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waseem\Desktop\data analyst\"/>
    </mc:Choice>
  </mc:AlternateContent>
  <xr:revisionPtr revIDLastSave="0" documentId="13_ncr:1_{BBBAED2C-F026-48BA-B6FE-9379F86EEED2}" xr6:coauthVersionLast="47" xr6:coauthVersionMax="47" xr10:uidLastSave="{00000000-0000-0000-0000-000000000000}"/>
  <bookViews>
    <workbookView xWindow="-120" yWindow="-120" windowWidth="20730" windowHeight="11160" xr2:uid="{00000000-000D-0000-FFFF-FFFF00000000}"/>
  </bookViews>
  <sheets>
    <sheet name="Charging Sessions" sheetId="3" r:id="rId1"/>
    <sheet name="Stations" sheetId="4" r:id="rId2"/>
    <sheet name="Customers" sheetId="5" r:id="rId3"/>
    <sheet name="Maintenance" sheetId="6" r:id="rId4"/>
    <sheet name="Monthly Revenue Analysis" sheetId="10" r:id="rId5"/>
    <sheet name="Status by Charger Type" sheetId="12" r:id="rId6"/>
    <sheet name="Customer Analysis" sheetId="9" r:id="rId7"/>
    <sheet name="Charger Type Analysis" sheetId="8" r:id="rId8"/>
    <sheet name="Station Performance" sheetId="7" r:id="rId9"/>
    <sheet name="EV Charging Dashboard" sheetId="14" r:id="rId10"/>
  </sheets>
  <definedNames>
    <definedName name="_xlnm._FilterDatabase" localSheetId="0" hidden="1">'Charging Sessions'!$A$1:$L$12001</definedName>
    <definedName name="Slicer_Charger_Type">#N/A</definedName>
    <definedName name="Slicer_Months__Session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14" l="1"/>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8217" i="3"/>
  <c r="I8218" i="3"/>
  <c r="I8219" i="3"/>
  <c r="I8220" i="3"/>
  <c r="I8221" i="3"/>
  <c r="I8222" i="3"/>
  <c r="I8223" i="3"/>
  <c r="I8224" i="3"/>
  <c r="I8225" i="3"/>
  <c r="I8226" i="3"/>
  <c r="I8227" i="3"/>
  <c r="I8228" i="3"/>
  <c r="I8229" i="3"/>
  <c r="I8230" i="3"/>
  <c r="I8231" i="3"/>
  <c r="I8232" i="3"/>
  <c r="I8233" i="3"/>
  <c r="I8234" i="3"/>
  <c r="I8235" i="3"/>
  <c r="I8236" i="3"/>
  <c r="I8237" i="3"/>
  <c r="I8238" i="3"/>
  <c r="I8239" i="3"/>
  <c r="I8240" i="3"/>
  <c r="I8241" i="3"/>
  <c r="I8242" i="3"/>
  <c r="I8243" i="3"/>
  <c r="I8244" i="3"/>
  <c r="I8245" i="3"/>
  <c r="I8246" i="3"/>
  <c r="I8247" i="3"/>
  <c r="I8248" i="3"/>
  <c r="I8249" i="3"/>
  <c r="I8250" i="3"/>
  <c r="I8251" i="3"/>
  <c r="I8252" i="3"/>
  <c r="I8253" i="3"/>
  <c r="I8254" i="3"/>
  <c r="I8255" i="3"/>
  <c r="I8256" i="3"/>
  <c r="I8257" i="3"/>
  <c r="I8258" i="3"/>
  <c r="I8259" i="3"/>
  <c r="I8260" i="3"/>
  <c r="I8261" i="3"/>
  <c r="I8262" i="3"/>
  <c r="I8263" i="3"/>
  <c r="I8264" i="3"/>
  <c r="I8265" i="3"/>
  <c r="I8266" i="3"/>
  <c r="I8267" i="3"/>
  <c r="I8268" i="3"/>
  <c r="I8269" i="3"/>
  <c r="I8270" i="3"/>
  <c r="I8271" i="3"/>
  <c r="I8272" i="3"/>
  <c r="I8273" i="3"/>
  <c r="I8274" i="3"/>
  <c r="I8275" i="3"/>
  <c r="I8276" i="3"/>
  <c r="I8277" i="3"/>
  <c r="I8278" i="3"/>
  <c r="I8279" i="3"/>
  <c r="I8280" i="3"/>
  <c r="I8281" i="3"/>
  <c r="I8282" i="3"/>
  <c r="I8283" i="3"/>
  <c r="I8284" i="3"/>
  <c r="I8285" i="3"/>
  <c r="I8286" i="3"/>
  <c r="I8287" i="3"/>
  <c r="I8288" i="3"/>
  <c r="I8289" i="3"/>
  <c r="I8290" i="3"/>
  <c r="I8291" i="3"/>
  <c r="I8292" i="3"/>
  <c r="I8293" i="3"/>
  <c r="I8294" i="3"/>
  <c r="I8295" i="3"/>
  <c r="I8296" i="3"/>
  <c r="I8297" i="3"/>
  <c r="I8298" i="3"/>
  <c r="I8299" i="3"/>
  <c r="I8300" i="3"/>
  <c r="I8301" i="3"/>
  <c r="I8302" i="3"/>
  <c r="I8303" i="3"/>
  <c r="I8304" i="3"/>
  <c r="I8305" i="3"/>
  <c r="I8306" i="3"/>
  <c r="I8307" i="3"/>
  <c r="I8308" i="3"/>
  <c r="I8309" i="3"/>
  <c r="I8310" i="3"/>
  <c r="I8311" i="3"/>
  <c r="I8312" i="3"/>
  <c r="I8313" i="3"/>
  <c r="I8314" i="3"/>
  <c r="I8315" i="3"/>
  <c r="I8316" i="3"/>
  <c r="I8317" i="3"/>
  <c r="I8318" i="3"/>
  <c r="I8319" i="3"/>
  <c r="I8320" i="3"/>
  <c r="I8321" i="3"/>
  <c r="I8322" i="3"/>
  <c r="I8323" i="3"/>
  <c r="I8324" i="3"/>
  <c r="I8325" i="3"/>
  <c r="I8326" i="3"/>
  <c r="I8327" i="3"/>
  <c r="I8328" i="3"/>
  <c r="I8329" i="3"/>
  <c r="I8330" i="3"/>
  <c r="I8331" i="3"/>
  <c r="I8332" i="3"/>
  <c r="I8333" i="3"/>
  <c r="I8334" i="3"/>
  <c r="I8335" i="3"/>
  <c r="I8336" i="3"/>
  <c r="I8337" i="3"/>
  <c r="I8338" i="3"/>
  <c r="I8339" i="3"/>
  <c r="I8340" i="3"/>
  <c r="I8341" i="3"/>
  <c r="I8342" i="3"/>
  <c r="I8343" i="3"/>
  <c r="I8344" i="3"/>
  <c r="I8345" i="3"/>
  <c r="I8346" i="3"/>
  <c r="I8347" i="3"/>
  <c r="I8348" i="3"/>
  <c r="I8349" i="3"/>
  <c r="I8350" i="3"/>
  <c r="I8351" i="3"/>
  <c r="I8352" i="3"/>
  <c r="I8353" i="3"/>
  <c r="I8354" i="3"/>
  <c r="I8355" i="3"/>
  <c r="I8356" i="3"/>
  <c r="I8357" i="3"/>
  <c r="I8358" i="3"/>
  <c r="I8359" i="3"/>
  <c r="I8360" i="3"/>
  <c r="I8361" i="3"/>
  <c r="I8362" i="3"/>
  <c r="I8363" i="3"/>
  <c r="I8364" i="3"/>
  <c r="I8365" i="3"/>
  <c r="I8366" i="3"/>
  <c r="I8367" i="3"/>
  <c r="I8368" i="3"/>
  <c r="I8369" i="3"/>
  <c r="I8370" i="3"/>
  <c r="I8371" i="3"/>
  <c r="I8372" i="3"/>
  <c r="I8373" i="3"/>
  <c r="I8374" i="3"/>
  <c r="I8375" i="3"/>
  <c r="I8376" i="3"/>
  <c r="I8377" i="3"/>
  <c r="I8378" i="3"/>
  <c r="I8379" i="3"/>
  <c r="I8380" i="3"/>
  <c r="I8381" i="3"/>
  <c r="I8382" i="3"/>
  <c r="I8383" i="3"/>
  <c r="I8384" i="3"/>
  <c r="I8385" i="3"/>
  <c r="I8386" i="3"/>
  <c r="I8387" i="3"/>
  <c r="I8388" i="3"/>
  <c r="I8389" i="3"/>
  <c r="I8390" i="3"/>
  <c r="I8391" i="3"/>
  <c r="I8392" i="3"/>
  <c r="I8393" i="3"/>
  <c r="I8394" i="3"/>
  <c r="I8395" i="3"/>
  <c r="I8396" i="3"/>
  <c r="I8397" i="3"/>
  <c r="I8398" i="3"/>
  <c r="I8399" i="3"/>
  <c r="I8400" i="3"/>
  <c r="I8401" i="3"/>
  <c r="I8402" i="3"/>
  <c r="I8403" i="3"/>
  <c r="I8404" i="3"/>
  <c r="I8405" i="3"/>
  <c r="I8406" i="3"/>
  <c r="I8407" i="3"/>
  <c r="I8408" i="3"/>
  <c r="I8409" i="3"/>
  <c r="I8410" i="3"/>
  <c r="I8411" i="3"/>
  <c r="I8412" i="3"/>
  <c r="I8413" i="3"/>
  <c r="I8414" i="3"/>
  <c r="I8415" i="3"/>
  <c r="I8416" i="3"/>
  <c r="I8417" i="3"/>
  <c r="I8418" i="3"/>
  <c r="I8419" i="3"/>
  <c r="I8420" i="3"/>
  <c r="I8421" i="3"/>
  <c r="I8422" i="3"/>
  <c r="I8423" i="3"/>
  <c r="I8424" i="3"/>
  <c r="I8425" i="3"/>
  <c r="I8426" i="3"/>
  <c r="I8427" i="3"/>
  <c r="I8428" i="3"/>
  <c r="I8429" i="3"/>
  <c r="I8430" i="3"/>
  <c r="I8431" i="3"/>
  <c r="I8432" i="3"/>
  <c r="I8433" i="3"/>
  <c r="I8434" i="3"/>
  <c r="I8435" i="3"/>
  <c r="I8436" i="3"/>
  <c r="I8437" i="3"/>
  <c r="I8438" i="3"/>
  <c r="I8439" i="3"/>
  <c r="I8440" i="3"/>
  <c r="I8441" i="3"/>
  <c r="I8442" i="3"/>
  <c r="I8443" i="3"/>
  <c r="I8444" i="3"/>
  <c r="I8445" i="3"/>
  <c r="I8446" i="3"/>
  <c r="I8447" i="3"/>
  <c r="I8448" i="3"/>
  <c r="I8449" i="3"/>
  <c r="I8450" i="3"/>
  <c r="I8451" i="3"/>
  <c r="I8452" i="3"/>
  <c r="I8453" i="3"/>
  <c r="I8454" i="3"/>
  <c r="I8455" i="3"/>
  <c r="I8456" i="3"/>
  <c r="I8457" i="3"/>
  <c r="I8458" i="3"/>
  <c r="I8459" i="3"/>
  <c r="I8460" i="3"/>
  <c r="I8461" i="3"/>
  <c r="I8462" i="3"/>
  <c r="I8463" i="3"/>
  <c r="I8464" i="3"/>
  <c r="I8465" i="3"/>
  <c r="I8466" i="3"/>
  <c r="I8467" i="3"/>
  <c r="I8468" i="3"/>
  <c r="I8469" i="3"/>
  <c r="I8470" i="3"/>
  <c r="I8471" i="3"/>
  <c r="I8472" i="3"/>
  <c r="I8473" i="3"/>
  <c r="I8474" i="3"/>
  <c r="I8475" i="3"/>
  <c r="I8476" i="3"/>
  <c r="I8477" i="3"/>
  <c r="I8478" i="3"/>
  <c r="I8479" i="3"/>
  <c r="I8480" i="3"/>
  <c r="I8481" i="3"/>
  <c r="I8482" i="3"/>
  <c r="I8483" i="3"/>
  <c r="I8484" i="3"/>
  <c r="I8485" i="3"/>
  <c r="I8486" i="3"/>
  <c r="I8487" i="3"/>
  <c r="I8488" i="3"/>
  <c r="I8489" i="3"/>
  <c r="I8490" i="3"/>
  <c r="I8491" i="3"/>
  <c r="I8492" i="3"/>
  <c r="I8493" i="3"/>
  <c r="I8494" i="3"/>
  <c r="I8495" i="3"/>
  <c r="I8496" i="3"/>
  <c r="I8497" i="3"/>
  <c r="I8498" i="3"/>
  <c r="I8499" i="3"/>
  <c r="I8500" i="3"/>
  <c r="I8501" i="3"/>
  <c r="I8502" i="3"/>
  <c r="I8503" i="3"/>
  <c r="I8504" i="3"/>
  <c r="I8505" i="3"/>
  <c r="I8506" i="3"/>
  <c r="I8507" i="3"/>
  <c r="I8508" i="3"/>
  <c r="I8509" i="3"/>
  <c r="I8510" i="3"/>
  <c r="I8511" i="3"/>
  <c r="I8512" i="3"/>
  <c r="I8513" i="3"/>
  <c r="I8514" i="3"/>
  <c r="I8515" i="3"/>
  <c r="I8516" i="3"/>
  <c r="I8517" i="3"/>
  <c r="I8518" i="3"/>
  <c r="I8519" i="3"/>
  <c r="I8520" i="3"/>
  <c r="I8521" i="3"/>
  <c r="I8522" i="3"/>
  <c r="I8523" i="3"/>
  <c r="I8524" i="3"/>
  <c r="I8525" i="3"/>
  <c r="I8526" i="3"/>
  <c r="I8527" i="3"/>
  <c r="I8528" i="3"/>
  <c r="I8529" i="3"/>
  <c r="I8530" i="3"/>
  <c r="I8531" i="3"/>
  <c r="I8532" i="3"/>
  <c r="I8533" i="3"/>
  <c r="I8534" i="3"/>
  <c r="I8535" i="3"/>
  <c r="I8536" i="3"/>
  <c r="I8537" i="3"/>
  <c r="I8538" i="3"/>
  <c r="I8539" i="3"/>
  <c r="I8540" i="3"/>
  <c r="I8541" i="3"/>
  <c r="I8542" i="3"/>
  <c r="I8543" i="3"/>
  <c r="I8544" i="3"/>
  <c r="I8545" i="3"/>
  <c r="I8546" i="3"/>
  <c r="I8547" i="3"/>
  <c r="I8548" i="3"/>
  <c r="I8549" i="3"/>
  <c r="I8550" i="3"/>
  <c r="I8551" i="3"/>
  <c r="I8552" i="3"/>
  <c r="I8553" i="3"/>
  <c r="I8554" i="3"/>
  <c r="I8555" i="3"/>
  <c r="I8556" i="3"/>
  <c r="I8557" i="3"/>
  <c r="I8558" i="3"/>
  <c r="I8559" i="3"/>
  <c r="I8560" i="3"/>
  <c r="I8561" i="3"/>
  <c r="I8562" i="3"/>
  <c r="I8563" i="3"/>
  <c r="I8564" i="3"/>
  <c r="I8565" i="3"/>
  <c r="I8566" i="3"/>
  <c r="I8567" i="3"/>
  <c r="I8568" i="3"/>
  <c r="I8569" i="3"/>
  <c r="I8570" i="3"/>
  <c r="I8571" i="3"/>
  <c r="I8572" i="3"/>
  <c r="I8573"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I8598" i="3"/>
  <c r="I8599" i="3"/>
  <c r="I8600" i="3"/>
  <c r="I8601" i="3"/>
  <c r="I8602" i="3"/>
  <c r="I8603" i="3"/>
  <c r="I8604" i="3"/>
  <c r="I8605" i="3"/>
  <c r="I8606" i="3"/>
  <c r="I8607" i="3"/>
  <c r="I8608" i="3"/>
  <c r="I8609" i="3"/>
  <c r="I8610" i="3"/>
  <c r="I8611" i="3"/>
  <c r="I8612" i="3"/>
  <c r="I8613" i="3"/>
  <c r="I8614" i="3"/>
  <c r="I8615" i="3"/>
  <c r="I8616" i="3"/>
  <c r="I8617" i="3"/>
  <c r="I8618" i="3"/>
  <c r="I8619" i="3"/>
  <c r="I8620" i="3"/>
  <c r="I8621" i="3"/>
  <c r="I8622" i="3"/>
  <c r="I8623" i="3"/>
  <c r="I8624" i="3"/>
  <c r="I8625" i="3"/>
  <c r="I8626" i="3"/>
  <c r="I8627" i="3"/>
  <c r="I8628" i="3"/>
  <c r="I8629" i="3"/>
  <c r="I8630" i="3"/>
  <c r="I8631" i="3"/>
  <c r="I8632" i="3"/>
  <c r="I8633" i="3"/>
  <c r="I8634" i="3"/>
  <c r="I8635" i="3"/>
  <c r="I8636" i="3"/>
  <c r="I8637" i="3"/>
  <c r="I8638" i="3"/>
  <c r="I8639" i="3"/>
  <c r="I8640" i="3"/>
  <c r="I8641" i="3"/>
  <c r="I8642" i="3"/>
  <c r="I8643" i="3"/>
  <c r="I8644" i="3"/>
  <c r="I8645" i="3"/>
  <c r="I8646" i="3"/>
  <c r="I8647" i="3"/>
  <c r="I8648" i="3"/>
  <c r="I8649" i="3"/>
  <c r="I8650" i="3"/>
  <c r="I8651" i="3"/>
  <c r="I8652" i="3"/>
  <c r="I8653" i="3"/>
  <c r="I8654" i="3"/>
  <c r="I8655" i="3"/>
  <c r="I8656" i="3"/>
  <c r="I8657" i="3"/>
  <c r="I8658" i="3"/>
  <c r="I8659" i="3"/>
  <c r="I8660" i="3"/>
  <c r="I8661" i="3"/>
  <c r="I8662" i="3"/>
  <c r="I8663" i="3"/>
  <c r="I8664" i="3"/>
  <c r="I8665" i="3"/>
  <c r="I8666" i="3"/>
  <c r="I8667" i="3"/>
  <c r="I8668" i="3"/>
  <c r="I8669" i="3"/>
  <c r="I8670" i="3"/>
  <c r="I8671" i="3"/>
  <c r="I8672" i="3"/>
  <c r="I8673" i="3"/>
  <c r="I8674" i="3"/>
  <c r="I8675" i="3"/>
  <c r="I8676" i="3"/>
  <c r="I8677" i="3"/>
  <c r="I8678" i="3"/>
  <c r="I8679" i="3"/>
  <c r="I8680" i="3"/>
  <c r="I8681" i="3"/>
  <c r="I8682" i="3"/>
  <c r="I8683" i="3"/>
  <c r="I8684" i="3"/>
  <c r="I8685" i="3"/>
  <c r="I8686" i="3"/>
  <c r="I8687" i="3"/>
  <c r="I8688" i="3"/>
  <c r="I8689" i="3"/>
  <c r="I8690" i="3"/>
  <c r="I8691" i="3"/>
  <c r="I8692" i="3"/>
  <c r="I8693" i="3"/>
  <c r="I8694" i="3"/>
  <c r="I8695" i="3"/>
  <c r="I8696" i="3"/>
  <c r="I8697" i="3"/>
  <c r="I8698" i="3"/>
  <c r="I8699" i="3"/>
  <c r="I8700" i="3"/>
  <c r="I8701" i="3"/>
  <c r="I8702" i="3"/>
  <c r="I8703" i="3"/>
  <c r="I8704" i="3"/>
  <c r="I8705" i="3"/>
  <c r="I8706" i="3"/>
  <c r="I8707" i="3"/>
  <c r="I8708" i="3"/>
  <c r="I8709" i="3"/>
  <c r="I8710" i="3"/>
  <c r="I8711" i="3"/>
  <c r="I8712" i="3"/>
  <c r="I8713" i="3"/>
  <c r="I8714" i="3"/>
  <c r="I8715" i="3"/>
  <c r="I8716" i="3"/>
  <c r="I8717" i="3"/>
  <c r="I8718" i="3"/>
  <c r="I8719" i="3"/>
  <c r="I8720" i="3"/>
  <c r="I8721" i="3"/>
  <c r="I8722" i="3"/>
  <c r="I8723" i="3"/>
  <c r="I8724" i="3"/>
  <c r="I8725" i="3"/>
  <c r="I8726" i="3"/>
  <c r="I8727" i="3"/>
  <c r="I8728" i="3"/>
  <c r="I8729" i="3"/>
  <c r="I8730" i="3"/>
  <c r="I8731" i="3"/>
  <c r="I8732" i="3"/>
  <c r="I8733" i="3"/>
  <c r="I8734" i="3"/>
  <c r="I8735" i="3"/>
  <c r="I8736" i="3"/>
  <c r="I8737" i="3"/>
  <c r="I8738" i="3"/>
  <c r="I8739" i="3"/>
  <c r="I8740" i="3"/>
  <c r="I8741" i="3"/>
  <c r="I8742" i="3"/>
  <c r="I8743" i="3"/>
  <c r="I8744" i="3"/>
  <c r="I8745" i="3"/>
  <c r="I8746" i="3"/>
  <c r="I8747" i="3"/>
  <c r="I8748" i="3"/>
  <c r="I8749" i="3"/>
  <c r="I8750" i="3"/>
  <c r="I8751" i="3"/>
  <c r="I8752" i="3"/>
  <c r="I8753" i="3"/>
  <c r="I8754" i="3"/>
  <c r="I8755" i="3"/>
  <c r="I8756" i="3"/>
  <c r="I8757" i="3"/>
  <c r="I8758" i="3"/>
  <c r="I8759" i="3"/>
  <c r="I8760" i="3"/>
  <c r="I8761" i="3"/>
  <c r="I8762" i="3"/>
  <c r="I8763" i="3"/>
  <c r="I8764" i="3"/>
  <c r="I8765" i="3"/>
  <c r="I8766" i="3"/>
  <c r="I8767" i="3"/>
  <c r="I8768" i="3"/>
  <c r="I8769" i="3"/>
  <c r="I8770" i="3"/>
  <c r="I8771" i="3"/>
  <c r="I8772" i="3"/>
  <c r="I8773" i="3"/>
  <c r="I8774" i="3"/>
  <c r="I8775" i="3"/>
  <c r="I8776" i="3"/>
  <c r="I8777" i="3"/>
  <c r="I8778" i="3"/>
  <c r="I8779" i="3"/>
  <c r="I8780" i="3"/>
  <c r="I8781" i="3"/>
  <c r="I8782" i="3"/>
  <c r="I8783" i="3"/>
  <c r="I8784" i="3"/>
  <c r="I8785" i="3"/>
  <c r="I8786" i="3"/>
  <c r="I8787" i="3"/>
  <c r="I8788" i="3"/>
  <c r="I8789" i="3"/>
  <c r="I8790" i="3"/>
  <c r="I8791" i="3"/>
  <c r="I8792" i="3"/>
  <c r="I8793" i="3"/>
  <c r="I8794" i="3"/>
  <c r="I8795" i="3"/>
  <c r="I8796" i="3"/>
  <c r="I8797" i="3"/>
  <c r="I8798" i="3"/>
  <c r="I8799" i="3"/>
  <c r="I8800" i="3"/>
  <c r="I8801" i="3"/>
  <c r="I8802" i="3"/>
  <c r="I8803" i="3"/>
  <c r="I8804" i="3"/>
  <c r="I8805" i="3"/>
  <c r="I8806" i="3"/>
  <c r="I8807" i="3"/>
  <c r="I8808" i="3"/>
  <c r="I8809" i="3"/>
  <c r="I8810" i="3"/>
  <c r="I8811" i="3"/>
  <c r="I8812" i="3"/>
  <c r="I8813" i="3"/>
  <c r="I8814" i="3"/>
  <c r="I8815" i="3"/>
  <c r="I8816" i="3"/>
  <c r="I8817" i="3"/>
  <c r="I8818" i="3"/>
  <c r="I8819" i="3"/>
  <c r="I8820" i="3"/>
  <c r="I8821" i="3"/>
  <c r="I8822" i="3"/>
  <c r="I8823" i="3"/>
  <c r="I8824" i="3"/>
  <c r="I8825" i="3"/>
  <c r="I8826" i="3"/>
  <c r="I8827" i="3"/>
  <c r="I8828" i="3"/>
  <c r="I8829" i="3"/>
  <c r="I8830" i="3"/>
  <c r="I8831" i="3"/>
  <c r="I8832" i="3"/>
  <c r="I8833" i="3"/>
  <c r="I8834" i="3"/>
  <c r="I8835" i="3"/>
  <c r="I8836" i="3"/>
  <c r="I8837" i="3"/>
  <c r="I8838" i="3"/>
  <c r="I8839" i="3"/>
  <c r="I8840" i="3"/>
  <c r="I8841" i="3"/>
  <c r="I8842" i="3"/>
  <c r="I8843" i="3"/>
  <c r="I8844" i="3"/>
  <c r="I8845" i="3"/>
  <c r="I8846" i="3"/>
  <c r="I8847" i="3"/>
  <c r="I8848" i="3"/>
  <c r="I8849" i="3"/>
  <c r="I8850" i="3"/>
  <c r="I8851" i="3"/>
  <c r="I8852" i="3"/>
  <c r="I8853" i="3"/>
  <c r="I8854" i="3"/>
  <c r="I8855" i="3"/>
  <c r="I8856" i="3"/>
  <c r="I8857" i="3"/>
  <c r="I8858" i="3"/>
  <c r="I8859" i="3"/>
  <c r="I8860" i="3"/>
  <c r="I8861" i="3"/>
  <c r="I8862" i="3"/>
  <c r="I8863" i="3"/>
  <c r="I8864" i="3"/>
  <c r="I8865" i="3"/>
  <c r="I8866" i="3"/>
  <c r="I8867" i="3"/>
  <c r="I8868" i="3"/>
  <c r="I8869" i="3"/>
  <c r="I8870" i="3"/>
  <c r="I8871" i="3"/>
  <c r="I8872" i="3"/>
  <c r="I8873" i="3"/>
  <c r="I8874" i="3"/>
  <c r="I8875" i="3"/>
  <c r="I8876" i="3"/>
  <c r="I8877" i="3"/>
  <c r="I8878" i="3"/>
  <c r="I8879" i="3"/>
  <c r="I8880" i="3"/>
  <c r="I8881" i="3"/>
  <c r="I8882" i="3"/>
  <c r="I8883" i="3"/>
  <c r="I8884" i="3"/>
  <c r="I8885" i="3"/>
  <c r="I8886" i="3"/>
  <c r="I8887" i="3"/>
  <c r="I8888" i="3"/>
  <c r="I8889" i="3"/>
  <c r="I8890" i="3"/>
  <c r="I8891" i="3"/>
  <c r="I8892" i="3"/>
  <c r="I8893" i="3"/>
  <c r="I8894" i="3"/>
  <c r="I8895" i="3"/>
  <c r="I8896" i="3"/>
  <c r="I8897" i="3"/>
  <c r="I8898" i="3"/>
  <c r="I8899" i="3"/>
  <c r="I8900" i="3"/>
  <c r="I8901" i="3"/>
  <c r="I8902" i="3"/>
  <c r="I8903" i="3"/>
  <c r="I8904" i="3"/>
  <c r="I8905" i="3"/>
  <c r="I8906" i="3"/>
  <c r="I8907" i="3"/>
  <c r="I8908" i="3"/>
  <c r="I8909" i="3"/>
  <c r="I8910" i="3"/>
  <c r="I8911" i="3"/>
  <c r="I8912" i="3"/>
  <c r="I8913" i="3"/>
  <c r="I8914" i="3"/>
  <c r="I8915" i="3"/>
  <c r="I8916" i="3"/>
  <c r="I8917" i="3"/>
  <c r="I8918" i="3"/>
  <c r="I8919" i="3"/>
  <c r="I8920" i="3"/>
  <c r="I8921" i="3"/>
  <c r="I8922" i="3"/>
  <c r="I8923" i="3"/>
  <c r="I8924" i="3"/>
  <c r="I8925" i="3"/>
  <c r="I8926" i="3"/>
  <c r="I8927" i="3"/>
  <c r="I8928" i="3"/>
  <c r="I8929" i="3"/>
  <c r="I8930" i="3"/>
  <c r="I8931" i="3"/>
  <c r="I8932" i="3"/>
  <c r="I8933" i="3"/>
  <c r="I8934" i="3"/>
  <c r="I8935" i="3"/>
  <c r="I8936" i="3"/>
  <c r="I8937" i="3"/>
  <c r="I8938" i="3"/>
  <c r="I8939" i="3"/>
  <c r="I8940" i="3"/>
  <c r="I8941" i="3"/>
  <c r="I8942" i="3"/>
  <c r="I8943" i="3"/>
  <c r="I8944" i="3"/>
  <c r="I8945" i="3"/>
  <c r="I8946" i="3"/>
  <c r="I8947" i="3"/>
  <c r="I8948" i="3"/>
  <c r="I8949" i="3"/>
  <c r="I8950" i="3"/>
  <c r="I8951" i="3"/>
  <c r="I8952" i="3"/>
  <c r="I8953" i="3"/>
  <c r="I8954" i="3"/>
  <c r="I8955" i="3"/>
  <c r="I8956" i="3"/>
  <c r="I8957" i="3"/>
  <c r="I8958" i="3"/>
  <c r="I8959" i="3"/>
  <c r="I8960" i="3"/>
  <c r="I8961" i="3"/>
  <c r="I8962" i="3"/>
  <c r="I8963" i="3"/>
  <c r="I8964" i="3"/>
  <c r="I8965" i="3"/>
  <c r="I8966" i="3"/>
  <c r="I8967" i="3"/>
  <c r="I8968" i="3"/>
  <c r="I8969" i="3"/>
  <c r="I8970" i="3"/>
  <c r="I8971" i="3"/>
  <c r="I8972" i="3"/>
  <c r="I8973" i="3"/>
  <c r="I8974" i="3"/>
  <c r="I8975" i="3"/>
  <c r="I8976" i="3"/>
  <c r="I8977" i="3"/>
  <c r="I8978" i="3"/>
  <c r="I8979" i="3"/>
  <c r="I8980" i="3"/>
  <c r="I8981" i="3"/>
  <c r="I8982" i="3"/>
  <c r="I8983" i="3"/>
  <c r="I8984" i="3"/>
  <c r="I8985" i="3"/>
  <c r="I8986" i="3"/>
  <c r="I8987" i="3"/>
  <c r="I8988" i="3"/>
  <c r="I8989" i="3"/>
  <c r="I8990" i="3"/>
  <c r="I8991" i="3"/>
  <c r="I8992" i="3"/>
  <c r="I8993" i="3"/>
  <c r="I8994" i="3"/>
  <c r="I8995" i="3"/>
  <c r="I8996" i="3"/>
  <c r="I8997" i="3"/>
  <c r="I8998" i="3"/>
  <c r="I8999" i="3"/>
  <c r="I9000" i="3"/>
  <c r="I9001" i="3"/>
  <c r="I9002" i="3"/>
  <c r="I9003" i="3"/>
  <c r="I9004" i="3"/>
  <c r="I9005" i="3"/>
  <c r="I9006" i="3"/>
  <c r="I9007" i="3"/>
  <c r="I9008" i="3"/>
  <c r="I9009" i="3"/>
  <c r="I9010" i="3"/>
  <c r="I9011" i="3"/>
  <c r="I9012" i="3"/>
  <c r="I9013" i="3"/>
  <c r="I9014" i="3"/>
  <c r="I9015" i="3"/>
  <c r="I9016" i="3"/>
  <c r="I9017" i="3"/>
  <c r="I9018" i="3"/>
  <c r="I9019" i="3"/>
  <c r="I9020" i="3"/>
  <c r="I9021" i="3"/>
  <c r="I9022" i="3"/>
  <c r="I9023" i="3"/>
  <c r="I9024" i="3"/>
  <c r="I9025" i="3"/>
  <c r="I9026" i="3"/>
  <c r="I9027" i="3"/>
  <c r="I9028" i="3"/>
  <c r="I9029" i="3"/>
  <c r="I9030" i="3"/>
  <c r="I9031" i="3"/>
  <c r="I9032" i="3"/>
  <c r="I9033" i="3"/>
  <c r="I9034" i="3"/>
  <c r="I9035" i="3"/>
  <c r="I9036" i="3"/>
  <c r="I9037" i="3"/>
  <c r="I9038" i="3"/>
  <c r="I9039" i="3"/>
  <c r="I9040" i="3"/>
  <c r="I9041" i="3"/>
  <c r="I9042" i="3"/>
  <c r="I9043" i="3"/>
  <c r="I9044" i="3"/>
  <c r="I9045" i="3"/>
  <c r="I9046" i="3"/>
  <c r="I9047" i="3"/>
  <c r="I9048" i="3"/>
  <c r="I9049" i="3"/>
  <c r="I9050" i="3"/>
  <c r="I9051" i="3"/>
  <c r="I9052" i="3"/>
  <c r="I9053" i="3"/>
  <c r="I9054" i="3"/>
  <c r="I9055" i="3"/>
  <c r="I9056" i="3"/>
  <c r="I9057" i="3"/>
  <c r="I9058" i="3"/>
  <c r="I9059" i="3"/>
  <c r="I9060" i="3"/>
  <c r="I9061" i="3"/>
  <c r="I9062" i="3"/>
  <c r="I9063" i="3"/>
  <c r="I9064" i="3"/>
  <c r="I9065" i="3"/>
  <c r="I9066" i="3"/>
  <c r="I9067" i="3"/>
  <c r="I9068" i="3"/>
  <c r="I9069" i="3"/>
  <c r="I9070" i="3"/>
  <c r="I9071" i="3"/>
  <c r="I9072" i="3"/>
  <c r="I9073" i="3"/>
  <c r="I9074" i="3"/>
  <c r="I9075" i="3"/>
  <c r="I9076" i="3"/>
  <c r="I9077" i="3"/>
  <c r="I9078" i="3"/>
  <c r="I9079" i="3"/>
  <c r="I9080" i="3"/>
  <c r="I9081" i="3"/>
  <c r="I9082" i="3"/>
  <c r="I9083" i="3"/>
  <c r="I9084" i="3"/>
  <c r="I9085" i="3"/>
  <c r="I9086" i="3"/>
  <c r="I9087" i="3"/>
  <c r="I9088" i="3"/>
  <c r="I9089" i="3"/>
  <c r="I9090" i="3"/>
  <c r="I9091" i="3"/>
  <c r="I9092" i="3"/>
  <c r="I9093" i="3"/>
  <c r="I9094" i="3"/>
  <c r="I9095" i="3"/>
  <c r="I9096" i="3"/>
  <c r="I9097" i="3"/>
  <c r="I9098" i="3"/>
  <c r="I9099" i="3"/>
  <c r="I9100" i="3"/>
  <c r="I9101" i="3"/>
  <c r="I9102" i="3"/>
  <c r="I9103" i="3"/>
  <c r="I9104" i="3"/>
  <c r="I9105" i="3"/>
  <c r="I9106" i="3"/>
  <c r="I9107" i="3"/>
  <c r="I9108" i="3"/>
  <c r="I9109" i="3"/>
  <c r="I9110" i="3"/>
  <c r="I9111" i="3"/>
  <c r="I9112" i="3"/>
  <c r="I9113" i="3"/>
  <c r="I9114" i="3"/>
  <c r="I9115" i="3"/>
  <c r="I9116" i="3"/>
  <c r="I9117" i="3"/>
  <c r="I9118" i="3"/>
  <c r="I9119" i="3"/>
  <c r="I9120" i="3"/>
  <c r="I9121" i="3"/>
  <c r="I9122" i="3"/>
  <c r="I9123" i="3"/>
  <c r="I9124" i="3"/>
  <c r="I9125" i="3"/>
  <c r="I9126" i="3"/>
  <c r="I9127" i="3"/>
  <c r="I9128" i="3"/>
  <c r="I9129" i="3"/>
  <c r="I9130" i="3"/>
  <c r="I9131" i="3"/>
  <c r="I9132" i="3"/>
  <c r="I9133" i="3"/>
  <c r="I9134" i="3"/>
  <c r="I9135" i="3"/>
  <c r="I9136" i="3"/>
  <c r="I9137" i="3"/>
  <c r="I9138" i="3"/>
  <c r="I9139" i="3"/>
  <c r="I9140" i="3"/>
  <c r="I9141" i="3"/>
  <c r="I9142" i="3"/>
  <c r="I9143" i="3"/>
  <c r="I9144" i="3"/>
  <c r="I9145" i="3"/>
  <c r="I9146" i="3"/>
  <c r="I9147" i="3"/>
  <c r="I9148" i="3"/>
  <c r="I9149" i="3"/>
  <c r="I9150" i="3"/>
  <c r="I9151" i="3"/>
  <c r="I9152" i="3"/>
  <c r="I9153" i="3"/>
  <c r="I9154" i="3"/>
  <c r="I9155" i="3"/>
  <c r="I9156" i="3"/>
  <c r="I9157" i="3"/>
  <c r="I9158" i="3"/>
  <c r="I9159" i="3"/>
  <c r="I9160" i="3"/>
  <c r="I9161" i="3"/>
  <c r="I9162" i="3"/>
  <c r="I9163" i="3"/>
  <c r="I9164" i="3"/>
  <c r="I9165" i="3"/>
  <c r="I9166" i="3"/>
  <c r="I9167" i="3"/>
  <c r="I9168" i="3"/>
  <c r="I9169" i="3"/>
  <c r="I9170" i="3"/>
  <c r="I9171" i="3"/>
  <c r="I9172" i="3"/>
  <c r="I9173" i="3"/>
  <c r="I9174" i="3"/>
  <c r="I9175" i="3"/>
  <c r="I9176" i="3"/>
  <c r="I9177" i="3"/>
  <c r="I9178" i="3"/>
  <c r="I9179" i="3"/>
  <c r="I9180" i="3"/>
  <c r="I9181" i="3"/>
  <c r="I9182" i="3"/>
  <c r="I9183" i="3"/>
  <c r="I9184" i="3"/>
  <c r="I9185" i="3"/>
  <c r="I9186" i="3"/>
  <c r="I9187" i="3"/>
  <c r="I9188" i="3"/>
  <c r="I9189" i="3"/>
  <c r="I9190" i="3"/>
  <c r="I9191" i="3"/>
  <c r="I9192" i="3"/>
  <c r="I9193" i="3"/>
  <c r="I9194" i="3"/>
  <c r="I9195" i="3"/>
  <c r="I9196" i="3"/>
  <c r="I9197" i="3"/>
  <c r="I9198" i="3"/>
  <c r="I9199" i="3"/>
  <c r="I9200" i="3"/>
  <c r="I9201" i="3"/>
  <c r="I9202" i="3"/>
  <c r="I9203" i="3"/>
  <c r="I9204" i="3"/>
  <c r="I9205" i="3"/>
  <c r="I9206" i="3"/>
  <c r="I9207" i="3"/>
  <c r="I9208" i="3"/>
  <c r="I9209" i="3"/>
  <c r="I9210" i="3"/>
  <c r="I9211" i="3"/>
  <c r="I9212" i="3"/>
  <c r="I9213" i="3"/>
  <c r="I9214" i="3"/>
  <c r="I9215" i="3"/>
  <c r="I9216" i="3"/>
  <c r="I9217" i="3"/>
  <c r="I9218" i="3"/>
  <c r="I9219" i="3"/>
  <c r="I9220" i="3"/>
  <c r="I9221" i="3"/>
  <c r="I9222" i="3"/>
  <c r="I9223" i="3"/>
  <c r="I9224" i="3"/>
  <c r="I9225" i="3"/>
  <c r="I9226" i="3"/>
  <c r="I9227" i="3"/>
  <c r="I9228" i="3"/>
  <c r="I9229" i="3"/>
  <c r="I9230" i="3"/>
  <c r="I9231" i="3"/>
  <c r="I9232" i="3"/>
  <c r="I9233" i="3"/>
  <c r="I9234" i="3"/>
  <c r="I9235" i="3"/>
  <c r="I9236" i="3"/>
  <c r="I9237" i="3"/>
  <c r="I9238" i="3"/>
  <c r="I9239" i="3"/>
  <c r="I9240" i="3"/>
  <c r="I9241" i="3"/>
  <c r="I9242" i="3"/>
  <c r="I9243" i="3"/>
  <c r="I9244" i="3"/>
  <c r="I9245" i="3"/>
  <c r="I9246" i="3"/>
  <c r="I9247" i="3"/>
  <c r="I9248" i="3"/>
  <c r="I9249" i="3"/>
  <c r="I9250" i="3"/>
  <c r="I9251" i="3"/>
  <c r="I9252" i="3"/>
  <c r="I9253" i="3"/>
  <c r="I9254" i="3"/>
  <c r="I9255" i="3"/>
  <c r="I9256" i="3"/>
  <c r="I9257" i="3"/>
  <c r="I9258" i="3"/>
  <c r="I9259" i="3"/>
  <c r="I9260" i="3"/>
  <c r="I9261" i="3"/>
  <c r="I9262" i="3"/>
  <c r="I9263" i="3"/>
  <c r="I9264" i="3"/>
  <c r="I9265" i="3"/>
  <c r="I9266" i="3"/>
  <c r="I9267" i="3"/>
  <c r="I9268" i="3"/>
  <c r="I9269" i="3"/>
  <c r="I9270" i="3"/>
  <c r="I9271" i="3"/>
  <c r="I9272" i="3"/>
  <c r="I9273" i="3"/>
  <c r="I9274" i="3"/>
  <c r="I9275" i="3"/>
  <c r="I9276" i="3"/>
  <c r="I9277" i="3"/>
  <c r="I9278" i="3"/>
  <c r="I9279" i="3"/>
  <c r="I9280" i="3"/>
  <c r="I9281" i="3"/>
  <c r="I9282" i="3"/>
  <c r="I9283" i="3"/>
  <c r="I9284" i="3"/>
  <c r="I9285" i="3"/>
  <c r="I9286" i="3"/>
  <c r="I9287" i="3"/>
  <c r="I9288" i="3"/>
  <c r="I9289" i="3"/>
  <c r="I9290" i="3"/>
  <c r="I9291" i="3"/>
  <c r="I9292" i="3"/>
  <c r="I9293" i="3"/>
  <c r="I9294" i="3"/>
  <c r="I9295" i="3"/>
  <c r="I9296" i="3"/>
  <c r="I9297" i="3"/>
  <c r="I9298" i="3"/>
  <c r="I9299" i="3"/>
  <c r="I9300" i="3"/>
  <c r="I9301" i="3"/>
  <c r="I9302" i="3"/>
  <c r="I9303" i="3"/>
  <c r="I9304" i="3"/>
  <c r="I9305" i="3"/>
  <c r="I9306" i="3"/>
  <c r="I9307" i="3"/>
  <c r="I9308" i="3"/>
  <c r="I9309" i="3"/>
  <c r="I9310" i="3"/>
  <c r="I9311" i="3"/>
  <c r="I9312" i="3"/>
  <c r="I9313" i="3"/>
  <c r="I9314" i="3"/>
  <c r="I9315" i="3"/>
  <c r="I9316" i="3"/>
  <c r="I9317" i="3"/>
  <c r="I9318" i="3"/>
  <c r="I9319" i="3"/>
  <c r="I9320" i="3"/>
  <c r="I9321" i="3"/>
  <c r="I9322" i="3"/>
  <c r="I9323" i="3"/>
  <c r="I9324" i="3"/>
  <c r="I9325" i="3"/>
  <c r="I9326" i="3"/>
  <c r="I9327" i="3"/>
  <c r="I9328" i="3"/>
  <c r="I9329" i="3"/>
  <c r="I9330" i="3"/>
  <c r="I9331" i="3"/>
  <c r="I9332" i="3"/>
  <c r="I9333" i="3"/>
  <c r="I9334" i="3"/>
  <c r="I9335" i="3"/>
  <c r="I9336" i="3"/>
  <c r="I9337" i="3"/>
  <c r="I9338" i="3"/>
  <c r="I9339" i="3"/>
  <c r="I9340" i="3"/>
  <c r="I9341" i="3"/>
  <c r="I9342" i="3"/>
  <c r="I9343" i="3"/>
  <c r="I9344" i="3"/>
  <c r="I9345" i="3"/>
  <c r="I9346" i="3"/>
  <c r="I9347" i="3"/>
  <c r="I9348" i="3"/>
  <c r="I9349" i="3"/>
  <c r="I9350" i="3"/>
  <c r="I9351" i="3"/>
  <c r="I9352" i="3"/>
  <c r="I9353" i="3"/>
  <c r="I9354" i="3"/>
  <c r="I9355" i="3"/>
  <c r="I9356" i="3"/>
  <c r="I9357" i="3"/>
  <c r="I9358" i="3"/>
  <c r="I9359" i="3"/>
  <c r="I9360" i="3"/>
  <c r="I9361" i="3"/>
  <c r="I9362" i="3"/>
  <c r="I9363" i="3"/>
  <c r="I9364" i="3"/>
  <c r="I9365" i="3"/>
  <c r="I9366" i="3"/>
  <c r="I9367" i="3"/>
  <c r="I9368" i="3"/>
  <c r="I9369" i="3"/>
  <c r="I9370" i="3"/>
  <c r="I9371" i="3"/>
  <c r="I9372" i="3"/>
  <c r="I9373" i="3"/>
  <c r="I9374" i="3"/>
  <c r="I9375" i="3"/>
  <c r="I9376" i="3"/>
  <c r="I9377" i="3"/>
  <c r="I9378" i="3"/>
  <c r="I9379" i="3"/>
  <c r="I9380" i="3"/>
  <c r="I9381" i="3"/>
  <c r="I9382" i="3"/>
  <c r="I9383" i="3"/>
  <c r="I9384" i="3"/>
  <c r="I9385" i="3"/>
  <c r="I9386" i="3"/>
  <c r="I9387" i="3"/>
  <c r="I9388" i="3"/>
  <c r="I9389" i="3"/>
  <c r="I9390" i="3"/>
  <c r="I9391" i="3"/>
  <c r="I9392" i="3"/>
  <c r="I9393" i="3"/>
  <c r="I9394" i="3"/>
  <c r="I9395" i="3"/>
  <c r="I9396" i="3"/>
  <c r="I9397" i="3"/>
  <c r="I9398" i="3"/>
  <c r="I9399" i="3"/>
  <c r="I9400" i="3"/>
  <c r="I9401" i="3"/>
  <c r="I9402" i="3"/>
  <c r="I9403" i="3"/>
  <c r="I9404" i="3"/>
  <c r="I9405" i="3"/>
  <c r="I9406" i="3"/>
  <c r="I9407" i="3"/>
  <c r="I9408" i="3"/>
  <c r="I9409" i="3"/>
  <c r="I9410" i="3"/>
  <c r="I9411" i="3"/>
  <c r="I9412" i="3"/>
  <c r="I9413" i="3"/>
  <c r="I9414" i="3"/>
  <c r="I9415" i="3"/>
  <c r="I9416" i="3"/>
  <c r="I9417" i="3"/>
  <c r="I9418" i="3"/>
  <c r="I9419" i="3"/>
  <c r="I9420" i="3"/>
  <c r="I9421" i="3"/>
  <c r="I9422" i="3"/>
  <c r="I9423" i="3"/>
  <c r="I9424" i="3"/>
  <c r="I9425" i="3"/>
  <c r="I9426" i="3"/>
  <c r="I9427" i="3"/>
  <c r="I9428" i="3"/>
  <c r="I9429" i="3"/>
  <c r="I9430" i="3"/>
  <c r="I9431" i="3"/>
  <c r="I9432" i="3"/>
  <c r="I9433" i="3"/>
  <c r="I9434" i="3"/>
  <c r="I9435" i="3"/>
  <c r="I9436" i="3"/>
  <c r="I9437" i="3"/>
  <c r="I9438" i="3"/>
  <c r="I9439" i="3"/>
  <c r="I9440" i="3"/>
  <c r="I9441" i="3"/>
  <c r="I9442" i="3"/>
  <c r="I9443" i="3"/>
  <c r="I9444" i="3"/>
  <c r="I9445" i="3"/>
  <c r="I9446" i="3"/>
  <c r="I9447" i="3"/>
  <c r="I9448" i="3"/>
  <c r="I9449" i="3"/>
  <c r="I9450" i="3"/>
  <c r="I9451" i="3"/>
  <c r="I9452" i="3"/>
  <c r="I9453" i="3"/>
  <c r="I9454" i="3"/>
  <c r="I9455" i="3"/>
  <c r="I9456" i="3"/>
  <c r="I9457" i="3"/>
  <c r="I9458" i="3"/>
  <c r="I9459" i="3"/>
  <c r="I9460" i="3"/>
  <c r="I9461" i="3"/>
  <c r="I9462" i="3"/>
  <c r="I9463" i="3"/>
  <c r="I9464" i="3"/>
  <c r="I9465" i="3"/>
  <c r="I9466" i="3"/>
  <c r="I9467" i="3"/>
  <c r="I9468" i="3"/>
  <c r="I9469" i="3"/>
  <c r="I9470" i="3"/>
  <c r="I9471" i="3"/>
  <c r="I9472" i="3"/>
  <c r="I9473" i="3"/>
  <c r="I9474" i="3"/>
  <c r="I9475" i="3"/>
  <c r="I9476" i="3"/>
  <c r="I9477" i="3"/>
  <c r="I9478" i="3"/>
  <c r="I9479" i="3"/>
  <c r="I9480" i="3"/>
  <c r="I9481" i="3"/>
  <c r="I9482" i="3"/>
  <c r="I9483" i="3"/>
  <c r="I9484" i="3"/>
  <c r="I9485" i="3"/>
  <c r="I9486" i="3"/>
  <c r="I9487" i="3"/>
  <c r="I9488" i="3"/>
  <c r="I9489" i="3"/>
  <c r="I9490" i="3"/>
  <c r="I9491" i="3"/>
  <c r="I9492" i="3"/>
  <c r="I9493" i="3"/>
  <c r="I9494" i="3"/>
  <c r="I9495" i="3"/>
  <c r="I9496"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6" i="3"/>
  <c r="I9527" i="3"/>
  <c r="I9528" i="3"/>
  <c r="I9529" i="3"/>
  <c r="I9530" i="3"/>
  <c r="I9531" i="3"/>
  <c r="I9532" i="3"/>
  <c r="I9533" i="3"/>
  <c r="I9534" i="3"/>
  <c r="I9535" i="3"/>
  <c r="I9536" i="3"/>
  <c r="I9537" i="3"/>
  <c r="I9538" i="3"/>
  <c r="I9539" i="3"/>
  <c r="I9540" i="3"/>
  <c r="I9541" i="3"/>
  <c r="I9542" i="3"/>
  <c r="I9543" i="3"/>
  <c r="I9544" i="3"/>
  <c r="I9545" i="3"/>
  <c r="I9546" i="3"/>
  <c r="I9547" i="3"/>
  <c r="I9548" i="3"/>
  <c r="I9549" i="3"/>
  <c r="I9550" i="3"/>
  <c r="I9551" i="3"/>
  <c r="I9552" i="3"/>
  <c r="I9553" i="3"/>
  <c r="I9554" i="3"/>
  <c r="I9555" i="3"/>
  <c r="I9556" i="3"/>
  <c r="I9557" i="3"/>
  <c r="I9558" i="3"/>
  <c r="I9559" i="3"/>
  <c r="I9560" i="3"/>
  <c r="I9561" i="3"/>
  <c r="I9562" i="3"/>
  <c r="I9563" i="3"/>
  <c r="I9564" i="3"/>
  <c r="I9565" i="3"/>
  <c r="I9566" i="3"/>
  <c r="I9567" i="3"/>
  <c r="I9568" i="3"/>
  <c r="I9569" i="3"/>
  <c r="I9570" i="3"/>
  <c r="I9571" i="3"/>
  <c r="I9572" i="3"/>
  <c r="I9573" i="3"/>
  <c r="I9574" i="3"/>
  <c r="I9575" i="3"/>
  <c r="I9576" i="3"/>
  <c r="I9577" i="3"/>
  <c r="I9578" i="3"/>
  <c r="I9579" i="3"/>
  <c r="I9580" i="3"/>
  <c r="I9581" i="3"/>
  <c r="I9582" i="3"/>
  <c r="I9583" i="3"/>
  <c r="I9584" i="3"/>
  <c r="I9585" i="3"/>
  <c r="I9586" i="3"/>
  <c r="I9587" i="3"/>
  <c r="I9588" i="3"/>
  <c r="I9589" i="3"/>
  <c r="I9590" i="3"/>
  <c r="I9591" i="3"/>
  <c r="I9592" i="3"/>
  <c r="I9593" i="3"/>
  <c r="I9594" i="3"/>
  <c r="I9595" i="3"/>
  <c r="I9596" i="3"/>
  <c r="I9597" i="3"/>
  <c r="I9598" i="3"/>
  <c r="I9599" i="3"/>
  <c r="I9600" i="3"/>
  <c r="I9601" i="3"/>
  <c r="I9602" i="3"/>
  <c r="I9603" i="3"/>
  <c r="I9604" i="3"/>
  <c r="I9605" i="3"/>
  <c r="I9606" i="3"/>
  <c r="I9607" i="3"/>
  <c r="I9608" i="3"/>
  <c r="I9609" i="3"/>
  <c r="I9610" i="3"/>
  <c r="I9611" i="3"/>
  <c r="I9612" i="3"/>
  <c r="I9613" i="3"/>
  <c r="I9614" i="3"/>
  <c r="I9615" i="3"/>
  <c r="I9616" i="3"/>
  <c r="I9617" i="3"/>
  <c r="I9618" i="3"/>
  <c r="I9619" i="3"/>
  <c r="I9620" i="3"/>
  <c r="I9621" i="3"/>
  <c r="I9622" i="3"/>
  <c r="I9623" i="3"/>
  <c r="I9624" i="3"/>
  <c r="I9625" i="3"/>
  <c r="I9626" i="3"/>
  <c r="I9627" i="3"/>
  <c r="I9628" i="3"/>
  <c r="I9629" i="3"/>
  <c r="I9630" i="3"/>
  <c r="I9631" i="3"/>
  <c r="I9632" i="3"/>
  <c r="I9633" i="3"/>
  <c r="I9634" i="3"/>
  <c r="I9635" i="3"/>
  <c r="I9636" i="3"/>
  <c r="I9637" i="3"/>
  <c r="I9638" i="3"/>
  <c r="I9639" i="3"/>
  <c r="I9640" i="3"/>
  <c r="I9641" i="3"/>
  <c r="I9642" i="3"/>
  <c r="I9643" i="3"/>
  <c r="I9644" i="3"/>
  <c r="I9645" i="3"/>
  <c r="I9646" i="3"/>
  <c r="I9647" i="3"/>
  <c r="I9648" i="3"/>
  <c r="I9649" i="3"/>
  <c r="I9650" i="3"/>
  <c r="I9651" i="3"/>
  <c r="I9652" i="3"/>
  <c r="I9653" i="3"/>
  <c r="I9654" i="3"/>
  <c r="I9655" i="3"/>
  <c r="I9656" i="3"/>
  <c r="I9657" i="3"/>
  <c r="I9658" i="3"/>
  <c r="I9659" i="3"/>
  <c r="I9660" i="3"/>
  <c r="I9661" i="3"/>
  <c r="I9662" i="3"/>
  <c r="I9663" i="3"/>
  <c r="I9664" i="3"/>
  <c r="I9665" i="3"/>
  <c r="I9666" i="3"/>
  <c r="I9667" i="3"/>
  <c r="I9668" i="3"/>
  <c r="I9669" i="3"/>
  <c r="I9670" i="3"/>
  <c r="I9671" i="3"/>
  <c r="I9672" i="3"/>
  <c r="I9673" i="3"/>
  <c r="I9674" i="3"/>
  <c r="I9675" i="3"/>
  <c r="I9676" i="3"/>
  <c r="I9677" i="3"/>
  <c r="I9678" i="3"/>
  <c r="I9679" i="3"/>
  <c r="I9680" i="3"/>
  <c r="I9681" i="3"/>
  <c r="I9682" i="3"/>
  <c r="I9683" i="3"/>
  <c r="I9684" i="3"/>
  <c r="I9685" i="3"/>
  <c r="I9686" i="3"/>
  <c r="I9687" i="3"/>
  <c r="I9688" i="3"/>
  <c r="I9689" i="3"/>
  <c r="I9690" i="3"/>
  <c r="I9691" i="3"/>
  <c r="I9692" i="3"/>
  <c r="I9693" i="3"/>
  <c r="I9694" i="3"/>
  <c r="I9695" i="3"/>
  <c r="I9696" i="3"/>
  <c r="I9697" i="3"/>
  <c r="I9698" i="3"/>
  <c r="I9699" i="3"/>
  <c r="I9700" i="3"/>
  <c r="I9701" i="3"/>
  <c r="I9702" i="3"/>
  <c r="I9703" i="3"/>
  <c r="I9704" i="3"/>
  <c r="I9705" i="3"/>
  <c r="I9706" i="3"/>
  <c r="I9707" i="3"/>
  <c r="I9708" i="3"/>
  <c r="I9709" i="3"/>
  <c r="I9710" i="3"/>
  <c r="I9711" i="3"/>
  <c r="I9712" i="3"/>
  <c r="I9713" i="3"/>
  <c r="I9714" i="3"/>
  <c r="I9715" i="3"/>
  <c r="I9716" i="3"/>
  <c r="I9717" i="3"/>
  <c r="I9718" i="3"/>
  <c r="I9719" i="3"/>
  <c r="I9720" i="3"/>
  <c r="I9721" i="3"/>
  <c r="I9722" i="3"/>
  <c r="I9723" i="3"/>
  <c r="I9724" i="3"/>
  <c r="I9725" i="3"/>
  <c r="I9726" i="3"/>
  <c r="I9727" i="3"/>
  <c r="I9728" i="3"/>
  <c r="I9729" i="3"/>
  <c r="I9730" i="3"/>
  <c r="I9731" i="3"/>
  <c r="I9732" i="3"/>
  <c r="I9733" i="3"/>
  <c r="I9734" i="3"/>
  <c r="I9735" i="3"/>
  <c r="I9736" i="3"/>
  <c r="I9737" i="3"/>
  <c r="I9738" i="3"/>
  <c r="I9739" i="3"/>
  <c r="I9740" i="3"/>
  <c r="I9741" i="3"/>
  <c r="I9742" i="3"/>
  <c r="I9743" i="3"/>
  <c r="I9744" i="3"/>
  <c r="I9745" i="3"/>
  <c r="I9746" i="3"/>
  <c r="I9747" i="3"/>
  <c r="I9748" i="3"/>
  <c r="I9749" i="3"/>
  <c r="I9750" i="3"/>
  <c r="I9751" i="3"/>
  <c r="I9752" i="3"/>
  <c r="I9753" i="3"/>
  <c r="I9754" i="3"/>
  <c r="I9755" i="3"/>
  <c r="I9756" i="3"/>
  <c r="I9757" i="3"/>
  <c r="I9758" i="3"/>
  <c r="I9759" i="3"/>
  <c r="I9760" i="3"/>
  <c r="I9761" i="3"/>
  <c r="I9762" i="3"/>
  <c r="I9763" i="3"/>
  <c r="I9764" i="3"/>
  <c r="I9765" i="3"/>
  <c r="I9766" i="3"/>
  <c r="I9767" i="3"/>
  <c r="I9768" i="3"/>
  <c r="I9769" i="3"/>
  <c r="I9770" i="3"/>
  <c r="I9771" i="3"/>
  <c r="I9772" i="3"/>
  <c r="I9773" i="3"/>
  <c r="I9774" i="3"/>
  <c r="I9775" i="3"/>
  <c r="I9776" i="3"/>
  <c r="I9777" i="3"/>
  <c r="I9778" i="3"/>
  <c r="I9779" i="3"/>
  <c r="I9780" i="3"/>
  <c r="I9781" i="3"/>
  <c r="I9782" i="3"/>
  <c r="I9783" i="3"/>
  <c r="I9784" i="3"/>
  <c r="I9785" i="3"/>
  <c r="I9786" i="3"/>
  <c r="I9787" i="3"/>
  <c r="I9788" i="3"/>
  <c r="I9789" i="3"/>
  <c r="I9790" i="3"/>
  <c r="I9791" i="3"/>
  <c r="I9792" i="3"/>
  <c r="I9793" i="3"/>
  <c r="I9794" i="3"/>
  <c r="I9795" i="3"/>
  <c r="I9796" i="3"/>
  <c r="I9797" i="3"/>
  <c r="I9798" i="3"/>
  <c r="I9799" i="3"/>
  <c r="I9800" i="3"/>
  <c r="I9801" i="3"/>
  <c r="I9802" i="3"/>
  <c r="I9803" i="3"/>
  <c r="I9804" i="3"/>
  <c r="I9805" i="3"/>
  <c r="I9806" i="3"/>
  <c r="I9807" i="3"/>
  <c r="I9808" i="3"/>
  <c r="I9809" i="3"/>
  <c r="I9810" i="3"/>
  <c r="I9811" i="3"/>
  <c r="I9812" i="3"/>
  <c r="I9813" i="3"/>
  <c r="I9814" i="3"/>
  <c r="I9815" i="3"/>
  <c r="I9816" i="3"/>
  <c r="I9817" i="3"/>
  <c r="I9818" i="3"/>
  <c r="I9819" i="3"/>
  <c r="I9820" i="3"/>
  <c r="I9821" i="3"/>
  <c r="I9822" i="3"/>
  <c r="I9823" i="3"/>
  <c r="I9824" i="3"/>
  <c r="I9825" i="3"/>
  <c r="I9826" i="3"/>
  <c r="I9827" i="3"/>
  <c r="I9828" i="3"/>
  <c r="I9829" i="3"/>
  <c r="I9830" i="3"/>
  <c r="I9831" i="3"/>
  <c r="I9832" i="3"/>
  <c r="I9833" i="3"/>
  <c r="I9834" i="3"/>
  <c r="I9835" i="3"/>
  <c r="I9836" i="3"/>
  <c r="I9837" i="3"/>
  <c r="I9838" i="3"/>
  <c r="I9839" i="3"/>
  <c r="I9840" i="3"/>
  <c r="I9841" i="3"/>
  <c r="I9842" i="3"/>
  <c r="I9843" i="3"/>
  <c r="I9844" i="3"/>
  <c r="I9845" i="3"/>
  <c r="I9846" i="3"/>
  <c r="I9847" i="3"/>
  <c r="I9848" i="3"/>
  <c r="I9849" i="3"/>
  <c r="I9850" i="3"/>
  <c r="I9851" i="3"/>
  <c r="I9852" i="3"/>
  <c r="I9853" i="3"/>
  <c r="I9854" i="3"/>
  <c r="I9855" i="3"/>
  <c r="I9856" i="3"/>
  <c r="I9857" i="3"/>
  <c r="I9858" i="3"/>
  <c r="I9859" i="3"/>
  <c r="I9860" i="3"/>
  <c r="I9861" i="3"/>
  <c r="I9862" i="3"/>
  <c r="I9863" i="3"/>
  <c r="I9864" i="3"/>
  <c r="I9865" i="3"/>
  <c r="I9866" i="3"/>
  <c r="I9867" i="3"/>
  <c r="I9868" i="3"/>
  <c r="I9869" i="3"/>
  <c r="I9870" i="3"/>
  <c r="I9871" i="3"/>
  <c r="I9872" i="3"/>
  <c r="I9873" i="3"/>
  <c r="I9874" i="3"/>
  <c r="I9875" i="3"/>
  <c r="I9876" i="3"/>
  <c r="I9877" i="3"/>
  <c r="I9878" i="3"/>
  <c r="I9879" i="3"/>
  <c r="I9880" i="3"/>
  <c r="I9881" i="3"/>
  <c r="I9882" i="3"/>
  <c r="I9883" i="3"/>
  <c r="I9884" i="3"/>
  <c r="I9885" i="3"/>
  <c r="I9886" i="3"/>
  <c r="I9887" i="3"/>
  <c r="I9888" i="3"/>
  <c r="I9889" i="3"/>
  <c r="I9890" i="3"/>
  <c r="I9891" i="3"/>
  <c r="I9892" i="3"/>
  <c r="I9893" i="3"/>
  <c r="I9894" i="3"/>
  <c r="I9895" i="3"/>
  <c r="I9896" i="3"/>
  <c r="I9897" i="3"/>
  <c r="I9898" i="3"/>
  <c r="I9899" i="3"/>
  <c r="I9900" i="3"/>
  <c r="I9901" i="3"/>
  <c r="I9902" i="3"/>
  <c r="I9903" i="3"/>
  <c r="I9904" i="3"/>
  <c r="I9905" i="3"/>
  <c r="I9906" i="3"/>
  <c r="I9907" i="3"/>
  <c r="I9908" i="3"/>
  <c r="I9909" i="3"/>
  <c r="I9910" i="3"/>
  <c r="I9911" i="3"/>
  <c r="I9912" i="3"/>
  <c r="I9913" i="3"/>
  <c r="I9914" i="3"/>
  <c r="I9915" i="3"/>
  <c r="I9916" i="3"/>
  <c r="I9917" i="3"/>
  <c r="I9918" i="3"/>
  <c r="I9919" i="3"/>
  <c r="I9920" i="3"/>
  <c r="I9921" i="3"/>
  <c r="I9922" i="3"/>
  <c r="I9923" i="3"/>
  <c r="I9924" i="3"/>
  <c r="I9925" i="3"/>
  <c r="I9926" i="3"/>
  <c r="I9927" i="3"/>
  <c r="I9928" i="3"/>
  <c r="I9929" i="3"/>
  <c r="I9930" i="3"/>
  <c r="I9931" i="3"/>
  <c r="I9932" i="3"/>
  <c r="I9933" i="3"/>
  <c r="I9934" i="3"/>
  <c r="I9935" i="3"/>
  <c r="I9936" i="3"/>
  <c r="I9937" i="3"/>
  <c r="I9938" i="3"/>
  <c r="I9939" i="3"/>
  <c r="I9940" i="3"/>
  <c r="I9941" i="3"/>
  <c r="I9942" i="3"/>
  <c r="I9943" i="3"/>
  <c r="I9944" i="3"/>
  <c r="I9945" i="3"/>
  <c r="I9946" i="3"/>
  <c r="I9947" i="3"/>
  <c r="I9948" i="3"/>
  <c r="I9949" i="3"/>
  <c r="I9950" i="3"/>
  <c r="I9951" i="3"/>
  <c r="I9952" i="3"/>
  <c r="I9953" i="3"/>
  <c r="I9954" i="3"/>
  <c r="I9955" i="3"/>
  <c r="I9956" i="3"/>
  <c r="I9957" i="3"/>
  <c r="I9958" i="3"/>
  <c r="I9959" i="3"/>
  <c r="I9960" i="3"/>
  <c r="I9961" i="3"/>
  <c r="I9962" i="3"/>
  <c r="I9963" i="3"/>
  <c r="I9964" i="3"/>
  <c r="I9965" i="3"/>
  <c r="I9966" i="3"/>
  <c r="I9967" i="3"/>
  <c r="I9968" i="3"/>
  <c r="I9969" i="3"/>
  <c r="I9970" i="3"/>
  <c r="I9971" i="3"/>
  <c r="I9972" i="3"/>
  <c r="I9973" i="3"/>
  <c r="I9974" i="3"/>
  <c r="I9975" i="3"/>
  <c r="I9976" i="3"/>
  <c r="I9977" i="3"/>
  <c r="I9978" i="3"/>
  <c r="I9979" i="3"/>
  <c r="I9980" i="3"/>
  <c r="I9981" i="3"/>
  <c r="I9982" i="3"/>
  <c r="I9983" i="3"/>
  <c r="I9984" i="3"/>
  <c r="I9985" i="3"/>
  <c r="I9986" i="3"/>
  <c r="I9987" i="3"/>
  <c r="I9988" i="3"/>
  <c r="I9989" i="3"/>
  <c r="I9990" i="3"/>
  <c r="I9991" i="3"/>
  <c r="I9992" i="3"/>
  <c r="I9993" i="3"/>
  <c r="I9994" i="3"/>
  <c r="I9995" i="3"/>
  <c r="I9996" i="3"/>
  <c r="I9997" i="3"/>
  <c r="I9998" i="3"/>
  <c r="I9999" i="3"/>
  <c r="I10000" i="3"/>
  <c r="I10001" i="3"/>
  <c r="I10002" i="3"/>
  <c r="I10003" i="3"/>
  <c r="I10004" i="3"/>
  <c r="I10005" i="3"/>
  <c r="I10006" i="3"/>
  <c r="I10007" i="3"/>
  <c r="I10008" i="3"/>
  <c r="I10009" i="3"/>
  <c r="I10010" i="3"/>
  <c r="I10011" i="3"/>
  <c r="I10012" i="3"/>
  <c r="I10013" i="3"/>
  <c r="I10014" i="3"/>
  <c r="I10015" i="3"/>
  <c r="I10016" i="3"/>
  <c r="I10017" i="3"/>
  <c r="I10018" i="3"/>
  <c r="I10019" i="3"/>
  <c r="I10020" i="3"/>
  <c r="I10021" i="3"/>
  <c r="I10022" i="3"/>
  <c r="I10023" i="3"/>
  <c r="I10024" i="3"/>
  <c r="I10025" i="3"/>
  <c r="I10026" i="3"/>
  <c r="I10027" i="3"/>
  <c r="I10028" i="3"/>
  <c r="I10029" i="3"/>
  <c r="I10030" i="3"/>
  <c r="I10031" i="3"/>
  <c r="I10032" i="3"/>
  <c r="I10033" i="3"/>
  <c r="I10034" i="3"/>
  <c r="I10035" i="3"/>
  <c r="I10036" i="3"/>
  <c r="I10037" i="3"/>
  <c r="I10038" i="3"/>
  <c r="I10039" i="3"/>
  <c r="I10040" i="3"/>
  <c r="I10041" i="3"/>
  <c r="I10042" i="3"/>
  <c r="I10043" i="3"/>
  <c r="I10044" i="3"/>
  <c r="I10045" i="3"/>
  <c r="I10046" i="3"/>
  <c r="I10047" i="3"/>
  <c r="I10048" i="3"/>
  <c r="I10049" i="3"/>
  <c r="I10050" i="3"/>
  <c r="I10051" i="3"/>
  <c r="I10052" i="3"/>
  <c r="I10053" i="3"/>
  <c r="I10054" i="3"/>
  <c r="I10055" i="3"/>
  <c r="I10056" i="3"/>
  <c r="I10057" i="3"/>
  <c r="I10058" i="3"/>
  <c r="I10059" i="3"/>
  <c r="I10060" i="3"/>
  <c r="I10061" i="3"/>
  <c r="I10062" i="3"/>
  <c r="I10063" i="3"/>
  <c r="I10064" i="3"/>
  <c r="I10065" i="3"/>
  <c r="I10066" i="3"/>
  <c r="I10067" i="3"/>
  <c r="I10068" i="3"/>
  <c r="I10069" i="3"/>
  <c r="I10070" i="3"/>
  <c r="I10071" i="3"/>
  <c r="I10072" i="3"/>
  <c r="I10073" i="3"/>
  <c r="I10074" i="3"/>
  <c r="I10075" i="3"/>
  <c r="I10076" i="3"/>
  <c r="I10077" i="3"/>
  <c r="I10078" i="3"/>
  <c r="I10079" i="3"/>
  <c r="I10080" i="3"/>
  <c r="I10081" i="3"/>
  <c r="I10082" i="3"/>
  <c r="I10083" i="3"/>
  <c r="I10084" i="3"/>
  <c r="I10085" i="3"/>
  <c r="I10086" i="3"/>
  <c r="I10087" i="3"/>
  <c r="I10088" i="3"/>
  <c r="I10089" i="3"/>
  <c r="I10090" i="3"/>
  <c r="I10091" i="3"/>
  <c r="I10092" i="3"/>
  <c r="I10093" i="3"/>
  <c r="I10094" i="3"/>
  <c r="I10095" i="3"/>
  <c r="I10096" i="3"/>
  <c r="I10097" i="3"/>
  <c r="I10098" i="3"/>
  <c r="I10099" i="3"/>
  <c r="I10100" i="3"/>
  <c r="I10101" i="3"/>
  <c r="I10102" i="3"/>
  <c r="I10103" i="3"/>
  <c r="I10104" i="3"/>
  <c r="I10105" i="3"/>
  <c r="I10106" i="3"/>
  <c r="I10107" i="3"/>
  <c r="I10108" i="3"/>
  <c r="I10109" i="3"/>
  <c r="I10110" i="3"/>
  <c r="I10111" i="3"/>
  <c r="I10112" i="3"/>
  <c r="I10113" i="3"/>
  <c r="I10114" i="3"/>
  <c r="I10115" i="3"/>
  <c r="I10116" i="3"/>
  <c r="I10117" i="3"/>
  <c r="I10118" i="3"/>
  <c r="I10119" i="3"/>
  <c r="I10120" i="3"/>
  <c r="I10121" i="3"/>
  <c r="I10122" i="3"/>
  <c r="I10123" i="3"/>
  <c r="I10124" i="3"/>
  <c r="I10125" i="3"/>
  <c r="I10126" i="3"/>
  <c r="I10127" i="3"/>
  <c r="I10128" i="3"/>
  <c r="I10129" i="3"/>
  <c r="I10130" i="3"/>
  <c r="I10131" i="3"/>
  <c r="I10132" i="3"/>
  <c r="I10133" i="3"/>
  <c r="I10134" i="3"/>
  <c r="I10135" i="3"/>
  <c r="I10136" i="3"/>
  <c r="I10137" i="3"/>
  <c r="I10138" i="3"/>
  <c r="I10139" i="3"/>
  <c r="I10140" i="3"/>
  <c r="I10141" i="3"/>
  <c r="I10142" i="3"/>
  <c r="I10143" i="3"/>
  <c r="I10144" i="3"/>
  <c r="I10145" i="3"/>
  <c r="I10146" i="3"/>
  <c r="I10147" i="3"/>
  <c r="I10148" i="3"/>
  <c r="I10149" i="3"/>
  <c r="I10150" i="3"/>
  <c r="I10151" i="3"/>
  <c r="I10152" i="3"/>
  <c r="I10153" i="3"/>
  <c r="I10154" i="3"/>
  <c r="I10155" i="3"/>
  <c r="I10156" i="3"/>
  <c r="I10157" i="3"/>
  <c r="I10158" i="3"/>
  <c r="I10159" i="3"/>
  <c r="I10160" i="3"/>
  <c r="I10161" i="3"/>
  <c r="I10162" i="3"/>
  <c r="I10163" i="3"/>
  <c r="I10164" i="3"/>
  <c r="I10165" i="3"/>
  <c r="I10166" i="3"/>
  <c r="I10167" i="3"/>
  <c r="I10168" i="3"/>
  <c r="I10169" i="3"/>
  <c r="I10170" i="3"/>
  <c r="I10171" i="3"/>
  <c r="I10172" i="3"/>
  <c r="I10173" i="3"/>
  <c r="I10174" i="3"/>
  <c r="I10175" i="3"/>
  <c r="I10176" i="3"/>
  <c r="I10177" i="3"/>
  <c r="I10178" i="3"/>
  <c r="I10179" i="3"/>
  <c r="I10180" i="3"/>
  <c r="I10181" i="3"/>
  <c r="I10182" i="3"/>
  <c r="I10183" i="3"/>
  <c r="I10184" i="3"/>
  <c r="I10185" i="3"/>
  <c r="I10186" i="3"/>
  <c r="I10187" i="3"/>
  <c r="I10188" i="3"/>
  <c r="I10189" i="3"/>
  <c r="I10190" i="3"/>
  <c r="I10191" i="3"/>
  <c r="I10192" i="3"/>
  <c r="I10193" i="3"/>
  <c r="I10194" i="3"/>
  <c r="I10195" i="3"/>
  <c r="I10196" i="3"/>
  <c r="I10197" i="3"/>
  <c r="I10198" i="3"/>
  <c r="I10199" i="3"/>
  <c r="I10200" i="3"/>
  <c r="I10201" i="3"/>
  <c r="I10202" i="3"/>
  <c r="I10203" i="3"/>
  <c r="I10204" i="3"/>
  <c r="I10205" i="3"/>
  <c r="I10206" i="3"/>
  <c r="I10207" i="3"/>
  <c r="I10208" i="3"/>
  <c r="I10209" i="3"/>
  <c r="I10210" i="3"/>
  <c r="I10211" i="3"/>
  <c r="I10212" i="3"/>
  <c r="I10213" i="3"/>
  <c r="I10214" i="3"/>
  <c r="I10215" i="3"/>
  <c r="I10216" i="3"/>
  <c r="I10217" i="3"/>
  <c r="I10218" i="3"/>
  <c r="I10219" i="3"/>
  <c r="I10220" i="3"/>
  <c r="I10221" i="3"/>
  <c r="I10222" i="3"/>
  <c r="I10223" i="3"/>
  <c r="I10224" i="3"/>
  <c r="I10225" i="3"/>
  <c r="I10226" i="3"/>
  <c r="I10227" i="3"/>
  <c r="I10228" i="3"/>
  <c r="I10229" i="3"/>
  <c r="I10230" i="3"/>
  <c r="I10231" i="3"/>
  <c r="I10232" i="3"/>
  <c r="I10233" i="3"/>
  <c r="I10234" i="3"/>
  <c r="I10235" i="3"/>
  <c r="I10236" i="3"/>
  <c r="I10237" i="3"/>
  <c r="I10238" i="3"/>
  <c r="I10239" i="3"/>
  <c r="I10240" i="3"/>
  <c r="I10241" i="3"/>
  <c r="I10242" i="3"/>
  <c r="I10243" i="3"/>
  <c r="I10244" i="3"/>
  <c r="I10245" i="3"/>
  <c r="I10246" i="3"/>
  <c r="I10247" i="3"/>
  <c r="I10248" i="3"/>
  <c r="I10249" i="3"/>
  <c r="I10250" i="3"/>
  <c r="I10251" i="3"/>
  <c r="I10252" i="3"/>
  <c r="I10253" i="3"/>
  <c r="I10254" i="3"/>
  <c r="I10255" i="3"/>
  <c r="I10256" i="3"/>
  <c r="I10257" i="3"/>
  <c r="I10258" i="3"/>
  <c r="I10259" i="3"/>
  <c r="I10260" i="3"/>
  <c r="I10261" i="3"/>
  <c r="I10262" i="3"/>
  <c r="I10263" i="3"/>
  <c r="I10264" i="3"/>
  <c r="I10265" i="3"/>
  <c r="I10266" i="3"/>
  <c r="I10267" i="3"/>
  <c r="I10268" i="3"/>
  <c r="I10269" i="3"/>
  <c r="I10270" i="3"/>
  <c r="I10271" i="3"/>
  <c r="I10272" i="3"/>
  <c r="I10273" i="3"/>
  <c r="I10274" i="3"/>
  <c r="I10275" i="3"/>
  <c r="I10276" i="3"/>
  <c r="I10277" i="3"/>
  <c r="I10278" i="3"/>
  <c r="I10279" i="3"/>
  <c r="I10280" i="3"/>
  <c r="I10281" i="3"/>
  <c r="I10282" i="3"/>
  <c r="I10283" i="3"/>
  <c r="I10284" i="3"/>
  <c r="I10285" i="3"/>
  <c r="I10286" i="3"/>
  <c r="I10287" i="3"/>
  <c r="I10288" i="3"/>
  <c r="I10289" i="3"/>
  <c r="I10290" i="3"/>
  <c r="I10291" i="3"/>
  <c r="I10292" i="3"/>
  <c r="I10293" i="3"/>
  <c r="I10294" i="3"/>
  <c r="I10295" i="3"/>
  <c r="I10296" i="3"/>
  <c r="I10297" i="3"/>
  <c r="I10298" i="3"/>
  <c r="I10299" i="3"/>
  <c r="I10300" i="3"/>
  <c r="I10301" i="3"/>
  <c r="I10302" i="3"/>
  <c r="I10303" i="3"/>
  <c r="I10304" i="3"/>
  <c r="I10305" i="3"/>
  <c r="I10306" i="3"/>
  <c r="I10307" i="3"/>
  <c r="I10308" i="3"/>
  <c r="I10309" i="3"/>
  <c r="I10310" i="3"/>
  <c r="I10311" i="3"/>
  <c r="I10312" i="3"/>
  <c r="I10313" i="3"/>
  <c r="I10314" i="3"/>
  <c r="I10315" i="3"/>
  <c r="I10316" i="3"/>
  <c r="I10317" i="3"/>
  <c r="I10318" i="3"/>
  <c r="I10319" i="3"/>
  <c r="I10320" i="3"/>
  <c r="I10321" i="3"/>
  <c r="I10322" i="3"/>
  <c r="I10323" i="3"/>
  <c r="I10324" i="3"/>
  <c r="I10325" i="3"/>
  <c r="I10326" i="3"/>
  <c r="I10327" i="3"/>
  <c r="I10328" i="3"/>
  <c r="I10329" i="3"/>
  <c r="I10330" i="3"/>
  <c r="I10331" i="3"/>
  <c r="I10332" i="3"/>
  <c r="I10333" i="3"/>
  <c r="I10334" i="3"/>
  <c r="I10335" i="3"/>
  <c r="I10336" i="3"/>
  <c r="I10337" i="3"/>
  <c r="I10338" i="3"/>
  <c r="I10339" i="3"/>
  <c r="I10340" i="3"/>
  <c r="I10341" i="3"/>
  <c r="I10342" i="3"/>
  <c r="I10343" i="3"/>
  <c r="I10344" i="3"/>
  <c r="I10345" i="3"/>
  <c r="I10346" i="3"/>
  <c r="I10347" i="3"/>
  <c r="I10348" i="3"/>
  <c r="I10349" i="3"/>
  <c r="I10350" i="3"/>
  <c r="I10351" i="3"/>
  <c r="I10352" i="3"/>
  <c r="I10353" i="3"/>
  <c r="I10354" i="3"/>
  <c r="I10355" i="3"/>
  <c r="I10356" i="3"/>
  <c r="I10357" i="3"/>
  <c r="I10358" i="3"/>
  <c r="I10359" i="3"/>
  <c r="I10360" i="3"/>
  <c r="I10361" i="3"/>
  <c r="I10362" i="3"/>
  <c r="I10363" i="3"/>
  <c r="I10364" i="3"/>
  <c r="I10365" i="3"/>
  <c r="I10366" i="3"/>
  <c r="I10367" i="3"/>
  <c r="I10368" i="3"/>
  <c r="I10369" i="3"/>
  <c r="I10370" i="3"/>
  <c r="I10371" i="3"/>
  <c r="I10372" i="3"/>
  <c r="I10373" i="3"/>
  <c r="I10374" i="3"/>
  <c r="I10375" i="3"/>
  <c r="I10376" i="3"/>
  <c r="I10377" i="3"/>
  <c r="I10378" i="3"/>
  <c r="I10379" i="3"/>
  <c r="I10380" i="3"/>
  <c r="I10381" i="3"/>
  <c r="I10382" i="3"/>
  <c r="I10383" i="3"/>
  <c r="I10384" i="3"/>
  <c r="I10385" i="3"/>
  <c r="I10386" i="3"/>
  <c r="I10387" i="3"/>
  <c r="I10388" i="3"/>
  <c r="I10389" i="3"/>
  <c r="I10390" i="3"/>
  <c r="I10391" i="3"/>
  <c r="I10392" i="3"/>
  <c r="I10393" i="3"/>
  <c r="I10394" i="3"/>
  <c r="I10395" i="3"/>
  <c r="I10396" i="3"/>
  <c r="I10397" i="3"/>
  <c r="I10398" i="3"/>
  <c r="I10399" i="3"/>
  <c r="I10400" i="3"/>
  <c r="I10401" i="3"/>
  <c r="I10402" i="3"/>
  <c r="I10403" i="3"/>
  <c r="I10404" i="3"/>
  <c r="I10405" i="3"/>
  <c r="I10406" i="3"/>
  <c r="I10407" i="3"/>
  <c r="I10408" i="3"/>
  <c r="I10409" i="3"/>
  <c r="I10410" i="3"/>
  <c r="I10411" i="3"/>
  <c r="I10412" i="3"/>
  <c r="I10413" i="3"/>
  <c r="I10414" i="3"/>
  <c r="I10415" i="3"/>
  <c r="I10416" i="3"/>
  <c r="I10417" i="3"/>
  <c r="I10418" i="3"/>
  <c r="I10419" i="3"/>
  <c r="I10420" i="3"/>
  <c r="I10421" i="3"/>
  <c r="I10422" i="3"/>
  <c r="I10423" i="3"/>
  <c r="I10424" i="3"/>
  <c r="I10425" i="3"/>
  <c r="I10426" i="3"/>
  <c r="I10427" i="3"/>
  <c r="I10428" i="3"/>
  <c r="I10429" i="3"/>
  <c r="I10430" i="3"/>
  <c r="I10431" i="3"/>
  <c r="I10432" i="3"/>
  <c r="I10433" i="3"/>
  <c r="I10434" i="3"/>
  <c r="I10435" i="3"/>
  <c r="I10436" i="3"/>
  <c r="I10437" i="3"/>
  <c r="I10438" i="3"/>
  <c r="I10439" i="3"/>
  <c r="I10440" i="3"/>
  <c r="I10441" i="3"/>
  <c r="I10442" i="3"/>
  <c r="I10443" i="3"/>
  <c r="I10444" i="3"/>
  <c r="I10445" i="3"/>
  <c r="I10446" i="3"/>
  <c r="I10447" i="3"/>
  <c r="I10448" i="3"/>
  <c r="I10449" i="3"/>
  <c r="I10450" i="3"/>
  <c r="I10451" i="3"/>
  <c r="I10452" i="3"/>
  <c r="I10453" i="3"/>
  <c r="I10454" i="3"/>
  <c r="I10455" i="3"/>
  <c r="I10456" i="3"/>
  <c r="I10457" i="3"/>
  <c r="I10458" i="3"/>
  <c r="I10459" i="3"/>
  <c r="I10460" i="3"/>
  <c r="I10461" i="3"/>
  <c r="I10462" i="3"/>
  <c r="I10463" i="3"/>
  <c r="I10464" i="3"/>
  <c r="I10465" i="3"/>
  <c r="I10466" i="3"/>
  <c r="I10467" i="3"/>
  <c r="I10468" i="3"/>
  <c r="I10469" i="3"/>
  <c r="I10470" i="3"/>
  <c r="I10471" i="3"/>
  <c r="I10472" i="3"/>
  <c r="I10473" i="3"/>
  <c r="I10474" i="3"/>
  <c r="I10475" i="3"/>
  <c r="I10476" i="3"/>
  <c r="I10477" i="3"/>
  <c r="I10478" i="3"/>
  <c r="I10479" i="3"/>
  <c r="I10480" i="3"/>
  <c r="I10481" i="3"/>
  <c r="I10482" i="3"/>
  <c r="I10483" i="3"/>
  <c r="I10484" i="3"/>
  <c r="I10485" i="3"/>
  <c r="I10486" i="3"/>
  <c r="I10487" i="3"/>
  <c r="I10488" i="3"/>
  <c r="I10489" i="3"/>
  <c r="I10490" i="3"/>
  <c r="I10491" i="3"/>
  <c r="I10492" i="3"/>
  <c r="I10493" i="3"/>
  <c r="I10494" i="3"/>
  <c r="I10495" i="3"/>
  <c r="I10496" i="3"/>
  <c r="I10497" i="3"/>
  <c r="I10498" i="3"/>
  <c r="I10499" i="3"/>
  <c r="I10500" i="3"/>
  <c r="I10501" i="3"/>
  <c r="I10502" i="3"/>
  <c r="I10503" i="3"/>
  <c r="I10504" i="3"/>
  <c r="I10505" i="3"/>
  <c r="I10506" i="3"/>
  <c r="I10507" i="3"/>
  <c r="I10508" i="3"/>
  <c r="I10509" i="3"/>
  <c r="I10510" i="3"/>
  <c r="I10511" i="3"/>
  <c r="I10512" i="3"/>
  <c r="I10513" i="3"/>
  <c r="I10514" i="3"/>
  <c r="I10515" i="3"/>
  <c r="I10516" i="3"/>
  <c r="I10517" i="3"/>
  <c r="I10518" i="3"/>
  <c r="I10519" i="3"/>
  <c r="I10520" i="3"/>
  <c r="I10521" i="3"/>
  <c r="I10522" i="3"/>
  <c r="I10523" i="3"/>
  <c r="I10524" i="3"/>
  <c r="I10525" i="3"/>
  <c r="I10526" i="3"/>
  <c r="I10527" i="3"/>
  <c r="I10528" i="3"/>
  <c r="I10529" i="3"/>
  <c r="I10530" i="3"/>
  <c r="I10531" i="3"/>
  <c r="I10532" i="3"/>
  <c r="I10533" i="3"/>
  <c r="I10534" i="3"/>
  <c r="I10535" i="3"/>
  <c r="I10536" i="3"/>
  <c r="I10537" i="3"/>
  <c r="I10538" i="3"/>
  <c r="I10539" i="3"/>
  <c r="I10540" i="3"/>
  <c r="I10541" i="3"/>
  <c r="I10542" i="3"/>
  <c r="I10543" i="3"/>
  <c r="I10544" i="3"/>
  <c r="I10545" i="3"/>
  <c r="I10546" i="3"/>
  <c r="I10547" i="3"/>
  <c r="I10548" i="3"/>
  <c r="I10549" i="3"/>
  <c r="I10550" i="3"/>
  <c r="I10551" i="3"/>
  <c r="I10552" i="3"/>
  <c r="I10553" i="3"/>
  <c r="I10554" i="3"/>
  <c r="I10555" i="3"/>
  <c r="I10556" i="3"/>
  <c r="I10557" i="3"/>
  <c r="I10558" i="3"/>
  <c r="I10559" i="3"/>
  <c r="I10560" i="3"/>
  <c r="I10561" i="3"/>
  <c r="I10562" i="3"/>
  <c r="I10563" i="3"/>
  <c r="I10564" i="3"/>
  <c r="I10565" i="3"/>
  <c r="I10566" i="3"/>
  <c r="I10567" i="3"/>
  <c r="I10568" i="3"/>
  <c r="I10569" i="3"/>
  <c r="I10570" i="3"/>
  <c r="I10571" i="3"/>
  <c r="I10572" i="3"/>
  <c r="I10573" i="3"/>
  <c r="I10574" i="3"/>
  <c r="I10575" i="3"/>
  <c r="I10576" i="3"/>
  <c r="I10577" i="3"/>
  <c r="I10578" i="3"/>
  <c r="I10579" i="3"/>
  <c r="I10580" i="3"/>
  <c r="I10581" i="3"/>
  <c r="I10582" i="3"/>
  <c r="I10583" i="3"/>
  <c r="I10584" i="3"/>
  <c r="I10585" i="3"/>
  <c r="I10586" i="3"/>
  <c r="I10587" i="3"/>
  <c r="I10588" i="3"/>
  <c r="I10589" i="3"/>
  <c r="I10590" i="3"/>
  <c r="I10591" i="3"/>
  <c r="I10592" i="3"/>
  <c r="I10593" i="3"/>
  <c r="I10594" i="3"/>
  <c r="I10595" i="3"/>
  <c r="I10596" i="3"/>
  <c r="I10597" i="3"/>
  <c r="I10598" i="3"/>
  <c r="I10599" i="3"/>
  <c r="I10600" i="3"/>
  <c r="I10601" i="3"/>
  <c r="I10602" i="3"/>
  <c r="I10603" i="3"/>
  <c r="I10604" i="3"/>
  <c r="I10605" i="3"/>
  <c r="I10606" i="3"/>
  <c r="I10607" i="3"/>
  <c r="I10608" i="3"/>
  <c r="I10609" i="3"/>
  <c r="I10610" i="3"/>
  <c r="I10611" i="3"/>
  <c r="I10612" i="3"/>
  <c r="I10613" i="3"/>
  <c r="I10614" i="3"/>
  <c r="I10615" i="3"/>
  <c r="I10616" i="3"/>
  <c r="I10617" i="3"/>
  <c r="I10618" i="3"/>
  <c r="I10619" i="3"/>
  <c r="I10620" i="3"/>
  <c r="I10621" i="3"/>
  <c r="I10622" i="3"/>
  <c r="I10623" i="3"/>
  <c r="I10624" i="3"/>
  <c r="I10625" i="3"/>
  <c r="I10626" i="3"/>
  <c r="I10627" i="3"/>
  <c r="I10628" i="3"/>
  <c r="I10629" i="3"/>
  <c r="I10630" i="3"/>
  <c r="I10631" i="3"/>
  <c r="I10632" i="3"/>
  <c r="I10633" i="3"/>
  <c r="I10634" i="3"/>
  <c r="I10635" i="3"/>
  <c r="I10636" i="3"/>
  <c r="I10637" i="3"/>
  <c r="I10638" i="3"/>
  <c r="I10639" i="3"/>
  <c r="I10640" i="3"/>
  <c r="I10641" i="3"/>
  <c r="I10642" i="3"/>
  <c r="I10643" i="3"/>
  <c r="I10644" i="3"/>
  <c r="I10645" i="3"/>
  <c r="I10646" i="3"/>
  <c r="I10647" i="3"/>
  <c r="I10648" i="3"/>
  <c r="I10649" i="3"/>
  <c r="I10650" i="3"/>
  <c r="I10651" i="3"/>
  <c r="I10652" i="3"/>
  <c r="I10653" i="3"/>
  <c r="I10654" i="3"/>
  <c r="I10655" i="3"/>
  <c r="I10656" i="3"/>
  <c r="I10657" i="3"/>
  <c r="I10658" i="3"/>
  <c r="I10659" i="3"/>
  <c r="I10660" i="3"/>
  <c r="I10661" i="3"/>
  <c r="I10662" i="3"/>
  <c r="I10663" i="3"/>
  <c r="I10664" i="3"/>
  <c r="I10665" i="3"/>
  <c r="I10666" i="3"/>
  <c r="I10667" i="3"/>
  <c r="I10668" i="3"/>
  <c r="I10669" i="3"/>
  <c r="I10670" i="3"/>
  <c r="I10671" i="3"/>
  <c r="I10672" i="3"/>
  <c r="I10673" i="3"/>
  <c r="I10674" i="3"/>
  <c r="I10675" i="3"/>
  <c r="I10676" i="3"/>
  <c r="I10677" i="3"/>
  <c r="I10678" i="3"/>
  <c r="I10679" i="3"/>
  <c r="I10680" i="3"/>
  <c r="I10681" i="3"/>
  <c r="I10682" i="3"/>
  <c r="I10683" i="3"/>
  <c r="I10684" i="3"/>
  <c r="I10685" i="3"/>
  <c r="I10686" i="3"/>
  <c r="I10687" i="3"/>
  <c r="I10688" i="3"/>
  <c r="I10689" i="3"/>
  <c r="I10690" i="3"/>
  <c r="I10691" i="3"/>
  <c r="I10692" i="3"/>
  <c r="I10693" i="3"/>
  <c r="I10694" i="3"/>
  <c r="I10695" i="3"/>
  <c r="I10696" i="3"/>
  <c r="I10697" i="3"/>
  <c r="I10698" i="3"/>
  <c r="I10699" i="3"/>
  <c r="I10700" i="3"/>
  <c r="I10701" i="3"/>
  <c r="I10702" i="3"/>
  <c r="I10703" i="3"/>
  <c r="I10704" i="3"/>
  <c r="I10705" i="3"/>
  <c r="I10706" i="3"/>
  <c r="I10707" i="3"/>
  <c r="I10708" i="3"/>
  <c r="I10709" i="3"/>
  <c r="I10710" i="3"/>
  <c r="I10711" i="3"/>
  <c r="I10712" i="3"/>
  <c r="I10713" i="3"/>
  <c r="I10714" i="3"/>
  <c r="I10715" i="3"/>
  <c r="I10716" i="3"/>
  <c r="I10717" i="3"/>
  <c r="I10718" i="3"/>
  <c r="I10719" i="3"/>
  <c r="I10720" i="3"/>
  <c r="I10721" i="3"/>
  <c r="I10722" i="3"/>
  <c r="I10723" i="3"/>
  <c r="I10724" i="3"/>
  <c r="I10725" i="3"/>
  <c r="I10726" i="3"/>
  <c r="I10727" i="3"/>
  <c r="I10728" i="3"/>
  <c r="I10729" i="3"/>
  <c r="I10730" i="3"/>
  <c r="I10731" i="3"/>
  <c r="I10732" i="3"/>
  <c r="I10733" i="3"/>
  <c r="I10734" i="3"/>
  <c r="I10735" i="3"/>
  <c r="I10736" i="3"/>
  <c r="I10737" i="3"/>
  <c r="I10738" i="3"/>
  <c r="I10739" i="3"/>
  <c r="I10740" i="3"/>
  <c r="I10741" i="3"/>
  <c r="I10742" i="3"/>
  <c r="I10743" i="3"/>
  <c r="I10744" i="3"/>
  <c r="I10745" i="3"/>
  <c r="I10746" i="3"/>
  <c r="I10747" i="3"/>
  <c r="I10748" i="3"/>
  <c r="I10749" i="3"/>
  <c r="I10750" i="3"/>
  <c r="I10751" i="3"/>
  <c r="I10752" i="3"/>
  <c r="I10753" i="3"/>
  <c r="I10754" i="3"/>
  <c r="I10755" i="3"/>
  <c r="I10756" i="3"/>
  <c r="I10757" i="3"/>
  <c r="I10758" i="3"/>
  <c r="I10759" i="3"/>
  <c r="I10760" i="3"/>
  <c r="I10761" i="3"/>
  <c r="I10762" i="3"/>
  <c r="I10763" i="3"/>
  <c r="I10764" i="3"/>
  <c r="I10765" i="3"/>
  <c r="I10766" i="3"/>
  <c r="I10767" i="3"/>
  <c r="I10768" i="3"/>
  <c r="I10769" i="3"/>
  <c r="I10770" i="3"/>
  <c r="I10771" i="3"/>
  <c r="I10772" i="3"/>
  <c r="I10773" i="3"/>
  <c r="I10774" i="3"/>
  <c r="I10775" i="3"/>
  <c r="I10776" i="3"/>
  <c r="I10777" i="3"/>
  <c r="I10778" i="3"/>
  <c r="I10779" i="3"/>
  <c r="I10780" i="3"/>
  <c r="I10781" i="3"/>
  <c r="I10782" i="3"/>
  <c r="I10783" i="3"/>
  <c r="I10784" i="3"/>
  <c r="I10785" i="3"/>
  <c r="I10786" i="3"/>
  <c r="I10787" i="3"/>
  <c r="I10788" i="3"/>
  <c r="I10789" i="3"/>
  <c r="I10790" i="3"/>
  <c r="I10791" i="3"/>
  <c r="I10792" i="3"/>
  <c r="I10793" i="3"/>
  <c r="I10794" i="3"/>
  <c r="I10795" i="3"/>
  <c r="I10796" i="3"/>
  <c r="I10797" i="3"/>
  <c r="I10798" i="3"/>
  <c r="I10799" i="3"/>
  <c r="I10800" i="3"/>
  <c r="I10801" i="3"/>
  <c r="I10802" i="3"/>
  <c r="I10803" i="3"/>
  <c r="I10804" i="3"/>
  <c r="I10805" i="3"/>
  <c r="I10806" i="3"/>
  <c r="I10807" i="3"/>
  <c r="I10808" i="3"/>
  <c r="I10809" i="3"/>
  <c r="I10810" i="3"/>
  <c r="I10811" i="3"/>
  <c r="I10812" i="3"/>
  <c r="I10813" i="3"/>
  <c r="I10814" i="3"/>
  <c r="I10815" i="3"/>
  <c r="I10816" i="3"/>
  <c r="I10817" i="3"/>
  <c r="I10818" i="3"/>
  <c r="I10819" i="3"/>
  <c r="I10820" i="3"/>
  <c r="I10821" i="3"/>
  <c r="I10822" i="3"/>
  <c r="I10823" i="3"/>
  <c r="I10824" i="3"/>
  <c r="I10825" i="3"/>
  <c r="I10826" i="3"/>
  <c r="I10827" i="3"/>
  <c r="I10828" i="3"/>
  <c r="I10829" i="3"/>
  <c r="I10830" i="3"/>
  <c r="I10831" i="3"/>
  <c r="I10832" i="3"/>
  <c r="I10833" i="3"/>
  <c r="I10834" i="3"/>
  <c r="I10835" i="3"/>
  <c r="I10836" i="3"/>
  <c r="I10837" i="3"/>
  <c r="I10838" i="3"/>
  <c r="I10839" i="3"/>
  <c r="I10840" i="3"/>
  <c r="I10841" i="3"/>
  <c r="I10842" i="3"/>
  <c r="I10843" i="3"/>
  <c r="I10844" i="3"/>
  <c r="I10845" i="3"/>
  <c r="I10846" i="3"/>
  <c r="I10847" i="3"/>
  <c r="I10848" i="3"/>
  <c r="I10849" i="3"/>
  <c r="I10850" i="3"/>
  <c r="I10851" i="3"/>
  <c r="I10852" i="3"/>
  <c r="I10853" i="3"/>
  <c r="I10854" i="3"/>
  <c r="I10855" i="3"/>
  <c r="I10856" i="3"/>
  <c r="I10857" i="3"/>
  <c r="I10858" i="3"/>
  <c r="I10859" i="3"/>
  <c r="I10860" i="3"/>
  <c r="I10861" i="3"/>
  <c r="I10862" i="3"/>
  <c r="I10863" i="3"/>
  <c r="I10864" i="3"/>
  <c r="I10865" i="3"/>
  <c r="I10866" i="3"/>
  <c r="I10867" i="3"/>
  <c r="I10868" i="3"/>
  <c r="I10869" i="3"/>
  <c r="I10870" i="3"/>
  <c r="I10871" i="3"/>
  <c r="I10872" i="3"/>
  <c r="I10873" i="3"/>
  <c r="I10874" i="3"/>
  <c r="I10875" i="3"/>
  <c r="I10876" i="3"/>
  <c r="I10877" i="3"/>
  <c r="I10878" i="3"/>
  <c r="I10879" i="3"/>
  <c r="I10880" i="3"/>
  <c r="I10881" i="3"/>
  <c r="I10882" i="3"/>
  <c r="I10883" i="3"/>
  <c r="I10884" i="3"/>
  <c r="I10885" i="3"/>
  <c r="I10886" i="3"/>
  <c r="I10887" i="3"/>
  <c r="I10888" i="3"/>
  <c r="I10889" i="3"/>
  <c r="I10890" i="3"/>
  <c r="I10891" i="3"/>
  <c r="I10892" i="3"/>
  <c r="I10893" i="3"/>
  <c r="I10894" i="3"/>
  <c r="I10895" i="3"/>
  <c r="I10896" i="3"/>
  <c r="I10897" i="3"/>
  <c r="I10898" i="3"/>
  <c r="I10899" i="3"/>
  <c r="I10900" i="3"/>
  <c r="I10901" i="3"/>
  <c r="I10902" i="3"/>
  <c r="I10903" i="3"/>
  <c r="I10904" i="3"/>
  <c r="I10905" i="3"/>
  <c r="I10906" i="3"/>
  <c r="I10907" i="3"/>
  <c r="I10908" i="3"/>
  <c r="I10909" i="3"/>
  <c r="I10910" i="3"/>
  <c r="I10911" i="3"/>
  <c r="I10912" i="3"/>
  <c r="I10913" i="3"/>
  <c r="I10914" i="3"/>
  <c r="I10915" i="3"/>
  <c r="I10916" i="3"/>
  <c r="I10917" i="3"/>
  <c r="I10918" i="3"/>
  <c r="I10919" i="3"/>
  <c r="I10920" i="3"/>
  <c r="I10921" i="3"/>
  <c r="I10922" i="3"/>
  <c r="I10923" i="3"/>
  <c r="I10924" i="3"/>
  <c r="I10925" i="3"/>
  <c r="I10926" i="3"/>
  <c r="I10927" i="3"/>
  <c r="I10928" i="3"/>
  <c r="I10929" i="3"/>
  <c r="I10930" i="3"/>
  <c r="I10931" i="3"/>
  <c r="I10932" i="3"/>
  <c r="I10933" i="3"/>
  <c r="I10934" i="3"/>
  <c r="I10935" i="3"/>
  <c r="I10936" i="3"/>
  <c r="I10937" i="3"/>
  <c r="I10938" i="3"/>
  <c r="I10939" i="3"/>
  <c r="I10940" i="3"/>
  <c r="I10941" i="3"/>
  <c r="I10942" i="3"/>
  <c r="I10943" i="3"/>
  <c r="I10944" i="3"/>
  <c r="I10945" i="3"/>
  <c r="I10946" i="3"/>
  <c r="I10947" i="3"/>
  <c r="I10948" i="3"/>
  <c r="I10949" i="3"/>
  <c r="I10950" i="3"/>
  <c r="I10951" i="3"/>
  <c r="I10952" i="3"/>
  <c r="I10953" i="3"/>
  <c r="I10954" i="3"/>
  <c r="I10955" i="3"/>
  <c r="I10956" i="3"/>
  <c r="I10957" i="3"/>
  <c r="I10958" i="3"/>
  <c r="I10959" i="3"/>
  <c r="I10960" i="3"/>
  <c r="I10961" i="3"/>
  <c r="I10962" i="3"/>
  <c r="I10963" i="3"/>
  <c r="I10964" i="3"/>
  <c r="I10965" i="3"/>
  <c r="I10966" i="3"/>
  <c r="I10967" i="3"/>
  <c r="I10968" i="3"/>
  <c r="I10969" i="3"/>
  <c r="I10970" i="3"/>
  <c r="I10971" i="3"/>
  <c r="I10972" i="3"/>
  <c r="I10973" i="3"/>
  <c r="I10974" i="3"/>
  <c r="I10975" i="3"/>
  <c r="I10976" i="3"/>
  <c r="I10977" i="3"/>
  <c r="I10978" i="3"/>
  <c r="I10979" i="3"/>
  <c r="I10980" i="3"/>
  <c r="I10981" i="3"/>
  <c r="I10982" i="3"/>
  <c r="I10983" i="3"/>
  <c r="I10984" i="3"/>
  <c r="I10985" i="3"/>
  <c r="I10986" i="3"/>
  <c r="I10987" i="3"/>
  <c r="I10988" i="3"/>
  <c r="I10989" i="3"/>
  <c r="I10990" i="3"/>
  <c r="I10991" i="3"/>
  <c r="I10992" i="3"/>
  <c r="I10993" i="3"/>
  <c r="I10994" i="3"/>
  <c r="I10995" i="3"/>
  <c r="I10996" i="3"/>
  <c r="I10997" i="3"/>
  <c r="I10998" i="3"/>
  <c r="I10999" i="3"/>
  <c r="I11000" i="3"/>
  <c r="I11001" i="3"/>
  <c r="I11002" i="3"/>
  <c r="I11003" i="3"/>
  <c r="I11004" i="3"/>
  <c r="I11005" i="3"/>
  <c r="I11006" i="3"/>
  <c r="I11007" i="3"/>
  <c r="I11008" i="3"/>
  <c r="I11009" i="3"/>
  <c r="I11010" i="3"/>
  <c r="I11011" i="3"/>
  <c r="I11012" i="3"/>
  <c r="I11013" i="3"/>
  <c r="I11014" i="3"/>
  <c r="I11015" i="3"/>
  <c r="I11016" i="3"/>
  <c r="I11017" i="3"/>
  <c r="I11018" i="3"/>
  <c r="I11019" i="3"/>
  <c r="I11020" i="3"/>
  <c r="I11021" i="3"/>
  <c r="I11022" i="3"/>
  <c r="I11023" i="3"/>
  <c r="I11024" i="3"/>
  <c r="I11025" i="3"/>
  <c r="I11026" i="3"/>
  <c r="I11027" i="3"/>
  <c r="I11028" i="3"/>
  <c r="I11029" i="3"/>
  <c r="I11030" i="3"/>
  <c r="I11031" i="3"/>
  <c r="I11032" i="3"/>
  <c r="I11033" i="3"/>
  <c r="I11034" i="3"/>
  <c r="I11035" i="3"/>
  <c r="I11036" i="3"/>
  <c r="I11037" i="3"/>
  <c r="I11038" i="3"/>
  <c r="I11039" i="3"/>
  <c r="I11040" i="3"/>
  <c r="I11041" i="3"/>
  <c r="I11042" i="3"/>
  <c r="I11043" i="3"/>
  <c r="I11044" i="3"/>
  <c r="I11045" i="3"/>
  <c r="I11046" i="3"/>
  <c r="I11047" i="3"/>
  <c r="I11048" i="3"/>
  <c r="I11049" i="3"/>
  <c r="I11050" i="3"/>
  <c r="I11051" i="3"/>
  <c r="I11052" i="3"/>
  <c r="I11053" i="3"/>
  <c r="I11054" i="3"/>
  <c r="I11055" i="3"/>
  <c r="I11056" i="3"/>
  <c r="I11057" i="3"/>
  <c r="I11058" i="3"/>
  <c r="I11059" i="3"/>
  <c r="I11060" i="3"/>
  <c r="I11061" i="3"/>
  <c r="I11062" i="3"/>
  <c r="I11063" i="3"/>
  <c r="I11064" i="3"/>
  <c r="I11065" i="3"/>
  <c r="I11066" i="3"/>
  <c r="I11067" i="3"/>
  <c r="I11068" i="3"/>
  <c r="I11069" i="3"/>
  <c r="I11070" i="3"/>
  <c r="I11071" i="3"/>
  <c r="I11072" i="3"/>
  <c r="I11073" i="3"/>
  <c r="I11074" i="3"/>
  <c r="I11075" i="3"/>
  <c r="I11076" i="3"/>
  <c r="I11077" i="3"/>
  <c r="I11078" i="3"/>
  <c r="I11079" i="3"/>
  <c r="I11080" i="3"/>
  <c r="I11081" i="3"/>
  <c r="I11082" i="3"/>
  <c r="I11083" i="3"/>
  <c r="I11084" i="3"/>
  <c r="I11085" i="3"/>
  <c r="I11086" i="3"/>
  <c r="I11087" i="3"/>
  <c r="I11088" i="3"/>
  <c r="I11089" i="3"/>
  <c r="I11090" i="3"/>
  <c r="I11091" i="3"/>
  <c r="I11092" i="3"/>
  <c r="I11093" i="3"/>
  <c r="I11094" i="3"/>
  <c r="I11095" i="3"/>
  <c r="I11096" i="3"/>
  <c r="I11097" i="3"/>
  <c r="I11098" i="3"/>
  <c r="I11099" i="3"/>
  <c r="I11100" i="3"/>
  <c r="I11101" i="3"/>
  <c r="I11102" i="3"/>
  <c r="I11103" i="3"/>
  <c r="I11104" i="3"/>
  <c r="I11105" i="3"/>
  <c r="I11106" i="3"/>
  <c r="I11107" i="3"/>
  <c r="I11108" i="3"/>
  <c r="I11109" i="3"/>
  <c r="I11110" i="3"/>
  <c r="I11111" i="3"/>
  <c r="I11112" i="3"/>
  <c r="I11113" i="3"/>
  <c r="I11114" i="3"/>
  <c r="I11115" i="3"/>
  <c r="I11116" i="3"/>
  <c r="I11117" i="3"/>
  <c r="I11118" i="3"/>
  <c r="I11119" i="3"/>
  <c r="I11120" i="3"/>
  <c r="I11121" i="3"/>
  <c r="I11122" i="3"/>
  <c r="I11123" i="3"/>
  <c r="I11124" i="3"/>
  <c r="I11125" i="3"/>
  <c r="I11126" i="3"/>
  <c r="I11127" i="3"/>
  <c r="I11128" i="3"/>
  <c r="I11129" i="3"/>
  <c r="I11130" i="3"/>
  <c r="I11131" i="3"/>
  <c r="I11132" i="3"/>
  <c r="I11133" i="3"/>
  <c r="I11134" i="3"/>
  <c r="I11135" i="3"/>
  <c r="I11136" i="3"/>
  <c r="I11137" i="3"/>
  <c r="I11138" i="3"/>
  <c r="I11139" i="3"/>
  <c r="I11140" i="3"/>
  <c r="I11141" i="3"/>
  <c r="I11142" i="3"/>
  <c r="I11143" i="3"/>
  <c r="I11144" i="3"/>
  <c r="I11145" i="3"/>
  <c r="I11146" i="3"/>
  <c r="I11147" i="3"/>
  <c r="I11148" i="3"/>
  <c r="I11149" i="3"/>
  <c r="I11150" i="3"/>
  <c r="I11151" i="3"/>
  <c r="I11152" i="3"/>
  <c r="I11153" i="3"/>
  <c r="I11154" i="3"/>
  <c r="I11155" i="3"/>
  <c r="I11156" i="3"/>
  <c r="I11157" i="3"/>
  <c r="I11158" i="3"/>
  <c r="I11159" i="3"/>
  <c r="I11160" i="3"/>
  <c r="I11161" i="3"/>
  <c r="I11162" i="3"/>
  <c r="I11163" i="3"/>
  <c r="I11164" i="3"/>
  <c r="I11165" i="3"/>
  <c r="I11166" i="3"/>
  <c r="I11167" i="3"/>
  <c r="I11168" i="3"/>
  <c r="I11169" i="3"/>
  <c r="I11170" i="3"/>
  <c r="I11171" i="3"/>
  <c r="I11172" i="3"/>
  <c r="I11173" i="3"/>
  <c r="I11174" i="3"/>
  <c r="I11175" i="3"/>
  <c r="I11176" i="3"/>
  <c r="I11177" i="3"/>
  <c r="I11178" i="3"/>
  <c r="I11179" i="3"/>
  <c r="I11180" i="3"/>
  <c r="I11181" i="3"/>
  <c r="I11182" i="3"/>
  <c r="I11183" i="3"/>
  <c r="I11184" i="3"/>
  <c r="I11185" i="3"/>
  <c r="I11186" i="3"/>
  <c r="I11187" i="3"/>
  <c r="I11188" i="3"/>
  <c r="I11189" i="3"/>
  <c r="I11190" i="3"/>
  <c r="I11191" i="3"/>
  <c r="I11192" i="3"/>
  <c r="I11193" i="3"/>
  <c r="I11194" i="3"/>
  <c r="I11195" i="3"/>
  <c r="I11196" i="3"/>
  <c r="I11197" i="3"/>
  <c r="I11198" i="3"/>
  <c r="I11199" i="3"/>
  <c r="I11200" i="3"/>
  <c r="I11201" i="3"/>
  <c r="I11202" i="3"/>
  <c r="I11203" i="3"/>
  <c r="I11204" i="3"/>
  <c r="I11205" i="3"/>
  <c r="I11206" i="3"/>
  <c r="I11207" i="3"/>
  <c r="I11208" i="3"/>
  <c r="I11209" i="3"/>
  <c r="I11210" i="3"/>
  <c r="I11211" i="3"/>
  <c r="I11212" i="3"/>
  <c r="I11213" i="3"/>
  <c r="I11214" i="3"/>
  <c r="I11215" i="3"/>
  <c r="I11216" i="3"/>
  <c r="I11217" i="3"/>
  <c r="I11218" i="3"/>
  <c r="I11219" i="3"/>
  <c r="I11220" i="3"/>
  <c r="I11221" i="3"/>
  <c r="I11222" i="3"/>
  <c r="I11223" i="3"/>
  <c r="I11224" i="3"/>
  <c r="I11225" i="3"/>
  <c r="I11226" i="3"/>
  <c r="I11227" i="3"/>
  <c r="I11228" i="3"/>
  <c r="I11229" i="3"/>
  <c r="I11230" i="3"/>
  <c r="I11231" i="3"/>
  <c r="I11232" i="3"/>
  <c r="I11233" i="3"/>
  <c r="I11234" i="3"/>
  <c r="I11235" i="3"/>
  <c r="I11236" i="3"/>
  <c r="I11237" i="3"/>
  <c r="I11238" i="3"/>
  <c r="I11239" i="3"/>
  <c r="I11240" i="3"/>
  <c r="I11241" i="3"/>
  <c r="I11242" i="3"/>
  <c r="I11243" i="3"/>
  <c r="I11244" i="3"/>
  <c r="I11245" i="3"/>
  <c r="I11246" i="3"/>
  <c r="I11247" i="3"/>
  <c r="I11248" i="3"/>
  <c r="I11249" i="3"/>
  <c r="I11250" i="3"/>
  <c r="I11251" i="3"/>
  <c r="I11252" i="3"/>
  <c r="I11253" i="3"/>
  <c r="I11254" i="3"/>
  <c r="I11255" i="3"/>
  <c r="I11256" i="3"/>
  <c r="I11257" i="3"/>
  <c r="I11258" i="3"/>
  <c r="I11259" i="3"/>
  <c r="I11260" i="3"/>
  <c r="I11261" i="3"/>
  <c r="I11262" i="3"/>
  <c r="I11263" i="3"/>
  <c r="I11264" i="3"/>
  <c r="I11265" i="3"/>
  <c r="I11266" i="3"/>
  <c r="I11267" i="3"/>
  <c r="I11268" i="3"/>
  <c r="I11269" i="3"/>
  <c r="I11270" i="3"/>
  <c r="I11271" i="3"/>
  <c r="I11272" i="3"/>
  <c r="I11273" i="3"/>
  <c r="I11274" i="3"/>
  <c r="I11275" i="3"/>
  <c r="I11276" i="3"/>
  <c r="I11277" i="3"/>
  <c r="I11278" i="3"/>
  <c r="I11279" i="3"/>
  <c r="I11280" i="3"/>
  <c r="I11281" i="3"/>
  <c r="I11282" i="3"/>
  <c r="I11283" i="3"/>
  <c r="I11284" i="3"/>
  <c r="I11285" i="3"/>
  <c r="I11286" i="3"/>
  <c r="I11287" i="3"/>
  <c r="I11288" i="3"/>
  <c r="I11289" i="3"/>
  <c r="I11290" i="3"/>
  <c r="I11291" i="3"/>
  <c r="I11292" i="3"/>
  <c r="I11293" i="3"/>
  <c r="I11294" i="3"/>
  <c r="I11295" i="3"/>
  <c r="I11296" i="3"/>
  <c r="I11297" i="3"/>
  <c r="I11298" i="3"/>
  <c r="I11299" i="3"/>
  <c r="I11300" i="3"/>
  <c r="I11301" i="3"/>
  <c r="I11302" i="3"/>
  <c r="I11303" i="3"/>
  <c r="I11304" i="3"/>
  <c r="I11305" i="3"/>
  <c r="I11306" i="3"/>
  <c r="I11307" i="3"/>
  <c r="I11308" i="3"/>
  <c r="I11309" i="3"/>
  <c r="I11310" i="3"/>
  <c r="I11311" i="3"/>
  <c r="I11312" i="3"/>
  <c r="I11313" i="3"/>
  <c r="I11314" i="3"/>
  <c r="I11315" i="3"/>
  <c r="I11316" i="3"/>
  <c r="I11317" i="3"/>
  <c r="I11318" i="3"/>
  <c r="I11319" i="3"/>
  <c r="I11320" i="3"/>
  <c r="I11321" i="3"/>
  <c r="I11322" i="3"/>
  <c r="I11323" i="3"/>
  <c r="I11324" i="3"/>
  <c r="I11325" i="3"/>
  <c r="I11326" i="3"/>
  <c r="I11327" i="3"/>
  <c r="I11328" i="3"/>
  <c r="I11329" i="3"/>
  <c r="I11330" i="3"/>
  <c r="I11331" i="3"/>
  <c r="I11332" i="3"/>
  <c r="I11333" i="3"/>
  <c r="I11334" i="3"/>
  <c r="I11335" i="3"/>
  <c r="I11336" i="3"/>
  <c r="I11337" i="3"/>
  <c r="I11338" i="3"/>
  <c r="I11339" i="3"/>
  <c r="I11340" i="3"/>
  <c r="I11341" i="3"/>
  <c r="I11342" i="3"/>
  <c r="I11343" i="3"/>
  <c r="I11344" i="3"/>
  <c r="I11345" i="3"/>
  <c r="I11346" i="3"/>
  <c r="I11347" i="3"/>
  <c r="I11348" i="3"/>
  <c r="I11349" i="3"/>
  <c r="I11350" i="3"/>
  <c r="I11351" i="3"/>
  <c r="I11352" i="3"/>
  <c r="I11353" i="3"/>
  <c r="I11354" i="3"/>
  <c r="I11355" i="3"/>
  <c r="I11356" i="3"/>
  <c r="I11357" i="3"/>
  <c r="I11358" i="3"/>
  <c r="I11359" i="3"/>
  <c r="I11360" i="3"/>
  <c r="I11361" i="3"/>
  <c r="I11362" i="3"/>
  <c r="I11363" i="3"/>
  <c r="I11364" i="3"/>
  <c r="I11365" i="3"/>
  <c r="I11366" i="3"/>
  <c r="I11367" i="3"/>
  <c r="I11368" i="3"/>
  <c r="I11369" i="3"/>
  <c r="I11370" i="3"/>
  <c r="I11371" i="3"/>
  <c r="I11372" i="3"/>
  <c r="I11373" i="3"/>
  <c r="I11374" i="3"/>
  <c r="I11375" i="3"/>
  <c r="I11376" i="3"/>
  <c r="I11377" i="3"/>
  <c r="I11378" i="3"/>
  <c r="I11379" i="3"/>
  <c r="I11380" i="3"/>
  <c r="I11381" i="3"/>
  <c r="I11382" i="3"/>
  <c r="I11383" i="3"/>
  <c r="I11384" i="3"/>
  <c r="I11385" i="3"/>
  <c r="I11386" i="3"/>
  <c r="I11387" i="3"/>
  <c r="I11388" i="3"/>
  <c r="I11389" i="3"/>
  <c r="I11390" i="3"/>
  <c r="I11391" i="3"/>
  <c r="I11392" i="3"/>
  <c r="I11393" i="3"/>
  <c r="I11394" i="3"/>
  <c r="I11395" i="3"/>
  <c r="I11396" i="3"/>
  <c r="I11397" i="3"/>
  <c r="I11398" i="3"/>
  <c r="I11399" i="3"/>
  <c r="I11400" i="3"/>
  <c r="I11401" i="3"/>
  <c r="I11402" i="3"/>
  <c r="I11403" i="3"/>
  <c r="I11404" i="3"/>
  <c r="I11405" i="3"/>
  <c r="I11406" i="3"/>
  <c r="I11407" i="3"/>
  <c r="I11408" i="3"/>
  <c r="I11409" i="3"/>
  <c r="I11410" i="3"/>
  <c r="I11411" i="3"/>
  <c r="I11412" i="3"/>
  <c r="I11413" i="3"/>
  <c r="I11414" i="3"/>
  <c r="I11415" i="3"/>
  <c r="I11416" i="3"/>
  <c r="I11417" i="3"/>
  <c r="I11418" i="3"/>
  <c r="I11419" i="3"/>
  <c r="I11420" i="3"/>
  <c r="I11421" i="3"/>
  <c r="I11422" i="3"/>
  <c r="I11423" i="3"/>
  <c r="I11424" i="3"/>
  <c r="I11425" i="3"/>
  <c r="I11426" i="3"/>
  <c r="I11427" i="3"/>
  <c r="I11428" i="3"/>
  <c r="I11429" i="3"/>
  <c r="I11430" i="3"/>
  <c r="I11431" i="3"/>
  <c r="I11432" i="3"/>
  <c r="I11433" i="3"/>
  <c r="I11434" i="3"/>
  <c r="I11435" i="3"/>
  <c r="I11436" i="3"/>
  <c r="I11437" i="3"/>
  <c r="I11438" i="3"/>
  <c r="I11439" i="3"/>
  <c r="I11440" i="3"/>
  <c r="I11441" i="3"/>
  <c r="I11442" i="3"/>
  <c r="I11443" i="3"/>
  <c r="I11444" i="3"/>
  <c r="I11445" i="3"/>
  <c r="I11446" i="3"/>
  <c r="I11447" i="3"/>
  <c r="I11448" i="3"/>
  <c r="I11449" i="3"/>
  <c r="I11450" i="3"/>
  <c r="I11451" i="3"/>
  <c r="I11452" i="3"/>
  <c r="I11453" i="3"/>
  <c r="I11454" i="3"/>
  <c r="I11455" i="3"/>
  <c r="I11456" i="3"/>
  <c r="I11457" i="3"/>
  <c r="I11458" i="3"/>
  <c r="I11459" i="3"/>
  <c r="I11460" i="3"/>
  <c r="I11461" i="3"/>
  <c r="I11462" i="3"/>
  <c r="I11463" i="3"/>
  <c r="I11464" i="3"/>
  <c r="I11465" i="3"/>
  <c r="I11466" i="3"/>
  <c r="I11467" i="3"/>
  <c r="I11468" i="3"/>
  <c r="I11469" i="3"/>
  <c r="I11470" i="3"/>
  <c r="I11471" i="3"/>
  <c r="I11472" i="3"/>
  <c r="I11473" i="3"/>
  <c r="I11474" i="3"/>
  <c r="I11475" i="3"/>
  <c r="I11476" i="3"/>
  <c r="I11477" i="3"/>
  <c r="I11478" i="3"/>
  <c r="I11479" i="3"/>
  <c r="I11480" i="3"/>
  <c r="I11481" i="3"/>
  <c r="I11482" i="3"/>
  <c r="I11483" i="3"/>
  <c r="I11484" i="3"/>
  <c r="I11485" i="3"/>
  <c r="I11486" i="3"/>
  <c r="I11487" i="3"/>
  <c r="I11488" i="3"/>
  <c r="I11489" i="3"/>
  <c r="I11490" i="3"/>
  <c r="I11491" i="3"/>
  <c r="I11492" i="3"/>
  <c r="I11493" i="3"/>
  <c r="I11494" i="3"/>
  <c r="I11495" i="3"/>
  <c r="I11496" i="3"/>
  <c r="I11497" i="3"/>
  <c r="I11498" i="3"/>
  <c r="I11499" i="3"/>
  <c r="I11500" i="3"/>
  <c r="I11501" i="3"/>
  <c r="I11502" i="3"/>
  <c r="I11503" i="3"/>
  <c r="I11504" i="3"/>
  <c r="I11505" i="3"/>
  <c r="I11506" i="3"/>
  <c r="I11507" i="3"/>
  <c r="I11508" i="3"/>
  <c r="I11509" i="3"/>
  <c r="I11510" i="3"/>
  <c r="I11511" i="3"/>
  <c r="I11512" i="3"/>
  <c r="I11513" i="3"/>
  <c r="I11514" i="3"/>
  <c r="I11515" i="3"/>
  <c r="I11516" i="3"/>
  <c r="I11517" i="3"/>
  <c r="I11518" i="3"/>
  <c r="I11519" i="3"/>
  <c r="I11520" i="3"/>
  <c r="I11521" i="3"/>
  <c r="I11522" i="3"/>
  <c r="I11523" i="3"/>
  <c r="I11524" i="3"/>
  <c r="I11525" i="3"/>
  <c r="I11526" i="3"/>
  <c r="I11527" i="3"/>
  <c r="I11528" i="3"/>
  <c r="I11529" i="3"/>
  <c r="I11530" i="3"/>
  <c r="I11531" i="3"/>
  <c r="I11532" i="3"/>
  <c r="I11533" i="3"/>
  <c r="I11534" i="3"/>
  <c r="I11535" i="3"/>
  <c r="I11536" i="3"/>
  <c r="I11537" i="3"/>
  <c r="I11538" i="3"/>
  <c r="I11539" i="3"/>
  <c r="I11540" i="3"/>
  <c r="I11541" i="3"/>
  <c r="I11542" i="3"/>
  <c r="I11543" i="3"/>
  <c r="I11544" i="3"/>
  <c r="I11545" i="3"/>
  <c r="I11546" i="3"/>
  <c r="I11547" i="3"/>
  <c r="I11548" i="3"/>
  <c r="I11549" i="3"/>
  <c r="I11550" i="3"/>
  <c r="I11551" i="3"/>
  <c r="I11552" i="3"/>
  <c r="I11553" i="3"/>
  <c r="I11554" i="3"/>
  <c r="I11555" i="3"/>
  <c r="I11556" i="3"/>
  <c r="I11557" i="3"/>
  <c r="I11558" i="3"/>
  <c r="I11559" i="3"/>
  <c r="I11560" i="3"/>
  <c r="I11561" i="3"/>
  <c r="I11562" i="3"/>
  <c r="I11563" i="3"/>
  <c r="I11564" i="3"/>
  <c r="I11565" i="3"/>
  <c r="I11566" i="3"/>
  <c r="I11567" i="3"/>
  <c r="I11568" i="3"/>
  <c r="I11569" i="3"/>
  <c r="I11570" i="3"/>
  <c r="I11571" i="3"/>
  <c r="I11572" i="3"/>
  <c r="I11573" i="3"/>
  <c r="I11574" i="3"/>
  <c r="I11575" i="3"/>
  <c r="I11576" i="3"/>
  <c r="I11577" i="3"/>
  <c r="I11578" i="3"/>
  <c r="I11579" i="3"/>
  <c r="I11580" i="3"/>
  <c r="I11581" i="3"/>
  <c r="I11582" i="3"/>
  <c r="I11583" i="3"/>
  <c r="I11584" i="3"/>
  <c r="I11585" i="3"/>
  <c r="I11586" i="3"/>
  <c r="I11587" i="3"/>
  <c r="I11588" i="3"/>
  <c r="I11589" i="3"/>
  <c r="I11590" i="3"/>
  <c r="I11591" i="3"/>
  <c r="I11592" i="3"/>
  <c r="I11593" i="3"/>
  <c r="I11594" i="3"/>
  <c r="I11595" i="3"/>
  <c r="I11596" i="3"/>
  <c r="I11597" i="3"/>
  <c r="I11598" i="3"/>
  <c r="I11599" i="3"/>
  <c r="I11600" i="3"/>
  <c r="I11601" i="3"/>
  <c r="I11602" i="3"/>
  <c r="I11603" i="3"/>
  <c r="I11604" i="3"/>
  <c r="I11605" i="3"/>
  <c r="I11606" i="3"/>
  <c r="I11607" i="3"/>
  <c r="I11608" i="3"/>
  <c r="I11609" i="3"/>
  <c r="I11610" i="3"/>
  <c r="I11611" i="3"/>
  <c r="I11612" i="3"/>
  <c r="I11613" i="3"/>
  <c r="I11614" i="3"/>
  <c r="I11615" i="3"/>
  <c r="I11616" i="3"/>
  <c r="I11617" i="3"/>
  <c r="I11618" i="3"/>
  <c r="I11619" i="3"/>
  <c r="I11620" i="3"/>
  <c r="I11621" i="3"/>
  <c r="I11622" i="3"/>
  <c r="I11623" i="3"/>
  <c r="I11624" i="3"/>
  <c r="I11625" i="3"/>
  <c r="I11626" i="3"/>
  <c r="I11627" i="3"/>
  <c r="I11628" i="3"/>
  <c r="I11629" i="3"/>
  <c r="I11630" i="3"/>
  <c r="I11631" i="3"/>
  <c r="I11632" i="3"/>
  <c r="I11633" i="3"/>
  <c r="I11634" i="3"/>
  <c r="I11635" i="3"/>
  <c r="I11636" i="3"/>
  <c r="I11637" i="3"/>
  <c r="I11638" i="3"/>
  <c r="I11639" i="3"/>
  <c r="I11640" i="3"/>
  <c r="I11641" i="3"/>
  <c r="I11642" i="3"/>
  <c r="I11643" i="3"/>
  <c r="I11644" i="3"/>
  <c r="I11645" i="3"/>
  <c r="I11646" i="3"/>
  <c r="I11647" i="3"/>
  <c r="I11648" i="3"/>
  <c r="I11649" i="3"/>
  <c r="I11650" i="3"/>
  <c r="I11651" i="3"/>
  <c r="I11652" i="3"/>
  <c r="I11653" i="3"/>
  <c r="I11654" i="3"/>
  <c r="I11655" i="3"/>
  <c r="I11656" i="3"/>
  <c r="I11657" i="3"/>
  <c r="I11658" i="3"/>
  <c r="I11659" i="3"/>
  <c r="I11660" i="3"/>
  <c r="I11661" i="3"/>
  <c r="I11662" i="3"/>
  <c r="I11663" i="3"/>
  <c r="I11664" i="3"/>
  <c r="I11665" i="3"/>
  <c r="I11666" i="3"/>
  <c r="I11667" i="3"/>
  <c r="I11668" i="3"/>
  <c r="I11669" i="3"/>
  <c r="I11670" i="3"/>
  <c r="I11671" i="3"/>
  <c r="I11672" i="3"/>
  <c r="I11673" i="3"/>
  <c r="I11674" i="3"/>
  <c r="I11675" i="3"/>
  <c r="I11676" i="3"/>
  <c r="I11677" i="3"/>
  <c r="I11678" i="3"/>
  <c r="I11679" i="3"/>
  <c r="I11680" i="3"/>
  <c r="I11681" i="3"/>
  <c r="I11682" i="3"/>
  <c r="I11683" i="3"/>
  <c r="I11684" i="3"/>
  <c r="I11685" i="3"/>
  <c r="I11686" i="3"/>
  <c r="I11687" i="3"/>
  <c r="I11688" i="3"/>
  <c r="I11689" i="3"/>
  <c r="I11690" i="3"/>
  <c r="I11691" i="3"/>
  <c r="I11692" i="3"/>
  <c r="I11693" i="3"/>
  <c r="I11694" i="3"/>
  <c r="I11695" i="3"/>
  <c r="I11696" i="3"/>
  <c r="I11697" i="3"/>
  <c r="I11698" i="3"/>
  <c r="I11699" i="3"/>
  <c r="I11700" i="3"/>
  <c r="I11701" i="3"/>
  <c r="I11702" i="3"/>
  <c r="I11703" i="3"/>
  <c r="I11704" i="3"/>
  <c r="I11705" i="3"/>
  <c r="I11706" i="3"/>
  <c r="I11707" i="3"/>
  <c r="I11708" i="3"/>
  <c r="I11709" i="3"/>
  <c r="I11710" i="3"/>
  <c r="I11711" i="3"/>
  <c r="I11712" i="3"/>
  <c r="I11713" i="3"/>
  <c r="I11714" i="3"/>
  <c r="I11715" i="3"/>
  <c r="I11716" i="3"/>
  <c r="I11717" i="3"/>
  <c r="I11718" i="3"/>
  <c r="I11719" i="3"/>
  <c r="I11720" i="3"/>
  <c r="I11721" i="3"/>
  <c r="I11722" i="3"/>
  <c r="I11723" i="3"/>
  <c r="I11724" i="3"/>
  <c r="I11725" i="3"/>
  <c r="I11726" i="3"/>
  <c r="I11727" i="3"/>
  <c r="I11728" i="3"/>
  <c r="I11729" i="3"/>
  <c r="I11730" i="3"/>
  <c r="I11731" i="3"/>
  <c r="I11732" i="3"/>
  <c r="I11733" i="3"/>
  <c r="I11734" i="3"/>
  <c r="I11735" i="3"/>
  <c r="I11736" i="3"/>
  <c r="I11737" i="3"/>
  <c r="I11738" i="3"/>
  <c r="I11739" i="3"/>
  <c r="I11740" i="3"/>
  <c r="I11741" i="3"/>
  <c r="I11742" i="3"/>
  <c r="I11743" i="3"/>
  <c r="I11744" i="3"/>
  <c r="I11745" i="3"/>
  <c r="I11746" i="3"/>
  <c r="I11747" i="3"/>
  <c r="I11748" i="3"/>
  <c r="I11749" i="3"/>
  <c r="I11750" i="3"/>
  <c r="I11751" i="3"/>
  <c r="I11752" i="3"/>
  <c r="I11753" i="3"/>
  <c r="I11754" i="3"/>
  <c r="I11755" i="3"/>
  <c r="I11756" i="3"/>
  <c r="I11757" i="3"/>
  <c r="I11758" i="3"/>
  <c r="I11759" i="3"/>
  <c r="I11760" i="3"/>
  <c r="I11761" i="3"/>
  <c r="I11762" i="3"/>
  <c r="I11763" i="3"/>
  <c r="I11764" i="3"/>
  <c r="I11765" i="3"/>
  <c r="I11766" i="3"/>
  <c r="I11767" i="3"/>
  <c r="I11768" i="3"/>
  <c r="I11769" i="3"/>
  <c r="I11770" i="3"/>
  <c r="I11771" i="3"/>
  <c r="I11772" i="3"/>
  <c r="I11773" i="3"/>
  <c r="I11774" i="3"/>
  <c r="I11775" i="3"/>
  <c r="I11776" i="3"/>
  <c r="I11777" i="3"/>
  <c r="I11778" i="3"/>
  <c r="I11779" i="3"/>
  <c r="I11780" i="3"/>
  <c r="I11781" i="3"/>
  <c r="I11782" i="3"/>
  <c r="I11783" i="3"/>
  <c r="I11784" i="3"/>
  <c r="I11785" i="3"/>
  <c r="I11786" i="3"/>
  <c r="I11787" i="3"/>
  <c r="I11788" i="3"/>
  <c r="I11789" i="3"/>
  <c r="I11790" i="3"/>
  <c r="I11791" i="3"/>
  <c r="I11792" i="3"/>
  <c r="I11793" i="3"/>
  <c r="I11794" i="3"/>
  <c r="I11795" i="3"/>
  <c r="I11796" i="3"/>
  <c r="I11797" i="3"/>
  <c r="I11798" i="3"/>
  <c r="I11799" i="3"/>
  <c r="I11800" i="3"/>
  <c r="I11801" i="3"/>
  <c r="I11802" i="3"/>
  <c r="I11803" i="3"/>
  <c r="I11804" i="3"/>
  <c r="I11805" i="3"/>
  <c r="I11806" i="3"/>
  <c r="I11807" i="3"/>
  <c r="I11808" i="3"/>
  <c r="I11809" i="3"/>
  <c r="I11810" i="3"/>
  <c r="I11811" i="3"/>
  <c r="I11812" i="3"/>
  <c r="I11813" i="3"/>
  <c r="I11814" i="3"/>
  <c r="I11815" i="3"/>
  <c r="I11816" i="3"/>
  <c r="I11817" i="3"/>
  <c r="I11818" i="3"/>
  <c r="I11819" i="3"/>
  <c r="I11820" i="3"/>
  <c r="I11821" i="3"/>
  <c r="I11822" i="3"/>
  <c r="I11823" i="3"/>
  <c r="I11824" i="3"/>
  <c r="I11825" i="3"/>
  <c r="I11826" i="3"/>
  <c r="I11827" i="3"/>
  <c r="I11828" i="3"/>
  <c r="I11829" i="3"/>
  <c r="I11830" i="3"/>
  <c r="I11831" i="3"/>
  <c r="I11832" i="3"/>
  <c r="I11833" i="3"/>
  <c r="I11834" i="3"/>
  <c r="I11835" i="3"/>
  <c r="I11836" i="3"/>
  <c r="I11837" i="3"/>
  <c r="I11838" i="3"/>
  <c r="I11839" i="3"/>
  <c r="I11840" i="3"/>
  <c r="I11841" i="3"/>
  <c r="I11842" i="3"/>
  <c r="I11843" i="3"/>
  <c r="I11844" i="3"/>
  <c r="I11845" i="3"/>
  <c r="I11846" i="3"/>
  <c r="I11847" i="3"/>
  <c r="I11848" i="3"/>
  <c r="I11849" i="3"/>
  <c r="I11850" i="3"/>
  <c r="I11851" i="3"/>
  <c r="I11852" i="3"/>
  <c r="I11853" i="3"/>
  <c r="I11854" i="3"/>
  <c r="I11855" i="3"/>
  <c r="I11856" i="3"/>
  <c r="I11857" i="3"/>
  <c r="I11858" i="3"/>
  <c r="I11859" i="3"/>
  <c r="I11860" i="3"/>
  <c r="I11861" i="3"/>
  <c r="I11862" i="3"/>
  <c r="I11863" i="3"/>
  <c r="I11864" i="3"/>
  <c r="I11865" i="3"/>
  <c r="I11866" i="3"/>
  <c r="I11867" i="3"/>
  <c r="I11868" i="3"/>
  <c r="I11869" i="3"/>
  <c r="I11870" i="3"/>
  <c r="I11871" i="3"/>
  <c r="I11872" i="3"/>
  <c r="I11873" i="3"/>
  <c r="I11874" i="3"/>
  <c r="I11875" i="3"/>
  <c r="I11876" i="3"/>
  <c r="I11877" i="3"/>
  <c r="I11878" i="3"/>
  <c r="I11879" i="3"/>
  <c r="I11880" i="3"/>
  <c r="I11881" i="3"/>
  <c r="I11882" i="3"/>
  <c r="I11883" i="3"/>
  <c r="I11884" i="3"/>
  <c r="I11885" i="3"/>
  <c r="I11886" i="3"/>
  <c r="I11887" i="3"/>
  <c r="I11888" i="3"/>
  <c r="I11889" i="3"/>
  <c r="I11890" i="3"/>
  <c r="I11891" i="3"/>
  <c r="I11892" i="3"/>
  <c r="I11893" i="3"/>
  <c r="I11894" i="3"/>
  <c r="I11895" i="3"/>
  <c r="I11896" i="3"/>
  <c r="I11897" i="3"/>
  <c r="I11898" i="3"/>
  <c r="I11899" i="3"/>
  <c r="I11900" i="3"/>
  <c r="I11901" i="3"/>
  <c r="I11902" i="3"/>
  <c r="I11903" i="3"/>
  <c r="I11904" i="3"/>
  <c r="I11905" i="3"/>
  <c r="I11906" i="3"/>
  <c r="I11907" i="3"/>
  <c r="I11908" i="3"/>
  <c r="I11909" i="3"/>
  <c r="I11910" i="3"/>
  <c r="I11911" i="3"/>
  <c r="I11912" i="3"/>
  <c r="I11913" i="3"/>
  <c r="I11914" i="3"/>
  <c r="I11915" i="3"/>
  <c r="I11916" i="3"/>
  <c r="I11917" i="3"/>
  <c r="I11918" i="3"/>
  <c r="I11919" i="3"/>
  <c r="I11920" i="3"/>
  <c r="I11921" i="3"/>
  <c r="I11922" i="3"/>
  <c r="I11923" i="3"/>
  <c r="I11924" i="3"/>
  <c r="I11925" i="3"/>
  <c r="I11926" i="3"/>
  <c r="I11927" i="3"/>
  <c r="I11928" i="3"/>
  <c r="I11929" i="3"/>
  <c r="I11930" i="3"/>
  <c r="I11931" i="3"/>
  <c r="I11932" i="3"/>
  <c r="I11933" i="3"/>
  <c r="I11934" i="3"/>
  <c r="I11935" i="3"/>
  <c r="I11936" i="3"/>
  <c r="I11937" i="3"/>
  <c r="I11938" i="3"/>
  <c r="I11939" i="3"/>
  <c r="I11940" i="3"/>
  <c r="I11941" i="3"/>
  <c r="I11942" i="3"/>
  <c r="I11943" i="3"/>
  <c r="I11944" i="3"/>
  <c r="I11945" i="3"/>
  <c r="I11946" i="3"/>
  <c r="I11947" i="3"/>
  <c r="I11948" i="3"/>
  <c r="I11949" i="3"/>
  <c r="I11950" i="3"/>
  <c r="I11951" i="3"/>
  <c r="I11952" i="3"/>
  <c r="I11953" i="3"/>
  <c r="I11954" i="3"/>
  <c r="I11955" i="3"/>
  <c r="I11956" i="3"/>
  <c r="I11957" i="3"/>
  <c r="I11958" i="3"/>
  <c r="I11959" i="3"/>
  <c r="I11960" i="3"/>
  <c r="I11961" i="3"/>
  <c r="I11962" i="3"/>
  <c r="I11963" i="3"/>
  <c r="I11964" i="3"/>
  <c r="I11965" i="3"/>
  <c r="I11966" i="3"/>
  <c r="I11967" i="3"/>
  <c r="I11968" i="3"/>
  <c r="I11969" i="3"/>
  <c r="I11970" i="3"/>
  <c r="I11971" i="3"/>
  <c r="I11972" i="3"/>
  <c r="I11973" i="3"/>
  <c r="I11974" i="3"/>
  <c r="I11975" i="3"/>
  <c r="I11976" i="3"/>
  <c r="I11977" i="3"/>
  <c r="I11978" i="3"/>
  <c r="I11979" i="3"/>
  <c r="I11980" i="3"/>
  <c r="I11981" i="3"/>
  <c r="I11982" i="3"/>
  <c r="I11983" i="3"/>
  <c r="I11984" i="3"/>
  <c r="I11985" i="3"/>
  <c r="I11986" i="3"/>
  <c r="I11987" i="3"/>
  <c r="I11988" i="3"/>
  <c r="I11989" i="3"/>
  <c r="I11990" i="3"/>
  <c r="I11991" i="3"/>
  <c r="I11992" i="3"/>
  <c r="I11993" i="3"/>
  <c r="I11994" i="3"/>
  <c r="I11995" i="3"/>
  <c r="I11996" i="3"/>
  <c r="I11997" i="3"/>
  <c r="I11998" i="3"/>
  <c r="I11999" i="3"/>
  <c r="I12000" i="3"/>
  <c r="I12001" i="3"/>
  <c r="L25" i="14"/>
  <c r="G25" i="14"/>
  <c r="D25" i="14"/>
</calcChain>
</file>

<file path=xl/sharedStrings.xml><?xml version="1.0" encoding="utf-8"?>
<sst xmlns="http://schemas.openxmlformats.org/spreadsheetml/2006/main" count="97270" uniqueCount="15975">
  <si>
    <t>Session_ID</t>
  </si>
  <si>
    <t>Energy_kWh</t>
  </si>
  <si>
    <t>Duration_Min</t>
  </si>
  <si>
    <t>Status</t>
  </si>
  <si>
    <t>Revenue_USD</t>
  </si>
  <si>
    <t>Station_ID</t>
  </si>
  <si>
    <t>Charger_Count</t>
  </si>
  <si>
    <t>Electricity_Cost_per_kWh</t>
  </si>
  <si>
    <t>Customer_Type</t>
  </si>
  <si>
    <t>Membership</t>
  </si>
  <si>
    <t>Downtime_Hours</t>
  </si>
  <si>
    <t>Repair_Cost_USD</t>
  </si>
  <si>
    <t>Session_Date</t>
  </si>
  <si>
    <t>Start_Time</t>
  </si>
  <si>
    <t>End_Time</t>
  </si>
  <si>
    <t>Customer_ID</t>
  </si>
  <si>
    <t>Charger_Type</t>
  </si>
  <si>
    <t>Price_per_kWh</t>
  </si>
  <si>
    <t>SES000001</t>
  </si>
  <si>
    <t>13:33</t>
  </si>
  <si>
    <t>14:27</t>
  </si>
  <si>
    <t>ST009</t>
  </si>
  <si>
    <t>C00680</t>
  </si>
  <si>
    <t>Ultra Fast</t>
  </si>
  <si>
    <t>Cancelled</t>
  </si>
  <si>
    <t>SES000002</t>
  </si>
  <si>
    <t>06:24</t>
  </si>
  <si>
    <t>06:55</t>
  </si>
  <si>
    <t>ST031</t>
  </si>
  <si>
    <t>C00891</t>
  </si>
  <si>
    <t>DC Fast</t>
  </si>
  <si>
    <t>Completed</t>
  </si>
  <si>
    <t>SES000003</t>
  </si>
  <si>
    <t>08:22</t>
  </si>
  <si>
    <t>08:57</t>
  </si>
  <si>
    <t>ST056</t>
  </si>
  <si>
    <t>C00865</t>
  </si>
  <si>
    <t>SES000004</t>
  </si>
  <si>
    <t>07:36</t>
  </si>
  <si>
    <t>08:36</t>
  </si>
  <si>
    <t>ST057</t>
  </si>
  <si>
    <t>C01375</t>
  </si>
  <si>
    <t>AC Level 2</t>
  </si>
  <si>
    <t>SES000005</t>
  </si>
  <si>
    <t>15:43</t>
  </si>
  <si>
    <t>16:42</t>
  </si>
  <si>
    <t>ST042</t>
  </si>
  <si>
    <t>C00240</t>
  </si>
  <si>
    <t>SES000006</t>
  </si>
  <si>
    <t>16:53</t>
  </si>
  <si>
    <t>17:18</t>
  </si>
  <si>
    <t>ST032</t>
  </si>
  <si>
    <t>C00051</t>
  </si>
  <si>
    <t>SES000007</t>
  </si>
  <si>
    <t>22:19</t>
  </si>
  <si>
    <t>22:39</t>
  </si>
  <si>
    <t>ST043</t>
  </si>
  <si>
    <t>C00960</t>
  </si>
  <si>
    <t>SES000008</t>
  </si>
  <si>
    <t>05:32</t>
  </si>
  <si>
    <t>06:06</t>
  </si>
  <si>
    <t>ST035</t>
  </si>
  <si>
    <t>C00476</t>
  </si>
  <si>
    <t>SES000009</t>
  </si>
  <si>
    <t>17:47</t>
  </si>
  <si>
    <t>18:28</t>
  </si>
  <si>
    <t>ST049</t>
  </si>
  <si>
    <t>C01619</t>
  </si>
  <si>
    <t>SES000010</t>
  </si>
  <si>
    <t>16:47</t>
  </si>
  <si>
    <t>17:43</t>
  </si>
  <si>
    <t>ST011</t>
  </si>
  <si>
    <t>C00864</t>
  </si>
  <si>
    <t>SES000011</t>
  </si>
  <si>
    <t>15:38</t>
  </si>
  <si>
    <t>15:49</t>
  </si>
  <si>
    <t>ST017</t>
  </si>
  <si>
    <t>C01626</t>
  </si>
  <si>
    <t>SES000012</t>
  </si>
  <si>
    <t>20:08</t>
  </si>
  <si>
    <t>21:03</t>
  </si>
  <si>
    <t>ST051</t>
  </si>
  <si>
    <t>SES000013</t>
  </si>
  <si>
    <t>08:56</t>
  </si>
  <si>
    <t>09:12</t>
  </si>
  <si>
    <t>ST036</t>
  </si>
  <si>
    <t>C00525</t>
  </si>
  <si>
    <t>SES000014</t>
  </si>
  <si>
    <t>03:38</t>
  </si>
  <si>
    <t>04:05</t>
  </si>
  <si>
    <t>ST002</t>
  </si>
  <si>
    <t>C00157</t>
  </si>
  <si>
    <t>SES000015</t>
  </si>
  <si>
    <t>18:03</t>
  </si>
  <si>
    <t>18:25</t>
  </si>
  <si>
    <t>ST024</t>
  </si>
  <si>
    <t>SES000016</t>
  </si>
  <si>
    <t>11:43</t>
  </si>
  <si>
    <t>12:21</t>
  </si>
  <si>
    <t>ST046</t>
  </si>
  <si>
    <t>C01024</t>
  </si>
  <si>
    <t>SES000017</t>
  </si>
  <si>
    <t>00:57</t>
  </si>
  <si>
    <t>01:31</t>
  </si>
  <si>
    <t>ST015</t>
  </si>
  <si>
    <t>C01455</t>
  </si>
  <si>
    <t>SES000018</t>
  </si>
  <si>
    <t>09:17</t>
  </si>
  <si>
    <t>09:51</t>
  </si>
  <si>
    <t>ST028</t>
  </si>
  <si>
    <t>C00666</t>
  </si>
  <si>
    <t>SES000019</t>
  </si>
  <si>
    <t>10:48</t>
  </si>
  <si>
    <t>12:19</t>
  </si>
  <si>
    <t>ST003</t>
  </si>
  <si>
    <t>C01734</t>
  </si>
  <si>
    <t>Failed</t>
  </si>
  <si>
    <t>SES000020</t>
  </si>
  <si>
    <t>17:51</t>
  </si>
  <si>
    <t>ST029</t>
  </si>
  <si>
    <t>C00736</t>
  </si>
  <si>
    <t>SES000021</t>
  </si>
  <si>
    <t>07:12</t>
  </si>
  <si>
    <t>07:40</t>
  </si>
  <si>
    <t>ST052</t>
  </si>
  <si>
    <t>C01142</t>
  </si>
  <si>
    <t>SES000022</t>
  </si>
  <si>
    <t>13:12</t>
  </si>
  <si>
    <t>13:47</t>
  </si>
  <si>
    <t>ST054</t>
  </si>
  <si>
    <t>C01687</t>
  </si>
  <si>
    <t>SES000023</t>
  </si>
  <si>
    <t>15:39</t>
  </si>
  <si>
    <t>16:12</t>
  </si>
  <si>
    <t>ST058</t>
  </si>
  <si>
    <t>C01780</t>
  </si>
  <si>
    <t>SES000024</t>
  </si>
  <si>
    <t>14:51</t>
  </si>
  <si>
    <t>15:07</t>
  </si>
  <si>
    <t>ST045</t>
  </si>
  <si>
    <t>C00075</t>
  </si>
  <si>
    <t>SES000025</t>
  </si>
  <si>
    <t>22:02</t>
  </si>
  <si>
    <t>22:15</t>
  </si>
  <si>
    <t>C00952</t>
  </si>
  <si>
    <t>SES000026</t>
  </si>
  <si>
    <t>04:38</t>
  </si>
  <si>
    <t>05:27</t>
  </si>
  <si>
    <t>ST013</t>
  </si>
  <si>
    <t>C00725</t>
  </si>
  <si>
    <t>SES000027</t>
  </si>
  <si>
    <t>22:55</t>
  </si>
  <si>
    <t>23:49</t>
  </si>
  <si>
    <t>ST050</t>
  </si>
  <si>
    <t>C01009</t>
  </si>
  <si>
    <t>SES000028</t>
  </si>
  <si>
    <t>17:34</t>
  </si>
  <si>
    <t>18:34</t>
  </si>
  <si>
    <t>ST022</t>
  </si>
  <si>
    <t>C00367</t>
  </si>
  <si>
    <t>SES000029</t>
  </si>
  <si>
    <t>19:23</t>
  </si>
  <si>
    <t>20:02</t>
  </si>
  <si>
    <t>C00756</t>
  </si>
  <si>
    <t>SES000030</t>
  </si>
  <si>
    <t>13:02</t>
  </si>
  <si>
    <t>13:22</t>
  </si>
  <si>
    <t>ST053</t>
  </si>
  <si>
    <t>C01202</t>
  </si>
  <si>
    <t>SES000031</t>
  </si>
  <si>
    <t>14:44</t>
  </si>
  <si>
    <t>15:16</t>
  </si>
  <si>
    <t>C00108</t>
  </si>
  <si>
    <t>SES000032</t>
  </si>
  <si>
    <t>20:18</t>
  </si>
  <si>
    <t>21:35</t>
  </si>
  <si>
    <t>ST007</t>
  </si>
  <si>
    <t>C00689</t>
  </si>
  <si>
    <t>SES000033</t>
  </si>
  <si>
    <t>21:31</t>
  </si>
  <si>
    <t>21:48</t>
  </si>
  <si>
    <t>ST055</t>
  </si>
  <si>
    <t>C01503</t>
  </si>
  <si>
    <t>SES000034</t>
  </si>
  <si>
    <t>09:20</t>
  </si>
  <si>
    <t>09:29</t>
  </si>
  <si>
    <t>ST048</t>
  </si>
  <si>
    <t>C01710</t>
  </si>
  <si>
    <t>SES000035</t>
  </si>
  <si>
    <t>08:53</t>
  </si>
  <si>
    <t>09:55</t>
  </si>
  <si>
    <t>C00093</t>
  </si>
  <si>
    <t>SES000036</t>
  </si>
  <si>
    <t>15:48</t>
  </si>
  <si>
    <t>16:10</t>
  </si>
  <si>
    <t>C00966</t>
  </si>
  <si>
    <t>SES000037</t>
  </si>
  <si>
    <t>21:50</t>
  </si>
  <si>
    <t>22:06</t>
  </si>
  <si>
    <t>ST026</t>
  </si>
  <si>
    <t>C00100</t>
  </si>
  <si>
    <t>SES000038</t>
  </si>
  <si>
    <t>10:28</t>
  </si>
  <si>
    <t>10:36</t>
  </si>
  <si>
    <t>C00181</t>
  </si>
  <si>
    <t>SES000039</t>
  </si>
  <si>
    <t>18:56</t>
  </si>
  <si>
    <t>19:30</t>
  </si>
  <si>
    <t>ST038</t>
  </si>
  <si>
    <t>C00671</t>
  </si>
  <si>
    <t>SES000040</t>
  </si>
  <si>
    <t>18:35</t>
  </si>
  <si>
    <t>C00096</t>
  </si>
  <si>
    <t>SES000041</t>
  </si>
  <si>
    <t>19:11</t>
  </si>
  <si>
    <t>19:59</t>
  </si>
  <si>
    <t>ST004</t>
  </si>
  <si>
    <t>C00232</t>
  </si>
  <si>
    <t>SES000042</t>
  </si>
  <si>
    <t>16:41</t>
  </si>
  <si>
    <t>17:17</t>
  </si>
  <si>
    <t>C00251</t>
  </si>
  <si>
    <t>SES000043</t>
  </si>
  <si>
    <t>13:04</t>
  </si>
  <si>
    <t>13:44</t>
  </si>
  <si>
    <t>ST033</t>
  </si>
  <si>
    <t>C01603</t>
  </si>
  <si>
    <t>SES000044</t>
  </si>
  <si>
    <t>22:57</t>
  </si>
  <si>
    <t>00:04</t>
  </si>
  <si>
    <t>C00904</t>
  </si>
  <si>
    <t>SES000045</t>
  </si>
  <si>
    <t>17:12</t>
  </si>
  <si>
    <t>17:52</t>
  </si>
  <si>
    <t>ST019</t>
  </si>
  <si>
    <t>C01773</t>
  </si>
  <si>
    <t>SES000046</t>
  </si>
  <si>
    <t>18:13</t>
  </si>
  <si>
    <t>18:40</t>
  </si>
  <si>
    <t>C00019</t>
  </si>
  <si>
    <t>SES000047</t>
  </si>
  <si>
    <t>11:21</t>
  </si>
  <si>
    <t>11:38</t>
  </si>
  <si>
    <t>C01311</t>
  </si>
  <si>
    <t>SES000048</t>
  </si>
  <si>
    <t>18:26</t>
  </si>
  <si>
    <t>19:04</t>
  </si>
  <si>
    <t>C00207</t>
  </si>
  <si>
    <t>SES000049</t>
  </si>
  <si>
    <t>09:34</t>
  </si>
  <si>
    <t>10:32</t>
  </si>
  <si>
    <t>C00311</t>
  </si>
  <si>
    <t>SES000050</t>
  </si>
  <si>
    <t>09:44</t>
  </si>
  <si>
    <t>10:26</t>
  </si>
  <si>
    <t>C00103</t>
  </si>
  <si>
    <t>SES000051</t>
  </si>
  <si>
    <t>18:43</t>
  </si>
  <si>
    <t>19:27</t>
  </si>
  <si>
    <t>C00159</t>
  </si>
  <si>
    <t>SES000052</t>
  </si>
  <si>
    <t>16:51</t>
  </si>
  <si>
    <t>17:38</t>
  </si>
  <si>
    <t>C01731</t>
  </si>
  <si>
    <t>SES000053</t>
  </si>
  <si>
    <t>18:53</t>
  </si>
  <si>
    <t>C01587</t>
  </si>
  <si>
    <t>SES000054</t>
  </si>
  <si>
    <t>09:39</t>
  </si>
  <si>
    <t>10:08</t>
  </si>
  <si>
    <t>ST060</t>
  </si>
  <si>
    <t>C00378</t>
  </si>
  <si>
    <t>SES000055</t>
  </si>
  <si>
    <t>17:44</t>
  </si>
  <si>
    <t>18:30</t>
  </si>
  <si>
    <t>C01248</t>
  </si>
  <si>
    <t>SES000056</t>
  </si>
  <si>
    <t>14:13</t>
  </si>
  <si>
    <t>15:04</t>
  </si>
  <si>
    <t>C00714</t>
  </si>
  <si>
    <t>SES000057</t>
  </si>
  <si>
    <t>17:06</t>
  </si>
  <si>
    <t>C00092</t>
  </si>
  <si>
    <t>SES000058</t>
  </si>
  <si>
    <t>11:11</t>
  </si>
  <si>
    <t>C00667</t>
  </si>
  <si>
    <t>SES000059</t>
  </si>
  <si>
    <t>18:37</t>
  </si>
  <si>
    <t>19:14</t>
  </si>
  <si>
    <t>ST008</t>
  </si>
  <si>
    <t>C00176</t>
  </si>
  <si>
    <t>SES000060</t>
  </si>
  <si>
    <t>19:40</t>
  </si>
  <si>
    <t>20:26</t>
  </si>
  <si>
    <t>C01134</t>
  </si>
  <si>
    <t>SES000061</t>
  </si>
  <si>
    <t>09:11</t>
  </si>
  <si>
    <t>09:23</t>
  </si>
  <si>
    <t>C00735</t>
  </si>
  <si>
    <t>SES000062</t>
  </si>
  <si>
    <t>10:34</t>
  </si>
  <si>
    <t>11:31</t>
  </si>
  <si>
    <t>C00179</t>
  </si>
  <si>
    <t>SES000063</t>
  </si>
  <si>
    <t>18:09</t>
  </si>
  <si>
    <t>18:27</t>
  </si>
  <si>
    <t>C00738</t>
  </si>
  <si>
    <t>SES000064</t>
  </si>
  <si>
    <t>18:21</t>
  </si>
  <si>
    <t>18:46</t>
  </si>
  <si>
    <t>ST041</t>
  </si>
  <si>
    <t>C00453</t>
  </si>
  <si>
    <t>SES000065</t>
  </si>
  <si>
    <t>C01099</t>
  </si>
  <si>
    <t>SES000066</t>
  </si>
  <si>
    <t>18:45</t>
  </si>
  <si>
    <t>19:00</t>
  </si>
  <si>
    <t>C00583</t>
  </si>
  <si>
    <t>SES000067</t>
  </si>
  <si>
    <t>12:26</t>
  </si>
  <si>
    <t>12:59</t>
  </si>
  <si>
    <t>C01745</t>
  </si>
  <si>
    <t>SES000068</t>
  </si>
  <si>
    <t>12:46</t>
  </si>
  <si>
    <t>C00492</t>
  </si>
  <si>
    <t>SES000069</t>
  </si>
  <si>
    <t>09:49</t>
  </si>
  <si>
    <t>10:05</t>
  </si>
  <si>
    <t>C00957</t>
  </si>
  <si>
    <t>SES000070</t>
  </si>
  <si>
    <t>07:07</t>
  </si>
  <si>
    <t>07:59</t>
  </si>
  <si>
    <t>SES000071</t>
  </si>
  <si>
    <t>18:58</t>
  </si>
  <si>
    <t>19:41</t>
  </si>
  <si>
    <t>C00041</t>
  </si>
  <si>
    <t>SES000072</t>
  </si>
  <si>
    <t>06:12</t>
  </si>
  <si>
    <t>06:53</t>
  </si>
  <si>
    <t>C00435</t>
  </si>
  <si>
    <t>SES000073</t>
  </si>
  <si>
    <t>21:38</t>
  </si>
  <si>
    <t>C01358</t>
  </si>
  <si>
    <t>SES000074</t>
  </si>
  <si>
    <t>20:03</t>
  </si>
  <si>
    <t>21:09</t>
  </si>
  <si>
    <t>C01304</t>
  </si>
  <si>
    <t>SES000075</t>
  </si>
  <si>
    <t>20:40</t>
  </si>
  <si>
    <t>21:12</t>
  </si>
  <si>
    <t>C01566</t>
  </si>
  <si>
    <t>SES000076</t>
  </si>
  <si>
    <t>21:30</t>
  </si>
  <si>
    <t>22:49</t>
  </si>
  <si>
    <t>ST012</t>
  </si>
  <si>
    <t>C01530</t>
  </si>
  <si>
    <t>SES000077</t>
  </si>
  <si>
    <t>13:13</t>
  </si>
  <si>
    <t>C01267</t>
  </si>
  <si>
    <t>SES000078</t>
  </si>
  <si>
    <t>20:35</t>
  </si>
  <si>
    <t>C01588</t>
  </si>
  <si>
    <t>SES000079</t>
  </si>
  <si>
    <t>07:46</t>
  </si>
  <si>
    <t>08:42</t>
  </si>
  <si>
    <t>C00946</t>
  </si>
  <si>
    <t>SES000080</t>
  </si>
  <si>
    <t>01:47</t>
  </si>
  <si>
    <t>02:16</t>
  </si>
  <si>
    <t>ST010</t>
  </si>
  <si>
    <t>C01593</t>
  </si>
  <si>
    <t>SES000081</t>
  </si>
  <si>
    <t>19:03</t>
  </si>
  <si>
    <t>19:46</t>
  </si>
  <si>
    <t>C00702</t>
  </si>
  <si>
    <t>SES000082</t>
  </si>
  <si>
    <t>05:05</t>
  </si>
  <si>
    <t>05:47</t>
  </si>
  <si>
    <t>C01103</t>
  </si>
  <si>
    <t>SES000083</t>
  </si>
  <si>
    <t>23:32</t>
  </si>
  <si>
    <t>00:11</t>
  </si>
  <si>
    <t>ST027</t>
  </si>
  <si>
    <t>C00437</t>
  </si>
  <si>
    <t>SES000084</t>
  </si>
  <si>
    <t>18:50</t>
  </si>
  <si>
    <t>19:52</t>
  </si>
  <si>
    <t>ST018</t>
  </si>
  <si>
    <t>C00708</t>
  </si>
  <si>
    <t>SES000085</t>
  </si>
  <si>
    <t>19:43</t>
  </si>
  <si>
    <t>C01485</t>
  </si>
  <si>
    <t>SES000086</t>
  </si>
  <si>
    <t>09:53</t>
  </si>
  <si>
    <t>10:01</t>
  </si>
  <si>
    <t>C01221</t>
  </si>
  <si>
    <t>SES000087</t>
  </si>
  <si>
    <t>18:15</t>
  </si>
  <si>
    <t>ST040</t>
  </si>
  <si>
    <t>C01055</t>
  </si>
  <si>
    <t>SES000088</t>
  </si>
  <si>
    <t>03:52</t>
  </si>
  <si>
    <t>04:24</t>
  </si>
  <si>
    <t>ST023</t>
  </si>
  <si>
    <t>C00030</t>
  </si>
  <si>
    <t>SES000089</t>
  </si>
  <si>
    <t>20:56</t>
  </si>
  <si>
    <t>ST021</t>
  </si>
  <si>
    <t>C01137</t>
  </si>
  <si>
    <t>SES000090</t>
  </si>
  <si>
    <t>07:05</t>
  </si>
  <si>
    <t>08:04</t>
  </si>
  <si>
    <t>C01674</t>
  </si>
  <si>
    <t>SES000091</t>
  </si>
  <si>
    <t>ST030</t>
  </si>
  <si>
    <t>C01758</t>
  </si>
  <si>
    <t>SES000092</t>
  </si>
  <si>
    <t>08:55</t>
  </si>
  <si>
    <t>09:32</t>
  </si>
  <si>
    <t>C00986</t>
  </si>
  <si>
    <t>SES000093</t>
  </si>
  <si>
    <t>05:39</t>
  </si>
  <si>
    <t>06:13</t>
  </si>
  <si>
    <t>C00684</t>
  </si>
  <si>
    <t>SES000094</t>
  </si>
  <si>
    <t>15:10</t>
  </si>
  <si>
    <t>15:56</t>
  </si>
  <si>
    <t>C00390</t>
  </si>
  <si>
    <t>SES000095</t>
  </si>
  <si>
    <t>07:15</t>
  </si>
  <si>
    <t>07:45</t>
  </si>
  <si>
    <t>C01691</t>
  </si>
  <si>
    <t>SES000096</t>
  </si>
  <si>
    <t>19:18</t>
  </si>
  <si>
    <t>C00276</t>
  </si>
  <si>
    <t>SES000097</t>
  </si>
  <si>
    <t>10:41</t>
  </si>
  <si>
    <t>ST039</t>
  </si>
  <si>
    <t>C01244</t>
  </si>
  <si>
    <t>SES000098</t>
  </si>
  <si>
    <t>11:29</t>
  </si>
  <si>
    <t>12:05</t>
  </si>
  <si>
    <t>C01300</t>
  </si>
  <si>
    <t>SES000099</t>
  </si>
  <si>
    <t>16:11</t>
  </si>
  <si>
    <t>16:56</t>
  </si>
  <si>
    <t>C00012</t>
  </si>
  <si>
    <t>SES000100</t>
  </si>
  <si>
    <t>09:54</t>
  </si>
  <si>
    <t>C01517</t>
  </si>
  <si>
    <t>SES000101</t>
  </si>
  <si>
    <t>12:57</t>
  </si>
  <si>
    <t>14:02</t>
  </si>
  <si>
    <t>C01621</t>
  </si>
  <si>
    <t>SES000102</t>
  </si>
  <si>
    <t>19:28</t>
  </si>
  <si>
    <t>19:51</t>
  </si>
  <si>
    <t>SES000103</t>
  </si>
  <si>
    <t>08:35</t>
  </si>
  <si>
    <t>09:01</t>
  </si>
  <si>
    <t>C00049</t>
  </si>
  <si>
    <t>SES000104</t>
  </si>
  <si>
    <t>06:02</t>
  </si>
  <si>
    <t>06:17</t>
  </si>
  <si>
    <t>C01716</t>
  </si>
  <si>
    <t>SES000105</t>
  </si>
  <si>
    <t>11:13</t>
  </si>
  <si>
    <t>C00010</t>
  </si>
  <si>
    <t>SES000106</t>
  </si>
  <si>
    <t>13:52</t>
  </si>
  <si>
    <t>14:36</t>
  </si>
  <si>
    <t>C00261</t>
  </si>
  <si>
    <t>SES000107</t>
  </si>
  <si>
    <t>16:04</t>
  </si>
  <si>
    <t>17:05</t>
  </si>
  <si>
    <t>ST005</t>
  </si>
  <si>
    <t>C00320</t>
  </si>
  <si>
    <t>SES000108</t>
  </si>
  <si>
    <t>12:58</t>
  </si>
  <si>
    <t>C00186</t>
  </si>
  <si>
    <t>SES000109</t>
  </si>
  <si>
    <t>19:50</t>
  </si>
  <si>
    <t>20:36</t>
  </si>
  <si>
    <t>C00229</t>
  </si>
  <si>
    <t>SES000110</t>
  </si>
  <si>
    <t>03:46</t>
  </si>
  <si>
    <t>C00670</t>
  </si>
  <si>
    <t>SES000111</t>
  </si>
  <si>
    <t>13:42</t>
  </si>
  <si>
    <t>14:52</t>
  </si>
  <si>
    <t>C00785</t>
  </si>
  <si>
    <t>SES000112</t>
  </si>
  <si>
    <t>12:07</t>
  </si>
  <si>
    <t>12:40</t>
  </si>
  <si>
    <t>C00835</t>
  </si>
  <si>
    <t>SES000113</t>
  </si>
  <si>
    <t>17:04</t>
  </si>
  <si>
    <t>17:48</t>
  </si>
  <si>
    <t>C00021</t>
  </si>
  <si>
    <t>SES000114</t>
  </si>
  <si>
    <t>22:44</t>
  </si>
  <si>
    <t>23:00</t>
  </si>
  <si>
    <t>C00016</t>
  </si>
  <si>
    <t>SES000115</t>
  </si>
  <si>
    <t>16:03</t>
  </si>
  <si>
    <t>C00480</t>
  </si>
  <si>
    <t>SES000116</t>
  </si>
  <si>
    <t>23:09</t>
  </si>
  <si>
    <t>23:27</t>
  </si>
  <si>
    <t>C01651</t>
  </si>
  <si>
    <t>SES000117</t>
  </si>
  <si>
    <t>10:07</t>
  </si>
  <si>
    <t>11:03</t>
  </si>
  <si>
    <t>C00006</t>
  </si>
  <si>
    <t>SES000118</t>
  </si>
  <si>
    <t>02:00</t>
  </si>
  <si>
    <t>02:50</t>
  </si>
  <si>
    <t>C00298</t>
  </si>
  <si>
    <t>SES000119</t>
  </si>
  <si>
    <t>07:31</t>
  </si>
  <si>
    <t>08:19</t>
  </si>
  <si>
    <t>C00912</t>
  </si>
  <si>
    <t>SES000120</t>
  </si>
  <si>
    <t>12:36</t>
  </si>
  <si>
    <t>12:45</t>
  </si>
  <si>
    <t>C00941</t>
  </si>
  <si>
    <t>SES000121</t>
  </si>
  <si>
    <t>10:35</t>
  </si>
  <si>
    <t>10:43</t>
  </si>
  <si>
    <t>C00259</t>
  </si>
  <si>
    <t>SES000122</t>
  </si>
  <si>
    <t>06:26</t>
  </si>
  <si>
    <t>C01014</t>
  </si>
  <si>
    <t>SES000123</t>
  </si>
  <si>
    <t>13:27</t>
  </si>
  <si>
    <t>13:54</t>
  </si>
  <si>
    <t>C01064</t>
  </si>
  <si>
    <t>SES000124</t>
  </si>
  <si>
    <t>11:17</t>
  </si>
  <si>
    <t>12:08</t>
  </si>
  <si>
    <t>SES000125</t>
  </si>
  <si>
    <t>07:52</t>
  </si>
  <si>
    <t>08:38</t>
  </si>
  <si>
    <t>SES000126</t>
  </si>
  <si>
    <t>10:51</t>
  </si>
  <si>
    <t>11:52</t>
  </si>
  <si>
    <t>C00519</t>
  </si>
  <si>
    <t>SES000127</t>
  </si>
  <si>
    <t>20:55</t>
  </si>
  <si>
    <t>21:28</t>
  </si>
  <si>
    <t>C00827</t>
  </si>
  <si>
    <t>SES000128</t>
  </si>
  <si>
    <t>10:16</t>
  </si>
  <si>
    <t>10:52</t>
  </si>
  <si>
    <t>C00605</t>
  </si>
  <si>
    <t>SES000129</t>
  </si>
  <si>
    <t>18:00</t>
  </si>
  <si>
    <t>18:36</t>
  </si>
  <si>
    <t>C01535</t>
  </si>
  <si>
    <t>SES000130</t>
  </si>
  <si>
    <t>17:39</t>
  </si>
  <si>
    <t>18:29</t>
  </si>
  <si>
    <t>C01332</t>
  </si>
  <si>
    <t>SES000131</t>
  </si>
  <si>
    <t>13:56</t>
  </si>
  <si>
    <t>14:49</t>
  </si>
  <si>
    <t>C01557</t>
  </si>
  <si>
    <t>ac level 2</t>
  </si>
  <si>
    <t>SES000132</t>
  </si>
  <si>
    <t>09:22</t>
  </si>
  <si>
    <t>09:59</t>
  </si>
  <si>
    <t>C00949</t>
  </si>
  <si>
    <t>SES000133</t>
  </si>
  <si>
    <t>12:25</t>
  </si>
  <si>
    <t>12:55</t>
  </si>
  <si>
    <t>ST016</t>
  </si>
  <si>
    <t>SES000134</t>
  </si>
  <si>
    <t>C00414</t>
  </si>
  <si>
    <t>SES000135</t>
  </si>
  <si>
    <t>11:51</t>
  </si>
  <si>
    <t>12:32</t>
  </si>
  <si>
    <t>C00999</t>
  </si>
  <si>
    <t>SES000136</t>
  </si>
  <si>
    <t>08:52</t>
  </si>
  <si>
    <t>09:27</t>
  </si>
  <si>
    <t>C01547</t>
  </si>
  <si>
    <t>SES000137</t>
  </si>
  <si>
    <t>06:31</t>
  </si>
  <si>
    <t>07:13</t>
  </si>
  <si>
    <t>C01489</t>
  </si>
  <si>
    <t>SES000138</t>
  </si>
  <si>
    <t>20:47</t>
  </si>
  <si>
    <t>C01433</t>
  </si>
  <si>
    <t>SES000139</t>
  </si>
  <si>
    <t>14:42</t>
  </si>
  <si>
    <t>15:58</t>
  </si>
  <si>
    <t>C01074</t>
  </si>
  <si>
    <t>SES000140</t>
  </si>
  <si>
    <t>17:21</t>
  </si>
  <si>
    <t>C00777</t>
  </si>
  <si>
    <t>SES000141</t>
  </si>
  <si>
    <t>15:26</t>
  </si>
  <si>
    <t>16:05</t>
  </si>
  <si>
    <t>ST006</t>
  </si>
  <si>
    <t>C00045</t>
  </si>
  <si>
    <t>SES000142</t>
  </si>
  <si>
    <t>20:31</t>
  </si>
  <si>
    <t>21:20</t>
  </si>
  <si>
    <t>C00830</t>
  </si>
  <si>
    <t>SES000143</t>
  </si>
  <si>
    <t>16:18</t>
  </si>
  <si>
    <t>16:49</t>
  </si>
  <si>
    <t>C01295</t>
  </si>
  <si>
    <t>SES000144</t>
  </si>
  <si>
    <t>15:27</t>
  </si>
  <si>
    <t>16:23</t>
  </si>
  <si>
    <t>C00275</t>
  </si>
  <si>
    <t>SES000145</t>
  </si>
  <si>
    <t>21:56</t>
  </si>
  <si>
    <t>C01447</t>
  </si>
  <si>
    <t>SES000146</t>
  </si>
  <si>
    <t>18:22</t>
  </si>
  <si>
    <t>18:52</t>
  </si>
  <si>
    <t>C01059</t>
  </si>
  <si>
    <t>SES000147</t>
  </si>
  <si>
    <t>06:37</t>
  </si>
  <si>
    <t>C01528</t>
  </si>
  <si>
    <t>SES000148</t>
  </si>
  <si>
    <t>08:11</t>
  </si>
  <si>
    <t>08:41</t>
  </si>
  <si>
    <t>C01512</t>
  </si>
  <si>
    <t>SES000149</t>
  </si>
  <si>
    <t>19:32</t>
  </si>
  <si>
    <t>C00653</t>
  </si>
  <si>
    <t>SES000150</t>
  </si>
  <si>
    <t>20:01</t>
  </si>
  <si>
    <t>C00144</t>
  </si>
  <si>
    <t>SES000151</t>
  </si>
  <si>
    <t>16:30</t>
  </si>
  <si>
    <t>16:57</t>
  </si>
  <si>
    <t>SES000152</t>
  </si>
  <si>
    <t>17:25</t>
  </si>
  <si>
    <t>C00757</t>
  </si>
  <si>
    <t>SES000153</t>
  </si>
  <si>
    <t>17:01</t>
  </si>
  <si>
    <t>17:20</t>
  </si>
  <si>
    <t>ST025</t>
  </si>
  <si>
    <t>C00193</t>
  </si>
  <si>
    <t>SES000154</t>
  </si>
  <si>
    <t>14:26</t>
  </si>
  <si>
    <t>15:15</t>
  </si>
  <si>
    <t>C00547</t>
  </si>
  <si>
    <t>SES000155</t>
  </si>
  <si>
    <t>C00784</t>
  </si>
  <si>
    <t>SES000156</t>
  </si>
  <si>
    <t>06:11</t>
  </si>
  <si>
    <t>06:50</t>
  </si>
  <si>
    <t>C00178</t>
  </si>
  <si>
    <t>SES000157</t>
  </si>
  <si>
    <t>22:56</t>
  </si>
  <si>
    <t>23:35</t>
  </si>
  <si>
    <t>C00782</t>
  </si>
  <si>
    <t>SES000158</t>
  </si>
  <si>
    <t>19:26</t>
  </si>
  <si>
    <t>C00318</t>
  </si>
  <si>
    <t>SES000159</t>
  </si>
  <si>
    <t>17:35</t>
  </si>
  <si>
    <t>C01415</t>
  </si>
  <si>
    <t>SES000160</t>
  </si>
  <si>
    <t>10:22</t>
  </si>
  <si>
    <t>C00151</t>
  </si>
  <si>
    <t>SES000161</t>
  </si>
  <si>
    <t>07:20</t>
  </si>
  <si>
    <t>C00611</t>
  </si>
  <si>
    <t>SES000162</t>
  </si>
  <si>
    <t>13:36</t>
  </si>
  <si>
    <t>13:59</t>
  </si>
  <si>
    <t>C01471</t>
  </si>
  <si>
    <t>SES000163</t>
  </si>
  <si>
    <t>19:37</t>
  </si>
  <si>
    <t>C00541</t>
  </si>
  <si>
    <t>SES000164</t>
  </si>
  <si>
    <t>18:14</t>
  </si>
  <si>
    <t>C00150</t>
  </si>
  <si>
    <t>SES000165</t>
  </si>
  <si>
    <t>12:04</t>
  </si>
  <si>
    <t>12:12</t>
  </si>
  <si>
    <t>C01232</t>
  </si>
  <si>
    <t>SES000166</t>
  </si>
  <si>
    <t>17:56</t>
  </si>
  <si>
    <t>C01373</t>
  </si>
  <si>
    <t>SES000167</t>
  </si>
  <si>
    <t>19:05</t>
  </si>
  <si>
    <t>19:13</t>
  </si>
  <si>
    <t>C00262</t>
  </si>
  <si>
    <t>SES000168</t>
  </si>
  <si>
    <t>01:23</t>
  </si>
  <si>
    <t>02:31</t>
  </si>
  <si>
    <t>C01746</t>
  </si>
  <si>
    <t>SES000169</t>
  </si>
  <si>
    <t>14:28</t>
  </si>
  <si>
    <t>15:05</t>
  </si>
  <si>
    <t>C00413</t>
  </si>
  <si>
    <t>SES000170</t>
  </si>
  <si>
    <t>C01113</t>
  </si>
  <si>
    <t>SES000171</t>
  </si>
  <si>
    <t>16:01</t>
  </si>
  <si>
    <t>ST001</t>
  </si>
  <si>
    <t>SES000172</t>
  </si>
  <si>
    <t>17:50</t>
  </si>
  <si>
    <t>18:23</t>
  </si>
  <si>
    <t>C01784</t>
  </si>
  <si>
    <t>SES000173</t>
  </si>
  <si>
    <t>15:00</t>
  </si>
  <si>
    <t>15:32</t>
  </si>
  <si>
    <t>C01282</t>
  </si>
  <si>
    <t>SES000174</t>
  </si>
  <si>
    <t>23:55</t>
  </si>
  <si>
    <t>00:38</t>
  </si>
  <si>
    <t>SES000175</t>
  </si>
  <si>
    <t>04:29</t>
  </si>
  <si>
    <t>C01728</t>
  </si>
  <si>
    <t>SES000176</t>
  </si>
  <si>
    <t>15:55</t>
  </si>
  <si>
    <t>ST014</t>
  </si>
  <si>
    <t>C01632</t>
  </si>
  <si>
    <t>SES000177</t>
  </si>
  <si>
    <t>06:45</t>
  </si>
  <si>
    <t>C01572</t>
  </si>
  <si>
    <t>SES000178</t>
  </si>
  <si>
    <t>07:22</t>
  </si>
  <si>
    <t>07:55</t>
  </si>
  <si>
    <t>C01120</t>
  </si>
  <si>
    <t>SES000179</t>
  </si>
  <si>
    <t>12:23</t>
  </si>
  <si>
    <t>12:49</t>
  </si>
  <si>
    <t>C01001</t>
  </si>
  <si>
    <t>SES000180</t>
  </si>
  <si>
    <t>07:14</t>
  </si>
  <si>
    <t>08:09</t>
  </si>
  <si>
    <t>C01428</t>
  </si>
  <si>
    <t>SES000181</t>
  </si>
  <si>
    <t>22:27</t>
  </si>
  <si>
    <t>23:12</t>
  </si>
  <si>
    <t>C01463</t>
  </si>
  <si>
    <t>SES000182</t>
  </si>
  <si>
    <t>22:29</t>
  </si>
  <si>
    <t>23:22</t>
  </si>
  <si>
    <t>C00037</t>
  </si>
  <si>
    <t>SES000183</t>
  </si>
  <si>
    <t>11:15</t>
  </si>
  <si>
    <t>C01770</t>
  </si>
  <si>
    <t>SES000184</t>
  </si>
  <si>
    <t>17:09</t>
  </si>
  <si>
    <t>17:53</t>
  </si>
  <si>
    <t>C01638</t>
  </si>
  <si>
    <t>SES000185</t>
  </si>
  <si>
    <t>16:02</t>
  </si>
  <si>
    <t>17:13</t>
  </si>
  <si>
    <t>C00481</t>
  </si>
  <si>
    <t>SES000186</t>
  </si>
  <si>
    <t>20:10</t>
  </si>
  <si>
    <t>C00180</t>
  </si>
  <si>
    <t>SES000187</t>
  </si>
  <si>
    <t>17:00</t>
  </si>
  <si>
    <t>C01349</t>
  </si>
  <si>
    <t>SES000188</t>
  </si>
  <si>
    <t>00:05</t>
  </si>
  <si>
    <t>00:42</t>
  </si>
  <si>
    <t>C00582</t>
  </si>
  <si>
    <t>SES000189</t>
  </si>
  <si>
    <t>19:47</t>
  </si>
  <si>
    <t>20:13</t>
  </si>
  <si>
    <t>C01430</t>
  </si>
  <si>
    <t>SES000190</t>
  </si>
  <si>
    <t>C01493</t>
  </si>
  <si>
    <t>SES000191</t>
  </si>
  <si>
    <t>15:41</t>
  </si>
  <si>
    <t>16:00</t>
  </si>
  <si>
    <t>ST047</t>
  </si>
  <si>
    <t>C00979</t>
  </si>
  <si>
    <t>SES000192</t>
  </si>
  <si>
    <t>21:40</t>
  </si>
  <si>
    <t>22:35</t>
  </si>
  <si>
    <t>C01643</t>
  </si>
  <si>
    <t>SES000193</t>
  </si>
  <si>
    <t>21:19</t>
  </si>
  <si>
    <t>21:44</t>
  </si>
  <si>
    <t>SES000194</t>
  </si>
  <si>
    <t>16:21</t>
  </si>
  <si>
    <t>C00354</t>
  </si>
  <si>
    <t>SES000195</t>
  </si>
  <si>
    <t>17:32</t>
  </si>
  <si>
    <t>C01583</t>
  </si>
  <si>
    <t>SES000196</t>
  </si>
  <si>
    <t>23:58</t>
  </si>
  <si>
    <t>00:31</t>
  </si>
  <si>
    <t>C00967</t>
  </si>
  <si>
    <t>SES000197</t>
  </si>
  <si>
    <t>10:58</t>
  </si>
  <si>
    <t>11:54</t>
  </si>
  <si>
    <t>SES000198</t>
  </si>
  <si>
    <t>10:02</t>
  </si>
  <si>
    <t>C01644</t>
  </si>
  <si>
    <t>SES000199</t>
  </si>
  <si>
    <t>08:25</t>
  </si>
  <si>
    <t>C00364</t>
  </si>
  <si>
    <t>SES000200</t>
  </si>
  <si>
    <t>21:10</t>
  </si>
  <si>
    <t>21:57</t>
  </si>
  <si>
    <t>C00069</t>
  </si>
  <si>
    <t>SES000201</t>
  </si>
  <si>
    <t>20:15</t>
  </si>
  <si>
    <t>C00308</t>
  </si>
  <si>
    <t>SES000202</t>
  </si>
  <si>
    <t>C00423</t>
  </si>
  <si>
    <t>SES000203</t>
  </si>
  <si>
    <t>23:13</t>
  </si>
  <si>
    <t>00:01</t>
  </si>
  <si>
    <t>C00514</t>
  </si>
  <si>
    <t>SES000204</t>
  </si>
  <si>
    <t>19:45</t>
  </si>
  <si>
    <t>C00219</t>
  </si>
  <si>
    <t>SES000205</t>
  </si>
  <si>
    <t>20:06</t>
  </si>
  <si>
    <t>20:14</t>
  </si>
  <si>
    <t>C01069</t>
  </si>
  <si>
    <t>SES000206</t>
  </si>
  <si>
    <t>04:14</t>
  </si>
  <si>
    <t>04:53</t>
  </si>
  <si>
    <t>C01257</t>
  </si>
  <si>
    <t>SES000207</t>
  </si>
  <si>
    <t>16:13</t>
  </si>
  <si>
    <t>C01725</t>
  </si>
  <si>
    <t>SES000208</t>
  </si>
  <si>
    <t>18:05</t>
  </si>
  <si>
    <t>SES000209</t>
  </si>
  <si>
    <t>16:28</t>
  </si>
  <si>
    <t>C00122</t>
  </si>
  <si>
    <t>SES000210</t>
  </si>
  <si>
    <t>ST020</t>
  </si>
  <si>
    <t>C00495</t>
  </si>
  <si>
    <t>SES000211</t>
  </si>
  <si>
    <t>19:16</t>
  </si>
  <si>
    <t>C00577</t>
  </si>
  <si>
    <t>SES000212</t>
  </si>
  <si>
    <t>12:53</t>
  </si>
  <si>
    <t>13:10</t>
  </si>
  <si>
    <t>C00884</t>
  </si>
  <si>
    <t>SES000213</t>
  </si>
  <si>
    <t>20:20</t>
  </si>
  <si>
    <t>20:50</t>
  </si>
  <si>
    <t>C01173</t>
  </si>
  <si>
    <t>SES000214</t>
  </si>
  <si>
    <t>07:54</t>
  </si>
  <si>
    <t>C01785</t>
  </si>
  <si>
    <t>SES000215</t>
  </si>
  <si>
    <t>09:52</t>
  </si>
  <si>
    <t>10:29</t>
  </si>
  <si>
    <t>C00895</t>
  </si>
  <si>
    <t>SES000216</t>
  </si>
  <si>
    <t>03:57</t>
  </si>
  <si>
    <t>04:31</t>
  </si>
  <si>
    <t>C01500</t>
  </si>
  <si>
    <t>SES000217</t>
  </si>
  <si>
    <t>12:20</t>
  </si>
  <si>
    <t>12:50</t>
  </si>
  <si>
    <t>ST037</t>
  </si>
  <si>
    <t>C00579</t>
  </si>
  <si>
    <t>SES000218</t>
  </si>
  <si>
    <t>12:43</t>
  </si>
  <si>
    <t>13:29</t>
  </si>
  <si>
    <t>C00350</t>
  </si>
  <si>
    <t>SES000219</t>
  </si>
  <si>
    <t>19:01</t>
  </si>
  <si>
    <t>C01595</t>
  </si>
  <si>
    <t>SES000220</t>
  </si>
  <si>
    <t>18:32</t>
  </si>
  <si>
    <t>19:10</t>
  </si>
  <si>
    <t>C00115</t>
  </si>
  <si>
    <t>SES000221</t>
  </si>
  <si>
    <t>14:10</t>
  </si>
  <si>
    <t>14:43</t>
  </si>
  <si>
    <t>C00628</t>
  </si>
  <si>
    <t>SES000222</t>
  </si>
  <si>
    <t>18:24</t>
  </si>
  <si>
    <t>18:54</t>
  </si>
  <si>
    <t>C00237</t>
  </si>
  <si>
    <t>SES000223</t>
  </si>
  <si>
    <t>04:04</t>
  </si>
  <si>
    <t>04:50</t>
  </si>
  <si>
    <t>C00047</t>
  </si>
  <si>
    <t>SES000224</t>
  </si>
  <si>
    <t>09:05</t>
  </si>
  <si>
    <t>C01645</t>
  </si>
  <si>
    <t>SES000225</t>
  </si>
  <si>
    <t>17:24</t>
  </si>
  <si>
    <t>17:54</t>
  </si>
  <si>
    <t>C00274</t>
  </si>
  <si>
    <t>SES000226</t>
  </si>
  <si>
    <t>17:57</t>
  </si>
  <si>
    <t>C00113</t>
  </si>
  <si>
    <t>SES000227</t>
  </si>
  <si>
    <t>19:15</t>
  </si>
  <si>
    <t>C00545</t>
  </si>
  <si>
    <t>SES000228</t>
  </si>
  <si>
    <t>13:37</t>
  </si>
  <si>
    <t>14:06</t>
  </si>
  <si>
    <t>C00399</t>
  </si>
  <si>
    <t>SES000229</t>
  </si>
  <si>
    <t>C00792</t>
  </si>
  <si>
    <t>SES000230</t>
  </si>
  <si>
    <t>C01316</t>
  </si>
  <si>
    <t>SES000231</t>
  </si>
  <si>
    <t>22:24</t>
  </si>
  <si>
    <t>23:04</t>
  </si>
  <si>
    <t>C00316</t>
  </si>
  <si>
    <t>SES000232</t>
  </si>
  <si>
    <t>09:30</t>
  </si>
  <si>
    <t>C01186</t>
  </si>
  <si>
    <t>SES000233</t>
  </si>
  <si>
    <t>16:27</t>
  </si>
  <si>
    <t>17:07</t>
  </si>
  <si>
    <t>C01114</t>
  </si>
  <si>
    <t>SES000234</t>
  </si>
  <si>
    <t>17:59</t>
  </si>
  <si>
    <t>SES000235</t>
  </si>
  <si>
    <t>23:03</t>
  </si>
  <si>
    <t>23:51</t>
  </si>
  <si>
    <t>C01448</t>
  </si>
  <si>
    <t>SES000236</t>
  </si>
  <si>
    <t>08:18</t>
  </si>
  <si>
    <t>SES000237</t>
  </si>
  <si>
    <t>16:45</t>
  </si>
  <si>
    <t>SES000238</t>
  </si>
  <si>
    <t>11:02</t>
  </si>
  <si>
    <t>11:33</t>
  </si>
  <si>
    <t>C01640</t>
  </si>
  <si>
    <t>SES000239</t>
  </si>
  <si>
    <t>16:33</t>
  </si>
  <si>
    <t>C01706</t>
  </si>
  <si>
    <t>SES000240</t>
  </si>
  <si>
    <t>08:33</t>
  </si>
  <si>
    <t>09:38</t>
  </si>
  <si>
    <t>C00528</t>
  </si>
  <si>
    <t>SES000241</t>
  </si>
  <si>
    <t>04:54</t>
  </si>
  <si>
    <t>05:44</t>
  </si>
  <si>
    <t>SES000242</t>
  </si>
  <si>
    <t>16:36</t>
  </si>
  <si>
    <t>17:22</t>
  </si>
  <si>
    <t>C01523</t>
  </si>
  <si>
    <t>SES000243</t>
  </si>
  <si>
    <t>11:22</t>
  </si>
  <si>
    <t>SES000244</t>
  </si>
  <si>
    <t>08:20</t>
  </si>
  <si>
    <t>09:08</t>
  </si>
  <si>
    <t>C01194</t>
  </si>
  <si>
    <t>SES000245</t>
  </si>
  <si>
    <t>10:33</t>
  </si>
  <si>
    <t>11:18</t>
  </si>
  <si>
    <t>SES000246</t>
  </si>
  <si>
    <t>04:56</t>
  </si>
  <si>
    <t>C01184</t>
  </si>
  <si>
    <t>SES000247</t>
  </si>
  <si>
    <t>22:01</t>
  </si>
  <si>
    <t>22:51</t>
  </si>
  <si>
    <t>C01683</t>
  </si>
  <si>
    <t>SES000248</t>
  </si>
  <si>
    <t>C00819</t>
  </si>
  <si>
    <t>SES000249</t>
  </si>
  <si>
    <t>C00749</t>
  </si>
  <si>
    <t>SES000250</t>
  </si>
  <si>
    <t>13:09</t>
  </si>
  <si>
    <t>13:23</t>
  </si>
  <si>
    <t>C00412</t>
  </si>
  <si>
    <t>SES000251</t>
  </si>
  <si>
    <t>21:59</t>
  </si>
  <si>
    <t>22:40</t>
  </si>
  <si>
    <t>C01711</t>
  </si>
  <si>
    <t>SES000252</t>
  </si>
  <si>
    <t>15:06</t>
  </si>
  <si>
    <t>15:28</t>
  </si>
  <si>
    <t>C01608</t>
  </si>
  <si>
    <t>SES000253</t>
  </si>
  <si>
    <t>16:16</t>
  </si>
  <si>
    <t>16:46</t>
  </si>
  <si>
    <t>C00384</t>
  </si>
  <si>
    <t>SES000254</t>
  </si>
  <si>
    <t>15:33</t>
  </si>
  <si>
    <t>16:17</t>
  </si>
  <si>
    <t>SES000255</t>
  </si>
  <si>
    <t>C01663</t>
  </si>
  <si>
    <t>SES000256</t>
  </si>
  <si>
    <t>16:29</t>
  </si>
  <si>
    <t>C00897</t>
  </si>
  <si>
    <t>SES000257</t>
  </si>
  <si>
    <t>SES000258</t>
  </si>
  <si>
    <t>07:32</t>
  </si>
  <si>
    <t>07:49</t>
  </si>
  <si>
    <t>C01209</t>
  </si>
  <si>
    <t>SES000259</t>
  </si>
  <si>
    <t>17:45</t>
  </si>
  <si>
    <t>C01686</t>
  </si>
  <si>
    <t>SES000260</t>
  </si>
  <si>
    <t>15:09</t>
  </si>
  <si>
    <t>C00214</t>
  </si>
  <si>
    <t>SES000261</t>
  </si>
  <si>
    <t>07:24</t>
  </si>
  <si>
    <t>C01118</t>
  </si>
  <si>
    <t>SES000262</t>
  </si>
  <si>
    <t>12:39</t>
  </si>
  <si>
    <t>C00570</t>
  </si>
  <si>
    <t>SES000263</t>
  </si>
  <si>
    <t>15:37</t>
  </si>
  <si>
    <t>SES000264</t>
  </si>
  <si>
    <t>20:52</t>
  </si>
  <si>
    <t>21:21</t>
  </si>
  <si>
    <t>SES000265</t>
  </si>
  <si>
    <t>05:29</t>
  </si>
  <si>
    <t>05:42</t>
  </si>
  <si>
    <t>C00013</t>
  </si>
  <si>
    <t>SES000266</t>
  </si>
  <si>
    <t>11:42</t>
  </si>
  <si>
    <t>11:50</t>
  </si>
  <si>
    <t>SES000267</t>
  </si>
  <si>
    <t>20:59</t>
  </si>
  <si>
    <t>21:07</t>
  </si>
  <si>
    <t>SES000268</t>
  </si>
  <si>
    <t>C00486</t>
  </si>
  <si>
    <t>SES000269</t>
  </si>
  <si>
    <t>C01401</t>
  </si>
  <si>
    <t>SES000270</t>
  </si>
  <si>
    <t>20:53</t>
  </si>
  <si>
    <t>21:08</t>
  </si>
  <si>
    <t>C00968</t>
  </si>
  <si>
    <t>SES000271</t>
  </si>
  <si>
    <t>15:34</t>
  </si>
  <si>
    <t>15:46</t>
  </si>
  <si>
    <t>C01676</t>
  </si>
  <si>
    <t>SES000272</t>
  </si>
  <si>
    <t>15:40</t>
  </si>
  <si>
    <t>C01432</t>
  </si>
  <si>
    <t>SES000273</t>
  </si>
  <si>
    <t>22:25</t>
  </si>
  <si>
    <t>C00786</t>
  </si>
  <si>
    <t>SES000274</t>
  </si>
  <si>
    <t>23:21</t>
  </si>
  <si>
    <t>C00119</t>
  </si>
  <si>
    <t>SES000275</t>
  </si>
  <si>
    <t>11:24</t>
  </si>
  <si>
    <t>C00271</t>
  </si>
  <si>
    <t>dc fast</t>
  </si>
  <si>
    <t>SES000276</t>
  </si>
  <si>
    <t>07:11</t>
  </si>
  <si>
    <t>SES000277</t>
  </si>
  <si>
    <t>10:20</t>
  </si>
  <si>
    <t>10:59</t>
  </si>
  <si>
    <t>C01121</t>
  </si>
  <si>
    <t>SES000278</t>
  </si>
  <si>
    <t>02:41</t>
  </si>
  <si>
    <t>03:01</t>
  </si>
  <si>
    <t>C00842</t>
  </si>
  <si>
    <t>SES000279</t>
  </si>
  <si>
    <t>01:14</t>
  </si>
  <si>
    <t>01:51</t>
  </si>
  <si>
    <t>C01071</t>
  </si>
  <si>
    <t>SES000280</t>
  </si>
  <si>
    <t>12:38</t>
  </si>
  <si>
    <t>C00664</t>
  </si>
  <si>
    <t>SES000281</t>
  </si>
  <si>
    <t>21:34</t>
  </si>
  <si>
    <t>22:05</t>
  </si>
  <si>
    <t>SES000282</t>
  </si>
  <si>
    <t>21:06</t>
  </si>
  <si>
    <t>C00173</t>
  </si>
  <si>
    <t>SES000283</t>
  </si>
  <si>
    <t>16:25</t>
  </si>
  <si>
    <t>C00787</t>
  </si>
  <si>
    <t>SES000284</t>
  </si>
  <si>
    <t>16:48</t>
  </si>
  <si>
    <t>C00347</t>
  </si>
  <si>
    <t>SES000285</t>
  </si>
  <si>
    <t>00:22</t>
  </si>
  <si>
    <t>01:02</t>
  </si>
  <si>
    <t>SES000286</t>
  </si>
  <si>
    <t>08:02</t>
  </si>
  <si>
    <t>C00937</t>
  </si>
  <si>
    <t>SES000287</t>
  </si>
  <si>
    <t>01:00</t>
  </si>
  <si>
    <t>01:36</t>
  </si>
  <si>
    <t>C00543</t>
  </si>
  <si>
    <t>SES000288</t>
  </si>
  <si>
    <t>C01237</t>
  </si>
  <si>
    <t>SES000289</t>
  </si>
  <si>
    <t>07:39</t>
  </si>
  <si>
    <t>08:01</t>
  </si>
  <si>
    <t>C01296</t>
  </si>
  <si>
    <t>SES000290</t>
  </si>
  <si>
    <t>20:22</t>
  </si>
  <si>
    <t>20:46</t>
  </si>
  <si>
    <t>C00407</t>
  </si>
  <si>
    <t>SES000291</t>
  </si>
  <si>
    <t>C00078</t>
  </si>
  <si>
    <t>SES000292</t>
  </si>
  <si>
    <t>08:29</t>
  </si>
  <si>
    <t>09:03</t>
  </si>
  <si>
    <t>C01577</t>
  </si>
  <si>
    <t>SES000293</t>
  </si>
  <si>
    <t>07:08</t>
  </si>
  <si>
    <t>C01170</t>
  </si>
  <si>
    <t>SES000294</t>
  </si>
  <si>
    <t>SES000295</t>
  </si>
  <si>
    <t>21:26</t>
  </si>
  <si>
    <t>21:39</t>
  </si>
  <si>
    <t>SES000296</t>
  </si>
  <si>
    <t>19:53</t>
  </si>
  <si>
    <t>SES000297</t>
  </si>
  <si>
    <t>12:33</t>
  </si>
  <si>
    <t>ST044</t>
  </si>
  <si>
    <t>C00843</t>
  </si>
  <si>
    <t>SES000298</t>
  </si>
  <si>
    <t>C00965</t>
  </si>
  <si>
    <t>SES000299</t>
  </si>
  <si>
    <t>10:11</t>
  </si>
  <si>
    <t>11:01</t>
  </si>
  <si>
    <t>C01715</t>
  </si>
  <si>
    <t>SES000300</t>
  </si>
  <si>
    <t>23:30</t>
  </si>
  <si>
    <t>23:47</t>
  </si>
  <si>
    <t>C01365</t>
  </si>
  <si>
    <t>SES000301</t>
  </si>
  <si>
    <t>19:36</t>
  </si>
  <si>
    <t>C00672</t>
  </si>
  <si>
    <t>SES000302</t>
  </si>
  <si>
    <t>18:08</t>
  </si>
  <si>
    <t>C01757</t>
  </si>
  <si>
    <t>SES000303</t>
  </si>
  <si>
    <t>13:31</t>
  </si>
  <si>
    <t>13:50</t>
  </si>
  <si>
    <t>C00839</t>
  </si>
  <si>
    <t>SES000304</t>
  </si>
  <si>
    <t>17:23</t>
  </si>
  <si>
    <t>C00164</t>
  </si>
  <si>
    <t>SES000305</t>
  </si>
  <si>
    <t>12:11</t>
  </si>
  <si>
    <t>C01704</t>
  </si>
  <si>
    <t>SES000306</t>
  </si>
  <si>
    <t>02:10</t>
  </si>
  <si>
    <t>C00382</t>
  </si>
  <si>
    <t>SES000307</t>
  </si>
  <si>
    <t>13:15</t>
  </si>
  <si>
    <t>C00731</t>
  </si>
  <si>
    <t>SES000308</t>
  </si>
  <si>
    <t>21:42</t>
  </si>
  <si>
    <t>22:09</t>
  </si>
  <si>
    <t>SES000309</t>
  </si>
  <si>
    <t>ST059</t>
  </si>
  <si>
    <t>C01446</t>
  </si>
  <si>
    <t>SES000310</t>
  </si>
  <si>
    <t>06:35</t>
  </si>
  <si>
    <t>06:58</t>
  </si>
  <si>
    <t>C01462</t>
  </si>
  <si>
    <t>SES000311</t>
  </si>
  <si>
    <t>20:11</t>
  </si>
  <si>
    <t>20:45</t>
  </si>
  <si>
    <t>C00772</t>
  </si>
  <si>
    <t>SES000312</t>
  </si>
  <si>
    <t>09:50</t>
  </si>
  <si>
    <t>C00942</t>
  </si>
  <si>
    <t>SES000313</t>
  </si>
  <si>
    <t>09:56</t>
  </si>
  <si>
    <t>C01087</t>
  </si>
  <si>
    <t>SES000314</t>
  </si>
  <si>
    <t>10:54</t>
  </si>
  <si>
    <t>C00995</t>
  </si>
  <si>
    <t>SES000315</t>
  </si>
  <si>
    <t>16:35</t>
  </si>
  <si>
    <t>16:50</t>
  </si>
  <si>
    <t>C00246</t>
  </si>
  <si>
    <t>SES000316</t>
  </si>
  <si>
    <t>17:31</t>
  </si>
  <si>
    <t>C00998</t>
  </si>
  <si>
    <t>SES000317</t>
  </si>
  <si>
    <t>15:50</t>
  </si>
  <si>
    <t>C00050</t>
  </si>
  <si>
    <t>SES000318</t>
  </si>
  <si>
    <t>18:19</t>
  </si>
  <si>
    <t>18:48</t>
  </si>
  <si>
    <t>C01258</t>
  </si>
  <si>
    <t>SES000319</t>
  </si>
  <si>
    <t>C01552</t>
  </si>
  <si>
    <t>SES000320</t>
  </si>
  <si>
    <t>19:09</t>
  </si>
  <si>
    <t>C01540</t>
  </si>
  <si>
    <t>SES000321</t>
  </si>
  <si>
    <t>07:17</t>
  </si>
  <si>
    <t>08:17</t>
  </si>
  <si>
    <t>C01306</t>
  </si>
  <si>
    <t>SES000322</t>
  </si>
  <si>
    <t>19:44</t>
  </si>
  <si>
    <t>C00669</t>
  </si>
  <si>
    <t>SES000323</t>
  </si>
  <si>
    <t>18:55</t>
  </si>
  <si>
    <t>C00220</t>
  </si>
  <si>
    <t>SES000324</t>
  </si>
  <si>
    <t>19:17</t>
  </si>
  <si>
    <t>C00907</t>
  </si>
  <si>
    <t>SES000325</t>
  </si>
  <si>
    <t>15:54</t>
  </si>
  <si>
    <t>C01372</t>
  </si>
  <si>
    <t>SES000326</t>
  </si>
  <si>
    <t>18:47</t>
  </si>
  <si>
    <t>19:31</t>
  </si>
  <si>
    <t>SES000327</t>
  </si>
  <si>
    <t>05:07</t>
  </si>
  <si>
    <t>05:43</t>
  </si>
  <si>
    <t>C00992</t>
  </si>
  <si>
    <t>SES000328</t>
  </si>
  <si>
    <t>21:33</t>
  </si>
  <si>
    <t>C00920</t>
  </si>
  <si>
    <t>SES000329</t>
  </si>
  <si>
    <t>04:32</t>
  </si>
  <si>
    <t>C00563</t>
  </si>
  <si>
    <t>SES000330</t>
  </si>
  <si>
    <t>07:04</t>
  </si>
  <si>
    <t>C00042</t>
  </si>
  <si>
    <t>SES000331</t>
  </si>
  <si>
    <t>SES000332</t>
  </si>
  <si>
    <t>19:42</t>
  </si>
  <si>
    <t>C00135</t>
  </si>
  <si>
    <t>SES000333</t>
  </si>
  <si>
    <t>05:22</t>
  </si>
  <si>
    <t>SES000334</t>
  </si>
  <si>
    <t>22:30</t>
  </si>
  <si>
    <t>C01283</t>
  </si>
  <si>
    <t>SES000335</t>
  </si>
  <si>
    <t>C01215</t>
  </si>
  <si>
    <t>SES000336</t>
  </si>
  <si>
    <t>17:26</t>
  </si>
  <si>
    <t>C01280</t>
  </si>
  <si>
    <t>SES000337</t>
  </si>
  <si>
    <t>15:45</t>
  </si>
  <si>
    <t>16:43</t>
  </si>
  <si>
    <t>C00748</t>
  </si>
  <si>
    <t>SES000338</t>
  </si>
  <si>
    <t>ST034</t>
  </si>
  <si>
    <t>C01518</t>
  </si>
  <si>
    <t>SES000339</t>
  </si>
  <si>
    <t>11:19</t>
  </si>
  <si>
    <t>12:16</t>
  </si>
  <si>
    <t>C00073</t>
  </si>
  <si>
    <t>SES000340</t>
  </si>
  <si>
    <t>15:44</t>
  </si>
  <si>
    <t>C01098</t>
  </si>
  <si>
    <t>SES000341</t>
  </si>
  <si>
    <t>22:18</t>
  </si>
  <si>
    <t>C00635</t>
  </si>
  <si>
    <t>SES000342</t>
  </si>
  <si>
    <t>23:20</t>
  </si>
  <si>
    <t>C01606</t>
  </si>
  <si>
    <t>SES000343</t>
  </si>
  <si>
    <t>21:14</t>
  </si>
  <si>
    <t>22:37</t>
  </si>
  <si>
    <t>C00401</t>
  </si>
  <si>
    <t>SES000344</t>
  </si>
  <si>
    <t>SES000345</t>
  </si>
  <si>
    <t>08:40</t>
  </si>
  <si>
    <t>C00993</t>
  </si>
  <si>
    <t>SES000346</t>
  </si>
  <si>
    <t>11:10</t>
  </si>
  <si>
    <t>C01272</t>
  </si>
  <si>
    <t>SES000347</t>
  </si>
  <si>
    <t>14:57</t>
  </si>
  <si>
    <t>C01211</t>
  </si>
  <si>
    <t>SES000348</t>
  </si>
  <si>
    <t>10:42</t>
  </si>
  <si>
    <t>11:26</t>
  </si>
  <si>
    <t>C01677</t>
  </si>
  <si>
    <t>SES000349</t>
  </si>
  <si>
    <t>13:16</t>
  </si>
  <si>
    <t>C01580</t>
  </si>
  <si>
    <t>SES000350</t>
  </si>
  <si>
    <t>C01783</t>
  </si>
  <si>
    <t>SES000351</t>
  </si>
  <si>
    <t>19:02</t>
  </si>
  <si>
    <t>19:19</t>
  </si>
  <si>
    <t>C00470</t>
  </si>
  <si>
    <t>SES000352</t>
  </si>
  <si>
    <t>C01762</t>
  </si>
  <si>
    <t>SES000353</t>
  </si>
  <si>
    <t>20:25</t>
  </si>
  <si>
    <t>SES000354</t>
  </si>
  <si>
    <t>02:44</t>
  </si>
  <si>
    <t>03:26</t>
  </si>
  <si>
    <t>C00456</t>
  </si>
  <si>
    <t>SES000355</t>
  </si>
  <si>
    <t>04:43</t>
  </si>
  <si>
    <t>05:11</t>
  </si>
  <si>
    <t>SES000356</t>
  </si>
  <si>
    <t>19:20</t>
  </si>
  <si>
    <t>C01789</t>
  </si>
  <si>
    <t>SES000357</t>
  </si>
  <si>
    <t>16:34</t>
  </si>
  <si>
    <t>C01203</t>
  </si>
  <si>
    <t>SES000358</t>
  </si>
  <si>
    <t>C00914</t>
  </si>
  <si>
    <t>SES000359</t>
  </si>
  <si>
    <t>04:19</t>
  </si>
  <si>
    <t>05:00</t>
  </si>
  <si>
    <t>C00129</t>
  </si>
  <si>
    <t>SES000360</t>
  </si>
  <si>
    <t>09:45</t>
  </si>
  <si>
    <t>C00379</t>
  </si>
  <si>
    <t>SES000361</t>
  </si>
  <si>
    <t>17:03</t>
  </si>
  <si>
    <t>17:11</t>
  </si>
  <si>
    <t>C01139</t>
  </si>
  <si>
    <t>SES000362</t>
  </si>
  <si>
    <t>20:05</t>
  </si>
  <si>
    <t>C01346</t>
  </si>
  <si>
    <t>SES000363</t>
  </si>
  <si>
    <t>21:36</t>
  </si>
  <si>
    <t>22:13</t>
  </si>
  <si>
    <t>C00389</t>
  </si>
  <si>
    <t>SES000364</t>
  </si>
  <si>
    <t>SES000365</t>
  </si>
  <si>
    <t>C00464</t>
  </si>
  <si>
    <t>SES000366</t>
  </si>
  <si>
    <t>20:27</t>
  </si>
  <si>
    <t>C01226</t>
  </si>
  <si>
    <t>SES000367</t>
  </si>
  <si>
    <t>C01653</t>
  </si>
  <si>
    <t>SES000368</t>
  </si>
  <si>
    <t>15:36</t>
  </si>
  <si>
    <t>C00989</t>
  </si>
  <si>
    <t>SES000369</t>
  </si>
  <si>
    <t>21:37</t>
  </si>
  <si>
    <t>SES000370</t>
  </si>
  <si>
    <t>19:29</t>
  </si>
  <si>
    <t>20:12</t>
  </si>
  <si>
    <t>C00409</t>
  </si>
  <si>
    <t>SES000371</t>
  </si>
  <si>
    <t>C00618</t>
  </si>
  <si>
    <t>SES000372</t>
  </si>
  <si>
    <t>08:47</t>
  </si>
  <si>
    <t>C00761</t>
  </si>
  <si>
    <t>SES000373</t>
  </si>
  <si>
    <t>16:38</t>
  </si>
  <si>
    <t>C01176</t>
  </si>
  <si>
    <t>SES000374</t>
  </si>
  <si>
    <t>SES000375</t>
  </si>
  <si>
    <t>06:47</t>
  </si>
  <si>
    <t>C01429</t>
  </si>
  <si>
    <t>SES000376</t>
  </si>
  <si>
    <t>C01002</t>
  </si>
  <si>
    <t>SES000377</t>
  </si>
  <si>
    <t>08:51</t>
  </si>
  <si>
    <t>09:19</t>
  </si>
  <si>
    <t>C00491</t>
  </si>
  <si>
    <t>SES000378</t>
  </si>
  <si>
    <t>19:07</t>
  </si>
  <si>
    <t>19:33</t>
  </si>
  <si>
    <t>C00807</t>
  </si>
  <si>
    <t>SES000379</t>
  </si>
  <si>
    <t>SES000380</t>
  </si>
  <si>
    <t>C00147</t>
  </si>
  <si>
    <t>SES000381</t>
  </si>
  <si>
    <t>14:59</t>
  </si>
  <si>
    <t>15:20</t>
  </si>
  <si>
    <t>C01436</t>
  </si>
  <si>
    <t>SES000382</t>
  </si>
  <si>
    <t>18:57</t>
  </si>
  <si>
    <t>C00256</t>
  </si>
  <si>
    <t>SES000383</t>
  </si>
  <si>
    <t>C01627</t>
  </si>
  <si>
    <t>SES000384</t>
  </si>
  <si>
    <t>14:07</t>
  </si>
  <si>
    <t>C00370</t>
  </si>
  <si>
    <t>SES000385</t>
  </si>
  <si>
    <t>21:41</t>
  </si>
  <si>
    <t>22:11</t>
  </si>
  <si>
    <t>C01754</t>
  </si>
  <si>
    <t>SES000386</t>
  </si>
  <si>
    <t>15:52</t>
  </si>
  <si>
    <t>16:22</t>
  </si>
  <si>
    <t>C00651</t>
  </si>
  <si>
    <t>SES000387</t>
  </si>
  <si>
    <t>C01713</t>
  </si>
  <si>
    <t>SES000388</t>
  </si>
  <si>
    <t>05:50</t>
  </si>
  <si>
    <t>C01315</t>
  </si>
  <si>
    <t>SES000389</t>
  </si>
  <si>
    <t>21:32</t>
  </si>
  <si>
    <t>C01364</t>
  </si>
  <si>
    <t>SES000390</t>
  </si>
  <si>
    <t>09:00</t>
  </si>
  <si>
    <t>C00076</t>
  </si>
  <si>
    <t>SES000391</t>
  </si>
  <si>
    <t>16:26</t>
  </si>
  <si>
    <t>C00569</t>
  </si>
  <si>
    <t>SES000392</t>
  </si>
  <si>
    <t>19:06</t>
  </si>
  <si>
    <t>C01564</t>
  </si>
  <si>
    <t>SES000393</t>
  </si>
  <si>
    <t>08:43</t>
  </si>
  <si>
    <t>09:06</t>
  </si>
  <si>
    <t>C00505</t>
  </si>
  <si>
    <t>SES000394</t>
  </si>
  <si>
    <t>16:09</t>
  </si>
  <si>
    <t>C01345</t>
  </si>
  <si>
    <t>SES000395</t>
  </si>
  <si>
    <t>09:18</t>
  </si>
  <si>
    <t>09:31</t>
  </si>
  <si>
    <t>C00662</t>
  </si>
  <si>
    <t>SES000396</t>
  </si>
  <si>
    <t>19:24</t>
  </si>
  <si>
    <t>C01016</t>
  </si>
  <si>
    <t>SES000397</t>
  </si>
  <si>
    <t>16:55</t>
  </si>
  <si>
    <t>C01331</t>
  </si>
  <si>
    <t>SES000398</t>
  </si>
  <si>
    <t>SES000399</t>
  </si>
  <si>
    <t>C01417</t>
  </si>
  <si>
    <t>SES000400</t>
  </si>
  <si>
    <t>C01223</t>
  </si>
  <si>
    <t>SES000401</t>
  </si>
  <si>
    <t>C01700</t>
  </si>
  <si>
    <t>SES000402</t>
  </si>
  <si>
    <t>C00182</t>
  </si>
  <si>
    <t>SES000403</t>
  </si>
  <si>
    <t>13:40</t>
  </si>
  <si>
    <t>SES000404</t>
  </si>
  <si>
    <t>18:39</t>
  </si>
  <si>
    <t>C01778</t>
  </si>
  <si>
    <t>SES000405</t>
  </si>
  <si>
    <t>21:27</t>
  </si>
  <si>
    <t>21:52</t>
  </si>
  <si>
    <t>C00066</t>
  </si>
  <si>
    <t>SES000406</t>
  </si>
  <si>
    <t>C00171</t>
  </si>
  <si>
    <t>SES000407</t>
  </si>
  <si>
    <t>11:06</t>
  </si>
  <si>
    <t>SES000408</t>
  </si>
  <si>
    <t>12:18</t>
  </si>
  <si>
    <t>12:54</t>
  </si>
  <si>
    <t>C01617</t>
  </si>
  <si>
    <t>SES000409</t>
  </si>
  <si>
    <t>15:03</t>
  </si>
  <si>
    <t>C00165</t>
  </si>
  <si>
    <t>SES000410</t>
  </si>
  <si>
    <t>05:57</t>
  </si>
  <si>
    <t>06:16</t>
  </si>
  <si>
    <t>C00954</t>
  </si>
  <si>
    <t>SES000411</t>
  </si>
  <si>
    <t>16:39</t>
  </si>
  <si>
    <t>C00063</t>
  </si>
  <si>
    <t>SES000412</t>
  </si>
  <si>
    <t>C00355</t>
  </si>
  <si>
    <t>SES000413</t>
  </si>
  <si>
    <t>SES000414</t>
  </si>
  <si>
    <t>12:06</t>
  </si>
  <si>
    <t>C00584</t>
  </si>
  <si>
    <t>SES000415</t>
  </si>
  <si>
    <t>C00043</t>
  </si>
  <si>
    <t>SES000416</t>
  </si>
  <si>
    <t>C00963</t>
  </si>
  <si>
    <t>SES000417</t>
  </si>
  <si>
    <t>22:48</t>
  </si>
  <si>
    <t>23:38</t>
  </si>
  <si>
    <t>SES000418</t>
  </si>
  <si>
    <t>18:42</t>
  </si>
  <si>
    <t>C01342</t>
  </si>
  <si>
    <t>SES000419</t>
  </si>
  <si>
    <t>03:10</t>
  </si>
  <si>
    <t>04:08</t>
  </si>
  <si>
    <t>C01240</t>
  </si>
  <si>
    <t>SES000420</t>
  </si>
  <si>
    <t>22:26</t>
  </si>
  <si>
    <t>SES000421</t>
  </si>
  <si>
    <t>18:11</t>
  </si>
  <si>
    <t>18:31</t>
  </si>
  <si>
    <t>SES000422</t>
  </si>
  <si>
    <t>11:47</t>
  </si>
  <si>
    <t>12:10</t>
  </si>
  <si>
    <t>C01514</t>
  </si>
  <si>
    <t>SES000423</t>
  </si>
  <si>
    <t>08:10</t>
  </si>
  <si>
    <t>C00090</t>
  </si>
  <si>
    <t>SES000424</t>
  </si>
  <si>
    <t>07:51</t>
  </si>
  <si>
    <t>SES000425</t>
  </si>
  <si>
    <t>07:18</t>
  </si>
  <si>
    <t>08:12</t>
  </si>
  <si>
    <t>C01515</t>
  </si>
  <si>
    <t>SES000426</t>
  </si>
  <si>
    <t>04:17</t>
  </si>
  <si>
    <t>05:04</t>
  </si>
  <si>
    <t>C00616</t>
  </si>
  <si>
    <t>SES000427</t>
  </si>
  <si>
    <t>21:22</t>
  </si>
  <si>
    <t>22:03</t>
  </si>
  <si>
    <t>SES000428</t>
  </si>
  <si>
    <t>16:52</t>
  </si>
  <si>
    <t>C01278</t>
  </si>
  <si>
    <t>SES000429</t>
  </si>
  <si>
    <t>C01131</t>
  </si>
  <si>
    <t>SES000430</t>
  </si>
  <si>
    <t>20:42</t>
  </si>
  <si>
    <t>C01318</t>
  </si>
  <si>
    <t>SES000431</t>
  </si>
  <si>
    <t>SES000432</t>
  </si>
  <si>
    <t>20:41</t>
  </si>
  <si>
    <t>21:24</t>
  </si>
  <si>
    <t>C01260</t>
  </si>
  <si>
    <t>SES000433</t>
  </si>
  <si>
    <t>C01522</t>
  </si>
  <si>
    <t>SES000434</t>
  </si>
  <si>
    <t>14:03</t>
  </si>
  <si>
    <t>SES000435</t>
  </si>
  <si>
    <t>23:45</t>
  </si>
  <si>
    <t>C00356</t>
  </si>
  <si>
    <t>SES000436</t>
  </si>
  <si>
    <t>C00617</t>
  </si>
  <si>
    <t>SES000437</t>
  </si>
  <si>
    <t>05:02</t>
  </si>
  <si>
    <t>05:46</t>
  </si>
  <si>
    <t>C00767</t>
  </si>
  <si>
    <t>SES000438</t>
  </si>
  <si>
    <t>18:16</t>
  </si>
  <si>
    <t>C00304</t>
  </si>
  <si>
    <t>SES000439</t>
  </si>
  <si>
    <t>C01556</t>
  </si>
  <si>
    <t>SES000440</t>
  </si>
  <si>
    <t>21:46</t>
  </si>
  <si>
    <t>C01516</t>
  </si>
  <si>
    <t>SES000441</t>
  </si>
  <si>
    <t>12:31</t>
  </si>
  <si>
    <t>SES000442</t>
  </si>
  <si>
    <t>18:12</t>
  </si>
  <si>
    <t>C01141</t>
  </si>
  <si>
    <t>SES000443</t>
  </si>
  <si>
    <t>SES000444</t>
  </si>
  <si>
    <t>11:30</t>
  </si>
  <si>
    <t>C01666</t>
  </si>
  <si>
    <t>SES000445</t>
  </si>
  <si>
    <t>05:01</t>
  </si>
  <si>
    <t>05:52</t>
  </si>
  <si>
    <t>C00459</t>
  </si>
  <si>
    <t>SES000446</t>
  </si>
  <si>
    <t>16:20</t>
  </si>
  <si>
    <t>16:31</t>
  </si>
  <si>
    <t>C00120</t>
  </si>
  <si>
    <t>SES000447</t>
  </si>
  <si>
    <t>SES000448</t>
  </si>
  <si>
    <t>08:03</t>
  </si>
  <si>
    <t>C01765</t>
  </si>
  <si>
    <t>SES000449</t>
  </si>
  <si>
    <t>C01207</t>
  </si>
  <si>
    <t>SES000450</t>
  </si>
  <si>
    <t>C01670</t>
  </si>
  <si>
    <t>SES000451</t>
  </si>
  <si>
    <t>07:23</t>
  </si>
  <si>
    <t>C01363</t>
  </si>
  <si>
    <t>SES000452</t>
  </si>
  <si>
    <t>C01502</t>
  </si>
  <si>
    <t>SES000453</t>
  </si>
  <si>
    <t>05:24</t>
  </si>
  <si>
    <t>05:53</t>
  </si>
  <si>
    <t>SES000454</t>
  </si>
  <si>
    <t>C01255</t>
  </si>
  <si>
    <t>SES000455</t>
  </si>
  <si>
    <t>02:58</t>
  </si>
  <si>
    <t>SES000456</t>
  </si>
  <si>
    <t>06:56</t>
  </si>
  <si>
    <t>07:41</t>
  </si>
  <si>
    <t>C01470</t>
  </si>
  <si>
    <t>SES000457</t>
  </si>
  <si>
    <t>C00484</t>
  </si>
  <si>
    <t>SES000458</t>
  </si>
  <si>
    <t>17:27</t>
  </si>
  <si>
    <t>C00852</t>
  </si>
  <si>
    <t>SES000459</t>
  </si>
  <si>
    <t>02:15</t>
  </si>
  <si>
    <t>02:39</t>
  </si>
  <si>
    <t>C00950</t>
  </si>
  <si>
    <t>SES000460</t>
  </si>
  <si>
    <t>16:59</t>
  </si>
  <si>
    <t>SES000461</t>
  </si>
  <si>
    <t>C00764</t>
  </si>
  <si>
    <t>SES000462</t>
  </si>
  <si>
    <t>C01249</t>
  </si>
  <si>
    <t>SES000463</t>
  </si>
  <si>
    <t>C01181</t>
  </si>
  <si>
    <t>SES000464</t>
  </si>
  <si>
    <t>C00631</t>
  </si>
  <si>
    <t>SES000465</t>
  </si>
  <si>
    <t>19:08</t>
  </si>
  <si>
    <t>C01630</t>
  </si>
  <si>
    <t>SES000466</t>
  </si>
  <si>
    <t>03:23</t>
  </si>
  <si>
    <t>03:53</t>
  </si>
  <si>
    <t>C01764</t>
  </si>
  <si>
    <t>SES000467</t>
  </si>
  <si>
    <t>20:39</t>
  </si>
  <si>
    <t>C00365</t>
  </si>
  <si>
    <t>SES000468</t>
  </si>
  <si>
    <t>C00902</t>
  </si>
  <si>
    <t>SES000469</t>
  </si>
  <si>
    <t>SES000470</t>
  </si>
  <si>
    <t>20:30</t>
  </si>
  <si>
    <t>21:04</t>
  </si>
  <si>
    <t>C01519</t>
  </si>
  <si>
    <t>SES000471</t>
  </si>
  <si>
    <t>19:39</t>
  </si>
  <si>
    <t>SES000472</t>
  </si>
  <si>
    <t>17:42</t>
  </si>
  <si>
    <t>C01411</t>
  </si>
  <si>
    <t>SES000473</t>
  </si>
  <si>
    <t>C00280</t>
  </si>
  <si>
    <t>SES000474</t>
  </si>
  <si>
    <t>19:56</t>
  </si>
  <si>
    <t>20:23</t>
  </si>
  <si>
    <t>C00742</t>
  </si>
  <si>
    <t>SES000475</t>
  </si>
  <si>
    <t>C01506</t>
  </si>
  <si>
    <t>SES000476</t>
  </si>
  <si>
    <t>11:36</t>
  </si>
  <si>
    <t>12:35</t>
  </si>
  <si>
    <t>C01289</t>
  </si>
  <si>
    <t>SES000477</t>
  </si>
  <si>
    <t>C01694</t>
  </si>
  <si>
    <t>SES000478</t>
  </si>
  <si>
    <t>22:17</t>
  </si>
  <si>
    <t>C00352</t>
  </si>
  <si>
    <t>SES000479</t>
  </si>
  <si>
    <t>00:36</t>
  </si>
  <si>
    <t>00:59</t>
  </si>
  <si>
    <t>C00589</t>
  </si>
  <si>
    <t>SES000480</t>
  </si>
  <si>
    <t>18:07</t>
  </si>
  <si>
    <t>SES000481</t>
  </si>
  <si>
    <t>22:54</t>
  </si>
  <si>
    <t>23:41</t>
  </si>
  <si>
    <t>C01205</t>
  </si>
  <si>
    <t>SES000482</t>
  </si>
  <si>
    <t>C01366</t>
  </si>
  <si>
    <t>SES000483</t>
  </si>
  <si>
    <t>23:33</t>
  </si>
  <si>
    <t>00:28</t>
  </si>
  <si>
    <t>C00196</t>
  </si>
  <si>
    <t>SES000484</t>
  </si>
  <si>
    <t>C00060</t>
  </si>
  <si>
    <t>SES000485</t>
  </si>
  <si>
    <t>02:49</t>
  </si>
  <si>
    <t>SES000486</t>
  </si>
  <si>
    <t>21:18</t>
  </si>
  <si>
    <t>C01085</t>
  </si>
  <si>
    <t>SES000487</t>
  </si>
  <si>
    <t>C01671</t>
  </si>
  <si>
    <t>SES000488</t>
  </si>
  <si>
    <t>14:22</t>
  </si>
  <si>
    <t>C00428</t>
  </si>
  <si>
    <t>SES000489</t>
  </si>
  <si>
    <t>11:08</t>
  </si>
  <si>
    <t>C00951</t>
  </si>
  <si>
    <t>SES000490</t>
  </si>
  <si>
    <t>C00331</t>
  </si>
  <si>
    <t>SES000491</t>
  </si>
  <si>
    <t>14:38</t>
  </si>
  <si>
    <t>C01063</t>
  </si>
  <si>
    <t>SES000492</t>
  </si>
  <si>
    <t>13:26</t>
  </si>
  <si>
    <t>C01277</t>
  </si>
  <si>
    <t>SES000493</t>
  </si>
  <si>
    <t>C00890</t>
  </si>
  <si>
    <t>SES000494</t>
  </si>
  <si>
    <t>20:28</t>
  </si>
  <si>
    <t>C00955</t>
  </si>
  <si>
    <t>SES000495</t>
  </si>
  <si>
    <t>10:15</t>
  </si>
  <si>
    <t>C01642</t>
  </si>
  <si>
    <t>SES000496</t>
  </si>
  <si>
    <t>08:28</t>
  </si>
  <si>
    <t>SES000497</t>
  </si>
  <si>
    <t>SES000498</t>
  </si>
  <si>
    <t>C00901</t>
  </si>
  <si>
    <t>SES000499</t>
  </si>
  <si>
    <t>SES000500</t>
  </si>
  <si>
    <t>01:10</t>
  </si>
  <si>
    <t>C00217</t>
  </si>
  <si>
    <t>SES000501</t>
  </si>
  <si>
    <t>20:24</t>
  </si>
  <si>
    <t>21:17</t>
  </si>
  <si>
    <t>C00348</t>
  </si>
  <si>
    <t>SES000502</t>
  </si>
  <si>
    <t>C01550</t>
  </si>
  <si>
    <t>SES000503</t>
  </si>
  <si>
    <t>C00411</t>
  </si>
  <si>
    <t>SES000504</t>
  </si>
  <si>
    <t>06:38</t>
  </si>
  <si>
    <t>07:37</t>
  </si>
  <si>
    <t>SES000505</t>
  </si>
  <si>
    <t>13:51</t>
  </si>
  <si>
    <t>14:29</t>
  </si>
  <si>
    <t>SES000506</t>
  </si>
  <si>
    <t>08:30</t>
  </si>
  <si>
    <t>C00898</t>
  </si>
  <si>
    <t>SES000507</t>
  </si>
  <si>
    <t>C00915</t>
  </si>
  <si>
    <t>SES000508</t>
  </si>
  <si>
    <t>15:02</t>
  </si>
  <si>
    <t>C01705</t>
  </si>
  <si>
    <t>SES000509</t>
  </si>
  <si>
    <t>SES000510</t>
  </si>
  <si>
    <t>C00243</t>
  </si>
  <si>
    <t>SES000511</t>
  </si>
  <si>
    <t>17:46</t>
  </si>
  <si>
    <t>C00008</t>
  </si>
  <si>
    <t>SES000512</t>
  </si>
  <si>
    <t>C01307</t>
  </si>
  <si>
    <t>SES000513</t>
  </si>
  <si>
    <t>14:16</t>
  </si>
  <si>
    <t>C00623</t>
  </si>
  <si>
    <t>SES000514</t>
  </si>
  <si>
    <t>23:28</t>
  </si>
  <si>
    <t>C01576</t>
  </si>
  <si>
    <t>SES000515</t>
  </si>
  <si>
    <t>16:07</t>
  </si>
  <si>
    <t>16:15</t>
  </si>
  <si>
    <t>C00924</t>
  </si>
  <si>
    <t>SES000516</t>
  </si>
  <si>
    <t>09:47</t>
  </si>
  <si>
    <t>C00580</t>
  </si>
  <si>
    <t>SES000517</t>
  </si>
  <si>
    <t>08:34</t>
  </si>
  <si>
    <t>09:15</t>
  </si>
  <si>
    <t>C01659</t>
  </si>
  <si>
    <t>SES000518</t>
  </si>
  <si>
    <t>C00166</t>
  </si>
  <si>
    <t>SES000519</t>
  </si>
  <si>
    <t>C01227</t>
  </si>
  <si>
    <t>SES000520</t>
  </si>
  <si>
    <t>00:02</t>
  </si>
  <si>
    <t>00:41</t>
  </si>
  <si>
    <t>C01664</t>
  </si>
  <si>
    <t>SES000521</t>
  </si>
  <si>
    <t>20:37</t>
  </si>
  <si>
    <t>SES000522</t>
  </si>
  <si>
    <t>18:18</t>
  </si>
  <si>
    <t>SES000523</t>
  </si>
  <si>
    <t>C01449</t>
  </si>
  <si>
    <t>SES000524</t>
  </si>
  <si>
    <t>05:55</t>
  </si>
  <si>
    <t>06:15</t>
  </si>
  <si>
    <t>C00658</t>
  </si>
  <si>
    <t>SES000525</t>
  </si>
  <si>
    <t>12:48</t>
  </si>
  <si>
    <t>C01585</t>
  </si>
  <si>
    <t>SES000526</t>
  </si>
  <si>
    <t>21:55</t>
  </si>
  <si>
    <t>SES000527</t>
  </si>
  <si>
    <t>C01434</t>
  </si>
  <si>
    <t>SES000528</t>
  </si>
  <si>
    <t>C00515</t>
  </si>
  <si>
    <t>SES000529</t>
  </si>
  <si>
    <t>C01275</t>
  </si>
  <si>
    <t>SES000530</t>
  </si>
  <si>
    <t>14:21</t>
  </si>
  <si>
    <t>C01101</t>
  </si>
  <si>
    <t>SES000531</t>
  </si>
  <si>
    <t>11:35</t>
  </si>
  <si>
    <t>12:02</t>
  </si>
  <si>
    <t>SES000532</t>
  </si>
  <si>
    <t>18:49</t>
  </si>
  <si>
    <t>C00732</t>
  </si>
  <si>
    <t>SES000533</t>
  </si>
  <si>
    <t>C00910</t>
  </si>
  <si>
    <t>SES000534</t>
  </si>
  <si>
    <t>13:01</t>
  </si>
  <si>
    <t>C01409</t>
  </si>
  <si>
    <t>SES000535</t>
  </si>
  <si>
    <t>06:51</t>
  </si>
  <si>
    <t>C01403</t>
  </si>
  <si>
    <t>SES000536</t>
  </si>
  <si>
    <t>C01252</t>
  </si>
  <si>
    <t>SES000537</t>
  </si>
  <si>
    <t>03:41</t>
  </si>
  <si>
    <t>C00118</t>
  </si>
  <si>
    <t>SES000538</t>
  </si>
  <si>
    <t>22:31</t>
  </si>
  <si>
    <t>22:42</t>
  </si>
  <si>
    <t>C01010</t>
  </si>
  <si>
    <t>SES000539</t>
  </si>
  <si>
    <t>C01291</t>
  </si>
  <si>
    <t>SES000540</t>
  </si>
  <si>
    <t>C01259</t>
  </si>
  <si>
    <t>SES000541</t>
  </si>
  <si>
    <t>08:59</t>
  </si>
  <si>
    <t>C01192</t>
  </si>
  <si>
    <t>SES000542</t>
  </si>
  <si>
    <t>03:56</t>
  </si>
  <si>
    <t>04:33</t>
  </si>
  <si>
    <t>SES000543</t>
  </si>
  <si>
    <t>15:01</t>
  </si>
  <si>
    <t>15:57</t>
  </si>
  <si>
    <t>C00930</t>
  </si>
  <si>
    <t>SES000544</t>
  </si>
  <si>
    <t>14:39</t>
  </si>
  <si>
    <t>C01729</t>
  </si>
  <si>
    <t>SES000545</t>
  </si>
  <si>
    <t>12:44</t>
  </si>
  <si>
    <t>C00696</t>
  </si>
  <si>
    <t>SES000546</t>
  </si>
  <si>
    <t>22:43</t>
  </si>
  <si>
    <t>C00522</t>
  </si>
  <si>
    <t>SES000547</t>
  </si>
  <si>
    <t>C00337</t>
  </si>
  <si>
    <t>SES000548</t>
  </si>
  <si>
    <t>18:17</t>
  </si>
  <si>
    <t>C01351</t>
  </si>
  <si>
    <t>SES000549</t>
  </si>
  <si>
    <t>C01383</t>
  </si>
  <si>
    <t>SES000550</t>
  </si>
  <si>
    <t>C00448</t>
  </si>
  <si>
    <t>SES000551</t>
  </si>
  <si>
    <t>SES000552</t>
  </si>
  <si>
    <t>C01558</t>
  </si>
  <si>
    <t>SES000553</t>
  </si>
  <si>
    <t>SES000554</t>
  </si>
  <si>
    <t>07:25</t>
  </si>
  <si>
    <t>SES000555</t>
  </si>
  <si>
    <t>C00604</t>
  </si>
  <si>
    <t>SES000556</t>
  </si>
  <si>
    <t>05:45</t>
  </si>
  <si>
    <t>SES000557</t>
  </si>
  <si>
    <t>SES000558</t>
  </si>
  <si>
    <t>17:14</t>
  </si>
  <si>
    <t>C01793</t>
  </si>
  <si>
    <t>SES000559</t>
  </si>
  <si>
    <t>10:44</t>
  </si>
  <si>
    <t>C01574</t>
  </si>
  <si>
    <t>SES000560</t>
  </si>
  <si>
    <t>C00759</t>
  </si>
  <si>
    <t>SES000561</t>
  </si>
  <si>
    <t>03:37</t>
  </si>
  <si>
    <t>04:12</t>
  </si>
  <si>
    <t>SES000562</t>
  </si>
  <si>
    <t>07:48</t>
  </si>
  <si>
    <t>C00442</t>
  </si>
  <si>
    <t>SES000563</t>
  </si>
  <si>
    <t>14:58</t>
  </si>
  <si>
    <t>15:30</t>
  </si>
  <si>
    <t>SES000564</t>
  </si>
  <si>
    <t>09:16</t>
  </si>
  <si>
    <t>C00810</t>
  </si>
  <si>
    <t>SES000565</t>
  </si>
  <si>
    <t>C00085</t>
  </si>
  <si>
    <t>SES000566</t>
  </si>
  <si>
    <t>21:13</t>
  </si>
  <si>
    <t>C01441</t>
  </si>
  <si>
    <t>SES000567</t>
  </si>
  <si>
    <t>15:35</t>
  </si>
  <si>
    <t>16:40</t>
  </si>
  <si>
    <t>C00953</t>
  </si>
  <si>
    <t>SES000568</t>
  </si>
  <si>
    <t>C01573</t>
  </si>
  <si>
    <t>SES000569</t>
  </si>
  <si>
    <t>02:33</t>
  </si>
  <si>
    <t>03:14</t>
  </si>
  <si>
    <t>C01526</t>
  </si>
  <si>
    <t>SES000570</t>
  </si>
  <si>
    <t>12:56</t>
  </si>
  <si>
    <t>13:34</t>
  </si>
  <si>
    <t>C00697</t>
  </si>
  <si>
    <t>SES000571</t>
  </si>
  <si>
    <t>C00098</t>
  </si>
  <si>
    <t>SES000572</t>
  </si>
  <si>
    <t>C00542</t>
  </si>
  <si>
    <t>SES000573</t>
  </si>
  <si>
    <t>C01527</t>
  </si>
  <si>
    <t>SES000574</t>
  </si>
  <si>
    <t>C01475</t>
  </si>
  <si>
    <t>SES000575</t>
  </si>
  <si>
    <t>21:43</t>
  </si>
  <si>
    <t>C00191</t>
  </si>
  <si>
    <t>SES000576</t>
  </si>
  <si>
    <t>05:49</t>
  </si>
  <si>
    <t>SES000577</t>
  </si>
  <si>
    <t>11:48</t>
  </si>
  <si>
    <t>C01225</t>
  </si>
  <si>
    <t>SES000578</t>
  </si>
  <si>
    <t>23:11</t>
  </si>
  <si>
    <t>SES000579</t>
  </si>
  <si>
    <t>07:16</t>
  </si>
  <si>
    <t>SES000580</t>
  </si>
  <si>
    <t>C00258</t>
  </si>
  <si>
    <t>SES000581</t>
  </si>
  <si>
    <t>22:12</t>
  </si>
  <si>
    <t>C00155</t>
  </si>
  <si>
    <t>SES000582</t>
  </si>
  <si>
    <t>23:14</t>
  </si>
  <si>
    <t>C00944</t>
  </si>
  <si>
    <t>SES000583</t>
  </si>
  <si>
    <t>14:24</t>
  </si>
  <si>
    <t>14:32</t>
  </si>
  <si>
    <t>C01511</t>
  </si>
  <si>
    <t>SES000584</t>
  </si>
  <si>
    <t>07:09</t>
  </si>
  <si>
    <t>C00228</t>
  </si>
  <si>
    <t>SES000585</t>
  </si>
  <si>
    <t>C00517</t>
  </si>
  <si>
    <t>SES000586</t>
  </si>
  <si>
    <t>21:02</t>
  </si>
  <si>
    <t>C00641</t>
  </si>
  <si>
    <t>SES000587</t>
  </si>
  <si>
    <t>21:49</t>
  </si>
  <si>
    <t>SES000588</t>
  </si>
  <si>
    <t>C00074</t>
  </si>
  <si>
    <t>SES000589</t>
  </si>
  <si>
    <t>SES000590</t>
  </si>
  <si>
    <t>19:49</t>
  </si>
  <si>
    <t>C00024</t>
  </si>
  <si>
    <t>SES000591</t>
  </si>
  <si>
    <t>C00463</t>
  </si>
  <si>
    <t>SES000592</t>
  </si>
  <si>
    <t>20:58</t>
  </si>
  <si>
    <t>21:45</t>
  </si>
  <si>
    <t>SES000593</t>
  </si>
  <si>
    <t>C01742</t>
  </si>
  <si>
    <t>SES000594</t>
  </si>
  <si>
    <t>17:30</t>
  </si>
  <si>
    <t>C01682</t>
  </si>
  <si>
    <t>SES000595</t>
  </si>
  <si>
    <t>SES000596</t>
  </si>
  <si>
    <t>19:48</t>
  </si>
  <si>
    <t>SES000597</t>
  </si>
  <si>
    <t>14:37</t>
  </si>
  <si>
    <t>14:47</t>
  </si>
  <si>
    <t>C01324</t>
  </si>
  <si>
    <t>SES000598</t>
  </si>
  <si>
    <t>10:21</t>
  </si>
  <si>
    <t>C00044</t>
  </si>
  <si>
    <t>SES000599</t>
  </si>
  <si>
    <t>C01061</t>
  </si>
  <si>
    <t>SES000600</t>
  </si>
  <si>
    <t>18:41</t>
  </si>
  <si>
    <t>C01543</t>
  </si>
  <si>
    <t>SES000601</t>
  </si>
  <si>
    <t>C01498</t>
  </si>
  <si>
    <t>SES000602</t>
  </si>
  <si>
    <t>07:56</t>
  </si>
  <si>
    <t>08:48</t>
  </si>
  <si>
    <t>SES000603</t>
  </si>
  <si>
    <t>C00461</t>
  </si>
  <si>
    <t>SES000604</t>
  </si>
  <si>
    <t>09:02</t>
  </si>
  <si>
    <t>09:40</t>
  </si>
  <si>
    <t>C01193</t>
  </si>
  <si>
    <t>SES000605</t>
  </si>
  <si>
    <t>C00070</t>
  </si>
  <si>
    <t>SES000606</t>
  </si>
  <si>
    <t>06:01</t>
  </si>
  <si>
    <t>06:48</t>
  </si>
  <si>
    <t>C00213</t>
  </si>
  <si>
    <t>SES000607</t>
  </si>
  <si>
    <t>C01607</t>
  </si>
  <si>
    <t>SES000608</t>
  </si>
  <si>
    <t>SES000609</t>
  </si>
  <si>
    <t>11:58</t>
  </si>
  <si>
    <t>12:41</t>
  </si>
  <si>
    <t>C01743</t>
  </si>
  <si>
    <t>SES000610</t>
  </si>
  <si>
    <t>22:33</t>
  </si>
  <si>
    <t>22:52</t>
  </si>
  <si>
    <t>C00072</t>
  </si>
  <si>
    <t>SES000611</t>
  </si>
  <si>
    <t>20:51</t>
  </si>
  <si>
    <t>C00828</t>
  </si>
  <si>
    <t>SES000612</t>
  </si>
  <si>
    <t>10:14</t>
  </si>
  <si>
    <t>SES000613</t>
  </si>
  <si>
    <t>00:26</t>
  </si>
  <si>
    <t>00:56</t>
  </si>
  <si>
    <t>C00208</t>
  </si>
  <si>
    <t>SES000614</t>
  </si>
  <si>
    <t>11:14</t>
  </si>
  <si>
    <t>C00177</t>
  </si>
  <si>
    <t>SES000615</t>
  </si>
  <si>
    <t>10:19</t>
  </si>
  <si>
    <t>C00707</t>
  </si>
  <si>
    <t>SES000616</t>
  </si>
  <si>
    <t>C01325</t>
  </si>
  <si>
    <t>SES000617</t>
  </si>
  <si>
    <t>SES000618</t>
  </si>
  <si>
    <t>05:21</t>
  </si>
  <si>
    <t>C00751</t>
  </si>
  <si>
    <t>SES000619</t>
  </si>
  <si>
    <t>C01178</t>
  </si>
  <si>
    <t>SES000620</t>
  </si>
  <si>
    <t>16:37</t>
  </si>
  <si>
    <t>17:19</t>
  </si>
  <si>
    <t>C00154</t>
  </si>
  <si>
    <t>SES000621</t>
  </si>
  <si>
    <t>06:21</t>
  </si>
  <si>
    <t>06:49</t>
  </si>
  <si>
    <t>SES000622</t>
  </si>
  <si>
    <t>13:06</t>
  </si>
  <si>
    <t>C01051</t>
  </si>
  <si>
    <t>SES000623</t>
  </si>
  <si>
    <t>10:53</t>
  </si>
  <si>
    <t>11:32</t>
  </si>
  <si>
    <t>C00976</t>
  </si>
  <si>
    <t>SES000624</t>
  </si>
  <si>
    <t>C01264</t>
  </si>
  <si>
    <t>SES000625</t>
  </si>
  <si>
    <t>C01779</t>
  </si>
  <si>
    <t>SES000626</t>
  </si>
  <si>
    <t>C00644</t>
  </si>
  <si>
    <t>SES000627</t>
  </si>
  <si>
    <t>08:05</t>
  </si>
  <si>
    <t>C00691</t>
  </si>
  <si>
    <t>SES000628</t>
  </si>
  <si>
    <t>19:35</t>
  </si>
  <si>
    <t>SES000629</t>
  </si>
  <si>
    <t>18:04</t>
  </si>
  <si>
    <t>C00326</t>
  </si>
  <si>
    <t>SES000630</t>
  </si>
  <si>
    <t>22:00</t>
  </si>
  <si>
    <t>SES000631</t>
  </si>
  <si>
    <t>14:05</t>
  </si>
  <si>
    <t>14:40</t>
  </si>
  <si>
    <t>C00138</t>
  </si>
  <si>
    <t>SES000632</t>
  </si>
  <si>
    <t>23:02</t>
  </si>
  <si>
    <t>C00630</t>
  </si>
  <si>
    <t>SES000633</t>
  </si>
  <si>
    <t>21:11</t>
  </si>
  <si>
    <t>SES000634</t>
  </si>
  <si>
    <t>14:08</t>
  </si>
  <si>
    <t>14:30</t>
  </si>
  <si>
    <t>SES000635</t>
  </si>
  <si>
    <t>C01070</t>
  </si>
  <si>
    <t>SES000636</t>
  </si>
  <si>
    <t>21:05</t>
  </si>
  <si>
    <t>SES000637</t>
  </si>
  <si>
    <t>SES000638</t>
  </si>
  <si>
    <t>21:29</t>
  </si>
  <si>
    <t>C01388</t>
  </si>
  <si>
    <t>SES000639</t>
  </si>
  <si>
    <t>C00360</t>
  </si>
  <si>
    <t>SES000640</t>
  </si>
  <si>
    <t>17:40</t>
  </si>
  <si>
    <t>SES000641</t>
  </si>
  <si>
    <t>06:36</t>
  </si>
  <si>
    <t>07:10</t>
  </si>
  <si>
    <t>SES000642</t>
  </si>
  <si>
    <t>11:37</t>
  </si>
  <si>
    <t>SES000643</t>
  </si>
  <si>
    <t>23:44</t>
  </si>
  <si>
    <t>C00601</t>
  </si>
  <si>
    <t>SES000644</t>
  </si>
  <si>
    <t>10:49</t>
  </si>
  <si>
    <t>SES000645</t>
  </si>
  <si>
    <t>SES000646</t>
  </si>
  <si>
    <t>SES000647</t>
  </si>
  <si>
    <t>C01390</t>
  </si>
  <si>
    <t>SES000648</t>
  </si>
  <si>
    <t>10:30</t>
  </si>
  <si>
    <t>C00438</t>
  </si>
  <si>
    <t>SES000649</t>
  </si>
  <si>
    <t>10:40</t>
  </si>
  <si>
    <t>11:04</t>
  </si>
  <si>
    <t>SES000650</t>
  </si>
  <si>
    <t>14:14</t>
  </si>
  <si>
    <t>SES000651</t>
  </si>
  <si>
    <t>01:44</t>
  </si>
  <si>
    <t>C00469</t>
  </si>
  <si>
    <t>SES000652</t>
  </si>
  <si>
    <t>SES000653</t>
  </si>
  <si>
    <t>11:57</t>
  </si>
  <si>
    <t>C01335</t>
  </si>
  <si>
    <t>SES000654</t>
  </si>
  <si>
    <t>C00395</t>
  </si>
  <si>
    <t>SES000655</t>
  </si>
  <si>
    <t>C00114</t>
  </si>
  <si>
    <t>SES000656</t>
  </si>
  <si>
    <t>SES000657</t>
  </si>
  <si>
    <t>SES000658</t>
  </si>
  <si>
    <t>SES000659</t>
  </si>
  <si>
    <t>SES000660</t>
  </si>
  <si>
    <t>C00247</t>
  </si>
  <si>
    <t>SES000661</t>
  </si>
  <si>
    <t>20:33</t>
  </si>
  <si>
    <t>SES000662</t>
  </si>
  <si>
    <t>16:14</t>
  </si>
  <si>
    <t>C01270</t>
  </si>
  <si>
    <t>SES000663</t>
  </si>
  <si>
    <t>C01208</t>
  </si>
  <si>
    <t>SES000664</t>
  </si>
  <si>
    <t>06:03</t>
  </si>
  <si>
    <t>C01437</t>
  </si>
  <si>
    <t>SES000665</t>
  </si>
  <si>
    <t>C00273</t>
  </si>
  <si>
    <t>SES000666</t>
  </si>
  <si>
    <t>22:38</t>
  </si>
  <si>
    <t>23:18</t>
  </si>
  <si>
    <t>SES000667</t>
  </si>
  <si>
    <t>17:37</t>
  </si>
  <si>
    <t>SES000668</t>
  </si>
  <si>
    <t>C01301</t>
  </si>
  <si>
    <t>SES000669</t>
  </si>
  <si>
    <t>SES000670</t>
  </si>
  <si>
    <t>SES000671</t>
  </si>
  <si>
    <t>C00718</t>
  </si>
  <si>
    <t>SES000672</t>
  </si>
  <si>
    <t>C00778</t>
  </si>
  <si>
    <t>SES000673</t>
  </si>
  <si>
    <t>C01021</t>
  </si>
  <si>
    <t>SES000674</t>
  </si>
  <si>
    <t>C00490</t>
  </si>
  <si>
    <t>SES000675</t>
  </si>
  <si>
    <t>21:53</t>
  </si>
  <si>
    <t>C00215</t>
  </si>
  <si>
    <t>SES000676</t>
  </si>
  <si>
    <t>C01127</t>
  </si>
  <si>
    <t>SES000677</t>
  </si>
  <si>
    <t>08:39</t>
  </si>
  <si>
    <t>C00590</t>
  </si>
  <si>
    <t>SES000678</t>
  </si>
  <si>
    <t>C00175</t>
  </si>
  <si>
    <t>SES000679</t>
  </si>
  <si>
    <t>06:52</t>
  </si>
  <si>
    <t>07:27</t>
  </si>
  <si>
    <t>C00052</t>
  </si>
  <si>
    <t>SES000680</t>
  </si>
  <si>
    <t>08:21</t>
  </si>
  <si>
    <t>C00297</t>
  </si>
  <si>
    <t>SES000681</t>
  </si>
  <si>
    <t>02:57</t>
  </si>
  <si>
    <t>03:05</t>
  </si>
  <si>
    <t>SES000682</t>
  </si>
  <si>
    <t>C00969</t>
  </si>
  <si>
    <t>SES000683</t>
  </si>
  <si>
    <t>06:39</t>
  </si>
  <si>
    <t>C00343</t>
  </si>
  <si>
    <t>SES000684</t>
  </si>
  <si>
    <t>14:35</t>
  </si>
  <si>
    <t>15:13</t>
  </si>
  <si>
    <t>C01735</t>
  </si>
  <si>
    <t>SES000685</t>
  </si>
  <si>
    <t>22:23</t>
  </si>
  <si>
    <t>C00600</t>
  </si>
  <si>
    <t>SES000686</t>
  </si>
  <si>
    <t>SES000687</t>
  </si>
  <si>
    <t>05:33</t>
  </si>
  <si>
    <t>SES000688</t>
  </si>
  <si>
    <t>08:13</t>
  </si>
  <si>
    <t>SES000689</t>
  </si>
  <si>
    <t>18:20</t>
  </si>
  <si>
    <t>SES000690</t>
  </si>
  <si>
    <t>21:54</t>
  </si>
  <si>
    <t>C01088</t>
  </si>
  <si>
    <t>SES000691</t>
  </si>
  <si>
    <t>02:14</t>
  </si>
  <si>
    <t>02:52</t>
  </si>
  <si>
    <t>C01510</t>
  </si>
  <si>
    <t>SES000692</t>
  </si>
  <si>
    <t>19:54</t>
  </si>
  <si>
    <t>C00455</t>
  </si>
  <si>
    <t>SES000693</t>
  </si>
  <si>
    <t>C01724</t>
  </si>
  <si>
    <t>SES000694</t>
  </si>
  <si>
    <t>C00727</t>
  </si>
  <si>
    <t>SES000695</t>
  </si>
  <si>
    <t>SES000696</t>
  </si>
  <si>
    <t>C00887</t>
  </si>
  <si>
    <t>SES000697</t>
  </si>
  <si>
    <t>20:04</t>
  </si>
  <si>
    <t>20:44</t>
  </si>
  <si>
    <t>C01006</t>
  </si>
  <si>
    <t>SES000698</t>
  </si>
  <si>
    <t>C00755</t>
  </si>
  <si>
    <t>SES000699</t>
  </si>
  <si>
    <t>SES000700</t>
  </si>
  <si>
    <t>17:33</t>
  </si>
  <si>
    <t>SES000701</t>
  </si>
  <si>
    <t>11:39</t>
  </si>
  <si>
    <t>C00636</t>
  </si>
  <si>
    <t>SES000702</t>
  </si>
  <si>
    <t>SES000703</t>
  </si>
  <si>
    <t>09:35</t>
  </si>
  <si>
    <t>10:12</t>
  </si>
  <si>
    <t>C00710</t>
  </si>
  <si>
    <t>SES000704</t>
  </si>
  <si>
    <t>SES000705</t>
  </si>
  <si>
    <t>C00278</t>
  </si>
  <si>
    <t>SES000706</t>
  </si>
  <si>
    <t>C00035</t>
  </si>
  <si>
    <t>SES000707</t>
  </si>
  <si>
    <t>21:25</t>
  </si>
  <si>
    <t>C01649</t>
  </si>
  <si>
    <t>SES000708</t>
  </si>
  <si>
    <t>14:12</t>
  </si>
  <si>
    <t>SES000709</t>
  </si>
  <si>
    <t>C01057</t>
  </si>
  <si>
    <t>SES000710</t>
  </si>
  <si>
    <t>07:30</t>
  </si>
  <si>
    <t>C01749</t>
  </si>
  <si>
    <t>SES000711</t>
  </si>
  <si>
    <t>C00715</t>
  </si>
  <si>
    <t>SES000712</t>
  </si>
  <si>
    <t>17:10</t>
  </si>
  <si>
    <t>C01421</t>
  </si>
  <si>
    <t>SES000713</t>
  </si>
  <si>
    <t>C00254</t>
  </si>
  <si>
    <t>SES000714</t>
  </si>
  <si>
    <t>C00568</t>
  </si>
  <si>
    <t>SES000715</t>
  </si>
  <si>
    <t>C00323</t>
  </si>
  <si>
    <t>SES000716</t>
  </si>
  <si>
    <t>SES000717</t>
  </si>
  <si>
    <t>23:26</t>
  </si>
  <si>
    <t>SES000718</t>
  </si>
  <si>
    <t>06:20</t>
  </si>
  <si>
    <t>SES000719</t>
  </si>
  <si>
    <t>SES000720</t>
  </si>
  <si>
    <t>22:07</t>
  </si>
  <si>
    <t>SES000721</t>
  </si>
  <si>
    <t>11:09</t>
  </si>
  <si>
    <t>C00994</t>
  </si>
  <si>
    <t>SES000722</t>
  </si>
  <si>
    <t>SES000723</t>
  </si>
  <si>
    <t>SES000724</t>
  </si>
  <si>
    <t>C00866</t>
  </si>
  <si>
    <t>SES000725</t>
  </si>
  <si>
    <t>08:46</t>
  </si>
  <si>
    <t>SES000726</t>
  </si>
  <si>
    <t>12:30</t>
  </si>
  <si>
    <t>SES000727</t>
  </si>
  <si>
    <t>02:54</t>
  </si>
  <si>
    <t>C00856</t>
  </si>
  <si>
    <t>SES000728</t>
  </si>
  <si>
    <t>SES000729</t>
  </si>
  <si>
    <t>20:54</t>
  </si>
  <si>
    <t>C00511</t>
  </si>
  <si>
    <t>SES000730</t>
  </si>
  <si>
    <t>SES000731</t>
  </si>
  <si>
    <t>C01149</t>
  </si>
  <si>
    <t>SES000732</t>
  </si>
  <si>
    <t>05:14</t>
  </si>
  <si>
    <t>C01105</t>
  </si>
  <si>
    <t>SES000733</t>
  </si>
  <si>
    <t>20:16</t>
  </si>
  <si>
    <t>C00007</t>
  </si>
  <si>
    <t>SES000734</t>
  </si>
  <si>
    <t>C00330</t>
  </si>
  <si>
    <t>SES000735</t>
  </si>
  <si>
    <t>22:28</t>
  </si>
  <si>
    <t>C00083</t>
  </si>
  <si>
    <t>SES000736</t>
  </si>
  <si>
    <t>19:34</t>
  </si>
  <si>
    <t>C01560</t>
  </si>
  <si>
    <t>SES000737</t>
  </si>
  <si>
    <t>C00905</t>
  </si>
  <si>
    <t>SES000738</t>
  </si>
  <si>
    <t>C00626</t>
  </si>
  <si>
    <t>SES000739</t>
  </si>
  <si>
    <t>C00527</t>
  </si>
  <si>
    <t>SES000740</t>
  </si>
  <si>
    <t>13:46</t>
  </si>
  <si>
    <t>SES000741</t>
  </si>
  <si>
    <t>C00440</t>
  </si>
  <si>
    <t>SES000742</t>
  </si>
  <si>
    <t>SES000743</t>
  </si>
  <si>
    <t>13:48</t>
  </si>
  <si>
    <t>C00762</t>
  </si>
  <si>
    <t>SES000744</t>
  </si>
  <si>
    <t>07:34</t>
  </si>
  <si>
    <t>SES000745</t>
  </si>
  <si>
    <t>11:53</t>
  </si>
  <si>
    <t>C01681</t>
  </si>
  <si>
    <t>SES000746</t>
  </si>
  <si>
    <t>SES000747</t>
  </si>
  <si>
    <t>C00009</t>
  </si>
  <si>
    <t>SES000748</t>
  </si>
  <si>
    <t>08:45</t>
  </si>
  <si>
    <t>SES000749</t>
  </si>
  <si>
    <t>C01062</t>
  </si>
  <si>
    <t>SES000750</t>
  </si>
  <si>
    <t>07:50</t>
  </si>
  <si>
    <t>C00723</t>
  </si>
  <si>
    <t>SES000751</t>
  </si>
  <si>
    <t>19:55</t>
  </si>
  <si>
    <t>21:01</t>
  </si>
  <si>
    <t>SES000752</t>
  </si>
  <si>
    <t>15:17</t>
  </si>
  <si>
    <t>C00134</t>
  </si>
  <si>
    <t>SES000753</t>
  </si>
  <si>
    <t>C01126</t>
  </si>
  <si>
    <t>SES000754</t>
  </si>
  <si>
    <t>07:35</t>
  </si>
  <si>
    <t>SES000755</t>
  </si>
  <si>
    <t>SES000756</t>
  </si>
  <si>
    <t>C00802</t>
  </si>
  <si>
    <t>SES000757</t>
  </si>
  <si>
    <t>C01164</t>
  </si>
  <si>
    <t>SES000758</t>
  </si>
  <si>
    <t>19:38</t>
  </si>
  <si>
    <t>C01319</t>
  </si>
  <si>
    <t>SES000759</t>
  </si>
  <si>
    <t>08:26</t>
  </si>
  <si>
    <t>SES000760</t>
  </si>
  <si>
    <t>C00774</t>
  </si>
  <si>
    <t>SES000761</t>
  </si>
  <si>
    <t>09:43</t>
  </si>
  <si>
    <t>10:55</t>
  </si>
  <si>
    <t>SES000762</t>
  </si>
  <si>
    <t>C00544</t>
  </si>
  <si>
    <t>SES000763</t>
  </si>
  <si>
    <t>22:34</t>
  </si>
  <si>
    <t>C00188</t>
  </si>
  <si>
    <t>SES000764</t>
  </si>
  <si>
    <t>C00136</t>
  </si>
  <si>
    <t>SES000765</t>
  </si>
  <si>
    <t>18:06</t>
  </si>
  <si>
    <t>SES000766</t>
  </si>
  <si>
    <t>C01501</t>
  </si>
  <si>
    <t>SES000767</t>
  </si>
  <si>
    <t>C00991</t>
  </si>
  <si>
    <t>SES000768</t>
  </si>
  <si>
    <t>18:33</t>
  </si>
  <si>
    <t>C01171</t>
  </si>
  <si>
    <t>SES000769</t>
  </si>
  <si>
    <t>C00245</t>
  </si>
  <si>
    <t>SES000770</t>
  </si>
  <si>
    <t>SES000771</t>
  </si>
  <si>
    <t>C01033</t>
  </si>
  <si>
    <t>SES000772</t>
  </si>
  <si>
    <t>C01460</t>
  </si>
  <si>
    <t>SES000773</t>
  </si>
  <si>
    <t>C01180</t>
  </si>
  <si>
    <t>SES000774</t>
  </si>
  <si>
    <t>SES000775</t>
  </si>
  <si>
    <t>08:58</t>
  </si>
  <si>
    <t>09:25</t>
  </si>
  <si>
    <t>C00688</t>
  </si>
  <si>
    <t>SES000776</t>
  </si>
  <si>
    <t>13:17</t>
  </si>
  <si>
    <t>SES000777</t>
  </si>
  <si>
    <t>SES000778</t>
  </si>
  <si>
    <t>C00167</t>
  </si>
  <si>
    <t>SES000779</t>
  </si>
  <si>
    <t>14:33</t>
  </si>
  <si>
    <t>C00488</t>
  </si>
  <si>
    <t>SES000780</t>
  </si>
  <si>
    <t>SES000781</t>
  </si>
  <si>
    <t>C00223</t>
  </si>
  <si>
    <t>SES000782</t>
  </si>
  <si>
    <t>SES000783</t>
  </si>
  <si>
    <t>11:27</t>
  </si>
  <si>
    <t>11:55</t>
  </si>
  <si>
    <t>C00576</t>
  </si>
  <si>
    <t>SES000784</t>
  </si>
  <si>
    <t>C00794</t>
  </si>
  <si>
    <t>SES000785</t>
  </si>
  <si>
    <t>17:41</t>
  </si>
  <si>
    <t>SES000786</t>
  </si>
  <si>
    <t>C01281</t>
  </si>
  <si>
    <t>SES000787</t>
  </si>
  <si>
    <t>11:23</t>
  </si>
  <si>
    <t>C01739</t>
  </si>
  <si>
    <t>SES000788</t>
  </si>
  <si>
    <t>16:08</t>
  </si>
  <si>
    <t>C00450</t>
  </si>
  <si>
    <t>SES000789</t>
  </si>
  <si>
    <t>C01525</t>
  </si>
  <si>
    <t>SES000790</t>
  </si>
  <si>
    <t>18:02</t>
  </si>
  <si>
    <t>C00077</t>
  </si>
  <si>
    <t>SES000791</t>
  </si>
  <si>
    <t>22:21</t>
  </si>
  <si>
    <t>C00615</t>
  </si>
  <si>
    <t>SES000792</t>
  </si>
  <si>
    <t>21:47</t>
  </si>
  <si>
    <t>C00226</t>
  </si>
  <si>
    <t>SES000793</t>
  </si>
  <si>
    <t>C01250</t>
  </si>
  <si>
    <t>SES000794</t>
  </si>
  <si>
    <t>C00739</t>
  </si>
  <si>
    <t>SES000795</t>
  </si>
  <si>
    <t>22:32</t>
  </si>
  <si>
    <t>23:10</t>
  </si>
  <si>
    <t>SES000796</t>
  </si>
  <si>
    <t>20:29</t>
  </si>
  <si>
    <t>SES000797</t>
  </si>
  <si>
    <t>09:10</t>
  </si>
  <si>
    <t>09:24</t>
  </si>
  <si>
    <t>SES000798</t>
  </si>
  <si>
    <t>13:38</t>
  </si>
  <si>
    <t>SES000799</t>
  </si>
  <si>
    <t>C01618</t>
  </si>
  <si>
    <t>SES000800</t>
  </si>
  <si>
    <t>01:15</t>
  </si>
  <si>
    <t>SES000801</t>
  </si>
  <si>
    <t>09:21</t>
  </si>
  <si>
    <t>C00415</t>
  </si>
  <si>
    <t>SES000802</t>
  </si>
  <si>
    <t>00:17</t>
  </si>
  <si>
    <t>SES000803</t>
  </si>
  <si>
    <t>C01472</t>
  </si>
  <si>
    <t>SES000804</t>
  </si>
  <si>
    <t>13:07</t>
  </si>
  <si>
    <t>C00362</t>
  </si>
  <si>
    <t>SES000805</t>
  </si>
  <si>
    <t>10:18</t>
  </si>
  <si>
    <t>10:39</t>
  </si>
  <si>
    <t>C00870</t>
  </si>
  <si>
    <t>SES000806</t>
  </si>
  <si>
    <t>19:21</t>
  </si>
  <si>
    <t>C01394</t>
  </si>
  <si>
    <t>SES000807</t>
  </si>
  <si>
    <t>C01423</t>
  </si>
  <si>
    <t>SES000808</t>
  </si>
  <si>
    <t>C01144</t>
  </si>
  <si>
    <t>SES000809</t>
  </si>
  <si>
    <t>C01072</t>
  </si>
  <si>
    <t>SES000810</t>
  </si>
  <si>
    <t>14:53</t>
  </si>
  <si>
    <t>C00068</t>
  </si>
  <si>
    <t>SES000811</t>
  </si>
  <si>
    <t>SES000812</t>
  </si>
  <si>
    <t>C01109</t>
  </si>
  <si>
    <t>SES000813</t>
  </si>
  <si>
    <t>08:32</t>
  </si>
  <si>
    <t>C00936</t>
  </si>
  <si>
    <t>SES000814</t>
  </si>
  <si>
    <t>13:14</t>
  </si>
  <si>
    <t>C00377</t>
  </si>
  <si>
    <t>SES000815</t>
  </si>
  <si>
    <t>23:16</t>
  </si>
  <si>
    <t>23:52</t>
  </si>
  <si>
    <t>SES000816</t>
  </si>
  <si>
    <t>01:01</t>
  </si>
  <si>
    <t>SES000817</t>
  </si>
  <si>
    <t>C00768</t>
  </si>
  <si>
    <t>SES000818</t>
  </si>
  <si>
    <t>SES000819</t>
  </si>
  <si>
    <t>C00205</t>
  </si>
  <si>
    <t>SES000820</t>
  </si>
  <si>
    <t>C00745</t>
  </si>
  <si>
    <t>SES000821</t>
  </si>
  <si>
    <t>C01089</t>
  </si>
  <si>
    <t>SES000822</t>
  </si>
  <si>
    <t>C00911</t>
  </si>
  <si>
    <t>SES000823</t>
  </si>
  <si>
    <t>SES000824</t>
  </si>
  <si>
    <t>07:26</t>
  </si>
  <si>
    <t>SES000825</t>
  </si>
  <si>
    <t>C00325</t>
  </si>
  <si>
    <t>SES000826</t>
  </si>
  <si>
    <t>06:33</t>
  </si>
  <si>
    <t>SES000827</t>
  </si>
  <si>
    <t>C00817</t>
  </si>
  <si>
    <t>SES000828</t>
  </si>
  <si>
    <t>C00681</t>
  </si>
  <si>
    <t>SES000829</t>
  </si>
  <si>
    <t>SES000830</t>
  </si>
  <si>
    <t>13:11</t>
  </si>
  <si>
    <t>SES000831</t>
  </si>
  <si>
    <t>13:03</t>
  </si>
  <si>
    <t>C01370</t>
  </si>
  <si>
    <t>SES000832</t>
  </si>
  <si>
    <t>06:27</t>
  </si>
  <si>
    <t>C01018</t>
  </si>
  <si>
    <t>SES000833</t>
  </si>
  <si>
    <t>SES000834</t>
  </si>
  <si>
    <t>SES000835</t>
  </si>
  <si>
    <t>14:34</t>
  </si>
  <si>
    <t>C01719</t>
  </si>
  <si>
    <t>SES000836</t>
  </si>
  <si>
    <t>C00885</t>
  </si>
  <si>
    <t>SES000837</t>
  </si>
  <si>
    <t>20:57</t>
  </si>
  <si>
    <t>C01402</t>
  </si>
  <si>
    <t>SES000838</t>
  </si>
  <si>
    <t>19:57</t>
  </si>
  <si>
    <t>C01767</t>
  </si>
  <si>
    <t>SES000839</t>
  </si>
  <si>
    <t>07:44</t>
  </si>
  <si>
    <t>SES000840</t>
  </si>
  <si>
    <t>C01039</t>
  </si>
  <si>
    <t>SES000841</t>
  </si>
  <si>
    <t>C01478</t>
  </si>
  <si>
    <t>SES000842</t>
  </si>
  <si>
    <t>C01217</t>
  </si>
  <si>
    <t>SES000843</t>
  </si>
  <si>
    <t>SES000844</t>
  </si>
  <si>
    <t>C01287</t>
  </si>
  <si>
    <t>SES000845</t>
  </si>
  <si>
    <t>C00446</t>
  </si>
  <si>
    <t>SES000846</t>
  </si>
  <si>
    <t>C00054</t>
  </si>
  <si>
    <t>SES000847</t>
  </si>
  <si>
    <t>12:28</t>
  </si>
  <si>
    <t>C00692</t>
  </si>
  <si>
    <t>SES000848</t>
  </si>
  <si>
    <t>02:24</t>
  </si>
  <si>
    <t>02:55</t>
  </si>
  <si>
    <t>C00004</t>
  </si>
  <si>
    <t>SES000849</t>
  </si>
  <si>
    <t>C00257</t>
  </si>
  <si>
    <t>SES000850</t>
  </si>
  <si>
    <t>C01385</t>
  </si>
  <si>
    <t>SES000851</t>
  </si>
  <si>
    <t>C00834</t>
  </si>
  <si>
    <t>SES000852</t>
  </si>
  <si>
    <t>22:16</t>
  </si>
  <si>
    <t>SES000853</t>
  </si>
  <si>
    <t>07:29</t>
  </si>
  <si>
    <t>C00482</t>
  </si>
  <si>
    <t>SES000854</t>
  </si>
  <si>
    <t>C01699</t>
  </si>
  <si>
    <t>SES000855</t>
  </si>
  <si>
    <t>20:32</t>
  </si>
  <si>
    <t>SES000856</t>
  </si>
  <si>
    <t>C00849</t>
  </si>
  <si>
    <t>SES000857</t>
  </si>
  <si>
    <t>C01162</t>
  </si>
  <si>
    <t>SES000858</t>
  </si>
  <si>
    <t>SES000859</t>
  </si>
  <si>
    <t>C01348</t>
  </si>
  <si>
    <t>SES000860</t>
  </si>
  <si>
    <t>C00473</t>
  </si>
  <si>
    <t>SES000861</t>
  </si>
  <si>
    <t>SES000862</t>
  </si>
  <si>
    <t>SES000863</t>
  </si>
  <si>
    <t>SES000864</t>
  </si>
  <si>
    <t>08:54</t>
  </si>
  <si>
    <t>SES000865</t>
  </si>
  <si>
    <t>14:04</t>
  </si>
  <si>
    <t>C00307</t>
  </si>
  <si>
    <t>SES000866</t>
  </si>
  <si>
    <t>SES000867</t>
  </si>
  <si>
    <t>SES000868</t>
  </si>
  <si>
    <t>05:17</t>
  </si>
  <si>
    <t>06:05</t>
  </si>
  <si>
    <t>C00906</t>
  </si>
  <si>
    <t>SES000869</t>
  </si>
  <si>
    <t>C00221</t>
  </si>
  <si>
    <t>SES000870</t>
  </si>
  <si>
    <t>10:38</t>
  </si>
  <si>
    <t>C00172</t>
  </si>
  <si>
    <t>SES000871</t>
  </si>
  <si>
    <t>08:15</t>
  </si>
  <si>
    <t>SES000872</t>
  </si>
  <si>
    <t>15:51</t>
  </si>
  <si>
    <t>SES000873</t>
  </si>
  <si>
    <t>SES000874</t>
  </si>
  <si>
    <t>00:39</t>
  </si>
  <si>
    <t>01:27</t>
  </si>
  <si>
    <t>C01597</t>
  </si>
  <si>
    <t>SES000875</t>
  </si>
  <si>
    <t>SES000876</t>
  </si>
  <si>
    <t>21:00</t>
  </si>
  <si>
    <t>SES000877</t>
  </si>
  <si>
    <t>C00081</t>
  </si>
  <si>
    <t>SES000878</t>
  </si>
  <si>
    <t>SES000879</t>
  </si>
  <si>
    <t>17:29</t>
  </si>
  <si>
    <t>C01292</t>
  </si>
  <si>
    <t>SES000880</t>
  </si>
  <si>
    <t>13:53</t>
  </si>
  <si>
    <t>C01404</t>
  </si>
  <si>
    <t>SES000881</t>
  </si>
  <si>
    <t>12:52</t>
  </si>
  <si>
    <t>C01794</t>
  </si>
  <si>
    <t>SES000882</t>
  </si>
  <si>
    <t>SES000883</t>
  </si>
  <si>
    <t>C00332</t>
  </si>
  <si>
    <t>SES000884</t>
  </si>
  <si>
    <t>01:26</t>
  </si>
  <si>
    <t>02:26</t>
  </si>
  <si>
    <t>C01212</t>
  </si>
  <si>
    <t>SES000885</t>
  </si>
  <si>
    <t>23:19</t>
  </si>
  <si>
    <t>C01049</t>
  </si>
  <si>
    <t>SES000886</t>
  </si>
  <si>
    <t>SES000887</t>
  </si>
  <si>
    <t>20:09</t>
  </si>
  <si>
    <t>SES000888</t>
  </si>
  <si>
    <t>C01469</t>
  </si>
  <si>
    <t>SES000889</t>
  </si>
  <si>
    <t>C01132</t>
  </si>
  <si>
    <t>SES000890</t>
  </si>
  <si>
    <t>C00242</t>
  </si>
  <si>
    <t>SES000891</t>
  </si>
  <si>
    <t>C01635</t>
  </si>
  <si>
    <t>SES000892</t>
  </si>
  <si>
    <t>22:36</t>
  </si>
  <si>
    <t>SES000893</t>
  </si>
  <si>
    <t>08:44</t>
  </si>
  <si>
    <t>C01505</t>
  </si>
  <si>
    <t>SES000894</t>
  </si>
  <si>
    <t>C00503</t>
  </si>
  <si>
    <t>SES000895</t>
  </si>
  <si>
    <t>SES000896</t>
  </si>
  <si>
    <t>11:05</t>
  </si>
  <si>
    <t>C01080</t>
  </si>
  <si>
    <t>SES000897</t>
  </si>
  <si>
    <t>14:45</t>
  </si>
  <si>
    <t>SES000898</t>
  </si>
  <si>
    <t>15:59</t>
  </si>
  <si>
    <t>SES000899</t>
  </si>
  <si>
    <t>21:16</t>
  </si>
  <si>
    <t>C00552</t>
  </si>
  <si>
    <t>SES000900</t>
  </si>
  <si>
    <t>SES000901</t>
  </si>
  <si>
    <t>SES000902</t>
  </si>
  <si>
    <t>C00121</t>
  </si>
  <si>
    <t>SES000903</t>
  </si>
  <si>
    <t>C01796</t>
  </si>
  <si>
    <t>SES000904</t>
  </si>
  <si>
    <t>16:06</t>
  </si>
  <si>
    <t>C00026</t>
  </si>
  <si>
    <t>SES000905</t>
  </si>
  <si>
    <t>C01136</t>
  </si>
  <si>
    <t>SES000906</t>
  </si>
  <si>
    <t>06:00</t>
  </si>
  <si>
    <t>06:08</t>
  </si>
  <si>
    <t>SES000907</t>
  </si>
  <si>
    <t>08:49</t>
  </si>
  <si>
    <t>C00881</t>
  </si>
  <si>
    <t>SES000908</t>
  </si>
  <si>
    <t>C00023</t>
  </si>
  <si>
    <t>SES000909</t>
  </si>
  <si>
    <t>12:09</t>
  </si>
  <si>
    <t>SES000910</t>
  </si>
  <si>
    <t>C01288</t>
  </si>
  <si>
    <t>SES000911</t>
  </si>
  <si>
    <t>C00116</t>
  </si>
  <si>
    <t>SES000912</t>
  </si>
  <si>
    <t>10:27</t>
  </si>
  <si>
    <t>SES000913</t>
  </si>
  <si>
    <t>SES000914</t>
  </si>
  <si>
    <t>C00231</t>
  </si>
  <si>
    <t>SES000915</t>
  </si>
  <si>
    <t>C00701</t>
  </si>
  <si>
    <t>SES000916</t>
  </si>
  <si>
    <t>SES000917</t>
  </si>
  <si>
    <t>C00769</t>
  </si>
  <si>
    <t>SES000918</t>
  </si>
  <si>
    <t>14:17</t>
  </si>
  <si>
    <t>SES000919</t>
  </si>
  <si>
    <t>20:34</t>
  </si>
  <si>
    <t>C00286</t>
  </si>
  <si>
    <t>SES000920</t>
  </si>
  <si>
    <t>C00988</t>
  </si>
  <si>
    <t>SES000921</t>
  </si>
  <si>
    <t>C01431</t>
  </si>
  <si>
    <t>SES000922</t>
  </si>
  <si>
    <t>C01382</t>
  </si>
  <si>
    <t>SES000923</t>
  </si>
  <si>
    <t>17:15</t>
  </si>
  <si>
    <t>SES000924</t>
  </si>
  <si>
    <t>SES000925</t>
  </si>
  <si>
    <t>20:19</t>
  </si>
  <si>
    <t>C00598</t>
  </si>
  <si>
    <t>SES000926</t>
  </si>
  <si>
    <t>SES000927</t>
  </si>
  <si>
    <t>C00857</t>
  </si>
  <si>
    <t>SES000928</t>
  </si>
  <si>
    <t>13:00</t>
  </si>
  <si>
    <t>SES000929</t>
  </si>
  <si>
    <t>SES000930</t>
  </si>
  <si>
    <t>05:35</t>
  </si>
  <si>
    <t>06:04</t>
  </si>
  <si>
    <t>C00918</t>
  </si>
  <si>
    <t>SES000931</t>
  </si>
  <si>
    <t>C01339</t>
  </si>
  <si>
    <t>SES000932</t>
  </si>
  <si>
    <t>C00940</t>
  </si>
  <si>
    <t>SES000933</t>
  </si>
  <si>
    <t>05:28</t>
  </si>
  <si>
    <t>C00805</t>
  </si>
  <si>
    <t>SES000934</t>
  </si>
  <si>
    <t>C00162</t>
  </si>
  <si>
    <t>SES000935</t>
  </si>
  <si>
    <t>C00612</t>
  </si>
  <si>
    <t>SES000936</t>
  </si>
  <si>
    <t>01:12</t>
  </si>
  <si>
    <t>C01393</t>
  </si>
  <si>
    <t>SES000937</t>
  </si>
  <si>
    <t>SES000938</t>
  </si>
  <si>
    <t>SES000939</t>
  </si>
  <si>
    <t>17:08</t>
  </si>
  <si>
    <t>SES000940</t>
  </si>
  <si>
    <t>C00997</t>
  </si>
  <si>
    <t>SES000941</t>
  </si>
  <si>
    <t>C00529</t>
  </si>
  <si>
    <t>SES000942</t>
  </si>
  <si>
    <t>SES000943</t>
  </si>
  <si>
    <t>18:44</t>
  </si>
  <si>
    <t>C01284</t>
  </si>
  <si>
    <t>SES000944</t>
  </si>
  <si>
    <t>C00959</t>
  </si>
  <si>
    <t>SES000945</t>
  </si>
  <si>
    <t>C01269</t>
  </si>
  <si>
    <t>SES000946</t>
  </si>
  <si>
    <t>C01362</t>
  </si>
  <si>
    <t>SES000947</t>
  </si>
  <si>
    <t>SES000948</t>
  </si>
  <si>
    <t>12:24</t>
  </si>
  <si>
    <t>SES000949</t>
  </si>
  <si>
    <t>00:49</t>
  </si>
  <si>
    <t>01:43</t>
  </si>
  <si>
    <t>SES000950</t>
  </si>
  <si>
    <t>SES000951</t>
  </si>
  <si>
    <t>03:25</t>
  </si>
  <si>
    <t>SES000952</t>
  </si>
  <si>
    <t>SES000953</t>
  </si>
  <si>
    <t>C01330</t>
  </si>
  <si>
    <t>SES000954</t>
  </si>
  <si>
    <t>C00477</t>
  </si>
  <si>
    <t>SES000955</t>
  </si>
  <si>
    <t>SES000956</t>
  </si>
  <si>
    <t>C00080</t>
  </si>
  <si>
    <t>SES000957</t>
  </si>
  <si>
    <t>C01310</t>
  </si>
  <si>
    <t>SES000958</t>
  </si>
  <si>
    <t>C00561</t>
  </si>
  <si>
    <t>SES000959</t>
  </si>
  <si>
    <t>C01122</t>
  </si>
  <si>
    <t>SES000960</t>
  </si>
  <si>
    <t>07:00</t>
  </si>
  <si>
    <t>07:43</t>
  </si>
  <si>
    <t>SES000961</t>
  </si>
  <si>
    <t>C00406</t>
  </si>
  <si>
    <t>SES000962</t>
  </si>
  <si>
    <t>08:27</t>
  </si>
  <si>
    <t>C00537</t>
  </si>
  <si>
    <t>SES000963</t>
  </si>
  <si>
    <t>00:20</t>
  </si>
  <si>
    <t>C01750</t>
  </si>
  <si>
    <t>SES000964</t>
  </si>
  <si>
    <t>C01592</t>
  </si>
  <si>
    <t>SES000965</t>
  </si>
  <si>
    <t>10:24</t>
  </si>
  <si>
    <t>C00255</t>
  </si>
  <si>
    <t>SES000966</t>
  </si>
  <si>
    <t>SES000967</t>
  </si>
  <si>
    <t>00:37</t>
  </si>
  <si>
    <t>C01692</t>
  </si>
  <si>
    <t>SES000968</t>
  </si>
  <si>
    <t>C00487</t>
  </si>
  <si>
    <t>SES000969</t>
  </si>
  <si>
    <t>C01697</t>
  </si>
  <si>
    <t>SES000970</t>
  </si>
  <si>
    <t>C01218</t>
  </si>
  <si>
    <t>SES000971</t>
  </si>
  <si>
    <t>C00516</t>
  </si>
  <si>
    <t>SES000972</t>
  </si>
  <si>
    <t>SES000973</t>
  </si>
  <si>
    <t>C00780</t>
  </si>
  <si>
    <t>SES000974</t>
  </si>
  <si>
    <t>SES000975</t>
  </si>
  <si>
    <t>C00036</t>
  </si>
  <si>
    <t>SES000976</t>
  </si>
  <si>
    <t>17:28</t>
  </si>
  <si>
    <t>SES000977</t>
  </si>
  <si>
    <t>06:54</t>
  </si>
  <si>
    <t>C00919</t>
  </si>
  <si>
    <t>SES000978</t>
  </si>
  <si>
    <t>C00649</t>
  </si>
  <si>
    <t>SES000979</t>
  </si>
  <si>
    <t>C01614</t>
  </si>
  <si>
    <t>SES000980</t>
  </si>
  <si>
    <t>C00823</t>
  </si>
  <si>
    <t>SES000981</t>
  </si>
  <si>
    <t>SES000982</t>
  </si>
  <si>
    <t>C01344</t>
  </si>
  <si>
    <t>SES000983</t>
  </si>
  <si>
    <t>SES000984</t>
  </si>
  <si>
    <t>C00740</t>
  </si>
  <si>
    <t>SES000985</t>
  </si>
  <si>
    <t>C01219</t>
  </si>
  <si>
    <t>SES000986</t>
  </si>
  <si>
    <t>C00758</t>
  </si>
  <si>
    <t>SES000987</t>
  </si>
  <si>
    <t>17:58</t>
  </si>
  <si>
    <t>SES000988</t>
  </si>
  <si>
    <t>C01019</t>
  </si>
  <si>
    <t>SES000989</t>
  </si>
  <si>
    <t>SES000990</t>
  </si>
  <si>
    <t>22:10</t>
  </si>
  <si>
    <t>SES000991</t>
  </si>
  <si>
    <t>C00798</t>
  </si>
  <si>
    <t>SES000992</t>
  </si>
  <si>
    <t>C01163</t>
  </si>
  <si>
    <t>SES000993</t>
  </si>
  <si>
    <t>23:05</t>
  </si>
  <si>
    <t>SES000994</t>
  </si>
  <si>
    <t>19:25</t>
  </si>
  <si>
    <t>SES000995</t>
  </si>
  <si>
    <t>23:17</t>
  </si>
  <si>
    <t>23:46</t>
  </si>
  <si>
    <t>SES000996</t>
  </si>
  <si>
    <t>SES000997</t>
  </si>
  <si>
    <t>SES000998</t>
  </si>
  <si>
    <t>08:31</t>
  </si>
  <si>
    <t>SES000999</t>
  </si>
  <si>
    <t>C00387</t>
  </si>
  <si>
    <t>SES001000</t>
  </si>
  <si>
    <t>01:19</t>
  </si>
  <si>
    <t>C01392</t>
  </si>
  <si>
    <t>SES001001</t>
  </si>
  <si>
    <t>18:59</t>
  </si>
  <si>
    <t>C00458</t>
  </si>
  <si>
    <t>SES001002</t>
  </si>
  <si>
    <t>10:37</t>
  </si>
  <si>
    <t>C00422</t>
  </si>
  <si>
    <t>SES001003</t>
  </si>
  <si>
    <t>SES001004</t>
  </si>
  <si>
    <t>C00539</t>
  </si>
  <si>
    <t>SES001005</t>
  </si>
  <si>
    <t>C01368</t>
  </si>
  <si>
    <t>SES001006</t>
  </si>
  <si>
    <t>23:50</t>
  </si>
  <si>
    <t>C00720</t>
  </si>
  <si>
    <t>SES001007</t>
  </si>
  <si>
    <t>SES001008</t>
  </si>
  <si>
    <t>C01398</t>
  </si>
  <si>
    <t>SES001009</t>
  </si>
  <si>
    <t>C01461</t>
  </si>
  <si>
    <t>SES001010</t>
  </si>
  <si>
    <t>08:06</t>
  </si>
  <si>
    <t>SES001011</t>
  </si>
  <si>
    <t>SES001012</t>
  </si>
  <si>
    <t>SES001013</t>
  </si>
  <si>
    <t>20:07</t>
  </si>
  <si>
    <t>C01116</t>
  </si>
  <si>
    <t>SES001014</t>
  </si>
  <si>
    <t>SES001015</t>
  </si>
  <si>
    <t>15:12</t>
  </si>
  <si>
    <t>SES001016</t>
  </si>
  <si>
    <t>C01549</t>
  </si>
  <si>
    <t>SES001017</t>
  </si>
  <si>
    <t>SES001018</t>
  </si>
  <si>
    <t>C01115</t>
  </si>
  <si>
    <t>SES001019</t>
  </si>
  <si>
    <t>20:17</t>
  </si>
  <si>
    <t>C00700</t>
  </si>
  <si>
    <t>SES001020</t>
  </si>
  <si>
    <t>C01422</t>
  </si>
  <si>
    <t>SES001021</t>
  </si>
  <si>
    <t>C00105</t>
  </si>
  <si>
    <t>SES001022</t>
  </si>
  <si>
    <t>C00812</t>
  </si>
  <si>
    <t>SES001023</t>
  </si>
  <si>
    <t>23:53</t>
  </si>
  <si>
    <t>00:33</t>
  </si>
  <si>
    <t>SES001024</t>
  </si>
  <si>
    <t>12:51</t>
  </si>
  <si>
    <t>C00596</t>
  </si>
  <si>
    <t>SES001025</t>
  </si>
  <si>
    <t>SES001026</t>
  </si>
  <si>
    <t>C00540</t>
  </si>
  <si>
    <t>SES001027</t>
  </si>
  <si>
    <t>C01303</t>
  </si>
  <si>
    <t>SES001028</t>
  </si>
  <si>
    <t>SES001029</t>
  </si>
  <si>
    <t>SES001030</t>
  </si>
  <si>
    <t>SES001031</t>
  </si>
  <si>
    <t>SES001032</t>
  </si>
  <si>
    <t>SES001033</t>
  </si>
  <si>
    <t>C00538</t>
  </si>
  <si>
    <t>SES001034</t>
  </si>
  <si>
    <t>C01238</t>
  </si>
  <si>
    <t>SES001035</t>
  </si>
  <si>
    <t>15:53</t>
  </si>
  <si>
    <t>C00314</t>
  </si>
  <si>
    <t>SES001036</t>
  </si>
  <si>
    <t>06:07</t>
  </si>
  <si>
    <t>06:28</t>
  </si>
  <si>
    <t>C01479</t>
  </si>
  <si>
    <t>SES001037</t>
  </si>
  <si>
    <t>SES001038</t>
  </si>
  <si>
    <t>C01776</t>
  </si>
  <si>
    <t>SES001039</t>
  </si>
  <si>
    <t>C01246</t>
  </si>
  <si>
    <t>SES001040</t>
  </si>
  <si>
    <t>SES001041</t>
  </si>
  <si>
    <t>SES001042</t>
  </si>
  <si>
    <t>C00496</t>
  </si>
  <si>
    <t>SES001043</t>
  </si>
  <si>
    <t>21:58</t>
  </si>
  <si>
    <t>SES001044</t>
  </si>
  <si>
    <t>C00130</t>
  </si>
  <si>
    <t>SES001045</t>
  </si>
  <si>
    <t>C01183</t>
  </si>
  <si>
    <t>SES001046</t>
  </si>
  <si>
    <t>SES001047</t>
  </si>
  <si>
    <t>SES001048</t>
  </si>
  <si>
    <t>22:04</t>
  </si>
  <si>
    <t>C01567</t>
  </si>
  <si>
    <t>SES001049</t>
  </si>
  <si>
    <t>C00089</t>
  </si>
  <si>
    <t>SES001050</t>
  </si>
  <si>
    <t>SES001051</t>
  </si>
  <si>
    <t>C01356</t>
  </si>
  <si>
    <t>SES001052</t>
  </si>
  <si>
    <t>12:42</t>
  </si>
  <si>
    <t>13:24</t>
  </si>
  <si>
    <t>SES001053</t>
  </si>
  <si>
    <t>01:35</t>
  </si>
  <si>
    <t>C00506</t>
  </si>
  <si>
    <t>SES001054</t>
  </si>
  <si>
    <t>C01154</t>
  </si>
  <si>
    <t>SES001055</t>
  </si>
  <si>
    <t>01:25</t>
  </si>
  <si>
    <t>01:52</t>
  </si>
  <si>
    <t>SES001056</t>
  </si>
  <si>
    <t>23:24</t>
  </si>
  <si>
    <t>00:09</t>
  </si>
  <si>
    <t>C01384</t>
  </si>
  <si>
    <t>SES001057</t>
  </si>
  <si>
    <t>09:14</t>
  </si>
  <si>
    <t>C01083</t>
  </si>
  <si>
    <t>SES001058</t>
  </si>
  <si>
    <t>SES001059</t>
  </si>
  <si>
    <t>23:36</t>
  </si>
  <si>
    <t>SES001060</t>
  </si>
  <si>
    <t>C01483</t>
  </si>
  <si>
    <t>SES001061</t>
  </si>
  <si>
    <t>02:48</t>
  </si>
  <si>
    <t>03:32</t>
  </si>
  <si>
    <t>C01169</t>
  </si>
  <si>
    <t>SES001062</t>
  </si>
  <si>
    <t>06:34</t>
  </si>
  <si>
    <t>C01334</t>
  </si>
  <si>
    <t>SES001063</t>
  </si>
  <si>
    <t>C01661</t>
  </si>
  <si>
    <t>SES001064</t>
  </si>
  <si>
    <t>C00534</t>
  </si>
  <si>
    <t>SES001065</t>
  </si>
  <si>
    <t>18:01</t>
  </si>
  <si>
    <t>C01405</t>
  </si>
  <si>
    <t>SES001066</t>
  </si>
  <si>
    <t>C01377</t>
  </si>
  <si>
    <t>SES001067</t>
  </si>
  <si>
    <t>SES001068</t>
  </si>
  <si>
    <t>SES001069</t>
  </si>
  <si>
    <t>C00285</t>
  </si>
  <si>
    <t>SES001070</t>
  </si>
  <si>
    <t>C00719</t>
  </si>
  <si>
    <t>SES001071</t>
  </si>
  <si>
    <t>C00502</t>
  </si>
  <si>
    <t>SES001072</t>
  </si>
  <si>
    <t>SES001073</t>
  </si>
  <si>
    <t>06:41</t>
  </si>
  <si>
    <t>SES001074</t>
  </si>
  <si>
    <t>SES001075</t>
  </si>
  <si>
    <t>C00550</t>
  </si>
  <si>
    <t>SES001076</t>
  </si>
  <si>
    <t>C00665</t>
  </si>
  <si>
    <t>SES001077</t>
  </si>
  <si>
    <t>SES001078</t>
  </si>
  <si>
    <t>23:57</t>
  </si>
  <si>
    <t>00:40</t>
  </si>
  <si>
    <t>SES001079</t>
  </si>
  <si>
    <t>07:06</t>
  </si>
  <si>
    <t>C01247</t>
  </si>
  <si>
    <t>SES001080</t>
  </si>
  <si>
    <t>C00655</t>
  </si>
  <si>
    <t>SES001081</t>
  </si>
  <si>
    <t>06:32</t>
  </si>
  <si>
    <t>SES001082</t>
  </si>
  <si>
    <t>C01129</t>
  </si>
  <si>
    <t>SES001083</t>
  </si>
  <si>
    <t>SES001084</t>
  </si>
  <si>
    <t>22:20</t>
  </si>
  <si>
    <t>SES001085</t>
  </si>
  <si>
    <t>SES001086</t>
  </si>
  <si>
    <t>06:22</t>
  </si>
  <si>
    <t>SES001087</t>
  </si>
  <si>
    <t>12:22</t>
  </si>
  <si>
    <t>C00888</t>
  </si>
  <si>
    <t>SES001088</t>
  </si>
  <si>
    <t>07:01</t>
  </si>
  <si>
    <t>08:07</t>
  </si>
  <si>
    <t>C01407</t>
  </si>
  <si>
    <t>SES001089</t>
  </si>
  <si>
    <t>C01138</t>
  </si>
  <si>
    <t>SES001090</t>
  </si>
  <si>
    <t>SES001091</t>
  </si>
  <si>
    <t>05:26</t>
  </si>
  <si>
    <t>C01093</t>
  </si>
  <si>
    <t>SES001092</t>
  </si>
  <si>
    <t>C01389</t>
  </si>
  <si>
    <t>SES001093</t>
  </si>
  <si>
    <t>C01068</t>
  </si>
  <si>
    <t>SES001094</t>
  </si>
  <si>
    <t>SES001095</t>
  </si>
  <si>
    <t>01:49</t>
  </si>
  <si>
    <t>C00211</t>
  </si>
  <si>
    <t>SES001096</t>
  </si>
  <si>
    <t>SES001097</t>
  </si>
  <si>
    <t>SES001098</t>
  </si>
  <si>
    <t>C00479</t>
  </si>
  <si>
    <t>SES001099</t>
  </si>
  <si>
    <t>C01703</t>
  </si>
  <si>
    <t>SES001100</t>
  </si>
  <si>
    <t>SES001101</t>
  </si>
  <si>
    <t>SES001102</t>
  </si>
  <si>
    <t>SES001103</t>
  </si>
  <si>
    <t>01:37</t>
  </si>
  <si>
    <t>02:11</t>
  </si>
  <si>
    <t>C00109</t>
  </si>
  <si>
    <t>SES001104</t>
  </si>
  <si>
    <t>C00454</t>
  </si>
  <si>
    <t>SES001105</t>
  </si>
  <si>
    <t>C01263</t>
  </si>
  <si>
    <t>SES001106</t>
  </si>
  <si>
    <t>C01032</t>
  </si>
  <si>
    <t>SES001107</t>
  </si>
  <si>
    <t>07:38</t>
  </si>
  <si>
    <t>C00512</t>
  </si>
  <si>
    <t>SES001108</t>
  </si>
  <si>
    <t>C01067</t>
  </si>
  <si>
    <t>SES001109</t>
  </si>
  <si>
    <t>C01418</t>
  </si>
  <si>
    <t>SES001110</t>
  </si>
  <si>
    <t>C00132</t>
  </si>
  <si>
    <t>SES001111</t>
  </si>
  <si>
    <t>SES001112</t>
  </si>
  <si>
    <t>SES001113</t>
  </si>
  <si>
    <t>C00394</t>
  </si>
  <si>
    <t>SES001114</t>
  </si>
  <si>
    <t>C01582</t>
  </si>
  <si>
    <t>SES001115</t>
  </si>
  <si>
    <t>C00198</t>
  </si>
  <si>
    <t>SES001116</t>
  </si>
  <si>
    <t>C01488</t>
  </si>
  <si>
    <t>SES001117</t>
  </si>
  <si>
    <t>C01145</t>
  </si>
  <si>
    <t>SES001118</t>
  </si>
  <si>
    <t>SES001119</t>
  </si>
  <si>
    <t>SES001120</t>
  </si>
  <si>
    <t>C00868</t>
  </si>
  <si>
    <t>SES001121</t>
  </si>
  <si>
    <t>04:48</t>
  </si>
  <si>
    <t>C00094</t>
  </si>
  <si>
    <t>SES001122</t>
  </si>
  <si>
    <t>SES001123</t>
  </si>
  <si>
    <t>C00153</t>
  </si>
  <si>
    <t>SES001124</t>
  </si>
  <si>
    <t>15:47</t>
  </si>
  <si>
    <t>SES001125</t>
  </si>
  <si>
    <t>SES001126</t>
  </si>
  <si>
    <t>SES001127</t>
  </si>
  <si>
    <t>SES001128</t>
  </si>
  <si>
    <t>09:13</t>
  </si>
  <si>
    <t>C01182</t>
  </si>
  <si>
    <t>SES001129</t>
  </si>
  <si>
    <t>C01294</t>
  </si>
  <si>
    <t>SES001130</t>
  </si>
  <si>
    <t>C00818</t>
  </si>
  <si>
    <t>SES001131</t>
  </si>
  <si>
    <t>05:58</t>
  </si>
  <si>
    <t>C01604</t>
  </si>
  <si>
    <t>SES001132</t>
  </si>
  <si>
    <t>SES001133</t>
  </si>
  <si>
    <t>SES001134</t>
  </si>
  <si>
    <t>SES001135</t>
  </si>
  <si>
    <t>19:22</t>
  </si>
  <si>
    <t>C01261</t>
  </si>
  <si>
    <t>SES001136</t>
  </si>
  <si>
    <t>C00445</t>
  </si>
  <si>
    <t>SES001137</t>
  </si>
  <si>
    <t>C01668</t>
  </si>
  <si>
    <t>SES001138</t>
  </si>
  <si>
    <t>SES001139</t>
  </si>
  <si>
    <t>C00270</t>
  </si>
  <si>
    <t>SES001140</t>
  </si>
  <si>
    <t>05:38</t>
  </si>
  <si>
    <t>SES001141</t>
  </si>
  <si>
    <t>C01639</t>
  </si>
  <si>
    <t>SES001142</t>
  </si>
  <si>
    <t>C00637</t>
  </si>
  <si>
    <t>SES001143</t>
  </si>
  <si>
    <t>C00067</t>
  </si>
  <si>
    <t>SES001144</t>
  </si>
  <si>
    <t>C00775</t>
  </si>
  <si>
    <t>SES001145</t>
  </si>
  <si>
    <t>16:58</t>
  </si>
  <si>
    <t>SES001146</t>
  </si>
  <si>
    <t>SES001147</t>
  </si>
  <si>
    <t>SES001148</t>
  </si>
  <si>
    <t>SES001149</t>
  </si>
  <si>
    <t>SES001150</t>
  </si>
  <si>
    <t>13:39</t>
  </si>
  <si>
    <t>C00816</t>
  </si>
  <si>
    <t>SES001151</t>
  </si>
  <si>
    <t>SES001152</t>
  </si>
  <si>
    <t>08:24</t>
  </si>
  <si>
    <t>C00025</t>
  </si>
  <si>
    <t>SES001153</t>
  </si>
  <si>
    <t>C00465</t>
  </si>
  <si>
    <t>SES001154</t>
  </si>
  <si>
    <t>C00374</t>
  </si>
  <si>
    <t>SES001155</t>
  </si>
  <si>
    <t>SES001156</t>
  </si>
  <si>
    <t>C00704</t>
  </si>
  <si>
    <t>SES001157</t>
  </si>
  <si>
    <t>C00402</t>
  </si>
  <si>
    <t>SES001158</t>
  </si>
  <si>
    <t>SES001159</t>
  </si>
  <si>
    <t>12:27</t>
  </si>
  <si>
    <t>SES001160</t>
  </si>
  <si>
    <t>C00559</t>
  </si>
  <si>
    <t>SES001161</t>
  </si>
  <si>
    <t>C01233</t>
  </si>
  <si>
    <t>SES001162</t>
  </si>
  <si>
    <t>SES001163</t>
  </si>
  <si>
    <t>C01625</t>
  </si>
  <si>
    <t>SES001164</t>
  </si>
  <si>
    <t>SES001165</t>
  </si>
  <si>
    <t>C01539</t>
  </si>
  <si>
    <t>SES001166</t>
  </si>
  <si>
    <t>C00908</t>
  </si>
  <si>
    <t>SES001167</t>
  </si>
  <si>
    <t>SES001168</t>
  </si>
  <si>
    <t>SES001169</t>
  </si>
  <si>
    <t>SES001170</t>
  </si>
  <si>
    <t>C00619</t>
  </si>
  <si>
    <t>SES001171</t>
  </si>
  <si>
    <t>23:39</t>
  </si>
  <si>
    <t>C01636</t>
  </si>
  <si>
    <t>SES001172</t>
  </si>
  <si>
    <t>C00741</t>
  </si>
  <si>
    <t>SES001173</t>
  </si>
  <si>
    <t>C00947</t>
  </si>
  <si>
    <t>SES001174</t>
  </si>
  <si>
    <t>C00797</t>
  </si>
  <si>
    <t>SES001175</t>
  </si>
  <si>
    <t>C00206</t>
  </si>
  <si>
    <t>SES001176</t>
  </si>
  <si>
    <t>SES001177</t>
  </si>
  <si>
    <t>SES001178</t>
  </si>
  <si>
    <t>SES001179</t>
  </si>
  <si>
    <t>06:19</t>
  </si>
  <si>
    <t>07:03</t>
  </si>
  <si>
    <t>SES001180</t>
  </si>
  <si>
    <t>12:37</t>
  </si>
  <si>
    <t>C01357</t>
  </si>
  <si>
    <t>SES001181</t>
  </si>
  <si>
    <t>SES001182</t>
  </si>
  <si>
    <t>22:47</t>
  </si>
  <si>
    <t>C00405</t>
  </si>
  <si>
    <t>SES001183</t>
  </si>
  <si>
    <t>C00388</t>
  </si>
  <si>
    <t>SES001184</t>
  </si>
  <si>
    <t>11:45</t>
  </si>
  <si>
    <t>SES001185</t>
  </si>
  <si>
    <t>C01406</t>
  </si>
  <si>
    <t>SES001186</t>
  </si>
  <si>
    <t>20:00</t>
  </si>
  <si>
    <t>C00867</t>
  </si>
  <si>
    <t>SES001187</t>
  </si>
  <si>
    <t>23:01</t>
  </si>
  <si>
    <t>SES001188</t>
  </si>
  <si>
    <t>SES001189</t>
  </si>
  <si>
    <t>17:36</t>
  </si>
  <si>
    <t>C00858</t>
  </si>
  <si>
    <t>SES001190</t>
  </si>
  <si>
    <t>C01454</t>
  </si>
  <si>
    <t>SES001191</t>
  </si>
  <si>
    <t>SES001192</t>
  </si>
  <si>
    <t>SES001193</t>
  </si>
  <si>
    <t>C00345</t>
  </si>
  <si>
    <t>SES001194</t>
  </si>
  <si>
    <t>C00149</t>
  </si>
  <si>
    <t>SES001195</t>
  </si>
  <si>
    <t>SES001196</t>
  </si>
  <si>
    <t>C01416</t>
  </si>
  <si>
    <t>SES001197</t>
  </si>
  <si>
    <t>C00187</t>
  </si>
  <si>
    <t>SES001198</t>
  </si>
  <si>
    <t>C00020</t>
  </si>
  <si>
    <t>SES001199</t>
  </si>
  <si>
    <t>SES001200</t>
  </si>
  <si>
    <t>C00373</t>
  </si>
  <si>
    <t>SES001201</t>
  </si>
  <si>
    <t>SES001202</t>
  </si>
  <si>
    <t>14:25</t>
  </si>
  <si>
    <t>SES001203</t>
  </si>
  <si>
    <t>SES001204</t>
  </si>
  <si>
    <t>SES001205</t>
  </si>
  <si>
    <t>04:42</t>
  </si>
  <si>
    <t>05:18</t>
  </si>
  <si>
    <t>C01086</t>
  </si>
  <si>
    <t>SES001206</t>
  </si>
  <si>
    <t>05:03</t>
  </si>
  <si>
    <t>SES001207</t>
  </si>
  <si>
    <t>18:38</t>
  </si>
  <si>
    <t>SES001208</t>
  </si>
  <si>
    <t>C00622</t>
  </si>
  <si>
    <t>SES001209</t>
  </si>
  <si>
    <t>13:30</t>
  </si>
  <si>
    <t>SES001210</t>
  </si>
  <si>
    <t>06:25</t>
  </si>
  <si>
    <t>SES001211</t>
  </si>
  <si>
    <t>SES001212</t>
  </si>
  <si>
    <t>10:03</t>
  </si>
  <si>
    <t>C01800</t>
  </si>
  <si>
    <t>SES001213</t>
  </si>
  <si>
    <t>C01419</t>
  </si>
  <si>
    <t>SES001214</t>
  </si>
  <si>
    <t>SES001215</t>
  </si>
  <si>
    <t>C01548</t>
  </si>
  <si>
    <t>SES001216</t>
  </si>
  <si>
    <t>SES001217</t>
  </si>
  <si>
    <t>18:10</t>
  </si>
  <si>
    <t>C00359</t>
  </si>
  <si>
    <t>SES001218</t>
  </si>
  <si>
    <t>C00831</t>
  </si>
  <si>
    <t>SES001219</t>
  </si>
  <si>
    <t>C01563</t>
  </si>
  <si>
    <t>SES001220</t>
  </si>
  <si>
    <t>C00291</t>
  </si>
  <si>
    <t>SES001221</t>
  </si>
  <si>
    <t>07:58</t>
  </si>
  <si>
    <t>SES001222</t>
  </si>
  <si>
    <t>C01763</t>
  </si>
  <si>
    <t>SES001223</t>
  </si>
  <si>
    <t>SES001224</t>
  </si>
  <si>
    <t>C00648</t>
  </si>
  <si>
    <t>SES001225</t>
  </si>
  <si>
    <t>C00532</t>
  </si>
  <si>
    <t>SES001226</t>
  </si>
  <si>
    <t>C00264</t>
  </si>
  <si>
    <t>SES001227</t>
  </si>
  <si>
    <t>SES001228</t>
  </si>
  <si>
    <t>C01695</t>
  </si>
  <si>
    <t>SES001229</t>
  </si>
  <si>
    <t>SES001230</t>
  </si>
  <si>
    <t>SES001231</t>
  </si>
  <si>
    <t>15:14</t>
  </si>
  <si>
    <t>C00909</t>
  </si>
  <si>
    <t>SES001232</t>
  </si>
  <si>
    <t>01:18</t>
  </si>
  <si>
    <t>02:12</t>
  </si>
  <si>
    <t>C01562</t>
  </si>
  <si>
    <t>SES001233</t>
  </si>
  <si>
    <t>SES001234</t>
  </si>
  <si>
    <t>05:41</t>
  </si>
  <si>
    <t>06:09</t>
  </si>
  <si>
    <t>SES001235</t>
  </si>
  <si>
    <t>C00475</t>
  </si>
  <si>
    <t>SES001236</t>
  </si>
  <si>
    <t>14:18</t>
  </si>
  <si>
    <t>SES001237</t>
  </si>
  <si>
    <t>14:15</t>
  </si>
  <si>
    <t>14:23</t>
  </si>
  <si>
    <t>C00018</t>
  </si>
  <si>
    <t>SES001238</t>
  </si>
  <si>
    <t>04:21</t>
  </si>
  <si>
    <t>SES001239</t>
  </si>
  <si>
    <t>SES001240</t>
  </si>
  <si>
    <t>19:58</t>
  </si>
  <si>
    <t>SES001241</t>
  </si>
  <si>
    <t>C00938</t>
  </si>
  <si>
    <t>SES001242</t>
  </si>
  <si>
    <t>18:51</t>
  </si>
  <si>
    <t>SES001243</t>
  </si>
  <si>
    <t>12:14</t>
  </si>
  <si>
    <t>C00815</t>
  </si>
  <si>
    <t>SES001244</t>
  </si>
  <si>
    <t>SES001245</t>
  </si>
  <si>
    <t>16:44</t>
  </si>
  <si>
    <t>SES001246</t>
  </si>
  <si>
    <t>23:31</t>
  </si>
  <si>
    <t>SES001247</t>
  </si>
  <si>
    <t>06:43</t>
  </si>
  <si>
    <t>C00015</t>
  </si>
  <si>
    <t>SES001248</t>
  </si>
  <si>
    <t>02:17</t>
  </si>
  <si>
    <t>02:38</t>
  </si>
  <si>
    <t>C01520</t>
  </si>
  <si>
    <t>SES001249</t>
  </si>
  <si>
    <t>C01210</t>
  </si>
  <si>
    <t>SES001250</t>
  </si>
  <si>
    <t>SES001251</t>
  </si>
  <si>
    <t>00:07</t>
  </si>
  <si>
    <t>C01007</t>
  </si>
  <si>
    <t>SES001252</t>
  </si>
  <si>
    <t>16:32</t>
  </si>
  <si>
    <t>SES001253</t>
  </si>
  <si>
    <t>14:01</t>
  </si>
  <si>
    <t>C00703</t>
  </si>
  <si>
    <t>SES001254</t>
  </si>
  <si>
    <t>C00746</t>
  </si>
  <si>
    <t>SES001255</t>
  </si>
  <si>
    <t>C00432</t>
  </si>
  <si>
    <t>SES001256</t>
  </si>
  <si>
    <t>C01090</t>
  </si>
  <si>
    <t>SES001257</t>
  </si>
  <si>
    <t>SES001258</t>
  </si>
  <si>
    <t>SES001259</t>
  </si>
  <si>
    <t>C00747</t>
  </si>
  <si>
    <t>SES001260</t>
  </si>
  <si>
    <t>C00017</t>
  </si>
  <si>
    <t>SES001261</t>
  </si>
  <si>
    <t>17:49</t>
  </si>
  <si>
    <t>SES001262</t>
  </si>
  <si>
    <t>C00033</t>
  </si>
  <si>
    <t>SES001263</t>
  </si>
  <si>
    <t>C00349</t>
  </si>
  <si>
    <t>SES001264</t>
  </si>
  <si>
    <t>01:45</t>
  </si>
  <si>
    <t>SES001265</t>
  </si>
  <si>
    <t>C00508</t>
  </si>
  <si>
    <t>SES001266</t>
  </si>
  <si>
    <t>C00646</t>
  </si>
  <si>
    <t>SES001267</t>
  </si>
  <si>
    <t>C00939</t>
  </si>
  <si>
    <t>SES001268</t>
  </si>
  <si>
    <t>09:37</t>
  </si>
  <si>
    <t>SES001269</t>
  </si>
  <si>
    <t>SES001270</t>
  </si>
  <si>
    <t>11:46</t>
  </si>
  <si>
    <t>SES001271</t>
  </si>
  <si>
    <t>SES001272</t>
  </si>
  <si>
    <t>23:15</t>
  </si>
  <si>
    <t>C00485</t>
  </si>
  <si>
    <t>SES001273</t>
  </si>
  <si>
    <t>C01371</t>
  </si>
  <si>
    <t>SES001274</t>
  </si>
  <si>
    <t>SES001275</t>
  </si>
  <si>
    <t>SES001276</t>
  </si>
  <si>
    <t>C00443</t>
  </si>
  <si>
    <t>SES001277</t>
  </si>
  <si>
    <t>00:08</t>
  </si>
  <si>
    <t>SES001278</t>
  </si>
  <si>
    <t>10:23</t>
  </si>
  <si>
    <t>11:00</t>
  </si>
  <si>
    <t>C01654</t>
  </si>
  <si>
    <t>SES001279</t>
  </si>
  <si>
    <t>SES001280</t>
  </si>
  <si>
    <t>SES001281</t>
  </si>
  <si>
    <t>20:48</t>
  </si>
  <si>
    <t>C00573</t>
  </si>
  <si>
    <t>SES001282</t>
  </si>
  <si>
    <t>C00358</t>
  </si>
  <si>
    <t>SES001283</t>
  </si>
  <si>
    <t>SES001284</t>
  </si>
  <si>
    <t>06:29</t>
  </si>
  <si>
    <t>C00621</t>
  </si>
  <si>
    <t>SES001285</t>
  </si>
  <si>
    <t>C01234</t>
  </si>
  <si>
    <t>SES001286</t>
  </si>
  <si>
    <t>05:34</t>
  </si>
  <si>
    <t>C01795</t>
  </si>
  <si>
    <t>SES001287</t>
  </si>
  <si>
    <t>C00806</t>
  </si>
  <si>
    <t>SES001288</t>
  </si>
  <si>
    <t>C01066</t>
  </si>
  <si>
    <t>SES001289</t>
  </si>
  <si>
    <t>SES001290</t>
  </si>
  <si>
    <t>22:59</t>
  </si>
  <si>
    <t>SES001291</t>
  </si>
  <si>
    <t>23:06</t>
  </si>
  <si>
    <t>SES001292</t>
  </si>
  <si>
    <t>C01624</t>
  </si>
  <si>
    <t>SES001293</t>
  </si>
  <si>
    <t>C00824</t>
  </si>
  <si>
    <t>SES001294</t>
  </si>
  <si>
    <t>C00489</t>
  </si>
  <si>
    <t>SES001295</t>
  </si>
  <si>
    <t>16:24</t>
  </si>
  <si>
    <t>SES001296</t>
  </si>
  <si>
    <t>SES001297</t>
  </si>
  <si>
    <t>C01360</t>
  </si>
  <si>
    <t>SES001298</t>
  </si>
  <si>
    <t>01:50</t>
  </si>
  <si>
    <t>02:36</t>
  </si>
  <si>
    <t>C00555</t>
  </si>
  <si>
    <t>SES001299</t>
  </si>
  <si>
    <t>SES001300</t>
  </si>
  <si>
    <t>SES001301</t>
  </si>
  <si>
    <t>SES001302</t>
  </si>
  <si>
    <t>C00765</t>
  </si>
  <si>
    <t>SES001303</t>
  </si>
  <si>
    <t>C00825</t>
  </si>
  <si>
    <t>SES001304</t>
  </si>
  <si>
    <t>SES001305</t>
  </si>
  <si>
    <t>C01718</t>
  </si>
  <si>
    <t>SES001306</t>
  </si>
  <si>
    <t>SES001307</t>
  </si>
  <si>
    <t>C00693</t>
  </si>
  <si>
    <t>SES001308</t>
  </si>
  <si>
    <t>15:25</t>
  </si>
  <si>
    <t>C01709</t>
  </si>
  <si>
    <t>SES001309</t>
  </si>
  <si>
    <t>C01265</t>
  </si>
  <si>
    <t>SES001310</t>
  </si>
  <si>
    <t>C00676</t>
  </si>
  <si>
    <t>SES001311</t>
  </si>
  <si>
    <t>C00575</t>
  </si>
  <si>
    <t>SES001312</t>
  </si>
  <si>
    <t>C00894</t>
  </si>
  <si>
    <t>SES001313</t>
  </si>
  <si>
    <t>22:50</t>
  </si>
  <si>
    <t>SES001314</t>
  </si>
  <si>
    <t>08:00</t>
  </si>
  <si>
    <t>C00125</t>
  </si>
  <si>
    <t>SES001315</t>
  </si>
  <si>
    <t>SES001316</t>
  </si>
  <si>
    <t>SES001317</t>
  </si>
  <si>
    <t>C00737</t>
  </si>
  <si>
    <t>SES001318</t>
  </si>
  <si>
    <t>10:17</t>
  </si>
  <si>
    <t>SES001319</t>
  </si>
  <si>
    <t>C01231</t>
  </si>
  <si>
    <t>SES001320</t>
  </si>
  <si>
    <t>SES001321</t>
  </si>
  <si>
    <t>C00288</t>
  </si>
  <si>
    <t>SES001322</t>
  </si>
  <si>
    <t>C01239</t>
  </si>
  <si>
    <t>SES001323</t>
  </si>
  <si>
    <t>C01722</t>
  </si>
  <si>
    <t>SES001324</t>
  </si>
  <si>
    <t>C00638</t>
  </si>
  <si>
    <t>SES001325</t>
  </si>
  <si>
    <t>SES001326</t>
  </si>
  <si>
    <t>SES001327</t>
  </si>
  <si>
    <t>20:38</t>
  </si>
  <si>
    <t>SES001328</t>
  </si>
  <si>
    <t>C00368</t>
  </si>
  <si>
    <t>SES001329</t>
  </si>
  <si>
    <t>C01425</t>
  </si>
  <si>
    <t>SES001330</t>
  </si>
  <si>
    <t>SES001331</t>
  </si>
  <si>
    <t>C01605</t>
  </si>
  <si>
    <t>SES001332</t>
  </si>
  <si>
    <t>SES001333</t>
  </si>
  <si>
    <t>22:14</t>
  </si>
  <si>
    <t>SES001334</t>
  </si>
  <si>
    <t>SES001335</t>
  </si>
  <si>
    <t>00:53</t>
  </si>
  <si>
    <t>01:30</t>
  </si>
  <si>
    <t>SES001336</t>
  </si>
  <si>
    <t>SES001337</t>
  </si>
  <si>
    <t>06:30</t>
  </si>
  <si>
    <t>06:42</t>
  </si>
  <si>
    <t>C00361</t>
  </si>
  <si>
    <t>SES001338</t>
  </si>
  <si>
    <t>SES001339</t>
  </si>
  <si>
    <t>C01507</t>
  </si>
  <si>
    <t>SES001340</t>
  </si>
  <si>
    <t>C00371</t>
  </si>
  <si>
    <t>SES001341</t>
  </si>
  <si>
    <t>C01045</t>
  </si>
  <si>
    <t>SES001342</t>
  </si>
  <si>
    <t>11:28</t>
  </si>
  <si>
    <t>SES001343</t>
  </si>
  <si>
    <t>SES001344</t>
  </si>
  <si>
    <t>C00855</t>
  </si>
  <si>
    <t>SES001345</t>
  </si>
  <si>
    <t>11:59</t>
  </si>
  <si>
    <t>C00803</t>
  </si>
  <si>
    <t>SES001346</t>
  </si>
  <si>
    <t>SES001347</t>
  </si>
  <si>
    <t>C00046</t>
  </si>
  <si>
    <t>SES001348</t>
  </si>
  <si>
    <t>C00194</t>
  </si>
  <si>
    <t>SES001349</t>
  </si>
  <si>
    <t>10:06</t>
  </si>
  <si>
    <t>10:46</t>
  </si>
  <si>
    <t>C01081</t>
  </si>
  <si>
    <t>SES001350</t>
  </si>
  <si>
    <t>09:33</t>
  </si>
  <si>
    <t>C01578</t>
  </si>
  <si>
    <t>SES001351</t>
  </si>
  <si>
    <t>C01481</t>
  </si>
  <si>
    <t>SES001352</t>
  </si>
  <si>
    <t>C00333</t>
  </si>
  <si>
    <t>SES001353</t>
  </si>
  <si>
    <t>SES001354</t>
  </si>
  <si>
    <t>07:42</t>
  </si>
  <si>
    <t>08:37</t>
  </si>
  <si>
    <t>SES001355</t>
  </si>
  <si>
    <t>C01040</t>
  </si>
  <si>
    <t>SES001356</t>
  </si>
  <si>
    <t>C00645</t>
  </si>
  <si>
    <t>SES001357</t>
  </si>
  <si>
    <t>C01537</t>
  </si>
  <si>
    <t>SES001358</t>
  </si>
  <si>
    <t>15:08</t>
  </si>
  <si>
    <t>C00744</t>
  </si>
  <si>
    <t>SES001359</t>
  </si>
  <si>
    <t>SES001360</t>
  </si>
  <si>
    <t>SES001361</t>
  </si>
  <si>
    <t>C01658</t>
  </si>
  <si>
    <t>SES001362</t>
  </si>
  <si>
    <t>SES001363</t>
  </si>
  <si>
    <t>C00882</t>
  </si>
  <si>
    <t>SES001364</t>
  </si>
  <si>
    <t>C00826</t>
  </si>
  <si>
    <t>SES001365</t>
  </si>
  <si>
    <t>14:09</t>
  </si>
  <si>
    <t>SES001366</t>
  </si>
  <si>
    <t>C00391</t>
  </si>
  <si>
    <t>SES001367</t>
  </si>
  <si>
    <t>C00281</t>
  </si>
  <si>
    <t>SES001368</t>
  </si>
  <si>
    <t>SES001369</t>
  </si>
  <si>
    <t>01:41</t>
  </si>
  <si>
    <t>SES001370</t>
  </si>
  <si>
    <t>SES001371</t>
  </si>
  <si>
    <t>C00342</t>
  </si>
  <si>
    <t>SES001372</t>
  </si>
  <si>
    <t>C00674</t>
  </si>
  <si>
    <t>SES001373</t>
  </si>
  <si>
    <t>04:40</t>
  </si>
  <si>
    <t>SES001374</t>
  </si>
  <si>
    <t>23:23</t>
  </si>
  <si>
    <t>C01361</t>
  </si>
  <si>
    <t>SES001375</t>
  </si>
  <si>
    <t>09:46</t>
  </si>
  <si>
    <t>SES001376</t>
  </si>
  <si>
    <t>07:19</t>
  </si>
  <si>
    <t>SES001377</t>
  </si>
  <si>
    <t>SES001378</t>
  </si>
  <si>
    <t>C01570</t>
  </si>
  <si>
    <t>SES001379</t>
  </si>
  <si>
    <t>C01020</t>
  </si>
  <si>
    <t>SES001380</t>
  </si>
  <si>
    <t>SES001381</t>
  </si>
  <si>
    <t>C01445</t>
  </si>
  <si>
    <t>SES001382</t>
  </si>
  <si>
    <t>SES001383</t>
  </si>
  <si>
    <t>SES001384</t>
  </si>
  <si>
    <t>C01084</t>
  </si>
  <si>
    <t>SES001385</t>
  </si>
  <si>
    <t>SES001386</t>
  </si>
  <si>
    <t>SES001387</t>
  </si>
  <si>
    <t>SES001388</t>
  </si>
  <si>
    <t>SES001389</t>
  </si>
  <si>
    <t>SES001390</t>
  </si>
  <si>
    <t>SES001391</t>
  </si>
  <si>
    <t>C00724</t>
  </si>
  <si>
    <t>SES001392</t>
  </si>
  <si>
    <t>08:16</t>
  </si>
  <si>
    <t>C00499</t>
  </si>
  <si>
    <t>SES001393</t>
  </si>
  <si>
    <t>10:47</t>
  </si>
  <si>
    <t>11:41</t>
  </si>
  <si>
    <t>SES001394</t>
  </si>
  <si>
    <t>02:27</t>
  </si>
  <si>
    <t>C01771</t>
  </si>
  <si>
    <t>SES001395</t>
  </si>
  <si>
    <t>C00449</t>
  </si>
  <si>
    <t>SES001396</t>
  </si>
  <si>
    <t>13:21</t>
  </si>
  <si>
    <t>14:11</t>
  </si>
  <si>
    <t>SES001397</t>
  </si>
  <si>
    <t>C00195</t>
  </si>
  <si>
    <t>SES001398</t>
  </si>
  <si>
    <t>SES001399</t>
  </si>
  <si>
    <t>SES001400</t>
  </si>
  <si>
    <t>SES001401</t>
  </si>
  <si>
    <t>SES001402</t>
  </si>
  <si>
    <t>C01759</t>
  </si>
  <si>
    <t>SES001403</t>
  </si>
  <si>
    <t>C00310</t>
  </si>
  <si>
    <t>SES001404</t>
  </si>
  <si>
    <t>C00591</t>
  </si>
  <si>
    <t>SES001405</t>
  </si>
  <si>
    <t>00:50</t>
  </si>
  <si>
    <t>C00548</t>
  </si>
  <si>
    <t>SES001406</t>
  </si>
  <si>
    <t>11:34</t>
  </si>
  <si>
    <t>SES001407</t>
  </si>
  <si>
    <t>SES001408</t>
  </si>
  <si>
    <t>C01459</t>
  </si>
  <si>
    <t>SES001409</t>
  </si>
  <si>
    <t>C01753</t>
  </si>
  <si>
    <t>SES001410</t>
  </si>
  <si>
    <t>13:43</t>
  </si>
  <si>
    <t>C00800</t>
  </si>
  <si>
    <t>SES001411</t>
  </si>
  <si>
    <t>00:12</t>
  </si>
  <si>
    <t>C00661</t>
  </si>
  <si>
    <t>SES001412</t>
  </si>
  <si>
    <t>SES001413</t>
  </si>
  <si>
    <t>SES001414</t>
  </si>
  <si>
    <t>SES001415</t>
  </si>
  <si>
    <t>C01690</t>
  </si>
  <si>
    <t>SES001416</t>
  </si>
  <si>
    <t>SES001417</t>
  </si>
  <si>
    <t>SES001418</t>
  </si>
  <si>
    <t>SES001419</t>
  </si>
  <si>
    <t>SES001420</t>
  </si>
  <si>
    <t>13:08</t>
  </si>
  <si>
    <t>SES001421</t>
  </si>
  <si>
    <t>SES001422</t>
  </si>
  <si>
    <t>C00634</t>
  </si>
  <si>
    <t>SES001423</t>
  </si>
  <si>
    <t>01:54</t>
  </si>
  <si>
    <t>02:25</t>
  </si>
  <si>
    <t>SES001424</t>
  </si>
  <si>
    <t>14:48</t>
  </si>
  <si>
    <t>C01285</t>
  </si>
  <si>
    <t>SES001425</t>
  </si>
  <si>
    <t>C01079</t>
  </si>
  <si>
    <t>SES001426</t>
  </si>
  <si>
    <t>10:13</t>
  </si>
  <si>
    <t>SES001427</t>
  </si>
  <si>
    <t>SES001428</t>
  </si>
  <si>
    <t>22:45</t>
  </si>
  <si>
    <t>C00875</t>
  </si>
  <si>
    <t>SES001429</t>
  </si>
  <si>
    <t>22:58</t>
  </si>
  <si>
    <t>SES001430</t>
  </si>
  <si>
    <t>SES001431</t>
  </si>
  <si>
    <t>09:07</t>
  </si>
  <si>
    <t>SES001432</t>
  </si>
  <si>
    <t>SES001433</t>
  </si>
  <si>
    <t>C01586</t>
  </si>
  <si>
    <t>SES001434</t>
  </si>
  <si>
    <t>C01760</t>
  </si>
  <si>
    <t>SES001435</t>
  </si>
  <si>
    <t>C00893</t>
  </si>
  <si>
    <t>SES001436</t>
  </si>
  <si>
    <t>C00146</t>
  </si>
  <si>
    <t>SES001437</t>
  </si>
  <si>
    <t>09:28</t>
  </si>
  <si>
    <t>SES001438</t>
  </si>
  <si>
    <t>SES001439</t>
  </si>
  <si>
    <t>SES001440</t>
  </si>
  <si>
    <t>SES001441</t>
  </si>
  <si>
    <t>SES001442</t>
  </si>
  <si>
    <t>C00931</t>
  </si>
  <si>
    <t>SES001443</t>
  </si>
  <si>
    <t>SES001444</t>
  </si>
  <si>
    <t>14:41</t>
  </si>
  <si>
    <t>SES001445</t>
  </si>
  <si>
    <t>C00565</t>
  </si>
  <si>
    <t>SES001446</t>
  </si>
  <si>
    <t>C01509</t>
  </si>
  <si>
    <t>SES001447</t>
  </si>
  <si>
    <t>SES001448</t>
  </si>
  <si>
    <t>C01732</t>
  </si>
  <si>
    <t>SES001449</t>
  </si>
  <si>
    <t>SES001450</t>
  </si>
  <si>
    <t>C01596</t>
  </si>
  <si>
    <t>SES001451</t>
  </si>
  <si>
    <t>13:55</t>
  </si>
  <si>
    <t>C00685</t>
  </si>
  <si>
    <t>SES001452</t>
  </si>
  <si>
    <t>SES001453</t>
  </si>
  <si>
    <t>SES001454</t>
  </si>
  <si>
    <t>09:36</t>
  </si>
  <si>
    <t>C01611</t>
  </si>
  <si>
    <t>SES001455</t>
  </si>
  <si>
    <t>08:08</t>
  </si>
  <si>
    <t>SES001456</t>
  </si>
  <si>
    <t>12:17</t>
  </si>
  <si>
    <t>C00466</t>
  </si>
  <si>
    <t>SES001457</t>
  </si>
  <si>
    <t>SES001458</t>
  </si>
  <si>
    <t>C00022</t>
  </si>
  <si>
    <t>SES001459</t>
  </si>
  <si>
    <t>C00396</t>
  </si>
  <si>
    <t>SES001460</t>
  </si>
  <si>
    <t>00:46</t>
  </si>
  <si>
    <t>SES001461</t>
  </si>
  <si>
    <t>14:50</t>
  </si>
  <si>
    <t>SES001462</t>
  </si>
  <si>
    <t>13:45</t>
  </si>
  <si>
    <t>C00145</t>
  </si>
  <si>
    <t>SES001463</t>
  </si>
  <si>
    <t>C00420</t>
  </si>
  <si>
    <t>SES001464</t>
  </si>
  <si>
    <t>SES001465</t>
  </si>
  <si>
    <t>C00305</t>
  </si>
  <si>
    <t>SES001466</t>
  </si>
  <si>
    <t>SES001467</t>
  </si>
  <si>
    <t>SES001468</t>
  </si>
  <si>
    <t>20:49</t>
  </si>
  <si>
    <t>C00107</t>
  </si>
  <si>
    <t>SES001469</t>
  </si>
  <si>
    <t>SES001470</t>
  </si>
  <si>
    <t>SES001471</t>
  </si>
  <si>
    <t>SES001472</t>
  </si>
  <si>
    <t>C00110</t>
  </si>
  <si>
    <t>SES001473</t>
  </si>
  <si>
    <t>C01042</t>
  </si>
  <si>
    <t>SES001474</t>
  </si>
  <si>
    <t>C00750</t>
  </si>
  <si>
    <t>SES001475</t>
  </si>
  <si>
    <t>12:00</t>
  </si>
  <si>
    <t>SES001476</t>
  </si>
  <si>
    <t>11:07</t>
  </si>
  <si>
    <t>C00239</t>
  </si>
  <si>
    <t>SES001477</t>
  </si>
  <si>
    <t>SES001478</t>
  </si>
  <si>
    <t>C00743</t>
  </si>
  <si>
    <t>SES001479</t>
  </si>
  <si>
    <t>23:56</t>
  </si>
  <si>
    <t>C00328</t>
  </si>
  <si>
    <t>SES001480</t>
  </si>
  <si>
    <t>C00862</t>
  </si>
  <si>
    <t>SES001481</t>
  </si>
  <si>
    <t>SES001482</t>
  </si>
  <si>
    <t>06:40</t>
  </si>
  <si>
    <t>SES001483</t>
  </si>
  <si>
    <t>SES001484</t>
  </si>
  <si>
    <t>SES001485</t>
  </si>
  <si>
    <t>C01279</t>
  </si>
  <si>
    <t>SES001486</t>
  </si>
  <si>
    <t>SES001487</t>
  </si>
  <si>
    <t>C00363</t>
  </si>
  <si>
    <t>SES001488</t>
  </si>
  <si>
    <t>22:53</t>
  </si>
  <si>
    <t>SES001489</t>
  </si>
  <si>
    <t>SES001490</t>
  </si>
  <si>
    <t>SES001491</t>
  </si>
  <si>
    <t>SES001492</t>
  </si>
  <si>
    <t>C00886</t>
  </si>
  <si>
    <t>SES001493</t>
  </si>
  <si>
    <t>C00984</t>
  </si>
  <si>
    <t>SES001494</t>
  </si>
  <si>
    <t>SES001495</t>
  </si>
  <si>
    <t>C01262</t>
  </si>
  <si>
    <t>SES001496</t>
  </si>
  <si>
    <t>SES001497</t>
  </si>
  <si>
    <t>C01297</t>
  </si>
  <si>
    <t>SES001498</t>
  </si>
  <si>
    <t>03:20</t>
  </si>
  <si>
    <t>03:54</t>
  </si>
  <si>
    <t>SES001499</t>
  </si>
  <si>
    <t>C00926</t>
  </si>
  <si>
    <t>SES001500</t>
  </si>
  <si>
    <t>SES001501</t>
  </si>
  <si>
    <t>C01174</t>
  </si>
  <si>
    <t>SES001502</t>
  </si>
  <si>
    <t>C00152</t>
  </si>
  <si>
    <t>SES001503</t>
  </si>
  <si>
    <t>SES001504</t>
  </si>
  <si>
    <t>SES001505</t>
  </si>
  <si>
    <t>C01672</t>
  </si>
  <si>
    <t>SES001506</t>
  </si>
  <si>
    <t>C01036</t>
  </si>
  <si>
    <t>SES001507</t>
  </si>
  <si>
    <t>C00014</t>
  </si>
  <si>
    <t>SES001508</t>
  </si>
  <si>
    <t>SES001509</t>
  </si>
  <si>
    <t>SES001510</t>
  </si>
  <si>
    <t>SES001511</t>
  </si>
  <si>
    <t>SES001512</t>
  </si>
  <si>
    <t>SES001513</t>
  </si>
  <si>
    <t>SES001514</t>
  </si>
  <si>
    <t>C00799</t>
  </si>
  <si>
    <t>SES001515</t>
  </si>
  <si>
    <t>SES001516</t>
  </si>
  <si>
    <t>C00238</t>
  </si>
  <si>
    <t>SES001517</t>
  </si>
  <si>
    <t>SES001518</t>
  </si>
  <si>
    <t>SES001519</t>
  </si>
  <si>
    <t>C00809</t>
  </si>
  <si>
    <t>SES001520</t>
  </si>
  <si>
    <t>C01678</t>
  </si>
  <si>
    <t>SES001521</t>
  </si>
  <si>
    <t>SES001522</t>
  </si>
  <si>
    <t>SES001523</t>
  </si>
  <si>
    <t>C01458</t>
  </si>
  <si>
    <t>SES001524</t>
  </si>
  <si>
    <t>C01322</t>
  </si>
  <si>
    <t>SES001525</t>
  </si>
  <si>
    <t>SES001526</t>
  </si>
  <si>
    <t>C00296</t>
  </si>
  <si>
    <t>SES001527</t>
  </si>
  <si>
    <t>SES001528</t>
  </si>
  <si>
    <t>04:15</t>
  </si>
  <si>
    <t>SES001529</t>
  </si>
  <si>
    <t>SES001530</t>
  </si>
  <si>
    <t>SES001531</t>
  </si>
  <si>
    <t>SES001532</t>
  </si>
  <si>
    <t>SES001533</t>
  </si>
  <si>
    <t>SES001534</t>
  </si>
  <si>
    <t>C00106</t>
  </si>
  <si>
    <t>SES001535</t>
  </si>
  <si>
    <t>SES001536</t>
  </si>
  <si>
    <t>SES001537</t>
  </si>
  <si>
    <t>SES001538</t>
  </si>
  <si>
    <t>SES001539</t>
  </si>
  <si>
    <t>01:40</t>
  </si>
  <si>
    <t>SES001540</t>
  </si>
  <si>
    <t>C00652</t>
  </si>
  <si>
    <t>SES001541</t>
  </si>
  <si>
    <t>SES001542</t>
  </si>
  <si>
    <t>C01381</t>
  </si>
  <si>
    <t>ultra fast</t>
  </si>
  <si>
    <t>SES001543</t>
  </si>
  <si>
    <t>SES001544</t>
  </si>
  <si>
    <t>C00932</t>
  </si>
  <si>
    <t>SES001545</t>
  </si>
  <si>
    <t>SES001546</t>
  </si>
  <si>
    <t>09:58</t>
  </si>
  <si>
    <t>SES001547</t>
  </si>
  <si>
    <t>20:43</t>
  </si>
  <si>
    <t>C01688</t>
  </si>
  <si>
    <t>SES001548</t>
  </si>
  <si>
    <t>04:57</t>
  </si>
  <si>
    <t>05:23</t>
  </si>
  <si>
    <t>SES001549</t>
  </si>
  <si>
    <t>C01662</t>
  </si>
  <si>
    <t>SES001550</t>
  </si>
  <si>
    <t>SES001551</t>
  </si>
  <si>
    <t>SES001552</t>
  </si>
  <si>
    <t>SES001553</t>
  </si>
  <si>
    <t>SES001554</t>
  </si>
  <si>
    <t>SES001555</t>
  </si>
  <si>
    <t>04:25</t>
  </si>
  <si>
    <t>05:20</t>
  </si>
  <si>
    <t>C01553</t>
  </si>
  <si>
    <t>SES001556</t>
  </si>
  <si>
    <t>SES001557</t>
  </si>
  <si>
    <t>SES001558</t>
  </si>
  <si>
    <t>SES001559</t>
  </si>
  <si>
    <t>SES001560</t>
  </si>
  <si>
    <t>SES001561</t>
  </si>
  <si>
    <t>07:33</t>
  </si>
  <si>
    <t>SES001562</t>
  </si>
  <si>
    <t>21:15</t>
  </si>
  <si>
    <t>C00322</t>
  </si>
  <si>
    <t>SES001563</t>
  </si>
  <si>
    <t>SES001564</t>
  </si>
  <si>
    <t>SES001565</t>
  </si>
  <si>
    <t>SES001566</t>
  </si>
  <si>
    <t>SES001567</t>
  </si>
  <si>
    <t>C00554</t>
  </si>
  <si>
    <t>SES001568</t>
  </si>
  <si>
    <t>C00753</t>
  </si>
  <si>
    <t>SES001569</t>
  </si>
  <si>
    <t>C00327</t>
  </si>
  <si>
    <t>SES001570</t>
  </si>
  <si>
    <t>C01791</t>
  </si>
  <si>
    <t>SES001571</t>
  </si>
  <si>
    <t>16:19</t>
  </si>
  <si>
    <t>SES001572</t>
  </si>
  <si>
    <t>C00728</t>
  </si>
  <si>
    <t>SES001573</t>
  </si>
  <si>
    <t>10:04</t>
  </si>
  <si>
    <t>SES001574</t>
  </si>
  <si>
    <t>14:19</t>
  </si>
  <si>
    <t>SES001575</t>
  </si>
  <si>
    <t>C01439</t>
  </si>
  <si>
    <t>SES001576</t>
  </si>
  <si>
    <t>SES001577</t>
  </si>
  <si>
    <t>C00851</t>
  </si>
  <si>
    <t>SES001578</t>
  </si>
  <si>
    <t>SES001579</t>
  </si>
  <si>
    <t>C01657</t>
  </si>
  <si>
    <t>SES001580</t>
  </si>
  <si>
    <t>SES001581</t>
  </si>
  <si>
    <t>SES001582</t>
  </si>
  <si>
    <t>C00948</t>
  </si>
  <si>
    <t>SES001583</t>
  </si>
  <si>
    <t>SES001584</t>
  </si>
  <si>
    <t>10:56</t>
  </si>
  <si>
    <t>SES001585</t>
  </si>
  <si>
    <t>SES001586</t>
  </si>
  <si>
    <t>C00861</t>
  </si>
  <si>
    <t>SES001587</t>
  </si>
  <si>
    <t>SES001588</t>
  </si>
  <si>
    <t>09:42</t>
  </si>
  <si>
    <t>SES001589</t>
  </si>
  <si>
    <t>01:24</t>
  </si>
  <si>
    <t>SES001590</t>
  </si>
  <si>
    <t>C01545</t>
  </si>
  <si>
    <t>SES001591</t>
  </si>
  <si>
    <t>SES001592</t>
  </si>
  <si>
    <t>SES001593</t>
  </si>
  <si>
    <t>SES001594</t>
  </si>
  <si>
    <t>SES001595</t>
  </si>
  <si>
    <t>13:05</t>
  </si>
  <si>
    <t>SES001596</t>
  </si>
  <si>
    <t>C01451</t>
  </si>
  <si>
    <t>SES001597</t>
  </si>
  <si>
    <t>07:57</t>
  </si>
  <si>
    <t>SES001598</t>
  </si>
  <si>
    <t>04:09</t>
  </si>
  <si>
    <t>C01480</t>
  </si>
  <si>
    <t>SES001599</t>
  </si>
  <si>
    <t>SES001600</t>
  </si>
  <si>
    <t>C01497</t>
  </si>
  <si>
    <t>SES001601</t>
  </si>
  <si>
    <t>SES001602</t>
  </si>
  <si>
    <t>C00811</t>
  </si>
  <si>
    <t>SES001603</t>
  </si>
  <si>
    <t>SES001604</t>
  </si>
  <si>
    <t>SES001605</t>
  </si>
  <si>
    <t>C00174</t>
  </si>
  <si>
    <t>SES001606</t>
  </si>
  <si>
    <t>14:54</t>
  </si>
  <si>
    <t>SES001607</t>
  </si>
  <si>
    <t>C01123</t>
  </si>
  <si>
    <t>SES001608</t>
  </si>
  <si>
    <t>14:46</t>
  </si>
  <si>
    <t>C00513</t>
  </si>
  <si>
    <t>SES001609</t>
  </si>
  <si>
    <t>C01148</t>
  </si>
  <si>
    <t>SES001610</t>
  </si>
  <si>
    <t>SES001611</t>
  </si>
  <si>
    <t>C01367</t>
  </si>
  <si>
    <t>SES001612</t>
  </si>
  <si>
    <t>SES001613</t>
  </si>
  <si>
    <t>SES001614</t>
  </si>
  <si>
    <t>SES001615</t>
  </si>
  <si>
    <t>SES001616</t>
  </si>
  <si>
    <t>C01599</t>
  </si>
  <si>
    <t>SES001617</t>
  </si>
  <si>
    <t>03:04</t>
  </si>
  <si>
    <t>C00236</t>
  </si>
  <si>
    <t>SES001618</t>
  </si>
  <si>
    <t>SES001619</t>
  </si>
  <si>
    <t>C00190</t>
  </si>
  <si>
    <t>SES001620</t>
  </si>
  <si>
    <t>01:06</t>
  </si>
  <si>
    <t>01:39</t>
  </si>
  <si>
    <t>SES001621</t>
  </si>
  <si>
    <t>C00168</t>
  </si>
  <si>
    <t>SES001622</t>
  </si>
  <si>
    <t>C01631</t>
  </si>
  <si>
    <t>SES001623</t>
  </si>
  <si>
    <t>C01693</t>
  </si>
  <si>
    <t>SES001624</t>
  </si>
  <si>
    <t>SES001625</t>
  </si>
  <si>
    <t>SES001626</t>
  </si>
  <si>
    <t>SES001627</t>
  </si>
  <si>
    <t>SES001628</t>
  </si>
  <si>
    <t>C00139</t>
  </si>
  <si>
    <t>SES001629</t>
  </si>
  <si>
    <t>SES001630</t>
  </si>
  <si>
    <t>SES001631</t>
  </si>
  <si>
    <t>SES001632</t>
  </si>
  <si>
    <t>C01075</t>
  </si>
  <si>
    <t>SES001633</t>
  </si>
  <si>
    <t>SES001634</t>
  </si>
  <si>
    <t>C01575</t>
  </si>
  <si>
    <t>SES001635</t>
  </si>
  <si>
    <t>SES001636</t>
  </si>
  <si>
    <t>C01096</t>
  </si>
  <si>
    <t>SES001637</t>
  </si>
  <si>
    <t>08:14</t>
  </si>
  <si>
    <t>SES001638</t>
  </si>
  <si>
    <t>C00309</t>
  </si>
  <si>
    <t>SES001639</t>
  </si>
  <si>
    <t>C00091</t>
  </si>
  <si>
    <t>SES001640</t>
  </si>
  <si>
    <t>SES001641</t>
  </si>
  <si>
    <t>19:12</t>
  </si>
  <si>
    <t>C01054</t>
  </si>
  <si>
    <t>SES001642</t>
  </si>
  <si>
    <t>C00462</t>
  </si>
  <si>
    <t>SES001643</t>
  </si>
  <si>
    <t>SES001644</t>
  </si>
  <si>
    <t>SES001645</t>
  </si>
  <si>
    <t>SES001646</t>
  </si>
  <si>
    <t>SES001647</t>
  </si>
  <si>
    <t>05:40</t>
  </si>
  <si>
    <t>SES001648</t>
  </si>
  <si>
    <t>C00518</t>
  </si>
  <si>
    <t>SES001649</t>
  </si>
  <si>
    <t>C01397</t>
  </si>
  <si>
    <t>SES001650</t>
  </si>
  <si>
    <t>SES001651</t>
  </si>
  <si>
    <t>22:46</t>
  </si>
  <si>
    <t>SES001652</t>
  </si>
  <si>
    <t>C01772</t>
  </si>
  <si>
    <t>SES001653</t>
  </si>
  <si>
    <t>C00079</t>
  </si>
  <si>
    <t>SES001654</t>
  </si>
  <si>
    <t>15:42</t>
  </si>
  <si>
    <t>C01571</t>
  </si>
  <si>
    <t>SES001655</t>
  </si>
  <si>
    <t>SES001656</t>
  </si>
  <si>
    <t>SES001657</t>
  </si>
  <si>
    <t>SES001658</t>
  </si>
  <si>
    <t>SES001659</t>
  </si>
  <si>
    <t>C01157</t>
  </si>
  <si>
    <t>SES001660</t>
  </si>
  <si>
    <t>C01130</t>
  </si>
  <si>
    <t>SES001661</t>
  </si>
  <si>
    <t>SES001662</t>
  </si>
  <si>
    <t>C00357</t>
  </si>
  <si>
    <t>SES001663</t>
  </si>
  <si>
    <t>SES001664</t>
  </si>
  <si>
    <t>C01798</t>
  </si>
  <si>
    <t>SES001665</t>
  </si>
  <si>
    <t>SES001666</t>
  </si>
  <si>
    <t>SES001667</t>
  </si>
  <si>
    <t>SES001668</t>
  </si>
  <si>
    <t>SES001669</t>
  </si>
  <si>
    <t>SES001670</t>
  </si>
  <si>
    <t>14:31</t>
  </si>
  <si>
    <t>SES001671</t>
  </si>
  <si>
    <t>SES001672</t>
  </si>
  <si>
    <t>C00900</t>
  </si>
  <si>
    <t>SES001673</t>
  </si>
  <si>
    <t>SES001674</t>
  </si>
  <si>
    <t>SES001675</t>
  </si>
  <si>
    <t>SES001676</t>
  </si>
  <si>
    <t>02:51</t>
  </si>
  <si>
    <t>03:49</t>
  </si>
  <si>
    <t>SES001677</t>
  </si>
  <si>
    <t>C00956</t>
  </si>
  <si>
    <t>SES001678</t>
  </si>
  <si>
    <t>SES001679</t>
  </si>
  <si>
    <t>SES001680</t>
  </si>
  <si>
    <t>SES001681</t>
  </si>
  <si>
    <t>SES001682</t>
  </si>
  <si>
    <t>SES001683</t>
  </si>
  <si>
    <t>SES001684</t>
  </si>
  <si>
    <t>C01027</t>
  </si>
  <si>
    <t>SES001685</t>
  </si>
  <si>
    <t>SES001686</t>
  </si>
  <si>
    <t>C00478</t>
  </si>
  <si>
    <t>SES001687</t>
  </si>
  <si>
    <t>SES001688</t>
  </si>
  <si>
    <t>SES001689</t>
  </si>
  <si>
    <t>SES001690</t>
  </si>
  <si>
    <t>SES001691</t>
  </si>
  <si>
    <t>C00419</t>
  </si>
  <si>
    <t>SES001692</t>
  </si>
  <si>
    <t>C01561</t>
  </si>
  <si>
    <t>SES001693</t>
  </si>
  <si>
    <t>C01052</t>
  </si>
  <si>
    <t>SES001694</t>
  </si>
  <si>
    <t>C00609</t>
  </si>
  <si>
    <t>SES001695</t>
  </si>
  <si>
    <t>C00087</t>
  </si>
  <si>
    <t>SES001696</t>
  </si>
  <si>
    <t>C01050</t>
  </si>
  <si>
    <t>SES001697</t>
  </si>
  <si>
    <t>SES001698</t>
  </si>
  <si>
    <t>C00713</t>
  </si>
  <si>
    <t>SES001699</t>
  </si>
  <si>
    <t>21:51</t>
  </si>
  <si>
    <t>C00392</t>
  </si>
  <si>
    <t>SES001700</t>
  </si>
  <si>
    <t>SES001701</t>
  </si>
  <si>
    <t>C00353</t>
  </si>
  <si>
    <t>SES001702</t>
  </si>
  <si>
    <t>SES001703</t>
  </si>
  <si>
    <t>SES001704</t>
  </si>
  <si>
    <t>SES001705</t>
  </si>
  <si>
    <t>SES001706</t>
  </si>
  <si>
    <t>04:35</t>
  </si>
  <si>
    <t>05:15</t>
  </si>
  <si>
    <t>C00520</t>
  </si>
  <si>
    <t>SES001707</t>
  </si>
  <si>
    <t>C00853</t>
  </si>
  <si>
    <t>SES001708</t>
  </si>
  <si>
    <t>C00640</t>
  </si>
  <si>
    <t>SES001709</t>
  </si>
  <si>
    <t>SES001710</t>
  </si>
  <si>
    <t>SES001711</t>
  </si>
  <si>
    <t>SES001712</t>
  </si>
  <si>
    <t>C01524</t>
  </si>
  <si>
    <t>SES001713</t>
  </si>
  <si>
    <t>SES001714</t>
  </si>
  <si>
    <t>C01254</t>
  </si>
  <si>
    <t>SES001715</t>
  </si>
  <si>
    <t>SES001716</t>
  </si>
  <si>
    <t>SES001717</t>
  </si>
  <si>
    <t>06:18</t>
  </si>
  <si>
    <t>C01529</t>
  </si>
  <si>
    <t>SES001718</t>
  </si>
  <si>
    <t>SES001719</t>
  </si>
  <si>
    <t>C01022</t>
  </si>
  <si>
    <t>SES001720</t>
  </si>
  <si>
    <t>SES001721</t>
  </si>
  <si>
    <t>11:40</t>
  </si>
  <si>
    <t>C01243</t>
  </si>
  <si>
    <t>SES001722</t>
  </si>
  <si>
    <t>C01612</t>
  </si>
  <si>
    <t>SES001723</t>
  </si>
  <si>
    <t>C00796</t>
  </si>
  <si>
    <t>SES001724</t>
  </si>
  <si>
    <t>02:08</t>
  </si>
  <si>
    <t>03:12</t>
  </si>
  <si>
    <t>C00216</t>
  </si>
  <si>
    <t>SES001725</t>
  </si>
  <si>
    <t>SES001726</t>
  </si>
  <si>
    <t>C01787</t>
  </si>
  <si>
    <t>SES001727</t>
  </si>
  <si>
    <t>SES001728</t>
  </si>
  <si>
    <t>SES001729</t>
  </si>
  <si>
    <t>SES001730</t>
  </si>
  <si>
    <t>SES001731</t>
  </si>
  <si>
    <t>04:41</t>
  </si>
  <si>
    <t>SES001732</t>
  </si>
  <si>
    <t>SES001733</t>
  </si>
  <si>
    <t>SES001734</t>
  </si>
  <si>
    <t>SES001735</t>
  </si>
  <si>
    <t>C01490</t>
  </si>
  <si>
    <t>SES001736</t>
  </si>
  <si>
    <t>C00444</t>
  </si>
  <si>
    <t>SES001737</t>
  </si>
  <si>
    <t>SES001738</t>
  </si>
  <si>
    <t>SES001739</t>
  </si>
  <si>
    <t>C00779</t>
  </si>
  <si>
    <t>SES001740</t>
  </si>
  <si>
    <t>04:47</t>
  </si>
  <si>
    <t>SES001741</t>
  </si>
  <si>
    <t>15:22</t>
  </si>
  <si>
    <t>SES001742</t>
  </si>
  <si>
    <t>C00234</t>
  </si>
  <si>
    <t>SES001743</t>
  </si>
  <si>
    <t>SES001744</t>
  </si>
  <si>
    <t>SES001745</t>
  </si>
  <si>
    <t>C01696</t>
  </si>
  <si>
    <t>SES001746</t>
  </si>
  <si>
    <t>C01387</t>
  </si>
  <si>
    <t>SES001747</t>
  </si>
  <si>
    <t>C01400</t>
  </si>
  <si>
    <t>SES001748</t>
  </si>
  <si>
    <t>SES001749</t>
  </si>
  <si>
    <t>C01198</t>
  </si>
  <si>
    <t>SES001750</t>
  </si>
  <si>
    <t>20:21</t>
  </si>
  <si>
    <t>SES001751</t>
  </si>
  <si>
    <t>C01187</t>
  </si>
  <si>
    <t>SES001752</t>
  </si>
  <si>
    <t>SES001753</t>
  </si>
  <si>
    <t>SES001754</t>
  </si>
  <si>
    <t>SES001755</t>
  </si>
  <si>
    <t>23:42</t>
  </si>
  <si>
    <t>SES001756</t>
  </si>
  <si>
    <t>SES001757</t>
  </si>
  <si>
    <t>SES001758</t>
  </si>
  <si>
    <t>15:23</t>
  </si>
  <si>
    <t>C01256</t>
  </si>
  <si>
    <t>SES001759</t>
  </si>
  <si>
    <t>C00588</t>
  </si>
  <si>
    <t>SES001760</t>
  </si>
  <si>
    <t>C01541</t>
  </si>
  <si>
    <t>SES001761</t>
  </si>
  <si>
    <t>15:19</t>
  </si>
  <si>
    <t>SES001762</t>
  </si>
  <si>
    <t>12:29</t>
  </si>
  <si>
    <t>SES001763</t>
  </si>
  <si>
    <t>SES001764</t>
  </si>
  <si>
    <t>SES001765</t>
  </si>
  <si>
    <t>C01347</t>
  </si>
  <si>
    <t>SES001766</t>
  </si>
  <si>
    <t>C01568</t>
  </si>
  <si>
    <t>SES001767</t>
  </si>
  <si>
    <t>SES001768</t>
  </si>
  <si>
    <t>12:01</t>
  </si>
  <si>
    <t>SES001769</t>
  </si>
  <si>
    <t>SES001770</t>
  </si>
  <si>
    <t>SES001771</t>
  </si>
  <si>
    <t>C01214</t>
  </si>
  <si>
    <t>SES001772</t>
  </si>
  <si>
    <t>04:51</t>
  </si>
  <si>
    <t>C00614</t>
  </si>
  <si>
    <t>SES001773</t>
  </si>
  <si>
    <t>13:18</t>
  </si>
  <si>
    <t>SES001774</t>
  </si>
  <si>
    <t>SES001775</t>
  </si>
  <si>
    <t>SES001776</t>
  </si>
  <si>
    <t>SES001777</t>
  </si>
  <si>
    <t>SES001778</t>
  </si>
  <si>
    <t>SES001779</t>
  </si>
  <si>
    <t>C01426</t>
  </si>
  <si>
    <t>SES001780</t>
  </si>
  <si>
    <t>13:57</t>
  </si>
  <si>
    <t>SES001781</t>
  </si>
  <si>
    <t>C01290</t>
  </si>
  <si>
    <t>SES001782</t>
  </si>
  <si>
    <t>10:57</t>
  </si>
  <si>
    <t>SES001783</t>
  </si>
  <si>
    <t>C00224</t>
  </si>
  <si>
    <t>SES001784</t>
  </si>
  <si>
    <t>C00572</t>
  </si>
  <si>
    <t>SES001785</t>
  </si>
  <si>
    <t>00:00</t>
  </si>
  <si>
    <t>00:52</t>
  </si>
  <si>
    <t>C00776</t>
  </si>
  <si>
    <t>SES001786</t>
  </si>
  <si>
    <t>SES001787</t>
  </si>
  <si>
    <t>C01584</t>
  </si>
  <si>
    <t>SES001788</t>
  </si>
  <si>
    <t>C00593</t>
  </si>
  <si>
    <t>SES001789</t>
  </si>
  <si>
    <t>SES001790</t>
  </si>
  <si>
    <t>C00987</t>
  </si>
  <si>
    <t>SES001791</t>
  </si>
  <si>
    <t>SES001792</t>
  </si>
  <si>
    <t>C01544</t>
  </si>
  <si>
    <t>SES001793</t>
  </si>
  <si>
    <t>SES001794</t>
  </si>
  <si>
    <t>23:48</t>
  </si>
  <si>
    <t>C01273</t>
  </si>
  <si>
    <t>SES001795</t>
  </si>
  <si>
    <t>SES001796</t>
  </si>
  <si>
    <t>09:41</t>
  </si>
  <si>
    <t>C01701</t>
  </si>
  <si>
    <t>SES001797</t>
  </si>
  <si>
    <t>SES001798</t>
  </si>
  <si>
    <t>SES001799</t>
  </si>
  <si>
    <t>C00249</t>
  </si>
  <si>
    <t>SES001800</t>
  </si>
  <si>
    <t>C01151</t>
  </si>
  <si>
    <t>SES001801</t>
  </si>
  <si>
    <t>C01112</t>
  </si>
  <si>
    <t>SES001802</t>
  </si>
  <si>
    <t>SES001803</t>
  </si>
  <si>
    <t>SES001804</t>
  </si>
  <si>
    <t>SES001805</t>
  </si>
  <si>
    <t>C00927</t>
  </si>
  <si>
    <t>SES001806</t>
  </si>
  <si>
    <t>C01435</t>
  </si>
  <si>
    <t>SES001807</t>
  </si>
  <si>
    <t>12:13</t>
  </si>
  <si>
    <t>C01242</t>
  </si>
  <si>
    <t>SES001808</t>
  </si>
  <si>
    <t>SES001809</t>
  </si>
  <si>
    <t>SES001810</t>
  </si>
  <si>
    <t>03:58</t>
  </si>
  <si>
    <t>04:45</t>
  </si>
  <si>
    <t>C01792</t>
  </si>
  <si>
    <t>SES001811</t>
  </si>
  <si>
    <t>SES001812</t>
  </si>
  <si>
    <t>SES001813</t>
  </si>
  <si>
    <t>C01359</t>
  </si>
  <si>
    <t>SES001814</t>
  </si>
  <si>
    <t>05:51</t>
  </si>
  <si>
    <t>SES001815</t>
  </si>
  <si>
    <t>SES001816</t>
  </si>
  <si>
    <t>07:53</t>
  </si>
  <si>
    <t>SES001817</t>
  </si>
  <si>
    <t>C00292</t>
  </si>
  <si>
    <t>SES001818</t>
  </si>
  <si>
    <t>C00117</t>
  </si>
  <si>
    <t>SES001819</t>
  </si>
  <si>
    <t>C00592</t>
  </si>
  <si>
    <t>SES001820</t>
  </si>
  <si>
    <t>C00687</t>
  </si>
  <si>
    <t>SES001821</t>
  </si>
  <si>
    <t>SES001822</t>
  </si>
  <si>
    <t>SES001823</t>
  </si>
  <si>
    <t>SES001824</t>
  </si>
  <si>
    <t>SES001825</t>
  </si>
  <si>
    <t>C00683</t>
  </si>
  <si>
    <t>SES001826</t>
  </si>
  <si>
    <t>C00629</t>
  </si>
  <si>
    <t>SES001827</t>
  </si>
  <si>
    <t>C01720</t>
  </si>
  <si>
    <t>SES001828</t>
  </si>
  <si>
    <t>SES001829</t>
  </si>
  <si>
    <t>SES001830</t>
  </si>
  <si>
    <t>SES001831</t>
  </si>
  <si>
    <t>SES001832</t>
  </si>
  <si>
    <t>SES001833</t>
  </si>
  <si>
    <t>C01707</t>
  </si>
  <si>
    <t>SES001834</t>
  </si>
  <si>
    <t>C00101</t>
  </si>
  <si>
    <t>SES001835</t>
  </si>
  <si>
    <t>C01094</t>
  </si>
  <si>
    <t>SES001836</t>
  </si>
  <si>
    <t>SES001837</t>
  </si>
  <si>
    <t>SES001838</t>
  </si>
  <si>
    <t>09:48</t>
  </si>
  <si>
    <t>SES001839</t>
  </si>
  <si>
    <t>C00433</t>
  </si>
  <si>
    <t>SES001840</t>
  </si>
  <si>
    <t>04:13</t>
  </si>
  <si>
    <t>04:37</t>
  </si>
  <si>
    <t>SES001841</t>
  </si>
  <si>
    <t>SES001842</t>
  </si>
  <si>
    <t>SES001843</t>
  </si>
  <si>
    <t>C01667</t>
  </si>
  <si>
    <t>SES001844</t>
  </si>
  <si>
    <t>SES001845</t>
  </si>
  <si>
    <t>C00319</t>
  </si>
  <si>
    <t>SES001846</t>
  </si>
  <si>
    <t>SES001847</t>
  </si>
  <si>
    <t>C00225</t>
  </si>
  <si>
    <t>SES001848</t>
  </si>
  <si>
    <t>SES001849</t>
  </si>
  <si>
    <t>SES001850</t>
  </si>
  <si>
    <t>C00846</t>
  </si>
  <si>
    <t>SES001851</t>
  </si>
  <si>
    <t>SES001852</t>
  </si>
  <si>
    <t>C01685</t>
  </si>
  <si>
    <t>SES001853</t>
  </si>
  <si>
    <t>SES001854</t>
  </si>
  <si>
    <t>C00071</t>
  </si>
  <si>
    <t>SES001855</t>
  </si>
  <si>
    <t>C01153</t>
  </si>
  <si>
    <t>SES001856</t>
  </si>
  <si>
    <t>SES001857</t>
  </si>
  <si>
    <t>C01314</t>
  </si>
  <si>
    <t>SES001858</t>
  </si>
  <si>
    <t>C00599</t>
  </si>
  <si>
    <t>SES001859</t>
  </si>
  <si>
    <t>SES001860</t>
  </si>
  <si>
    <t>SES001861</t>
  </si>
  <si>
    <t>10:50</t>
  </si>
  <si>
    <t>C01579</t>
  </si>
  <si>
    <t>SES001862</t>
  </si>
  <si>
    <t>C01100</t>
  </si>
  <si>
    <t>SES001863</t>
  </si>
  <si>
    <t>C00553</t>
  </si>
  <si>
    <t>SES001864</t>
  </si>
  <si>
    <t>C00874</t>
  </si>
  <si>
    <t>SES001865</t>
  </si>
  <si>
    <t>SES001866</t>
  </si>
  <si>
    <t>SES001867</t>
  </si>
  <si>
    <t>11:49</t>
  </si>
  <si>
    <t>SES001868</t>
  </si>
  <si>
    <t>C00771</t>
  </si>
  <si>
    <t>SES001869</t>
  </si>
  <si>
    <t>C01467</t>
  </si>
  <si>
    <t>SES001870</t>
  </si>
  <si>
    <t>01:53</t>
  </si>
  <si>
    <t>SES001871</t>
  </si>
  <si>
    <t>C00329</t>
  </si>
  <si>
    <t>SES001872</t>
  </si>
  <si>
    <t>SES001873</t>
  </si>
  <si>
    <t>SES001874</t>
  </si>
  <si>
    <t>SES001875</t>
  </si>
  <si>
    <t>C01399</t>
  </si>
  <si>
    <t>SES001876</t>
  </si>
  <si>
    <t>C01320</t>
  </si>
  <si>
    <t>SES001877</t>
  </si>
  <si>
    <t>SES001878</t>
  </si>
  <si>
    <t>08:23</t>
  </si>
  <si>
    <t>SES001879</t>
  </si>
  <si>
    <t>C00393</t>
  </si>
  <si>
    <t>SES001880</t>
  </si>
  <si>
    <t>SES001881</t>
  </si>
  <si>
    <t>SES001882</t>
  </si>
  <si>
    <t>SES001883</t>
  </si>
  <si>
    <t>C00935</t>
  </si>
  <si>
    <t>SES001884</t>
  </si>
  <si>
    <t>C01313</t>
  </si>
  <si>
    <t>SES001885</t>
  </si>
  <si>
    <t>C01442</t>
  </si>
  <si>
    <t>SES001886</t>
  </si>
  <si>
    <t>SES001887</t>
  </si>
  <si>
    <t>C00341</t>
  </si>
  <si>
    <t>SES001888</t>
  </si>
  <si>
    <t>13:25</t>
  </si>
  <si>
    <t>C01341</t>
  </si>
  <si>
    <t>SES001889</t>
  </si>
  <si>
    <t>SES001890</t>
  </si>
  <si>
    <t>05:31</t>
  </si>
  <si>
    <t>C00027</t>
  </si>
  <si>
    <t>SES001891</t>
  </si>
  <si>
    <t>SES001892</t>
  </si>
  <si>
    <t>SES001893</t>
  </si>
  <si>
    <t>SES001894</t>
  </si>
  <si>
    <t>SES001895</t>
  </si>
  <si>
    <t>15:18</t>
  </si>
  <si>
    <t>SES001896</t>
  </si>
  <si>
    <t>SES001897</t>
  </si>
  <si>
    <t>SES001898</t>
  </si>
  <si>
    <t>07:02</t>
  </si>
  <si>
    <t>07:47</t>
  </si>
  <si>
    <t>SES001899</t>
  </si>
  <si>
    <t>SES001900</t>
  </si>
  <si>
    <t>17:55</t>
  </si>
  <si>
    <t>SES001901</t>
  </si>
  <si>
    <t>C01097</t>
  </si>
  <si>
    <t>SES001902</t>
  </si>
  <si>
    <t>C01146</t>
  </si>
  <si>
    <t>SES001903</t>
  </si>
  <si>
    <t>SES001904</t>
  </si>
  <si>
    <t>C00836</t>
  </si>
  <si>
    <t>SES001905</t>
  </si>
  <si>
    <t>11:12</t>
  </si>
  <si>
    <t>SES001906</t>
  </si>
  <si>
    <t>03:55</t>
  </si>
  <si>
    <t>04:18</t>
  </si>
  <si>
    <t>SES001907</t>
  </si>
  <si>
    <t>C00594</t>
  </si>
  <si>
    <t>SES001908</t>
  </si>
  <si>
    <t>SES001909</t>
  </si>
  <si>
    <t>SES001910</t>
  </si>
  <si>
    <t>C00793</t>
  </si>
  <si>
    <t>SES001911</t>
  </si>
  <si>
    <t>SES001912</t>
  </si>
  <si>
    <t>SES001913</t>
  </si>
  <si>
    <t>SES001914</t>
  </si>
  <si>
    <t>04:03</t>
  </si>
  <si>
    <t>04:28</t>
  </si>
  <si>
    <t>SES001915</t>
  </si>
  <si>
    <t>C00418</t>
  </si>
  <si>
    <t>SES001916</t>
  </si>
  <si>
    <t>C00642</t>
  </si>
  <si>
    <t>SES001917</t>
  </si>
  <si>
    <t>SES001918</t>
  </si>
  <si>
    <t>SES001919</t>
  </si>
  <si>
    <t>14:56</t>
  </si>
  <si>
    <t>SES001920</t>
  </si>
  <si>
    <t>C01321</t>
  </si>
  <si>
    <t>SES001921</t>
  </si>
  <si>
    <t>15:11</t>
  </si>
  <si>
    <t>SES001922</t>
  </si>
  <si>
    <t>C00189</t>
  </si>
  <si>
    <t>SES001923</t>
  </si>
  <si>
    <t>C01751</t>
  </si>
  <si>
    <t>SES001924</t>
  </si>
  <si>
    <t>SES001925</t>
  </si>
  <si>
    <t>C01474</t>
  </si>
  <si>
    <t>SES001926</t>
  </si>
  <si>
    <t>SES001927</t>
  </si>
  <si>
    <t>SES001928</t>
  </si>
  <si>
    <t>SES001929</t>
  </si>
  <si>
    <t>SES001930</t>
  </si>
  <si>
    <t>C01047</t>
  </si>
  <si>
    <t>SES001931</t>
  </si>
  <si>
    <t>SES001932</t>
  </si>
  <si>
    <t>C00185</t>
  </si>
  <si>
    <t>SES001933</t>
  </si>
  <si>
    <t>SES001934</t>
  </si>
  <si>
    <t>SES001935</t>
  </si>
  <si>
    <t>C01641</t>
  </si>
  <si>
    <t>SES001936</t>
  </si>
  <si>
    <t>C01712</t>
  </si>
  <si>
    <t>SES001937</t>
  </si>
  <si>
    <t>SES001938</t>
  </si>
  <si>
    <t>12:15</t>
  </si>
  <si>
    <t>SES001939</t>
  </si>
  <si>
    <t>SES001940</t>
  </si>
  <si>
    <t>SES001941</t>
  </si>
  <si>
    <t>SES001942</t>
  </si>
  <si>
    <t>C00903</t>
  </si>
  <si>
    <t>SES001943</t>
  </si>
  <si>
    <t>SES001944</t>
  </si>
  <si>
    <t>05:37</t>
  </si>
  <si>
    <t>SES001945</t>
  </si>
  <si>
    <t>00:06</t>
  </si>
  <si>
    <t>SES001946</t>
  </si>
  <si>
    <t>SES001947</t>
  </si>
  <si>
    <t>C01450</t>
  </si>
  <si>
    <t>SES001948</t>
  </si>
  <si>
    <t>SES001949</t>
  </si>
  <si>
    <t>SES001950</t>
  </si>
  <si>
    <t>SES001951</t>
  </si>
  <si>
    <t>09:09</t>
  </si>
  <si>
    <t>SES001952</t>
  </si>
  <si>
    <t>SES001953</t>
  </si>
  <si>
    <t>C00266</t>
  </si>
  <si>
    <t>SES001954</t>
  </si>
  <si>
    <t>SES001955</t>
  </si>
  <si>
    <t>SES001956</t>
  </si>
  <si>
    <t>06:59</t>
  </si>
  <si>
    <t>SES001957</t>
  </si>
  <si>
    <t>C00877</t>
  </si>
  <si>
    <t>SES001958</t>
  </si>
  <si>
    <t>SES001959</t>
  </si>
  <si>
    <t>SES001960</t>
  </si>
  <si>
    <t>C00099</t>
  </si>
  <si>
    <t>SES001961</t>
  </si>
  <si>
    <t>SES001962</t>
  </si>
  <si>
    <t>C01412</t>
  </si>
  <si>
    <t>SES001963</t>
  </si>
  <si>
    <t>SES001964</t>
  </si>
  <si>
    <t>SES001965</t>
  </si>
  <si>
    <t>SES001966</t>
  </si>
  <si>
    <t>C00524</t>
  </si>
  <si>
    <t>SES001967</t>
  </si>
  <si>
    <t>SES001968</t>
  </si>
  <si>
    <t>SES001969</t>
  </si>
  <si>
    <t>SES001970</t>
  </si>
  <si>
    <t>C00209</t>
  </si>
  <si>
    <t>SES001971</t>
  </si>
  <si>
    <t>SES001972</t>
  </si>
  <si>
    <t>SES001973</t>
  </si>
  <si>
    <t>C00923</t>
  </si>
  <si>
    <t>SES001974</t>
  </si>
  <si>
    <t>SES001975</t>
  </si>
  <si>
    <t>SES001976</t>
  </si>
  <si>
    <t>SES001977</t>
  </si>
  <si>
    <t>C00417</t>
  </si>
  <si>
    <t>SES001978</t>
  </si>
  <si>
    <t>C01107</t>
  </si>
  <si>
    <t>SES001979</t>
  </si>
  <si>
    <t>SES001980</t>
  </si>
  <si>
    <t>C00945</t>
  </si>
  <si>
    <t>SES001981</t>
  </si>
  <si>
    <t>C00005</t>
  </si>
  <si>
    <t>SES001982</t>
  </si>
  <si>
    <t>C00303</t>
  </si>
  <si>
    <t>SES001983</t>
  </si>
  <si>
    <t>C00980</t>
  </si>
  <si>
    <t>SES001984</t>
  </si>
  <si>
    <t>07:28</t>
  </si>
  <si>
    <t>SES001985</t>
  </si>
  <si>
    <t>SES001986</t>
  </si>
  <si>
    <t>C00607</t>
  </si>
  <si>
    <t>SES001987</t>
  </si>
  <si>
    <t>C01452</t>
  </si>
  <si>
    <t>SES001988</t>
  </si>
  <si>
    <t>01:11</t>
  </si>
  <si>
    <t>C00964</t>
  </si>
  <si>
    <t>SES001989</t>
  </si>
  <si>
    <t>SES001990</t>
  </si>
  <si>
    <t>C01775</t>
  </si>
  <si>
    <t>SES001991</t>
  </si>
  <si>
    <t>C01251</t>
  </si>
  <si>
    <t>SES001992</t>
  </si>
  <si>
    <t>10:45</t>
  </si>
  <si>
    <t>SES001993</t>
  </si>
  <si>
    <t>SES001994</t>
  </si>
  <si>
    <t>SES001995</t>
  </si>
  <si>
    <t>SES001996</t>
  </si>
  <si>
    <t>C00850</t>
  </si>
  <si>
    <t>SES001997</t>
  </si>
  <si>
    <t>SES001998</t>
  </si>
  <si>
    <t>SES001999</t>
  </si>
  <si>
    <t>SES002000</t>
  </si>
  <si>
    <t>SES002001</t>
  </si>
  <si>
    <t>SES002002</t>
  </si>
  <si>
    <t>SES002003</t>
  </si>
  <si>
    <t>C00011</t>
  </si>
  <si>
    <t>SES002004</t>
  </si>
  <si>
    <t>SES002005</t>
  </si>
  <si>
    <t>C00272</t>
  </si>
  <si>
    <t>SES002006</t>
  </si>
  <si>
    <t>SES002007</t>
  </si>
  <si>
    <t>SES002008</t>
  </si>
  <si>
    <t>04:22</t>
  </si>
  <si>
    <t>SES002009</t>
  </si>
  <si>
    <t>SES002010</t>
  </si>
  <si>
    <t>SES002011</t>
  </si>
  <si>
    <t>16:54</t>
  </si>
  <si>
    <t>C01147</t>
  </si>
  <si>
    <t>SES002012</t>
  </si>
  <si>
    <t>SES002013</t>
  </si>
  <si>
    <t>SES002014</t>
  </si>
  <si>
    <t>SES002015</t>
  </si>
  <si>
    <t>00:13</t>
  </si>
  <si>
    <t>SES002016</t>
  </si>
  <si>
    <t>C00451</t>
  </si>
  <si>
    <t>SES002017</t>
  </si>
  <si>
    <t>C01655</t>
  </si>
  <si>
    <t>SES002018</t>
  </si>
  <si>
    <t>SES002019</t>
  </si>
  <si>
    <t>C01726</t>
  </si>
  <si>
    <t>SES002020</t>
  </si>
  <si>
    <t>C00791</t>
  </si>
  <si>
    <t>SES002021</t>
  </si>
  <si>
    <t>SES002022</t>
  </si>
  <si>
    <t>C00056</t>
  </si>
  <si>
    <t>SES002023</t>
  </si>
  <si>
    <t>17:16</t>
  </si>
  <si>
    <t>SES002024</t>
  </si>
  <si>
    <t>SES002025</t>
  </si>
  <si>
    <t>SES002026</t>
  </si>
  <si>
    <t>SES002027</t>
  </si>
  <si>
    <t>00:44</t>
  </si>
  <si>
    <t>SES002028</t>
  </si>
  <si>
    <t>SES002029</t>
  </si>
  <si>
    <t>SES002030</t>
  </si>
  <si>
    <t>SES002031</t>
  </si>
  <si>
    <t>SES002032</t>
  </si>
  <si>
    <t>C00210</t>
  </si>
  <si>
    <t>SES002033</t>
  </si>
  <si>
    <t>SES002034</t>
  </si>
  <si>
    <t>SES002035</t>
  </si>
  <si>
    <t>SES002036</t>
  </si>
  <si>
    <t>11:56</t>
  </si>
  <si>
    <t>SES002037</t>
  </si>
  <si>
    <t>C00899</t>
  </si>
  <si>
    <t>SES002038</t>
  </si>
  <si>
    <t>SES002039</t>
  </si>
  <si>
    <t>SES002040</t>
  </si>
  <si>
    <t>SES002041</t>
  </si>
  <si>
    <t>C00873</t>
  </si>
  <si>
    <t>SES002042</t>
  </si>
  <si>
    <t>SES002043</t>
  </si>
  <si>
    <t>SES002044</t>
  </si>
  <si>
    <t>SES002045</t>
  </si>
  <si>
    <t>SES002046</t>
  </si>
  <si>
    <t>SES002047</t>
  </si>
  <si>
    <t>C00933</t>
  </si>
  <si>
    <t>SES002048</t>
  </si>
  <si>
    <t>SES002049</t>
  </si>
  <si>
    <t>SES002050</t>
  </si>
  <si>
    <t>SES002051</t>
  </si>
  <si>
    <t>SES002052</t>
  </si>
  <si>
    <t>SES002053</t>
  </si>
  <si>
    <t>SES002054</t>
  </si>
  <si>
    <t>SES002055</t>
  </si>
  <si>
    <t>C01581</t>
  </si>
  <si>
    <t>SES002056</t>
  </si>
  <si>
    <t>C00657</t>
  </si>
  <si>
    <t>SES002057</t>
  </si>
  <si>
    <t>C00065</t>
  </si>
  <si>
    <t>SES002058</t>
  </si>
  <si>
    <t>SES002059</t>
  </si>
  <si>
    <t>C01504</t>
  </si>
  <si>
    <t>SES002060</t>
  </si>
  <si>
    <t>SES002061</t>
  </si>
  <si>
    <t>C01092</t>
  </si>
  <si>
    <t>SES002062</t>
  </si>
  <si>
    <t>SES002063</t>
  </si>
  <si>
    <t>01:42</t>
  </si>
  <si>
    <t>SES002064</t>
  </si>
  <si>
    <t>SES002065</t>
  </si>
  <si>
    <t>SES002066</t>
  </si>
  <si>
    <t>SES002067</t>
  </si>
  <si>
    <t>C01043</t>
  </si>
  <si>
    <t>SES002068</t>
  </si>
  <si>
    <t>SES002069</t>
  </si>
  <si>
    <t>SES002070</t>
  </si>
  <si>
    <t>SES002071</t>
  </si>
  <si>
    <t>SES002072</t>
  </si>
  <si>
    <t>C00973</t>
  </si>
  <si>
    <t>SES002073</t>
  </si>
  <si>
    <t>SES002074</t>
  </si>
  <si>
    <t>SES002075</t>
  </si>
  <si>
    <t>C01048</t>
  </si>
  <si>
    <t>SES002076</t>
  </si>
  <si>
    <t>SES002077</t>
  </si>
  <si>
    <t>SES002078</t>
  </si>
  <si>
    <t>SES002079</t>
  </si>
  <si>
    <t>C00921</t>
  </si>
  <si>
    <t>SES002080</t>
  </si>
  <si>
    <t>SES002081</t>
  </si>
  <si>
    <t>SES002082</t>
  </si>
  <si>
    <t>C01030</t>
  </si>
  <si>
    <t>SES002083</t>
  </si>
  <si>
    <t>08:50</t>
  </si>
  <si>
    <t>SES002084</t>
  </si>
  <si>
    <t>SES002085</t>
  </si>
  <si>
    <t>SES002086</t>
  </si>
  <si>
    <t>15:31</t>
  </si>
  <si>
    <t>SES002087</t>
  </si>
  <si>
    <t>15:29</t>
  </si>
  <si>
    <t>SES002088</t>
  </si>
  <si>
    <t>SES002089</t>
  </si>
  <si>
    <t>SES002090</t>
  </si>
  <si>
    <t>C00983</t>
  </si>
  <si>
    <t>SES002091</t>
  </si>
  <si>
    <t>SES002092</t>
  </si>
  <si>
    <t>C00663</t>
  </si>
  <si>
    <t>SES002093</t>
  </si>
  <si>
    <t>SES002094</t>
  </si>
  <si>
    <t>C00990</t>
  </si>
  <si>
    <t>SES002095</t>
  </si>
  <si>
    <t>SES002096</t>
  </si>
  <si>
    <t>C00431</t>
  </si>
  <si>
    <t>SES002097</t>
  </si>
  <si>
    <t>10:00</t>
  </si>
  <si>
    <t>C00878</t>
  </si>
  <si>
    <t>SES002098</t>
  </si>
  <si>
    <t>C00425</t>
  </si>
  <si>
    <t>SES002099</t>
  </si>
  <si>
    <t>SES002100</t>
  </si>
  <si>
    <t>SES002101</t>
  </si>
  <si>
    <t>SES002102</t>
  </si>
  <si>
    <t>C00252</t>
  </si>
  <si>
    <t>SES002103</t>
  </si>
  <si>
    <t>SES002104</t>
  </si>
  <si>
    <t>SES002105</t>
  </si>
  <si>
    <t>SES002106</t>
  </si>
  <si>
    <t>SES002107</t>
  </si>
  <si>
    <t>C01156</t>
  </si>
  <si>
    <t>SES002108</t>
  </si>
  <si>
    <t>13:28</t>
  </si>
  <si>
    <t>SES002109</t>
  </si>
  <si>
    <t>SES002110</t>
  </si>
  <si>
    <t>SES002111</t>
  </si>
  <si>
    <t>SES002112</t>
  </si>
  <si>
    <t>C00892</t>
  </si>
  <si>
    <t>SES002113</t>
  </si>
  <si>
    <t>SES002114</t>
  </si>
  <si>
    <t>SES002115</t>
  </si>
  <si>
    <t>SES002116</t>
  </si>
  <si>
    <t>SES002117</t>
  </si>
  <si>
    <t>C00654</t>
  </si>
  <si>
    <t>SES002118</t>
  </si>
  <si>
    <t>SES002119</t>
  </si>
  <si>
    <t>SES002120</t>
  </si>
  <si>
    <t>SES002121</t>
  </si>
  <si>
    <t>C00971</t>
  </si>
  <si>
    <t>SES002122</t>
  </si>
  <si>
    <t>SES002123</t>
  </si>
  <si>
    <t>SES002124</t>
  </si>
  <si>
    <t>00:19</t>
  </si>
  <si>
    <t>SES002125</t>
  </si>
  <si>
    <t>SES002126</t>
  </si>
  <si>
    <t>SES002127</t>
  </si>
  <si>
    <t>C01380</t>
  </si>
  <si>
    <t>SES002128</t>
  </si>
  <si>
    <t>SES002129</t>
  </si>
  <si>
    <t>C00608</t>
  </si>
  <si>
    <t>SES002130</t>
  </si>
  <si>
    <t>SES002131</t>
  </si>
  <si>
    <t>SES002132</t>
  </si>
  <si>
    <t>SES002133</t>
  </si>
  <si>
    <t>SES002134</t>
  </si>
  <si>
    <t>C01216</t>
  </si>
  <si>
    <t>SES002135</t>
  </si>
  <si>
    <t>SES002136</t>
  </si>
  <si>
    <t>SES002137</t>
  </si>
  <si>
    <t>SES002138</t>
  </si>
  <si>
    <t>SES002139</t>
  </si>
  <si>
    <t>C01414</t>
  </si>
  <si>
    <t>SES002140</t>
  </si>
  <si>
    <t>C01665</t>
  </si>
  <si>
    <t>SES002141</t>
  </si>
  <si>
    <t>C01015</t>
  </si>
  <si>
    <t>SES002142</t>
  </si>
  <si>
    <t>SES002143</t>
  </si>
  <si>
    <t>C01769</t>
  </si>
  <si>
    <t>SES002144</t>
  </si>
  <si>
    <t>C00801</t>
  </si>
  <si>
    <t>SES002145</t>
  </si>
  <si>
    <t>SES002146</t>
  </si>
  <si>
    <t>SES002147</t>
  </si>
  <si>
    <t>SES002148</t>
  </si>
  <si>
    <t>SES002149</t>
  </si>
  <si>
    <t>SES002150</t>
  </si>
  <si>
    <t>SES002151</t>
  </si>
  <si>
    <t>SES002152</t>
  </si>
  <si>
    <t>SES002153</t>
  </si>
  <si>
    <t>SES002154</t>
  </si>
  <si>
    <t>SES002155</t>
  </si>
  <si>
    <t>C00038</t>
  </si>
  <si>
    <t>SES002156</t>
  </si>
  <si>
    <t>C00299</t>
  </si>
  <si>
    <t>SES002157</t>
  </si>
  <si>
    <t>SES002158</t>
  </si>
  <si>
    <t>03:51</t>
  </si>
  <si>
    <t>SES002159</t>
  </si>
  <si>
    <t>SES002160</t>
  </si>
  <si>
    <t>SES002161</t>
  </si>
  <si>
    <t>C01781</t>
  </si>
  <si>
    <t>SES002162</t>
  </si>
  <si>
    <t>C01476</t>
  </si>
  <si>
    <t>SES002163</t>
  </si>
  <si>
    <t>SES002164</t>
  </si>
  <si>
    <t>SES002165</t>
  </si>
  <si>
    <t>SES002166</t>
  </si>
  <si>
    <t>SES002167</t>
  </si>
  <si>
    <t>C01594</t>
  </si>
  <si>
    <t>SES002168</t>
  </si>
  <si>
    <t>SES002169</t>
  </si>
  <si>
    <t>23:07</t>
  </si>
  <si>
    <t>SES002170</t>
  </si>
  <si>
    <t>C01124</t>
  </si>
  <si>
    <t>SES002171</t>
  </si>
  <si>
    <t>SES002172</t>
  </si>
  <si>
    <t>SES002173</t>
  </si>
  <si>
    <t>SES002174</t>
  </si>
  <si>
    <t>SES002175</t>
  </si>
  <si>
    <t>SES002176</t>
  </si>
  <si>
    <t>SES002177</t>
  </si>
  <si>
    <t>C00808</t>
  </si>
  <si>
    <t>SES002178</t>
  </si>
  <si>
    <t>SES002179</t>
  </si>
  <si>
    <t>SES002180</t>
  </si>
  <si>
    <t>SES002181</t>
  </si>
  <si>
    <t>C00656</t>
  </si>
  <si>
    <t>SES002182</t>
  </si>
  <si>
    <t>SES002183</t>
  </si>
  <si>
    <t>C00783</t>
  </si>
  <si>
    <t>SES002184</t>
  </si>
  <si>
    <t>SES002185</t>
  </si>
  <si>
    <t>SES002186</t>
  </si>
  <si>
    <t>C00587</t>
  </si>
  <si>
    <t>SES002187</t>
  </si>
  <si>
    <t>C01104</t>
  </si>
  <si>
    <t>SES002188</t>
  </si>
  <si>
    <t>SES002189</t>
  </si>
  <si>
    <t>SES002190</t>
  </si>
  <si>
    <t>SES002191</t>
  </si>
  <si>
    <t>C01000</t>
  </si>
  <si>
    <t>SES002192</t>
  </si>
  <si>
    <t>SES002193</t>
  </si>
  <si>
    <t>C00821</t>
  </si>
  <si>
    <t>SES002194</t>
  </si>
  <si>
    <t>C00058</t>
  </si>
  <si>
    <t>SES002195</t>
  </si>
  <si>
    <t>SES002196</t>
  </si>
  <si>
    <t>C00597</t>
  </si>
  <si>
    <t>SES002197</t>
  </si>
  <si>
    <t>C01652</t>
  </si>
  <si>
    <t>SES002198</t>
  </si>
  <si>
    <t>C00315</t>
  </si>
  <si>
    <t>SES002199</t>
  </si>
  <si>
    <t>SES002200</t>
  </si>
  <si>
    <t>C00324</t>
  </si>
  <si>
    <t>SES002201</t>
  </si>
  <si>
    <t>SES002202</t>
  </si>
  <si>
    <t>C01355</t>
  </si>
  <si>
    <t>SES002203</t>
  </si>
  <si>
    <t>SES002204</t>
  </si>
  <si>
    <t>SES002205</t>
  </si>
  <si>
    <t>C00760</t>
  </si>
  <si>
    <t>SES002206</t>
  </si>
  <si>
    <t>SES002207</t>
  </si>
  <si>
    <t>C00057</t>
  </si>
  <si>
    <t>SES002208</t>
  </si>
  <si>
    <t>10:09</t>
  </si>
  <si>
    <t>C01189</t>
  </si>
  <si>
    <t>SES002209</t>
  </si>
  <si>
    <t>C01190</t>
  </si>
  <si>
    <t>SES002210</t>
  </si>
  <si>
    <t>SES002211</t>
  </si>
  <si>
    <t>C01028</t>
  </si>
  <si>
    <t>SES002212</t>
  </si>
  <si>
    <t>C00410</t>
  </si>
  <si>
    <t>SES002213</t>
  </si>
  <si>
    <t>SES002214</t>
  </si>
  <si>
    <t>SES002215</t>
  </si>
  <si>
    <t>C00620</t>
  </si>
  <si>
    <t>SES002216</t>
  </si>
  <si>
    <t>SES002217</t>
  </si>
  <si>
    <t>SES002218</t>
  </si>
  <si>
    <t>SES002219</t>
  </si>
  <si>
    <t>C00566</t>
  </si>
  <si>
    <t>SES002220</t>
  </si>
  <si>
    <t>SES002221</t>
  </si>
  <si>
    <t>SES002222</t>
  </si>
  <si>
    <t>SES002223</t>
  </si>
  <si>
    <t>C00788</t>
  </si>
  <si>
    <t>SES002224</t>
  </si>
  <si>
    <t>04:34</t>
  </si>
  <si>
    <t>SES002225</t>
  </si>
  <si>
    <t>00:45</t>
  </si>
  <si>
    <t>C00128</t>
  </si>
  <si>
    <t>SES002226</t>
  </si>
  <si>
    <t>SES002227</t>
  </si>
  <si>
    <t>SES002228</t>
  </si>
  <si>
    <t>SES002229</t>
  </si>
  <si>
    <t>C01245</t>
  </si>
  <si>
    <t>SES002230</t>
  </si>
  <si>
    <t>SES002231</t>
  </si>
  <si>
    <t>C00434</t>
  </si>
  <si>
    <t>SES002232</t>
  </si>
  <si>
    <t>SES002233</t>
  </si>
  <si>
    <t>SES002234</t>
  </si>
  <si>
    <t>SES002235</t>
  </si>
  <si>
    <t>SES002236</t>
  </si>
  <si>
    <t>SES002237</t>
  </si>
  <si>
    <t>SES002238</t>
  </si>
  <si>
    <t>SES002239</t>
  </si>
  <si>
    <t>SES002240</t>
  </si>
  <si>
    <t>C00526</t>
  </si>
  <si>
    <t>SES002241</t>
  </si>
  <si>
    <t>SES002242</t>
  </si>
  <si>
    <t>C00441</t>
  </si>
  <si>
    <t>SES002243</t>
  </si>
  <si>
    <t>SES002244</t>
  </si>
  <si>
    <t>SES002245</t>
  </si>
  <si>
    <t>SES002246</t>
  </si>
  <si>
    <t>C00244</t>
  </si>
  <si>
    <t>SES002247</t>
  </si>
  <si>
    <t>SES002248</t>
  </si>
  <si>
    <t>SES002249</t>
  </si>
  <si>
    <t>SES002250</t>
  </si>
  <si>
    <t>15:21</t>
  </si>
  <si>
    <t>C00427</t>
  </si>
  <si>
    <t>SES002251</t>
  </si>
  <si>
    <t>C01236</t>
  </si>
  <si>
    <t>SES002252</t>
  </si>
  <si>
    <t>SES002253</t>
  </si>
  <si>
    <t>SES002254</t>
  </si>
  <si>
    <t>SES002255</t>
  </si>
  <si>
    <t>C00253</t>
  </si>
  <si>
    <t>SES002256</t>
  </si>
  <si>
    <t>SES002257</t>
  </si>
  <si>
    <t>SES002258</t>
  </si>
  <si>
    <t>22:22</t>
  </si>
  <si>
    <t>SES002259</t>
  </si>
  <si>
    <t>SES002260</t>
  </si>
  <si>
    <t>SES002261</t>
  </si>
  <si>
    <t>C01717</t>
  </si>
  <si>
    <t>SES002262</t>
  </si>
  <si>
    <t>SES002263</t>
  </si>
  <si>
    <t>SES002264</t>
  </si>
  <si>
    <t>SES002265</t>
  </si>
  <si>
    <t>C00142</t>
  </si>
  <si>
    <t>SES002266</t>
  </si>
  <si>
    <t>SES002267</t>
  </si>
  <si>
    <t>21:23</t>
  </si>
  <si>
    <t>SES002268</t>
  </si>
  <si>
    <t>C00140</t>
  </si>
  <si>
    <t>SES002269</t>
  </si>
  <si>
    <t>SES002270</t>
  </si>
  <si>
    <t>SES002271</t>
  </si>
  <si>
    <t>SES002272</t>
  </si>
  <si>
    <t>SES002273</t>
  </si>
  <si>
    <t>SES002274</t>
  </si>
  <si>
    <t>SES002275</t>
  </si>
  <si>
    <t>SES002276</t>
  </si>
  <si>
    <t>SES002277</t>
  </si>
  <si>
    <t>SES002278</t>
  </si>
  <si>
    <t>SES002279</t>
  </si>
  <si>
    <t>SES002280</t>
  </si>
  <si>
    <t>22:41</t>
  </si>
  <si>
    <t>C00996</t>
  </si>
  <si>
    <t>SES002281</t>
  </si>
  <si>
    <t>SES002282</t>
  </si>
  <si>
    <t>C00095</t>
  </si>
  <si>
    <t>SES002283</t>
  </si>
  <si>
    <t>SES002284</t>
  </si>
  <si>
    <t>SES002285</t>
  </si>
  <si>
    <t>C00218</t>
  </si>
  <si>
    <t>SES002286</t>
  </si>
  <si>
    <t>SES002287</t>
  </si>
  <si>
    <t>SES002288</t>
  </si>
  <si>
    <t>C01298</t>
  </si>
  <si>
    <t>SES002289</t>
  </si>
  <si>
    <t>C01468</t>
  </si>
  <si>
    <t>SES002290</t>
  </si>
  <si>
    <t>13:49</t>
  </si>
  <si>
    <t>SES002291</t>
  </si>
  <si>
    <t>SES002292</t>
  </si>
  <si>
    <t>SES002293</t>
  </si>
  <si>
    <t>C00872</t>
  </si>
  <si>
    <t>SES002294</t>
  </si>
  <si>
    <t>C01440</t>
  </si>
  <si>
    <t>SES002295</t>
  </si>
  <si>
    <t>SES002296</t>
  </si>
  <si>
    <t>SES002297</t>
  </si>
  <si>
    <t>SES002298</t>
  </si>
  <si>
    <t>C01031</t>
  </si>
  <si>
    <t>SES002299</t>
  </si>
  <si>
    <t>SES002300</t>
  </si>
  <si>
    <t>SES002301</t>
  </si>
  <si>
    <t>SES002302</t>
  </si>
  <si>
    <t>SES002303</t>
  </si>
  <si>
    <t>C01378</t>
  </si>
  <si>
    <t>SES002304</t>
  </si>
  <si>
    <t>SES002305</t>
  </si>
  <si>
    <t>C00199</t>
  </si>
  <si>
    <t>SES002306</t>
  </si>
  <si>
    <t>SES002307</t>
  </si>
  <si>
    <t>SES002308</t>
  </si>
  <si>
    <t>C01160</t>
  </si>
  <si>
    <t>SES002309</t>
  </si>
  <si>
    <t>SES002310</t>
  </si>
  <si>
    <t>SES002311</t>
  </si>
  <si>
    <t>SES002312</t>
  </si>
  <si>
    <t>C00567</t>
  </si>
  <si>
    <t>SES002313</t>
  </si>
  <si>
    <t>SES002314</t>
  </si>
  <si>
    <t>C00408</t>
  </si>
  <si>
    <t>SES002315</t>
  </si>
  <si>
    <t>C00917</t>
  </si>
  <si>
    <t>SES002316</t>
  </si>
  <si>
    <t>SES002317</t>
  </si>
  <si>
    <t>C01786</t>
  </si>
  <si>
    <t>SES002318</t>
  </si>
  <si>
    <t>C00717</t>
  </si>
  <si>
    <t>SES002319</t>
  </si>
  <si>
    <t>SES002320</t>
  </si>
  <si>
    <t>SES002321</t>
  </si>
  <si>
    <t>SES002322</t>
  </si>
  <si>
    <t>C01026</t>
  </si>
  <si>
    <t>SES002323</t>
  </si>
  <si>
    <t>SES002324</t>
  </si>
  <si>
    <t>SES002325</t>
  </si>
  <si>
    <t>SES002326</t>
  </si>
  <si>
    <t>C00602</t>
  </si>
  <si>
    <t>SES002327</t>
  </si>
  <si>
    <t>SES002328</t>
  </si>
  <si>
    <t>C00763</t>
  </si>
  <si>
    <t>SES002329</t>
  </si>
  <si>
    <t>SES002330</t>
  </si>
  <si>
    <t>C00212</t>
  </si>
  <si>
    <t>SES002331</t>
  </si>
  <si>
    <t>SES002332</t>
  </si>
  <si>
    <t>SES002333</t>
  </si>
  <si>
    <t>SES002334</t>
  </si>
  <si>
    <t>SES002335</t>
  </si>
  <si>
    <t>SES002336</t>
  </si>
  <si>
    <t>SES002337</t>
  </si>
  <si>
    <t>C00675</t>
  </si>
  <si>
    <t>SES002338</t>
  </si>
  <si>
    <t>SES002339</t>
  </si>
  <si>
    <t>C01542</t>
  </si>
  <si>
    <t>SES002340</t>
  </si>
  <si>
    <t>SES002341</t>
  </si>
  <si>
    <t>C00421</t>
  </si>
  <si>
    <t>SES002342</t>
  </si>
  <si>
    <t>05:09</t>
  </si>
  <si>
    <t>05:36</t>
  </si>
  <si>
    <t>SES002343</t>
  </si>
  <si>
    <t>SES002344</t>
  </si>
  <si>
    <t>SES002345</t>
  </si>
  <si>
    <t>01:08</t>
  </si>
  <si>
    <t>SES002346</t>
  </si>
  <si>
    <t>SES002347</t>
  </si>
  <si>
    <t>C00123</t>
  </si>
  <si>
    <t>SES002348</t>
  </si>
  <si>
    <t>SES002349</t>
  </si>
  <si>
    <t>SES002350</t>
  </si>
  <si>
    <t>23:43</t>
  </si>
  <si>
    <t>SES002351</t>
  </si>
  <si>
    <t>C01038</t>
  </si>
  <si>
    <t>SES002352</t>
  </si>
  <si>
    <t>SES002353</t>
  </si>
  <si>
    <t>SES002354</t>
  </si>
  <si>
    <t>02:42</t>
  </si>
  <si>
    <t>03:50</t>
  </si>
  <si>
    <t>SES002355</t>
  </si>
  <si>
    <t>06:46</t>
  </si>
  <si>
    <t>C00837</t>
  </si>
  <si>
    <t>SES002356</t>
  </si>
  <si>
    <t>SES002357</t>
  </si>
  <si>
    <t>SES002358</t>
  </si>
  <si>
    <t>SES002359</t>
  </si>
  <si>
    <t>C01616</t>
  </si>
  <si>
    <t>SES002360</t>
  </si>
  <si>
    <t>SES002361</t>
  </si>
  <si>
    <t>C01761</t>
  </si>
  <si>
    <t>SES002362</t>
  </si>
  <si>
    <t>C00227</t>
  </si>
  <si>
    <t>SES002363</t>
  </si>
  <si>
    <t>SES002364</t>
  </si>
  <si>
    <t>SES002365</t>
  </si>
  <si>
    <t>C00536</t>
  </si>
  <si>
    <t>SES002366</t>
  </si>
  <si>
    <t>SES002367</t>
  </si>
  <si>
    <t>SES002368</t>
  </si>
  <si>
    <t>SES002369</t>
  </si>
  <si>
    <t>SES002370</t>
  </si>
  <si>
    <t>SES002371</t>
  </si>
  <si>
    <t>C01487</t>
  </si>
  <si>
    <t>SES002372</t>
  </si>
  <si>
    <t>01:13</t>
  </si>
  <si>
    <t>02:28</t>
  </si>
  <si>
    <t>C00659</t>
  </si>
  <si>
    <t>SES002373</t>
  </si>
  <si>
    <t>SES002374</t>
  </si>
  <si>
    <t>C01046</t>
  </si>
  <si>
    <t>SES002375</t>
  </si>
  <si>
    <t>C00002</t>
  </si>
  <si>
    <t>SES002376</t>
  </si>
  <si>
    <t>SES002377</t>
  </si>
  <si>
    <t>C01060</t>
  </si>
  <si>
    <t>SES002378</t>
  </si>
  <si>
    <t>04:00</t>
  </si>
  <si>
    <t>SES002379</t>
  </si>
  <si>
    <t>SES002380</t>
  </si>
  <si>
    <t>C01167</t>
  </si>
  <si>
    <t>SES002381</t>
  </si>
  <si>
    <t>C00896</t>
  </si>
  <si>
    <t>SES002382</t>
  </si>
  <si>
    <t>SES002383</t>
  </si>
  <si>
    <t>SES002384</t>
  </si>
  <si>
    <t>C01613</t>
  </si>
  <si>
    <t>SES002385</t>
  </si>
  <si>
    <t>C01302</t>
  </si>
  <si>
    <t>SES002386</t>
  </si>
  <si>
    <t>SES002387</t>
  </si>
  <si>
    <t>SES002388</t>
  </si>
  <si>
    <t>C00436</t>
  </si>
  <si>
    <t>SES002389</t>
  </si>
  <si>
    <t>SES002390</t>
  </si>
  <si>
    <t>SES002391</t>
  </si>
  <si>
    <t>C00686</t>
  </si>
  <si>
    <t>SES002392</t>
  </si>
  <si>
    <t>SES002393</t>
  </si>
  <si>
    <t>C00263</t>
  </si>
  <si>
    <t>SES002394</t>
  </si>
  <si>
    <t>SES002395</t>
  </si>
  <si>
    <t>SES002396</t>
  </si>
  <si>
    <t>SES002397</t>
  </si>
  <si>
    <t>SES002398</t>
  </si>
  <si>
    <t>SES002399</t>
  </si>
  <si>
    <t>SES002400</t>
  </si>
  <si>
    <t>SES002401</t>
  </si>
  <si>
    <t>C01168</t>
  </si>
  <si>
    <t>SES002402</t>
  </si>
  <si>
    <t>SES002403</t>
  </si>
  <si>
    <t>SES002404</t>
  </si>
  <si>
    <t>C00376</t>
  </si>
  <si>
    <t>SES002405</t>
  </si>
  <si>
    <t>SES002406</t>
  </si>
  <si>
    <t>SES002407</t>
  </si>
  <si>
    <t>SES002408</t>
  </si>
  <si>
    <t>SES002409</t>
  </si>
  <si>
    <t>C00716</t>
  </si>
  <si>
    <t>SES002410</t>
  </si>
  <si>
    <t>SES002411</t>
  </si>
  <si>
    <t>SES002412</t>
  </si>
  <si>
    <t>SES002413</t>
  </si>
  <si>
    <t>SES002414</t>
  </si>
  <si>
    <t>SES002415</t>
  </si>
  <si>
    <t>SES002416</t>
  </si>
  <si>
    <t>00:15</t>
  </si>
  <si>
    <t>SES002417</t>
  </si>
  <si>
    <t>SES002418</t>
  </si>
  <si>
    <t>C01353</t>
  </si>
  <si>
    <t>SES002419</t>
  </si>
  <si>
    <t>C01679</t>
  </si>
  <si>
    <t>SES002420</t>
  </si>
  <si>
    <t>SES002421</t>
  </si>
  <si>
    <t>SES002422</t>
  </si>
  <si>
    <t>SES002423</t>
  </si>
  <si>
    <t>C01276</t>
  </si>
  <si>
    <t>SES002424</t>
  </si>
  <si>
    <t>SES002425</t>
  </si>
  <si>
    <t>SES002426</t>
  </si>
  <si>
    <t>SES002427</t>
  </si>
  <si>
    <t>SES002428</t>
  </si>
  <si>
    <t>SES002429</t>
  </si>
  <si>
    <t>C00562</t>
  </si>
  <si>
    <t>SES002430</t>
  </si>
  <si>
    <t>SES002431</t>
  </si>
  <si>
    <t>C01790</t>
  </si>
  <si>
    <t>SES002432</t>
  </si>
  <si>
    <t>SES002433</t>
  </si>
  <si>
    <t>SES002434</t>
  </si>
  <si>
    <t>23:08</t>
  </si>
  <si>
    <t>SES002435</t>
  </si>
  <si>
    <t>SES002436</t>
  </si>
  <si>
    <t>SES002437</t>
  </si>
  <si>
    <t>SES002438</t>
  </si>
  <si>
    <t>SES002439</t>
  </si>
  <si>
    <t>23:25</t>
  </si>
  <si>
    <t>SES002440</t>
  </si>
  <si>
    <t>SES002441</t>
  </si>
  <si>
    <t>C00694</t>
  </si>
  <si>
    <t>SES002442</t>
  </si>
  <si>
    <t>SES002443</t>
  </si>
  <si>
    <t>07:21</t>
  </si>
  <si>
    <t>SES002444</t>
  </si>
  <si>
    <t>10:31</t>
  </si>
  <si>
    <t>C00863</t>
  </si>
  <si>
    <t>SES002445</t>
  </si>
  <si>
    <t>SES002446</t>
  </si>
  <si>
    <t>SES002447</t>
  </si>
  <si>
    <t>SES002448</t>
  </si>
  <si>
    <t>SES002449</t>
  </si>
  <si>
    <t>C00711</t>
  </si>
  <si>
    <t>SES002450</t>
  </si>
  <si>
    <t>14:20</t>
  </si>
  <si>
    <t>SES002451</t>
  </si>
  <si>
    <t>C01172</t>
  </si>
  <si>
    <t>SES002452</t>
  </si>
  <si>
    <t>SES002453</t>
  </si>
  <si>
    <t>SES002454</t>
  </si>
  <si>
    <t>C01538</t>
  </si>
  <si>
    <t>SES002455</t>
  </si>
  <si>
    <t>SES002456</t>
  </si>
  <si>
    <t>SES002457</t>
  </si>
  <si>
    <t>SES002458</t>
  </si>
  <si>
    <t>C00385</t>
  </si>
  <si>
    <t>SES002459</t>
  </si>
  <si>
    <t>SES002460</t>
  </si>
  <si>
    <t>SES002461</t>
  </si>
  <si>
    <t>C01125</t>
  </si>
  <si>
    <t>SES002462</t>
  </si>
  <si>
    <t>SES002463</t>
  </si>
  <si>
    <t>SES002464</t>
  </si>
  <si>
    <t>C01286</t>
  </si>
  <si>
    <t>SES002465</t>
  </si>
  <si>
    <t>SES002466</t>
  </si>
  <si>
    <t>C01078</t>
  </si>
  <si>
    <t>SES002467</t>
  </si>
  <si>
    <t>SES002468</t>
  </si>
  <si>
    <t>SES002469</t>
  </si>
  <si>
    <t>SES002470</t>
  </si>
  <si>
    <t>SES002471</t>
  </si>
  <si>
    <t>SES002472</t>
  </si>
  <si>
    <t>17:02</t>
  </si>
  <si>
    <t>SES002473</t>
  </si>
  <si>
    <t>SES002474</t>
  </si>
  <si>
    <t>SES002475</t>
  </si>
  <si>
    <t>C01082</t>
  </si>
  <si>
    <t>SES002476</t>
  </si>
  <si>
    <t>SES002477</t>
  </si>
  <si>
    <t>SES002478</t>
  </si>
  <si>
    <t>SES002479</t>
  </si>
  <si>
    <t>04:55</t>
  </si>
  <si>
    <t>SES002480</t>
  </si>
  <si>
    <t>SES002481</t>
  </si>
  <si>
    <t>C01628</t>
  </si>
  <si>
    <t>SES002482</t>
  </si>
  <si>
    <t>SES002483</t>
  </si>
  <si>
    <t>SES002484</t>
  </si>
  <si>
    <t>C01337</t>
  </si>
  <si>
    <t>SES002485</t>
  </si>
  <si>
    <t>SES002486</t>
  </si>
  <si>
    <t>SES002487</t>
  </si>
  <si>
    <t>C00131</t>
  </si>
  <si>
    <t>SES002488</t>
  </si>
  <si>
    <t>C00678</t>
  </si>
  <si>
    <t>SES002489</t>
  </si>
  <si>
    <t>SES002490</t>
  </si>
  <si>
    <t>04:26</t>
  </si>
  <si>
    <t>SES002491</t>
  </si>
  <si>
    <t>SES002492</t>
  </si>
  <si>
    <t>C00922</t>
  </si>
  <si>
    <t>SES002493</t>
  </si>
  <si>
    <t>SES002494</t>
  </si>
  <si>
    <t>C01391</t>
  </si>
  <si>
    <t>SES002495</t>
  </si>
  <si>
    <t>SES002496</t>
  </si>
  <si>
    <t>SES002497</t>
  </si>
  <si>
    <t>SES002498</t>
  </si>
  <si>
    <t>01:56</t>
  </si>
  <si>
    <t>C01755</t>
  </si>
  <si>
    <t>SES002499</t>
  </si>
  <si>
    <t>SES002500</t>
  </si>
  <si>
    <t>SES002501</t>
  </si>
  <si>
    <t>SES002502</t>
  </si>
  <si>
    <t>C01329</t>
  </si>
  <si>
    <t>SES002503</t>
  </si>
  <si>
    <t>C00028</t>
  </si>
  <si>
    <t>SES002504</t>
  </si>
  <si>
    <t>C01312</t>
  </si>
  <si>
    <t>SES002505</t>
  </si>
  <si>
    <t>SES002506</t>
  </si>
  <si>
    <t>SES002507</t>
  </si>
  <si>
    <t>SES002508</t>
  </si>
  <si>
    <t>SES002509</t>
  </si>
  <si>
    <t>SES002510</t>
  </si>
  <si>
    <t>SES002511</t>
  </si>
  <si>
    <t>11:16</t>
  </si>
  <si>
    <t>SES002512</t>
  </si>
  <si>
    <t>SES002513</t>
  </si>
  <si>
    <t>SES002514</t>
  </si>
  <si>
    <t>SES002515</t>
  </si>
  <si>
    <t>SES002516</t>
  </si>
  <si>
    <t>SES002517</t>
  </si>
  <si>
    <t>SES002518</t>
  </si>
  <si>
    <t>SES002519</t>
  </si>
  <si>
    <t>SES002520</t>
  </si>
  <si>
    <t>SES002521</t>
  </si>
  <si>
    <t>SES002522</t>
  </si>
  <si>
    <t>SES002523</t>
  </si>
  <si>
    <t>SES002524</t>
  </si>
  <si>
    <t>C00650</t>
  </si>
  <si>
    <t>SES002525</t>
  </si>
  <si>
    <t>SES002526</t>
  </si>
  <si>
    <t>SES002527</t>
  </si>
  <si>
    <t>SES002528</t>
  </si>
  <si>
    <t>C00321</t>
  </si>
  <si>
    <t>SES002529</t>
  </si>
  <si>
    <t>SES002530</t>
  </si>
  <si>
    <t>SES002531</t>
  </si>
  <si>
    <t>SES002532</t>
  </si>
  <si>
    <t>SES002533</t>
  </si>
  <si>
    <t>SES002534</t>
  </si>
  <si>
    <t>SES002535</t>
  </si>
  <si>
    <t>C00494</t>
  </si>
  <si>
    <t>SES002536</t>
  </si>
  <si>
    <t>SES002537</t>
  </si>
  <si>
    <t>SES002538</t>
  </si>
  <si>
    <t>SES002539</t>
  </si>
  <si>
    <t>C01220</t>
  </si>
  <si>
    <t>SES002540</t>
  </si>
  <si>
    <t>00:27</t>
  </si>
  <si>
    <t>SES002541</t>
  </si>
  <si>
    <t>SES002542</t>
  </si>
  <si>
    <t>SES002543</t>
  </si>
  <si>
    <t>SES002544</t>
  </si>
  <si>
    <t>SES002545</t>
  </si>
  <si>
    <t>SES002546</t>
  </si>
  <si>
    <t>C01453</t>
  </si>
  <si>
    <t>SES002547</t>
  </si>
  <si>
    <t>C01317</t>
  </si>
  <si>
    <t>SES002548</t>
  </si>
  <si>
    <t>SES002549</t>
  </si>
  <si>
    <t>06:23</t>
  </si>
  <si>
    <t>C01559</t>
  </si>
  <si>
    <t>SES002550</t>
  </si>
  <si>
    <t>C01108</t>
  </si>
  <si>
    <t>SES002551</t>
  </si>
  <si>
    <t>05:30</t>
  </si>
  <si>
    <t>SES002552</t>
  </si>
  <si>
    <t>SES002553</t>
  </si>
  <si>
    <t>SES002554</t>
  </si>
  <si>
    <t>SES002555</t>
  </si>
  <si>
    <t>SES002556</t>
  </si>
  <si>
    <t>02:46</t>
  </si>
  <si>
    <t>SES002557</t>
  </si>
  <si>
    <t>SES002558</t>
  </si>
  <si>
    <t>SES002559</t>
  </si>
  <si>
    <t>SES002560</t>
  </si>
  <si>
    <t>C01496</t>
  </si>
  <si>
    <t>SES002561</t>
  </si>
  <si>
    <t>C00845</t>
  </si>
  <si>
    <t>SES002562</t>
  </si>
  <si>
    <t>SES002563</t>
  </si>
  <si>
    <t>SES002564</t>
  </si>
  <si>
    <t>SES002565</t>
  </si>
  <si>
    <t>SES002566</t>
  </si>
  <si>
    <t>02:40</t>
  </si>
  <si>
    <t>SES002567</t>
  </si>
  <si>
    <t>SES002568</t>
  </si>
  <si>
    <t>SES002569</t>
  </si>
  <si>
    <t>SES002570</t>
  </si>
  <si>
    <t>SES002571</t>
  </si>
  <si>
    <t>SES002572</t>
  </si>
  <si>
    <t>C01191</t>
  </si>
  <si>
    <t>SES002573</t>
  </si>
  <si>
    <t>00:32</t>
  </si>
  <si>
    <t>C00287</t>
  </si>
  <si>
    <t>SES002574</t>
  </si>
  <si>
    <t>SES002575</t>
  </si>
  <si>
    <t>SES002576</t>
  </si>
  <si>
    <t>SES002577</t>
  </si>
  <si>
    <t>C00847</t>
  </si>
  <si>
    <t>SES002578</t>
  </si>
  <si>
    <t>SES002579</t>
  </si>
  <si>
    <t>C00127</t>
  </si>
  <si>
    <t>SES002580</t>
  </si>
  <si>
    <t>C01457</t>
  </si>
  <si>
    <t>SES002581</t>
  </si>
  <si>
    <t>C01110</t>
  </si>
  <si>
    <t>SES002582</t>
  </si>
  <si>
    <t>C01622</t>
  </si>
  <si>
    <t>SES002583</t>
  </si>
  <si>
    <t>SES002584</t>
  </si>
  <si>
    <t>SES002585</t>
  </si>
  <si>
    <t>SES002586</t>
  </si>
  <si>
    <t>C00290</t>
  </si>
  <si>
    <t>SES002587</t>
  </si>
  <si>
    <t>SES002588</t>
  </si>
  <si>
    <t>SES002589</t>
  </si>
  <si>
    <t>SES002590</t>
  </si>
  <si>
    <t>SES002591</t>
  </si>
  <si>
    <t>SES002592</t>
  </si>
  <si>
    <t>SES002593</t>
  </si>
  <si>
    <t>C01736</t>
  </si>
  <si>
    <t>SES002594</t>
  </si>
  <si>
    <t>SES002595</t>
  </si>
  <si>
    <t>SES002596</t>
  </si>
  <si>
    <t>SES002597</t>
  </si>
  <si>
    <t>SES002598</t>
  </si>
  <si>
    <t>C00197</t>
  </si>
  <si>
    <t>SES002599</t>
  </si>
  <si>
    <t>SES002600</t>
  </si>
  <si>
    <t>SES002601</t>
  </si>
  <si>
    <t>SES002602</t>
  </si>
  <si>
    <t>11:20</t>
  </si>
  <si>
    <t>SES002603</t>
  </si>
  <si>
    <t>SES002604</t>
  </si>
  <si>
    <t>SES002605</t>
  </si>
  <si>
    <t>SES002606</t>
  </si>
  <si>
    <t>SES002607</t>
  </si>
  <si>
    <t>C00398</t>
  </si>
  <si>
    <t>SES002608</t>
  </si>
  <si>
    <t>SES002609</t>
  </si>
  <si>
    <t>SES002610</t>
  </si>
  <si>
    <t>SES002611</t>
  </si>
  <si>
    <t>SES002612</t>
  </si>
  <si>
    <t>SES002613</t>
  </si>
  <si>
    <t>SES002614</t>
  </si>
  <si>
    <t>SES002615</t>
  </si>
  <si>
    <t>SES002616</t>
  </si>
  <si>
    <t>SES002617</t>
  </si>
  <si>
    <t>SES002618</t>
  </si>
  <si>
    <t>SES002619</t>
  </si>
  <si>
    <t>00:29</t>
  </si>
  <si>
    <t>01:34</t>
  </si>
  <si>
    <t>SES002620</t>
  </si>
  <si>
    <t>SES002621</t>
  </si>
  <si>
    <t>SES002622</t>
  </si>
  <si>
    <t>SES002623</t>
  </si>
  <si>
    <t>SES002624</t>
  </si>
  <si>
    <t>SES002625</t>
  </si>
  <si>
    <t>SES002626</t>
  </si>
  <si>
    <t>SES002627</t>
  </si>
  <si>
    <t>SES002628</t>
  </si>
  <si>
    <t>SES002629</t>
  </si>
  <si>
    <t>C01274</t>
  </si>
  <si>
    <t>SES002630</t>
  </si>
  <si>
    <t>C00003</t>
  </si>
  <si>
    <t>SES002631</t>
  </si>
  <si>
    <t>05:56</t>
  </si>
  <si>
    <t>SES002632</t>
  </si>
  <si>
    <t>SES002633</t>
  </si>
  <si>
    <t>SES002634</t>
  </si>
  <si>
    <t>SES002635</t>
  </si>
  <si>
    <t>C00143</t>
  </si>
  <si>
    <t>SES002636</t>
  </si>
  <si>
    <t>SES002637</t>
  </si>
  <si>
    <t>SES002638</t>
  </si>
  <si>
    <t>C00061</t>
  </si>
  <si>
    <t>SES002639</t>
  </si>
  <si>
    <t>SES002640</t>
  </si>
  <si>
    <t>SES002641</t>
  </si>
  <si>
    <t>05:08</t>
  </si>
  <si>
    <t>SES002642</t>
  </si>
  <si>
    <t>00:03</t>
  </si>
  <si>
    <t>00:47</t>
  </si>
  <si>
    <t>SES002643</t>
  </si>
  <si>
    <t>SES002644</t>
  </si>
  <si>
    <t>01:20</t>
  </si>
  <si>
    <t>C00958</t>
  </si>
  <si>
    <t>SES002645</t>
  </si>
  <si>
    <t>09:04</t>
  </si>
  <si>
    <t>SES002646</t>
  </si>
  <si>
    <t>SES002647</t>
  </si>
  <si>
    <t>SES002648</t>
  </si>
  <si>
    <t>06:44</t>
  </si>
  <si>
    <t>SES002649</t>
  </si>
  <si>
    <t>SES002650</t>
  </si>
  <si>
    <t>C00521</t>
  </si>
  <si>
    <t>SES002651</t>
  </si>
  <si>
    <t>SES002652</t>
  </si>
  <si>
    <t>SES002653</t>
  </si>
  <si>
    <t>SES002654</t>
  </si>
  <si>
    <t>SES002655</t>
  </si>
  <si>
    <t>C01119</t>
  </si>
  <si>
    <t>SES002656</t>
  </si>
  <si>
    <t>SES002657</t>
  </si>
  <si>
    <t>00:51</t>
  </si>
  <si>
    <t>SES002658</t>
  </si>
  <si>
    <t>SES002659</t>
  </si>
  <si>
    <t>SES002660</t>
  </si>
  <si>
    <t>SES002661</t>
  </si>
  <si>
    <t>SES002662</t>
  </si>
  <si>
    <t>SES002663</t>
  </si>
  <si>
    <t>SES002664</t>
  </si>
  <si>
    <t>SES002665</t>
  </si>
  <si>
    <t>SES002666</t>
  </si>
  <si>
    <t>SES002667</t>
  </si>
  <si>
    <t>01:55</t>
  </si>
  <si>
    <t>SES002668</t>
  </si>
  <si>
    <t>SES002669</t>
  </si>
  <si>
    <t>SES002670</t>
  </si>
  <si>
    <t>SES002671</t>
  </si>
  <si>
    <t>SES002672</t>
  </si>
  <si>
    <t>SES002673</t>
  </si>
  <si>
    <t>C01230</t>
  </si>
  <si>
    <t>SES002674</t>
  </si>
  <si>
    <t>SES002675</t>
  </si>
  <si>
    <t>C01299</t>
  </si>
  <si>
    <t>SES002676</t>
  </si>
  <si>
    <t>C00595</t>
  </si>
  <si>
    <t>SES002677</t>
  </si>
  <si>
    <t>SES002678</t>
  </si>
  <si>
    <t>SES002679</t>
  </si>
  <si>
    <t>00:30</t>
  </si>
  <si>
    <t>SES002680</t>
  </si>
  <si>
    <t>SES002681</t>
  </si>
  <si>
    <t>SES002682</t>
  </si>
  <si>
    <t>SES002683</t>
  </si>
  <si>
    <t>SES002684</t>
  </si>
  <si>
    <t>SES002685</t>
  </si>
  <si>
    <t>C00833</t>
  </si>
  <si>
    <t>SES002686</t>
  </si>
  <si>
    <t>SES002687</t>
  </si>
  <si>
    <t>SES002688</t>
  </si>
  <si>
    <t>C01660</t>
  </si>
  <si>
    <t>SES002689</t>
  </si>
  <si>
    <t>SES002690</t>
  </si>
  <si>
    <t>SES002691</t>
  </si>
  <si>
    <t>SES002692</t>
  </si>
  <si>
    <t>04:46</t>
  </si>
  <si>
    <t>C00781</t>
  </si>
  <si>
    <t>SES002693</t>
  </si>
  <si>
    <t>SES002694</t>
  </si>
  <si>
    <t>SES002695</t>
  </si>
  <si>
    <t>SES002696</t>
  </si>
  <si>
    <t>SES002697</t>
  </si>
  <si>
    <t>C00639</t>
  </si>
  <si>
    <t>SES002698</t>
  </si>
  <si>
    <t>SES002699</t>
  </si>
  <si>
    <t>SES002700</t>
  </si>
  <si>
    <t>C01484</t>
  </si>
  <si>
    <t>SES002701</t>
  </si>
  <si>
    <t>SES002702</t>
  </si>
  <si>
    <t>SES002703</t>
  </si>
  <si>
    <t>SES002704</t>
  </si>
  <si>
    <t>C01159</t>
  </si>
  <si>
    <t>SES002705</t>
  </si>
  <si>
    <t>C01629</t>
  </si>
  <si>
    <t>SES002706</t>
  </si>
  <si>
    <t>SES002707</t>
  </si>
  <si>
    <t>SES002708</t>
  </si>
  <si>
    <t>C01179</t>
  </si>
  <si>
    <t>SES002709</t>
  </si>
  <si>
    <t>SES002710</t>
  </si>
  <si>
    <t>SES002711</t>
  </si>
  <si>
    <t>SES002712</t>
  </si>
  <si>
    <t>SES002713</t>
  </si>
  <si>
    <t>SES002714</t>
  </si>
  <si>
    <t>SES002715</t>
  </si>
  <si>
    <t>SES002716</t>
  </si>
  <si>
    <t>C00250</t>
  </si>
  <si>
    <t>SES002717</t>
  </si>
  <si>
    <t>SES002718</t>
  </si>
  <si>
    <t>03:07</t>
  </si>
  <si>
    <t>SES002719</t>
  </si>
  <si>
    <t>C00773</t>
  </si>
  <si>
    <t>SES002720</t>
  </si>
  <si>
    <t>SES002721</t>
  </si>
  <si>
    <t>SES002722</t>
  </si>
  <si>
    <t>SES002723</t>
  </si>
  <si>
    <t>SES002724</t>
  </si>
  <si>
    <t>SES002725</t>
  </si>
  <si>
    <t>SES002726</t>
  </si>
  <si>
    <t>SES002727</t>
  </si>
  <si>
    <t>SES002728</t>
  </si>
  <si>
    <t>SES002729</t>
  </si>
  <si>
    <t>SES002730</t>
  </si>
  <si>
    <t>SES002731</t>
  </si>
  <si>
    <t>SES002732</t>
  </si>
  <si>
    <t>SES002733</t>
  </si>
  <si>
    <t>C01777</t>
  </si>
  <si>
    <t>SES002734</t>
  </si>
  <si>
    <t>12:03</t>
  </si>
  <si>
    <t>SES002735</t>
  </si>
  <si>
    <t>SES002736</t>
  </si>
  <si>
    <t>SES002737</t>
  </si>
  <si>
    <t>SES002738</t>
  </si>
  <si>
    <t>SES002739</t>
  </si>
  <si>
    <t>SES002740</t>
  </si>
  <si>
    <t>SES002741</t>
  </si>
  <si>
    <t>SES002742</t>
  </si>
  <si>
    <t>SES002743</t>
  </si>
  <si>
    <t>SES002744</t>
  </si>
  <si>
    <t>SES002745</t>
  </si>
  <si>
    <t>C00233</t>
  </si>
  <si>
    <t>SES002746</t>
  </si>
  <si>
    <t>SES002747</t>
  </si>
  <si>
    <t>SES002748</t>
  </si>
  <si>
    <t>SES002749</t>
  </si>
  <si>
    <t>02:47</t>
  </si>
  <si>
    <t>03:00</t>
  </si>
  <si>
    <t>SES002750</t>
  </si>
  <si>
    <t>C01620</t>
  </si>
  <si>
    <t>SES002751</t>
  </si>
  <si>
    <t>23:54</t>
  </si>
  <si>
    <t>SES002752</t>
  </si>
  <si>
    <t>SES002753</t>
  </si>
  <si>
    <t>SES002754</t>
  </si>
  <si>
    <t>SES002755</t>
  </si>
  <si>
    <t>SES002756</t>
  </si>
  <si>
    <t>00:25</t>
  </si>
  <si>
    <t>SES002757</t>
  </si>
  <si>
    <t>SES002758</t>
  </si>
  <si>
    <t>SES002759</t>
  </si>
  <si>
    <t>SES002760</t>
  </si>
  <si>
    <t>SES002761</t>
  </si>
  <si>
    <t>SES002762</t>
  </si>
  <si>
    <t>SES002763</t>
  </si>
  <si>
    <t>SES002764</t>
  </si>
  <si>
    <t>SES002765</t>
  </si>
  <si>
    <t>04:39</t>
  </si>
  <si>
    <t>C00581</t>
  </si>
  <si>
    <t>SES002766</t>
  </si>
  <si>
    <t>SES002767</t>
  </si>
  <si>
    <t>SES002768</t>
  </si>
  <si>
    <t>SES002769</t>
  </si>
  <si>
    <t>C01565</t>
  </si>
  <si>
    <t>SES002770</t>
  </si>
  <si>
    <t>SES002771</t>
  </si>
  <si>
    <t>SES002772</t>
  </si>
  <si>
    <t>SES002773</t>
  </si>
  <si>
    <t>C00397</t>
  </si>
  <si>
    <t>SES002774</t>
  </si>
  <si>
    <t>C00832</t>
  </si>
  <si>
    <t>SES002775</t>
  </si>
  <si>
    <t>SES002776</t>
  </si>
  <si>
    <t>SES002777</t>
  </si>
  <si>
    <t>SES002778</t>
  </si>
  <si>
    <t>SES002779</t>
  </si>
  <si>
    <t>SES002780</t>
  </si>
  <si>
    <t>SES002781</t>
  </si>
  <si>
    <t>SES002782</t>
  </si>
  <si>
    <t>SES002783</t>
  </si>
  <si>
    <t>C01508</t>
  </si>
  <si>
    <t>SES002784</t>
  </si>
  <si>
    <t>C00627</t>
  </si>
  <si>
    <t>SES002785</t>
  </si>
  <si>
    <t>SES002786</t>
  </si>
  <si>
    <t>SES002787</t>
  </si>
  <si>
    <t>SES002788</t>
  </si>
  <si>
    <t>C01102</t>
  </si>
  <si>
    <t>SES002789</t>
  </si>
  <si>
    <t>SES002790</t>
  </si>
  <si>
    <t>SES002791</t>
  </si>
  <si>
    <t>C01376</t>
  </si>
  <si>
    <t>SES002792</t>
  </si>
  <si>
    <t>C01206</t>
  </si>
  <si>
    <t>SES002793</t>
  </si>
  <si>
    <t>SES002794</t>
  </si>
  <si>
    <t>SES002795</t>
  </si>
  <si>
    <t>SES002796</t>
  </si>
  <si>
    <t>C01413</t>
  </si>
  <si>
    <t>SES002797</t>
  </si>
  <si>
    <t>SES002798</t>
  </si>
  <si>
    <t>SES002799</t>
  </si>
  <si>
    <t>C01004</t>
  </si>
  <si>
    <t>SES002800</t>
  </si>
  <si>
    <t>SES002801</t>
  </si>
  <si>
    <t>C00509</t>
  </si>
  <si>
    <t>SES002802</t>
  </si>
  <si>
    <t>SES002803</t>
  </si>
  <si>
    <t>SES002804</t>
  </si>
  <si>
    <t>SES002805</t>
  </si>
  <si>
    <t>04:06</t>
  </si>
  <si>
    <t>SES002806</t>
  </si>
  <si>
    <t>C00531</t>
  </si>
  <si>
    <t>SES002807</t>
  </si>
  <si>
    <t>SES002808</t>
  </si>
  <si>
    <t>SES002809</t>
  </si>
  <si>
    <t>SES002810</t>
  </si>
  <si>
    <t>C01369</t>
  </si>
  <si>
    <t>SES002811</t>
  </si>
  <si>
    <t>SES002812</t>
  </si>
  <si>
    <t>SES002813</t>
  </si>
  <si>
    <t>SES002814</t>
  </si>
  <si>
    <t>SES002815</t>
  </si>
  <si>
    <t>SES002816</t>
  </si>
  <si>
    <t>SES002817</t>
  </si>
  <si>
    <t>SES002818</t>
  </si>
  <si>
    <t>C00404</t>
  </si>
  <si>
    <t>SES002819</t>
  </si>
  <si>
    <t>SES002820</t>
  </si>
  <si>
    <t>SES002821</t>
  </si>
  <si>
    <t>10:10</t>
  </si>
  <si>
    <t>C00722</t>
  </si>
  <si>
    <t>SES002822</t>
  </si>
  <si>
    <t>SES002823</t>
  </si>
  <si>
    <t>SES002824</t>
  </si>
  <si>
    <t>SES002825</t>
  </si>
  <si>
    <t>SES002826</t>
  </si>
  <si>
    <t>SES002827</t>
  </si>
  <si>
    <t>SES002828</t>
  </si>
  <si>
    <t>SES002829</t>
  </si>
  <si>
    <t>SES002830</t>
  </si>
  <si>
    <t>SES002831</t>
  </si>
  <si>
    <t>04:07</t>
  </si>
  <si>
    <t>SES002832</t>
  </si>
  <si>
    <t>SES002833</t>
  </si>
  <si>
    <t>C01056</t>
  </si>
  <si>
    <t>SES002834</t>
  </si>
  <si>
    <t>SES002835</t>
  </si>
  <si>
    <t>SES002836</t>
  </si>
  <si>
    <t>SES002837</t>
  </si>
  <si>
    <t>SES002838</t>
  </si>
  <si>
    <t>03:08</t>
  </si>
  <si>
    <t>SES002839</t>
  </si>
  <si>
    <t>SES002840</t>
  </si>
  <si>
    <t>SES002841</t>
  </si>
  <si>
    <t>C00829</t>
  </si>
  <si>
    <t>SES002842</t>
  </si>
  <si>
    <t>SES002843</t>
  </si>
  <si>
    <t>SES002844</t>
  </si>
  <si>
    <t>SES002845</t>
  </si>
  <si>
    <t>C00879</t>
  </si>
  <si>
    <t>SES002846</t>
  </si>
  <si>
    <t>SES002847</t>
  </si>
  <si>
    <t>SES002848</t>
  </si>
  <si>
    <t>C01235</t>
  </si>
  <si>
    <t>SES002849</t>
  </si>
  <si>
    <t>C00733</t>
  </si>
  <si>
    <t>SES002850</t>
  </si>
  <si>
    <t>C01427</t>
  </si>
  <si>
    <t>SES002851</t>
  </si>
  <si>
    <t>SES002852</t>
  </si>
  <si>
    <t>SES002853</t>
  </si>
  <si>
    <t>SES002854</t>
  </si>
  <si>
    <t>SES002855</t>
  </si>
  <si>
    <t>SES002856</t>
  </si>
  <si>
    <t>SES002857</t>
  </si>
  <si>
    <t>SES002858</t>
  </si>
  <si>
    <t>11:25</t>
  </si>
  <si>
    <t>SES002859</t>
  </si>
  <si>
    <t>C00624</t>
  </si>
  <si>
    <t>SES002860</t>
  </si>
  <si>
    <t>SES002861</t>
  </si>
  <si>
    <t>SES002862</t>
  </si>
  <si>
    <t>C01747</t>
  </si>
  <si>
    <t>SES002863</t>
  </si>
  <si>
    <t>SES002864</t>
  </si>
  <si>
    <t>SES002865</t>
  </si>
  <si>
    <t>C00813</t>
  </si>
  <si>
    <t>SES002866</t>
  </si>
  <si>
    <t>C01466</t>
  </si>
  <si>
    <t>SES002867</t>
  </si>
  <si>
    <t>SES002868</t>
  </si>
  <si>
    <t>SES002869</t>
  </si>
  <si>
    <t>SES002870</t>
  </si>
  <si>
    <t>SES002871</t>
  </si>
  <si>
    <t>SES002872</t>
  </si>
  <si>
    <t>SES002873</t>
  </si>
  <si>
    <t>SES002874</t>
  </si>
  <si>
    <t>SES002875</t>
  </si>
  <si>
    <t>C01698</t>
  </si>
  <si>
    <t>SES002876</t>
  </si>
  <si>
    <t>SES002877</t>
  </si>
  <si>
    <t>SES002878</t>
  </si>
  <si>
    <t>SES002879</t>
  </si>
  <si>
    <t>SES002880</t>
  </si>
  <si>
    <t>SES002881</t>
  </si>
  <si>
    <t>SES002882</t>
  </si>
  <si>
    <t>SES002883</t>
  </si>
  <si>
    <t>SES002884</t>
  </si>
  <si>
    <t>SES002885</t>
  </si>
  <si>
    <t>C01327</t>
  </si>
  <si>
    <t>SES002886</t>
  </si>
  <si>
    <t>C01323</t>
  </si>
  <si>
    <t>SES002887</t>
  </si>
  <si>
    <t>SES002888</t>
  </si>
  <si>
    <t>C00426</t>
  </si>
  <si>
    <t>SES002889</t>
  </si>
  <si>
    <t>00:24</t>
  </si>
  <si>
    <t>SES002890</t>
  </si>
  <si>
    <t>SES002891</t>
  </si>
  <si>
    <t>SES002892</t>
  </si>
  <si>
    <t>SES002893</t>
  </si>
  <si>
    <t>SES002894</t>
  </si>
  <si>
    <t>02:07</t>
  </si>
  <si>
    <t>SES002895</t>
  </si>
  <si>
    <t>SES002896</t>
  </si>
  <si>
    <t>SES002897</t>
  </si>
  <si>
    <t>SES002898</t>
  </si>
  <si>
    <t>C00929</t>
  </si>
  <si>
    <t>SES002899</t>
  </si>
  <si>
    <t>C00284</t>
  </si>
  <si>
    <t>SES002900</t>
  </si>
  <si>
    <t>03:09</t>
  </si>
  <si>
    <t>03:17</t>
  </si>
  <si>
    <t>SES002901</t>
  </si>
  <si>
    <t>SES002902</t>
  </si>
  <si>
    <t>13:35</t>
  </si>
  <si>
    <t>SES002903</t>
  </si>
  <si>
    <t>SES002904</t>
  </si>
  <si>
    <t>SES002905</t>
  </si>
  <si>
    <t>SES002906</t>
  </si>
  <si>
    <t>SES002907</t>
  </si>
  <si>
    <t>13:32</t>
  </si>
  <si>
    <t>SES002908</t>
  </si>
  <si>
    <t>SES002909</t>
  </si>
  <si>
    <t>SES002910</t>
  </si>
  <si>
    <t>SES002911</t>
  </si>
  <si>
    <t>SES002912</t>
  </si>
  <si>
    <t>SES002913</t>
  </si>
  <si>
    <t>C01333</t>
  </si>
  <si>
    <t>SES002914</t>
  </si>
  <si>
    <t>C00633</t>
  </si>
  <si>
    <t>SES002915</t>
  </si>
  <si>
    <t>C00086</t>
  </si>
  <si>
    <t>SES002916</t>
  </si>
  <si>
    <t>SES002917</t>
  </si>
  <si>
    <t>SES002918</t>
  </si>
  <si>
    <t>SES002919</t>
  </si>
  <si>
    <t>23:34</t>
  </si>
  <si>
    <t>00:16</t>
  </si>
  <si>
    <t>SES002920</t>
  </si>
  <si>
    <t>SES002921</t>
  </si>
  <si>
    <t>C00625</t>
  </si>
  <si>
    <t>SES002922</t>
  </si>
  <si>
    <t>SES002923</t>
  </si>
  <si>
    <t>SES002924</t>
  </si>
  <si>
    <t>C01601</t>
  </si>
  <si>
    <t>SES002925</t>
  </si>
  <si>
    <t>C00001</t>
  </si>
  <si>
    <t>SES002926</t>
  </si>
  <si>
    <t>SES002927</t>
  </si>
  <si>
    <t>SES002928</t>
  </si>
  <si>
    <t>SES002929</t>
  </si>
  <si>
    <t>SES002930</t>
  </si>
  <si>
    <t>SES002931</t>
  </si>
  <si>
    <t>C01410</t>
  </si>
  <si>
    <t>SES002932</t>
  </si>
  <si>
    <t>SES002933</t>
  </si>
  <si>
    <t>SES002934</t>
  </si>
  <si>
    <t>SES002935</t>
  </si>
  <si>
    <t>SES002936</t>
  </si>
  <si>
    <t>SES002937</t>
  </si>
  <si>
    <t>C00380</t>
  </si>
  <si>
    <t>SES002938</t>
  </si>
  <si>
    <t>SES002939</t>
  </si>
  <si>
    <t>C00943</t>
  </si>
  <si>
    <t>SES002940</t>
  </si>
  <si>
    <t>SES002941</t>
  </si>
  <si>
    <t>C01352</t>
  </si>
  <si>
    <t>SES002942</t>
  </si>
  <si>
    <t>SES002943</t>
  </si>
  <si>
    <t>C01328</t>
  </si>
  <si>
    <t>SES002944</t>
  </si>
  <si>
    <t>01:04</t>
  </si>
  <si>
    <t>SES002945</t>
  </si>
  <si>
    <t>C00695</t>
  </si>
  <si>
    <t>SES002946</t>
  </si>
  <si>
    <t>SES002947</t>
  </si>
  <si>
    <t>00:14</t>
  </si>
  <si>
    <t>SES002948</t>
  </si>
  <si>
    <t>C01492</t>
  </si>
  <si>
    <t>SES002949</t>
  </si>
  <si>
    <t>SES002950</t>
  </si>
  <si>
    <t>SES002951</t>
  </si>
  <si>
    <t>01:05</t>
  </si>
  <si>
    <t>SES002952</t>
  </si>
  <si>
    <t>SES002953</t>
  </si>
  <si>
    <t>SES002954</t>
  </si>
  <si>
    <t>01:21</t>
  </si>
  <si>
    <t>SES002955</t>
  </si>
  <si>
    <t>SES002956</t>
  </si>
  <si>
    <t>SES002957</t>
  </si>
  <si>
    <t>SES002958</t>
  </si>
  <si>
    <t>SES002959</t>
  </si>
  <si>
    <t>C01768</t>
  </si>
  <si>
    <t>SES002960</t>
  </si>
  <si>
    <t>SES002961</t>
  </si>
  <si>
    <t>SES002962</t>
  </si>
  <si>
    <t>SES002963</t>
  </si>
  <si>
    <t>SES002964</t>
  </si>
  <si>
    <t>SES002965</t>
  </si>
  <si>
    <t>SES002966</t>
  </si>
  <si>
    <t>SES002967</t>
  </si>
  <si>
    <t>SES002968</t>
  </si>
  <si>
    <t>SES002969</t>
  </si>
  <si>
    <t>SES002970</t>
  </si>
  <si>
    <t>SES002971</t>
  </si>
  <si>
    <t>SES002972</t>
  </si>
  <si>
    <t>SES002973</t>
  </si>
  <si>
    <t>SES002974</t>
  </si>
  <si>
    <t>SES002975</t>
  </si>
  <si>
    <t>C00814</t>
  </si>
  <si>
    <t>SES002976</t>
  </si>
  <si>
    <t>C00447</t>
  </si>
  <si>
    <t>SES002977</t>
  </si>
  <si>
    <t>SES002978</t>
  </si>
  <si>
    <t>03:19</t>
  </si>
  <si>
    <t>C01634</t>
  </si>
  <si>
    <t>SES002979</t>
  </si>
  <si>
    <t>SES002980</t>
  </si>
  <si>
    <t>SES002981</t>
  </si>
  <si>
    <t>SES002982</t>
  </si>
  <si>
    <t>SES002983</t>
  </si>
  <si>
    <t>C01766</t>
  </si>
  <si>
    <t>SES002984</t>
  </si>
  <si>
    <t>SES002985</t>
  </si>
  <si>
    <t>SES002986</t>
  </si>
  <si>
    <t>C01554</t>
  </si>
  <si>
    <t>SES002987</t>
  </si>
  <si>
    <t>SES002988</t>
  </si>
  <si>
    <t>SES002989</t>
  </si>
  <si>
    <t>C00204</t>
  </si>
  <si>
    <t>SES002990</t>
  </si>
  <si>
    <t>SES002991</t>
  </si>
  <si>
    <t>SES002992</t>
  </si>
  <si>
    <t>SES002993</t>
  </si>
  <si>
    <t>12:47</t>
  </si>
  <si>
    <t>SES002994</t>
  </si>
  <si>
    <t>SES002995</t>
  </si>
  <si>
    <t>C01374</t>
  </si>
  <si>
    <t>SES002996</t>
  </si>
  <si>
    <t>SES002997</t>
  </si>
  <si>
    <t>SES002998</t>
  </si>
  <si>
    <t>SES002999</t>
  </si>
  <si>
    <t>SES003000</t>
  </si>
  <si>
    <t>SES003001</t>
  </si>
  <si>
    <t>SES003002</t>
  </si>
  <si>
    <t>SES003003</t>
  </si>
  <si>
    <t>SES003004</t>
  </si>
  <si>
    <t>SES003005</t>
  </si>
  <si>
    <t>SES003006</t>
  </si>
  <si>
    <t>SES003007</t>
  </si>
  <si>
    <t>C01443</t>
  </si>
  <si>
    <t>SES003008</t>
  </si>
  <si>
    <t>SES003009</t>
  </si>
  <si>
    <t>00:58</t>
  </si>
  <si>
    <t>SES003010</t>
  </si>
  <si>
    <t>SES003011</t>
  </si>
  <si>
    <t>SES003012</t>
  </si>
  <si>
    <t>SES003013</t>
  </si>
  <si>
    <t>C01748</t>
  </si>
  <si>
    <t>SES003014</t>
  </si>
  <si>
    <t>SES003015</t>
  </si>
  <si>
    <t>SES003016</t>
  </si>
  <si>
    <t>C01044</t>
  </si>
  <si>
    <t>SES003017</t>
  </si>
  <si>
    <t>SES003018</t>
  </si>
  <si>
    <t>SES003019</t>
  </si>
  <si>
    <t>SES003020</t>
  </si>
  <si>
    <t>SES003021</t>
  </si>
  <si>
    <t>SES003022</t>
  </si>
  <si>
    <t>SES003023</t>
  </si>
  <si>
    <t>SES003024</t>
  </si>
  <si>
    <t>SES003025</t>
  </si>
  <si>
    <t>SES003026</t>
  </si>
  <si>
    <t>SES003027</t>
  </si>
  <si>
    <t>SES003028</t>
  </si>
  <si>
    <t>SES003029</t>
  </si>
  <si>
    <t>SES003030</t>
  </si>
  <si>
    <t>SES003031</t>
  </si>
  <si>
    <t>SES003032</t>
  </si>
  <si>
    <t>SES003033</t>
  </si>
  <si>
    <t>SES003034</t>
  </si>
  <si>
    <t>SES003035</t>
  </si>
  <si>
    <t>SES003036</t>
  </si>
  <si>
    <t>SES003037</t>
  </si>
  <si>
    <t>C00265</t>
  </si>
  <si>
    <t>SES003038</t>
  </si>
  <si>
    <t>SES003039</t>
  </si>
  <si>
    <t>SES003040</t>
  </si>
  <si>
    <t>SES003041</t>
  </si>
  <si>
    <t>12:34</t>
  </si>
  <si>
    <t>SES003042</t>
  </si>
  <si>
    <t>C01465</t>
  </si>
  <si>
    <t>SES003043</t>
  </si>
  <si>
    <t>C01308</t>
  </si>
  <si>
    <t>SES003044</t>
  </si>
  <si>
    <t>SES003045</t>
  </si>
  <si>
    <t>SES003046</t>
  </si>
  <si>
    <t>C00369</t>
  </si>
  <si>
    <t>SES003047</t>
  </si>
  <si>
    <t>C00699</t>
  </si>
  <si>
    <t>SES003048</t>
  </si>
  <si>
    <t>SES003049</t>
  </si>
  <si>
    <t>SES003050</t>
  </si>
  <si>
    <t>SES003051</t>
  </si>
  <si>
    <t>SES003052</t>
  </si>
  <si>
    <t>SES003053</t>
  </si>
  <si>
    <t>SES003054</t>
  </si>
  <si>
    <t>SES003055</t>
  </si>
  <si>
    <t>SES003056</t>
  </si>
  <si>
    <t>C01464</t>
  </si>
  <si>
    <t>SES003057</t>
  </si>
  <si>
    <t>SES003058</t>
  </si>
  <si>
    <t>SES003059</t>
  </si>
  <si>
    <t>SES003060</t>
  </si>
  <si>
    <t>SES003061</t>
  </si>
  <si>
    <t>SES003062</t>
  </si>
  <si>
    <t>SES003063</t>
  </si>
  <si>
    <t>SES003064</t>
  </si>
  <si>
    <t>SES003065</t>
  </si>
  <si>
    <t>02:43</t>
  </si>
  <si>
    <t>SES003066</t>
  </si>
  <si>
    <t>C00501</t>
  </si>
  <si>
    <t>SES003067</t>
  </si>
  <si>
    <t>SES003068</t>
  </si>
  <si>
    <t>SES003069</t>
  </si>
  <si>
    <t>SES003070</t>
  </si>
  <si>
    <t>SES003071</t>
  </si>
  <si>
    <t>C01684</t>
  </si>
  <si>
    <t>SES003072</t>
  </si>
  <si>
    <t>SES003073</t>
  </si>
  <si>
    <t>13:58</t>
  </si>
  <si>
    <t>SES003074</t>
  </si>
  <si>
    <t>SES003075</t>
  </si>
  <si>
    <t>SES003076</t>
  </si>
  <si>
    <t>SES003077</t>
  </si>
  <si>
    <t>SES003078</t>
  </si>
  <si>
    <t>SES003079</t>
  </si>
  <si>
    <t>SES003080</t>
  </si>
  <si>
    <t>SES003081</t>
  </si>
  <si>
    <t>SES003082</t>
  </si>
  <si>
    <t>SES003083</t>
  </si>
  <si>
    <t>SES003084</t>
  </si>
  <si>
    <t>SES003085</t>
  </si>
  <si>
    <t>01:03</t>
  </si>
  <si>
    <t>SES003086</t>
  </si>
  <si>
    <t>SES003087</t>
  </si>
  <si>
    <t>06:57</t>
  </si>
  <si>
    <t>SES003088</t>
  </si>
  <si>
    <t>SES003089</t>
  </si>
  <si>
    <t>SES003090</t>
  </si>
  <si>
    <t>SES003091</t>
  </si>
  <si>
    <t>SES003092</t>
  </si>
  <si>
    <t>SES003093</t>
  </si>
  <si>
    <t>SES003094</t>
  </si>
  <si>
    <t>SES003095</t>
  </si>
  <si>
    <t>SES003096</t>
  </si>
  <si>
    <t>13:20</t>
  </si>
  <si>
    <t>C00334</t>
  </si>
  <si>
    <t>SES003097</t>
  </si>
  <si>
    <t>C00230</t>
  </si>
  <si>
    <t>SES003098</t>
  </si>
  <si>
    <t>SES003099</t>
  </si>
  <si>
    <t>SES003100</t>
  </si>
  <si>
    <t>C00790</t>
  </si>
  <si>
    <t>SES003101</t>
  </si>
  <si>
    <t>C01551</t>
  </si>
  <si>
    <t>SES003102</t>
  </si>
  <si>
    <t>C01499</t>
  </si>
  <si>
    <t>SES003103</t>
  </si>
  <si>
    <t>SES003104</t>
  </si>
  <si>
    <t>SES003105</t>
  </si>
  <si>
    <t>SES003106</t>
  </si>
  <si>
    <t>SES003107</t>
  </si>
  <si>
    <t>SES003108</t>
  </si>
  <si>
    <t>SES003109</t>
  </si>
  <si>
    <t>SES003110</t>
  </si>
  <si>
    <t>SES003111</t>
  </si>
  <si>
    <t>00:43</t>
  </si>
  <si>
    <t>SES003112</t>
  </si>
  <si>
    <t>SES003113</t>
  </si>
  <si>
    <t>SES003114</t>
  </si>
  <si>
    <t>SES003115</t>
  </si>
  <si>
    <t>SES003116</t>
  </si>
  <si>
    <t>SES003117</t>
  </si>
  <si>
    <t>SES003118</t>
  </si>
  <si>
    <t>SES003119</t>
  </si>
  <si>
    <t>C01600</t>
  </si>
  <si>
    <t>SES003120</t>
  </si>
  <si>
    <t>SES003121</t>
  </si>
  <si>
    <t>SES003122</t>
  </si>
  <si>
    <t>SES003123</t>
  </si>
  <si>
    <t>SES003124</t>
  </si>
  <si>
    <t>SES003125</t>
  </si>
  <si>
    <t>SES003126</t>
  </si>
  <si>
    <t>C00928</t>
  </si>
  <si>
    <t>SES003127</t>
  </si>
  <si>
    <t>SES003128</t>
  </si>
  <si>
    <t>SES003129</t>
  </si>
  <si>
    <t>C00059</t>
  </si>
  <si>
    <t>SES003130</t>
  </si>
  <si>
    <t>C00606</t>
  </si>
  <si>
    <t>SES003131</t>
  </si>
  <si>
    <t>SES003132</t>
  </si>
  <si>
    <t>SES003133</t>
  </si>
  <si>
    <t>00:35</t>
  </si>
  <si>
    <t>C00840</t>
  </si>
  <si>
    <t>SES003134</t>
  </si>
  <si>
    <t>SES003135</t>
  </si>
  <si>
    <t>C00549</t>
  </si>
  <si>
    <t>SES003136</t>
  </si>
  <si>
    <t>SES003137</t>
  </si>
  <si>
    <t>SES003138</t>
  </si>
  <si>
    <t>SES003139</t>
  </si>
  <si>
    <t>SES003140</t>
  </si>
  <si>
    <t>SES003141</t>
  </si>
  <si>
    <t>SES003142</t>
  </si>
  <si>
    <t>SES003143</t>
  </si>
  <si>
    <t>SES003144</t>
  </si>
  <si>
    <t>SES003145</t>
  </si>
  <si>
    <t>SES003146</t>
  </si>
  <si>
    <t>SES003147</t>
  </si>
  <si>
    <t>SES003148</t>
  </si>
  <si>
    <t>SES003149</t>
  </si>
  <si>
    <t>SES003150</t>
  </si>
  <si>
    <t>SES003151</t>
  </si>
  <si>
    <t>SES003152</t>
  </si>
  <si>
    <t>SES003153</t>
  </si>
  <si>
    <t>SES003154</t>
  </si>
  <si>
    <t>SES003155</t>
  </si>
  <si>
    <t>SES003156</t>
  </si>
  <si>
    <t>SES003157</t>
  </si>
  <si>
    <t>SES003158</t>
  </si>
  <si>
    <t>SES003159</t>
  </si>
  <si>
    <t>C01531</t>
  </si>
  <si>
    <t>SES003160</t>
  </si>
  <si>
    <t>SES003161</t>
  </si>
  <si>
    <t>SES003162</t>
  </si>
  <si>
    <t>SES003163</t>
  </si>
  <si>
    <t>SES003164</t>
  </si>
  <si>
    <t>SES003165</t>
  </si>
  <si>
    <t>SES003166</t>
  </si>
  <si>
    <t>SES003167</t>
  </si>
  <si>
    <t>SES003168</t>
  </si>
  <si>
    <t>SES003169</t>
  </si>
  <si>
    <t>SES003170</t>
  </si>
  <si>
    <t>SES003171</t>
  </si>
  <si>
    <t>SES003172</t>
  </si>
  <si>
    <t>SES003173</t>
  </si>
  <si>
    <t>SES003174</t>
  </si>
  <si>
    <t>SES003175</t>
  </si>
  <si>
    <t>SES003176</t>
  </si>
  <si>
    <t>C01175</t>
  </si>
  <si>
    <t>SES003177</t>
  </si>
  <si>
    <t>SES003178</t>
  </si>
  <si>
    <t>SES003179</t>
  </si>
  <si>
    <t>SES003180</t>
  </si>
  <si>
    <t>SES003181</t>
  </si>
  <si>
    <t>SES003182</t>
  </si>
  <si>
    <t>SES003183</t>
  </si>
  <si>
    <t>SES003184</t>
  </si>
  <si>
    <t>SES003185</t>
  </si>
  <si>
    <t>SES003186</t>
  </si>
  <si>
    <t>SES003187</t>
  </si>
  <si>
    <t>SES003188</t>
  </si>
  <si>
    <t>SES003189</t>
  </si>
  <si>
    <t>SES003190</t>
  </si>
  <si>
    <t>SES003191</t>
  </si>
  <si>
    <t>SES003192</t>
  </si>
  <si>
    <t>SES003193</t>
  </si>
  <si>
    <t>SES003194</t>
  </si>
  <si>
    <t>SES003195</t>
  </si>
  <si>
    <t>SES003196</t>
  </si>
  <si>
    <t>C00235</t>
  </si>
  <si>
    <t>SES003197</t>
  </si>
  <si>
    <t>SES003198</t>
  </si>
  <si>
    <t>SES003199</t>
  </si>
  <si>
    <t>SES003200</t>
  </si>
  <si>
    <t>SES003201</t>
  </si>
  <si>
    <t>SES003202</t>
  </si>
  <si>
    <t>SES003203</t>
  </si>
  <si>
    <t>SES003204</t>
  </si>
  <si>
    <t>SES003205</t>
  </si>
  <si>
    <t>SES003206</t>
  </si>
  <si>
    <t>SES003207</t>
  </si>
  <si>
    <t>SES003208</t>
  </si>
  <si>
    <t>SES003209</t>
  </si>
  <si>
    <t>C00336</t>
  </si>
  <si>
    <t>SES003210</t>
  </si>
  <si>
    <t>SES003211</t>
  </si>
  <si>
    <t>SES003212</t>
  </si>
  <si>
    <t>C00546</t>
  </si>
  <si>
    <t>SES003213</t>
  </si>
  <si>
    <t>C00301</t>
  </si>
  <si>
    <t>SES003214</t>
  </si>
  <si>
    <t>SES003215</t>
  </si>
  <si>
    <t>SES003216</t>
  </si>
  <si>
    <t>SES003217</t>
  </si>
  <si>
    <t>SES003218</t>
  </si>
  <si>
    <t>C00820</t>
  </si>
  <si>
    <t>SES003219</t>
  </si>
  <si>
    <t>SES003220</t>
  </si>
  <si>
    <t>SES003221</t>
  </si>
  <si>
    <t>05:12</t>
  </si>
  <si>
    <t>05:48</t>
  </si>
  <si>
    <t>SES003222</t>
  </si>
  <si>
    <t>SES003223</t>
  </si>
  <si>
    <t>14:00</t>
  </si>
  <si>
    <t>SES003224</t>
  </si>
  <si>
    <t>SES003225</t>
  </si>
  <si>
    <t>C01637</t>
  </si>
  <si>
    <t>SES003226</t>
  </si>
  <si>
    <t>C01143</t>
  </si>
  <si>
    <t>SES003227</t>
  </si>
  <si>
    <t>SES003228</t>
  </si>
  <si>
    <t>SES003229</t>
  </si>
  <si>
    <t>04:58</t>
  </si>
  <si>
    <t>C01395</t>
  </si>
  <si>
    <t>SES003230</t>
  </si>
  <si>
    <t>SES003231</t>
  </si>
  <si>
    <t>SES003232</t>
  </si>
  <si>
    <t>SES003233</t>
  </si>
  <si>
    <t>C01473</t>
  </si>
  <si>
    <t>SES003234</t>
  </si>
  <si>
    <t>SES003235</t>
  </si>
  <si>
    <t>C01495</t>
  </si>
  <si>
    <t>SES003236</t>
  </si>
  <si>
    <t>C00156</t>
  </si>
  <si>
    <t>SES003237</t>
  </si>
  <si>
    <t>SES003238</t>
  </si>
  <si>
    <t>C00934</t>
  </si>
  <si>
    <t>SES003239</t>
  </si>
  <si>
    <t>SES003240</t>
  </si>
  <si>
    <t>01:22</t>
  </si>
  <si>
    <t>SES003241</t>
  </si>
  <si>
    <t>13:19</t>
  </si>
  <si>
    <t>SES003242</t>
  </si>
  <si>
    <t>C00248</t>
  </si>
  <si>
    <t>SES003243</t>
  </si>
  <si>
    <t>SES003244</t>
  </si>
  <si>
    <t>SES003245</t>
  </si>
  <si>
    <t>SES003246</t>
  </si>
  <si>
    <t>SES003247</t>
  </si>
  <si>
    <t>SES003248</t>
  </si>
  <si>
    <t>SES003249</t>
  </si>
  <si>
    <t>SES003250</t>
  </si>
  <si>
    <t>SES003251</t>
  </si>
  <si>
    <t>SES003252</t>
  </si>
  <si>
    <t>SES003253</t>
  </si>
  <si>
    <t>SES003254</t>
  </si>
  <si>
    <t>SES003255</t>
  </si>
  <si>
    <t>C00267</t>
  </si>
  <si>
    <t>SES003256</t>
  </si>
  <si>
    <t>SES003257</t>
  </si>
  <si>
    <t>SES003258</t>
  </si>
  <si>
    <t>C00366</t>
  </si>
  <si>
    <t>SES003259</t>
  </si>
  <si>
    <t>SES003260</t>
  </si>
  <si>
    <t>SES003261</t>
  </si>
  <si>
    <t>SES003262</t>
  </si>
  <si>
    <t>SES003263</t>
  </si>
  <si>
    <t>SES003264</t>
  </si>
  <si>
    <t>SES003265</t>
  </si>
  <si>
    <t>SES003266</t>
  </si>
  <si>
    <t>SES003267</t>
  </si>
  <si>
    <t>SES003268</t>
  </si>
  <si>
    <t>SES003269</t>
  </si>
  <si>
    <t>SES003270</t>
  </si>
  <si>
    <t>C00523</t>
  </si>
  <si>
    <t>SES003271</t>
  </si>
  <si>
    <t>SES003272</t>
  </si>
  <si>
    <t>SES003273</t>
  </si>
  <si>
    <t>SES003274</t>
  </si>
  <si>
    <t>SES003275</t>
  </si>
  <si>
    <t>SES003276</t>
  </si>
  <si>
    <t>SES003277</t>
  </si>
  <si>
    <t>SES003278</t>
  </si>
  <si>
    <t>C00048</t>
  </si>
  <si>
    <t>SES003279</t>
  </si>
  <si>
    <t>SES003280</t>
  </si>
  <si>
    <t>SES003281</t>
  </si>
  <si>
    <t>SES003282</t>
  </si>
  <si>
    <t>C01788</t>
  </si>
  <si>
    <t>SES003283</t>
  </si>
  <si>
    <t>SES003284</t>
  </si>
  <si>
    <t>SES003285</t>
  </si>
  <si>
    <t>SES003286</t>
  </si>
  <si>
    <t>SES003287</t>
  </si>
  <si>
    <t>C00457</t>
  </si>
  <si>
    <t>SES003288</t>
  </si>
  <si>
    <t>SES003289</t>
  </si>
  <si>
    <t>SES003290</t>
  </si>
  <si>
    <t>SES003291</t>
  </si>
  <si>
    <t>SES003292</t>
  </si>
  <si>
    <t>SES003293</t>
  </si>
  <si>
    <t>SES003294</t>
  </si>
  <si>
    <t>SES003295</t>
  </si>
  <si>
    <t>SES003296</t>
  </si>
  <si>
    <t>SES003297</t>
  </si>
  <si>
    <t>SES003298</t>
  </si>
  <si>
    <t>SES003299</t>
  </si>
  <si>
    <t>SES003300</t>
  </si>
  <si>
    <t>SES003301</t>
  </si>
  <si>
    <t>SES003302</t>
  </si>
  <si>
    <t>SES003303</t>
  </si>
  <si>
    <t>C01513</t>
  </si>
  <si>
    <t>SES003304</t>
  </si>
  <si>
    <t>SES003305</t>
  </si>
  <si>
    <t>SES003306</t>
  </si>
  <si>
    <t>SES003307</t>
  </si>
  <si>
    <t>SES003308</t>
  </si>
  <si>
    <t>SES003309</t>
  </si>
  <si>
    <t>SES003310</t>
  </si>
  <si>
    <t>SES003311</t>
  </si>
  <si>
    <t>SES003312</t>
  </si>
  <si>
    <t>SES003313</t>
  </si>
  <si>
    <t>SES003314</t>
  </si>
  <si>
    <t>C00097</t>
  </si>
  <si>
    <t>SES003315</t>
  </si>
  <si>
    <t>SES003316</t>
  </si>
  <si>
    <t>SES003317</t>
  </si>
  <si>
    <t>SES003318</t>
  </si>
  <si>
    <t>SES003319</t>
  </si>
  <si>
    <t>SES003320</t>
  </si>
  <si>
    <t>03:39</t>
  </si>
  <si>
    <t>SES003321</t>
  </si>
  <si>
    <t>SES003322</t>
  </si>
  <si>
    <t>SES003323</t>
  </si>
  <si>
    <t>SES003324</t>
  </si>
  <si>
    <t>SES003325</t>
  </si>
  <si>
    <t>SES003326</t>
  </si>
  <si>
    <t>09:57</t>
  </si>
  <si>
    <t>SES003327</t>
  </si>
  <si>
    <t>SES003328</t>
  </si>
  <si>
    <t>SES003329</t>
  </si>
  <si>
    <t>SES003330</t>
  </si>
  <si>
    <t>SES003331</t>
  </si>
  <si>
    <t>SES003332</t>
  </si>
  <si>
    <t>SES003333</t>
  </si>
  <si>
    <t>SES003334</t>
  </si>
  <si>
    <t>SES003335</t>
  </si>
  <si>
    <t>SES003336</t>
  </si>
  <si>
    <t>SES003337</t>
  </si>
  <si>
    <t>SES003338</t>
  </si>
  <si>
    <t>C01598</t>
  </si>
  <si>
    <t>SES003339</t>
  </si>
  <si>
    <t>SES003340</t>
  </si>
  <si>
    <t>14:55</t>
  </si>
  <si>
    <t>SES003341</t>
  </si>
  <si>
    <t>01:16</t>
  </si>
  <si>
    <t>SES003342</t>
  </si>
  <si>
    <t>SES003343</t>
  </si>
  <si>
    <t>SES003344</t>
  </si>
  <si>
    <t>SES003345</t>
  </si>
  <si>
    <t>SES003346</t>
  </si>
  <si>
    <t>SES003347</t>
  </si>
  <si>
    <t>SES003348</t>
  </si>
  <si>
    <t>SES003349</t>
  </si>
  <si>
    <t>SES003350</t>
  </si>
  <si>
    <t>C00970</t>
  </si>
  <si>
    <t>SES003351</t>
  </si>
  <si>
    <t>SES003352</t>
  </si>
  <si>
    <t>SES003353</t>
  </si>
  <si>
    <t>SES003354</t>
  </si>
  <si>
    <t>SES003355</t>
  </si>
  <si>
    <t>04:59</t>
  </si>
  <si>
    <t>05:25</t>
  </si>
  <si>
    <t>SES003356</t>
  </si>
  <si>
    <t>SES003357</t>
  </si>
  <si>
    <t>SES003358</t>
  </si>
  <si>
    <t>C01204</t>
  </si>
  <si>
    <t>SES003359</t>
  </si>
  <si>
    <t>SES003360</t>
  </si>
  <si>
    <t>SES003361</t>
  </si>
  <si>
    <t>SES003362</t>
  </si>
  <si>
    <t>SES003363</t>
  </si>
  <si>
    <t>SES003364</t>
  </si>
  <si>
    <t>SES003365</t>
  </si>
  <si>
    <t>SES003366</t>
  </si>
  <si>
    <t>SES003367</t>
  </si>
  <si>
    <t>SES003368</t>
  </si>
  <si>
    <t>SES003369</t>
  </si>
  <si>
    <t>SES003370</t>
  </si>
  <si>
    <t>SES003371</t>
  </si>
  <si>
    <t>C01702</t>
  </si>
  <si>
    <t>SES003372</t>
  </si>
  <si>
    <t>SES003373</t>
  </si>
  <si>
    <t>SES003374</t>
  </si>
  <si>
    <t>SES003375</t>
  </si>
  <si>
    <t>SES003376</t>
  </si>
  <si>
    <t>SES003377</t>
  </si>
  <si>
    <t>SES003378</t>
  </si>
  <si>
    <t>SES003379</t>
  </si>
  <si>
    <t>SES003380</t>
  </si>
  <si>
    <t>C00184</t>
  </si>
  <si>
    <t>SES003381</t>
  </si>
  <si>
    <t>SES003382</t>
  </si>
  <si>
    <t>SES003383</t>
  </si>
  <si>
    <t>SES003384</t>
  </si>
  <si>
    <t>SES003385</t>
  </si>
  <si>
    <t>SES003386</t>
  </si>
  <si>
    <t>SES003387</t>
  </si>
  <si>
    <t>SES003388</t>
  </si>
  <si>
    <t>SES003389</t>
  </si>
  <si>
    <t>SES003390</t>
  </si>
  <si>
    <t>SES003391</t>
  </si>
  <si>
    <t>SES003392</t>
  </si>
  <si>
    <t>SES003393</t>
  </si>
  <si>
    <t>SES003394</t>
  </si>
  <si>
    <t>SES003395</t>
  </si>
  <si>
    <t>SES003396</t>
  </si>
  <si>
    <t>SES003397</t>
  </si>
  <si>
    <t>SES003398</t>
  </si>
  <si>
    <t>SES003399</t>
  </si>
  <si>
    <t>SES003400</t>
  </si>
  <si>
    <t>SES003401</t>
  </si>
  <si>
    <t>SES003402</t>
  </si>
  <si>
    <t>SES003403</t>
  </si>
  <si>
    <t>SES003404</t>
  </si>
  <si>
    <t>SES003405</t>
  </si>
  <si>
    <t>SES003406</t>
  </si>
  <si>
    <t>SES003407</t>
  </si>
  <si>
    <t>SES003408</t>
  </si>
  <si>
    <t>SES003409</t>
  </si>
  <si>
    <t>SES003410</t>
  </si>
  <si>
    <t>C00468</t>
  </si>
  <si>
    <t>SES003411</t>
  </si>
  <si>
    <t>00:54</t>
  </si>
  <si>
    <t>SES003412</t>
  </si>
  <si>
    <t>SES003413</t>
  </si>
  <si>
    <t>C01752</t>
  </si>
  <si>
    <t>SES003414</t>
  </si>
  <si>
    <t>SES003415</t>
  </si>
  <si>
    <t>SES003416</t>
  </si>
  <si>
    <t>SES003417</t>
  </si>
  <si>
    <t>SES003418</t>
  </si>
  <si>
    <t>SES003419</t>
  </si>
  <si>
    <t>SES003420</t>
  </si>
  <si>
    <t>SES003421</t>
  </si>
  <si>
    <t>05:59</t>
  </si>
  <si>
    <t>SES003422</t>
  </si>
  <si>
    <t>SES003423</t>
  </si>
  <si>
    <t>SES003424</t>
  </si>
  <si>
    <t>SES003425</t>
  </si>
  <si>
    <t>SES003426</t>
  </si>
  <si>
    <t>SES003427</t>
  </si>
  <si>
    <t>SES003428</t>
  </si>
  <si>
    <t>SES003429</t>
  </si>
  <si>
    <t>SES003430</t>
  </si>
  <si>
    <t>SES003431</t>
  </si>
  <si>
    <t>SES003432</t>
  </si>
  <si>
    <t>C01424</t>
  </si>
  <si>
    <t>SES003433</t>
  </si>
  <si>
    <t>SES003434</t>
  </si>
  <si>
    <t>SES003435</t>
  </si>
  <si>
    <t>SES003436</t>
  </si>
  <si>
    <t>SES003437</t>
  </si>
  <si>
    <t>SES003438</t>
  </si>
  <si>
    <t>C01041</t>
  </si>
  <si>
    <t>SES003439</t>
  </si>
  <si>
    <t>23:59</t>
  </si>
  <si>
    <t>SES003440</t>
  </si>
  <si>
    <t>SES003441</t>
  </si>
  <si>
    <t>C00126</t>
  </si>
  <si>
    <t>SES003442</t>
  </si>
  <si>
    <t>SES003443</t>
  </si>
  <si>
    <t>SES003444</t>
  </si>
  <si>
    <t>SES003445</t>
  </si>
  <si>
    <t>SES003446</t>
  </si>
  <si>
    <t>SES003447</t>
  </si>
  <si>
    <t>SES003448</t>
  </si>
  <si>
    <t>SES003449</t>
  </si>
  <si>
    <t>SES003450</t>
  </si>
  <si>
    <t>SES003451</t>
  </si>
  <si>
    <t>C01486</t>
  </si>
  <si>
    <t>SES003452</t>
  </si>
  <si>
    <t>SES003453</t>
  </si>
  <si>
    <t>SES003454</t>
  </si>
  <si>
    <t>SES003455</t>
  </si>
  <si>
    <t>SES003456</t>
  </si>
  <si>
    <t>SES003457</t>
  </si>
  <si>
    <t>SES003458</t>
  </si>
  <si>
    <t>SES003459</t>
  </si>
  <si>
    <t>SES003460</t>
  </si>
  <si>
    <t>SES003461</t>
  </si>
  <si>
    <t>SES003462</t>
  </si>
  <si>
    <t>SES003463</t>
  </si>
  <si>
    <t>SES003464</t>
  </si>
  <si>
    <t>SES003465</t>
  </si>
  <si>
    <t>SES003466</t>
  </si>
  <si>
    <t>SES003467</t>
  </si>
  <si>
    <t>C00055</t>
  </si>
  <si>
    <t>SES003468</t>
  </si>
  <si>
    <t>SES003469</t>
  </si>
  <si>
    <t>SES003470</t>
  </si>
  <si>
    <t>SES003471</t>
  </si>
  <si>
    <t>SES003472</t>
  </si>
  <si>
    <t>SES003473</t>
  </si>
  <si>
    <t>03:47</t>
  </si>
  <si>
    <t>SES003474</t>
  </si>
  <si>
    <t>SES003475</t>
  </si>
  <si>
    <t>SES003476</t>
  </si>
  <si>
    <t>SES003477</t>
  </si>
  <si>
    <t>SES003478</t>
  </si>
  <si>
    <t>SES003479</t>
  </si>
  <si>
    <t>C01386</t>
  </si>
  <si>
    <t>SES003480</t>
  </si>
  <si>
    <t>SES003481</t>
  </si>
  <si>
    <t>SES003482</t>
  </si>
  <si>
    <t>SES003483</t>
  </si>
  <si>
    <t>C00726</t>
  </si>
  <si>
    <t>SES003484</t>
  </si>
  <si>
    <t>C01456</t>
  </si>
  <si>
    <t>SES003485</t>
  </si>
  <si>
    <t>SES003486</t>
  </si>
  <si>
    <t>SES003487</t>
  </si>
  <si>
    <t>SES003488</t>
  </si>
  <si>
    <t>SES003489</t>
  </si>
  <si>
    <t>C00293</t>
  </si>
  <si>
    <t>SES003490</t>
  </si>
  <si>
    <t>SES003491</t>
  </si>
  <si>
    <t>SES003492</t>
  </si>
  <si>
    <t>SES003493</t>
  </si>
  <si>
    <t>SES003494</t>
  </si>
  <si>
    <t>SES003495</t>
  </si>
  <si>
    <t>SES003496</t>
  </si>
  <si>
    <t>SES003497</t>
  </si>
  <si>
    <t>SES003498</t>
  </si>
  <si>
    <t>SES003499</t>
  </si>
  <si>
    <t>SES003500</t>
  </si>
  <si>
    <t>C00351</t>
  </si>
  <si>
    <t>SES003501</t>
  </si>
  <si>
    <t>SES003502</t>
  </si>
  <si>
    <t>SES003503</t>
  </si>
  <si>
    <t>C00876</t>
  </si>
  <si>
    <t>SES003504</t>
  </si>
  <si>
    <t>SES003505</t>
  </si>
  <si>
    <t>SES003506</t>
  </si>
  <si>
    <t>SES003507</t>
  </si>
  <si>
    <t>SES003508</t>
  </si>
  <si>
    <t>SES003509</t>
  </si>
  <si>
    <t>SES003510</t>
  </si>
  <si>
    <t>SES003511</t>
  </si>
  <si>
    <t>SES003512</t>
  </si>
  <si>
    <t>SES003513</t>
  </si>
  <si>
    <t>C00471</t>
  </si>
  <si>
    <t>SES003514</t>
  </si>
  <si>
    <t>C00161</t>
  </si>
  <si>
    <t>SES003515</t>
  </si>
  <si>
    <t>SES003516</t>
  </si>
  <si>
    <t>SES003517</t>
  </si>
  <si>
    <t>C01128</t>
  </si>
  <si>
    <t>SES003518</t>
  </si>
  <si>
    <t>SES003519</t>
  </si>
  <si>
    <t>01:29</t>
  </si>
  <si>
    <t>SES003520</t>
  </si>
  <si>
    <t>SES003521</t>
  </si>
  <si>
    <t>SES003522</t>
  </si>
  <si>
    <t>SES003523</t>
  </si>
  <si>
    <t>SES003524</t>
  </si>
  <si>
    <t>SES003525</t>
  </si>
  <si>
    <t>SES003526</t>
  </si>
  <si>
    <t>SES003527</t>
  </si>
  <si>
    <t>SES003528</t>
  </si>
  <si>
    <t>C00062</t>
  </si>
  <si>
    <t>SES003529</t>
  </si>
  <si>
    <t>SES003530</t>
  </si>
  <si>
    <t>SES003531</t>
  </si>
  <si>
    <t>SES003532</t>
  </si>
  <si>
    <t>SES003533</t>
  </si>
  <si>
    <t>SES003534</t>
  </si>
  <si>
    <t>SES003535</t>
  </si>
  <si>
    <t>SES003536</t>
  </si>
  <si>
    <t>C01091</t>
  </si>
  <si>
    <t>SES003537</t>
  </si>
  <si>
    <t>SES003538</t>
  </si>
  <si>
    <t>SES003539</t>
  </si>
  <si>
    <t>SES003540</t>
  </si>
  <si>
    <t>C00822</t>
  </si>
  <si>
    <t>SES003541</t>
  </si>
  <si>
    <t>C00660</t>
  </si>
  <si>
    <t>SES003542</t>
  </si>
  <si>
    <t>SES003543</t>
  </si>
  <si>
    <t>C01161</t>
  </si>
  <si>
    <t>SES003544</t>
  </si>
  <si>
    <t>SES003545</t>
  </si>
  <si>
    <t>SES003546</t>
  </si>
  <si>
    <t>SES003547</t>
  </si>
  <si>
    <t>SES003548</t>
  </si>
  <si>
    <t>SES003549</t>
  </si>
  <si>
    <t>SES003550</t>
  </si>
  <si>
    <t>SES003551</t>
  </si>
  <si>
    <t>SES003552</t>
  </si>
  <si>
    <t>SES003553</t>
  </si>
  <si>
    <t>SES003554</t>
  </si>
  <si>
    <t>SES003555</t>
  </si>
  <si>
    <t>SES003556</t>
  </si>
  <si>
    <t>SES003557</t>
  </si>
  <si>
    <t>SES003558</t>
  </si>
  <si>
    <t>SES003559</t>
  </si>
  <si>
    <t>SES003560</t>
  </si>
  <si>
    <t>SES003561</t>
  </si>
  <si>
    <t>SES003562</t>
  </si>
  <si>
    <t>SES003563</t>
  </si>
  <si>
    <t>SES003564</t>
  </si>
  <si>
    <t>SES003565</t>
  </si>
  <si>
    <t>SES003566</t>
  </si>
  <si>
    <t>SES003567</t>
  </si>
  <si>
    <t>SES003568</t>
  </si>
  <si>
    <t>SES003569</t>
  </si>
  <si>
    <t>SES003570</t>
  </si>
  <si>
    <t>SES003571</t>
  </si>
  <si>
    <t>SES003572</t>
  </si>
  <si>
    <t>SES003573</t>
  </si>
  <si>
    <t>SES003574</t>
  </si>
  <si>
    <t>SES003575</t>
  </si>
  <si>
    <t>SES003576</t>
  </si>
  <si>
    <t>C00300</t>
  </si>
  <si>
    <t>SES003577</t>
  </si>
  <si>
    <t>SES003578</t>
  </si>
  <si>
    <t>C00279</t>
  </si>
  <si>
    <t>SES003579</t>
  </si>
  <si>
    <t>SES003580</t>
  </si>
  <si>
    <t>SES003581</t>
  </si>
  <si>
    <t>SES003582</t>
  </si>
  <si>
    <t>SES003583</t>
  </si>
  <si>
    <t>SES003584</t>
  </si>
  <si>
    <t>SES003585</t>
  </si>
  <si>
    <t>C00338</t>
  </si>
  <si>
    <t>SES003586</t>
  </si>
  <si>
    <t>SES003587</t>
  </si>
  <si>
    <t>SES003588</t>
  </si>
  <si>
    <t>C00474</t>
  </si>
  <si>
    <t>SES003589</t>
  </si>
  <si>
    <t>C00112</t>
  </si>
  <si>
    <t>SES003590</t>
  </si>
  <si>
    <t>SES003591</t>
  </si>
  <si>
    <t>C01293</t>
  </si>
  <si>
    <t>SES003592</t>
  </si>
  <si>
    <t>SES003593</t>
  </si>
  <si>
    <t>SES003594</t>
  </si>
  <si>
    <t>C00795</t>
  </si>
  <si>
    <t>SES003595</t>
  </si>
  <si>
    <t>C00883</t>
  </si>
  <si>
    <t>SES003596</t>
  </si>
  <si>
    <t>SES003597</t>
  </si>
  <si>
    <t>C01610</t>
  </si>
  <si>
    <t>SES003598</t>
  </si>
  <si>
    <t>10:25</t>
  </si>
  <si>
    <t>SES003599</t>
  </si>
  <si>
    <t>SES003600</t>
  </si>
  <si>
    <t>SES003601</t>
  </si>
  <si>
    <t>C00372</t>
  </si>
  <si>
    <t>SES003602</t>
  </si>
  <si>
    <t>SES003603</t>
  </si>
  <si>
    <t>SES003604</t>
  </si>
  <si>
    <t>SES003605</t>
  </si>
  <si>
    <t>SES003606</t>
  </si>
  <si>
    <t>SES003607</t>
  </si>
  <si>
    <t>SES003608</t>
  </si>
  <si>
    <t>SES003609</t>
  </si>
  <si>
    <t>15:24</t>
  </si>
  <si>
    <t>SES003610</t>
  </si>
  <si>
    <t>C01005</t>
  </si>
  <si>
    <t>SES003611</t>
  </si>
  <si>
    <t>SES003612</t>
  </si>
  <si>
    <t>SES003613</t>
  </si>
  <si>
    <t>C01532</t>
  </si>
  <si>
    <t>SES003614</t>
  </si>
  <si>
    <t>SES003615</t>
  </si>
  <si>
    <t>SES003616</t>
  </si>
  <si>
    <t>SES003617</t>
  </si>
  <si>
    <t>SES003618</t>
  </si>
  <si>
    <t>SES003619</t>
  </si>
  <si>
    <t>SES003620</t>
  </si>
  <si>
    <t>SES003621</t>
  </si>
  <si>
    <t>SES003622</t>
  </si>
  <si>
    <t>SES003623</t>
  </si>
  <si>
    <t>SES003624</t>
  </si>
  <si>
    <t>04:36</t>
  </si>
  <si>
    <t>SES003625</t>
  </si>
  <si>
    <t>SES003626</t>
  </si>
  <si>
    <t>C00869</t>
  </si>
  <si>
    <t>SES003627</t>
  </si>
  <si>
    <t>SES003628</t>
  </si>
  <si>
    <t>SES003629</t>
  </si>
  <si>
    <t>SES003630</t>
  </si>
  <si>
    <t>SES003631</t>
  </si>
  <si>
    <t>SES003632</t>
  </si>
  <si>
    <t>SES003633</t>
  </si>
  <si>
    <t>SES003634</t>
  </si>
  <si>
    <t>SES003635</t>
  </si>
  <si>
    <t>SES003636</t>
  </si>
  <si>
    <t>SES003637</t>
  </si>
  <si>
    <t>SES003638</t>
  </si>
  <si>
    <t>SES003639</t>
  </si>
  <si>
    <t>03:31</t>
  </si>
  <si>
    <t>SES003640</t>
  </si>
  <si>
    <t>SES003641</t>
  </si>
  <si>
    <t>SES003642</t>
  </si>
  <si>
    <t>C00854</t>
  </si>
  <si>
    <t>SES003643</t>
  </si>
  <si>
    <t>SES003644</t>
  </si>
  <si>
    <t>SES003645</t>
  </si>
  <si>
    <t>SES003646</t>
  </si>
  <si>
    <t>SES003647</t>
  </si>
  <si>
    <t>SES003648</t>
  </si>
  <si>
    <t>C00982</t>
  </si>
  <si>
    <t>SES003649</t>
  </si>
  <si>
    <t>SES003650</t>
  </si>
  <si>
    <t>SES003651</t>
  </si>
  <si>
    <t>SES003652</t>
  </si>
  <si>
    <t>SES003653</t>
  </si>
  <si>
    <t>SES003654</t>
  </si>
  <si>
    <t>SES003655</t>
  </si>
  <si>
    <t>SES003656</t>
  </si>
  <si>
    <t>SES003657</t>
  </si>
  <si>
    <t>SES003658</t>
  </si>
  <si>
    <t>SES003659</t>
  </si>
  <si>
    <t>SES003660</t>
  </si>
  <si>
    <t>SES003661</t>
  </si>
  <si>
    <t>SES003662</t>
  </si>
  <si>
    <t>SES003663</t>
  </si>
  <si>
    <t>SES003664</t>
  </si>
  <si>
    <t>SES003665</t>
  </si>
  <si>
    <t>SES003666</t>
  </si>
  <si>
    <t>SES003667</t>
  </si>
  <si>
    <t>SES003668</t>
  </si>
  <si>
    <t>SES003669</t>
  </si>
  <si>
    <t>SES003670</t>
  </si>
  <si>
    <t>SES003671</t>
  </si>
  <si>
    <t>SES003672</t>
  </si>
  <si>
    <t>05:06</t>
  </si>
  <si>
    <t>SES003673</t>
  </si>
  <si>
    <t>SES003674</t>
  </si>
  <si>
    <t>SES003675</t>
  </si>
  <si>
    <t>SES003676</t>
  </si>
  <si>
    <t>SES003677</t>
  </si>
  <si>
    <t>SES003678</t>
  </si>
  <si>
    <t>03:48</t>
  </si>
  <si>
    <t>SES003679</t>
  </si>
  <si>
    <t>SES003680</t>
  </si>
  <si>
    <t>SES003681</t>
  </si>
  <si>
    <t>SES003682</t>
  </si>
  <si>
    <t>C00679</t>
  </si>
  <si>
    <t>SES003683</t>
  </si>
  <si>
    <t>SES003684</t>
  </si>
  <si>
    <t>SES003685</t>
  </si>
  <si>
    <t>SES003686</t>
  </si>
  <si>
    <t>SES003687</t>
  </si>
  <si>
    <t>SES003688</t>
  </si>
  <si>
    <t>SES003689</t>
  </si>
  <si>
    <t>SES003690</t>
  </si>
  <si>
    <t>SES003691</t>
  </si>
  <si>
    <t>C00804</t>
  </si>
  <si>
    <t>SES003692</t>
  </si>
  <si>
    <t>SES003693</t>
  </si>
  <si>
    <t>SES003694</t>
  </si>
  <si>
    <t>SES003695</t>
  </si>
  <si>
    <t>SES003696</t>
  </si>
  <si>
    <t>SES003697</t>
  </si>
  <si>
    <t>SES003698</t>
  </si>
  <si>
    <t>SES003699</t>
  </si>
  <si>
    <t>SES003700</t>
  </si>
  <si>
    <t>SES003701</t>
  </si>
  <si>
    <t>SES003702</t>
  </si>
  <si>
    <t>SES003703</t>
  </si>
  <si>
    <t>SES003704</t>
  </si>
  <si>
    <t>SES003705</t>
  </si>
  <si>
    <t>SES003706</t>
  </si>
  <si>
    <t>SES003707</t>
  </si>
  <si>
    <t>SES003708</t>
  </si>
  <si>
    <t>SES003709</t>
  </si>
  <si>
    <t>SES003710</t>
  </si>
  <si>
    <t>SES003711</t>
  </si>
  <si>
    <t>SES003712</t>
  </si>
  <si>
    <t>SES003713</t>
  </si>
  <si>
    <t>SES003714</t>
  </si>
  <si>
    <t>SES003715</t>
  </si>
  <si>
    <t>SES003716</t>
  </si>
  <si>
    <t>SES003717</t>
  </si>
  <si>
    <t>SES003718</t>
  </si>
  <si>
    <t>SES003719</t>
  </si>
  <si>
    <t>SES003720</t>
  </si>
  <si>
    <t>C01602</t>
  </si>
  <si>
    <t>SES003721</t>
  </si>
  <si>
    <t>SES003722</t>
  </si>
  <si>
    <t>SES003723</t>
  </si>
  <si>
    <t>SES003724</t>
  </si>
  <si>
    <t>SES003725</t>
  </si>
  <si>
    <t>SES003726</t>
  </si>
  <si>
    <t>SES003727</t>
  </si>
  <si>
    <t>SES003728</t>
  </si>
  <si>
    <t>SES003729</t>
  </si>
  <si>
    <t>SES003730</t>
  </si>
  <si>
    <t>SES003731</t>
  </si>
  <si>
    <t>SES003732</t>
  </si>
  <si>
    <t>SES003733</t>
  </si>
  <si>
    <t>SES003734</t>
  </si>
  <si>
    <t>SES003735</t>
  </si>
  <si>
    <t>SES003736</t>
  </si>
  <si>
    <t>C00302</t>
  </si>
  <si>
    <t>SES003737</t>
  </si>
  <si>
    <t>SES003738</t>
  </si>
  <si>
    <t>SES003739</t>
  </si>
  <si>
    <t>SES003740</t>
  </si>
  <si>
    <t>SES003741</t>
  </si>
  <si>
    <t>SES003742</t>
  </si>
  <si>
    <t>SES003743</t>
  </si>
  <si>
    <t>SES003744</t>
  </si>
  <si>
    <t>SES003745</t>
  </si>
  <si>
    <t>SES003746</t>
  </si>
  <si>
    <t>SES003747</t>
  </si>
  <si>
    <t>C00632</t>
  </si>
  <si>
    <t>SES003748</t>
  </si>
  <si>
    <t>SES003749</t>
  </si>
  <si>
    <t>SES003750</t>
  </si>
  <si>
    <t>SES003751</t>
  </si>
  <si>
    <t>SES003752</t>
  </si>
  <si>
    <t>C01201</t>
  </si>
  <si>
    <t>SES003753</t>
  </si>
  <si>
    <t>SES003754</t>
  </si>
  <si>
    <t>SES003755</t>
  </si>
  <si>
    <t>SES003756</t>
  </si>
  <si>
    <t>SES003757</t>
  </si>
  <si>
    <t>SES003758</t>
  </si>
  <si>
    <t>SES003759</t>
  </si>
  <si>
    <t>SES003760</t>
  </si>
  <si>
    <t>SES003761</t>
  </si>
  <si>
    <t>SES003762</t>
  </si>
  <si>
    <t>05:16</t>
  </si>
  <si>
    <t>SES003763</t>
  </si>
  <si>
    <t>SES003764</t>
  </si>
  <si>
    <t>C00578</t>
  </si>
  <si>
    <t>SES003765</t>
  </si>
  <si>
    <t>SES003766</t>
  </si>
  <si>
    <t>SES003767</t>
  </si>
  <si>
    <t>SES003768</t>
  </si>
  <si>
    <t>SES003769</t>
  </si>
  <si>
    <t>SES003770</t>
  </si>
  <si>
    <t>SES003771</t>
  </si>
  <si>
    <t>SES003772</t>
  </si>
  <si>
    <t>C01253</t>
  </si>
  <si>
    <t>SES003773</t>
  </si>
  <si>
    <t>SES003774</t>
  </si>
  <si>
    <t>SES003775</t>
  </si>
  <si>
    <t>SES003776</t>
  </si>
  <si>
    <t>SES003777</t>
  </si>
  <si>
    <t>SES003778</t>
  </si>
  <si>
    <t>SES003779</t>
  </si>
  <si>
    <t>SES003780</t>
  </si>
  <si>
    <t>SES003781</t>
  </si>
  <si>
    <t>SES003782</t>
  </si>
  <si>
    <t>SES003783</t>
  </si>
  <si>
    <t>SES003784</t>
  </si>
  <si>
    <t>SES003785</t>
  </si>
  <si>
    <t>SES003786</t>
  </si>
  <si>
    <t>SES003787</t>
  </si>
  <si>
    <t>SES003788</t>
  </si>
  <si>
    <t>SES003789</t>
  </si>
  <si>
    <t>SES003790</t>
  </si>
  <si>
    <t>SES003791</t>
  </si>
  <si>
    <t>SES003792</t>
  </si>
  <si>
    <t>SES003793</t>
  </si>
  <si>
    <t>SES003794</t>
  </si>
  <si>
    <t>SES003795</t>
  </si>
  <si>
    <t>SES003796</t>
  </si>
  <si>
    <t>SES003797</t>
  </si>
  <si>
    <t>SES003798</t>
  </si>
  <si>
    <t>SES003799</t>
  </si>
  <si>
    <t>SES003800</t>
  </si>
  <si>
    <t>SES003801</t>
  </si>
  <si>
    <t>SES003802</t>
  </si>
  <si>
    <t>C00111</t>
  </si>
  <si>
    <t>SES003803</t>
  </si>
  <si>
    <t>SES003804</t>
  </si>
  <si>
    <t>SES003805</t>
  </si>
  <si>
    <t>C01029</t>
  </si>
  <si>
    <t>SES003806</t>
  </si>
  <si>
    <t>SES003807</t>
  </si>
  <si>
    <t>09:26</t>
  </si>
  <si>
    <t>SES003808</t>
  </si>
  <si>
    <t>SES003809</t>
  </si>
  <si>
    <t>C01482</t>
  </si>
  <si>
    <t>SES003810</t>
  </si>
  <si>
    <t>SES003811</t>
  </si>
  <si>
    <t>SES003812</t>
  </si>
  <si>
    <t>SES003813</t>
  </si>
  <si>
    <t>SES003814</t>
  </si>
  <si>
    <t>SES003815</t>
  </si>
  <si>
    <t>SES003816</t>
  </si>
  <si>
    <t>C00260</t>
  </si>
  <si>
    <t>SES003817</t>
  </si>
  <si>
    <t>03:40</t>
  </si>
  <si>
    <t>04:27</t>
  </si>
  <si>
    <t>SES003818</t>
  </si>
  <si>
    <t>C01199</t>
  </si>
  <si>
    <t>SES003819</t>
  </si>
  <si>
    <t>C01438</t>
  </si>
  <si>
    <t>SES003820</t>
  </si>
  <si>
    <t>SES003821</t>
  </si>
  <si>
    <t>C00102</t>
  </si>
  <si>
    <t>SES003822</t>
  </si>
  <si>
    <t>SES003823</t>
  </si>
  <si>
    <t>SES003824</t>
  </si>
  <si>
    <t>SES003825</t>
  </si>
  <si>
    <t>SES003826</t>
  </si>
  <si>
    <t>SES003827</t>
  </si>
  <si>
    <t>SES003828</t>
  </si>
  <si>
    <t>SES003829</t>
  </si>
  <si>
    <t>SES003830</t>
  </si>
  <si>
    <t>SES003831</t>
  </si>
  <si>
    <t>SES003832</t>
  </si>
  <si>
    <t>SES003833</t>
  </si>
  <si>
    <t>SES003834</t>
  </si>
  <si>
    <t>C00335</t>
  </si>
  <si>
    <t>SES003835</t>
  </si>
  <si>
    <t>SES003836</t>
  </si>
  <si>
    <t>SES003837</t>
  </si>
  <si>
    <t>SES003838</t>
  </si>
  <si>
    <t>SES003839</t>
  </si>
  <si>
    <t>SES003840</t>
  </si>
  <si>
    <t>SES003841</t>
  </si>
  <si>
    <t>C01647</t>
  </si>
  <si>
    <t>SES003842</t>
  </si>
  <si>
    <t>SES003843</t>
  </si>
  <si>
    <t>SES003844</t>
  </si>
  <si>
    <t>SES003845</t>
  </si>
  <si>
    <t>SES003846</t>
  </si>
  <si>
    <t>SES003847</t>
  </si>
  <si>
    <t>SES003848</t>
  </si>
  <si>
    <t>SES003849</t>
  </si>
  <si>
    <t>SES003850</t>
  </si>
  <si>
    <t>SES003851</t>
  </si>
  <si>
    <t>SES003852</t>
  </si>
  <si>
    <t>SES003853</t>
  </si>
  <si>
    <t>SES003854</t>
  </si>
  <si>
    <t>SES003855</t>
  </si>
  <si>
    <t>SES003856</t>
  </si>
  <si>
    <t>SES003857</t>
  </si>
  <si>
    <t>SES003858</t>
  </si>
  <si>
    <t>C00104</t>
  </si>
  <si>
    <t>SES003859</t>
  </si>
  <si>
    <t>SES003860</t>
  </si>
  <si>
    <t>SES003861</t>
  </si>
  <si>
    <t>SES003862</t>
  </si>
  <si>
    <t>SES003863</t>
  </si>
  <si>
    <t>01:07</t>
  </si>
  <si>
    <t>SES003864</t>
  </si>
  <si>
    <t>SES003865</t>
  </si>
  <si>
    <t>SES003866</t>
  </si>
  <si>
    <t>C00961</t>
  </si>
  <si>
    <t>SES003867</t>
  </si>
  <si>
    <t>SES003868</t>
  </si>
  <si>
    <t>SES003869</t>
  </si>
  <si>
    <t>SES003870</t>
  </si>
  <si>
    <t>C00734</t>
  </si>
  <si>
    <t>SES003871</t>
  </si>
  <si>
    <t>SES003872</t>
  </si>
  <si>
    <t>SES003873</t>
  </si>
  <si>
    <t>SES003874</t>
  </si>
  <si>
    <t>SES003875</t>
  </si>
  <si>
    <t>SES003876</t>
  </si>
  <si>
    <t>C01188</t>
  </si>
  <si>
    <t>SES003877</t>
  </si>
  <si>
    <t>SES003878</t>
  </si>
  <si>
    <t>SES003879</t>
  </si>
  <si>
    <t>SES003880</t>
  </si>
  <si>
    <t>SES003881</t>
  </si>
  <si>
    <t>C01727</t>
  </si>
  <si>
    <t>SES003882</t>
  </si>
  <si>
    <t>SES003883</t>
  </si>
  <si>
    <t>SES003884</t>
  </si>
  <si>
    <t>SES003885</t>
  </si>
  <si>
    <t>SES003886</t>
  </si>
  <si>
    <t>SES003887</t>
  </si>
  <si>
    <t>SES003888</t>
  </si>
  <si>
    <t>SES003889</t>
  </si>
  <si>
    <t>SES003890</t>
  </si>
  <si>
    <t>SES003891</t>
  </si>
  <si>
    <t>C00985</t>
  </si>
  <si>
    <t>SES003892</t>
  </si>
  <si>
    <t>SES003893</t>
  </si>
  <si>
    <t>C01536</t>
  </si>
  <si>
    <t>SES003894</t>
  </si>
  <si>
    <t>SES003895</t>
  </si>
  <si>
    <t>SES003896</t>
  </si>
  <si>
    <t>SES003897</t>
  </si>
  <si>
    <t>SES003898</t>
  </si>
  <si>
    <t>SES003899</t>
  </si>
  <si>
    <t>SES003900</t>
  </si>
  <si>
    <t>SES003901</t>
  </si>
  <si>
    <t>23:37</t>
  </si>
  <si>
    <t>SES003902</t>
  </si>
  <si>
    <t>SES003903</t>
  </si>
  <si>
    <t>SES003904</t>
  </si>
  <si>
    <t>SES003905</t>
  </si>
  <si>
    <t>SES003906</t>
  </si>
  <si>
    <t>SES003907</t>
  </si>
  <si>
    <t>02:22</t>
  </si>
  <si>
    <t>02:30</t>
  </si>
  <si>
    <t>SES003908</t>
  </si>
  <si>
    <t>SES003909</t>
  </si>
  <si>
    <t>SES003910</t>
  </si>
  <si>
    <t>SES003911</t>
  </si>
  <si>
    <t>SES003912</t>
  </si>
  <si>
    <t>SES003913</t>
  </si>
  <si>
    <t>SES003914</t>
  </si>
  <si>
    <t>SES003915</t>
  </si>
  <si>
    <t>SES003916</t>
  </si>
  <si>
    <t>SES003917</t>
  </si>
  <si>
    <t>C00705</t>
  </si>
  <si>
    <t>SES003918</t>
  </si>
  <si>
    <t>SES003919</t>
  </si>
  <si>
    <t>SES003920</t>
  </si>
  <si>
    <t>SES003921</t>
  </si>
  <si>
    <t>SES003922</t>
  </si>
  <si>
    <t>SES003923</t>
  </si>
  <si>
    <t>SES003924</t>
  </si>
  <si>
    <t>SES003925</t>
  </si>
  <si>
    <t>SES003926</t>
  </si>
  <si>
    <t>SES003927</t>
  </si>
  <si>
    <t>SES003928</t>
  </si>
  <si>
    <t>SES003929</t>
  </si>
  <si>
    <t>C00340</t>
  </si>
  <si>
    <t>SES003930</t>
  </si>
  <si>
    <t>SES003931</t>
  </si>
  <si>
    <t>03:22</t>
  </si>
  <si>
    <t>SES003932</t>
  </si>
  <si>
    <t>SES003933</t>
  </si>
  <si>
    <t>SES003934</t>
  </si>
  <si>
    <t>SES003935</t>
  </si>
  <si>
    <t>SES003936</t>
  </si>
  <si>
    <t>SES003937</t>
  </si>
  <si>
    <t>SES003938</t>
  </si>
  <si>
    <t>C01003</t>
  </si>
  <si>
    <t>SES003939</t>
  </si>
  <si>
    <t>C00201</t>
  </si>
  <si>
    <t>SES003940</t>
  </si>
  <si>
    <t>SES003941</t>
  </si>
  <si>
    <t>SES003942</t>
  </si>
  <si>
    <t>SES003943</t>
  </si>
  <si>
    <t>SES003944</t>
  </si>
  <si>
    <t>SES003945</t>
  </si>
  <si>
    <t>SES003946</t>
  </si>
  <si>
    <t>SES003947</t>
  </si>
  <si>
    <t>SES003948</t>
  </si>
  <si>
    <t>SES003949</t>
  </si>
  <si>
    <t>SES003950</t>
  </si>
  <si>
    <t>SES003951</t>
  </si>
  <si>
    <t>SES003952</t>
  </si>
  <si>
    <t>SES003953</t>
  </si>
  <si>
    <t>SES003954</t>
  </si>
  <si>
    <t>SES003955</t>
  </si>
  <si>
    <t>SES003956</t>
  </si>
  <si>
    <t>SES003957</t>
  </si>
  <si>
    <t>SES003958</t>
  </si>
  <si>
    <t>SES003959</t>
  </si>
  <si>
    <t>SES003960</t>
  </si>
  <si>
    <t>SES003961</t>
  </si>
  <si>
    <t>SES003962</t>
  </si>
  <si>
    <t>SES003963</t>
  </si>
  <si>
    <t>SES003964</t>
  </si>
  <si>
    <t>SES003965</t>
  </si>
  <si>
    <t>SES003966</t>
  </si>
  <si>
    <t>SES003967</t>
  </si>
  <si>
    <t>SES003968</t>
  </si>
  <si>
    <t>SES003969</t>
  </si>
  <si>
    <t>SES003970</t>
  </si>
  <si>
    <t>SES003971</t>
  </si>
  <si>
    <t>05:54</t>
  </si>
  <si>
    <t>SES003972</t>
  </si>
  <si>
    <t>SES003973</t>
  </si>
  <si>
    <t>SES003974</t>
  </si>
  <si>
    <t>SES003975</t>
  </si>
  <si>
    <t>SES003976</t>
  </si>
  <si>
    <t>SES003977</t>
  </si>
  <si>
    <t>SES003978</t>
  </si>
  <si>
    <t>SES003979</t>
  </si>
  <si>
    <t>SES003980</t>
  </si>
  <si>
    <t>SES003981</t>
  </si>
  <si>
    <t>SES003982</t>
  </si>
  <si>
    <t>SES003983</t>
  </si>
  <si>
    <t>SES003984</t>
  </si>
  <si>
    <t>SES003985</t>
  </si>
  <si>
    <t>SES003986</t>
  </si>
  <si>
    <t>SES003987</t>
  </si>
  <si>
    <t>SES003988</t>
  </si>
  <si>
    <t>C01338</t>
  </si>
  <si>
    <t>SES003989</t>
  </si>
  <si>
    <t>C00483</t>
  </si>
  <si>
    <t>SES003990</t>
  </si>
  <si>
    <t>C01268</t>
  </si>
  <si>
    <t>SES003991</t>
  </si>
  <si>
    <t>SES003992</t>
  </si>
  <si>
    <t>SES003993</t>
  </si>
  <si>
    <t>C00317</t>
  </si>
  <si>
    <t>SES003994</t>
  </si>
  <si>
    <t>SES003995</t>
  </si>
  <si>
    <t>C00698</t>
  </si>
  <si>
    <t>SES003996</t>
  </si>
  <si>
    <t>C00721</t>
  </si>
  <si>
    <t>SES003997</t>
  </si>
  <si>
    <t>SES003998</t>
  </si>
  <si>
    <t>SES003999</t>
  </si>
  <si>
    <t>SES004000</t>
  </si>
  <si>
    <t>C01615</t>
  </si>
  <si>
    <t>SES004001</t>
  </si>
  <si>
    <t>SES004002</t>
  </si>
  <si>
    <t>SES004003</t>
  </si>
  <si>
    <t>SES004004</t>
  </si>
  <si>
    <t>SES004005</t>
  </si>
  <si>
    <t>SES004006</t>
  </si>
  <si>
    <t>SES004007</t>
  </si>
  <si>
    <t>C00530</t>
  </si>
  <si>
    <t>SES004008</t>
  </si>
  <si>
    <t>SES004009</t>
  </si>
  <si>
    <t>SES004010</t>
  </si>
  <si>
    <t>SES004011</t>
  </si>
  <si>
    <t>SES004012</t>
  </si>
  <si>
    <t>SES004013</t>
  </si>
  <si>
    <t>SES004014</t>
  </si>
  <si>
    <t>SES004015</t>
  </si>
  <si>
    <t>SES004016</t>
  </si>
  <si>
    <t>SES004017</t>
  </si>
  <si>
    <t>SES004018</t>
  </si>
  <si>
    <t>SES004019</t>
  </si>
  <si>
    <t>01:28</t>
  </si>
  <si>
    <t>SES004020</t>
  </si>
  <si>
    <t>SES004021</t>
  </si>
  <si>
    <t>SES004022</t>
  </si>
  <si>
    <t>SES004023</t>
  </si>
  <si>
    <t>SES004024</t>
  </si>
  <si>
    <t>SES004025</t>
  </si>
  <si>
    <t>SES004026</t>
  </si>
  <si>
    <t>SES004027</t>
  </si>
  <si>
    <t>SES004028</t>
  </si>
  <si>
    <t>SES004029</t>
  </si>
  <si>
    <t>SES004030</t>
  </si>
  <si>
    <t>SES004031</t>
  </si>
  <si>
    <t>C00202</t>
  </si>
  <si>
    <t>SES004032</t>
  </si>
  <si>
    <t>SES004033</t>
  </si>
  <si>
    <t>SES004034</t>
  </si>
  <si>
    <t>SES004035</t>
  </si>
  <si>
    <t>SES004036</t>
  </si>
  <si>
    <t>SES004037</t>
  </si>
  <si>
    <t>SES004038</t>
  </si>
  <si>
    <t>C01379</t>
  </si>
  <si>
    <t>SES004039</t>
  </si>
  <si>
    <t>SES004040</t>
  </si>
  <si>
    <t>C01228</t>
  </si>
  <si>
    <t>SES004041</t>
  </si>
  <si>
    <t>SES004042</t>
  </si>
  <si>
    <t>SES004043</t>
  </si>
  <si>
    <t>SES004044</t>
  </si>
  <si>
    <t>SES004045</t>
  </si>
  <si>
    <t>SES004046</t>
  </si>
  <si>
    <t>SES004047</t>
  </si>
  <si>
    <t>SES004048</t>
  </si>
  <si>
    <t>SES004049</t>
  </si>
  <si>
    <t>SES004050</t>
  </si>
  <si>
    <t>SES004051</t>
  </si>
  <si>
    <t>SES004052</t>
  </si>
  <si>
    <t>SES004053</t>
  </si>
  <si>
    <t>C00277</t>
  </si>
  <si>
    <t>SES004054</t>
  </si>
  <si>
    <t>SES004055</t>
  </si>
  <si>
    <t>SES004056</t>
  </si>
  <si>
    <t>C00610</t>
  </si>
  <si>
    <t>SES004057</t>
  </si>
  <si>
    <t>00:34</t>
  </si>
  <si>
    <t>SES004058</t>
  </si>
  <si>
    <t>SES004059</t>
  </si>
  <si>
    <t>SES004060</t>
  </si>
  <si>
    <t>SES004061</t>
  </si>
  <si>
    <t>C00472</t>
  </si>
  <si>
    <t>SES004062</t>
  </si>
  <si>
    <t>SES004063</t>
  </si>
  <si>
    <t>SES004064</t>
  </si>
  <si>
    <t>C00838</t>
  </si>
  <si>
    <t>SES004065</t>
  </si>
  <si>
    <t>SES004066</t>
  </si>
  <si>
    <t>SES004067</t>
  </si>
  <si>
    <t>SES004068</t>
  </si>
  <si>
    <t>SES004069</t>
  </si>
  <si>
    <t>SES004070</t>
  </si>
  <si>
    <t>SES004071</t>
  </si>
  <si>
    <t>SES004072</t>
  </si>
  <si>
    <t>SES004073</t>
  </si>
  <si>
    <t>SES004074</t>
  </si>
  <si>
    <t>SES004075</t>
  </si>
  <si>
    <t>SES004076</t>
  </si>
  <si>
    <t>SES004077</t>
  </si>
  <si>
    <t>SES004078</t>
  </si>
  <si>
    <t>SES004079</t>
  </si>
  <si>
    <t>SES004080</t>
  </si>
  <si>
    <t>SES004081</t>
  </si>
  <si>
    <t>C00424</t>
  </si>
  <si>
    <t>SES004082</t>
  </si>
  <si>
    <t>SES004083</t>
  </si>
  <si>
    <t>SES004084</t>
  </si>
  <si>
    <t>SES004085</t>
  </si>
  <si>
    <t>SES004086</t>
  </si>
  <si>
    <t>SES004087</t>
  </si>
  <si>
    <t>SES004088</t>
  </si>
  <si>
    <t>SES004089</t>
  </si>
  <si>
    <t>SES004090</t>
  </si>
  <si>
    <t>SES004091</t>
  </si>
  <si>
    <t>06:14</t>
  </si>
  <si>
    <t>SES004092</t>
  </si>
  <si>
    <t>SES004093</t>
  </si>
  <si>
    <t>SES004094</t>
  </si>
  <si>
    <t>SES004095</t>
  </si>
  <si>
    <t>SES004096</t>
  </si>
  <si>
    <t>SES004097</t>
  </si>
  <si>
    <t>SES004098</t>
  </si>
  <si>
    <t>SES004099</t>
  </si>
  <si>
    <t>SES004100</t>
  </si>
  <si>
    <t>SES004101</t>
  </si>
  <si>
    <t>SES004102</t>
  </si>
  <si>
    <t>SES004103</t>
  </si>
  <si>
    <t>SES004104</t>
  </si>
  <si>
    <t>SES004105</t>
  </si>
  <si>
    <t>SES004106</t>
  </si>
  <si>
    <t>SES004107</t>
  </si>
  <si>
    <t>C00880</t>
  </si>
  <si>
    <t>SES004108</t>
  </si>
  <si>
    <t>SES004109</t>
  </si>
  <si>
    <t>SES004110</t>
  </si>
  <si>
    <t>SES004111</t>
  </si>
  <si>
    <t>SES004112</t>
  </si>
  <si>
    <t>C00974</t>
  </si>
  <si>
    <t>SES004113</t>
  </si>
  <si>
    <t>SES004114</t>
  </si>
  <si>
    <t>SES004115</t>
  </si>
  <si>
    <t>SES004116</t>
  </si>
  <si>
    <t>SES004117</t>
  </si>
  <si>
    <t>SES004118</t>
  </si>
  <si>
    <t>SES004119</t>
  </si>
  <si>
    <t>SES004120</t>
  </si>
  <si>
    <t>SES004121</t>
  </si>
  <si>
    <t>SES004122</t>
  </si>
  <si>
    <t>C00163</t>
  </si>
  <si>
    <t>SES004123</t>
  </si>
  <si>
    <t>SES004124</t>
  </si>
  <si>
    <t>SES004125</t>
  </si>
  <si>
    <t>01:57</t>
  </si>
  <si>
    <t>SES004126</t>
  </si>
  <si>
    <t>SES004127</t>
  </si>
  <si>
    <t>SES004128</t>
  </si>
  <si>
    <t>SES004129</t>
  </si>
  <si>
    <t>SES004130</t>
  </si>
  <si>
    <t>05:19</t>
  </si>
  <si>
    <t>SES004131</t>
  </si>
  <si>
    <t>SES004132</t>
  </si>
  <si>
    <t>SES004133</t>
  </si>
  <si>
    <t>SES004134</t>
  </si>
  <si>
    <t>SES004135</t>
  </si>
  <si>
    <t>SES004136</t>
  </si>
  <si>
    <t>SES004137</t>
  </si>
  <si>
    <t>SES004138</t>
  </si>
  <si>
    <t>SES004139</t>
  </si>
  <si>
    <t>SES004140</t>
  </si>
  <si>
    <t>SES004141</t>
  </si>
  <si>
    <t>SES004142</t>
  </si>
  <si>
    <t>SES004143</t>
  </si>
  <si>
    <t>SES004144</t>
  </si>
  <si>
    <t>SES004145</t>
  </si>
  <si>
    <t>SES004146</t>
  </si>
  <si>
    <t>SES004147</t>
  </si>
  <si>
    <t>SES004148</t>
  </si>
  <si>
    <t>SES004149</t>
  </si>
  <si>
    <t>SES004150</t>
  </si>
  <si>
    <t>C00574</t>
  </si>
  <si>
    <t>SES004151</t>
  </si>
  <si>
    <t>SES004152</t>
  </si>
  <si>
    <t>SES004153</t>
  </si>
  <si>
    <t>SES004154</t>
  </si>
  <si>
    <t>C01213</t>
  </si>
  <si>
    <t>SES004155</t>
  </si>
  <si>
    <t>SES004156</t>
  </si>
  <si>
    <t>SES004157</t>
  </si>
  <si>
    <t>SES004158</t>
  </si>
  <si>
    <t>SES004159</t>
  </si>
  <si>
    <t>SES004160</t>
  </si>
  <si>
    <t>C01708</t>
  </si>
  <si>
    <t>SES004161</t>
  </si>
  <si>
    <t>C01408</t>
  </si>
  <si>
    <t>SES004162</t>
  </si>
  <si>
    <t>SES004163</t>
  </si>
  <si>
    <t>SES004164</t>
  </si>
  <si>
    <t>SES004165</t>
  </si>
  <si>
    <t>SES004166</t>
  </si>
  <si>
    <t>SES004167</t>
  </si>
  <si>
    <t>SES004168</t>
  </si>
  <si>
    <t>SES004169</t>
  </si>
  <si>
    <t>SES004170</t>
  </si>
  <si>
    <t>SES004171</t>
  </si>
  <si>
    <t>02:05</t>
  </si>
  <si>
    <t>SES004172</t>
  </si>
  <si>
    <t>SES004173</t>
  </si>
  <si>
    <t>SES004174</t>
  </si>
  <si>
    <t>SES004175</t>
  </si>
  <si>
    <t>02:19</t>
  </si>
  <si>
    <t>SES004176</t>
  </si>
  <si>
    <t>SES004177</t>
  </si>
  <si>
    <t>SES004178</t>
  </si>
  <si>
    <t>C01623</t>
  </si>
  <si>
    <t>SES004179</t>
  </si>
  <si>
    <t>SES004180</t>
  </si>
  <si>
    <t>04:52</t>
  </si>
  <si>
    <t>SES004181</t>
  </si>
  <si>
    <t>SES004182</t>
  </si>
  <si>
    <t>SES004183</t>
  </si>
  <si>
    <t>C00500</t>
  </si>
  <si>
    <t>SES004184</t>
  </si>
  <si>
    <t>SES004185</t>
  </si>
  <si>
    <t>SES004186</t>
  </si>
  <si>
    <t>SES004187</t>
  </si>
  <si>
    <t>SES004188</t>
  </si>
  <si>
    <t>SES004189</t>
  </si>
  <si>
    <t>SES004190</t>
  </si>
  <si>
    <t>SES004191</t>
  </si>
  <si>
    <t>SES004192</t>
  </si>
  <si>
    <t>SES004193</t>
  </si>
  <si>
    <t>SES004194</t>
  </si>
  <si>
    <t>SES004195</t>
  </si>
  <si>
    <t>C00375</t>
  </si>
  <si>
    <t>SES004196</t>
  </si>
  <si>
    <t>SES004197</t>
  </si>
  <si>
    <t>SES004198</t>
  </si>
  <si>
    <t>SES004199</t>
  </si>
  <si>
    <t>SES004200</t>
  </si>
  <si>
    <t>SES004201</t>
  </si>
  <si>
    <t>SES004202</t>
  </si>
  <si>
    <t>23:40</t>
  </si>
  <si>
    <t>SES004203</t>
  </si>
  <si>
    <t>SES004204</t>
  </si>
  <si>
    <t>SES004205</t>
  </si>
  <si>
    <t>SES004206</t>
  </si>
  <si>
    <t>SES004207</t>
  </si>
  <si>
    <t>SES004208</t>
  </si>
  <si>
    <t>SES004209</t>
  </si>
  <si>
    <t>SES004210</t>
  </si>
  <si>
    <t>SES004211</t>
  </si>
  <si>
    <t>SES004212</t>
  </si>
  <si>
    <t>C00558</t>
  </si>
  <si>
    <t>SES004213</t>
  </si>
  <si>
    <t>SES004214</t>
  </si>
  <si>
    <t>SES004215</t>
  </si>
  <si>
    <t>SES004216</t>
  </si>
  <si>
    <t>SES004217</t>
  </si>
  <si>
    <t>SES004218</t>
  </si>
  <si>
    <t>SES004219</t>
  </si>
  <si>
    <t>SES004220</t>
  </si>
  <si>
    <t>SES004221</t>
  </si>
  <si>
    <t>SES004222</t>
  </si>
  <si>
    <t>SES004223</t>
  </si>
  <si>
    <t>SES004224</t>
  </si>
  <si>
    <t>SES004225</t>
  </si>
  <si>
    <t>SES004226</t>
  </si>
  <si>
    <t>22:08</t>
  </si>
  <si>
    <t>SES004227</t>
  </si>
  <si>
    <t>SES004228</t>
  </si>
  <si>
    <t>SES004229</t>
  </si>
  <si>
    <t>SES004230</t>
  </si>
  <si>
    <t>SES004231</t>
  </si>
  <si>
    <t>SES004232</t>
  </si>
  <si>
    <t>SES004233</t>
  </si>
  <si>
    <t>SES004234</t>
  </si>
  <si>
    <t>01:33</t>
  </si>
  <si>
    <t>SES004235</t>
  </si>
  <si>
    <t>SES004236</t>
  </si>
  <si>
    <t>SES004237</t>
  </si>
  <si>
    <t>SES004238</t>
  </si>
  <si>
    <t>SES004239</t>
  </si>
  <si>
    <t>SES004240</t>
  </si>
  <si>
    <t>SES004241</t>
  </si>
  <si>
    <t>SES004242</t>
  </si>
  <si>
    <t>SES004243</t>
  </si>
  <si>
    <t>SES004244</t>
  </si>
  <si>
    <t>SES004245</t>
  </si>
  <si>
    <t>SES004246</t>
  </si>
  <si>
    <t>C00403</t>
  </si>
  <si>
    <t>SES004247</t>
  </si>
  <si>
    <t>SES004248</t>
  </si>
  <si>
    <t>SES004249</t>
  </si>
  <si>
    <t>SES004250</t>
  </si>
  <si>
    <t>SES004251</t>
  </si>
  <si>
    <t>SES004252</t>
  </si>
  <si>
    <t>SES004253</t>
  </si>
  <si>
    <t>02:59</t>
  </si>
  <si>
    <t>03:30</t>
  </si>
  <si>
    <t>SES004254</t>
  </si>
  <si>
    <t>C01444</t>
  </si>
  <si>
    <t>SES004255</t>
  </si>
  <si>
    <t>SES004256</t>
  </si>
  <si>
    <t>SES004257</t>
  </si>
  <si>
    <t>SES004258</t>
  </si>
  <si>
    <t>C00844</t>
  </si>
  <si>
    <t>SES004259</t>
  </si>
  <si>
    <t>SES004260</t>
  </si>
  <si>
    <t>SES004261</t>
  </si>
  <si>
    <t>SES004262</t>
  </si>
  <si>
    <t>SES004263</t>
  </si>
  <si>
    <t>C00752</t>
  </si>
  <si>
    <t>SES004264</t>
  </si>
  <si>
    <t>SES004265</t>
  </si>
  <si>
    <t>SES004266</t>
  </si>
  <si>
    <t>SES004267</t>
  </si>
  <si>
    <t>SES004268</t>
  </si>
  <si>
    <t>SES004269</t>
  </si>
  <si>
    <t>C01774</t>
  </si>
  <si>
    <t>SES004270</t>
  </si>
  <si>
    <t>04:10</t>
  </si>
  <si>
    <t>SES004271</t>
  </si>
  <si>
    <t>SES004272</t>
  </si>
  <si>
    <t>C01721</t>
  </si>
  <si>
    <t>SES004273</t>
  </si>
  <si>
    <t>SES004274</t>
  </si>
  <si>
    <t>SES004275</t>
  </si>
  <si>
    <t>SES004276</t>
  </si>
  <si>
    <t>00:48</t>
  </si>
  <si>
    <t>SES004277</t>
  </si>
  <si>
    <t>SES004278</t>
  </si>
  <si>
    <t>SES004279</t>
  </si>
  <si>
    <t>C00871</t>
  </si>
  <si>
    <t>SES004280</t>
  </si>
  <si>
    <t>SES004281</t>
  </si>
  <si>
    <t>SES004282</t>
  </si>
  <si>
    <t>SES004283</t>
  </si>
  <si>
    <t>SES004284</t>
  </si>
  <si>
    <t>SES004285</t>
  </si>
  <si>
    <t>SES004286</t>
  </si>
  <si>
    <t>SES004287</t>
  </si>
  <si>
    <t>SES004288</t>
  </si>
  <si>
    <t>C01494</t>
  </si>
  <si>
    <t>SES004289</t>
  </si>
  <si>
    <t>SES004290</t>
  </si>
  <si>
    <t>C01012</t>
  </si>
  <si>
    <t>SES004291</t>
  </si>
  <si>
    <t>SES004292</t>
  </si>
  <si>
    <t>C01053</t>
  </si>
  <si>
    <t>SES004293</t>
  </si>
  <si>
    <t>SES004294</t>
  </si>
  <si>
    <t>C00064</t>
  </si>
  <si>
    <t>SES004295</t>
  </si>
  <si>
    <t>SES004296</t>
  </si>
  <si>
    <t>SES004297</t>
  </si>
  <si>
    <t>SES004298</t>
  </si>
  <si>
    <t>SES004299</t>
  </si>
  <si>
    <t>C00510</t>
  </si>
  <si>
    <t>SES004300</t>
  </si>
  <si>
    <t>SES004301</t>
  </si>
  <si>
    <t>SES004302</t>
  </si>
  <si>
    <t>SES004303</t>
  </si>
  <si>
    <t>C01730</t>
  </si>
  <si>
    <t>SES004304</t>
  </si>
  <si>
    <t>SES004305</t>
  </si>
  <si>
    <t>C00039</t>
  </si>
  <si>
    <t>SES004306</t>
  </si>
  <si>
    <t>SES004307</t>
  </si>
  <si>
    <t>04:30</t>
  </si>
  <si>
    <t>SES004308</t>
  </si>
  <si>
    <t>SES004309</t>
  </si>
  <si>
    <t>SES004310</t>
  </si>
  <si>
    <t>SES004311</t>
  </si>
  <si>
    <t>SES004312</t>
  </si>
  <si>
    <t>SES004313</t>
  </si>
  <si>
    <t>SES004314</t>
  </si>
  <si>
    <t>SES004315</t>
  </si>
  <si>
    <t>SES004316</t>
  </si>
  <si>
    <t>SES004317</t>
  </si>
  <si>
    <t>SES004318</t>
  </si>
  <si>
    <t>SES004319</t>
  </si>
  <si>
    <t>SES004320</t>
  </si>
  <si>
    <t>C00088</t>
  </si>
  <si>
    <t>SES004321</t>
  </si>
  <si>
    <t>SES004322</t>
  </si>
  <si>
    <t>SES004323</t>
  </si>
  <si>
    <t>SES004324</t>
  </si>
  <si>
    <t>SES004325</t>
  </si>
  <si>
    <t>C00981</t>
  </si>
  <si>
    <t>SES004326</t>
  </si>
  <si>
    <t>SES004327</t>
  </si>
  <si>
    <t>SES004328</t>
  </si>
  <si>
    <t>SES004329</t>
  </si>
  <si>
    <t>SES004330</t>
  </si>
  <si>
    <t>C00040</t>
  </si>
  <si>
    <t>SES004331</t>
  </si>
  <si>
    <t>SES004332</t>
  </si>
  <si>
    <t>SES004333</t>
  </si>
  <si>
    <t>SES004334</t>
  </si>
  <si>
    <t>SES004335</t>
  </si>
  <si>
    <t>SES004336</t>
  </si>
  <si>
    <t>SES004337</t>
  </si>
  <si>
    <t>SES004338</t>
  </si>
  <si>
    <t>SES004339</t>
  </si>
  <si>
    <t>SES004340</t>
  </si>
  <si>
    <t>C01340</t>
  </si>
  <si>
    <t>SES004341</t>
  </si>
  <si>
    <t>SES004342</t>
  </si>
  <si>
    <t>SES004343</t>
  </si>
  <si>
    <t>SES004344</t>
  </si>
  <si>
    <t>SES004345</t>
  </si>
  <si>
    <t>SES004346</t>
  </si>
  <si>
    <t>SES004347</t>
  </si>
  <si>
    <t>SES004348</t>
  </si>
  <si>
    <t>C00282</t>
  </si>
  <si>
    <t>SES004349</t>
  </si>
  <si>
    <t>SES004350</t>
  </si>
  <si>
    <t>SES004351</t>
  </si>
  <si>
    <t>SES004352</t>
  </si>
  <si>
    <t>03:16</t>
  </si>
  <si>
    <t>SES004353</t>
  </si>
  <si>
    <t>SES004354</t>
  </si>
  <si>
    <t>SES004355</t>
  </si>
  <si>
    <t>SES004356</t>
  </si>
  <si>
    <t>00:18</t>
  </si>
  <si>
    <t>SES004357</t>
  </si>
  <si>
    <t>SES004358</t>
  </si>
  <si>
    <t>SES004359</t>
  </si>
  <si>
    <t>SES004360</t>
  </si>
  <si>
    <t>SES004361</t>
  </si>
  <si>
    <t>SES004362</t>
  </si>
  <si>
    <t>SES004363</t>
  </si>
  <si>
    <t>SES004364</t>
  </si>
  <si>
    <t>SES004365</t>
  </si>
  <si>
    <t>SES004366</t>
  </si>
  <si>
    <t>SES004367</t>
  </si>
  <si>
    <t>SES004368</t>
  </si>
  <si>
    <t>C00690</t>
  </si>
  <si>
    <t>SES004369</t>
  </si>
  <si>
    <t>SES004370</t>
  </si>
  <si>
    <t>SES004371</t>
  </si>
  <si>
    <t>SES004372</t>
  </si>
  <si>
    <t>SES004373</t>
  </si>
  <si>
    <t>SES004374</t>
  </si>
  <si>
    <t>SES004375</t>
  </si>
  <si>
    <t>SES004376</t>
  </si>
  <si>
    <t>13:41</t>
  </si>
  <si>
    <t>SES004377</t>
  </si>
  <si>
    <t>SES004378</t>
  </si>
  <si>
    <t>SES004379</t>
  </si>
  <si>
    <t>SES004380</t>
  </si>
  <si>
    <t>SES004381</t>
  </si>
  <si>
    <t>SES004382</t>
  </si>
  <si>
    <t>SES004383</t>
  </si>
  <si>
    <t>SES004384</t>
  </si>
  <si>
    <t>SES004385</t>
  </si>
  <si>
    <t>SES004386</t>
  </si>
  <si>
    <t>SES004387</t>
  </si>
  <si>
    <t>SES004388</t>
  </si>
  <si>
    <t>SES004389</t>
  </si>
  <si>
    <t>SES004390</t>
  </si>
  <si>
    <t>SES004391</t>
  </si>
  <si>
    <t>SES004392</t>
  </si>
  <si>
    <t>SES004393</t>
  </si>
  <si>
    <t>SES004394</t>
  </si>
  <si>
    <t>SES004395</t>
  </si>
  <si>
    <t>SES004396</t>
  </si>
  <si>
    <t>SES004397</t>
  </si>
  <si>
    <t>SES004398</t>
  </si>
  <si>
    <t>SES004399</t>
  </si>
  <si>
    <t>SES004400</t>
  </si>
  <si>
    <t>SES004401</t>
  </si>
  <si>
    <t>SES004402</t>
  </si>
  <si>
    <t>SES004403</t>
  </si>
  <si>
    <t>SES004404</t>
  </si>
  <si>
    <t>SES004405</t>
  </si>
  <si>
    <t>SES004406</t>
  </si>
  <si>
    <t>SES004407</t>
  </si>
  <si>
    <t>SES004408</t>
  </si>
  <si>
    <t>SES004409</t>
  </si>
  <si>
    <t>C01741</t>
  </si>
  <si>
    <t>SES004410</t>
  </si>
  <si>
    <t>SES004411</t>
  </si>
  <si>
    <t>SES004412</t>
  </si>
  <si>
    <t>SES004413</t>
  </si>
  <si>
    <t>SES004414</t>
  </si>
  <si>
    <t>SES004415</t>
  </si>
  <si>
    <t>SES004416</t>
  </si>
  <si>
    <t>SES004417</t>
  </si>
  <si>
    <t>SES004418</t>
  </si>
  <si>
    <t>SES004419</t>
  </si>
  <si>
    <t>C01271</t>
  </si>
  <si>
    <t>SES004420</t>
  </si>
  <si>
    <t>C01165</t>
  </si>
  <si>
    <t>SES004421</t>
  </si>
  <si>
    <t>SES004422</t>
  </si>
  <si>
    <t>SES004423</t>
  </si>
  <si>
    <t>SES004424</t>
  </si>
  <si>
    <t>SES004425</t>
  </si>
  <si>
    <t>SES004426</t>
  </si>
  <si>
    <t>SES004427</t>
  </si>
  <si>
    <t>SES004428</t>
  </si>
  <si>
    <t>SES004429</t>
  </si>
  <si>
    <t>SES004430</t>
  </si>
  <si>
    <t>SES004431</t>
  </si>
  <si>
    <t>SES004432</t>
  </si>
  <si>
    <t>SES004433</t>
  </si>
  <si>
    <t>C00682</t>
  </si>
  <si>
    <t>SES004434</t>
  </si>
  <si>
    <t>SES004435</t>
  </si>
  <si>
    <t>SES004436</t>
  </si>
  <si>
    <t>SES004437</t>
  </si>
  <si>
    <t>SES004438</t>
  </si>
  <si>
    <t>SES004439</t>
  </si>
  <si>
    <t>SES004440</t>
  </si>
  <si>
    <t>SES004441</t>
  </si>
  <si>
    <t>SES004442</t>
  </si>
  <si>
    <t>SES004443</t>
  </si>
  <si>
    <t>SES004444</t>
  </si>
  <si>
    <t>SES004445</t>
  </si>
  <si>
    <t>SES004446</t>
  </si>
  <si>
    <t>SES004447</t>
  </si>
  <si>
    <t>SES004448</t>
  </si>
  <si>
    <t>SES004449</t>
  </si>
  <si>
    <t>SES004450</t>
  </si>
  <si>
    <t>SES004451</t>
  </si>
  <si>
    <t>SES004452</t>
  </si>
  <si>
    <t>C01669</t>
  </si>
  <si>
    <t>SES004453</t>
  </si>
  <si>
    <t>SES004454</t>
  </si>
  <si>
    <t>SES004455</t>
  </si>
  <si>
    <t>SES004456</t>
  </si>
  <si>
    <t>SES004457</t>
  </si>
  <si>
    <t>C00493</t>
  </si>
  <si>
    <t>SES004458</t>
  </si>
  <si>
    <t>SES004459</t>
  </si>
  <si>
    <t>SES004460</t>
  </si>
  <si>
    <t>SES004461</t>
  </si>
  <si>
    <t>SES004462</t>
  </si>
  <si>
    <t>SES004463</t>
  </si>
  <si>
    <t>SES004464</t>
  </si>
  <si>
    <t>SES004465</t>
  </si>
  <si>
    <t>SES004466</t>
  </si>
  <si>
    <t>SES004467</t>
  </si>
  <si>
    <t>SES004468</t>
  </si>
  <si>
    <t>SES004469</t>
  </si>
  <si>
    <t>SES004470</t>
  </si>
  <si>
    <t>SES004471</t>
  </si>
  <si>
    <t>SES004472</t>
  </si>
  <si>
    <t>SES004473</t>
  </si>
  <si>
    <t>SES004474</t>
  </si>
  <si>
    <t>C00977</t>
  </si>
  <si>
    <t>SES004475</t>
  </si>
  <si>
    <t>SES004476</t>
  </si>
  <si>
    <t>SES004477</t>
  </si>
  <si>
    <t>SES004478</t>
  </si>
  <si>
    <t>SES004479</t>
  </si>
  <si>
    <t>C00556</t>
  </si>
  <si>
    <t>SES004480</t>
  </si>
  <si>
    <t>03:29</t>
  </si>
  <si>
    <t>C01008</t>
  </si>
  <si>
    <t>SES004481</t>
  </si>
  <si>
    <t>SES004482</t>
  </si>
  <si>
    <t>SES004483</t>
  </si>
  <si>
    <t>C01058</t>
  </si>
  <si>
    <t>SES004484</t>
  </si>
  <si>
    <t>SES004485</t>
  </si>
  <si>
    <t>SES004486</t>
  </si>
  <si>
    <t>SES004487</t>
  </si>
  <si>
    <t>SES004488</t>
  </si>
  <si>
    <t>SES004489</t>
  </si>
  <si>
    <t>C00848</t>
  </si>
  <si>
    <t>SES004490</t>
  </si>
  <si>
    <t>SES004491</t>
  </si>
  <si>
    <t>SES004492</t>
  </si>
  <si>
    <t>SES004493</t>
  </si>
  <si>
    <t>SES004494</t>
  </si>
  <si>
    <t>SES004495</t>
  </si>
  <si>
    <t>SES004496</t>
  </si>
  <si>
    <t>SES004497</t>
  </si>
  <si>
    <t>SES004498</t>
  </si>
  <si>
    <t>SES004499</t>
  </si>
  <si>
    <t>SES004500</t>
  </si>
  <si>
    <t>SES004501</t>
  </si>
  <si>
    <t>SES004502</t>
  </si>
  <si>
    <t>00:55</t>
  </si>
  <si>
    <t>C01309</t>
  </si>
  <si>
    <t>SES004503</t>
  </si>
  <si>
    <t>SES004504</t>
  </si>
  <si>
    <t>SES004505</t>
  </si>
  <si>
    <t>SES004506</t>
  </si>
  <si>
    <t>SES004507</t>
  </si>
  <si>
    <t>C01166</t>
  </si>
  <si>
    <t>SES004508</t>
  </si>
  <si>
    <t>11:44</t>
  </si>
  <si>
    <t>SES004509</t>
  </si>
  <si>
    <t>SES004510</t>
  </si>
  <si>
    <t>SES004511</t>
  </si>
  <si>
    <t>SES004512</t>
  </si>
  <si>
    <t>SES004513</t>
  </si>
  <si>
    <t>03:33</t>
  </si>
  <si>
    <t>SES004514</t>
  </si>
  <si>
    <t>SES004515</t>
  </si>
  <si>
    <t>SES004516</t>
  </si>
  <si>
    <t>SES004517</t>
  </si>
  <si>
    <t>SES004518</t>
  </si>
  <si>
    <t>SES004519</t>
  </si>
  <si>
    <t>SES004520</t>
  </si>
  <si>
    <t>SES004521</t>
  </si>
  <si>
    <t>C01799</t>
  </si>
  <si>
    <t>SES004522</t>
  </si>
  <si>
    <t>SES004523</t>
  </si>
  <si>
    <t>SES004524</t>
  </si>
  <si>
    <t>SES004525</t>
  </si>
  <si>
    <t>SES004526</t>
  </si>
  <si>
    <t>SES004527</t>
  </si>
  <si>
    <t>SES004528</t>
  </si>
  <si>
    <t>SES004529</t>
  </si>
  <si>
    <t>SES004530</t>
  </si>
  <si>
    <t>SES004531</t>
  </si>
  <si>
    <t>SES004532</t>
  </si>
  <si>
    <t>SES004533</t>
  </si>
  <si>
    <t>C00673</t>
  </si>
  <si>
    <t>SES004534</t>
  </si>
  <si>
    <t>SES004535</t>
  </si>
  <si>
    <t>SES004536</t>
  </si>
  <si>
    <t>C01646</t>
  </si>
  <si>
    <t>SES004537</t>
  </si>
  <si>
    <t>SES004538</t>
  </si>
  <si>
    <t>SES004539</t>
  </si>
  <si>
    <t>SES004540</t>
  </si>
  <si>
    <t>SES004541</t>
  </si>
  <si>
    <t>SES004542</t>
  </si>
  <si>
    <t>SES004543</t>
  </si>
  <si>
    <t>SES004544</t>
  </si>
  <si>
    <t>SES004545</t>
  </si>
  <si>
    <t>SES004546</t>
  </si>
  <si>
    <t>C01675</t>
  </si>
  <si>
    <t>SES004547</t>
  </si>
  <si>
    <t>SES004548</t>
  </si>
  <si>
    <t>SES004549</t>
  </si>
  <si>
    <t>SES004550</t>
  </si>
  <si>
    <t>SES004551</t>
  </si>
  <si>
    <t>C01013</t>
  </si>
  <si>
    <t>SES004552</t>
  </si>
  <si>
    <t>SES004553</t>
  </si>
  <si>
    <t>SES004554</t>
  </si>
  <si>
    <t>SES004555</t>
  </si>
  <si>
    <t>SES004556</t>
  </si>
  <si>
    <t>SES004557</t>
  </si>
  <si>
    <t>C01224</t>
  </si>
  <si>
    <t>SES004558</t>
  </si>
  <si>
    <t>SES004559</t>
  </si>
  <si>
    <t>SES004560</t>
  </si>
  <si>
    <t>SES004561</t>
  </si>
  <si>
    <t>SES004562</t>
  </si>
  <si>
    <t>C01782</t>
  </si>
  <si>
    <t>SES004563</t>
  </si>
  <si>
    <t>SES004564</t>
  </si>
  <si>
    <t>SES004565</t>
  </si>
  <si>
    <t>SES004566</t>
  </si>
  <si>
    <t>C00586</t>
  </si>
  <si>
    <t>SES004567</t>
  </si>
  <si>
    <t>SES004568</t>
  </si>
  <si>
    <t>SES004569</t>
  </si>
  <si>
    <t>SES004570</t>
  </si>
  <si>
    <t>C01017</t>
  </si>
  <si>
    <t>SES004571</t>
  </si>
  <si>
    <t>SES004572</t>
  </si>
  <si>
    <t>SES004573</t>
  </si>
  <si>
    <t>SES004574</t>
  </si>
  <si>
    <t>00:21</t>
  </si>
  <si>
    <t>SES004575</t>
  </si>
  <si>
    <t>SES004576</t>
  </si>
  <si>
    <t>SES004577</t>
  </si>
  <si>
    <t>SES004578</t>
  </si>
  <si>
    <t>SES004579</t>
  </si>
  <si>
    <t>SES004580</t>
  </si>
  <si>
    <t>SES004581</t>
  </si>
  <si>
    <t>SES004582</t>
  </si>
  <si>
    <t>SES004583</t>
  </si>
  <si>
    <t>C00975</t>
  </si>
  <si>
    <t>SES004584</t>
  </si>
  <si>
    <t>SES004585</t>
  </si>
  <si>
    <t>SES004586</t>
  </si>
  <si>
    <t>SES004587</t>
  </si>
  <si>
    <t>SES004588</t>
  </si>
  <si>
    <t>SES004589</t>
  </si>
  <si>
    <t>SES004590</t>
  </si>
  <si>
    <t>SES004591</t>
  </si>
  <si>
    <t>SES004592</t>
  </si>
  <si>
    <t>SES004593</t>
  </si>
  <si>
    <t>SES004594</t>
  </si>
  <si>
    <t>SES004595</t>
  </si>
  <si>
    <t>SES004596</t>
  </si>
  <si>
    <t>C01420</t>
  </si>
  <si>
    <t>SES004597</t>
  </si>
  <si>
    <t>SES004598</t>
  </si>
  <si>
    <t>SES004599</t>
  </si>
  <si>
    <t>SES004600</t>
  </si>
  <si>
    <t>SES004601</t>
  </si>
  <si>
    <t>SES004602</t>
  </si>
  <si>
    <t>C00535</t>
  </si>
  <si>
    <t>SES004603</t>
  </si>
  <si>
    <t>SES004604</t>
  </si>
  <si>
    <t>SES004605</t>
  </si>
  <si>
    <t>SES004606</t>
  </si>
  <si>
    <t>SES004607</t>
  </si>
  <si>
    <t>SES004608</t>
  </si>
  <si>
    <t>SES004609</t>
  </si>
  <si>
    <t>SES004610</t>
  </si>
  <si>
    <t>SES004611</t>
  </si>
  <si>
    <t>C00158</t>
  </si>
  <si>
    <t>SES004612</t>
  </si>
  <si>
    <t>C01354</t>
  </si>
  <si>
    <t>SES004613</t>
  </si>
  <si>
    <t>SES004614</t>
  </si>
  <si>
    <t>SES004615</t>
  </si>
  <si>
    <t>SES004616</t>
  </si>
  <si>
    <t>SES004617</t>
  </si>
  <si>
    <t>SES004618</t>
  </si>
  <si>
    <t>SES004619</t>
  </si>
  <si>
    <t>SES004620</t>
  </si>
  <si>
    <t>SES004621</t>
  </si>
  <si>
    <t>03:28</t>
  </si>
  <si>
    <t>SES004622</t>
  </si>
  <si>
    <t>SES004623</t>
  </si>
  <si>
    <t>SES004624</t>
  </si>
  <si>
    <t>SES004625</t>
  </si>
  <si>
    <t>SES004626</t>
  </si>
  <si>
    <t>SES004627</t>
  </si>
  <si>
    <t>SES004628</t>
  </si>
  <si>
    <t>SES004629</t>
  </si>
  <si>
    <t>SES004630</t>
  </si>
  <si>
    <t>SES004631</t>
  </si>
  <si>
    <t>SES004632</t>
  </si>
  <si>
    <t>SES004633</t>
  </si>
  <si>
    <t>SES004634</t>
  </si>
  <si>
    <t>SES004635</t>
  </si>
  <si>
    <t>SES004636</t>
  </si>
  <si>
    <t>03:03</t>
  </si>
  <si>
    <t>SES004637</t>
  </si>
  <si>
    <t>C01648</t>
  </si>
  <si>
    <t>SES004638</t>
  </si>
  <si>
    <t>SES004639</t>
  </si>
  <si>
    <t>SES004640</t>
  </si>
  <si>
    <t>SES004641</t>
  </si>
  <si>
    <t>SES004642</t>
  </si>
  <si>
    <t>SES004643</t>
  </si>
  <si>
    <t>SES004644</t>
  </si>
  <si>
    <t>SES004645</t>
  </si>
  <si>
    <t>SES004646</t>
  </si>
  <si>
    <t>SES004647</t>
  </si>
  <si>
    <t>SES004648</t>
  </si>
  <si>
    <t>SES004649</t>
  </si>
  <si>
    <t>SES004650</t>
  </si>
  <si>
    <t>SES004651</t>
  </si>
  <si>
    <t>SES004652</t>
  </si>
  <si>
    <t>SES004653</t>
  </si>
  <si>
    <t>SES004654</t>
  </si>
  <si>
    <t>SES004655</t>
  </si>
  <si>
    <t>SES004656</t>
  </si>
  <si>
    <t>SES004657</t>
  </si>
  <si>
    <t>SES004658</t>
  </si>
  <si>
    <t>SES004659</t>
  </si>
  <si>
    <t>SES004660</t>
  </si>
  <si>
    <t>SES004661</t>
  </si>
  <si>
    <t>SES004662</t>
  </si>
  <si>
    <t>SES004663</t>
  </si>
  <si>
    <t>SES004664</t>
  </si>
  <si>
    <t>SES004665</t>
  </si>
  <si>
    <t>SES004666</t>
  </si>
  <si>
    <t>SES004667</t>
  </si>
  <si>
    <t>C00647</t>
  </si>
  <si>
    <t>SES004668</t>
  </si>
  <si>
    <t>SES004669</t>
  </si>
  <si>
    <t>SES004670</t>
  </si>
  <si>
    <t>SES004671</t>
  </si>
  <si>
    <t>SES004672</t>
  </si>
  <si>
    <t>SES004673</t>
  </si>
  <si>
    <t>SES004674</t>
  </si>
  <si>
    <t>SES004675</t>
  </si>
  <si>
    <t>SES004676</t>
  </si>
  <si>
    <t>C01740</t>
  </si>
  <si>
    <t>SES004677</t>
  </si>
  <si>
    <t>SES004678</t>
  </si>
  <si>
    <t>SES004679</t>
  </si>
  <si>
    <t>SES004680</t>
  </si>
  <si>
    <t>SES004681</t>
  </si>
  <si>
    <t>SES004682</t>
  </si>
  <si>
    <t>SES004683</t>
  </si>
  <si>
    <t>SES004684</t>
  </si>
  <si>
    <t>SES004685</t>
  </si>
  <si>
    <t>SES004686</t>
  </si>
  <si>
    <t>SES004687</t>
  </si>
  <si>
    <t>SES004688</t>
  </si>
  <si>
    <t>SES004689</t>
  </si>
  <si>
    <t>SES004690</t>
  </si>
  <si>
    <t>SES004691</t>
  </si>
  <si>
    <t>SES004692</t>
  </si>
  <si>
    <t>SES004693</t>
  </si>
  <si>
    <t>SES004694</t>
  </si>
  <si>
    <t>SES004695</t>
  </si>
  <si>
    <t>SES004696</t>
  </si>
  <si>
    <t>SES004697</t>
  </si>
  <si>
    <t>SES004698</t>
  </si>
  <si>
    <t>SES004699</t>
  </si>
  <si>
    <t>SES004700</t>
  </si>
  <si>
    <t>SES004701</t>
  </si>
  <si>
    <t>SES004702</t>
  </si>
  <si>
    <t>SES004703</t>
  </si>
  <si>
    <t>01:38</t>
  </si>
  <si>
    <t>SES004704</t>
  </si>
  <si>
    <t>SES004705</t>
  </si>
  <si>
    <t>SES004706</t>
  </si>
  <si>
    <t>SES004707</t>
  </si>
  <si>
    <t>SES004708</t>
  </si>
  <si>
    <t>SES004709</t>
  </si>
  <si>
    <t>SES004710</t>
  </si>
  <si>
    <t>SES004711</t>
  </si>
  <si>
    <t>SES004712</t>
  </si>
  <si>
    <t>SES004713</t>
  </si>
  <si>
    <t>SES004714</t>
  </si>
  <si>
    <t>SES004715</t>
  </si>
  <si>
    <t>C01076</t>
  </si>
  <si>
    <t>SES004716</t>
  </si>
  <si>
    <t>SES004717</t>
  </si>
  <si>
    <t>SES004718</t>
  </si>
  <si>
    <t>SES004719</t>
  </si>
  <si>
    <t>SES004720</t>
  </si>
  <si>
    <t>C00460</t>
  </si>
  <si>
    <t>SES004721</t>
  </si>
  <si>
    <t>SES004722</t>
  </si>
  <si>
    <t>SES004723</t>
  </si>
  <si>
    <t>SES004724</t>
  </si>
  <si>
    <t>SES004725</t>
  </si>
  <si>
    <t>SES004726</t>
  </si>
  <si>
    <t>SES004727</t>
  </si>
  <si>
    <t>SES004728</t>
  </si>
  <si>
    <t>SES004729</t>
  </si>
  <si>
    <t>SES004730</t>
  </si>
  <si>
    <t>SES004731</t>
  </si>
  <si>
    <t>SES004732</t>
  </si>
  <si>
    <t>SES004733</t>
  </si>
  <si>
    <t>SES004734</t>
  </si>
  <si>
    <t>SES004735</t>
  </si>
  <si>
    <t>SES004736</t>
  </si>
  <si>
    <t>SES004737</t>
  </si>
  <si>
    <t>SES004738</t>
  </si>
  <si>
    <t>C00677</t>
  </si>
  <si>
    <t>SES004739</t>
  </si>
  <si>
    <t>SES004740</t>
  </si>
  <si>
    <t>SES004741</t>
  </si>
  <si>
    <t>SES004742</t>
  </si>
  <si>
    <t>SES004743</t>
  </si>
  <si>
    <t>SES004744</t>
  </si>
  <si>
    <t>SES004745</t>
  </si>
  <si>
    <t>SES004746</t>
  </si>
  <si>
    <t>SES004747</t>
  </si>
  <si>
    <t>SES004748</t>
  </si>
  <si>
    <t>SES004749</t>
  </si>
  <si>
    <t>SES004750</t>
  </si>
  <si>
    <t>SES004751</t>
  </si>
  <si>
    <t>SES004752</t>
  </si>
  <si>
    <t>SES004753</t>
  </si>
  <si>
    <t>SES004754</t>
  </si>
  <si>
    <t>C01737</t>
  </si>
  <si>
    <t>SES004755</t>
  </si>
  <si>
    <t>C00053</t>
  </si>
  <si>
    <t>SES004756</t>
  </si>
  <si>
    <t>SES004757</t>
  </si>
  <si>
    <t>SES004758</t>
  </si>
  <si>
    <t>SES004759</t>
  </si>
  <si>
    <t>SES004760</t>
  </si>
  <si>
    <t>SES004761</t>
  </si>
  <si>
    <t>SES004762</t>
  </si>
  <si>
    <t>SES004763</t>
  </si>
  <si>
    <t>SES004764</t>
  </si>
  <si>
    <t>SES004765</t>
  </si>
  <si>
    <t>SES004766</t>
  </si>
  <si>
    <t>SES004767</t>
  </si>
  <si>
    <t>SES004768</t>
  </si>
  <si>
    <t>SES004769</t>
  </si>
  <si>
    <t>SES004770</t>
  </si>
  <si>
    <t>SES004771</t>
  </si>
  <si>
    <t>SES004772</t>
  </si>
  <si>
    <t>SES004773</t>
  </si>
  <si>
    <t>SES004774</t>
  </si>
  <si>
    <t>SES004775</t>
  </si>
  <si>
    <t>C01714</t>
  </si>
  <si>
    <t>SES004776</t>
  </si>
  <si>
    <t>SES004777</t>
  </si>
  <si>
    <t>SES004778</t>
  </si>
  <si>
    <t>SES004779</t>
  </si>
  <si>
    <t>SES004780</t>
  </si>
  <si>
    <t>SES004781</t>
  </si>
  <si>
    <t>SES004782</t>
  </si>
  <si>
    <t>SES004783</t>
  </si>
  <si>
    <t>SES004784</t>
  </si>
  <si>
    <t>SES004785</t>
  </si>
  <si>
    <t>SES004786</t>
  </si>
  <si>
    <t>C00551</t>
  </si>
  <si>
    <t>SES004787</t>
  </si>
  <si>
    <t>02:13</t>
  </si>
  <si>
    <t>SES004788</t>
  </si>
  <si>
    <t>SES004789</t>
  </si>
  <si>
    <t>SES004790</t>
  </si>
  <si>
    <t>SES004791</t>
  </si>
  <si>
    <t>SES004792</t>
  </si>
  <si>
    <t>SES004793</t>
  </si>
  <si>
    <t>SES004794</t>
  </si>
  <si>
    <t>SES004795</t>
  </si>
  <si>
    <t>SES004796</t>
  </si>
  <si>
    <t>SES004797</t>
  </si>
  <si>
    <t>SES004798</t>
  </si>
  <si>
    <t>SES004799</t>
  </si>
  <si>
    <t>SES004800</t>
  </si>
  <si>
    <t>SES004801</t>
  </si>
  <si>
    <t>SES004802</t>
  </si>
  <si>
    <t>SES004803</t>
  </si>
  <si>
    <t>SES004804</t>
  </si>
  <si>
    <t>SES004805</t>
  </si>
  <si>
    <t>SES004806</t>
  </si>
  <si>
    <t>SES004807</t>
  </si>
  <si>
    <t>SES004808</t>
  </si>
  <si>
    <t>SES004809</t>
  </si>
  <si>
    <t>SES004810</t>
  </si>
  <si>
    <t>C00498</t>
  </si>
  <si>
    <t>SES004811</t>
  </si>
  <si>
    <t>SES004812</t>
  </si>
  <si>
    <t>SES004813</t>
  </si>
  <si>
    <t>SES004814</t>
  </si>
  <si>
    <t>SES004815</t>
  </si>
  <si>
    <t>SES004816</t>
  </si>
  <si>
    <t>C01037</t>
  </si>
  <si>
    <t>SES004817</t>
  </si>
  <si>
    <t>SES004818</t>
  </si>
  <si>
    <t>SES004819</t>
  </si>
  <si>
    <t>SES004820</t>
  </si>
  <si>
    <t>SES004821</t>
  </si>
  <si>
    <t>SES004822</t>
  </si>
  <si>
    <t>SES004823</t>
  </si>
  <si>
    <t>SES004824</t>
  </si>
  <si>
    <t>C00031</t>
  </si>
  <si>
    <t>SES004825</t>
  </si>
  <si>
    <t>SES004826</t>
  </si>
  <si>
    <t>SES004827</t>
  </si>
  <si>
    <t>SES004828</t>
  </si>
  <si>
    <t>SES004829</t>
  </si>
  <si>
    <t>SES004830</t>
  </si>
  <si>
    <t>SES004831</t>
  </si>
  <si>
    <t>SES004832</t>
  </si>
  <si>
    <t>SES004833</t>
  </si>
  <si>
    <t>SES004834</t>
  </si>
  <si>
    <t>SES004835</t>
  </si>
  <si>
    <t>C00564</t>
  </si>
  <si>
    <t>SES004836</t>
  </si>
  <si>
    <t>SES004837</t>
  </si>
  <si>
    <t>SES004838</t>
  </si>
  <si>
    <t>SES004839</t>
  </si>
  <si>
    <t>SES004840</t>
  </si>
  <si>
    <t>SES004841</t>
  </si>
  <si>
    <t>SES004842</t>
  </si>
  <si>
    <t>C00148</t>
  </si>
  <si>
    <t>SES004843</t>
  </si>
  <si>
    <t>SES004844</t>
  </si>
  <si>
    <t>SES004845</t>
  </si>
  <si>
    <t>SES004846</t>
  </si>
  <si>
    <t>C00571</t>
  </si>
  <si>
    <t>SES004847</t>
  </si>
  <si>
    <t>SES004848</t>
  </si>
  <si>
    <t>SES004849</t>
  </si>
  <si>
    <t>C00668</t>
  </si>
  <si>
    <t>SES004850</t>
  </si>
  <si>
    <t>SES004851</t>
  </si>
  <si>
    <t>SES004852</t>
  </si>
  <si>
    <t>SES004853</t>
  </si>
  <si>
    <t>SES004854</t>
  </si>
  <si>
    <t>SES004855</t>
  </si>
  <si>
    <t>SES004856</t>
  </si>
  <si>
    <t>SES004857</t>
  </si>
  <si>
    <t>SES004858</t>
  </si>
  <si>
    <t>SES004859</t>
  </si>
  <si>
    <t>SES004860</t>
  </si>
  <si>
    <t>SES004861</t>
  </si>
  <si>
    <t>SES004862</t>
  </si>
  <si>
    <t>SES004863</t>
  </si>
  <si>
    <t>SES004864</t>
  </si>
  <si>
    <t>SES004865</t>
  </si>
  <si>
    <t>SES004866</t>
  </si>
  <si>
    <t>SES004867</t>
  </si>
  <si>
    <t>SES004868</t>
  </si>
  <si>
    <t>SES004869</t>
  </si>
  <si>
    <t>SES004870</t>
  </si>
  <si>
    <t>SES004871</t>
  </si>
  <si>
    <t>SES004872</t>
  </si>
  <si>
    <t>SES004873</t>
  </si>
  <si>
    <t>SES004874</t>
  </si>
  <si>
    <t>SES004875</t>
  </si>
  <si>
    <t>SES004876</t>
  </si>
  <si>
    <t>SES004877</t>
  </si>
  <si>
    <t>SES004878</t>
  </si>
  <si>
    <t>SES004879</t>
  </si>
  <si>
    <t>SES004880</t>
  </si>
  <si>
    <t>SES004881</t>
  </si>
  <si>
    <t>SES004882</t>
  </si>
  <si>
    <t>SES004883</t>
  </si>
  <si>
    <t>SES004884</t>
  </si>
  <si>
    <t>SES004885</t>
  </si>
  <si>
    <t>C01396</t>
  </si>
  <si>
    <t>SES004886</t>
  </si>
  <si>
    <t>SES004887</t>
  </si>
  <si>
    <t>SES004888</t>
  </si>
  <si>
    <t>SES004889</t>
  </si>
  <si>
    <t>SES004890</t>
  </si>
  <si>
    <t>SES004891</t>
  </si>
  <si>
    <t>SES004892</t>
  </si>
  <si>
    <t>SES004893</t>
  </si>
  <si>
    <t>SES004894</t>
  </si>
  <si>
    <t>SES004895</t>
  </si>
  <si>
    <t>SES004896</t>
  </si>
  <si>
    <t>SES004897</t>
  </si>
  <si>
    <t>SES004898</t>
  </si>
  <si>
    <t>SES004899</t>
  </si>
  <si>
    <t>SES004900</t>
  </si>
  <si>
    <t>SES004901</t>
  </si>
  <si>
    <t>SES004902</t>
  </si>
  <si>
    <t>SES004903</t>
  </si>
  <si>
    <t>SES004904</t>
  </si>
  <si>
    <t>SES004905</t>
  </si>
  <si>
    <t>SES004906</t>
  </si>
  <si>
    <t>SES004907</t>
  </si>
  <si>
    <t>SES004908</t>
  </si>
  <si>
    <t>SES004909</t>
  </si>
  <si>
    <t>SES004910</t>
  </si>
  <si>
    <t>SES004911</t>
  </si>
  <si>
    <t>SES004912</t>
  </si>
  <si>
    <t>SES004913</t>
  </si>
  <si>
    <t>SES004914</t>
  </si>
  <si>
    <t>SES004915</t>
  </si>
  <si>
    <t>SES004916</t>
  </si>
  <si>
    <t>C00295</t>
  </si>
  <si>
    <t>SES004917</t>
  </si>
  <si>
    <t>SES004918</t>
  </si>
  <si>
    <t>SES004919</t>
  </si>
  <si>
    <t>SES004920</t>
  </si>
  <si>
    <t>SES004921</t>
  </si>
  <si>
    <t>SES004922</t>
  </si>
  <si>
    <t>SES004923</t>
  </si>
  <si>
    <t>SES004924</t>
  </si>
  <si>
    <t>SES004925</t>
  </si>
  <si>
    <t>SES004926</t>
  </si>
  <si>
    <t>SES004927</t>
  </si>
  <si>
    <t>SES004928</t>
  </si>
  <si>
    <t>SES004929</t>
  </si>
  <si>
    <t>SES004930</t>
  </si>
  <si>
    <t>C01591</t>
  </si>
  <si>
    <t>SES004931</t>
  </si>
  <si>
    <t>SES004932</t>
  </si>
  <si>
    <t>SES004933</t>
  </si>
  <si>
    <t>SES004934</t>
  </si>
  <si>
    <t>SES004935</t>
  </si>
  <si>
    <t>SES004936</t>
  </si>
  <si>
    <t>SES004937</t>
  </si>
  <si>
    <t>SES004938</t>
  </si>
  <si>
    <t>SES004939</t>
  </si>
  <si>
    <t>SES004940</t>
  </si>
  <si>
    <t>SES004941</t>
  </si>
  <si>
    <t>SES004942</t>
  </si>
  <si>
    <t>SES004943</t>
  </si>
  <si>
    <t>C00160</t>
  </si>
  <si>
    <t>SES004944</t>
  </si>
  <si>
    <t>SES004945</t>
  </si>
  <si>
    <t>SES004946</t>
  </si>
  <si>
    <t>SES004947</t>
  </si>
  <si>
    <t>SES004948</t>
  </si>
  <si>
    <t>SES004949</t>
  </si>
  <si>
    <t>SES004950</t>
  </si>
  <si>
    <t>SES004951</t>
  </si>
  <si>
    <t>SES004952</t>
  </si>
  <si>
    <t>SES004953</t>
  </si>
  <si>
    <t>SES004954</t>
  </si>
  <si>
    <t>SES004955</t>
  </si>
  <si>
    <t>SES004956</t>
  </si>
  <si>
    <t>SES004957</t>
  </si>
  <si>
    <t>C00467</t>
  </si>
  <si>
    <t>SES004958</t>
  </si>
  <si>
    <t>SES004959</t>
  </si>
  <si>
    <t>SES004960</t>
  </si>
  <si>
    <t>SES004961</t>
  </si>
  <si>
    <t>SES004962</t>
  </si>
  <si>
    <t>SES004963</t>
  </si>
  <si>
    <t>SES004964</t>
  </si>
  <si>
    <t>SES004965</t>
  </si>
  <si>
    <t>SES004966</t>
  </si>
  <si>
    <t>SES004967</t>
  </si>
  <si>
    <t>SES004968</t>
  </si>
  <si>
    <t>SES004969</t>
  </si>
  <si>
    <t>SES004970</t>
  </si>
  <si>
    <t>SES004971</t>
  </si>
  <si>
    <t>SES004972</t>
  </si>
  <si>
    <t>SES004973</t>
  </si>
  <si>
    <t>SES004974</t>
  </si>
  <si>
    <t>SES004975</t>
  </si>
  <si>
    <t>SES004976</t>
  </si>
  <si>
    <t>SES004977</t>
  </si>
  <si>
    <t>SES004978</t>
  </si>
  <si>
    <t>SES004979</t>
  </si>
  <si>
    <t>SES004980</t>
  </si>
  <si>
    <t>SES004981</t>
  </si>
  <si>
    <t>SES004982</t>
  </si>
  <si>
    <t>SES004983</t>
  </si>
  <si>
    <t>SES004984</t>
  </si>
  <si>
    <t>SES004985</t>
  </si>
  <si>
    <t>SES004986</t>
  </si>
  <si>
    <t>SES004987</t>
  </si>
  <si>
    <t>SES004988</t>
  </si>
  <si>
    <t>SES004989</t>
  </si>
  <si>
    <t>SES004990</t>
  </si>
  <si>
    <t>SES004991</t>
  </si>
  <si>
    <t>SES004992</t>
  </si>
  <si>
    <t>SES004993</t>
  </si>
  <si>
    <t>SES004994</t>
  </si>
  <si>
    <t>SES004995</t>
  </si>
  <si>
    <t>SES004996</t>
  </si>
  <si>
    <t>SES004997</t>
  </si>
  <si>
    <t>SES004998</t>
  </si>
  <si>
    <t>SES004999</t>
  </si>
  <si>
    <t>SES005000</t>
  </si>
  <si>
    <t>SES005001</t>
  </si>
  <si>
    <t>SES005002</t>
  </si>
  <si>
    <t>SES005003</t>
  </si>
  <si>
    <t>SES005004</t>
  </si>
  <si>
    <t>SES005005</t>
  </si>
  <si>
    <t>SES005006</t>
  </si>
  <si>
    <t>SES005007</t>
  </si>
  <si>
    <t>SES005008</t>
  </si>
  <si>
    <t>SES005009</t>
  </si>
  <si>
    <t>SES005010</t>
  </si>
  <si>
    <t>SES005011</t>
  </si>
  <si>
    <t>SES005012</t>
  </si>
  <si>
    <t>SES005013</t>
  </si>
  <si>
    <t>SES005014</t>
  </si>
  <si>
    <t>SES005015</t>
  </si>
  <si>
    <t>SES005016</t>
  </si>
  <si>
    <t>SES005017</t>
  </si>
  <si>
    <t>SES005018</t>
  </si>
  <si>
    <t>SES005019</t>
  </si>
  <si>
    <t>SES005020</t>
  </si>
  <si>
    <t>SES005021</t>
  </si>
  <si>
    <t>SES005022</t>
  </si>
  <si>
    <t>C00860</t>
  </si>
  <si>
    <t>SES005023</t>
  </si>
  <si>
    <t>SES005024</t>
  </si>
  <si>
    <t>SES005025</t>
  </si>
  <si>
    <t>SES005026</t>
  </si>
  <si>
    <t>SES005027</t>
  </si>
  <si>
    <t>SES005028</t>
  </si>
  <si>
    <t>SES005029</t>
  </si>
  <si>
    <t>SES005030</t>
  </si>
  <si>
    <t>SES005031</t>
  </si>
  <si>
    <t>SES005032</t>
  </si>
  <si>
    <t>SES005033</t>
  </si>
  <si>
    <t>SES005034</t>
  </si>
  <si>
    <t>SES005035</t>
  </si>
  <si>
    <t>SES005036</t>
  </si>
  <si>
    <t>SES005037</t>
  </si>
  <si>
    <t>SES005038</t>
  </si>
  <si>
    <t>SES005039</t>
  </si>
  <si>
    <t>SES005040</t>
  </si>
  <si>
    <t>SES005041</t>
  </si>
  <si>
    <t>SES005042</t>
  </si>
  <si>
    <t>02:03</t>
  </si>
  <si>
    <t>SES005043</t>
  </si>
  <si>
    <t>SES005044</t>
  </si>
  <si>
    <t>02:02</t>
  </si>
  <si>
    <t>SES005045</t>
  </si>
  <si>
    <t>SES005046</t>
  </si>
  <si>
    <t>C00507</t>
  </si>
  <si>
    <t>SES005047</t>
  </si>
  <si>
    <t>SES005048</t>
  </si>
  <si>
    <t>SES005049</t>
  </si>
  <si>
    <t>SES005050</t>
  </si>
  <si>
    <t>SES005051</t>
  </si>
  <si>
    <t>SES005052</t>
  </si>
  <si>
    <t>SES005053</t>
  </si>
  <si>
    <t>SES005054</t>
  </si>
  <si>
    <t>SES005055</t>
  </si>
  <si>
    <t>SES005056</t>
  </si>
  <si>
    <t>SES005057</t>
  </si>
  <si>
    <t>SES005058</t>
  </si>
  <si>
    <t>SES005059</t>
  </si>
  <si>
    <t>SES005060</t>
  </si>
  <si>
    <t>SES005061</t>
  </si>
  <si>
    <t>SES005062</t>
  </si>
  <si>
    <t>SES005063</t>
  </si>
  <si>
    <t>SES005064</t>
  </si>
  <si>
    <t>SES005065</t>
  </si>
  <si>
    <t>SES005066</t>
  </si>
  <si>
    <t>SES005067</t>
  </si>
  <si>
    <t>SES005068</t>
  </si>
  <si>
    <t>SES005069</t>
  </si>
  <si>
    <t>SES005070</t>
  </si>
  <si>
    <t>SES005071</t>
  </si>
  <si>
    <t>SES005072</t>
  </si>
  <si>
    <t>SES005073</t>
  </si>
  <si>
    <t>SES005074</t>
  </si>
  <si>
    <t>C00452</t>
  </si>
  <si>
    <t>SES005075</t>
  </si>
  <si>
    <t>SES005076</t>
  </si>
  <si>
    <t>SES005077</t>
  </si>
  <si>
    <t>SES005078</t>
  </si>
  <si>
    <t>SES005079</t>
  </si>
  <si>
    <t>SES005080</t>
  </si>
  <si>
    <t>SES005081</t>
  </si>
  <si>
    <t>SES005082</t>
  </si>
  <si>
    <t>SES005083</t>
  </si>
  <si>
    <t>SES005084</t>
  </si>
  <si>
    <t>SES005085</t>
  </si>
  <si>
    <t>SES005086</t>
  </si>
  <si>
    <t>SES005087</t>
  </si>
  <si>
    <t>SES005088</t>
  </si>
  <si>
    <t>SES005089</t>
  </si>
  <si>
    <t>SES005090</t>
  </si>
  <si>
    <t>SES005091</t>
  </si>
  <si>
    <t>SES005092</t>
  </si>
  <si>
    <t>SES005093</t>
  </si>
  <si>
    <t>SES005094</t>
  </si>
  <si>
    <t>C01135</t>
  </si>
  <si>
    <t>SES005095</t>
  </si>
  <si>
    <t>SES005096</t>
  </si>
  <si>
    <t>SES005097</t>
  </si>
  <si>
    <t>SES005098</t>
  </si>
  <si>
    <t>SES005099</t>
  </si>
  <si>
    <t>SES005100</t>
  </si>
  <si>
    <t>SES005101</t>
  </si>
  <si>
    <t>SES005102</t>
  </si>
  <si>
    <t>SES005103</t>
  </si>
  <si>
    <t>SES005104</t>
  </si>
  <si>
    <t>SES005105</t>
  </si>
  <si>
    <t>SES005106</t>
  </si>
  <si>
    <t>SES005107</t>
  </si>
  <si>
    <t>SES005108</t>
  </si>
  <si>
    <t>SES005109</t>
  </si>
  <si>
    <t>SES005110</t>
  </si>
  <si>
    <t>SES005111</t>
  </si>
  <si>
    <t>SES005112</t>
  </si>
  <si>
    <t>SES005113</t>
  </si>
  <si>
    <t>SES005114</t>
  </si>
  <si>
    <t>SES005115</t>
  </si>
  <si>
    <t>SES005116</t>
  </si>
  <si>
    <t>SES005117</t>
  </si>
  <si>
    <t>SES005118</t>
  </si>
  <si>
    <t>SES005119</t>
  </si>
  <si>
    <t>SES005120</t>
  </si>
  <si>
    <t>SES005121</t>
  </si>
  <si>
    <t>SES005122</t>
  </si>
  <si>
    <t>SES005123</t>
  </si>
  <si>
    <t>C01111</t>
  </si>
  <si>
    <t>SES005124</t>
  </si>
  <si>
    <t>SES005125</t>
  </si>
  <si>
    <t>SES005126</t>
  </si>
  <si>
    <t>SES005127</t>
  </si>
  <si>
    <t>SES005128</t>
  </si>
  <si>
    <t>SES005129</t>
  </si>
  <si>
    <t>SES005130</t>
  </si>
  <si>
    <t>SES005131</t>
  </si>
  <si>
    <t>SES005132</t>
  </si>
  <si>
    <t>SES005133</t>
  </si>
  <si>
    <t>SES005134</t>
  </si>
  <si>
    <t>SES005135</t>
  </si>
  <si>
    <t>SES005136</t>
  </si>
  <si>
    <t>SES005137</t>
  </si>
  <si>
    <t>SES005138</t>
  </si>
  <si>
    <t>SES005139</t>
  </si>
  <si>
    <t>SES005140</t>
  </si>
  <si>
    <t>SES005141</t>
  </si>
  <si>
    <t>SES005142</t>
  </si>
  <si>
    <t>SES005143</t>
  </si>
  <si>
    <t>SES005144</t>
  </si>
  <si>
    <t>SES005145</t>
  </si>
  <si>
    <t>SES005146</t>
  </si>
  <si>
    <t>SES005147</t>
  </si>
  <si>
    <t>SES005148</t>
  </si>
  <si>
    <t>SES005149</t>
  </si>
  <si>
    <t>SES005150</t>
  </si>
  <si>
    <t>SES005151</t>
  </si>
  <si>
    <t>SES005152</t>
  </si>
  <si>
    <t>SES005153</t>
  </si>
  <si>
    <t>SES005154</t>
  </si>
  <si>
    <t>C01106</t>
  </si>
  <si>
    <t>SES005155</t>
  </si>
  <si>
    <t>SES005156</t>
  </si>
  <si>
    <t>04:11</t>
  </si>
  <si>
    <t>SES005157</t>
  </si>
  <si>
    <t>SES005158</t>
  </si>
  <si>
    <t>SES005159</t>
  </si>
  <si>
    <t>SES005160</t>
  </si>
  <si>
    <t>SES005161</t>
  </si>
  <si>
    <t>SES005162</t>
  </si>
  <si>
    <t>SES005163</t>
  </si>
  <si>
    <t>SES005164</t>
  </si>
  <si>
    <t>SES005165</t>
  </si>
  <si>
    <t>03:42</t>
  </si>
  <si>
    <t>SES005166</t>
  </si>
  <si>
    <t>SES005167</t>
  </si>
  <si>
    <t>SES005168</t>
  </si>
  <si>
    <t>SES005169</t>
  </si>
  <si>
    <t>C01350</t>
  </si>
  <si>
    <t>SES005170</t>
  </si>
  <si>
    <t>SES005171</t>
  </si>
  <si>
    <t>SES005172</t>
  </si>
  <si>
    <t>SES005173</t>
  </si>
  <si>
    <t>SES005174</t>
  </si>
  <si>
    <t>SES005175</t>
  </si>
  <si>
    <t>SES005176</t>
  </si>
  <si>
    <t>SES005177</t>
  </si>
  <si>
    <t>SES005178</t>
  </si>
  <si>
    <t>SES005179</t>
  </si>
  <si>
    <t>SES005180</t>
  </si>
  <si>
    <t>SES005181</t>
  </si>
  <si>
    <t>C00925</t>
  </si>
  <si>
    <t>SES005182</t>
  </si>
  <si>
    <t>SES005183</t>
  </si>
  <si>
    <t>SES005184</t>
  </si>
  <si>
    <t>SES005185</t>
  </si>
  <si>
    <t>C00766</t>
  </si>
  <si>
    <t>SES005186</t>
  </si>
  <si>
    <t>SES005187</t>
  </si>
  <si>
    <t>SES005188</t>
  </si>
  <si>
    <t>SES005189</t>
  </si>
  <si>
    <t>SES005190</t>
  </si>
  <si>
    <t>SES005191</t>
  </si>
  <si>
    <t>SES005192</t>
  </si>
  <si>
    <t>SES005193</t>
  </si>
  <si>
    <t>SES005194</t>
  </si>
  <si>
    <t>SES005195</t>
  </si>
  <si>
    <t>SES005196</t>
  </si>
  <si>
    <t>SES005197</t>
  </si>
  <si>
    <t>SES005198</t>
  </si>
  <si>
    <t>SES005199</t>
  </si>
  <si>
    <t>02:32</t>
  </si>
  <si>
    <t>SES005200</t>
  </si>
  <si>
    <t>SES005201</t>
  </si>
  <si>
    <t>SES005202</t>
  </si>
  <si>
    <t>SES005203</t>
  </si>
  <si>
    <t>SES005204</t>
  </si>
  <si>
    <t>SES005205</t>
  </si>
  <si>
    <t>SES005206</t>
  </si>
  <si>
    <t>SES005207</t>
  </si>
  <si>
    <t>SES005208</t>
  </si>
  <si>
    <t>SES005209</t>
  </si>
  <si>
    <t>SES005210</t>
  </si>
  <si>
    <t>C00124</t>
  </si>
  <si>
    <t>SES005211</t>
  </si>
  <si>
    <t>SES005212</t>
  </si>
  <si>
    <t>SES005213</t>
  </si>
  <si>
    <t>SES005214</t>
  </si>
  <si>
    <t>SES005215</t>
  </si>
  <si>
    <t>SES005216</t>
  </si>
  <si>
    <t>C00183</t>
  </si>
  <si>
    <t>SES005217</t>
  </si>
  <si>
    <t>SES005218</t>
  </si>
  <si>
    <t>SES005219</t>
  </si>
  <si>
    <t>04:20</t>
  </si>
  <si>
    <t>SES005220</t>
  </si>
  <si>
    <t>SES005221</t>
  </si>
  <si>
    <t>SES005222</t>
  </si>
  <si>
    <t>SES005223</t>
  </si>
  <si>
    <t>C00770</t>
  </si>
  <si>
    <t>SES005224</t>
  </si>
  <si>
    <t>SES005225</t>
  </si>
  <si>
    <t>SES005226</t>
  </si>
  <si>
    <t>C00504</t>
  </si>
  <si>
    <t>SES005227</t>
  </si>
  <si>
    <t>SES005228</t>
  </si>
  <si>
    <t>SES005229</t>
  </si>
  <si>
    <t>SES005230</t>
  </si>
  <si>
    <t>SES005231</t>
  </si>
  <si>
    <t>SES005232</t>
  </si>
  <si>
    <t>SES005233</t>
  </si>
  <si>
    <t>C01095</t>
  </si>
  <si>
    <t>SES005234</t>
  </si>
  <si>
    <t>SES005235</t>
  </si>
  <si>
    <t>SES005236</t>
  </si>
  <si>
    <t>SES005237</t>
  </si>
  <si>
    <t>SES005238</t>
  </si>
  <si>
    <t>SES005239</t>
  </si>
  <si>
    <t>SES005240</t>
  </si>
  <si>
    <t>SES005241</t>
  </si>
  <si>
    <t>SES005242</t>
  </si>
  <si>
    <t>SES005243</t>
  </si>
  <si>
    <t>SES005244</t>
  </si>
  <si>
    <t>SES005245</t>
  </si>
  <si>
    <t>04:44</t>
  </si>
  <si>
    <t>SES005246</t>
  </si>
  <si>
    <t>SES005247</t>
  </si>
  <si>
    <t>C01533</t>
  </si>
  <si>
    <t>SES005248</t>
  </si>
  <si>
    <t>SES005249</t>
  </si>
  <si>
    <t>SES005250</t>
  </si>
  <si>
    <t>SES005251</t>
  </si>
  <si>
    <t>SES005252</t>
  </si>
  <si>
    <t>C00312</t>
  </si>
  <si>
    <t>SES005253</t>
  </si>
  <si>
    <t>SES005254</t>
  </si>
  <si>
    <t>SES005255</t>
  </si>
  <si>
    <t>SES005256</t>
  </si>
  <si>
    <t>SES005257</t>
  </si>
  <si>
    <t>SES005258</t>
  </si>
  <si>
    <t>SES005259</t>
  </si>
  <si>
    <t>SES005260</t>
  </si>
  <si>
    <t>SES005261</t>
  </si>
  <si>
    <t>SES005262</t>
  </si>
  <si>
    <t>SES005263</t>
  </si>
  <si>
    <t>SES005264</t>
  </si>
  <si>
    <t>SES005265</t>
  </si>
  <si>
    <t>SES005266</t>
  </si>
  <si>
    <t>SES005267</t>
  </si>
  <si>
    <t>SES005268</t>
  </si>
  <si>
    <t>SES005269</t>
  </si>
  <si>
    <t>SES005270</t>
  </si>
  <si>
    <t>SES005271</t>
  </si>
  <si>
    <t>SES005272</t>
  </si>
  <si>
    <t>SES005273</t>
  </si>
  <si>
    <t>SES005274</t>
  </si>
  <si>
    <t>SES005275</t>
  </si>
  <si>
    <t>01:32</t>
  </si>
  <si>
    <t>SES005276</t>
  </si>
  <si>
    <t>SES005277</t>
  </si>
  <si>
    <t>SES005278</t>
  </si>
  <si>
    <t>SES005279</t>
  </si>
  <si>
    <t>SES005280</t>
  </si>
  <si>
    <t>SES005281</t>
  </si>
  <si>
    <t>SES005282</t>
  </si>
  <si>
    <t>C01229</t>
  </si>
  <si>
    <t>SES005283</t>
  </si>
  <si>
    <t>SES005284</t>
  </si>
  <si>
    <t>SES005285</t>
  </si>
  <si>
    <t>SES005286</t>
  </si>
  <si>
    <t>SES005287</t>
  </si>
  <si>
    <t>SES005288</t>
  </si>
  <si>
    <t>SES005289</t>
  </si>
  <si>
    <t>SES005290</t>
  </si>
  <si>
    <t>SES005291</t>
  </si>
  <si>
    <t>SES005292</t>
  </si>
  <si>
    <t>SES005293</t>
  </si>
  <si>
    <t>SES005294</t>
  </si>
  <si>
    <t>SES005295</t>
  </si>
  <si>
    <t>SES005296</t>
  </si>
  <si>
    <t>SES005297</t>
  </si>
  <si>
    <t>SES005298</t>
  </si>
  <si>
    <t>SES005299</t>
  </si>
  <si>
    <t>SES005300</t>
  </si>
  <si>
    <t>SES005301</t>
  </si>
  <si>
    <t>SES005302</t>
  </si>
  <si>
    <t>SES005303</t>
  </si>
  <si>
    <t>SES005304</t>
  </si>
  <si>
    <t>SES005305</t>
  </si>
  <si>
    <t>SES005306</t>
  </si>
  <si>
    <t>SES005307</t>
  </si>
  <si>
    <t>SES005308</t>
  </si>
  <si>
    <t>SES005309</t>
  </si>
  <si>
    <t>SES005310</t>
  </si>
  <si>
    <t>SES005311</t>
  </si>
  <si>
    <t>SES005312</t>
  </si>
  <si>
    <t>SES005313</t>
  </si>
  <si>
    <t>SES005314</t>
  </si>
  <si>
    <t>SES005315</t>
  </si>
  <si>
    <t>SES005316</t>
  </si>
  <si>
    <t>SES005317</t>
  </si>
  <si>
    <t>SES005318</t>
  </si>
  <si>
    <t>SES005319</t>
  </si>
  <si>
    <t>SES005320</t>
  </si>
  <si>
    <t>SES005321</t>
  </si>
  <si>
    <t>SES005322</t>
  </si>
  <si>
    <t>SES005323</t>
  </si>
  <si>
    <t>SES005324</t>
  </si>
  <si>
    <t>SES005325</t>
  </si>
  <si>
    <t>SES005326</t>
  </si>
  <si>
    <t>SES005327</t>
  </si>
  <si>
    <t>SES005328</t>
  </si>
  <si>
    <t>SES005329</t>
  </si>
  <si>
    <t>C01546</t>
  </si>
  <si>
    <t>SES005330</t>
  </si>
  <si>
    <t>SES005331</t>
  </si>
  <si>
    <t>SES005332</t>
  </si>
  <si>
    <t>SES005333</t>
  </si>
  <si>
    <t>SES005334</t>
  </si>
  <si>
    <t>SES005335</t>
  </si>
  <si>
    <t>SES005336</t>
  </si>
  <si>
    <t>SES005337</t>
  </si>
  <si>
    <t>SES005338</t>
  </si>
  <si>
    <t>SES005339</t>
  </si>
  <si>
    <t>SES005340</t>
  </si>
  <si>
    <t>SES005341</t>
  </si>
  <si>
    <t>SES005342</t>
  </si>
  <si>
    <t>SES005343</t>
  </si>
  <si>
    <t>SES005344</t>
  </si>
  <si>
    <t>SES005345</t>
  </si>
  <si>
    <t>SES005346</t>
  </si>
  <si>
    <t>SES005347</t>
  </si>
  <si>
    <t>SES005348</t>
  </si>
  <si>
    <t>SES005349</t>
  </si>
  <si>
    <t>SES005350</t>
  </si>
  <si>
    <t>SES005351</t>
  </si>
  <si>
    <t>SES005352</t>
  </si>
  <si>
    <t>SES005353</t>
  </si>
  <si>
    <t>SES005354</t>
  </si>
  <si>
    <t>SES005355</t>
  </si>
  <si>
    <t>SES005356</t>
  </si>
  <si>
    <t>SES005357</t>
  </si>
  <si>
    <t>SES005358</t>
  </si>
  <si>
    <t>SES005359</t>
  </si>
  <si>
    <t>SES005360</t>
  </si>
  <si>
    <t>SES005361</t>
  </si>
  <si>
    <t>SES005362</t>
  </si>
  <si>
    <t>SES005363</t>
  </si>
  <si>
    <t>SES005364</t>
  </si>
  <si>
    <t>SES005365</t>
  </si>
  <si>
    <t>SES005366</t>
  </si>
  <si>
    <t>SES005367</t>
  </si>
  <si>
    <t>C01011</t>
  </si>
  <si>
    <t>SES005368</t>
  </si>
  <si>
    <t>SES005369</t>
  </si>
  <si>
    <t>SES005370</t>
  </si>
  <si>
    <t>SES005371</t>
  </si>
  <si>
    <t>SES005372</t>
  </si>
  <si>
    <t>SES005373</t>
  </si>
  <si>
    <t>SES005374</t>
  </si>
  <si>
    <t>SES005375</t>
  </si>
  <si>
    <t>SES005376</t>
  </si>
  <si>
    <t>SES005377</t>
  </si>
  <si>
    <t>SES005378</t>
  </si>
  <si>
    <t>SES005379</t>
  </si>
  <si>
    <t>SES005380</t>
  </si>
  <si>
    <t>SES005381</t>
  </si>
  <si>
    <t>SES005382</t>
  </si>
  <si>
    <t>SES005383</t>
  </si>
  <si>
    <t>01:17</t>
  </si>
  <si>
    <t>SES005384</t>
  </si>
  <si>
    <t>SES005385</t>
  </si>
  <si>
    <t>SES005386</t>
  </si>
  <si>
    <t>SES005387</t>
  </si>
  <si>
    <t>SES005388</t>
  </si>
  <si>
    <t>SES005389</t>
  </si>
  <si>
    <t>SES005390</t>
  </si>
  <si>
    <t>SES005391</t>
  </si>
  <si>
    <t>C00416</t>
  </si>
  <si>
    <t>SES005392</t>
  </si>
  <si>
    <t>SES005393</t>
  </si>
  <si>
    <t>SES005394</t>
  </si>
  <si>
    <t>SES005395</t>
  </si>
  <si>
    <t>C00706</t>
  </si>
  <si>
    <t>SES005396</t>
  </si>
  <si>
    <t>SES005397</t>
  </si>
  <si>
    <t>SES005398</t>
  </si>
  <si>
    <t>SES005399</t>
  </si>
  <si>
    <t>SES005400</t>
  </si>
  <si>
    <t>SES005401</t>
  </si>
  <si>
    <t>SES005402</t>
  </si>
  <si>
    <t>SES005403</t>
  </si>
  <si>
    <t>SES005404</t>
  </si>
  <si>
    <t>SES005405</t>
  </si>
  <si>
    <t>SES005406</t>
  </si>
  <si>
    <t>SES005407</t>
  </si>
  <si>
    <t>C00339</t>
  </si>
  <si>
    <t>SES005408</t>
  </si>
  <si>
    <t>SES005409</t>
  </si>
  <si>
    <t>SES005410</t>
  </si>
  <si>
    <t>SES005411</t>
  </si>
  <si>
    <t>SES005412</t>
  </si>
  <si>
    <t>SES005413</t>
  </si>
  <si>
    <t>SES005414</t>
  </si>
  <si>
    <t>SES005415</t>
  </si>
  <si>
    <t>SES005416</t>
  </si>
  <si>
    <t>SES005417</t>
  </si>
  <si>
    <t>SES005418</t>
  </si>
  <si>
    <t>SES005419</t>
  </si>
  <si>
    <t>SES005420</t>
  </si>
  <si>
    <t>SES005421</t>
  </si>
  <si>
    <t>SES005422</t>
  </si>
  <si>
    <t>SES005423</t>
  </si>
  <si>
    <t>SES005424</t>
  </si>
  <si>
    <t>SES005425</t>
  </si>
  <si>
    <t>SES005426</t>
  </si>
  <si>
    <t>C00294</t>
  </si>
  <si>
    <t>SES005427</t>
  </si>
  <si>
    <t>SES005428</t>
  </si>
  <si>
    <t>SES005429</t>
  </si>
  <si>
    <t>SES005430</t>
  </si>
  <si>
    <t>SES005431</t>
  </si>
  <si>
    <t>SES005432</t>
  </si>
  <si>
    <t>SES005433</t>
  </si>
  <si>
    <t>SES005434</t>
  </si>
  <si>
    <t>SES005435</t>
  </si>
  <si>
    <t>SES005436</t>
  </si>
  <si>
    <t>SES005437</t>
  </si>
  <si>
    <t>SES005438</t>
  </si>
  <si>
    <t>SES005439</t>
  </si>
  <si>
    <t>SES005440</t>
  </si>
  <si>
    <t>SES005441</t>
  </si>
  <si>
    <t>02:45</t>
  </si>
  <si>
    <t>SES005442</t>
  </si>
  <si>
    <t>SES005443</t>
  </si>
  <si>
    <t>SES005444</t>
  </si>
  <si>
    <t>SES005445</t>
  </si>
  <si>
    <t>SES005446</t>
  </si>
  <si>
    <t>23:29</t>
  </si>
  <si>
    <t>SES005447</t>
  </si>
  <si>
    <t>SES005448</t>
  </si>
  <si>
    <t>SES005449</t>
  </si>
  <si>
    <t>SES005450</t>
  </si>
  <si>
    <t>SES005451</t>
  </si>
  <si>
    <t>SES005452</t>
  </si>
  <si>
    <t>SES005453</t>
  </si>
  <si>
    <t>SES005454</t>
  </si>
  <si>
    <t>SES005455</t>
  </si>
  <si>
    <t>SES005456</t>
  </si>
  <si>
    <t>SES005457</t>
  </si>
  <si>
    <t>SES005458</t>
  </si>
  <si>
    <t>SES005459</t>
  </si>
  <si>
    <t>SES005460</t>
  </si>
  <si>
    <t>SES005461</t>
  </si>
  <si>
    <t>SES005462</t>
  </si>
  <si>
    <t>SES005463</t>
  </si>
  <si>
    <t>SES005464</t>
  </si>
  <si>
    <t>SES005465</t>
  </si>
  <si>
    <t>SES005466</t>
  </si>
  <si>
    <t>SES005467</t>
  </si>
  <si>
    <t>SES005468</t>
  </si>
  <si>
    <t>SES005469</t>
  </si>
  <si>
    <t>SES005470</t>
  </si>
  <si>
    <t>SES005471</t>
  </si>
  <si>
    <t>SES005472</t>
  </si>
  <si>
    <t>SES005473</t>
  </si>
  <si>
    <t>SES005474</t>
  </si>
  <si>
    <t>SES005475</t>
  </si>
  <si>
    <t>SES005476</t>
  </si>
  <si>
    <t>04:49</t>
  </si>
  <si>
    <t>SES005477</t>
  </si>
  <si>
    <t>SES005478</t>
  </si>
  <si>
    <t>03:59</t>
  </si>
  <si>
    <t>SES005479</t>
  </si>
  <si>
    <t>SES005480</t>
  </si>
  <si>
    <t>SES005481</t>
  </si>
  <si>
    <t>SES005482</t>
  </si>
  <si>
    <t>SES005483</t>
  </si>
  <si>
    <t>SES005484</t>
  </si>
  <si>
    <t>SES005485</t>
  </si>
  <si>
    <t>SES005486</t>
  </si>
  <si>
    <t>SES005487</t>
  </si>
  <si>
    <t>SES005488</t>
  </si>
  <si>
    <t>SES005489</t>
  </si>
  <si>
    <t>SES005490</t>
  </si>
  <si>
    <t>SES005491</t>
  </si>
  <si>
    <t>SES005492</t>
  </si>
  <si>
    <t>SES005493</t>
  </si>
  <si>
    <t>00:10</t>
  </si>
  <si>
    <t>SES005494</t>
  </si>
  <si>
    <t>SES005495</t>
  </si>
  <si>
    <t>SES005496</t>
  </si>
  <si>
    <t>SES005497</t>
  </si>
  <si>
    <t>SES005498</t>
  </si>
  <si>
    <t>SES005499</t>
  </si>
  <si>
    <t>C00386</t>
  </si>
  <si>
    <t>SES005500</t>
  </si>
  <si>
    <t>SES005501</t>
  </si>
  <si>
    <t>C00603</t>
  </si>
  <si>
    <t>SES005502</t>
  </si>
  <si>
    <t>SES005503</t>
  </si>
  <si>
    <t>SES005504</t>
  </si>
  <si>
    <t>SES005505</t>
  </si>
  <si>
    <t>SES005506</t>
  </si>
  <si>
    <t>SES005507</t>
  </si>
  <si>
    <t>SES005508</t>
  </si>
  <si>
    <t>C00585</t>
  </si>
  <si>
    <t>SES005509</t>
  </si>
  <si>
    <t>SES005510</t>
  </si>
  <si>
    <t>SES005511</t>
  </si>
  <si>
    <t>SES005512</t>
  </si>
  <si>
    <t>SES005513</t>
  </si>
  <si>
    <t>SES005514</t>
  </si>
  <si>
    <t>SES005515</t>
  </si>
  <si>
    <t>SES005516</t>
  </si>
  <si>
    <t>SES005517</t>
  </si>
  <si>
    <t>SES005518</t>
  </si>
  <si>
    <t>SES005519</t>
  </si>
  <si>
    <t>C00429</t>
  </si>
  <si>
    <t>SES005520</t>
  </si>
  <si>
    <t>SES005521</t>
  </si>
  <si>
    <t>SES005522</t>
  </si>
  <si>
    <t>SES005523</t>
  </si>
  <si>
    <t>SES005524</t>
  </si>
  <si>
    <t>SES005525</t>
  </si>
  <si>
    <t>03:11</t>
  </si>
  <si>
    <t>SES005526</t>
  </si>
  <si>
    <t>SES005527</t>
  </si>
  <si>
    <t>SES005528</t>
  </si>
  <si>
    <t>SES005529</t>
  </si>
  <si>
    <t>SES005530</t>
  </si>
  <si>
    <t>SES005531</t>
  </si>
  <si>
    <t>SES005532</t>
  </si>
  <si>
    <t>SES005533</t>
  </si>
  <si>
    <t>SES005534</t>
  </si>
  <si>
    <t>SES005535</t>
  </si>
  <si>
    <t>SES005536</t>
  </si>
  <si>
    <t>SES005537</t>
  </si>
  <si>
    <t>SES005538</t>
  </si>
  <si>
    <t>SES005539</t>
  </si>
  <si>
    <t>SES005540</t>
  </si>
  <si>
    <t>SES005541</t>
  </si>
  <si>
    <t>C01521</t>
  </si>
  <si>
    <t>SES005542</t>
  </si>
  <si>
    <t>SES005543</t>
  </si>
  <si>
    <t>SES005544</t>
  </si>
  <si>
    <t>SES005545</t>
  </si>
  <si>
    <t>SES005546</t>
  </si>
  <si>
    <t>SES005547</t>
  </si>
  <si>
    <t>SES005548</t>
  </si>
  <si>
    <t>SES005549</t>
  </si>
  <si>
    <t>SES005550</t>
  </si>
  <si>
    <t>SES005551</t>
  </si>
  <si>
    <t>SES005552</t>
  </si>
  <si>
    <t>SES005553</t>
  </si>
  <si>
    <t>SES005554</t>
  </si>
  <si>
    <t>SES005555</t>
  </si>
  <si>
    <t>C01744</t>
  </si>
  <si>
    <t>SES005556</t>
  </si>
  <si>
    <t>SES005557</t>
  </si>
  <si>
    <t>C01305</t>
  </si>
  <si>
    <t>SES005558</t>
  </si>
  <si>
    <t>SES005559</t>
  </si>
  <si>
    <t>SES005560</t>
  </si>
  <si>
    <t>SES005561</t>
  </si>
  <si>
    <t>SES005562</t>
  </si>
  <si>
    <t>SES005563</t>
  </si>
  <si>
    <t>SES005564</t>
  </si>
  <si>
    <t>SES005565</t>
  </si>
  <si>
    <t>SES005566</t>
  </si>
  <si>
    <t>SES005567</t>
  </si>
  <si>
    <t>SES005568</t>
  </si>
  <si>
    <t>SES005569</t>
  </si>
  <si>
    <t>SES005570</t>
  </si>
  <si>
    <t>SES005571</t>
  </si>
  <si>
    <t>SES005572</t>
  </si>
  <si>
    <t>SES005573</t>
  </si>
  <si>
    <t>SES005574</t>
  </si>
  <si>
    <t>SES005575</t>
  </si>
  <si>
    <t>C01689</t>
  </si>
  <si>
    <t>SES005576</t>
  </si>
  <si>
    <t>SES005577</t>
  </si>
  <si>
    <t>SES005578</t>
  </si>
  <si>
    <t>C00203</t>
  </si>
  <si>
    <t>SES005579</t>
  </si>
  <si>
    <t>SES005580</t>
  </si>
  <si>
    <t>SES005581</t>
  </si>
  <si>
    <t>SES005582</t>
  </si>
  <si>
    <t>SES005583</t>
  </si>
  <si>
    <t>SES005584</t>
  </si>
  <si>
    <t>SES005585</t>
  </si>
  <si>
    <t>SES005586</t>
  </si>
  <si>
    <t>SES005587</t>
  </si>
  <si>
    <t>SES005588</t>
  </si>
  <si>
    <t>SES005589</t>
  </si>
  <si>
    <t>SES005590</t>
  </si>
  <si>
    <t>SES005591</t>
  </si>
  <si>
    <t>SES005592</t>
  </si>
  <si>
    <t>SES005593</t>
  </si>
  <si>
    <t>SES005594</t>
  </si>
  <si>
    <t>SES005595</t>
  </si>
  <si>
    <t>SES005596</t>
  </si>
  <si>
    <t>SES005597</t>
  </si>
  <si>
    <t>SES005598</t>
  </si>
  <si>
    <t>SES005599</t>
  </si>
  <si>
    <t>SES005600</t>
  </si>
  <si>
    <t>SES005601</t>
  </si>
  <si>
    <t>SES005602</t>
  </si>
  <si>
    <t>SES005603</t>
  </si>
  <si>
    <t>SES005604</t>
  </si>
  <si>
    <t>SES005605</t>
  </si>
  <si>
    <t>SES005606</t>
  </si>
  <si>
    <t>SES005607</t>
  </si>
  <si>
    <t>SES005608</t>
  </si>
  <si>
    <t>SES005609</t>
  </si>
  <si>
    <t>SES005610</t>
  </si>
  <si>
    <t>SES005611</t>
  </si>
  <si>
    <t>SES005612</t>
  </si>
  <si>
    <t>SES005613</t>
  </si>
  <si>
    <t>SES005614</t>
  </si>
  <si>
    <t>SES005615</t>
  </si>
  <si>
    <t>SES005616</t>
  </si>
  <si>
    <t>SES005617</t>
  </si>
  <si>
    <t>SES005618</t>
  </si>
  <si>
    <t>SES005619</t>
  </si>
  <si>
    <t>SES005620</t>
  </si>
  <si>
    <t>SES005621</t>
  </si>
  <si>
    <t>SES005622</t>
  </si>
  <si>
    <t>SES005623</t>
  </si>
  <si>
    <t>SES005624</t>
  </si>
  <si>
    <t>SES005625</t>
  </si>
  <si>
    <t>SES005626</t>
  </si>
  <si>
    <t>SES005627</t>
  </si>
  <si>
    <t>SES005628</t>
  </si>
  <si>
    <t>C01150</t>
  </si>
  <si>
    <t>SES005629</t>
  </si>
  <si>
    <t>SES005630</t>
  </si>
  <si>
    <t>SES005631</t>
  </si>
  <si>
    <t>SES005632</t>
  </si>
  <si>
    <t>SES005633</t>
  </si>
  <si>
    <t>SES005634</t>
  </si>
  <si>
    <t>SES005635</t>
  </si>
  <si>
    <t>SES005636</t>
  </si>
  <si>
    <t>SES005637</t>
  </si>
  <si>
    <t>SES005638</t>
  </si>
  <si>
    <t>SES005639</t>
  </si>
  <si>
    <t>SES005640</t>
  </si>
  <si>
    <t>SES005641</t>
  </si>
  <si>
    <t>03:44</t>
  </si>
  <si>
    <t>SES005642</t>
  </si>
  <si>
    <t>SES005643</t>
  </si>
  <si>
    <t>SES005644</t>
  </si>
  <si>
    <t>SES005645</t>
  </si>
  <si>
    <t>SES005646</t>
  </si>
  <si>
    <t>SES005647</t>
  </si>
  <si>
    <t>SES005648</t>
  </si>
  <si>
    <t>SES005649</t>
  </si>
  <si>
    <t>SES005650</t>
  </si>
  <si>
    <t>SES005651</t>
  </si>
  <si>
    <t>SES005652</t>
  </si>
  <si>
    <t>SES005653</t>
  </si>
  <si>
    <t>SES005654</t>
  </si>
  <si>
    <t>SES005655</t>
  </si>
  <si>
    <t>SES005656</t>
  </si>
  <si>
    <t>SES005657</t>
  </si>
  <si>
    <t>SES005658</t>
  </si>
  <si>
    <t>04:16</t>
  </si>
  <si>
    <t>SES005659</t>
  </si>
  <si>
    <t>SES005660</t>
  </si>
  <si>
    <t>SES005661</t>
  </si>
  <si>
    <t>SES005662</t>
  </si>
  <si>
    <t>SES005663</t>
  </si>
  <si>
    <t>C01738</t>
  </si>
  <si>
    <t>SES005664</t>
  </si>
  <si>
    <t>SES005665</t>
  </si>
  <si>
    <t>SES005666</t>
  </si>
  <si>
    <t>SES005667</t>
  </si>
  <si>
    <t>SES005668</t>
  </si>
  <si>
    <t>SES005669</t>
  </si>
  <si>
    <t>C00200</t>
  </si>
  <si>
    <t>SES005670</t>
  </si>
  <si>
    <t>SES005671</t>
  </si>
  <si>
    <t>SES005672</t>
  </si>
  <si>
    <t>SES005673</t>
  </si>
  <si>
    <t>SES005674</t>
  </si>
  <si>
    <t>SES005675</t>
  </si>
  <si>
    <t>SES005676</t>
  </si>
  <si>
    <t>SES005677</t>
  </si>
  <si>
    <t>SES005678</t>
  </si>
  <si>
    <t>SES005679</t>
  </si>
  <si>
    <t>SES005680</t>
  </si>
  <si>
    <t>SES005681</t>
  </si>
  <si>
    <t>SES005682</t>
  </si>
  <si>
    <t>SES005683</t>
  </si>
  <si>
    <t>SES005684</t>
  </si>
  <si>
    <t>SES005685</t>
  </si>
  <si>
    <t>SES005686</t>
  </si>
  <si>
    <t>SES005687</t>
  </si>
  <si>
    <t>SES005688</t>
  </si>
  <si>
    <t>SES005689</t>
  </si>
  <si>
    <t>SES005690</t>
  </si>
  <si>
    <t>C01065</t>
  </si>
  <si>
    <t>SES005691</t>
  </si>
  <si>
    <t>SES005692</t>
  </si>
  <si>
    <t>SES005693</t>
  </si>
  <si>
    <t>SES005694</t>
  </si>
  <si>
    <t>SES005695</t>
  </si>
  <si>
    <t>SES005696</t>
  </si>
  <si>
    <t>SES005697</t>
  </si>
  <si>
    <t>SES005698</t>
  </si>
  <si>
    <t>SES005699</t>
  </si>
  <si>
    <t>SES005700</t>
  </si>
  <si>
    <t>SES005701</t>
  </si>
  <si>
    <t>SES005702</t>
  </si>
  <si>
    <t>SES005703</t>
  </si>
  <si>
    <t>SES005704</t>
  </si>
  <si>
    <t>SES005705</t>
  </si>
  <si>
    <t>SES005706</t>
  </si>
  <si>
    <t>SES005707</t>
  </si>
  <si>
    <t>C01077</t>
  </si>
  <si>
    <t>SES005708</t>
  </si>
  <si>
    <t>C01023</t>
  </si>
  <si>
    <t>SES005709</t>
  </si>
  <si>
    <t>SES005710</t>
  </si>
  <si>
    <t>SES005711</t>
  </si>
  <si>
    <t>SES005712</t>
  </si>
  <si>
    <t>SES005713</t>
  </si>
  <si>
    <t>C01756</t>
  </si>
  <si>
    <t>SES005714</t>
  </si>
  <si>
    <t>SES005715</t>
  </si>
  <si>
    <t>SES005716</t>
  </si>
  <si>
    <t>SES005717</t>
  </si>
  <si>
    <t>SES005718</t>
  </si>
  <si>
    <t>SES005719</t>
  </si>
  <si>
    <t>SES005720</t>
  </si>
  <si>
    <t>SES005721</t>
  </si>
  <si>
    <t>SES005722</t>
  </si>
  <si>
    <t>SES005723</t>
  </si>
  <si>
    <t>SES005724</t>
  </si>
  <si>
    <t>SES005725</t>
  </si>
  <si>
    <t>SES005726</t>
  </si>
  <si>
    <t>SES005727</t>
  </si>
  <si>
    <t>SES005728</t>
  </si>
  <si>
    <t>SES005729</t>
  </si>
  <si>
    <t>SES005730</t>
  </si>
  <si>
    <t>SES005731</t>
  </si>
  <si>
    <t>SES005732</t>
  </si>
  <si>
    <t>SES005733</t>
  </si>
  <si>
    <t>SES005734</t>
  </si>
  <si>
    <t>05:10</t>
  </si>
  <si>
    <t>SES005735</t>
  </si>
  <si>
    <t>SES005736</t>
  </si>
  <si>
    <t>SES005737</t>
  </si>
  <si>
    <t>SES005738</t>
  </si>
  <si>
    <t>SES005739</t>
  </si>
  <si>
    <t>C01343</t>
  </si>
  <si>
    <t>SES005740</t>
  </si>
  <si>
    <t>SES005741</t>
  </si>
  <si>
    <t>SES005742</t>
  </si>
  <si>
    <t>SES005743</t>
  </si>
  <si>
    <t>SES005744</t>
  </si>
  <si>
    <t>SES005745</t>
  </si>
  <si>
    <t>SES005746</t>
  </si>
  <si>
    <t>SES005747</t>
  </si>
  <si>
    <t>SES005748</t>
  </si>
  <si>
    <t>SES005749</t>
  </si>
  <si>
    <t>SES005750</t>
  </si>
  <si>
    <t>SES005751</t>
  </si>
  <si>
    <t>SES005752</t>
  </si>
  <si>
    <t>SES005753</t>
  </si>
  <si>
    <t>SES005754</t>
  </si>
  <si>
    <t>SES005755</t>
  </si>
  <si>
    <t>SES005756</t>
  </si>
  <si>
    <t>SES005757</t>
  </si>
  <si>
    <t>SES005758</t>
  </si>
  <si>
    <t>SES005759</t>
  </si>
  <si>
    <t>SES005760</t>
  </si>
  <si>
    <t>SES005761</t>
  </si>
  <si>
    <t>SES005762</t>
  </si>
  <si>
    <t>SES005763</t>
  </si>
  <si>
    <t>SES005764</t>
  </si>
  <si>
    <t>SES005765</t>
  </si>
  <si>
    <t>SES005766</t>
  </si>
  <si>
    <t>SES005767</t>
  </si>
  <si>
    <t>SES005768</t>
  </si>
  <si>
    <t>SES005769</t>
  </si>
  <si>
    <t>SES005770</t>
  </si>
  <si>
    <t>SES005771</t>
  </si>
  <si>
    <t>SES005772</t>
  </si>
  <si>
    <t>SES005773</t>
  </si>
  <si>
    <t>SES005774</t>
  </si>
  <si>
    <t>SES005775</t>
  </si>
  <si>
    <t>SES005776</t>
  </si>
  <si>
    <t>SES005777</t>
  </si>
  <si>
    <t>SES005778</t>
  </si>
  <si>
    <t>SES005779</t>
  </si>
  <si>
    <t>SES005780</t>
  </si>
  <si>
    <t>SES005781</t>
  </si>
  <si>
    <t>SES005782</t>
  </si>
  <si>
    <t>SES005783</t>
  </si>
  <si>
    <t>SES005784</t>
  </si>
  <si>
    <t>SES005785</t>
  </si>
  <si>
    <t>SES005786</t>
  </si>
  <si>
    <t>SES005787</t>
  </si>
  <si>
    <t>SES005788</t>
  </si>
  <si>
    <t>SES005789</t>
  </si>
  <si>
    <t>SES005790</t>
  </si>
  <si>
    <t>SES005791</t>
  </si>
  <si>
    <t>SES005792</t>
  </si>
  <si>
    <t>SES005793</t>
  </si>
  <si>
    <t>SES005794</t>
  </si>
  <si>
    <t>SES005795</t>
  </si>
  <si>
    <t>SES005796</t>
  </si>
  <si>
    <t>SES005797</t>
  </si>
  <si>
    <t>SES005798</t>
  </si>
  <si>
    <t>SES005799</t>
  </si>
  <si>
    <t>SES005800</t>
  </si>
  <si>
    <t>SES005801</t>
  </si>
  <si>
    <t>SES005802</t>
  </si>
  <si>
    <t>SES005803</t>
  </si>
  <si>
    <t>SES005804</t>
  </si>
  <si>
    <t>SES005805</t>
  </si>
  <si>
    <t>SES005806</t>
  </si>
  <si>
    <t>SES005807</t>
  </si>
  <si>
    <t>SES005808</t>
  </si>
  <si>
    <t>SES005809</t>
  </si>
  <si>
    <t>SES005810</t>
  </si>
  <si>
    <t>SES005811</t>
  </si>
  <si>
    <t>SES005812</t>
  </si>
  <si>
    <t>SES005813</t>
  </si>
  <si>
    <t>SES005814</t>
  </si>
  <si>
    <t>SES005815</t>
  </si>
  <si>
    <t>SES005816</t>
  </si>
  <si>
    <t>SES005817</t>
  </si>
  <si>
    <t>SES005818</t>
  </si>
  <si>
    <t>SES005819</t>
  </si>
  <si>
    <t>SES005820</t>
  </si>
  <si>
    <t>SES005821</t>
  </si>
  <si>
    <t>SES005822</t>
  </si>
  <si>
    <t>SES005823</t>
  </si>
  <si>
    <t>SES005824</t>
  </si>
  <si>
    <t>SES005825</t>
  </si>
  <si>
    <t>SES005826</t>
  </si>
  <si>
    <t>SES005827</t>
  </si>
  <si>
    <t>SES005828</t>
  </si>
  <si>
    <t>SES005829</t>
  </si>
  <si>
    <t>SES005830</t>
  </si>
  <si>
    <t>SES005831</t>
  </si>
  <si>
    <t>SES005832</t>
  </si>
  <si>
    <t>SES005833</t>
  </si>
  <si>
    <t>SES005834</t>
  </si>
  <si>
    <t>SES005835</t>
  </si>
  <si>
    <t>SES005836</t>
  </si>
  <si>
    <t>SES005837</t>
  </si>
  <si>
    <t>SES005838</t>
  </si>
  <si>
    <t>SES005839</t>
  </si>
  <si>
    <t>SES005840</t>
  </si>
  <si>
    <t>SES005841</t>
  </si>
  <si>
    <t>SES005842</t>
  </si>
  <si>
    <t>SES005843</t>
  </si>
  <si>
    <t>SES005844</t>
  </si>
  <si>
    <t>05:13</t>
  </si>
  <si>
    <t>SES005845</t>
  </si>
  <si>
    <t>SES005846</t>
  </si>
  <si>
    <t>SES005847</t>
  </si>
  <si>
    <t>SES005848</t>
  </si>
  <si>
    <t>SES005849</t>
  </si>
  <si>
    <t>SES005850</t>
  </si>
  <si>
    <t>SES005851</t>
  </si>
  <si>
    <t>SES005852</t>
  </si>
  <si>
    <t>SES005853</t>
  </si>
  <si>
    <t>SES005854</t>
  </si>
  <si>
    <t>SES005855</t>
  </si>
  <si>
    <t>SES005856</t>
  </si>
  <si>
    <t>SES005857</t>
  </si>
  <si>
    <t>SES005858</t>
  </si>
  <si>
    <t>SES005859</t>
  </si>
  <si>
    <t>SES005860</t>
  </si>
  <si>
    <t>SES005861</t>
  </si>
  <si>
    <t>SES005862</t>
  </si>
  <si>
    <t>SES005863</t>
  </si>
  <si>
    <t>SES005864</t>
  </si>
  <si>
    <t>SES005865</t>
  </si>
  <si>
    <t>SES005866</t>
  </si>
  <si>
    <t>SES005867</t>
  </si>
  <si>
    <t>SES005868</t>
  </si>
  <si>
    <t>SES005869</t>
  </si>
  <si>
    <t>SES005870</t>
  </si>
  <si>
    <t>SES005871</t>
  </si>
  <si>
    <t>SES005872</t>
  </si>
  <si>
    <t>SES005873</t>
  </si>
  <si>
    <t>SES005874</t>
  </si>
  <si>
    <t>SES005875</t>
  </si>
  <si>
    <t>SES005876</t>
  </si>
  <si>
    <t>SES005877</t>
  </si>
  <si>
    <t>SES005878</t>
  </si>
  <si>
    <t>SES005879</t>
  </si>
  <si>
    <t>03:15</t>
  </si>
  <si>
    <t>SES005880</t>
  </si>
  <si>
    <t>SES005881</t>
  </si>
  <si>
    <t>SES005882</t>
  </si>
  <si>
    <t>SES005883</t>
  </si>
  <si>
    <t>SES005884</t>
  </si>
  <si>
    <t>SES005885</t>
  </si>
  <si>
    <t>SES005886</t>
  </si>
  <si>
    <t>SES005887</t>
  </si>
  <si>
    <t>SES005888</t>
  </si>
  <si>
    <t>SES005889</t>
  </si>
  <si>
    <t>SES005890</t>
  </si>
  <si>
    <t>SES005891</t>
  </si>
  <si>
    <t>01:09</t>
  </si>
  <si>
    <t>SES005892</t>
  </si>
  <si>
    <t>SES005893</t>
  </si>
  <si>
    <t>SES005894</t>
  </si>
  <si>
    <t>SES005895</t>
  </si>
  <si>
    <t>SES005896</t>
  </si>
  <si>
    <t>SES005897</t>
  </si>
  <si>
    <t>SES005898</t>
  </si>
  <si>
    <t>SES005899</t>
  </si>
  <si>
    <t>SES005900</t>
  </si>
  <si>
    <t>SES005901</t>
  </si>
  <si>
    <t>SES005902</t>
  </si>
  <si>
    <t>SES005903</t>
  </si>
  <si>
    <t>C00754</t>
  </si>
  <si>
    <t>SES005904</t>
  </si>
  <si>
    <t>SES005905</t>
  </si>
  <si>
    <t>SES005906</t>
  </si>
  <si>
    <t>SES005907</t>
  </si>
  <si>
    <t>SES005908</t>
  </si>
  <si>
    <t>SES005909</t>
  </si>
  <si>
    <t>SES005910</t>
  </si>
  <si>
    <t>SES005911</t>
  </si>
  <si>
    <t>SES005912</t>
  </si>
  <si>
    <t>SES005913</t>
  </si>
  <si>
    <t>SES005914</t>
  </si>
  <si>
    <t>SES005915</t>
  </si>
  <si>
    <t>SES005916</t>
  </si>
  <si>
    <t>SES005917</t>
  </si>
  <si>
    <t>SES005918</t>
  </si>
  <si>
    <t>SES005919</t>
  </si>
  <si>
    <t>SES005920</t>
  </si>
  <si>
    <t>C00241</t>
  </si>
  <si>
    <t>SES005921</t>
  </si>
  <si>
    <t>SES005922</t>
  </si>
  <si>
    <t>SES005923</t>
  </si>
  <si>
    <t>SES005924</t>
  </si>
  <si>
    <t>SES005925</t>
  </si>
  <si>
    <t>SES005926</t>
  </si>
  <si>
    <t>SES005927</t>
  </si>
  <si>
    <t>SES005928</t>
  </si>
  <si>
    <t>SES005929</t>
  </si>
  <si>
    <t>SES005930</t>
  </si>
  <si>
    <t>SES005931</t>
  </si>
  <si>
    <t>SES005932</t>
  </si>
  <si>
    <t>SES005933</t>
  </si>
  <si>
    <t>SES005934</t>
  </si>
  <si>
    <t>SES005935</t>
  </si>
  <si>
    <t>02:56</t>
  </si>
  <si>
    <t>SES005936</t>
  </si>
  <si>
    <t>SES005937</t>
  </si>
  <si>
    <t>SES005938</t>
  </si>
  <si>
    <t>SES005939</t>
  </si>
  <si>
    <t>SES005940</t>
  </si>
  <si>
    <t>SES005941</t>
  </si>
  <si>
    <t>SES005942</t>
  </si>
  <si>
    <t>SES005943</t>
  </si>
  <si>
    <t>SES005944</t>
  </si>
  <si>
    <t>SES005945</t>
  </si>
  <si>
    <t>SES005946</t>
  </si>
  <si>
    <t>SES005947</t>
  </si>
  <si>
    <t>SES005948</t>
  </si>
  <si>
    <t>SES005949</t>
  </si>
  <si>
    <t>SES005950</t>
  </si>
  <si>
    <t>SES005951</t>
  </si>
  <si>
    <t>SES005952</t>
  </si>
  <si>
    <t>SES005953</t>
  </si>
  <si>
    <t>SES005954</t>
  </si>
  <si>
    <t>SES005955</t>
  </si>
  <si>
    <t>SES005956</t>
  </si>
  <si>
    <t>SES005957</t>
  </si>
  <si>
    <t>SES005958</t>
  </si>
  <si>
    <t>SES005959</t>
  </si>
  <si>
    <t>SES005960</t>
  </si>
  <si>
    <t>SES005961</t>
  </si>
  <si>
    <t>C00557</t>
  </si>
  <si>
    <t>SES005962</t>
  </si>
  <si>
    <t>SES005963</t>
  </si>
  <si>
    <t>SES005964</t>
  </si>
  <si>
    <t>SES005965</t>
  </si>
  <si>
    <t>SES005966</t>
  </si>
  <si>
    <t>SES005967</t>
  </si>
  <si>
    <t>SES005968</t>
  </si>
  <si>
    <t>SES005969</t>
  </si>
  <si>
    <t>SES005970</t>
  </si>
  <si>
    <t>SES005971</t>
  </si>
  <si>
    <t>SES005972</t>
  </si>
  <si>
    <t>SES005973</t>
  </si>
  <si>
    <t>SES005974</t>
  </si>
  <si>
    <t>SES005975</t>
  </si>
  <si>
    <t>SES005976</t>
  </si>
  <si>
    <t>SES005977</t>
  </si>
  <si>
    <t>SES005978</t>
  </si>
  <si>
    <t>SES005979</t>
  </si>
  <si>
    <t>C00913</t>
  </si>
  <si>
    <t>SES005980</t>
  </si>
  <si>
    <t>SES005981</t>
  </si>
  <si>
    <t>SES005982</t>
  </si>
  <si>
    <t>SES005983</t>
  </si>
  <si>
    <t>SES005984</t>
  </si>
  <si>
    <t>SES005985</t>
  </si>
  <si>
    <t>SES005986</t>
  </si>
  <si>
    <t>SES005987</t>
  </si>
  <si>
    <t>SES005988</t>
  </si>
  <si>
    <t>SES005989</t>
  </si>
  <si>
    <t>SES005990</t>
  </si>
  <si>
    <t>SES005991</t>
  </si>
  <si>
    <t>C00962</t>
  </si>
  <si>
    <t>SES005992</t>
  </si>
  <si>
    <t>SES005993</t>
  </si>
  <si>
    <t>SES005994</t>
  </si>
  <si>
    <t>SES005995</t>
  </si>
  <si>
    <t>SES005996</t>
  </si>
  <si>
    <t>SES005997</t>
  </si>
  <si>
    <t>SES005998</t>
  </si>
  <si>
    <t>SES005999</t>
  </si>
  <si>
    <t>SES006000</t>
  </si>
  <si>
    <t>SES006001</t>
  </si>
  <si>
    <t>SES006002</t>
  </si>
  <si>
    <t>SES006003</t>
  </si>
  <si>
    <t>SES006004</t>
  </si>
  <si>
    <t>SES006005</t>
  </si>
  <si>
    <t>SES006006</t>
  </si>
  <si>
    <t>SES006007</t>
  </si>
  <si>
    <t>SES006008</t>
  </si>
  <si>
    <t>SES006009</t>
  </si>
  <si>
    <t>SES006010</t>
  </si>
  <si>
    <t>C01200</t>
  </si>
  <si>
    <t>SES006011</t>
  </si>
  <si>
    <t>SES006012</t>
  </si>
  <si>
    <t>SES006013</t>
  </si>
  <si>
    <t>SES006014</t>
  </si>
  <si>
    <t>SES006015</t>
  </si>
  <si>
    <t>SES006016</t>
  </si>
  <si>
    <t>SES006017</t>
  </si>
  <si>
    <t>SES006018</t>
  </si>
  <si>
    <t>SES006019</t>
  </si>
  <si>
    <t>SES006020</t>
  </si>
  <si>
    <t>SES006021</t>
  </si>
  <si>
    <t>SES006022</t>
  </si>
  <si>
    <t>SES006023</t>
  </si>
  <si>
    <t>SES006024</t>
  </si>
  <si>
    <t>SES006025</t>
  </si>
  <si>
    <t>SES006026</t>
  </si>
  <si>
    <t>SES006027</t>
  </si>
  <si>
    <t>SES006028</t>
  </si>
  <si>
    <t>SES006029</t>
  </si>
  <si>
    <t>SES006030</t>
  </si>
  <si>
    <t>SES006031</t>
  </si>
  <si>
    <t>SES006032</t>
  </si>
  <si>
    <t>SES006033</t>
  </si>
  <si>
    <t>SES006034</t>
  </si>
  <si>
    <t>SES006035</t>
  </si>
  <si>
    <t>SES006036</t>
  </si>
  <si>
    <t>SES006037</t>
  </si>
  <si>
    <t>SES006038</t>
  </si>
  <si>
    <t>SES006039</t>
  </si>
  <si>
    <t>SES006040</t>
  </si>
  <si>
    <t>SES006041</t>
  </si>
  <si>
    <t>SES006042</t>
  </si>
  <si>
    <t>SES006043</t>
  </si>
  <si>
    <t>SES006044</t>
  </si>
  <si>
    <t>SES006045</t>
  </si>
  <si>
    <t>SES006046</t>
  </si>
  <si>
    <t>C00289</t>
  </si>
  <si>
    <t>SES006047</t>
  </si>
  <si>
    <t>SES006048</t>
  </si>
  <si>
    <t>SES006049</t>
  </si>
  <si>
    <t>SES006050</t>
  </si>
  <si>
    <t>SES006051</t>
  </si>
  <si>
    <t>SES006052</t>
  </si>
  <si>
    <t>02:21</t>
  </si>
  <si>
    <t>C00034</t>
  </si>
  <si>
    <t>SES006053</t>
  </si>
  <si>
    <t>SES006054</t>
  </si>
  <si>
    <t>SES006055</t>
  </si>
  <si>
    <t>SES006056</t>
  </si>
  <si>
    <t>SES006057</t>
  </si>
  <si>
    <t>SES006058</t>
  </si>
  <si>
    <t>C00133</t>
  </si>
  <si>
    <t>SES006059</t>
  </si>
  <si>
    <t>SES006060</t>
  </si>
  <si>
    <t>SES006061</t>
  </si>
  <si>
    <t>SES006062</t>
  </si>
  <si>
    <t>SES006063</t>
  </si>
  <si>
    <t>SES006064</t>
  </si>
  <si>
    <t>SES006065</t>
  </si>
  <si>
    <t>SES006066</t>
  </si>
  <si>
    <t>SES006067</t>
  </si>
  <si>
    <t>SES006068</t>
  </si>
  <si>
    <t>SES006069</t>
  </si>
  <si>
    <t>SES006070</t>
  </si>
  <si>
    <t>SES006071</t>
  </si>
  <si>
    <t>SES006072</t>
  </si>
  <si>
    <t>SES006073</t>
  </si>
  <si>
    <t>SES006074</t>
  </si>
  <si>
    <t>SES006075</t>
  </si>
  <si>
    <t>SES006076</t>
  </si>
  <si>
    <t>SES006077</t>
  </si>
  <si>
    <t>SES006078</t>
  </si>
  <si>
    <t>SES006079</t>
  </si>
  <si>
    <t>SES006080</t>
  </si>
  <si>
    <t>SES006081</t>
  </si>
  <si>
    <t>SES006082</t>
  </si>
  <si>
    <t>SES006083</t>
  </si>
  <si>
    <t>SES006084</t>
  </si>
  <si>
    <t>SES006085</t>
  </si>
  <si>
    <t>SES006086</t>
  </si>
  <si>
    <t>SES006087</t>
  </si>
  <si>
    <t>SES006088</t>
  </si>
  <si>
    <t>SES006089</t>
  </si>
  <si>
    <t>SES006090</t>
  </si>
  <si>
    <t>SES006091</t>
  </si>
  <si>
    <t>SES006092</t>
  </si>
  <si>
    <t>C00430</t>
  </si>
  <si>
    <t>SES006093</t>
  </si>
  <si>
    <t>01:59</t>
  </si>
  <si>
    <t>SES006094</t>
  </si>
  <si>
    <t>SES006095</t>
  </si>
  <si>
    <t>SES006096</t>
  </si>
  <si>
    <t>SES006097</t>
  </si>
  <si>
    <t>SES006098</t>
  </si>
  <si>
    <t>SES006099</t>
  </si>
  <si>
    <t>SES006100</t>
  </si>
  <si>
    <t>SES006101</t>
  </si>
  <si>
    <t>SES006102</t>
  </si>
  <si>
    <t>SES006103</t>
  </si>
  <si>
    <t>SES006104</t>
  </si>
  <si>
    <t>SES006105</t>
  </si>
  <si>
    <t>SES006106</t>
  </si>
  <si>
    <t>SES006107</t>
  </si>
  <si>
    <t>SES006108</t>
  </si>
  <si>
    <t>SES006109</t>
  </si>
  <si>
    <t>SES006110</t>
  </si>
  <si>
    <t>SES006111</t>
  </si>
  <si>
    <t>SES006112</t>
  </si>
  <si>
    <t>SES006113</t>
  </si>
  <si>
    <t>SES006114</t>
  </si>
  <si>
    <t>SES006115</t>
  </si>
  <si>
    <t>SES006116</t>
  </si>
  <si>
    <t>SES006117</t>
  </si>
  <si>
    <t>SES006118</t>
  </si>
  <si>
    <t>SES006119</t>
  </si>
  <si>
    <t>SES006120</t>
  </si>
  <si>
    <t>SES006121</t>
  </si>
  <si>
    <t>SES006122</t>
  </si>
  <si>
    <t>SES006123</t>
  </si>
  <si>
    <t>SES006124</t>
  </si>
  <si>
    <t>SES006125</t>
  </si>
  <si>
    <t>SES006126</t>
  </si>
  <si>
    <t>SES006127</t>
  </si>
  <si>
    <t>SES006128</t>
  </si>
  <si>
    <t>SES006129</t>
  </si>
  <si>
    <t>SES006130</t>
  </si>
  <si>
    <t>SES006131</t>
  </si>
  <si>
    <t>SES006132</t>
  </si>
  <si>
    <t>SES006133</t>
  </si>
  <si>
    <t>SES006134</t>
  </si>
  <si>
    <t>SES006135</t>
  </si>
  <si>
    <t>SES006136</t>
  </si>
  <si>
    <t>SES006137</t>
  </si>
  <si>
    <t>SES006138</t>
  </si>
  <si>
    <t>SES006139</t>
  </si>
  <si>
    <t>SES006140</t>
  </si>
  <si>
    <t>SES006141</t>
  </si>
  <si>
    <t>SES006142</t>
  </si>
  <si>
    <t>SES006143</t>
  </si>
  <si>
    <t>SES006144</t>
  </si>
  <si>
    <t>SES006145</t>
  </si>
  <si>
    <t>SES006146</t>
  </si>
  <si>
    <t>SES006147</t>
  </si>
  <si>
    <t>SES006148</t>
  </si>
  <si>
    <t>SES006149</t>
  </si>
  <si>
    <t>SES006150</t>
  </si>
  <si>
    <t>SES006151</t>
  </si>
  <si>
    <t>SES006152</t>
  </si>
  <si>
    <t>SES006153</t>
  </si>
  <si>
    <t>SES006154</t>
  </si>
  <si>
    <t>SES006155</t>
  </si>
  <si>
    <t>SES006156</t>
  </si>
  <si>
    <t>SES006157</t>
  </si>
  <si>
    <t>SES006158</t>
  </si>
  <si>
    <t>SES006159</t>
  </si>
  <si>
    <t>SES006160</t>
  </si>
  <si>
    <t>SES006161</t>
  </si>
  <si>
    <t>SES006162</t>
  </si>
  <si>
    <t>SES006163</t>
  </si>
  <si>
    <t>SES006164</t>
  </si>
  <si>
    <t>SES006165</t>
  </si>
  <si>
    <t>SES006166</t>
  </si>
  <si>
    <t>SES006167</t>
  </si>
  <si>
    <t>00:23</t>
  </si>
  <si>
    <t>SES006168</t>
  </si>
  <si>
    <t>SES006169</t>
  </si>
  <si>
    <t>SES006170</t>
  </si>
  <si>
    <t>SES006171</t>
  </si>
  <si>
    <t>SES006172</t>
  </si>
  <si>
    <t>SES006173</t>
  </si>
  <si>
    <t>SES006174</t>
  </si>
  <si>
    <t>SES006175</t>
  </si>
  <si>
    <t>SES006176</t>
  </si>
  <si>
    <t>SES006177</t>
  </si>
  <si>
    <t>SES006178</t>
  </si>
  <si>
    <t>C00269</t>
  </si>
  <si>
    <t>SES006179</t>
  </si>
  <si>
    <t>SES006180</t>
  </si>
  <si>
    <t>SES006181</t>
  </si>
  <si>
    <t>SES006182</t>
  </si>
  <si>
    <t>SES006183</t>
  </si>
  <si>
    <t>SES006184</t>
  </si>
  <si>
    <t>C00141</t>
  </si>
  <si>
    <t>SES006185</t>
  </si>
  <si>
    <t>C00169</t>
  </si>
  <si>
    <t>SES006186</t>
  </si>
  <si>
    <t>SES006187</t>
  </si>
  <si>
    <t>SES006188</t>
  </si>
  <si>
    <t>SES006189</t>
  </si>
  <si>
    <t>SES006190</t>
  </si>
  <si>
    <t>SES006191</t>
  </si>
  <si>
    <t>SES006192</t>
  </si>
  <si>
    <t>SES006193</t>
  </si>
  <si>
    <t>SES006194</t>
  </si>
  <si>
    <t>SES006195</t>
  </si>
  <si>
    <t>SES006196</t>
  </si>
  <si>
    <t>SES006197</t>
  </si>
  <si>
    <t>SES006198</t>
  </si>
  <si>
    <t>SES006199</t>
  </si>
  <si>
    <t>SES006200</t>
  </si>
  <si>
    <t>SES006201</t>
  </si>
  <si>
    <t>SES006202</t>
  </si>
  <si>
    <t>SES006203</t>
  </si>
  <si>
    <t>SES006204</t>
  </si>
  <si>
    <t>SES006205</t>
  </si>
  <si>
    <t>SES006206</t>
  </si>
  <si>
    <t>SES006207</t>
  </si>
  <si>
    <t>SES006208</t>
  </si>
  <si>
    <t>SES006209</t>
  </si>
  <si>
    <t>SES006210</t>
  </si>
  <si>
    <t>SES006211</t>
  </si>
  <si>
    <t>SES006212</t>
  </si>
  <si>
    <t>SES006213</t>
  </si>
  <si>
    <t>SES006214</t>
  </si>
  <si>
    <t>SES006215</t>
  </si>
  <si>
    <t>SES006216</t>
  </si>
  <si>
    <t>SES006217</t>
  </si>
  <si>
    <t>SES006218</t>
  </si>
  <si>
    <t>SES006219</t>
  </si>
  <si>
    <t>SES006220</t>
  </si>
  <si>
    <t>SES006221</t>
  </si>
  <si>
    <t>SES006222</t>
  </si>
  <si>
    <t>SES006223</t>
  </si>
  <si>
    <t>SES006224</t>
  </si>
  <si>
    <t>SES006225</t>
  </si>
  <si>
    <t>SES006226</t>
  </si>
  <si>
    <t>SES006227</t>
  </si>
  <si>
    <t>SES006228</t>
  </si>
  <si>
    <t>SES006229</t>
  </si>
  <si>
    <t>SES006230</t>
  </si>
  <si>
    <t>SES006231</t>
  </si>
  <si>
    <t>SES006232</t>
  </si>
  <si>
    <t>SES006233</t>
  </si>
  <si>
    <t>SES006234</t>
  </si>
  <si>
    <t>C01185</t>
  </si>
  <si>
    <t>SES006235</t>
  </si>
  <si>
    <t>SES006236</t>
  </si>
  <si>
    <t>SES006237</t>
  </si>
  <si>
    <t>SES006238</t>
  </si>
  <si>
    <t>SES006239</t>
  </si>
  <si>
    <t>SES006240</t>
  </si>
  <si>
    <t>SES006241</t>
  </si>
  <si>
    <t>SES006242</t>
  </si>
  <si>
    <t>SES006243</t>
  </si>
  <si>
    <t>SES006244</t>
  </si>
  <si>
    <t>SES006245</t>
  </si>
  <si>
    <t>SES006246</t>
  </si>
  <si>
    <t>SES006247</t>
  </si>
  <si>
    <t>SES006248</t>
  </si>
  <si>
    <t>SES006249</t>
  </si>
  <si>
    <t>SES006250</t>
  </si>
  <si>
    <t>SES006251</t>
  </si>
  <si>
    <t>SES006252</t>
  </si>
  <si>
    <t>SES006253</t>
  </si>
  <si>
    <t>SES006254</t>
  </si>
  <si>
    <t>SES006255</t>
  </si>
  <si>
    <t>SES006256</t>
  </si>
  <si>
    <t>SES006257</t>
  </si>
  <si>
    <t>SES006258</t>
  </si>
  <si>
    <t>SES006259</t>
  </si>
  <si>
    <t>SES006260</t>
  </si>
  <si>
    <t>SES006261</t>
  </si>
  <si>
    <t>SES006262</t>
  </si>
  <si>
    <t>SES006263</t>
  </si>
  <si>
    <t>SES006264</t>
  </si>
  <si>
    <t>SES006265</t>
  </si>
  <si>
    <t>SES006266</t>
  </si>
  <si>
    <t>SES006267</t>
  </si>
  <si>
    <t>SES006268</t>
  </si>
  <si>
    <t>SES006269</t>
  </si>
  <si>
    <t>SES006270</t>
  </si>
  <si>
    <t>SES006271</t>
  </si>
  <si>
    <t>SES006272</t>
  </si>
  <si>
    <t>C00972</t>
  </si>
  <si>
    <t>SES006273</t>
  </si>
  <si>
    <t>SES006274</t>
  </si>
  <si>
    <t>SES006275</t>
  </si>
  <si>
    <t>SES006276</t>
  </si>
  <si>
    <t>SES006277</t>
  </si>
  <si>
    <t>SES006278</t>
  </si>
  <si>
    <t>SES006279</t>
  </si>
  <si>
    <t>SES006280</t>
  </si>
  <si>
    <t>SES006281</t>
  </si>
  <si>
    <t>SES006282</t>
  </si>
  <si>
    <t>SES006283</t>
  </si>
  <si>
    <t>SES006284</t>
  </si>
  <si>
    <t>SES006285</t>
  </si>
  <si>
    <t>SES006286</t>
  </si>
  <si>
    <t>06:10</t>
  </si>
  <si>
    <t>SES006287</t>
  </si>
  <si>
    <t>SES006288</t>
  </si>
  <si>
    <t>SES006289</t>
  </si>
  <si>
    <t>SES006290</t>
  </si>
  <si>
    <t>SES006291</t>
  </si>
  <si>
    <t>SES006292</t>
  </si>
  <si>
    <t>SES006293</t>
  </si>
  <si>
    <t>SES006294</t>
  </si>
  <si>
    <t>SES006295</t>
  </si>
  <si>
    <t>SES006296</t>
  </si>
  <si>
    <t>SES006297</t>
  </si>
  <si>
    <t>SES006298</t>
  </si>
  <si>
    <t>SES006299</t>
  </si>
  <si>
    <t>SES006300</t>
  </si>
  <si>
    <t>C00029</t>
  </si>
  <si>
    <t>SES006301</t>
  </si>
  <si>
    <t>SES006302</t>
  </si>
  <si>
    <t>C01034</t>
  </si>
  <si>
    <t>SES006303</t>
  </si>
  <si>
    <t>SES006304</t>
  </si>
  <si>
    <t>SES006305</t>
  </si>
  <si>
    <t>SES006306</t>
  </si>
  <si>
    <t>SES006307</t>
  </si>
  <si>
    <t>SES006308</t>
  </si>
  <si>
    <t>SES006309</t>
  </si>
  <si>
    <t>SES006310</t>
  </si>
  <si>
    <t>SES006311</t>
  </si>
  <si>
    <t>SES006312</t>
  </si>
  <si>
    <t>SES006313</t>
  </si>
  <si>
    <t>SES006314</t>
  </si>
  <si>
    <t>SES006315</t>
  </si>
  <si>
    <t>SES006316</t>
  </si>
  <si>
    <t>C01797</t>
  </si>
  <si>
    <t>SES006317</t>
  </si>
  <si>
    <t>SES006318</t>
  </si>
  <si>
    <t>SES006319</t>
  </si>
  <si>
    <t>SES006320</t>
  </si>
  <si>
    <t>SES006321</t>
  </si>
  <si>
    <t>SES006322</t>
  </si>
  <si>
    <t>SES006323</t>
  </si>
  <si>
    <t>SES006324</t>
  </si>
  <si>
    <t>SES006325</t>
  </si>
  <si>
    <t>SES006326</t>
  </si>
  <si>
    <t>SES006327</t>
  </si>
  <si>
    <t>SES006328</t>
  </si>
  <si>
    <t>SES006329</t>
  </si>
  <si>
    <t>SES006330</t>
  </si>
  <si>
    <t>SES006331</t>
  </si>
  <si>
    <t>SES006332</t>
  </si>
  <si>
    <t>C00560</t>
  </si>
  <si>
    <t>SES006333</t>
  </si>
  <si>
    <t>SES006334</t>
  </si>
  <si>
    <t>SES006335</t>
  </si>
  <si>
    <t>SES006336</t>
  </si>
  <si>
    <t>SES006337</t>
  </si>
  <si>
    <t>SES006338</t>
  </si>
  <si>
    <t>SES006339</t>
  </si>
  <si>
    <t>SES006340</t>
  </si>
  <si>
    <t>SES006341</t>
  </si>
  <si>
    <t>SES006342</t>
  </si>
  <si>
    <t>SES006343</t>
  </si>
  <si>
    <t>SES006344</t>
  </si>
  <si>
    <t>SES006345</t>
  </si>
  <si>
    <t>SES006346</t>
  </si>
  <si>
    <t>SES006347</t>
  </si>
  <si>
    <t>SES006348</t>
  </si>
  <si>
    <t>SES006349</t>
  </si>
  <si>
    <t>SES006350</t>
  </si>
  <si>
    <t>C00032</t>
  </si>
  <si>
    <t>SES006351</t>
  </si>
  <si>
    <t>SES006352</t>
  </si>
  <si>
    <t>SES006353</t>
  </si>
  <si>
    <t>SES006354</t>
  </si>
  <si>
    <t>SES006355</t>
  </si>
  <si>
    <t>SES006356</t>
  </si>
  <si>
    <t>SES006357</t>
  </si>
  <si>
    <t>SES006358</t>
  </si>
  <si>
    <t>SES006359</t>
  </si>
  <si>
    <t>SES006360</t>
  </si>
  <si>
    <t>SES006361</t>
  </si>
  <si>
    <t>SES006362</t>
  </si>
  <si>
    <t>C00344</t>
  </si>
  <si>
    <t>SES006363</t>
  </si>
  <si>
    <t>SES006364</t>
  </si>
  <si>
    <t>SES006365</t>
  </si>
  <si>
    <t>SES006366</t>
  </si>
  <si>
    <t>SES006367</t>
  </si>
  <si>
    <t>SES006368</t>
  </si>
  <si>
    <t>SES006369</t>
  </si>
  <si>
    <t>SES006370</t>
  </si>
  <si>
    <t>SES006371</t>
  </si>
  <si>
    <t>SES006372</t>
  </si>
  <si>
    <t>SES006373</t>
  </si>
  <si>
    <t>SES006374</t>
  </si>
  <si>
    <t>SES006375</t>
  </si>
  <si>
    <t>SES006376</t>
  </si>
  <si>
    <t>SES006377</t>
  </si>
  <si>
    <t>SES006378</t>
  </si>
  <si>
    <t>SES006379</t>
  </si>
  <si>
    <t>SES006380</t>
  </si>
  <si>
    <t>SES006381</t>
  </si>
  <si>
    <t>SES006382</t>
  </si>
  <si>
    <t>SES006383</t>
  </si>
  <si>
    <t>SES006384</t>
  </si>
  <si>
    <t>SES006385</t>
  </si>
  <si>
    <t>SES006386</t>
  </si>
  <si>
    <t>SES006387</t>
  </si>
  <si>
    <t>SES006388</t>
  </si>
  <si>
    <t>SES006389</t>
  </si>
  <si>
    <t>SES006390</t>
  </si>
  <si>
    <t>SES006391</t>
  </si>
  <si>
    <t>SES006392</t>
  </si>
  <si>
    <t>SES006393</t>
  </si>
  <si>
    <t>SES006394</t>
  </si>
  <si>
    <t>SES006395</t>
  </si>
  <si>
    <t>SES006396</t>
  </si>
  <si>
    <t>SES006397</t>
  </si>
  <si>
    <t>SES006398</t>
  </si>
  <si>
    <t>SES006399</t>
  </si>
  <si>
    <t>SES006400</t>
  </si>
  <si>
    <t>SES006401</t>
  </si>
  <si>
    <t>SES006402</t>
  </si>
  <si>
    <t>SES006403</t>
  </si>
  <si>
    <t>SES006404</t>
  </si>
  <si>
    <t>SES006405</t>
  </si>
  <si>
    <t>SES006406</t>
  </si>
  <si>
    <t>SES006407</t>
  </si>
  <si>
    <t>SES006408</t>
  </si>
  <si>
    <t>SES006409</t>
  </si>
  <si>
    <t>SES006410</t>
  </si>
  <si>
    <t>SES006411</t>
  </si>
  <si>
    <t>SES006412</t>
  </si>
  <si>
    <t>SES006413</t>
  </si>
  <si>
    <t>SES006414</t>
  </si>
  <si>
    <t>SES006415</t>
  </si>
  <si>
    <t>SES006416</t>
  </si>
  <si>
    <t>SES006417</t>
  </si>
  <si>
    <t>SES006418</t>
  </si>
  <si>
    <t>SES006419</t>
  </si>
  <si>
    <t>SES006420</t>
  </si>
  <si>
    <t>SES006421</t>
  </si>
  <si>
    <t>SES006422</t>
  </si>
  <si>
    <t>SES006423</t>
  </si>
  <si>
    <t>SES006424</t>
  </si>
  <si>
    <t>SES006425</t>
  </si>
  <si>
    <t>SES006426</t>
  </si>
  <si>
    <t>SES006427</t>
  </si>
  <si>
    <t>SES006428</t>
  </si>
  <si>
    <t>SES006429</t>
  </si>
  <si>
    <t>SES006430</t>
  </si>
  <si>
    <t>SES006431</t>
  </si>
  <si>
    <t>SES006432</t>
  </si>
  <si>
    <t>SES006433</t>
  </si>
  <si>
    <t>SES006434</t>
  </si>
  <si>
    <t>SES006435</t>
  </si>
  <si>
    <t>SES006436</t>
  </si>
  <si>
    <t>SES006437</t>
  </si>
  <si>
    <t>SES006438</t>
  </si>
  <si>
    <t>SES006439</t>
  </si>
  <si>
    <t>SES006440</t>
  </si>
  <si>
    <t>SES006441</t>
  </si>
  <si>
    <t>SES006442</t>
  </si>
  <si>
    <t>SES006443</t>
  </si>
  <si>
    <t>SES006444</t>
  </si>
  <si>
    <t>SES006445</t>
  </si>
  <si>
    <t>SES006446</t>
  </si>
  <si>
    <t>SES006447</t>
  </si>
  <si>
    <t>SES006448</t>
  </si>
  <si>
    <t>SES006449</t>
  </si>
  <si>
    <t>SES006450</t>
  </si>
  <si>
    <t>SES006451</t>
  </si>
  <si>
    <t>SES006452</t>
  </si>
  <si>
    <t>C01133</t>
  </si>
  <si>
    <t>SES006453</t>
  </si>
  <si>
    <t>C00313</t>
  </si>
  <si>
    <t>SES006454</t>
  </si>
  <si>
    <t>C01673</t>
  </si>
  <si>
    <t>SES006455</t>
  </si>
  <si>
    <t>SES006456</t>
  </si>
  <si>
    <t>SES006457</t>
  </si>
  <si>
    <t>SES006458</t>
  </si>
  <si>
    <t>SES006459</t>
  </si>
  <si>
    <t>SES006460</t>
  </si>
  <si>
    <t>SES006461</t>
  </si>
  <si>
    <t>SES006462</t>
  </si>
  <si>
    <t>SES006463</t>
  </si>
  <si>
    <t>SES006464</t>
  </si>
  <si>
    <t>SES006465</t>
  </si>
  <si>
    <t>SES006466</t>
  </si>
  <si>
    <t>SES006467</t>
  </si>
  <si>
    <t>SES006468</t>
  </si>
  <si>
    <t>SES006469</t>
  </si>
  <si>
    <t>SES006470</t>
  </si>
  <si>
    <t>SES006471</t>
  </si>
  <si>
    <t>SES006472</t>
  </si>
  <si>
    <t>C00533</t>
  </si>
  <si>
    <t>SES006473</t>
  </si>
  <si>
    <t>SES006474</t>
  </si>
  <si>
    <t>SES006475</t>
  </si>
  <si>
    <t>SES006476</t>
  </si>
  <si>
    <t>SES006477</t>
  </si>
  <si>
    <t>SES006478</t>
  </si>
  <si>
    <t>SES006479</t>
  </si>
  <si>
    <t>SES006480</t>
  </si>
  <si>
    <t>SES006481</t>
  </si>
  <si>
    <t>SES006482</t>
  </si>
  <si>
    <t>SES006483</t>
  </si>
  <si>
    <t>SES006484</t>
  </si>
  <si>
    <t>SES006485</t>
  </si>
  <si>
    <t>SES006486</t>
  </si>
  <si>
    <t>SES006487</t>
  </si>
  <si>
    <t>SES006488</t>
  </si>
  <si>
    <t>SES006489</t>
  </si>
  <si>
    <t>SES006490</t>
  </si>
  <si>
    <t>SES006491</t>
  </si>
  <si>
    <t>SES006492</t>
  </si>
  <si>
    <t>SES006493</t>
  </si>
  <si>
    <t>SES006494</t>
  </si>
  <si>
    <t>SES006495</t>
  </si>
  <si>
    <t>SES006496</t>
  </si>
  <si>
    <t>SES006497</t>
  </si>
  <si>
    <t>SES006498</t>
  </si>
  <si>
    <t>SES006499</t>
  </si>
  <si>
    <t>SES006500</t>
  </si>
  <si>
    <t>C01723</t>
  </si>
  <si>
    <t>SES006501</t>
  </si>
  <si>
    <t>SES006502</t>
  </si>
  <si>
    <t>SES006503</t>
  </si>
  <si>
    <t>SES006504</t>
  </si>
  <si>
    <t>SES006505</t>
  </si>
  <si>
    <t>SES006506</t>
  </si>
  <si>
    <t>SES006507</t>
  </si>
  <si>
    <t>SES006508</t>
  </si>
  <si>
    <t>SES006509</t>
  </si>
  <si>
    <t>SES006510</t>
  </si>
  <si>
    <t>SES006511</t>
  </si>
  <si>
    <t>SES006512</t>
  </si>
  <si>
    <t>SES006513</t>
  </si>
  <si>
    <t>SES006514</t>
  </si>
  <si>
    <t>SES006515</t>
  </si>
  <si>
    <t>SES006516</t>
  </si>
  <si>
    <t>SES006517</t>
  </si>
  <si>
    <t>SES006518</t>
  </si>
  <si>
    <t>SES006519</t>
  </si>
  <si>
    <t>SES006520</t>
  </si>
  <si>
    <t>SES006521</t>
  </si>
  <si>
    <t>SES006522</t>
  </si>
  <si>
    <t>SES006523</t>
  </si>
  <si>
    <t>SES006524</t>
  </si>
  <si>
    <t>SES006525</t>
  </si>
  <si>
    <t>SES006526</t>
  </si>
  <si>
    <t>SES006527</t>
  </si>
  <si>
    <t>SES006528</t>
  </si>
  <si>
    <t>SES006529</t>
  </si>
  <si>
    <t>SES006530</t>
  </si>
  <si>
    <t>SES006531</t>
  </si>
  <si>
    <t>SES006532</t>
  </si>
  <si>
    <t>SES006533</t>
  </si>
  <si>
    <t>SES006534</t>
  </si>
  <si>
    <t>SES006535</t>
  </si>
  <si>
    <t>SES006536</t>
  </si>
  <si>
    <t>SES006537</t>
  </si>
  <si>
    <t>SES006538</t>
  </si>
  <si>
    <t>SES006539</t>
  </si>
  <si>
    <t>SES006540</t>
  </si>
  <si>
    <t>SES006541</t>
  </si>
  <si>
    <t>SES006542</t>
  </si>
  <si>
    <t>SES006543</t>
  </si>
  <si>
    <t>SES006544</t>
  </si>
  <si>
    <t>C01155</t>
  </si>
  <si>
    <t>SES006545</t>
  </si>
  <si>
    <t>SES006546</t>
  </si>
  <si>
    <t>SES006547</t>
  </si>
  <si>
    <t>SES006548</t>
  </si>
  <si>
    <t>SES006549</t>
  </si>
  <si>
    <t>SES006550</t>
  </si>
  <si>
    <t>SES006551</t>
  </si>
  <si>
    <t>SES006552</t>
  </si>
  <si>
    <t>SES006553</t>
  </si>
  <si>
    <t>SES006554</t>
  </si>
  <si>
    <t>SES006555</t>
  </si>
  <si>
    <t>SES006556</t>
  </si>
  <si>
    <t>SES006557</t>
  </si>
  <si>
    <t>SES006558</t>
  </si>
  <si>
    <t>SES006559</t>
  </si>
  <si>
    <t>SES006560</t>
  </si>
  <si>
    <t>SES006561</t>
  </si>
  <si>
    <t>SES006562</t>
  </si>
  <si>
    <t>SES006563</t>
  </si>
  <si>
    <t>SES006564</t>
  </si>
  <si>
    <t>SES006565</t>
  </si>
  <si>
    <t>SES006566</t>
  </si>
  <si>
    <t>SES006567</t>
  </si>
  <si>
    <t>SES006568</t>
  </si>
  <si>
    <t>SES006569</t>
  </si>
  <si>
    <t>SES006570</t>
  </si>
  <si>
    <t>SES006571</t>
  </si>
  <si>
    <t>SES006572</t>
  </si>
  <si>
    <t>SES006573</t>
  </si>
  <si>
    <t>C00729</t>
  </si>
  <si>
    <t>SES006574</t>
  </si>
  <si>
    <t>SES006575</t>
  </si>
  <si>
    <t>SES006576</t>
  </si>
  <si>
    <t>SES006577</t>
  </si>
  <si>
    <t>SES006578</t>
  </si>
  <si>
    <t>SES006579</t>
  </si>
  <si>
    <t>SES006580</t>
  </si>
  <si>
    <t>SES006581</t>
  </si>
  <si>
    <t>SES006582</t>
  </si>
  <si>
    <t>SES006583</t>
  </si>
  <si>
    <t>SES006584</t>
  </si>
  <si>
    <t>SES006585</t>
  </si>
  <si>
    <t>SES006586</t>
  </si>
  <si>
    <t>SES006587</t>
  </si>
  <si>
    <t>SES006588</t>
  </si>
  <si>
    <t>SES006589</t>
  </si>
  <si>
    <t>SES006590</t>
  </si>
  <si>
    <t>SES006591</t>
  </si>
  <si>
    <t>SES006592</t>
  </si>
  <si>
    <t>SES006593</t>
  </si>
  <si>
    <t>SES006594</t>
  </si>
  <si>
    <t>SES006595</t>
  </si>
  <si>
    <t>SES006596</t>
  </si>
  <si>
    <t>SES006597</t>
  </si>
  <si>
    <t>SES006598</t>
  </si>
  <si>
    <t>SES006599</t>
  </si>
  <si>
    <t>SES006600</t>
  </si>
  <si>
    <t>SES006601</t>
  </si>
  <si>
    <t>SES006602</t>
  </si>
  <si>
    <t>SES006603</t>
  </si>
  <si>
    <t>C01195</t>
  </si>
  <si>
    <t>SES006604</t>
  </si>
  <si>
    <t>SES006605</t>
  </si>
  <si>
    <t>SES006606</t>
  </si>
  <si>
    <t>SES006607</t>
  </si>
  <si>
    <t>SES006608</t>
  </si>
  <si>
    <t>SES006609</t>
  </si>
  <si>
    <t>SES006610</t>
  </si>
  <si>
    <t>SES006611</t>
  </si>
  <si>
    <t>C01241</t>
  </si>
  <si>
    <t>SES006612</t>
  </si>
  <si>
    <t>SES006613</t>
  </si>
  <si>
    <t>SES006614</t>
  </si>
  <si>
    <t>SES006615</t>
  </si>
  <si>
    <t>SES006616</t>
  </si>
  <si>
    <t>SES006617</t>
  </si>
  <si>
    <t>SES006618</t>
  </si>
  <si>
    <t>SES006619</t>
  </si>
  <si>
    <t>C00170</t>
  </si>
  <si>
    <t>SES006620</t>
  </si>
  <si>
    <t>SES006621</t>
  </si>
  <si>
    <t>SES006622</t>
  </si>
  <si>
    <t>SES006623</t>
  </si>
  <si>
    <t>SES006624</t>
  </si>
  <si>
    <t>SES006625</t>
  </si>
  <si>
    <t>SES006626</t>
  </si>
  <si>
    <t>SES006627</t>
  </si>
  <si>
    <t>SES006628</t>
  </si>
  <si>
    <t>SES006629</t>
  </si>
  <si>
    <t>SES006630</t>
  </si>
  <si>
    <t>SES006631</t>
  </si>
  <si>
    <t>SES006632</t>
  </si>
  <si>
    <t>SES006633</t>
  </si>
  <si>
    <t>SES006634</t>
  </si>
  <si>
    <t>SES006635</t>
  </si>
  <si>
    <t>SES006636</t>
  </si>
  <si>
    <t>SES006637</t>
  </si>
  <si>
    <t>SES006638</t>
  </si>
  <si>
    <t>SES006639</t>
  </si>
  <si>
    <t>SES006640</t>
  </si>
  <si>
    <t>SES006641</t>
  </si>
  <si>
    <t>SES006642</t>
  </si>
  <si>
    <t>SES006643</t>
  </si>
  <si>
    <t>SES006644</t>
  </si>
  <si>
    <t>SES006645</t>
  </si>
  <si>
    <t>SES006646</t>
  </si>
  <si>
    <t>SES006647</t>
  </si>
  <si>
    <t>SES006648</t>
  </si>
  <si>
    <t>SES006649</t>
  </si>
  <si>
    <t>SES006650</t>
  </si>
  <si>
    <t>SES006651</t>
  </si>
  <si>
    <t>SES006652</t>
  </si>
  <si>
    <t>SES006653</t>
  </si>
  <si>
    <t>SES006654</t>
  </si>
  <si>
    <t>SES006655</t>
  </si>
  <si>
    <t>SES006656</t>
  </si>
  <si>
    <t>SES006657</t>
  </si>
  <si>
    <t>SES006658</t>
  </si>
  <si>
    <t>SES006659</t>
  </si>
  <si>
    <t>SES006660</t>
  </si>
  <si>
    <t>SES006661</t>
  </si>
  <si>
    <t>SES006662</t>
  </si>
  <si>
    <t>SES006663</t>
  </si>
  <si>
    <t>SES006664</t>
  </si>
  <si>
    <t>SES006665</t>
  </si>
  <si>
    <t>SES006666</t>
  </si>
  <si>
    <t>SES006667</t>
  </si>
  <si>
    <t>SES006668</t>
  </si>
  <si>
    <t>SES006669</t>
  </si>
  <si>
    <t>SES006670</t>
  </si>
  <si>
    <t>SES006671</t>
  </si>
  <si>
    <t>SES006672</t>
  </si>
  <si>
    <t>SES006673</t>
  </si>
  <si>
    <t>SES006674</t>
  </si>
  <si>
    <t>SES006675</t>
  </si>
  <si>
    <t>SES006676</t>
  </si>
  <si>
    <t>SES006677</t>
  </si>
  <si>
    <t>SES006678</t>
  </si>
  <si>
    <t>SES006679</t>
  </si>
  <si>
    <t>SES006680</t>
  </si>
  <si>
    <t>SES006681</t>
  </si>
  <si>
    <t>SES006682</t>
  </si>
  <si>
    <t>SES006683</t>
  </si>
  <si>
    <t>SES006684</t>
  </si>
  <si>
    <t>SES006685</t>
  </si>
  <si>
    <t>SES006686</t>
  </si>
  <si>
    <t>SES006687</t>
  </si>
  <si>
    <t>SES006688</t>
  </si>
  <si>
    <t>SES006689</t>
  </si>
  <si>
    <t>SES006690</t>
  </si>
  <si>
    <t>C00400</t>
  </si>
  <si>
    <t>SES006691</t>
  </si>
  <si>
    <t>SES006692</t>
  </si>
  <si>
    <t>SES006693</t>
  </si>
  <si>
    <t>SES006694</t>
  </si>
  <si>
    <t>SES006695</t>
  </si>
  <si>
    <t>SES006696</t>
  </si>
  <si>
    <t>SES006697</t>
  </si>
  <si>
    <t>SES006698</t>
  </si>
  <si>
    <t>SES006699</t>
  </si>
  <si>
    <t>SES006700</t>
  </si>
  <si>
    <t>SES006701</t>
  </si>
  <si>
    <t>SES006702</t>
  </si>
  <si>
    <t>SES006703</t>
  </si>
  <si>
    <t>SES006704</t>
  </si>
  <si>
    <t>SES006705</t>
  </si>
  <si>
    <t>SES006706</t>
  </si>
  <si>
    <t>SES006707</t>
  </si>
  <si>
    <t>SES006708</t>
  </si>
  <si>
    <t>SES006709</t>
  </si>
  <si>
    <t>SES006710</t>
  </si>
  <si>
    <t>SES006711</t>
  </si>
  <si>
    <t>SES006712</t>
  </si>
  <si>
    <t>SES006713</t>
  </si>
  <si>
    <t>SES006714</t>
  </si>
  <si>
    <t>SES006715</t>
  </si>
  <si>
    <t>SES006716</t>
  </si>
  <si>
    <t>SES006717</t>
  </si>
  <si>
    <t>SES006718</t>
  </si>
  <si>
    <t>SES006719</t>
  </si>
  <si>
    <t>SES006720</t>
  </si>
  <si>
    <t>SES006721</t>
  </si>
  <si>
    <t>C01117</t>
  </si>
  <si>
    <t>SES006722</t>
  </si>
  <si>
    <t>SES006723</t>
  </si>
  <si>
    <t>SES006724</t>
  </si>
  <si>
    <t>SES006725</t>
  </si>
  <si>
    <t>SES006726</t>
  </si>
  <si>
    <t>SES006727</t>
  </si>
  <si>
    <t>SES006728</t>
  </si>
  <si>
    <t>SES006729</t>
  </si>
  <si>
    <t>SES006730</t>
  </si>
  <si>
    <t>SES006731</t>
  </si>
  <si>
    <t>SES006732</t>
  </si>
  <si>
    <t>SES006733</t>
  </si>
  <si>
    <t>SES006734</t>
  </si>
  <si>
    <t>SES006735</t>
  </si>
  <si>
    <t>SES006736</t>
  </si>
  <si>
    <t>SES006737</t>
  </si>
  <si>
    <t>SES006738</t>
  </si>
  <si>
    <t>SES006739</t>
  </si>
  <si>
    <t>SES006740</t>
  </si>
  <si>
    <t>SES006741</t>
  </si>
  <si>
    <t>SES006742</t>
  </si>
  <si>
    <t>SES006743</t>
  </si>
  <si>
    <t>SES006744</t>
  </si>
  <si>
    <t>SES006745</t>
  </si>
  <si>
    <t>SES006746</t>
  </si>
  <si>
    <t>SES006747</t>
  </si>
  <si>
    <t>SES006748</t>
  </si>
  <si>
    <t>SES006749</t>
  </si>
  <si>
    <t>SES006750</t>
  </si>
  <si>
    <t>SES006751</t>
  </si>
  <si>
    <t>SES006752</t>
  </si>
  <si>
    <t>SES006753</t>
  </si>
  <si>
    <t>SES006754</t>
  </si>
  <si>
    <t>SES006755</t>
  </si>
  <si>
    <t>SES006756</t>
  </si>
  <si>
    <t>SES006757</t>
  </si>
  <si>
    <t>SES006758</t>
  </si>
  <si>
    <t>SES006759</t>
  </si>
  <si>
    <t>SES006760</t>
  </si>
  <si>
    <t>SES006761</t>
  </si>
  <si>
    <t>SES006762</t>
  </si>
  <si>
    <t>SES006763</t>
  </si>
  <si>
    <t>SES006764</t>
  </si>
  <si>
    <t>SES006765</t>
  </si>
  <si>
    <t>SES006766</t>
  </si>
  <si>
    <t>SES006767</t>
  </si>
  <si>
    <t>SES006768</t>
  </si>
  <si>
    <t>SES006769</t>
  </si>
  <si>
    <t>SES006770</t>
  </si>
  <si>
    <t>SES006771</t>
  </si>
  <si>
    <t>SES006772</t>
  </si>
  <si>
    <t>SES006773</t>
  </si>
  <si>
    <t>SES006774</t>
  </si>
  <si>
    <t>SES006775</t>
  </si>
  <si>
    <t>SES006776</t>
  </si>
  <si>
    <t>SES006777</t>
  </si>
  <si>
    <t>SES006778</t>
  </si>
  <si>
    <t>SES006779</t>
  </si>
  <si>
    <t>SES006780</t>
  </si>
  <si>
    <t>SES006781</t>
  </si>
  <si>
    <t>SES006782</t>
  </si>
  <si>
    <t>SES006783</t>
  </si>
  <si>
    <t>SES006784</t>
  </si>
  <si>
    <t>SES006785</t>
  </si>
  <si>
    <t>SES006786</t>
  </si>
  <si>
    <t>SES006787</t>
  </si>
  <si>
    <t>SES006788</t>
  </si>
  <si>
    <t>SES006789</t>
  </si>
  <si>
    <t>SES006790</t>
  </si>
  <si>
    <t>SES006791</t>
  </si>
  <si>
    <t>SES006792</t>
  </si>
  <si>
    <t>SES006793</t>
  </si>
  <si>
    <t>SES006794</t>
  </si>
  <si>
    <t>SES006795</t>
  </si>
  <si>
    <t>SES006796</t>
  </si>
  <si>
    <t>SES006797</t>
  </si>
  <si>
    <t>SES006798</t>
  </si>
  <si>
    <t>SES006799</t>
  </si>
  <si>
    <t>SES006800</t>
  </si>
  <si>
    <t>SES006801</t>
  </si>
  <si>
    <t>SES006802</t>
  </si>
  <si>
    <t>SES006803</t>
  </si>
  <si>
    <t>SES006804</t>
  </si>
  <si>
    <t>SES006805</t>
  </si>
  <si>
    <t>SES006806</t>
  </si>
  <si>
    <t>SES006807</t>
  </si>
  <si>
    <t>SES006808</t>
  </si>
  <si>
    <t>SES006809</t>
  </si>
  <si>
    <t>SES006810</t>
  </si>
  <si>
    <t>SES006811</t>
  </si>
  <si>
    <t>SES006812</t>
  </si>
  <si>
    <t>SES006813</t>
  </si>
  <si>
    <t>SES006814</t>
  </si>
  <si>
    <t>SES006815</t>
  </si>
  <si>
    <t>SES006816</t>
  </si>
  <si>
    <t>SES006817</t>
  </si>
  <si>
    <t>SES006818</t>
  </si>
  <si>
    <t>SES006819</t>
  </si>
  <si>
    <t>SES006820</t>
  </si>
  <si>
    <t>SES006821</t>
  </si>
  <si>
    <t>SES006822</t>
  </si>
  <si>
    <t>SES006823</t>
  </si>
  <si>
    <t>SES006824</t>
  </si>
  <si>
    <t>SES006825</t>
  </si>
  <si>
    <t>SES006826</t>
  </si>
  <si>
    <t>SES006827</t>
  </si>
  <si>
    <t>SES006828</t>
  </si>
  <si>
    <t>SES006829</t>
  </si>
  <si>
    <t>SES006830</t>
  </si>
  <si>
    <t>SES006831</t>
  </si>
  <si>
    <t>SES006832</t>
  </si>
  <si>
    <t>SES006833</t>
  </si>
  <si>
    <t>SES006834</t>
  </si>
  <si>
    <t>SES006835</t>
  </si>
  <si>
    <t>SES006836</t>
  </si>
  <si>
    <t>SES006837</t>
  </si>
  <si>
    <t>SES006838</t>
  </si>
  <si>
    <t>SES006839</t>
  </si>
  <si>
    <t>SES006840</t>
  </si>
  <si>
    <t>SES006841</t>
  </si>
  <si>
    <t>SES006842</t>
  </si>
  <si>
    <t>SES006843</t>
  </si>
  <si>
    <t>SES006844</t>
  </si>
  <si>
    <t>SES006845</t>
  </si>
  <si>
    <t>SES006846</t>
  </si>
  <si>
    <t>SES006847</t>
  </si>
  <si>
    <t>SES006848</t>
  </si>
  <si>
    <t>SES006849</t>
  </si>
  <si>
    <t>SES006850</t>
  </si>
  <si>
    <t>SES006851</t>
  </si>
  <si>
    <t>SES006852</t>
  </si>
  <si>
    <t>SES006853</t>
  </si>
  <si>
    <t>SES006854</t>
  </si>
  <si>
    <t>SES006855</t>
  </si>
  <si>
    <t>SES006856</t>
  </si>
  <si>
    <t>SES006857</t>
  </si>
  <si>
    <t>SES006858</t>
  </si>
  <si>
    <t>SES006859</t>
  </si>
  <si>
    <t>SES006860</t>
  </si>
  <si>
    <t>SES006861</t>
  </si>
  <si>
    <t>SES006862</t>
  </si>
  <si>
    <t>SES006863</t>
  </si>
  <si>
    <t>SES006864</t>
  </si>
  <si>
    <t>SES006865</t>
  </si>
  <si>
    <t>SES006866</t>
  </si>
  <si>
    <t>SES006867</t>
  </si>
  <si>
    <t>SES006868</t>
  </si>
  <si>
    <t>SES006869</t>
  </si>
  <si>
    <t>SES006870</t>
  </si>
  <si>
    <t>SES006871</t>
  </si>
  <si>
    <t>SES006872</t>
  </si>
  <si>
    <t>SES006873</t>
  </si>
  <si>
    <t>SES006874</t>
  </si>
  <si>
    <t>SES006875</t>
  </si>
  <si>
    <t>SES006876</t>
  </si>
  <si>
    <t>SES006877</t>
  </si>
  <si>
    <t>SES006878</t>
  </si>
  <si>
    <t>SES006879</t>
  </si>
  <si>
    <t>SES006880</t>
  </si>
  <si>
    <t>SES006881</t>
  </si>
  <si>
    <t>SES006882</t>
  </si>
  <si>
    <t>SES006883</t>
  </si>
  <si>
    <t>SES006884</t>
  </si>
  <si>
    <t>SES006885</t>
  </si>
  <si>
    <t>SES006886</t>
  </si>
  <si>
    <t>SES006887</t>
  </si>
  <si>
    <t>SES006888</t>
  </si>
  <si>
    <t>SES006889</t>
  </si>
  <si>
    <t>SES006890</t>
  </si>
  <si>
    <t>SES006891</t>
  </si>
  <si>
    <t>SES006892</t>
  </si>
  <si>
    <t>SES006893</t>
  </si>
  <si>
    <t>SES006894</t>
  </si>
  <si>
    <t>SES006895</t>
  </si>
  <si>
    <t>SES006896</t>
  </si>
  <si>
    <t>SES006897</t>
  </si>
  <si>
    <t>SES006898</t>
  </si>
  <si>
    <t>SES006899</t>
  </si>
  <si>
    <t>SES006900</t>
  </si>
  <si>
    <t>SES006901</t>
  </si>
  <si>
    <t>SES006902</t>
  </si>
  <si>
    <t>SES006903</t>
  </si>
  <si>
    <t>SES006904</t>
  </si>
  <si>
    <t>SES006905</t>
  </si>
  <si>
    <t>SES006906</t>
  </si>
  <si>
    <t>SES006907</t>
  </si>
  <si>
    <t>SES006908</t>
  </si>
  <si>
    <t>SES006909</t>
  </si>
  <si>
    <t>SES006910</t>
  </si>
  <si>
    <t>SES006911</t>
  </si>
  <si>
    <t>SES006912</t>
  </si>
  <si>
    <t>SES006913</t>
  </si>
  <si>
    <t>SES006914</t>
  </si>
  <si>
    <t>SES006915</t>
  </si>
  <si>
    <t>SES006916</t>
  </si>
  <si>
    <t>SES006917</t>
  </si>
  <si>
    <t>SES006918</t>
  </si>
  <si>
    <t>SES006919</t>
  </si>
  <si>
    <t>SES006920</t>
  </si>
  <si>
    <t>SES006921</t>
  </si>
  <si>
    <t>SES006922</t>
  </si>
  <si>
    <t>SES006923</t>
  </si>
  <si>
    <t>SES006924</t>
  </si>
  <si>
    <t>SES006925</t>
  </si>
  <si>
    <t>SES006926</t>
  </si>
  <si>
    <t>SES006927</t>
  </si>
  <si>
    <t>SES006928</t>
  </si>
  <si>
    <t>SES006929</t>
  </si>
  <si>
    <t>SES006930</t>
  </si>
  <si>
    <t>SES006931</t>
  </si>
  <si>
    <t>SES006932</t>
  </si>
  <si>
    <t>SES006933</t>
  </si>
  <si>
    <t>SES006934</t>
  </si>
  <si>
    <t>SES006935</t>
  </si>
  <si>
    <t>SES006936</t>
  </si>
  <si>
    <t>SES006937</t>
  </si>
  <si>
    <t>SES006938</t>
  </si>
  <si>
    <t>SES006939</t>
  </si>
  <si>
    <t>SES006940</t>
  </si>
  <si>
    <t>SES006941</t>
  </si>
  <si>
    <t>SES006942</t>
  </si>
  <si>
    <t>SES006943</t>
  </si>
  <si>
    <t>SES006944</t>
  </si>
  <si>
    <t>SES006945</t>
  </si>
  <si>
    <t>SES006946</t>
  </si>
  <si>
    <t>SES006947</t>
  </si>
  <si>
    <t>SES006948</t>
  </si>
  <si>
    <t>SES006949</t>
  </si>
  <si>
    <t>SES006950</t>
  </si>
  <si>
    <t>SES006951</t>
  </si>
  <si>
    <t>SES006952</t>
  </si>
  <si>
    <t>SES006953</t>
  </si>
  <si>
    <t>SES006954</t>
  </si>
  <si>
    <t>SES006955</t>
  </si>
  <si>
    <t>SES006956</t>
  </si>
  <si>
    <t>SES006957</t>
  </si>
  <si>
    <t>SES006958</t>
  </si>
  <si>
    <t>SES006959</t>
  </si>
  <si>
    <t>SES006960</t>
  </si>
  <si>
    <t>SES006961</t>
  </si>
  <si>
    <t>SES006962</t>
  </si>
  <si>
    <t>SES006963</t>
  </si>
  <si>
    <t>SES006964</t>
  </si>
  <si>
    <t>SES006965</t>
  </si>
  <si>
    <t>SES006966</t>
  </si>
  <si>
    <t>C00841</t>
  </si>
  <si>
    <t>SES006967</t>
  </si>
  <si>
    <t>SES006968</t>
  </si>
  <si>
    <t>SES006969</t>
  </si>
  <si>
    <t>SES006970</t>
  </si>
  <si>
    <t>SES006971</t>
  </si>
  <si>
    <t>SES006972</t>
  </si>
  <si>
    <t>SES006973</t>
  </si>
  <si>
    <t>SES006974</t>
  </si>
  <si>
    <t>SES006975</t>
  </si>
  <si>
    <t>SES006976</t>
  </si>
  <si>
    <t>SES006977</t>
  </si>
  <si>
    <t>SES006978</t>
  </si>
  <si>
    <t>SES006979</t>
  </si>
  <si>
    <t>SES006980</t>
  </si>
  <si>
    <t>SES006981</t>
  </si>
  <si>
    <t>SES006982</t>
  </si>
  <si>
    <t>SES006983</t>
  </si>
  <si>
    <t>SES006984</t>
  </si>
  <si>
    <t>SES006985</t>
  </si>
  <si>
    <t>SES006986</t>
  </si>
  <si>
    <t>SES006987</t>
  </si>
  <si>
    <t>SES006988</t>
  </si>
  <si>
    <t>SES006989</t>
  </si>
  <si>
    <t>SES006990</t>
  </si>
  <si>
    <t>SES006991</t>
  </si>
  <si>
    <t>SES006992</t>
  </si>
  <si>
    <t>SES006993</t>
  </si>
  <si>
    <t>SES006994</t>
  </si>
  <si>
    <t>SES006995</t>
  </si>
  <si>
    <t>SES006996</t>
  </si>
  <si>
    <t>SES006997</t>
  </si>
  <si>
    <t>SES006998</t>
  </si>
  <si>
    <t>SES006999</t>
  </si>
  <si>
    <t>SES007000</t>
  </si>
  <si>
    <t>SES007001</t>
  </si>
  <si>
    <t>SES007002</t>
  </si>
  <si>
    <t>SES007003</t>
  </si>
  <si>
    <t>SES007004</t>
  </si>
  <si>
    <t>SES007005</t>
  </si>
  <si>
    <t>SES007006</t>
  </si>
  <si>
    <t>SES007007</t>
  </si>
  <si>
    <t>SES007008</t>
  </si>
  <si>
    <t>SES007009</t>
  </si>
  <si>
    <t>SES007010</t>
  </si>
  <si>
    <t>SES007011</t>
  </si>
  <si>
    <t>SES007012</t>
  </si>
  <si>
    <t>SES007013</t>
  </si>
  <si>
    <t>SES007014</t>
  </si>
  <si>
    <t>SES007015</t>
  </si>
  <si>
    <t>SES007016</t>
  </si>
  <si>
    <t>SES007017</t>
  </si>
  <si>
    <t>SES007018</t>
  </si>
  <si>
    <t>SES007019</t>
  </si>
  <si>
    <t>SES007020</t>
  </si>
  <si>
    <t>SES007021</t>
  </si>
  <si>
    <t>SES007022</t>
  </si>
  <si>
    <t>SES007023</t>
  </si>
  <si>
    <t>SES007024</t>
  </si>
  <si>
    <t>SES007025</t>
  </si>
  <si>
    <t>SES007026</t>
  </si>
  <si>
    <t>SES007027</t>
  </si>
  <si>
    <t>SES007028</t>
  </si>
  <si>
    <t>SES007029</t>
  </si>
  <si>
    <t>SES007030</t>
  </si>
  <si>
    <t>SES007031</t>
  </si>
  <si>
    <t>SES007032</t>
  </si>
  <si>
    <t>SES007033</t>
  </si>
  <si>
    <t>SES007034</t>
  </si>
  <si>
    <t>SES007035</t>
  </si>
  <si>
    <t>C01569</t>
  </si>
  <si>
    <t>SES007036</t>
  </si>
  <si>
    <t>SES007037</t>
  </si>
  <si>
    <t>SES007038</t>
  </si>
  <si>
    <t>SES007039</t>
  </si>
  <si>
    <t>SES007040</t>
  </si>
  <si>
    <t>SES007041</t>
  </si>
  <si>
    <t>SES007042</t>
  </si>
  <si>
    <t>SES007043</t>
  </si>
  <si>
    <t>SES007044</t>
  </si>
  <si>
    <t>SES007045</t>
  </si>
  <si>
    <t>SES007046</t>
  </si>
  <si>
    <t>SES007047</t>
  </si>
  <si>
    <t>SES007048</t>
  </si>
  <si>
    <t>SES007049</t>
  </si>
  <si>
    <t>SES007050</t>
  </si>
  <si>
    <t>SES007051</t>
  </si>
  <si>
    <t>SES007052</t>
  </si>
  <si>
    <t>SES007053</t>
  </si>
  <si>
    <t>SES007054</t>
  </si>
  <si>
    <t>SES007055</t>
  </si>
  <si>
    <t>SES007056</t>
  </si>
  <si>
    <t>SES007057</t>
  </si>
  <si>
    <t>SES007058</t>
  </si>
  <si>
    <t>SES007059</t>
  </si>
  <si>
    <t>SES007060</t>
  </si>
  <si>
    <t>SES007061</t>
  </si>
  <si>
    <t>SES007062</t>
  </si>
  <si>
    <t>SES007063</t>
  </si>
  <si>
    <t>SES007064</t>
  </si>
  <si>
    <t>SES007065</t>
  </si>
  <si>
    <t>SES007066</t>
  </si>
  <si>
    <t>SES007067</t>
  </si>
  <si>
    <t>SES007068</t>
  </si>
  <si>
    <t>SES007069</t>
  </si>
  <si>
    <t>SES007070</t>
  </si>
  <si>
    <t>SES007071</t>
  </si>
  <si>
    <t>SES007072</t>
  </si>
  <si>
    <t>SES007073</t>
  </si>
  <si>
    <t>SES007074</t>
  </si>
  <si>
    <t>SES007075</t>
  </si>
  <si>
    <t>SES007076</t>
  </si>
  <si>
    <t>SES007077</t>
  </si>
  <si>
    <t>SES007078</t>
  </si>
  <si>
    <t>SES007079</t>
  </si>
  <si>
    <t>SES007080</t>
  </si>
  <si>
    <t>SES007081</t>
  </si>
  <si>
    <t>SES007082</t>
  </si>
  <si>
    <t>SES007083</t>
  </si>
  <si>
    <t>SES007084</t>
  </si>
  <si>
    <t>SES007085</t>
  </si>
  <si>
    <t>SES007086</t>
  </si>
  <si>
    <t>SES007087</t>
  </si>
  <si>
    <t>SES007088</t>
  </si>
  <si>
    <t>C01196</t>
  </si>
  <si>
    <t>SES007089</t>
  </si>
  <si>
    <t>SES007090</t>
  </si>
  <si>
    <t>SES007091</t>
  </si>
  <si>
    <t>SES007092</t>
  </si>
  <si>
    <t>SES007093</t>
  </si>
  <si>
    <t>SES007094</t>
  </si>
  <si>
    <t>SES007095</t>
  </si>
  <si>
    <t>SES007096</t>
  </si>
  <si>
    <t>SES007097</t>
  </si>
  <si>
    <t>SES007098</t>
  </si>
  <si>
    <t>SES007099</t>
  </si>
  <si>
    <t>SES007100</t>
  </si>
  <si>
    <t>SES007101</t>
  </si>
  <si>
    <t>SES007102</t>
  </si>
  <si>
    <t>SES007103</t>
  </si>
  <si>
    <t>SES007104</t>
  </si>
  <si>
    <t>SES007105</t>
  </si>
  <si>
    <t>SES007106</t>
  </si>
  <si>
    <t>SES007107</t>
  </si>
  <si>
    <t>SES007108</t>
  </si>
  <si>
    <t>03:24</t>
  </si>
  <si>
    <t>SES007109</t>
  </si>
  <si>
    <t>SES007110</t>
  </si>
  <si>
    <t>SES007111</t>
  </si>
  <si>
    <t>SES007112</t>
  </si>
  <si>
    <t>SES007113</t>
  </si>
  <si>
    <t>C01326</t>
  </si>
  <si>
    <t>SES007114</t>
  </si>
  <si>
    <t>SES007115</t>
  </si>
  <si>
    <t>SES007116</t>
  </si>
  <si>
    <t>SES007117</t>
  </si>
  <si>
    <t>SES007118</t>
  </si>
  <si>
    <t>SES007119</t>
  </si>
  <si>
    <t>SES007120</t>
  </si>
  <si>
    <t>SES007121</t>
  </si>
  <si>
    <t>SES007122</t>
  </si>
  <si>
    <t>SES007123</t>
  </si>
  <si>
    <t>SES007124</t>
  </si>
  <si>
    <t>SES007125</t>
  </si>
  <si>
    <t>SES007126</t>
  </si>
  <si>
    <t>SES007127</t>
  </si>
  <si>
    <t>SES007128</t>
  </si>
  <si>
    <t>SES007129</t>
  </si>
  <si>
    <t>SES007130</t>
  </si>
  <si>
    <t>SES007131</t>
  </si>
  <si>
    <t>SES007132</t>
  </si>
  <si>
    <t>SES007133</t>
  </si>
  <si>
    <t>SES007134</t>
  </si>
  <si>
    <t>SES007135</t>
  </si>
  <si>
    <t>SES007136</t>
  </si>
  <si>
    <t>SES007137</t>
  </si>
  <si>
    <t>SES007138</t>
  </si>
  <si>
    <t>SES007139</t>
  </si>
  <si>
    <t>SES007140</t>
  </si>
  <si>
    <t>SES007141</t>
  </si>
  <si>
    <t>SES007142</t>
  </si>
  <si>
    <t>SES007143</t>
  </si>
  <si>
    <t>SES007144</t>
  </si>
  <si>
    <t>SES007145</t>
  </si>
  <si>
    <t>SES007146</t>
  </si>
  <si>
    <t>SES007147</t>
  </si>
  <si>
    <t>SES007148</t>
  </si>
  <si>
    <t>SES007149</t>
  </si>
  <si>
    <t>SES007150</t>
  </si>
  <si>
    <t>SES007151</t>
  </si>
  <si>
    <t>SES007152</t>
  </si>
  <si>
    <t>SES007153</t>
  </si>
  <si>
    <t>SES007154</t>
  </si>
  <si>
    <t>SES007155</t>
  </si>
  <si>
    <t>SES007156</t>
  </si>
  <si>
    <t>SES007157</t>
  </si>
  <si>
    <t>SES007158</t>
  </si>
  <si>
    <t>SES007159</t>
  </si>
  <si>
    <t>SES007160</t>
  </si>
  <si>
    <t>SES007161</t>
  </si>
  <si>
    <t>SES007162</t>
  </si>
  <si>
    <t>SES007163</t>
  </si>
  <si>
    <t>SES007164</t>
  </si>
  <si>
    <t>SES007165</t>
  </si>
  <si>
    <t>SES007166</t>
  </si>
  <si>
    <t>SES007167</t>
  </si>
  <si>
    <t>SES007168</t>
  </si>
  <si>
    <t>SES007169</t>
  </si>
  <si>
    <t>SES007170</t>
  </si>
  <si>
    <t>SES007171</t>
  </si>
  <si>
    <t>SES007172</t>
  </si>
  <si>
    <t>SES007173</t>
  </si>
  <si>
    <t>SES007174</t>
  </si>
  <si>
    <t>SES007175</t>
  </si>
  <si>
    <t>SES007176</t>
  </si>
  <si>
    <t>SES007177</t>
  </si>
  <si>
    <t>SES007178</t>
  </si>
  <si>
    <t>SES007179</t>
  </si>
  <si>
    <t>SES007180</t>
  </si>
  <si>
    <t>SES007181</t>
  </si>
  <si>
    <t>SES007182</t>
  </si>
  <si>
    <t>SES007183</t>
  </si>
  <si>
    <t>SES007184</t>
  </si>
  <si>
    <t>SES007185</t>
  </si>
  <si>
    <t>SES007186</t>
  </si>
  <si>
    <t>SES007187</t>
  </si>
  <si>
    <t>SES007188</t>
  </si>
  <si>
    <t>SES007189</t>
  </si>
  <si>
    <t>SES007190</t>
  </si>
  <si>
    <t>SES007191</t>
  </si>
  <si>
    <t>SES007192</t>
  </si>
  <si>
    <t>SES007193</t>
  </si>
  <si>
    <t>SES007194</t>
  </si>
  <si>
    <t>SES007195</t>
  </si>
  <si>
    <t>SES007196</t>
  </si>
  <si>
    <t>SES007197</t>
  </si>
  <si>
    <t>SES007198</t>
  </si>
  <si>
    <t>SES007199</t>
  </si>
  <si>
    <t>C00381</t>
  </si>
  <si>
    <t>SES007200</t>
  </si>
  <si>
    <t>SES007201</t>
  </si>
  <si>
    <t>SES007202</t>
  </si>
  <si>
    <t>SES007203</t>
  </si>
  <si>
    <t>SES007204</t>
  </si>
  <si>
    <t>SES007205</t>
  </si>
  <si>
    <t>SES007206</t>
  </si>
  <si>
    <t>SES007207</t>
  </si>
  <si>
    <t>SES007208</t>
  </si>
  <si>
    <t>SES007209</t>
  </si>
  <si>
    <t>SES007210</t>
  </si>
  <si>
    <t>SES007211</t>
  </si>
  <si>
    <t>SES007212</t>
  </si>
  <si>
    <t>SES007213</t>
  </si>
  <si>
    <t>SES007214</t>
  </si>
  <si>
    <t>SES007215</t>
  </si>
  <si>
    <t>SES007216</t>
  </si>
  <si>
    <t>SES007217</t>
  </si>
  <si>
    <t>SES007218</t>
  </si>
  <si>
    <t>SES007219</t>
  </si>
  <si>
    <t>SES007220</t>
  </si>
  <si>
    <t>SES007221</t>
  </si>
  <si>
    <t>SES007222</t>
  </si>
  <si>
    <t>SES007223</t>
  </si>
  <si>
    <t>SES007224</t>
  </si>
  <si>
    <t>01:46</t>
  </si>
  <si>
    <t>SES007225</t>
  </si>
  <si>
    <t>SES007226</t>
  </si>
  <si>
    <t>SES007227</t>
  </si>
  <si>
    <t>C00084</t>
  </si>
  <si>
    <t>SES007228</t>
  </si>
  <si>
    <t>SES007229</t>
  </si>
  <si>
    <t>SES007230</t>
  </si>
  <si>
    <t>SES007231</t>
  </si>
  <si>
    <t>SES007232</t>
  </si>
  <si>
    <t>SES007233</t>
  </si>
  <si>
    <t>C00346</t>
  </si>
  <si>
    <t>SES007234</t>
  </si>
  <si>
    <t>SES007235</t>
  </si>
  <si>
    <t>SES007236</t>
  </si>
  <si>
    <t>SES007237</t>
  </si>
  <si>
    <t>SES007238</t>
  </si>
  <si>
    <t>SES007239</t>
  </si>
  <si>
    <t>C01590</t>
  </si>
  <si>
    <t>SES007240</t>
  </si>
  <si>
    <t>SES007241</t>
  </si>
  <si>
    <t>SES007242</t>
  </si>
  <si>
    <t>SES007243</t>
  </si>
  <si>
    <t>SES007244</t>
  </si>
  <si>
    <t>SES007245</t>
  </si>
  <si>
    <t>SES007246</t>
  </si>
  <si>
    <t>SES007247</t>
  </si>
  <si>
    <t>SES007248</t>
  </si>
  <si>
    <t>SES007249</t>
  </si>
  <si>
    <t>SES007250</t>
  </si>
  <si>
    <t>SES007251</t>
  </si>
  <si>
    <t>SES007252</t>
  </si>
  <si>
    <t>SES007253</t>
  </si>
  <si>
    <t>SES007254</t>
  </si>
  <si>
    <t>SES007255</t>
  </si>
  <si>
    <t>SES007256</t>
  </si>
  <si>
    <t>SES007257</t>
  </si>
  <si>
    <t>SES007258</t>
  </si>
  <si>
    <t>SES007259</t>
  </si>
  <si>
    <t>SES007260</t>
  </si>
  <si>
    <t>SES007261</t>
  </si>
  <si>
    <t>SES007262</t>
  </si>
  <si>
    <t>SES007263</t>
  </si>
  <si>
    <t>SES007264</t>
  </si>
  <si>
    <t>SES007265</t>
  </si>
  <si>
    <t>SES007266</t>
  </si>
  <si>
    <t>SES007267</t>
  </si>
  <si>
    <t>C01656</t>
  </si>
  <si>
    <t>SES007268</t>
  </si>
  <si>
    <t>C01266</t>
  </si>
  <si>
    <t>SES007269</t>
  </si>
  <si>
    <t>SES007270</t>
  </si>
  <si>
    <t>SES007271</t>
  </si>
  <si>
    <t>SES007272</t>
  </si>
  <si>
    <t>SES007273</t>
  </si>
  <si>
    <t>SES007274</t>
  </si>
  <si>
    <t>SES007275</t>
  </si>
  <si>
    <t>SES007276</t>
  </si>
  <si>
    <t>SES007277</t>
  </si>
  <si>
    <t>SES007278</t>
  </si>
  <si>
    <t>SES007279</t>
  </si>
  <si>
    <t>SES007280</t>
  </si>
  <si>
    <t>SES007281</t>
  </si>
  <si>
    <t>SES007282</t>
  </si>
  <si>
    <t>SES007283</t>
  </si>
  <si>
    <t>SES007284</t>
  </si>
  <si>
    <t>SES007285</t>
  </si>
  <si>
    <t>SES007286</t>
  </si>
  <si>
    <t>SES007287</t>
  </si>
  <si>
    <t>SES007288</t>
  </si>
  <si>
    <t>SES007289</t>
  </si>
  <si>
    <t>SES007290</t>
  </si>
  <si>
    <t>SES007291</t>
  </si>
  <si>
    <t>SES007292</t>
  </si>
  <si>
    <t>SES007293</t>
  </si>
  <si>
    <t>C00709</t>
  </si>
  <si>
    <t>SES007294</t>
  </si>
  <si>
    <t>SES007295</t>
  </si>
  <si>
    <t>SES007296</t>
  </si>
  <si>
    <t>SES007297</t>
  </si>
  <si>
    <t>SES007298</t>
  </si>
  <si>
    <t>SES007299</t>
  </si>
  <si>
    <t>SES007300</t>
  </si>
  <si>
    <t>SES007301</t>
  </si>
  <si>
    <t>SES007302</t>
  </si>
  <si>
    <t>SES007303</t>
  </si>
  <si>
    <t>SES007304</t>
  </si>
  <si>
    <t>SES007305</t>
  </si>
  <si>
    <t>SES007306</t>
  </si>
  <si>
    <t>SES007307</t>
  </si>
  <si>
    <t>03:18</t>
  </si>
  <si>
    <t>SES007308</t>
  </si>
  <si>
    <t>SES007309</t>
  </si>
  <si>
    <t>SES007310</t>
  </si>
  <si>
    <t>SES007311</t>
  </si>
  <si>
    <t>SES007312</t>
  </si>
  <si>
    <t>SES007313</t>
  </si>
  <si>
    <t>SES007314</t>
  </si>
  <si>
    <t>SES007315</t>
  </si>
  <si>
    <t>SES007316</t>
  </si>
  <si>
    <t>SES007317</t>
  </si>
  <si>
    <t>SES007318</t>
  </si>
  <si>
    <t>SES007319</t>
  </si>
  <si>
    <t>SES007320</t>
  </si>
  <si>
    <t>SES007321</t>
  </si>
  <si>
    <t>SES007322</t>
  </si>
  <si>
    <t>SES007323</t>
  </si>
  <si>
    <t>SES007324</t>
  </si>
  <si>
    <t>SES007325</t>
  </si>
  <si>
    <t>SES007326</t>
  </si>
  <si>
    <t>SES007327</t>
  </si>
  <si>
    <t>SES007328</t>
  </si>
  <si>
    <t>SES007329</t>
  </si>
  <si>
    <t>SES007330</t>
  </si>
  <si>
    <t>SES007331</t>
  </si>
  <si>
    <t>SES007332</t>
  </si>
  <si>
    <t>SES007333</t>
  </si>
  <si>
    <t>SES007334</t>
  </si>
  <si>
    <t>SES007335</t>
  </si>
  <si>
    <t>SES007336</t>
  </si>
  <si>
    <t>SES007337</t>
  </si>
  <si>
    <t>SES007338</t>
  </si>
  <si>
    <t>SES007339</t>
  </si>
  <si>
    <t>SES007340</t>
  </si>
  <si>
    <t>SES007341</t>
  </si>
  <si>
    <t>SES007342</t>
  </si>
  <si>
    <t>SES007343</t>
  </si>
  <si>
    <t>SES007344</t>
  </si>
  <si>
    <t>SES007345</t>
  </si>
  <si>
    <t>SES007346</t>
  </si>
  <si>
    <t>SES007347</t>
  </si>
  <si>
    <t>SES007348</t>
  </si>
  <si>
    <t>SES007349</t>
  </si>
  <si>
    <t>SES007350</t>
  </si>
  <si>
    <t>SES007351</t>
  </si>
  <si>
    <t>SES007352</t>
  </si>
  <si>
    <t>SES007353</t>
  </si>
  <si>
    <t>SES007354</t>
  </si>
  <si>
    <t>SES007355</t>
  </si>
  <si>
    <t>SES007356</t>
  </si>
  <si>
    <t>SES007357</t>
  </si>
  <si>
    <t>SES007358</t>
  </si>
  <si>
    <t>SES007359</t>
  </si>
  <si>
    <t>SES007360</t>
  </si>
  <si>
    <t>SES007361</t>
  </si>
  <si>
    <t>SES007362</t>
  </si>
  <si>
    <t>SES007363</t>
  </si>
  <si>
    <t>SES007364</t>
  </si>
  <si>
    <t>SES007365</t>
  </si>
  <si>
    <t>SES007366</t>
  </si>
  <si>
    <t>SES007367</t>
  </si>
  <si>
    <t>SES007368</t>
  </si>
  <si>
    <t>SES007369</t>
  </si>
  <si>
    <t>SES007370</t>
  </si>
  <si>
    <t>SES007371</t>
  </si>
  <si>
    <t>SES007372</t>
  </si>
  <si>
    <t>SES007373</t>
  </si>
  <si>
    <t>SES007374</t>
  </si>
  <si>
    <t>SES007375</t>
  </si>
  <si>
    <t>SES007376</t>
  </si>
  <si>
    <t>SES007377</t>
  </si>
  <si>
    <t>SES007378</t>
  </si>
  <si>
    <t>SES007379</t>
  </si>
  <si>
    <t>SES007380</t>
  </si>
  <si>
    <t>SES007381</t>
  </si>
  <si>
    <t>C01650</t>
  </si>
  <si>
    <t>SES007382</t>
  </si>
  <si>
    <t>SES007383</t>
  </si>
  <si>
    <t>SES007384</t>
  </si>
  <si>
    <t>SES007385</t>
  </si>
  <si>
    <t>SES007386</t>
  </si>
  <si>
    <t>SES007387</t>
  </si>
  <si>
    <t>SES007388</t>
  </si>
  <si>
    <t>SES007389</t>
  </si>
  <si>
    <t>SES007390</t>
  </si>
  <si>
    <t>SES007391</t>
  </si>
  <si>
    <t>SES007392</t>
  </si>
  <si>
    <t>SES007393</t>
  </si>
  <si>
    <t>SES007394</t>
  </si>
  <si>
    <t>SES007395</t>
  </si>
  <si>
    <t>SES007396</t>
  </si>
  <si>
    <t>SES007397</t>
  </si>
  <si>
    <t>SES007398</t>
  </si>
  <si>
    <t>SES007399</t>
  </si>
  <si>
    <t>SES007400</t>
  </si>
  <si>
    <t>SES007401</t>
  </si>
  <si>
    <t>SES007402</t>
  </si>
  <si>
    <t>SES007403</t>
  </si>
  <si>
    <t>SES007404</t>
  </si>
  <si>
    <t>SES007405</t>
  </si>
  <si>
    <t>SES007406</t>
  </si>
  <si>
    <t>SES007407</t>
  </si>
  <si>
    <t>SES007408</t>
  </si>
  <si>
    <t>SES007409</t>
  </si>
  <si>
    <t>SES007410</t>
  </si>
  <si>
    <t>SES007411</t>
  </si>
  <si>
    <t>SES007412</t>
  </si>
  <si>
    <t>SES007413</t>
  </si>
  <si>
    <t>SES007414</t>
  </si>
  <si>
    <t>SES007415</t>
  </si>
  <si>
    <t>SES007416</t>
  </si>
  <si>
    <t>SES007417</t>
  </si>
  <si>
    <t>SES007418</t>
  </si>
  <si>
    <t>SES007419</t>
  </si>
  <si>
    <t>SES007420</t>
  </si>
  <si>
    <t>SES007421</t>
  </si>
  <si>
    <t>SES007422</t>
  </si>
  <si>
    <t>SES007423</t>
  </si>
  <si>
    <t>SES007424</t>
  </si>
  <si>
    <t>SES007425</t>
  </si>
  <si>
    <t>SES007426</t>
  </si>
  <si>
    <t>SES007427</t>
  </si>
  <si>
    <t>SES007428</t>
  </si>
  <si>
    <t>SES007429</t>
  </si>
  <si>
    <t>SES007430</t>
  </si>
  <si>
    <t>SES007431</t>
  </si>
  <si>
    <t>C00306</t>
  </si>
  <si>
    <t>SES007432</t>
  </si>
  <si>
    <t>SES007433</t>
  </si>
  <si>
    <t>SES007434</t>
  </si>
  <si>
    <t>SES007435</t>
  </si>
  <si>
    <t>SES007436</t>
  </si>
  <si>
    <t>SES007437</t>
  </si>
  <si>
    <t>SES007438</t>
  </si>
  <si>
    <t>SES007439</t>
  </si>
  <si>
    <t>SES007440</t>
  </si>
  <si>
    <t>SES007441</t>
  </si>
  <si>
    <t>SES007442</t>
  </si>
  <si>
    <t>SES007443</t>
  </si>
  <si>
    <t>SES007444</t>
  </si>
  <si>
    <t>SES007445</t>
  </si>
  <si>
    <t>SES007446</t>
  </si>
  <si>
    <t>SES007447</t>
  </si>
  <si>
    <t>SES007448</t>
  </si>
  <si>
    <t>SES007449</t>
  </si>
  <si>
    <t>SES007450</t>
  </si>
  <si>
    <t>SES007451</t>
  </si>
  <si>
    <t>C01633</t>
  </si>
  <si>
    <t>SES007452</t>
  </si>
  <si>
    <t>SES007453</t>
  </si>
  <si>
    <t>SES007454</t>
  </si>
  <si>
    <t>SES007455</t>
  </si>
  <si>
    <t>SES007456</t>
  </si>
  <si>
    <t>SES007457</t>
  </si>
  <si>
    <t>SES007458</t>
  </si>
  <si>
    <t>SES007459</t>
  </si>
  <si>
    <t>C01035</t>
  </si>
  <si>
    <t>SES007460</t>
  </si>
  <si>
    <t>SES007461</t>
  </si>
  <si>
    <t>SES007462</t>
  </si>
  <si>
    <t>SES007463</t>
  </si>
  <si>
    <t>SES007464</t>
  </si>
  <si>
    <t>SES007465</t>
  </si>
  <si>
    <t>SES007466</t>
  </si>
  <si>
    <t>SES007467</t>
  </si>
  <si>
    <t>SES007468</t>
  </si>
  <si>
    <t>SES007469</t>
  </si>
  <si>
    <t>SES007470</t>
  </si>
  <si>
    <t>SES007471</t>
  </si>
  <si>
    <t>SES007472</t>
  </si>
  <si>
    <t>SES007473</t>
  </si>
  <si>
    <t>SES007474</t>
  </si>
  <si>
    <t>SES007475</t>
  </si>
  <si>
    <t>SES007476</t>
  </si>
  <si>
    <t>SES007477</t>
  </si>
  <si>
    <t>SES007478</t>
  </si>
  <si>
    <t>SES007479</t>
  </si>
  <si>
    <t>SES007480</t>
  </si>
  <si>
    <t>SES007481</t>
  </si>
  <si>
    <t>SES007482</t>
  </si>
  <si>
    <t>SES007483</t>
  </si>
  <si>
    <t>C01733</t>
  </si>
  <si>
    <t>SES007484</t>
  </si>
  <si>
    <t>SES007485</t>
  </si>
  <si>
    <t>SES007486</t>
  </si>
  <si>
    <t>SES007487</t>
  </si>
  <si>
    <t>SES007488</t>
  </si>
  <si>
    <t>SES007489</t>
  </si>
  <si>
    <t>SES007490</t>
  </si>
  <si>
    <t>SES007491</t>
  </si>
  <si>
    <t>SES007492</t>
  </si>
  <si>
    <t>SES007493</t>
  </si>
  <si>
    <t>SES007494</t>
  </si>
  <si>
    <t>SES007495</t>
  </si>
  <si>
    <t>SES007496</t>
  </si>
  <si>
    <t>SES007497</t>
  </si>
  <si>
    <t>SES007498</t>
  </si>
  <si>
    <t>SES007499</t>
  </si>
  <si>
    <t>SES007500</t>
  </si>
  <si>
    <t>SES007501</t>
  </si>
  <si>
    <t>SES007502</t>
  </si>
  <si>
    <t>SES007503</t>
  </si>
  <si>
    <t>SES007504</t>
  </si>
  <si>
    <t>SES007505</t>
  </si>
  <si>
    <t>SES007506</t>
  </si>
  <si>
    <t>SES007507</t>
  </si>
  <si>
    <t>SES007508</t>
  </si>
  <si>
    <t>SES007509</t>
  </si>
  <si>
    <t>SES007510</t>
  </si>
  <si>
    <t>SES007511</t>
  </si>
  <si>
    <t>SES007512</t>
  </si>
  <si>
    <t>SES007513</t>
  </si>
  <si>
    <t>SES007514</t>
  </si>
  <si>
    <t>SES007515</t>
  </si>
  <si>
    <t>SES007516</t>
  </si>
  <si>
    <t>C00383</t>
  </si>
  <si>
    <t>SES007517</t>
  </si>
  <si>
    <t>SES007518</t>
  </si>
  <si>
    <t>SES007519</t>
  </si>
  <si>
    <t>SES007520</t>
  </si>
  <si>
    <t>SES007521</t>
  </si>
  <si>
    <t>SES007522</t>
  </si>
  <si>
    <t>SES007523</t>
  </si>
  <si>
    <t>SES007524</t>
  </si>
  <si>
    <t>SES007525</t>
  </si>
  <si>
    <t>SES007526</t>
  </si>
  <si>
    <t>SES007527</t>
  </si>
  <si>
    <t>SES007528</t>
  </si>
  <si>
    <t>SES007529</t>
  </si>
  <si>
    <t>SES007530</t>
  </si>
  <si>
    <t>SES007531</t>
  </si>
  <si>
    <t>SES007532</t>
  </si>
  <si>
    <t>SES007533</t>
  </si>
  <si>
    <t>SES007534</t>
  </si>
  <si>
    <t>SES007535</t>
  </si>
  <si>
    <t>SES007536</t>
  </si>
  <si>
    <t>SES007537</t>
  </si>
  <si>
    <t>SES007538</t>
  </si>
  <si>
    <t>SES007539</t>
  </si>
  <si>
    <t>SES007540</t>
  </si>
  <si>
    <t>SES007541</t>
  </si>
  <si>
    <t>SES007542</t>
  </si>
  <si>
    <t>SES007543</t>
  </si>
  <si>
    <t>SES007544</t>
  </si>
  <si>
    <t>SES007545</t>
  </si>
  <si>
    <t>SES007546</t>
  </si>
  <si>
    <t>SES007547</t>
  </si>
  <si>
    <t>SES007548</t>
  </si>
  <si>
    <t>SES007549</t>
  </si>
  <si>
    <t>SES007550</t>
  </si>
  <si>
    <t>SES007551</t>
  </si>
  <si>
    <t>SES007552</t>
  </si>
  <si>
    <t>SES007553</t>
  </si>
  <si>
    <t>C01140</t>
  </si>
  <si>
    <t>SES007554</t>
  </si>
  <si>
    <t>SES007555</t>
  </si>
  <si>
    <t>SES007556</t>
  </si>
  <si>
    <t>SES007557</t>
  </si>
  <si>
    <t>SES007558</t>
  </si>
  <si>
    <t>SES007559</t>
  </si>
  <si>
    <t>SES007560</t>
  </si>
  <si>
    <t>SES007561</t>
  </si>
  <si>
    <t>SES007562</t>
  </si>
  <si>
    <t>SES007563</t>
  </si>
  <si>
    <t>SES007564</t>
  </si>
  <si>
    <t>SES007565</t>
  </si>
  <si>
    <t>SES007566</t>
  </si>
  <si>
    <t>SES007567</t>
  </si>
  <si>
    <t>SES007568</t>
  </si>
  <si>
    <t>SES007569</t>
  </si>
  <si>
    <t>SES007570</t>
  </si>
  <si>
    <t>SES007571</t>
  </si>
  <si>
    <t>SES007572</t>
  </si>
  <si>
    <t>SES007573</t>
  </si>
  <si>
    <t>SES007574</t>
  </si>
  <si>
    <t>SES007575</t>
  </si>
  <si>
    <t>SES007576</t>
  </si>
  <si>
    <t>SES007577</t>
  </si>
  <si>
    <t>SES007578</t>
  </si>
  <si>
    <t>SES007579</t>
  </si>
  <si>
    <t>SES007580</t>
  </si>
  <si>
    <t>SES007581</t>
  </si>
  <si>
    <t>SES007582</t>
  </si>
  <si>
    <t>SES007583</t>
  </si>
  <si>
    <t>SES007584</t>
  </si>
  <si>
    <t>SES007585</t>
  </si>
  <si>
    <t>SES007586</t>
  </si>
  <si>
    <t>SES007587</t>
  </si>
  <si>
    <t>SES007588</t>
  </si>
  <si>
    <t>SES007589</t>
  </si>
  <si>
    <t>SES007590</t>
  </si>
  <si>
    <t>SES007591</t>
  </si>
  <si>
    <t>SES007592</t>
  </si>
  <si>
    <t>SES007593</t>
  </si>
  <si>
    <t>SES007594</t>
  </si>
  <si>
    <t>SES007595</t>
  </si>
  <si>
    <t>SES007596</t>
  </si>
  <si>
    <t>SES007597</t>
  </si>
  <si>
    <t>SES007598</t>
  </si>
  <si>
    <t>SES007599</t>
  </si>
  <si>
    <t>SES007600</t>
  </si>
  <si>
    <t>SES007601</t>
  </si>
  <si>
    <t>SES007602</t>
  </si>
  <si>
    <t>SES007603</t>
  </si>
  <si>
    <t>SES007604</t>
  </si>
  <si>
    <t>SES007605</t>
  </si>
  <si>
    <t>SES007606</t>
  </si>
  <si>
    <t>SES007607</t>
  </si>
  <si>
    <t>SES007608</t>
  </si>
  <si>
    <t>SES007609</t>
  </si>
  <si>
    <t>SES007610</t>
  </si>
  <si>
    <t>SES007611</t>
  </si>
  <si>
    <t>SES007612</t>
  </si>
  <si>
    <t>SES007613</t>
  </si>
  <si>
    <t>SES007614</t>
  </si>
  <si>
    <t>SES007615</t>
  </si>
  <si>
    <t>SES007616</t>
  </si>
  <si>
    <t>SES007617</t>
  </si>
  <si>
    <t>SES007618</t>
  </si>
  <si>
    <t>SES007619</t>
  </si>
  <si>
    <t>SES007620</t>
  </si>
  <si>
    <t>SES007621</t>
  </si>
  <si>
    <t>SES007622</t>
  </si>
  <si>
    <t>SES007623</t>
  </si>
  <si>
    <t>SES007624</t>
  </si>
  <si>
    <t>SES007625</t>
  </si>
  <si>
    <t>SES007626</t>
  </si>
  <si>
    <t>SES007627</t>
  </si>
  <si>
    <t>SES007628</t>
  </si>
  <si>
    <t>SES007629</t>
  </si>
  <si>
    <t>SES007630</t>
  </si>
  <si>
    <t>SES007631</t>
  </si>
  <si>
    <t>SES007632</t>
  </si>
  <si>
    <t>SES007633</t>
  </si>
  <si>
    <t>SES007634</t>
  </si>
  <si>
    <t>SES007635</t>
  </si>
  <si>
    <t>SES007636</t>
  </si>
  <si>
    <t>SES007637</t>
  </si>
  <si>
    <t>SES007638</t>
  </si>
  <si>
    <t>SES007639</t>
  </si>
  <si>
    <t>SES007640</t>
  </si>
  <si>
    <t>SES007641</t>
  </si>
  <si>
    <t>SES007642</t>
  </si>
  <si>
    <t>SES007643</t>
  </si>
  <si>
    <t>SES007644</t>
  </si>
  <si>
    <t>SES007645</t>
  </si>
  <si>
    <t>SES007646</t>
  </si>
  <si>
    <t>SES007647</t>
  </si>
  <si>
    <t>SES007648</t>
  </si>
  <si>
    <t>SES007649</t>
  </si>
  <si>
    <t>SES007650</t>
  </si>
  <si>
    <t>SES007651</t>
  </si>
  <si>
    <t>SES007652</t>
  </si>
  <si>
    <t>SES007653</t>
  </si>
  <si>
    <t>SES007654</t>
  </si>
  <si>
    <t>SES007655</t>
  </si>
  <si>
    <t>SES007656</t>
  </si>
  <si>
    <t>SES007657</t>
  </si>
  <si>
    <t>SES007658</t>
  </si>
  <si>
    <t>SES007659</t>
  </si>
  <si>
    <t>SES007660</t>
  </si>
  <si>
    <t>SES007661</t>
  </si>
  <si>
    <t>SES007662</t>
  </si>
  <si>
    <t>SES007663</t>
  </si>
  <si>
    <t>SES007664</t>
  </si>
  <si>
    <t>SES007665</t>
  </si>
  <si>
    <t>SES007666</t>
  </si>
  <si>
    <t>SES007667</t>
  </si>
  <si>
    <t>SES007668</t>
  </si>
  <si>
    <t>SES007669</t>
  </si>
  <si>
    <t>SES007670</t>
  </si>
  <si>
    <t>SES007671</t>
  </si>
  <si>
    <t>SES007672</t>
  </si>
  <si>
    <t>SES007673</t>
  </si>
  <si>
    <t>SES007674</t>
  </si>
  <si>
    <t>SES007675</t>
  </si>
  <si>
    <t>SES007676</t>
  </si>
  <si>
    <t>SES007677</t>
  </si>
  <si>
    <t>SES007678</t>
  </si>
  <si>
    <t>SES007679</t>
  </si>
  <si>
    <t>SES007680</t>
  </si>
  <si>
    <t>SES007681</t>
  </si>
  <si>
    <t>SES007682</t>
  </si>
  <si>
    <t>SES007683</t>
  </si>
  <si>
    <t>SES007684</t>
  </si>
  <si>
    <t>SES007685</t>
  </si>
  <si>
    <t>SES007686</t>
  </si>
  <si>
    <t>SES007687</t>
  </si>
  <si>
    <t>SES007688</t>
  </si>
  <si>
    <t>SES007689</t>
  </si>
  <si>
    <t>SES007690</t>
  </si>
  <si>
    <t>C01177</t>
  </si>
  <si>
    <t>SES007691</t>
  </si>
  <si>
    <t>SES007692</t>
  </si>
  <si>
    <t>SES007693</t>
  </si>
  <si>
    <t>SES007694</t>
  </si>
  <si>
    <t>SES007695</t>
  </si>
  <si>
    <t>SES007696</t>
  </si>
  <si>
    <t>SES007697</t>
  </si>
  <si>
    <t>SES007698</t>
  </si>
  <si>
    <t>SES007699</t>
  </si>
  <si>
    <t>SES007700</t>
  </si>
  <si>
    <t>SES007701</t>
  </si>
  <si>
    <t>SES007702</t>
  </si>
  <si>
    <t>SES007703</t>
  </si>
  <si>
    <t>SES007704</t>
  </si>
  <si>
    <t>SES007705</t>
  </si>
  <si>
    <t>SES007706</t>
  </si>
  <si>
    <t>SES007707</t>
  </si>
  <si>
    <t>SES007708</t>
  </si>
  <si>
    <t>SES007709</t>
  </si>
  <si>
    <t>SES007710</t>
  </si>
  <si>
    <t>C00859</t>
  </si>
  <si>
    <t>SES007711</t>
  </si>
  <si>
    <t>SES007712</t>
  </si>
  <si>
    <t>SES007713</t>
  </si>
  <si>
    <t>SES007714</t>
  </si>
  <si>
    <t>SES007715</t>
  </si>
  <si>
    <t>SES007716</t>
  </si>
  <si>
    <t>SES007717</t>
  </si>
  <si>
    <t>SES007718</t>
  </si>
  <si>
    <t>SES007719</t>
  </si>
  <si>
    <t>SES007720</t>
  </si>
  <si>
    <t>SES007721</t>
  </si>
  <si>
    <t>SES007722</t>
  </si>
  <si>
    <t>SES007723</t>
  </si>
  <si>
    <t>SES007724</t>
  </si>
  <si>
    <t>SES007725</t>
  </si>
  <si>
    <t>SES007726</t>
  </si>
  <si>
    <t>SES007727</t>
  </si>
  <si>
    <t>SES007728</t>
  </si>
  <si>
    <t>SES007729</t>
  </si>
  <si>
    <t>SES007730</t>
  </si>
  <si>
    <t>SES007731</t>
  </si>
  <si>
    <t>SES007732</t>
  </si>
  <si>
    <t>C00643</t>
  </si>
  <si>
    <t>SES007733</t>
  </si>
  <si>
    <t>SES007734</t>
  </si>
  <si>
    <t>SES007735</t>
  </si>
  <si>
    <t>SES007736</t>
  </si>
  <si>
    <t>SES007737</t>
  </si>
  <si>
    <t>SES007738</t>
  </si>
  <si>
    <t>SES007739</t>
  </si>
  <si>
    <t>SES007740</t>
  </si>
  <si>
    <t>SES007741</t>
  </si>
  <si>
    <t>SES007742</t>
  </si>
  <si>
    <t>SES007743</t>
  </si>
  <si>
    <t>SES007744</t>
  </si>
  <si>
    <t>SES007745</t>
  </si>
  <si>
    <t>SES007746</t>
  </si>
  <si>
    <t>SES007747</t>
  </si>
  <si>
    <t>SES007748</t>
  </si>
  <si>
    <t>SES007749</t>
  </si>
  <si>
    <t>SES007750</t>
  </si>
  <si>
    <t>SES007751</t>
  </si>
  <si>
    <t>SES007752</t>
  </si>
  <si>
    <t>SES007753</t>
  </si>
  <si>
    <t>SES007754</t>
  </si>
  <si>
    <t>SES007755</t>
  </si>
  <si>
    <t>SES007756</t>
  </si>
  <si>
    <t>SES007757</t>
  </si>
  <si>
    <t>SES007758</t>
  </si>
  <si>
    <t>SES007759</t>
  </si>
  <si>
    <t>SES007760</t>
  </si>
  <si>
    <t>SES007761</t>
  </si>
  <si>
    <t>SES007762</t>
  </si>
  <si>
    <t>SES007763</t>
  </si>
  <si>
    <t>SES007764</t>
  </si>
  <si>
    <t>SES007765</t>
  </si>
  <si>
    <t>SES007766</t>
  </si>
  <si>
    <t>SES007767</t>
  </si>
  <si>
    <t>SES007768</t>
  </si>
  <si>
    <t>SES007769</t>
  </si>
  <si>
    <t>SES007770</t>
  </si>
  <si>
    <t>SES007771</t>
  </si>
  <si>
    <t>SES007772</t>
  </si>
  <si>
    <t>SES007773</t>
  </si>
  <si>
    <t>SES007774</t>
  </si>
  <si>
    <t>SES007775</t>
  </si>
  <si>
    <t>03:34</t>
  </si>
  <si>
    <t>SES007776</t>
  </si>
  <si>
    <t>SES007777</t>
  </si>
  <si>
    <t>SES007778</t>
  </si>
  <si>
    <t>SES007779</t>
  </si>
  <si>
    <t>SES007780</t>
  </si>
  <si>
    <t>SES007781</t>
  </si>
  <si>
    <t>SES007782</t>
  </si>
  <si>
    <t>SES007783</t>
  </si>
  <si>
    <t>SES007784</t>
  </si>
  <si>
    <t>SES007785</t>
  </si>
  <si>
    <t>SES007786</t>
  </si>
  <si>
    <t>SES007787</t>
  </si>
  <si>
    <t>SES007788</t>
  </si>
  <si>
    <t>SES007789</t>
  </si>
  <si>
    <t>SES007790</t>
  </si>
  <si>
    <t>SES007791</t>
  </si>
  <si>
    <t>02:06</t>
  </si>
  <si>
    <t>SES007792</t>
  </si>
  <si>
    <t>SES007793</t>
  </si>
  <si>
    <t>SES007794</t>
  </si>
  <si>
    <t>SES007795</t>
  </si>
  <si>
    <t>SES007796</t>
  </si>
  <si>
    <t>SES007797</t>
  </si>
  <si>
    <t>SES007798</t>
  </si>
  <si>
    <t>SES007799</t>
  </si>
  <si>
    <t>SES007800</t>
  </si>
  <si>
    <t>SES007801</t>
  </si>
  <si>
    <t>SES007802</t>
  </si>
  <si>
    <t>SES007803</t>
  </si>
  <si>
    <t>SES007804</t>
  </si>
  <si>
    <t>SES007805</t>
  </si>
  <si>
    <t>SES007806</t>
  </si>
  <si>
    <t>SES007807</t>
  </si>
  <si>
    <t>SES007808</t>
  </si>
  <si>
    <t>SES007809</t>
  </si>
  <si>
    <t>SES007810</t>
  </si>
  <si>
    <t>SES007811</t>
  </si>
  <si>
    <t>SES007812</t>
  </si>
  <si>
    <t>SES007813</t>
  </si>
  <si>
    <t>SES007814</t>
  </si>
  <si>
    <t>SES007815</t>
  </si>
  <si>
    <t>SES007816</t>
  </si>
  <si>
    <t>SES007817</t>
  </si>
  <si>
    <t>SES007818</t>
  </si>
  <si>
    <t>SES007819</t>
  </si>
  <si>
    <t>SES007820</t>
  </si>
  <si>
    <t>SES007821</t>
  </si>
  <si>
    <t>SES007822</t>
  </si>
  <si>
    <t>SES007823</t>
  </si>
  <si>
    <t>SES007824</t>
  </si>
  <si>
    <t>SES007825</t>
  </si>
  <si>
    <t>C01589</t>
  </si>
  <si>
    <t>SES007826</t>
  </si>
  <si>
    <t>SES007827</t>
  </si>
  <si>
    <t>SES007828</t>
  </si>
  <si>
    <t>SES007829</t>
  </si>
  <si>
    <t>SES007830</t>
  </si>
  <si>
    <t>SES007831</t>
  </si>
  <si>
    <t>SES007832</t>
  </si>
  <si>
    <t>SES007833</t>
  </si>
  <si>
    <t>SES007834</t>
  </si>
  <si>
    <t>SES007835</t>
  </si>
  <si>
    <t>SES007836</t>
  </si>
  <si>
    <t>SES007837</t>
  </si>
  <si>
    <t>SES007838</t>
  </si>
  <si>
    <t>SES007839</t>
  </si>
  <si>
    <t>SES007840</t>
  </si>
  <si>
    <t>SES007841</t>
  </si>
  <si>
    <t>SES007842</t>
  </si>
  <si>
    <t>SES007843</t>
  </si>
  <si>
    <t>SES007844</t>
  </si>
  <si>
    <t>SES007845</t>
  </si>
  <si>
    <t>SES007846</t>
  </si>
  <si>
    <t>SES007847</t>
  </si>
  <si>
    <t>SES007848</t>
  </si>
  <si>
    <t>SES007849</t>
  </si>
  <si>
    <t>SES007850</t>
  </si>
  <si>
    <t>SES007851</t>
  </si>
  <si>
    <t>SES007852</t>
  </si>
  <si>
    <t>SES007853</t>
  </si>
  <si>
    <t>SES007854</t>
  </si>
  <si>
    <t>SES007855</t>
  </si>
  <si>
    <t>SES007856</t>
  </si>
  <si>
    <t>SES007857</t>
  </si>
  <si>
    <t>SES007858</t>
  </si>
  <si>
    <t>SES007859</t>
  </si>
  <si>
    <t>SES007860</t>
  </si>
  <si>
    <t>SES007861</t>
  </si>
  <si>
    <t>SES007862</t>
  </si>
  <si>
    <t>SES007863</t>
  </si>
  <si>
    <t>SES007864</t>
  </si>
  <si>
    <t>SES007865</t>
  </si>
  <si>
    <t>SES007866</t>
  </si>
  <si>
    <t>SES007867</t>
  </si>
  <si>
    <t>SES007868</t>
  </si>
  <si>
    <t>SES007869</t>
  </si>
  <si>
    <t>SES007870</t>
  </si>
  <si>
    <t>SES007871</t>
  </si>
  <si>
    <t>SES007872</t>
  </si>
  <si>
    <t>SES007873</t>
  </si>
  <si>
    <t>SES007874</t>
  </si>
  <si>
    <t>SES007875</t>
  </si>
  <si>
    <t>SES007876</t>
  </si>
  <si>
    <t>SES007877</t>
  </si>
  <si>
    <t>SES007878</t>
  </si>
  <si>
    <t>SES007879</t>
  </si>
  <si>
    <t>SES007880</t>
  </si>
  <si>
    <t>SES007881</t>
  </si>
  <si>
    <t>SES007882</t>
  </si>
  <si>
    <t>SES007883</t>
  </si>
  <si>
    <t>SES007884</t>
  </si>
  <si>
    <t>SES007885</t>
  </si>
  <si>
    <t>C01609</t>
  </si>
  <si>
    <t>SES007886</t>
  </si>
  <si>
    <t>SES007887</t>
  </si>
  <si>
    <t>SES007888</t>
  </si>
  <si>
    <t>SES007889</t>
  </si>
  <si>
    <t>SES007890</t>
  </si>
  <si>
    <t>SES007891</t>
  </si>
  <si>
    <t>SES007892</t>
  </si>
  <si>
    <t>SES007893</t>
  </si>
  <si>
    <t>SES007894</t>
  </si>
  <si>
    <t>SES007895</t>
  </si>
  <si>
    <t>SES007896</t>
  </si>
  <si>
    <t>SES007897</t>
  </si>
  <si>
    <t>SES007898</t>
  </si>
  <si>
    <t>SES007899</t>
  </si>
  <si>
    <t>SES007900</t>
  </si>
  <si>
    <t>SES007901</t>
  </si>
  <si>
    <t>SES007902</t>
  </si>
  <si>
    <t>SES007903</t>
  </si>
  <si>
    <t>SES007904</t>
  </si>
  <si>
    <t>SES007905</t>
  </si>
  <si>
    <t>SES007906</t>
  </si>
  <si>
    <t>SES007907</t>
  </si>
  <si>
    <t>SES007908</t>
  </si>
  <si>
    <t>SES007909</t>
  </si>
  <si>
    <t>SES007910</t>
  </si>
  <si>
    <t>SES007911</t>
  </si>
  <si>
    <t>SES007912</t>
  </si>
  <si>
    <t>SES007913</t>
  </si>
  <si>
    <t>SES007914</t>
  </si>
  <si>
    <t>SES007915</t>
  </si>
  <si>
    <t>SES007916</t>
  </si>
  <si>
    <t>SES007917</t>
  </si>
  <si>
    <t>SES007918</t>
  </si>
  <si>
    <t>SES007919</t>
  </si>
  <si>
    <t>SES007920</t>
  </si>
  <si>
    <t>SES007921</t>
  </si>
  <si>
    <t>SES007922</t>
  </si>
  <si>
    <t>SES007923</t>
  </si>
  <si>
    <t>SES007924</t>
  </si>
  <si>
    <t>SES007925</t>
  </si>
  <si>
    <t>SES007926</t>
  </si>
  <si>
    <t>SES007927</t>
  </si>
  <si>
    <t>SES007928</t>
  </si>
  <si>
    <t>SES007929</t>
  </si>
  <si>
    <t>SES007930</t>
  </si>
  <si>
    <t>SES007931</t>
  </si>
  <si>
    <t>SES007932</t>
  </si>
  <si>
    <t>SES007933</t>
  </si>
  <si>
    <t>SES007934</t>
  </si>
  <si>
    <t>SES007935</t>
  </si>
  <si>
    <t>SES007936</t>
  </si>
  <si>
    <t>SES007937</t>
  </si>
  <si>
    <t>SES007938</t>
  </si>
  <si>
    <t>SES007939</t>
  </si>
  <si>
    <t>SES007940</t>
  </si>
  <si>
    <t>SES007941</t>
  </si>
  <si>
    <t>SES007942</t>
  </si>
  <si>
    <t>SES007943</t>
  </si>
  <si>
    <t>SES007944</t>
  </si>
  <si>
    <t>SES007945</t>
  </si>
  <si>
    <t>SES007946</t>
  </si>
  <si>
    <t>SES007947</t>
  </si>
  <si>
    <t>SES007948</t>
  </si>
  <si>
    <t>SES007949</t>
  </si>
  <si>
    <t>SES007950</t>
  </si>
  <si>
    <t>SES007951</t>
  </si>
  <si>
    <t>SES007952</t>
  </si>
  <si>
    <t>SES007953</t>
  </si>
  <si>
    <t>SES007954</t>
  </si>
  <si>
    <t>SES007955</t>
  </si>
  <si>
    <t>SES007956</t>
  </si>
  <si>
    <t>SES007957</t>
  </si>
  <si>
    <t>SES007958</t>
  </si>
  <si>
    <t>SES007959</t>
  </si>
  <si>
    <t>SES007960</t>
  </si>
  <si>
    <t>SES007961</t>
  </si>
  <si>
    <t>SES007962</t>
  </si>
  <si>
    <t>SES007963</t>
  </si>
  <si>
    <t>SES007964</t>
  </si>
  <si>
    <t>SES007965</t>
  </si>
  <si>
    <t>SES007966</t>
  </si>
  <si>
    <t>SES007967</t>
  </si>
  <si>
    <t>SES007968</t>
  </si>
  <si>
    <t>SES007969</t>
  </si>
  <si>
    <t>SES007970</t>
  </si>
  <si>
    <t>SES007971</t>
  </si>
  <si>
    <t>SES007972</t>
  </si>
  <si>
    <t>SES007973</t>
  </si>
  <si>
    <t>SES007974</t>
  </si>
  <si>
    <t>SES007975</t>
  </si>
  <si>
    <t>SES007976</t>
  </si>
  <si>
    <t>SES007977</t>
  </si>
  <si>
    <t>SES007978</t>
  </si>
  <si>
    <t>SES007979</t>
  </si>
  <si>
    <t>SES007980</t>
  </si>
  <si>
    <t>SES007981</t>
  </si>
  <si>
    <t>SES007982</t>
  </si>
  <si>
    <t>SES007983</t>
  </si>
  <si>
    <t>SES007984</t>
  </si>
  <si>
    <t>SES007985</t>
  </si>
  <si>
    <t>SES007986</t>
  </si>
  <si>
    <t>SES007987</t>
  </si>
  <si>
    <t>SES007988</t>
  </si>
  <si>
    <t>SES007989</t>
  </si>
  <si>
    <t>SES007990</t>
  </si>
  <si>
    <t>SES007991</t>
  </si>
  <si>
    <t>SES007992</t>
  </si>
  <si>
    <t>SES007993</t>
  </si>
  <si>
    <t>SES007994</t>
  </si>
  <si>
    <t>SES007995</t>
  </si>
  <si>
    <t>SES007996</t>
  </si>
  <si>
    <t>SES007997</t>
  </si>
  <si>
    <t>SES007998</t>
  </si>
  <si>
    <t>SES007999</t>
  </si>
  <si>
    <t>SES008000</t>
  </si>
  <si>
    <t>C01197</t>
  </si>
  <si>
    <t>SES008001</t>
  </si>
  <si>
    <t>SES008002</t>
  </si>
  <si>
    <t>C01477</t>
  </si>
  <si>
    <t>SES008003</t>
  </si>
  <si>
    <t>SES008004</t>
  </si>
  <si>
    <t>SES008005</t>
  </si>
  <si>
    <t>SES008006</t>
  </si>
  <si>
    <t>SES008007</t>
  </si>
  <si>
    <t>SES008008</t>
  </si>
  <si>
    <t>SES008009</t>
  </si>
  <si>
    <t>SES008010</t>
  </si>
  <si>
    <t>SES008011</t>
  </si>
  <si>
    <t>SES008012</t>
  </si>
  <si>
    <t>SES008013</t>
  </si>
  <si>
    <t>SES008014</t>
  </si>
  <si>
    <t>SES008015</t>
  </si>
  <si>
    <t>SES008016</t>
  </si>
  <si>
    <t>SES008017</t>
  </si>
  <si>
    <t>SES008018</t>
  </si>
  <si>
    <t>SES008019</t>
  </si>
  <si>
    <t>SES008020</t>
  </si>
  <si>
    <t>SES008021</t>
  </si>
  <si>
    <t>SES008022</t>
  </si>
  <si>
    <t>SES008023</t>
  </si>
  <si>
    <t>SES008024</t>
  </si>
  <si>
    <t>SES008025</t>
  </si>
  <si>
    <t>SES008026</t>
  </si>
  <si>
    <t>SES008027</t>
  </si>
  <si>
    <t>SES008028</t>
  </si>
  <si>
    <t>SES008029</t>
  </si>
  <si>
    <t>C00889</t>
  </si>
  <si>
    <t>SES008030</t>
  </si>
  <si>
    <t>SES008031</t>
  </si>
  <si>
    <t>SES008032</t>
  </si>
  <si>
    <t>SES008033</t>
  </si>
  <si>
    <t>SES008034</t>
  </si>
  <si>
    <t>SES008035</t>
  </si>
  <si>
    <t>SES008036</t>
  </si>
  <si>
    <t>SES008037</t>
  </si>
  <si>
    <t>SES008038</t>
  </si>
  <si>
    <t>SES008039</t>
  </si>
  <si>
    <t>SES008040</t>
  </si>
  <si>
    <t>SES008041</t>
  </si>
  <si>
    <t>SES008042</t>
  </si>
  <si>
    <t>SES008043</t>
  </si>
  <si>
    <t>SES008044</t>
  </si>
  <si>
    <t>SES008045</t>
  </si>
  <si>
    <t>SES008046</t>
  </si>
  <si>
    <t>SES008047</t>
  </si>
  <si>
    <t>SES008048</t>
  </si>
  <si>
    <t>SES008049</t>
  </si>
  <si>
    <t>SES008050</t>
  </si>
  <si>
    <t>SES008051</t>
  </si>
  <si>
    <t>SES008052</t>
  </si>
  <si>
    <t>SES008053</t>
  </si>
  <si>
    <t>SES008054</t>
  </si>
  <si>
    <t>SES008055</t>
  </si>
  <si>
    <t>SES008056</t>
  </si>
  <si>
    <t>SES008057</t>
  </si>
  <si>
    <t>SES008058</t>
  </si>
  <si>
    <t>SES008059</t>
  </si>
  <si>
    <t>SES008060</t>
  </si>
  <si>
    <t>SES008061</t>
  </si>
  <si>
    <t>SES008062</t>
  </si>
  <si>
    <t>SES008063</t>
  </si>
  <si>
    <t>SES008064</t>
  </si>
  <si>
    <t>SES008065</t>
  </si>
  <si>
    <t>SES008066</t>
  </si>
  <si>
    <t>SES008067</t>
  </si>
  <si>
    <t>SES008068</t>
  </si>
  <si>
    <t>SES008069</t>
  </si>
  <si>
    <t>02:34</t>
  </si>
  <si>
    <t>SES008070</t>
  </si>
  <si>
    <t>SES008071</t>
  </si>
  <si>
    <t>SES008072</t>
  </si>
  <si>
    <t>SES008073</t>
  </si>
  <si>
    <t>SES008074</t>
  </si>
  <si>
    <t>SES008075</t>
  </si>
  <si>
    <t>SES008076</t>
  </si>
  <si>
    <t>SES008077</t>
  </si>
  <si>
    <t>SES008078</t>
  </si>
  <si>
    <t>SES008079</t>
  </si>
  <si>
    <t>SES008080</t>
  </si>
  <si>
    <t>SES008081</t>
  </si>
  <si>
    <t>SES008082</t>
  </si>
  <si>
    <t>SES008083</t>
  </si>
  <si>
    <t>SES008084</t>
  </si>
  <si>
    <t>SES008085</t>
  </si>
  <si>
    <t>SES008086</t>
  </si>
  <si>
    <t>SES008087</t>
  </si>
  <si>
    <t>SES008088</t>
  </si>
  <si>
    <t>C00192</t>
  </si>
  <si>
    <t>SES008089</t>
  </si>
  <si>
    <t>SES008090</t>
  </si>
  <si>
    <t>SES008091</t>
  </si>
  <si>
    <t>SES008092</t>
  </si>
  <si>
    <t>SES008093</t>
  </si>
  <si>
    <t>SES008094</t>
  </si>
  <si>
    <t>SES008095</t>
  </si>
  <si>
    <t>SES008096</t>
  </si>
  <si>
    <t>SES008097</t>
  </si>
  <si>
    <t>SES008098</t>
  </si>
  <si>
    <t>SES008099</t>
  </si>
  <si>
    <t>SES008100</t>
  </si>
  <si>
    <t>SES008101</t>
  </si>
  <si>
    <t>SES008102</t>
  </si>
  <si>
    <t>SES008103</t>
  </si>
  <si>
    <t>SES008104</t>
  </si>
  <si>
    <t>SES008105</t>
  </si>
  <si>
    <t>SES008106</t>
  </si>
  <si>
    <t>SES008107</t>
  </si>
  <si>
    <t>SES008108</t>
  </si>
  <si>
    <t>SES008109</t>
  </si>
  <si>
    <t>SES008110</t>
  </si>
  <si>
    <t>SES008111</t>
  </si>
  <si>
    <t>SES008112</t>
  </si>
  <si>
    <t>SES008113</t>
  </si>
  <si>
    <t>SES008114</t>
  </si>
  <si>
    <t>SES008115</t>
  </si>
  <si>
    <t>SES008116</t>
  </si>
  <si>
    <t>SES008117</t>
  </si>
  <si>
    <t>SES008118</t>
  </si>
  <si>
    <t>SES008119</t>
  </si>
  <si>
    <t>SES008120</t>
  </si>
  <si>
    <t>02:53</t>
  </si>
  <si>
    <t>SES008121</t>
  </si>
  <si>
    <t>SES008122</t>
  </si>
  <si>
    <t>SES008123</t>
  </si>
  <si>
    <t>SES008124</t>
  </si>
  <si>
    <t>SES008125</t>
  </si>
  <si>
    <t>SES008126</t>
  </si>
  <si>
    <t>SES008127</t>
  </si>
  <si>
    <t>SES008128</t>
  </si>
  <si>
    <t>SES008129</t>
  </si>
  <si>
    <t>SES008130</t>
  </si>
  <si>
    <t>SES008131</t>
  </si>
  <si>
    <t>SES008132</t>
  </si>
  <si>
    <t>SES008133</t>
  </si>
  <si>
    <t>SES008134</t>
  </si>
  <si>
    <t>SES008135</t>
  </si>
  <si>
    <t>SES008136</t>
  </si>
  <si>
    <t>SES008137</t>
  </si>
  <si>
    <t>SES008138</t>
  </si>
  <si>
    <t>SES008139</t>
  </si>
  <si>
    <t>SES008140</t>
  </si>
  <si>
    <t>SES008141</t>
  </si>
  <si>
    <t>SES008142</t>
  </si>
  <si>
    <t>SES008143</t>
  </si>
  <si>
    <t>SES008144</t>
  </si>
  <si>
    <t>SES008145</t>
  </si>
  <si>
    <t>SES008146</t>
  </si>
  <si>
    <t>SES008147</t>
  </si>
  <si>
    <t>SES008148</t>
  </si>
  <si>
    <t>SES008149</t>
  </si>
  <si>
    <t>SES008150</t>
  </si>
  <si>
    <t>SES008151</t>
  </si>
  <si>
    <t>SES008152</t>
  </si>
  <si>
    <t>SES008153</t>
  </si>
  <si>
    <t>SES008154</t>
  </si>
  <si>
    <t>SES008155</t>
  </si>
  <si>
    <t>SES008156</t>
  </si>
  <si>
    <t>SES008157</t>
  </si>
  <si>
    <t>SES008158</t>
  </si>
  <si>
    <t>SES008159</t>
  </si>
  <si>
    <t>SES008160</t>
  </si>
  <si>
    <t>SES008161</t>
  </si>
  <si>
    <t>SES008162</t>
  </si>
  <si>
    <t>SES008163</t>
  </si>
  <si>
    <t>SES008164</t>
  </si>
  <si>
    <t>SES008165</t>
  </si>
  <si>
    <t>SES008166</t>
  </si>
  <si>
    <t>SES008167</t>
  </si>
  <si>
    <t>SES008168</t>
  </si>
  <si>
    <t>SES008169</t>
  </si>
  <si>
    <t>SES008170</t>
  </si>
  <si>
    <t>SES008171</t>
  </si>
  <si>
    <t>SES008172</t>
  </si>
  <si>
    <t>SES008173</t>
  </si>
  <si>
    <t>SES008174</t>
  </si>
  <si>
    <t>SES008175</t>
  </si>
  <si>
    <t>SES008176</t>
  </si>
  <si>
    <t>SES008177</t>
  </si>
  <si>
    <t>02:09</t>
  </si>
  <si>
    <t>SES008178</t>
  </si>
  <si>
    <t>SES008179</t>
  </si>
  <si>
    <t>SES008180</t>
  </si>
  <si>
    <t>SES008181</t>
  </si>
  <si>
    <t>SES008182</t>
  </si>
  <si>
    <t>SES008183</t>
  </si>
  <si>
    <t>SES008184</t>
  </si>
  <si>
    <t>SES008185</t>
  </si>
  <si>
    <t>SES008186</t>
  </si>
  <si>
    <t>SES008187</t>
  </si>
  <si>
    <t>SES008188</t>
  </si>
  <si>
    <t>SES008189</t>
  </si>
  <si>
    <t>SES008190</t>
  </si>
  <si>
    <t>SES008191</t>
  </si>
  <si>
    <t>SES008192</t>
  </si>
  <si>
    <t>SES008193</t>
  </si>
  <si>
    <t>SES008194</t>
  </si>
  <si>
    <t>SES008195</t>
  </si>
  <si>
    <t>SES008196</t>
  </si>
  <si>
    <t>SES008197</t>
  </si>
  <si>
    <t>SES008198</t>
  </si>
  <si>
    <t>SES008199</t>
  </si>
  <si>
    <t>SES008200</t>
  </si>
  <si>
    <t>SES008201</t>
  </si>
  <si>
    <t>SES008202</t>
  </si>
  <si>
    <t>SES008203</t>
  </si>
  <si>
    <t>SES008204</t>
  </si>
  <si>
    <t>SES008205</t>
  </si>
  <si>
    <t>SES008206</t>
  </si>
  <si>
    <t>SES008207</t>
  </si>
  <si>
    <t>03:21</t>
  </si>
  <si>
    <t>SES008208</t>
  </si>
  <si>
    <t>SES008209</t>
  </si>
  <si>
    <t>SES008210</t>
  </si>
  <si>
    <t>SES008211</t>
  </si>
  <si>
    <t>SES008212</t>
  </si>
  <si>
    <t>SES008213</t>
  </si>
  <si>
    <t>SES008214</t>
  </si>
  <si>
    <t>SES008215</t>
  </si>
  <si>
    <t>SES008216</t>
  </si>
  <si>
    <t>SES008217</t>
  </si>
  <si>
    <t>SES008218</t>
  </si>
  <si>
    <t>SES008219</t>
  </si>
  <si>
    <t>SES008220</t>
  </si>
  <si>
    <t>SES008221</t>
  </si>
  <si>
    <t>SES008222</t>
  </si>
  <si>
    <t>SES008223</t>
  </si>
  <si>
    <t>SES008224</t>
  </si>
  <si>
    <t>SES008225</t>
  </si>
  <si>
    <t>SES008226</t>
  </si>
  <si>
    <t>SES008227</t>
  </si>
  <si>
    <t>SES008228</t>
  </si>
  <si>
    <t>SES008229</t>
  </si>
  <si>
    <t>SES008230</t>
  </si>
  <si>
    <t>SES008231</t>
  </si>
  <si>
    <t>SES008232</t>
  </si>
  <si>
    <t>SES008233</t>
  </si>
  <si>
    <t>SES008234</t>
  </si>
  <si>
    <t>SES008235</t>
  </si>
  <si>
    <t>SES008236</t>
  </si>
  <si>
    <t>SES008237</t>
  </si>
  <si>
    <t>SES008238</t>
  </si>
  <si>
    <t>SES008239</t>
  </si>
  <si>
    <t>SES008240</t>
  </si>
  <si>
    <t>SES008241</t>
  </si>
  <si>
    <t>SES008242</t>
  </si>
  <si>
    <t>SES008243</t>
  </si>
  <si>
    <t>SES008244</t>
  </si>
  <si>
    <t>SES008245</t>
  </si>
  <si>
    <t>SES008246</t>
  </si>
  <si>
    <t>SES008247</t>
  </si>
  <si>
    <t>SES008248</t>
  </si>
  <si>
    <t>SES008249</t>
  </si>
  <si>
    <t>SES008250</t>
  </si>
  <si>
    <t>SES008251</t>
  </si>
  <si>
    <t>SES008252</t>
  </si>
  <si>
    <t>SES008253</t>
  </si>
  <si>
    <t>SES008254</t>
  </si>
  <si>
    <t>SES008255</t>
  </si>
  <si>
    <t>SES008256</t>
  </si>
  <si>
    <t>SES008257</t>
  </si>
  <si>
    <t>SES008258</t>
  </si>
  <si>
    <t>SES008259</t>
  </si>
  <si>
    <t>SES008260</t>
  </si>
  <si>
    <t>SES008261</t>
  </si>
  <si>
    <t>SES008262</t>
  </si>
  <si>
    <t>SES008263</t>
  </si>
  <si>
    <t>SES008264</t>
  </si>
  <si>
    <t>SES008265</t>
  </si>
  <si>
    <t>SES008266</t>
  </si>
  <si>
    <t>SES008267</t>
  </si>
  <si>
    <t>SES008268</t>
  </si>
  <si>
    <t>SES008269</t>
  </si>
  <si>
    <t>SES008270</t>
  </si>
  <si>
    <t>SES008271</t>
  </si>
  <si>
    <t>SES008272</t>
  </si>
  <si>
    <t>SES008273</t>
  </si>
  <si>
    <t>SES008274</t>
  </si>
  <si>
    <t>SES008275</t>
  </si>
  <si>
    <t>SES008276</t>
  </si>
  <si>
    <t>SES008277</t>
  </si>
  <si>
    <t>SES008278</t>
  </si>
  <si>
    <t>SES008279</t>
  </si>
  <si>
    <t>SES008280</t>
  </si>
  <si>
    <t>SES008281</t>
  </si>
  <si>
    <t>SES008282</t>
  </si>
  <si>
    <t>SES008283</t>
  </si>
  <si>
    <t>SES008284</t>
  </si>
  <si>
    <t>SES008285</t>
  </si>
  <si>
    <t>SES008286</t>
  </si>
  <si>
    <t>SES008287</t>
  </si>
  <si>
    <t>SES008288</t>
  </si>
  <si>
    <t>SES008289</t>
  </si>
  <si>
    <t>SES008290</t>
  </si>
  <si>
    <t>SES008291</t>
  </si>
  <si>
    <t>SES008292</t>
  </si>
  <si>
    <t>SES008293</t>
  </si>
  <si>
    <t>SES008294</t>
  </si>
  <si>
    <t>SES008295</t>
  </si>
  <si>
    <t>SES008296</t>
  </si>
  <si>
    <t>SES008297</t>
  </si>
  <si>
    <t>SES008298</t>
  </si>
  <si>
    <t>SES008299</t>
  </si>
  <si>
    <t>SES008300</t>
  </si>
  <si>
    <t>SES008301</t>
  </si>
  <si>
    <t>SES008302</t>
  </si>
  <si>
    <t>SES008303</t>
  </si>
  <si>
    <t>SES008304</t>
  </si>
  <si>
    <t>SES008305</t>
  </si>
  <si>
    <t>SES008306</t>
  </si>
  <si>
    <t>SES008307</t>
  </si>
  <si>
    <t>SES008308</t>
  </si>
  <si>
    <t>SES008309</t>
  </si>
  <si>
    <t>SES008310</t>
  </si>
  <si>
    <t>SES008311</t>
  </si>
  <si>
    <t>SES008312</t>
  </si>
  <si>
    <t>SES008313</t>
  </si>
  <si>
    <t>SES008314</t>
  </si>
  <si>
    <t>SES008315</t>
  </si>
  <si>
    <t>SES008316</t>
  </si>
  <si>
    <t>SES008317</t>
  </si>
  <si>
    <t>SES008318</t>
  </si>
  <si>
    <t>SES008319</t>
  </si>
  <si>
    <t>SES008320</t>
  </si>
  <si>
    <t>SES008321</t>
  </si>
  <si>
    <t>SES008322</t>
  </si>
  <si>
    <t>SES008323</t>
  </si>
  <si>
    <t>C00978</t>
  </si>
  <si>
    <t>SES008324</t>
  </si>
  <si>
    <t>SES008325</t>
  </si>
  <si>
    <t>SES008326</t>
  </si>
  <si>
    <t>SES008327</t>
  </si>
  <si>
    <t>SES008328</t>
  </si>
  <si>
    <t>SES008329</t>
  </si>
  <si>
    <t>SES008330</t>
  </si>
  <si>
    <t>SES008331</t>
  </si>
  <si>
    <t>SES008332</t>
  </si>
  <si>
    <t>SES008333</t>
  </si>
  <si>
    <t>SES008334</t>
  </si>
  <si>
    <t>SES008335</t>
  </si>
  <si>
    <t>SES008336</t>
  </si>
  <si>
    <t>SES008337</t>
  </si>
  <si>
    <t>SES008338</t>
  </si>
  <si>
    <t>SES008339</t>
  </si>
  <si>
    <t>SES008340</t>
  </si>
  <si>
    <t>SES008341</t>
  </si>
  <si>
    <t>SES008342</t>
  </si>
  <si>
    <t>SES008343</t>
  </si>
  <si>
    <t>SES008344</t>
  </si>
  <si>
    <t>SES008345</t>
  </si>
  <si>
    <t>SES008346</t>
  </si>
  <si>
    <t>SES008347</t>
  </si>
  <si>
    <t>SES008348</t>
  </si>
  <si>
    <t>SES008349</t>
  </si>
  <si>
    <t>SES008350</t>
  </si>
  <si>
    <t>SES008351</t>
  </si>
  <si>
    <t>SES008352</t>
  </si>
  <si>
    <t>SES008353</t>
  </si>
  <si>
    <t>03:45</t>
  </si>
  <si>
    <t>SES008354</t>
  </si>
  <si>
    <t>SES008355</t>
  </si>
  <si>
    <t>SES008356</t>
  </si>
  <si>
    <t>SES008357</t>
  </si>
  <si>
    <t>SES008358</t>
  </si>
  <si>
    <t>SES008359</t>
  </si>
  <si>
    <t>SES008360</t>
  </si>
  <si>
    <t>SES008361</t>
  </si>
  <si>
    <t>SES008362</t>
  </si>
  <si>
    <t>SES008363</t>
  </si>
  <si>
    <t>SES008364</t>
  </si>
  <si>
    <t>SES008365</t>
  </si>
  <si>
    <t>SES008366</t>
  </si>
  <si>
    <t>SES008367</t>
  </si>
  <si>
    <t>SES008368</t>
  </si>
  <si>
    <t>SES008369</t>
  </si>
  <si>
    <t>SES008370</t>
  </si>
  <si>
    <t>SES008371</t>
  </si>
  <si>
    <t>SES008372</t>
  </si>
  <si>
    <t>SES008373</t>
  </si>
  <si>
    <t>SES008374</t>
  </si>
  <si>
    <t>SES008375</t>
  </si>
  <si>
    <t>SES008376</t>
  </si>
  <si>
    <t>SES008377</t>
  </si>
  <si>
    <t>SES008378</t>
  </si>
  <si>
    <t>SES008379</t>
  </si>
  <si>
    <t>SES008380</t>
  </si>
  <si>
    <t>SES008381</t>
  </si>
  <si>
    <t>C00789</t>
  </si>
  <si>
    <t>SES008382</t>
  </si>
  <si>
    <t>SES008383</t>
  </si>
  <si>
    <t>SES008384</t>
  </si>
  <si>
    <t>SES008385</t>
  </si>
  <si>
    <t>SES008386</t>
  </si>
  <si>
    <t>SES008387</t>
  </si>
  <si>
    <t>SES008388</t>
  </si>
  <si>
    <t>SES008389</t>
  </si>
  <si>
    <t>SES008390</t>
  </si>
  <si>
    <t>SES008391</t>
  </si>
  <si>
    <t>SES008392</t>
  </si>
  <si>
    <t>SES008393</t>
  </si>
  <si>
    <t>SES008394</t>
  </si>
  <si>
    <t>SES008395</t>
  </si>
  <si>
    <t>SES008396</t>
  </si>
  <si>
    <t>SES008397</t>
  </si>
  <si>
    <t>SES008398</t>
  </si>
  <si>
    <t>SES008399</t>
  </si>
  <si>
    <t>SES008400</t>
  </si>
  <si>
    <t>SES008401</t>
  </si>
  <si>
    <t>SES008402</t>
  </si>
  <si>
    <t>03:27</t>
  </si>
  <si>
    <t>SES008403</t>
  </si>
  <si>
    <t>SES008404</t>
  </si>
  <si>
    <t>SES008405</t>
  </si>
  <si>
    <t>SES008406</t>
  </si>
  <si>
    <t>SES008407</t>
  </si>
  <si>
    <t>SES008408</t>
  </si>
  <si>
    <t>C01680</t>
  </si>
  <si>
    <t>SES008409</t>
  </si>
  <si>
    <t>SES008410</t>
  </si>
  <si>
    <t>SES008411</t>
  </si>
  <si>
    <t>SES008412</t>
  </si>
  <si>
    <t>SES008413</t>
  </si>
  <si>
    <t>SES008414</t>
  </si>
  <si>
    <t>SES008415</t>
  </si>
  <si>
    <t>SES008416</t>
  </si>
  <si>
    <t>SES008417</t>
  </si>
  <si>
    <t>SES008418</t>
  </si>
  <si>
    <t>SES008419</t>
  </si>
  <si>
    <t>SES008420</t>
  </si>
  <si>
    <t>SES008421</t>
  </si>
  <si>
    <t>SES008422</t>
  </si>
  <si>
    <t>SES008423</t>
  </si>
  <si>
    <t>SES008424</t>
  </si>
  <si>
    <t>SES008425</t>
  </si>
  <si>
    <t>SES008426</t>
  </si>
  <si>
    <t>SES008427</t>
  </si>
  <si>
    <t>SES008428</t>
  </si>
  <si>
    <t>SES008429</t>
  </si>
  <si>
    <t>SES008430</t>
  </si>
  <si>
    <t>SES008431</t>
  </si>
  <si>
    <t>SES008432</t>
  </si>
  <si>
    <t>C00439</t>
  </si>
  <si>
    <t>SES008433</t>
  </si>
  <si>
    <t>SES008434</t>
  </si>
  <si>
    <t>SES008435</t>
  </si>
  <si>
    <t>SES008436</t>
  </si>
  <si>
    <t>SES008437</t>
  </si>
  <si>
    <t>SES008438</t>
  </si>
  <si>
    <t>SES008439</t>
  </si>
  <si>
    <t>SES008440</t>
  </si>
  <si>
    <t>SES008441</t>
  </si>
  <si>
    <t>SES008442</t>
  </si>
  <si>
    <t>SES008443</t>
  </si>
  <si>
    <t>SES008444</t>
  </si>
  <si>
    <t>SES008445</t>
  </si>
  <si>
    <t>SES008446</t>
  </si>
  <si>
    <t>SES008447</t>
  </si>
  <si>
    <t>SES008448</t>
  </si>
  <si>
    <t>SES008449</t>
  </si>
  <si>
    <t>SES008450</t>
  </si>
  <si>
    <t>SES008451</t>
  </si>
  <si>
    <t>SES008452</t>
  </si>
  <si>
    <t>SES008453</t>
  </si>
  <si>
    <t>SES008454</t>
  </si>
  <si>
    <t>SES008455</t>
  </si>
  <si>
    <t>SES008456</t>
  </si>
  <si>
    <t>SES008457</t>
  </si>
  <si>
    <t>SES008458</t>
  </si>
  <si>
    <t>SES008459</t>
  </si>
  <si>
    <t>SES008460</t>
  </si>
  <si>
    <t>SES008461</t>
  </si>
  <si>
    <t>SES008462</t>
  </si>
  <si>
    <t>SES008463</t>
  </si>
  <si>
    <t>SES008464</t>
  </si>
  <si>
    <t>SES008465</t>
  </si>
  <si>
    <t>SES008466</t>
  </si>
  <si>
    <t>SES008467</t>
  </si>
  <si>
    <t>SES008468</t>
  </si>
  <si>
    <t>SES008469</t>
  </si>
  <si>
    <t>SES008470</t>
  </si>
  <si>
    <t>SES008471</t>
  </si>
  <si>
    <t>SES008472</t>
  </si>
  <si>
    <t>SES008473</t>
  </si>
  <si>
    <t>SES008474</t>
  </si>
  <si>
    <t>SES008475</t>
  </si>
  <si>
    <t>SES008476</t>
  </si>
  <si>
    <t>SES008477</t>
  </si>
  <si>
    <t>SES008478</t>
  </si>
  <si>
    <t>SES008479</t>
  </si>
  <si>
    <t>SES008480</t>
  </si>
  <si>
    <t>SES008481</t>
  </si>
  <si>
    <t>SES008482</t>
  </si>
  <si>
    <t>SES008483</t>
  </si>
  <si>
    <t>SES008484</t>
  </si>
  <si>
    <t>SES008485</t>
  </si>
  <si>
    <t>SES008486</t>
  </si>
  <si>
    <t>SES008487</t>
  </si>
  <si>
    <t>SES008488</t>
  </si>
  <si>
    <t>SES008489</t>
  </si>
  <si>
    <t>SES008490</t>
  </si>
  <si>
    <t>SES008491</t>
  </si>
  <si>
    <t>SES008492</t>
  </si>
  <si>
    <t>SES008493</t>
  </si>
  <si>
    <t>SES008494</t>
  </si>
  <si>
    <t>SES008495</t>
  </si>
  <si>
    <t>SES008496</t>
  </si>
  <si>
    <t>SES008497</t>
  </si>
  <si>
    <t>SES008498</t>
  </si>
  <si>
    <t>SES008499</t>
  </si>
  <si>
    <t>SES008500</t>
  </si>
  <si>
    <t>SES008501</t>
  </si>
  <si>
    <t>SES008502</t>
  </si>
  <si>
    <t>SES008503</t>
  </si>
  <si>
    <t>SES008504</t>
  </si>
  <si>
    <t>SES008505</t>
  </si>
  <si>
    <t>SES008506</t>
  </si>
  <si>
    <t>SES008507</t>
  </si>
  <si>
    <t>SES008508</t>
  </si>
  <si>
    <t>SES008509</t>
  </si>
  <si>
    <t>SES008510</t>
  </si>
  <si>
    <t>SES008511</t>
  </si>
  <si>
    <t>SES008512</t>
  </si>
  <si>
    <t>SES008513</t>
  </si>
  <si>
    <t>SES008514</t>
  </si>
  <si>
    <t>SES008515</t>
  </si>
  <si>
    <t>SES008516</t>
  </si>
  <si>
    <t>SES008517</t>
  </si>
  <si>
    <t>SES008518</t>
  </si>
  <si>
    <t>SES008519</t>
  </si>
  <si>
    <t>SES008520</t>
  </si>
  <si>
    <t>SES008521</t>
  </si>
  <si>
    <t>SES008522</t>
  </si>
  <si>
    <t>SES008523</t>
  </si>
  <si>
    <t>SES008524</t>
  </si>
  <si>
    <t>SES008525</t>
  </si>
  <si>
    <t>SES008526</t>
  </si>
  <si>
    <t>SES008527</t>
  </si>
  <si>
    <t>03:02</t>
  </si>
  <si>
    <t>SES008528</t>
  </si>
  <si>
    <t>SES008529</t>
  </si>
  <si>
    <t>SES008530</t>
  </si>
  <si>
    <t>SES008531</t>
  </si>
  <si>
    <t>SES008532</t>
  </si>
  <si>
    <t>SES008533</t>
  </si>
  <si>
    <t>SES008534</t>
  </si>
  <si>
    <t>SES008535</t>
  </si>
  <si>
    <t>SES008536</t>
  </si>
  <si>
    <t>SES008537</t>
  </si>
  <si>
    <t>SES008538</t>
  </si>
  <si>
    <t>SES008539</t>
  </si>
  <si>
    <t>SES008540</t>
  </si>
  <si>
    <t>SES008541</t>
  </si>
  <si>
    <t>SES008542</t>
  </si>
  <si>
    <t>SES008543</t>
  </si>
  <si>
    <t>SES008544</t>
  </si>
  <si>
    <t>SES008545</t>
  </si>
  <si>
    <t>SES008546</t>
  </si>
  <si>
    <t>SES008547</t>
  </si>
  <si>
    <t>SES008548</t>
  </si>
  <si>
    <t>SES008549</t>
  </si>
  <si>
    <t>SES008550</t>
  </si>
  <si>
    <t>SES008551</t>
  </si>
  <si>
    <t>SES008552</t>
  </si>
  <si>
    <t>SES008553</t>
  </si>
  <si>
    <t>SES008554</t>
  </si>
  <si>
    <t>SES008555</t>
  </si>
  <si>
    <t>SES008556</t>
  </si>
  <si>
    <t>SES008557</t>
  </si>
  <si>
    <t>SES008558</t>
  </si>
  <si>
    <t>SES008559</t>
  </si>
  <si>
    <t>SES008560</t>
  </si>
  <si>
    <t>SES008561</t>
  </si>
  <si>
    <t>SES008562</t>
  </si>
  <si>
    <t>SES008563</t>
  </si>
  <si>
    <t>SES008564</t>
  </si>
  <si>
    <t>SES008565</t>
  </si>
  <si>
    <t>SES008566</t>
  </si>
  <si>
    <t>SES008567</t>
  </si>
  <si>
    <t>SES008568</t>
  </si>
  <si>
    <t>SES008569</t>
  </si>
  <si>
    <t>SES008570</t>
  </si>
  <si>
    <t>SES008571</t>
  </si>
  <si>
    <t>SES008572</t>
  </si>
  <si>
    <t>SES008573</t>
  </si>
  <si>
    <t>SES008574</t>
  </si>
  <si>
    <t>SES008575</t>
  </si>
  <si>
    <t>SES008576</t>
  </si>
  <si>
    <t>SES008577</t>
  </si>
  <si>
    <t>SES008578</t>
  </si>
  <si>
    <t>SES008579</t>
  </si>
  <si>
    <t>SES008580</t>
  </si>
  <si>
    <t>SES008581</t>
  </si>
  <si>
    <t>SES008582</t>
  </si>
  <si>
    <t>SES008583</t>
  </si>
  <si>
    <t>SES008584</t>
  </si>
  <si>
    <t>SES008585</t>
  </si>
  <si>
    <t>SES008586</t>
  </si>
  <si>
    <t>SES008587</t>
  </si>
  <si>
    <t>SES008588</t>
  </si>
  <si>
    <t>SES008589</t>
  </si>
  <si>
    <t>SES008590</t>
  </si>
  <si>
    <t>SES008591</t>
  </si>
  <si>
    <t>SES008592</t>
  </si>
  <si>
    <t>SES008593</t>
  </si>
  <si>
    <t>SES008594</t>
  </si>
  <si>
    <t>SES008595</t>
  </si>
  <si>
    <t>SES008596</t>
  </si>
  <si>
    <t>SES008597</t>
  </si>
  <si>
    <t>SES008598</t>
  </si>
  <si>
    <t>SES008599</t>
  </si>
  <si>
    <t>SES008600</t>
  </si>
  <si>
    <t>SES008601</t>
  </si>
  <si>
    <t>SES008602</t>
  </si>
  <si>
    <t>SES008603</t>
  </si>
  <si>
    <t>SES008604</t>
  </si>
  <si>
    <t>SES008605</t>
  </si>
  <si>
    <t>SES008606</t>
  </si>
  <si>
    <t>SES008607</t>
  </si>
  <si>
    <t>SES008608</t>
  </si>
  <si>
    <t>SES008609</t>
  </si>
  <si>
    <t>SES008610</t>
  </si>
  <si>
    <t>SES008611</t>
  </si>
  <si>
    <t>SES008612</t>
  </si>
  <si>
    <t>SES008613</t>
  </si>
  <si>
    <t>SES008614</t>
  </si>
  <si>
    <t>SES008615</t>
  </si>
  <si>
    <t>SES008616</t>
  </si>
  <si>
    <t>SES008617</t>
  </si>
  <si>
    <t>SES008618</t>
  </si>
  <si>
    <t>SES008619</t>
  </si>
  <si>
    <t>SES008620</t>
  </si>
  <si>
    <t>SES008621</t>
  </si>
  <si>
    <t>SES008622</t>
  </si>
  <si>
    <t>SES008623</t>
  </si>
  <si>
    <t>SES008624</t>
  </si>
  <si>
    <t>SES008625</t>
  </si>
  <si>
    <t>SES008626</t>
  </si>
  <si>
    <t>SES008627</t>
  </si>
  <si>
    <t>SES008628</t>
  </si>
  <si>
    <t>SES008629</t>
  </si>
  <si>
    <t>SES008630</t>
  </si>
  <si>
    <t>SES008631</t>
  </si>
  <si>
    <t>SES008632</t>
  </si>
  <si>
    <t>SES008633</t>
  </si>
  <si>
    <t>SES008634</t>
  </si>
  <si>
    <t>SES008635</t>
  </si>
  <si>
    <t>SES008636</t>
  </si>
  <si>
    <t>SES008637</t>
  </si>
  <si>
    <t>SES008638</t>
  </si>
  <si>
    <t>SES008639</t>
  </si>
  <si>
    <t>SES008640</t>
  </si>
  <si>
    <t>SES008641</t>
  </si>
  <si>
    <t>SES008642</t>
  </si>
  <si>
    <t>SES008643</t>
  </si>
  <si>
    <t>SES008644</t>
  </si>
  <si>
    <t>SES008645</t>
  </si>
  <si>
    <t>SES008646</t>
  </si>
  <si>
    <t>SES008647</t>
  </si>
  <si>
    <t>SES008648</t>
  </si>
  <si>
    <t>SES008649</t>
  </si>
  <si>
    <t>SES008650</t>
  </si>
  <si>
    <t>SES008651</t>
  </si>
  <si>
    <t>SES008652</t>
  </si>
  <si>
    <t>SES008653</t>
  </si>
  <si>
    <t>SES008654</t>
  </si>
  <si>
    <t>SES008655</t>
  </si>
  <si>
    <t>SES008656</t>
  </si>
  <si>
    <t>SES008657</t>
  </si>
  <si>
    <t>SES008658</t>
  </si>
  <si>
    <t>SES008659</t>
  </si>
  <si>
    <t>SES008660</t>
  </si>
  <si>
    <t>SES008661</t>
  </si>
  <si>
    <t>SES008662</t>
  </si>
  <si>
    <t>SES008663</t>
  </si>
  <si>
    <t>SES008664</t>
  </si>
  <si>
    <t>SES008665</t>
  </si>
  <si>
    <t>SES008666</t>
  </si>
  <si>
    <t>SES008667</t>
  </si>
  <si>
    <t>SES008668</t>
  </si>
  <si>
    <t>SES008669</t>
  </si>
  <si>
    <t>SES008670</t>
  </si>
  <si>
    <t>SES008671</t>
  </si>
  <si>
    <t>SES008672</t>
  </si>
  <si>
    <t>SES008673</t>
  </si>
  <si>
    <t>SES008674</t>
  </si>
  <si>
    <t>SES008675</t>
  </si>
  <si>
    <t>SES008676</t>
  </si>
  <si>
    <t>SES008677</t>
  </si>
  <si>
    <t>SES008678</t>
  </si>
  <si>
    <t>SES008679</t>
  </si>
  <si>
    <t>SES008680</t>
  </si>
  <si>
    <t>SES008681</t>
  </si>
  <si>
    <t>SES008682</t>
  </si>
  <si>
    <t>SES008683</t>
  </si>
  <si>
    <t>SES008684</t>
  </si>
  <si>
    <t>SES008685</t>
  </si>
  <si>
    <t>SES008686</t>
  </si>
  <si>
    <t>SES008687</t>
  </si>
  <si>
    <t>SES008688</t>
  </si>
  <si>
    <t>SES008689</t>
  </si>
  <si>
    <t>SES008690</t>
  </si>
  <si>
    <t>SES008691</t>
  </si>
  <si>
    <t>SES008692</t>
  </si>
  <si>
    <t>SES008693</t>
  </si>
  <si>
    <t>SES008694</t>
  </si>
  <si>
    <t>SES008695</t>
  </si>
  <si>
    <t>SES008696</t>
  </si>
  <si>
    <t>SES008697</t>
  </si>
  <si>
    <t>SES008698</t>
  </si>
  <si>
    <t>SES008699</t>
  </si>
  <si>
    <t>SES008700</t>
  </si>
  <si>
    <t>SES008701</t>
  </si>
  <si>
    <t>SES008702</t>
  </si>
  <si>
    <t>SES008703</t>
  </si>
  <si>
    <t>SES008704</t>
  </si>
  <si>
    <t>SES008705</t>
  </si>
  <si>
    <t>SES008706</t>
  </si>
  <si>
    <t>SES008707</t>
  </si>
  <si>
    <t>SES008708</t>
  </si>
  <si>
    <t>SES008709</t>
  </si>
  <si>
    <t>SES008710</t>
  </si>
  <si>
    <t>SES008711</t>
  </si>
  <si>
    <t>SES008712</t>
  </si>
  <si>
    <t>SES008713</t>
  </si>
  <si>
    <t>SES008714</t>
  </si>
  <si>
    <t>SES008715</t>
  </si>
  <si>
    <t>SES008716</t>
  </si>
  <si>
    <t>SES008717</t>
  </si>
  <si>
    <t>SES008718</t>
  </si>
  <si>
    <t>SES008719</t>
  </si>
  <si>
    <t>SES008720</t>
  </si>
  <si>
    <t>SES008721</t>
  </si>
  <si>
    <t>SES008722</t>
  </si>
  <si>
    <t>SES008723</t>
  </si>
  <si>
    <t>SES008724</t>
  </si>
  <si>
    <t>SES008725</t>
  </si>
  <si>
    <t>SES008726</t>
  </si>
  <si>
    <t>SES008727</t>
  </si>
  <si>
    <t>SES008728</t>
  </si>
  <si>
    <t>SES008729</t>
  </si>
  <si>
    <t>SES008730</t>
  </si>
  <si>
    <t>SES008731</t>
  </si>
  <si>
    <t>03:13</t>
  </si>
  <si>
    <t>SES008732</t>
  </si>
  <si>
    <t>SES008733</t>
  </si>
  <si>
    <t>SES008734</t>
  </si>
  <si>
    <t>SES008735</t>
  </si>
  <si>
    <t>SES008736</t>
  </si>
  <si>
    <t>SES008737</t>
  </si>
  <si>
    <t>SES008738</t>
  </si>
  <si>
    <t>SES008739</t>
  </si>
  <si>
    <t>SES008740</t>
  </si>
  <si>
    <t>SES008741</t>
  </si>
  <si>
    <t>SES008742</t>
  </si>
  <si>
    <t>SES008743</t>
  </si>
  <si>
    <t>SES008744</t>
  </si>
  <si>
    <t>SES008745</t>
  </si>
  <si>
    <t>SES008746</t>
  </si>
  <si>
    <t>SES008747</t>
  </si>
  <si>
    <t>SES008748</t>
  </si>
  <si>
    <t>SES008749</t>
  </si>
  <si>
    <t>SES008750</t>
  </si>
  <si>
    <t>SES008751</t>
  </si>
  <si>
    <t>SES008752</t>
  </si>
  <si>
    <t>SES008753</t>
  </si>
  <si>
    <t>SES008754</t>
  </si>
  <si>
    <t>SES008755</t>
  </si>
  <si>
    <t>SES008756</t>
  </si>
  <si>
    <t>SES008757</t>
  </si>
  <si>
    <t>SES008758</t>
  </si>
  <si>
    <t>SES008759</t>
  </si>
  <si>
    <t>SES008760</t>
  </si>
  <si>
    <t>SES008761</t>
  </si>
  <si>
    <t>SES008762</t>
  </si>
  <si>
    <t>SES008763</t>
  </si>
  <si>
    <t>SES008764</t>
  </si>
  <si>
    <t>SES008765</t>
  </si>
  <si>
    <t>SES008766</t>
  </si>
  <si>
    <t>SES008767</t>
  </si>
  <si>
    <t>SES008768</t>
  </si>
  <si>
    <t>SES008769</t>
  </si>
  <si>
    <t>SES008770</t>
  </si>
  <si>
    <t>SES008771</t>
  </si>
  <si>
    <t>SES008772</t>
  </si>
  <si>
    <t>SES008773</t>
  </si>
  <si>
    <t>SES008774</t>
  </si>
  <si>
    <t>SES008775</t>
  </si>
  <si>
    <t>SES008776</t>
  </si>
  <si>
    <t>SES008777</t>
  </si>
  <si>
    <t>SES008778</t>
  </si>
  <si>
    <t>SES008779</t>
  </si>
  <si>
    <t>SES008780</t>
  </si>
  <si>
    <t>SES008781</t>
  </si>
  <si>
    <t>SES008782</t>
  </si>
  <si>
    <t>SES008783</t>
  </si>
  <si>
    <t>SES008784</t>
  </si>
  <si>
    <t>SES008785</t>
  </si>
  <si>
    <t>SES008786</t>
  </si>
  <si>
    <t>SES008787</t>
  </si>
  <si>
    <t>SES008788</t>
  </si>
  <si>
    <t>SES008789</t>
  </si>
  <si>
    <t>SES008790</t>
  </si>
  <si>
    <t>SES008791</t>
  </si>
  <si>
    <t>SES008792</t>
  </si>
  <si>
    <t>SES008793</t>
  </si>
  <si>
    <t>SES008794</t>
  </si>
  <si>
    <t>SES008795</t>
  </si>
  <si>
    <t>SES008796</t>
  </si>
  <si>
    <t>SES008797</t>
  </si>
  <si>
    <t>SES008798</t>
  </si>
  <si>
    <t>SES008799</t>
  </si>
  <si>
    <t>SES008800</t>
  </si>
  <si>
    <t>SES008801</t>
  </si>
  <si>
    <t>SES008802</t>
  </si>
  <si>
    <t>SES008803</t>
  </si>
  <si>
    <t>SES008804</t>
  </si>
  <si>
    <t>SES008805</t>
  </si>
  <si>
    <t>SES008806</t>
  </si>
  <si>
    <t>SES008807</t>
  </si>
  <si>
    <t>SES008808</t>
  </si>
  <si>
    <t>SES008809</t>
  </si>
  <si>
    <t>SES008810</t>
  </si>
  <si>
    <t>C00283</t>
  </si>
  <si>
    <t>SES008811</t>
  </si>
  <si>
    <t>SES008812</t>
  </si>
  <si>
    <t>SES008813</t>
  </si>
  <si>
    <t>SES008814</t>
  </si>
  <si>
    <t>SES008815</t>
  </si>
  <si>
    <t>SES008816</t>
  </si>
  <si>
    <t>SES008817</t>
  </si>
  <si>
    <t>SES008818</t>
  </si>
  <si>
    <t>SES008819</t>
  </si>
  <si>
    <t>SES008820</t>
  </si>
  <si>
    <t>SES008821</t>
  </si>
  <si>
    <t>SES008822</t>
  </si>
  <si>
    <t>SES008823</t>
  </si>
  <si>
    <t>SES008824</t>
  </si>
  <si>
    <t>SES008825</t>
  </si>
  <si>
    <t>SES008826</t>
  </si>
  <si>
    <t>SES008827</t>
  </si>
  <si>
    <t>SES008828</t>
  </si>
  <si>
    <t>SES008829</t>
  </si>
  <si>
    <t>SES008830</t>
  </si>
  <si>
    <t>SES008831</t>
  </si>
  <si>
    <t>SES008832</t>
  </si>
  <si>
    <t>SES008833</t>
  </si>
  <si>
    <t>SES008834</t>
  </si>
  <si>
    <t>SES008835</t>
  </si>
  <si>
    <t>SES008836</t>
  </si>
  <si>
    <t>SES008837</t>
  </si>
  <si>
    <t>SES008838</t>
  </si>
  <si>
    <t>SES008839</t>
  </si>
  <si>
    <t>SES008840</t>
  </si>
  <si>
    <t>SES008841</t>
  </si>
  <si>
    <t>SES008842</t>
  </si>
  <si>
    <t>SES008843</t>
  </si>
  <si>
    <t>SES008844</t>
  </si>
  <si>
    <t>SES008845</t>
  </si>
  <si>
    <t>SES008846</t>
  </si>
  <si>
    <t>SES008847</t>
  </si>
  <si>
    <t>SES008848</t>
  </si>
  <si>
    <t>SES008849</t>
  </si>
  <si>
    <t>SES008850</t>
  </si>
  <si>
    <t>SES008851</t>
  </si>
  <si>
    <t>SES008852</t>
  </si>
  <si>
    <t>SES008853</t>
  </si>
  <si>
    <t>SES008854</t>
  </si>
  <si>
    <t>SES008855</t>
  </si>
  <si>
    <t>SES008856</t>
  </si>
  <si>
    <t>SES008857</t>
  </si>
  <si>
    <t>SES008858</t>
  </si>
  <si>
    <t>SES008859</t>
  </si>
  <si>
    <t>SES008860</t>
  </si>
  <si>
    <t>SES008861</t>
  </si>
  <si>
    <t>SES008862</t>
  </si>
  <si>
    <t>SES008863</t>
  </si>
  <si>
    <t>SES008864</t>
  </si>
  <si>
    <t>SES008865</t>
  </si>
  <si>
    <t>SES008866</t>
  </si>
  <si>
    <t>SES008867</t>
  </si>
  <si>
    <t>SES008868</t>
  </si>
  <si>
    <t>SES008869</t>
  </si>
  <si>
    <t>SES008870</t>
  </si>
  <si>
    <t>SES008871</t>
  </si>
  <si>
    <t>SES008872</t>
  </si>
  <si>
    <t>SES008873</t>
  </si>
  <si>
    <t>SES008874</t>
  </si>
  <si>
    <t>SES008875</t>
  </si>
  <si>
    <t>SES008876</t>
  </si>
  <si>
    <t>SES008877</t>
  </si>
  <si>
    <t>SES008878</t>
  </si>
  <si>
    <t>SES008879</t>
  </si>
  <si>
    <t>SES008880</t>
  </si>
  <si>
    <t>SES008881</t>
  </si>
  <si>
    <t>SES008882</t>
  </si>
  <si>
    <t>SES008883</t>
  </si>
  <si>
    <t>SES008884</t>
  </si>
  <si>
    <t>SES008885</t>
  </si>
  <si>
    <t>SES008886</t>
  </si>
  <si>
    <t>SES008887</t>
  </si>
  <si>
    <t>SES008888</t>
  </si>
  <si>
    <t>SES008889</t>
  </si>
  <si>
    <t>SES008890</t>
  </si>
  <si>
    <t>SES008891</t>
  </si>
  <si>
    <t>SES008892</t>
  </si>
  <si>
    <t>SES008893</t>
  </si>
  <si>
    <t>SES008894</t>
  </si>
  <si>
    <t>SES008895</t>
  </si>
  <si>
    <t>SES008896</t>
  </si>
  <si>
    <t>SES008897</t>
  </si>
  <si>
    <t>SES008898</t>
  </si>
  <si>
    <t>SES008899</t>
  </si>
  <si>
    <t>SES008900</t>
  </si>
  <si>
    <t>SES008901</t>
  </si>
  <si>
    <t>SES008902</t>
  </si>
  <si>
    <t>SES008903</t>
  </si>
  <si>
    <t>SES008904</t>
  </si>
  <si>
    <t>SES008905</t>
  </si>
  <si>
    <t>SES008906</t>
  </si>
  <si>
    <t>SES008907</t>
  </si>
  <si>
    <t>SES008908</t>
  </si>
  <si>
    <t>SES008909</t>
  </si>
  <si>
    <t>SES008910</t>
  </si>
  <si>
    <t>SES008911</t>
  </si>
  <si>
    <t>SES008912</t>
  </si>
  <si>
    <t>SES008913</t>
  </si>
  <si>
    <t>SES008914</t>
  </si>
  <si>
    <t>SES008915</t>
  </si>
  <si>
    <t>SES008916</t>
  </si>
  <si>
    <t>SES008917</t>
  </si>
  <si>
    <t>SES008918</t>
  </si>
  <si>
    <t>SES008919</t>
  </si>
  <si>
    <t>SES008920</t>
  </si>
  <si>
    <t>SES008921</t>
  </si>
  <si>
    <t>SES008922</t>
  </si>
  <si>
    <t>SES008923</t>
  </si>
  <si>
    <t>SES008924</t>
  </si>
  <si>
    <t>SES008925</t>
  </si>
  <si>
    <t>SES008926</t>
  </si>
  <si>
    <t>SES008927</t>
  </si>
  <si>
    <t>SES008928</t>
  </si>
  <si>
    <t>SES008929</t>
  </si>
  <si>
    <t>SES008930</t>
  </si>
  <si>
    <t>SES008931</t>
  </si>
  <si>
    <t>SES008932</t>
  </si>
  <si>
    <t>SES008933</t>
  </si>
  <si>
    <t>SES008934</t>
  </si>
  <si>
    <t>SES008935</t>
  </si>
  <si>
    <t>SES008936</t>
  </si>
  <si>
    <t>SES008937</t>
  </si>
  <si>
    <t>C01491</t>
  </si>
  <si>
    <t>SES008938</t>
  </si>
  <si>
    <t>SES008939</t>
  </si>
  <si>
    <t>SES008940</t>
  </si>
  <si>
    <t>SES008941</t>
  </si>
  <si>
    <t>SES008942</t>
  </si>
  <si>
    <t>SES008943</t>
  </si>
  <si>
    <t>SES008944</t>
  </si>
  <si>
    <t>SES008945</t>
  </si>
  <si>
    <t>SES008946</t>
  </si>
  <si>
    <t>SES008947</t>
  </si>
  <si>
    <t>SES008948</t>
  </si>
  <si>
    <t>SES008949</t>
  </si>
  <si>
    <t>SES008950</t>
  </si>
  <si>
    <t>SES008951</t>
  </si>
  <si>
    <t>SES008952</t>
  </si>
  <si>
    <t>SES008953</t>
  </si>
  <si>
    <t>SES008954</t>
  </si>
  <si>
    <t>SES008955</t>
  </si>
  <si>
    <t>SES008956</t>
  </si>
  <si>
    <t>SES008957</t>
  </si>
  <si>
    <t>SES008958</t>
  </si>
  <si>
    <t>SES008959</t>
  </si>
  <si>
    <t>SES008960</t>
  </si>
  <si>
    <t>SES008961</t>
  </si>
  <si>
    <t>SES008962</t>
  </si>
  <si>
    <t>SES008963</t>
  </si>
  <si>
    <t>SES008964</t>
  </si>
  <si>
    <t>SES008965</t>
  </si>
  <si>
    <t>SES008966</t>
  </si>
  <si>
    <t>SES008967</t>
  </si>
  <si>
    <t>SES008968</t>
  </si>
  <si>
    <t>SES008969</t>
  </si>
  <si>
    <t>SES008970</t>
  </si>
  <si>
    <t>SES008971</t>
  </si>
  <si>
    <t>SES008972</t>
  </si>
  <si>
    <t>SES008973</t>
  </si>
  <si>
    <t>SES008974</t>
  </si>
  <si>
    <t>SES008975</t>
  </si>
  <si>
    <t>SES008976</t>
  </si>
  <si>
    <t>SES008977</t>
  </si>
  <si>
    <t>SES008978</t>
  </si>
  <si>
    <t>SES008979</t>
  </si>
  <si>
    <t>SES008980</t>
  </si>
  <si>
    <t>SES008981</t>
  </si>
  <si>
    <t>SES008982</t>
  </si>
  <si>
    <t>SES008983</t>
  </si>
  <si>
    <t>SES008984</t>
  </si>
  <si>
    <t>SES008985</t>
  </si>
  <si>
    <t>SES008986</t>
  </si>
  <si>
    <t>SES008987</t>
  </si>
  <si>
    <t>SES008988</t>
  </si>
  <si>
    <t>SES008989</t>
  </si>
  <si>
    <t>SES008990</t>
  </si>
  <si>
    <t>SES008991</t>
  </si>
  <si>
    <t>SES008992</t>
  </si>
  <si>
    <t>SES008993</t>
  </si>
  <si>
    <t>SES008994</t>
  </si>
  <si>
    <t>SES008995</t>
  </si>
  <si>
    <t>SES008996</t>
  </si>
  <si>
    <t>SES008997</t>
  </si>
  <si>
    <t>SES008998</t>
  </si>
  <si>
    <t>SES008999</t>
  </si>
  <si>
    <t>SES009000</t>
  </si>
  <si>
    <t>SES009001</t>
  </si>
  <si>
    <t>SES009002</t>
  </si>
  <si>
    <t>SES009003</t>
  </si>
  <si>
    <t>SES009004</t>
  </si>
  <si>
    <t>SES009005</t>
  </si>
  <si>
    <t>SES009006</t>
  </si>
  <si>
    <t>SES009007</t>
  </si>
  <si>
    <t>SES009008</t>
  </si>
  <si>
    <t>SES009009</t>
  </si>
  <si>
    <t>SES009010</t>
  </si>
  <si>
    <t>SES009011</t>
  </si>
  <si>
    <t>SES009012</t>
  </si>
  <si>
    <t>SES009013</t>
  </si>
  <si>
    <t>SES009014</t>
  </si>
  <si>
    <t>SES009015</t>
  </si>
  <si>
    <t>SES009016</t>
  </si>
  <si>
    <t>SES009017</t>
  </si>
  <si>
    <t>SES009018</t>
  </si>
  <si>
    <t>SES009019</t>
  </si>
  <si>
    <t>SES009020</t>
  </si>
  <si>
    <t>SES009021</t>
  </si>
  <si>
    <t>SES009022</t>
  </si>
  <si>
    <t>SES009023</t>
  </si>
  <si>
    <t>SES009024</t>
  </si>
  <si>
    <t>SES009025</t>
  </si>
  <si>
    <t>SES009026</t>
  </si>
  <si>
    <t>SES009027</t>
  </si>
  <si>
    <t>SES009028</t>
  </si>
  <si>
    <t>SES009029</t>
  </si>
  <si>
    <t>SES009030</t>
  </si>
  <si>
    <t>SES009031</t>
  </si>
  <si>
    <t>SES009032</t>
  </si>
  <si>
    <t>SES009033</t>
  </si>
  <si>
    <t>SES009034</t>
  </si>
  <si>
    <t>SES009035</t>
  </si>
  <si>
    <t>SES009036</t>
  </si>
  <si>
    <t>SES009037</t>
  </si>
  <si>
    <t>SES009038</t>
  </si>
  <si>
    <t>SES009039</t>
  </si>
  <si>
    <t>SES009040</t>
  </si>
  <si>
    <t>SES009041</t>
  </si>
  <si>
    <t>SES009042</t>
  </si>
  <si>
    <t>SES009043</t>
  </si>
  <si>
    <t>SES009044</t>
  </si>
  <si>
    <t>SES009045</t>
  </si>
  <si>
    <t>SES009046</t>
  </si>
  <si>
    <t>SES009047</t>
  </si>
  <si>
    <t>SES009048</t>
  </si>
  <si>
    <t>SES009049</t>
  </si>
  <si>
    <t>SES009050</t>
  </si>
  <si>
    <t>SES009051</t>
  </si>
  <si>
    <t>SES009052</t>
  </si>
  <si>
    <t>SES009053</t>
  </si>
  <si>
    <t>SES009054</t>
  </si>
  <si>
    <t>SES009055</t>
  </si>
  <si>
    <t>SES009056</t>
  </si>
  <si>
    <t>SES009057</t>
  </si>
  <si>
    <t>SES009058</t>
  </si>
  <si>
    <t>SES009059</t>
  </si>
  <si>
    <t>02:20</t>
  </si>
  <si>
    <t>SES009060</t>
  </si>
  <si>
    <t>SES009061</t>
  </si>
  <si>
    <t>SES009062</t>
  </si>
  <si>
    <t>SES009063</t>
  </si>
  <si>
    <t>SES009064</t>
  </si>
  <si>
    <t>SES009065</t>
  </si>
  <si>
    <t>SES009066</t>
  </si>
  <si>
    <t>SES009067</t>
  </si>
  <si>
    <t>SES009068</t>
  </si>
  <si>
    <t>SES009069</t>
  </si>
  <si>
    <t>SES009070</t>
  </si>
  <si>
    <t>SES009071</t>
  </si>
  <si>
    <t>SES009072</t>
  </si>
  <si>
    <t>SES009073</t>
  </si>
  <si>
    <t>SES009074</t>
  </si>
  <si>
    <t>SES009075</t>
  </si>
  <si>
    <t>SES009076</t>
  </si>
  <si>
    <t>SES009077</t>
  </si>
  <si>
    <t>SES009078</t>
  </si>
  <si>
    <t>SES009079</t>
  </si>
  <si>
    <t>SES009080</t>
  </si>
  <si>
    <t>SES009081</t>
  </si>
  <si>
    <t>SES009082</t>
  </si>
  <si>
    <t>SES009083</t>
  </si>
  <si>
    <t>SES009084</t>
  </si>
  <si>
    <t>SES009085</t>
  </si>
  <si>
    <t>SES009086</t>
  </si>
  <si>
    <t>SES009087</t>
  </si>
  <si>
    <t>SES009088</t>
  </si>
  <si>
    <t>SES009089</t>
  </si>
  <si>
    <t>SES009090</t>
  </si>
  <si>
    <t>SES009091</t>
  </si>
  <si>
    <t>SES009092</t>
  </si>
  <si>
    <t>SES009093</t>
  </si>
  <si>
    <t>SES009094</t>
  </si>
  <si>
    <t>SES009095</t>
  </si>
  <si>
    <t>SES009096</t>
  </si>
  <si>
    <t>SES009097</t>
  </si>
  <si>
    <t>SES009098</t>
  </si>
  <si>
    <t>SES009099</t>
  </si>
  <si>
    <t>SES009100</t>
  </si>
  <si>
    <t>SES009101</t>
  </si>
  <si>
    <t>SES009102</t>
  </si>
  <si>
    <t>SES009103</t>
  </si>
  <si>
    <t>SES009104</t>
  </si>
  <si>
    <t>SES009105</t>
  </si>
  <si>
    <t>SES009106</t>
  </si>
  <si>
    <t>SES009107</t>
  </si>
  <si>
    <t>SES009108</t>
  </si>
  <si>
    <t>SES009109</t>
  </si>
  <si>
    <t>SES009110</t>
  </si>
  <si>
    <t>SES009111</t>
  </si>
  <si>
    <t>SES009112</t>
  </si>
  <si>
    <t>SES009113</t>
  </si>
  <si>
    <t>SES009114</t>
  </si>
  <si>
    <t>SES009115</t>
  </si>
  <si>
    <t>SES009116</t>
  </si>
  <si>
    <t>SES009117</t>
  </si>
  <si>
    <t>SES009118</t>
  </si>
  <si>
    <t>C00082</t>
  </si>
  <si>
    <t>SES009119</t>
  </si>
  <si>
    <t>SES009120</t>
  </si>
  <si>
    <t>SES009121</t>
  </si>
  <si>
    <t>SES009122</t>
  </si>
  <si>
    <t>C00916</t>
  </si>
  <si>
    <t>SES009123</t>
  </si>
  <si>
    <t>SES009124</t>
  </si>
  <si>
    <t>SES009125</t>
  </si>
  <si>
    <t>SES009126</t>
  </si>
  <si>
    <t>SES009127</t>
  </si>
  <si>
    <t>SES009128</t>
  </si>
  <si>
    <t>SES009129</t>
  </si>
  <si>
    <t>SES009130</t>
  </si>
  <si>
    <t>SES009131</t>
  </si>
  <si>
    <t>SES009132</t>
  </si>
  <si>
    <t>SES009133</t>
  </si>
  <si>
    <t>SES009134</t>
  </si>
  <si>
    <t>SES009135</t>
  </si>
  <si>
    <t>04:23</t>
  </si>
  <si>
    <t>SES009136</t>
  </si>
  <si>
    <t>SES009137</t>
  </si>
  <si>
    <t>SES009138</t>
  </si>
  <si>
    <t>SES009139</t>
  </si>
  <si>
    <t>SES009140</t>
  </si>
  <si>
    <t>SES009141</t>
  </si>
  <si>
    <t>SES009142</t>
  </si>
  <si>
    <t>SES009143</t>
  </si>
  <si>
    <t>SES009144</t>
  </si>
  <si>
    <t>SES009145</t>
  </si>
  <si>
    <t>SES009146</t>
  </si>
  <si>
    <t>SES009147</t>
  </si>
  <si>
    <t>SES009148</t>
  </si>
  <si>
    <t>SES009149</t>
  </si>
  <si>
    <t>SES009150</t>
  </si>
  <si>
    <t>SES009151</t>
  </si>
  <si>
    <t>SES009152</t>
  </si>
  <si>
    <t>SES009153</t>
  </si>
  <si>
    <t>SES009154</t>
  </si>
  <si>
    <t>SES009155</t>
  </si>
  <si>
    <t>SES009156</t>
  </si>
  <si>
    <t>SES009157</t>
  </si>
  <si>
    <t>SES009158</t>
  </si>
  <si>
    <t>SES009159</t>
  </si>
  <si>
    <t>SES009160</t>
  </si>
  <si>
    <t>SES009161</t>
  </si>
  <si>
    <t>SES009162</t>
  </si>
  <si>
    <t>SES009163</t>
  </si>
  <si>
    <t>SES009164</t>
  </si>
  <si>
    <t>SES009165</t>
  </si>
  <si>
    <t>SES009166</t>
  </si>
  <si>
    <t>SES009167</t>
  </si>
  <si>
    <t>SES009168</t>
  </si>
  <si>
    <t>SES009169</t>
  </si>
  <si>
    <t>SES009170</t>
  </si>
  <si>
    <t>SES009171</t>
  </si>
  <si>
    <t>SES009172</t>
  </si>
  <si>
    <t>SES009173</t>
  </si>
  <si>
    <t>SES009174</t>
  </si>
  <si>
    <t>SES009175</t>
  </si>
  <si>
    <t>SES009176</t>
  </si>
  <si>
    <t>SES009177</t>
  </si>
  <si>
    <t>SES009178</t>
  </si>
  <si>
    <t>SES009179</t>
  </si>
  <si>
    <t>SES009180</t>
  </si>
  <si>
    <t>SES009181</t>
  </si>
  <si>
    <t>SES009182</t>
  </si>
  <si>
    <t>SES009183</t>
  </si>
  <si>
    <t>SES009184</t>
  </si>
  <si>
    <t>SES009185</t>
  </si>
  <si>
    <t>SES009186</t>
  </si>
  <si>
    <t>SES009187</t>
  </si>
  <si>
    <t>SES009188</t>
  </si>
  <si>
    <t>SES009189</t>
  </si>
  <si>
    <t>SES009190</t>
  </si>
  <si>
    <t>SES009191</t>
  </si>
  <si>
    <t>SES009192</t>
  </si>
  <si>
    <t>SES009193</t>
  </si>
  <si>
    <t>SES009194</t>
  </si>
  <si>
    <t>SES009195</t>
  </si>
  <si>
    <t>SES009196</t>
  </si>
  <si>
    <t>SES009197</t>
  </si>
  <si>
    <t>SES009198</t>
  </si>
  <si>
    <t>SES009199</t>
  </si>
  <si>
    <t>SES009200</t>
  </si>
  <si>
    <t>SES009201</t>
  </si>
  <si>
    <t>SES009202</t>
  </si>
  <si>
    <t>SES009203</t>
  </si>
  <si>
    <t>SES009204</t>
  </si>
  <si>
    <t>SES009205</t>
  </si>
  <si>
    <t>SES009206</t>
  </si>
  <si>
    <t>SES009207</t>
  </si>
  <si>
    <t>SES009208</t>
  </si>
  <si>
    <t>SES009209</t>
  </si>
  <si>
    <t>SES009210</t>
  </si>
  <si>
    <t>SES009211</t>
  </si>
  <si>
    <t>SES009212</t>
  </si>
  <si>
    <t>SES009213</t>
  </si>
  <si>
    <t>SES009214</t>
  </si>
  <si>
    <t>SES009215</t>
  </si>
  <si>
    <t>SES009216</t>
  </si>
  <si>
    <t>SES009217</t>
  </si>
  <si>
    <t>SES009218</t>
  </si>
  <si>
    <t>SES009219</t>
  </si>
  <si>
    <t>SES009220</t>
  </si>
  <si>
    <t>SES009221</t>
  </si>
  <si>
    <t>SES009222</t>
  </si>
  <si>
    <t>SES009223</t>
  </si>
  <si>
    <t>SES009224</t>
  </si>
  <si>
    <t>SES009225</t>
  </si>
  <si>
    <t>SES009226</t>
  </si>
  <si>
    <t>SES009227</t>
  </si>
  <si>
    <t>SES009228</t>
  </si>
  <si>
    <t>C00268</t>
  </si>
  <si>
    <t>SES009229</t>
  </si>
  <si>
    <t>SES009230</t>
  </si>
  <si>
    <t>SES009231</t>
  </si>
  <si>
    <t>SES009232</t>
  </si>
  <si>
    <t>SES009233</t>
  </si>
  <si>
    <t>SES009234</t>
  </si>
  <si>
    <t>SES009235</t>
  </si>
  <si>
    <t>SES009236</t>
  </si>
  <si>
    <t>SES009237</t>
  </si>
  <si>
    <t>SES009238</t>
  </si>
  <si>
    <t>SES009239</t>
  </si>
  <si>
    <t>SES009240</t>
  </si>
  <si>
    <t>SES009241</t>
  </si>
  <si>
    <t>SES009242</t>
  </si>
  <si>
    <t>SES009243</t>
  </si>
  <si>
    <t>SES009244</t>
  </si>
  <si>
    <t>SES009245</t>
  </si>
  <si>
    <t>SES009246</t>
  </si>
  <si>
    <t>SES009247</t>
  </si>
  <si>
    <t>SES009248</t>
  </si>
  <si>
    <t>SES009249</t>
  </si>
  <si>
    <t>SES009250</t>
  </si>
  <si>
    <t>SES009251</t>
  </si>
  <si>
    <t>SES009252</t>
  </si>
  <si>
    <t>SES009253</t>
  </si>
  <si>
    <t>SES009254</t>
  </si>
  <si>
    <t>SES009255</t>
  </si>
  <si>
    <t>SES009256</t>
  </si>
  <si>
    <t>SES009257</t>
  </si>
  <si>
    <t>SES009258</t>
  </si>
  <si>
    <t>SES009259</t>
  </si>
  <si>
    <t>SES009260</t>
  </si>
  <si>
    <t>SES009261</t>
  </si>
  <si>
    <t>SES009262</t>
  </si>
  <si>
    <t>SES009263</t>
  </si>
  <si>
    <t>SES009264</t>
  </si>
  <si>
    <t>SES009265</t>
  </si>
  <si>
    <t>SES009266</t>
  </si>
  <si>
    <t>SES009267</t>
  </si>
  <si>
    <t>SES009268</t>
  </si>
  <si>
    <t>SES009269</t>
  </si>
  <si>
    <t>SES009270</t>
  </si>
  <si>
    <t>SES009271</t>
  </si>
  <si>
    <t>SES009272</t>
  </si>
  <si>
    <t>SES009273</t>
  </si>
  <si>
    <t>SES009274</t>
  </si>
  <si>
    <t>SES009275</t>
  </si>
  <si>
    <t>SES009276</t>
  </si>
  <si>
    <t>SES009277</t>
  </si>
  <si>
    <t>SES009278</t>
  </si>
  <si>
    <t>SES009279</t>
  </si>
  <si>
    <t>SES009280</t>
  </si>
  <si>
    <t>SES009281</t>
  </si>
  <si>
    <t>SES009282</t>
  </si>
  <si>
    <t>SES009283</t>
  </si>
  <si>
    <t>SES009284</t>
  </si>
  <si>
    <t>SES009285</t>
  </si>
  <si>
    <t>SES009286</t>
  </si>
  <si>
    <t>SES009287</t>
  </si>
  <si>
    <t>SES009288</t>
  </si>
  <si>
    <t>SES009289</t>
  </si>
  <si>
    <t>SES009290</t>
  </si>
  <si>
    <t>SES009291</t>
  </si>
  <si>
    <t>SES009292</t>
  </si>
  <si>
    <t>SES009293</t>
  </si>
  <si>
    <t>SES009294</t>
  </si>
  <si>
    <t>SES009295</t>
  </si>
  <si>
    <t>SES009296</t>
  </si>
  <si>
    <t>SES009297</t>
  </si>
  <si>
    <t>SES009298</t>
  </si>
  <si>
    <t>SES009299</t>
  </si>
  <si>
    <t>SES009300</t>
  </si>
  <si>
    <t>SES009301</t>
  </si>
  <si>
    <t>C01025</t>
  </si>
  <si>
    <t>SES009302</t>
  </si>
  <si>
    <t>SES009303</t>
  </si>
  <si>
    <t>SES009304</t>
  </si>
  <si>
    <t>SES009305</t>
  </si>
  <si>
    <t>SES009306</t>
  </si>
  <si>
    <t>SES009307</t>
  </si>
  <si>
    <t>SES009308</t>
  </si>
  <si>
    <t>SES009309</t>
  </si>
  <si>
    <t>SES009310</t>
  </si>
  <si>
    <t>SES009311</t>
  </si>
  <si>
    <t>SES009312</t>
  </si>
  <si>
    <t>SES009313</t>
  </si>
  <si>
    <t>SES009314</t>
  </si>
  <si>
    <t>SES009315</t>
  </si>
  <si>
    <t>SES009316</t>
  </si>
  <si>
    <t>SES009317</t>
  </si>
  <si>
    <t>SES009318</t>
  </si>
  <si>
    <t>SES009319</t>
  </si>
  <si>
    <t>SES009320</t>
  </si>
  <si>
    <t>SES009321</t>
  </si>
  <si>
    <t>SES009322</t>
  </si>
  <si>
    <t>SES009323</t>
  </si>
  <si>
    <t>SES009324</t>
  </si>
  <si>
    <t>SES009325</t>
  </si>
  <si>
    <t>SES009326</t>
  </si>
  <si>
    <t>SES009327</t>
  </si>
  <si>
    <t>SES009328</t>
  </si>
  <si>
    <t>SES009329</t>
  </si>
  <si>
    <t>SES009330</t>
  </si>
  <si>
    <t>SES009331</t>
  </si>
  <si>
    <t>SES009332</t>
  </si>
  <si>
    <t>SES009333</t>
  </si>
  <si>
    <t>SES009334</t>
  </si>
  <si>
    <t>SES009335</t>
  </si>
  <si>
    <t>SES009336</t>
  </si>
  <si>
    <t>SES009337</t>
  </si>
  <si>
    <t>SES009338</t>
  </si>
  <si>
    <t>SES009339</t>
  </si>
  <si>
    <t>SES009340</t>
  </si>
  <si>
    <t>SES009341</t>
  </si>
  <si>
    <t>SES009342</t>
  </si>
  <si>
    <t>SES009343</t>
  </si>
  <si>
    <t>SES009344</t>
  </si>
  <si>
    <t>SES009345</t>
  </si>
  <si>
    <t>SES009346</t>
  </si>
  <si>
    <t>SES009347</t>
  </si>
  <si>
    <t>SES009348</t>
  </si>
  <si>
    <t>SES009349</t>
  </si>
  <si>
    <t>SES009350</t>
  </si>
  <si>
    <t>SES009351</t>
  </si>
  <si>
    <t>SES009352</t>
  </si>
  <si>
    <t>SES009353</t>
  </si>
  <si>
    <t>SES009354</t>
  </si>
  <si>
    <t>SES009355</t>
  </si>
  <si>
    <t>SES009356</t>
  </si>
  <si>
    <t>SES009357</t>
  </si>
  <si>
    <t>SES009358</t>
  </si>
  <si>
    <t>SES009359</t>
  </si>
  <si>
    <t>SES009360</t>
  </si>
  <si>
    <t>SES009361</t>
  </si>
  <si>
    <t>SES009362</t>
  </si>
  <si>
    <t>SES009363</t>
  </si>
  <si>
    <t>SES009364</t>
  </si>
  <si>
    <t>SES009365</t>
  </si>
  <si>
    <t>SES009366</t>
  </si>
  <si>
    <t>SES009367</t>
  </si>
  <si>
    <t>SES009368</t>
  </si>
  <si>
    <t>SES009369</t>
  </si>
  <si>
    <t>SES009370</t>
  </si>
  <si>
    <t>SES009371</t>
  </si>
  <si>
    <t>SES009372</t>
  </si>
  <si>
    <t>SES009373</t>
  </si>
  <si>
    <t>SES009374</t>
  </si>
  <si>
    <t>SES009375</t>
  </si>
  <si>
    <t>SES009376</t>
  </si>
  <si>
    <t>SES009377</t>
  </si>
  <si>
    <t>SES009378</t>
  </si>
  <si>
    <t>SES009379</t>
  </si>
  <si>
    <t>SES009380</t>
  </si>
  <si>
    <t>SES009381</t>
  </si>
  <si>
    <t>SES009382</t>
  </si>
  <si>
    <t>SES009383</t>
  </si>
  <si>
    <t>SES009384</t>
  </si>
  <si>
    <t>SES009385</t>
  </si>
  <si>
    <t>SES009386</t>
  </si>
  <si>
    <t>SES009387</t>
  </si>
  <si>
    <t>SES009388</t>
  </si>
  <si>
    <t>SES009389</t>
  </si>
  <si>
    <t>SES009390</t>
  </si>
  <si>
    <t>SES009391</t>
  </si>
  <si>
    <t>SES009392</t>
  </si>
  <si>
    <t>SES009393</t>
  </si>
  <si>
    <t>SES009394</t>
  </si>
  <si>
    <t>SES009395</t>
  </si>
  <si>
    <t>SES009396</t>
  </si>
  <si>
    <t>SES009397</t>
  </si>
  <si>
    <t>SES009398</t>
  </si>
  <si>
    <t>SES009399</t>
  </si>
  <si>
    <t>SES009400</t>
  </si>
  <si>
    <t>SES009401</t>
  </si>
  <si>
    <t>SES009402</t>
  </si>
  <si>
    <t>SES009403</t>
  </si>
  <si>
    <t>SES009404</t>
  </si>
  <si>
    <t>SES009405</t>
  </si>
  <si>
    <t>SES009406</t>
  </si>
  <si>
    <t>SES009407</t>
  </si>
  <si>
    <t>SES009408</t>
  </si>
  <si>
    <t>SES009409</t>
  </si>
  <si>
    <t>SES009410</t>
  </si>
  <si>
    <t>SES009411</t>
  </si>
  <si>
    <t>SES009412</t>
  </si>
  <si>
    <t>SES009413</t>
  </si>
  <si>
    <t>SES009414</t>
  </si>
  <si>
    <t>SES009415</t>
  </si>
  <si>
    <t>SES009416</t>
  </si>
  <si>
    <t>SES009417</t>
  </si>
  <si>
    <t>SES009418</t>
  </si>
  <si>
    <t>SES009419</t>
  </si>
  <si>
    <t>SES009420</t>
  </si>
  <si>
    <t>SES009421</t>
  </si>
  <si>
    <t>SES009422</t>
  </si>
  <si>
    <t>SES009423</t>
  </si>
  <si>
    <t>SES009424</t>
  </si>
  <si>
    <t>SES009425</t>
  </si>
  <si>
    <t>SES009426</t>
  </si>
  <si>
    <t>SES009427</t>
  </si>
  <si>
    <t>SES009428</t>
  </si>
  <si>
    <t>SES009429</t>
  </si>
  <si>
    <t>SES009430</t>
  </si>
  <si>
    <t>SES009431</t>
  </si>
  <si>
    <t>SES009432</t>
  </si>
  <si>
    <t>SES009433</t>
  </si>
  <si>
    <t>SES009434</t>
  </si>
  <si>
    <t>SES009435</t>
  </si>
  <si>
    <t>SES009436</t>
  </si>
  <si>
    <t>SES009437</t>
  </si>
  <si>
    <t>SES009438</t>
  </si>
  <si>
    <t>SES009439</t>
  </si>
  <si>
    <t>SES009440</t>
  </si>
  <si>
    <t>SES009441</t>
  </si>
  <si>
    <t>SES009442</t>
  </si>
  <si>
    <t>SES009443</t>
  </si>
  <si>
    <t>SES009444</t>
  </si>
  <si>
    <t>SES009445</t>
  </si>
  <si>
    <t>SES009446</t>
  </si>
  <si>
    <t>SES009447</t>
  </si>
  <si>
    <t>SES009448</t>
  </si>
  <si>
    <t>SES009449</t>
  </si>
  <si>
    <t>SES009450</t>
  </si>
  <si>
    <t>SES009451</t>
  </si>
  <si>
    <t>SES009452</t>
  </si>
  <si>
    <t>SES009453</t>
  </si>
  <si>
    <t>SES009454</t>
  </si>
  <si>
    <t>SES009455</t>
  </si>
  <si>
    <t>SES009456</t>
  </si>
  <si>
    <t>SES009457</t>
  </si>
  <si>
    <t>SES009458</t>
  </si>
  <si>
    <t>SES009459</t>
  </si>
  <si>
    <t>SES009460</t>
  </si>
  <si>
    <t>SES009461</t>
  </si>
  <si>
    <t>SES009462</t>
  </si>
  <si>
    <t>SES009463</t>
  </si>
  <si>
    <t>SES009464</t>
  </si>
  <si>
    <t>SES009465</t>
  </si>
  <si>
    <t>SES009466</t>
  </si>
  <si>
    <t>SES009467</t>
  </si>
  <si>
    <t>SES009468</t>
  </si>
  <si>
    <t>SES009469</t>
  </si>
  <si>
    <t>SES009470</t>
  </si>
  <si>
    <t>SES009471</t>
  </si>
  <si>
    <t>SES009472</t>
  </si>
  <si>
    <t>SES009473</t>
  </si>
  <si>
    <t>SES009474</t>
  </si>
  <si>
    <t>SES009475</t>
  </si>
  <si>
    <t>SES009476</t>
  </si>
  <si>
    <t>SES009477</t>
  </si>
  <si>
    <t>SES009478</t>
  </si>
  <si>
    <t>SES009479</t>
  </si>
  <si>
    <t>SES009480</t>
  </si>
  <si>
    <t>SES009481</t>
  </si>
  <si>
    <t>SES009482</t>
  </si>
  <si>
    <t>SES009483</t>
  </si>
  <si>
    <t>SES009484</t>
  </si>
  <si>
    <t>SES009485</t>
  </si>
  <si>
    <t>SES009486</t>
  </si>
  <si>
    <t>SES009487</t>
  </si>
  <si>
    <t>SES009488</t>
  </si>
  <si>
    <t>SES009489</t>
  </si>
  <si>
    <t>SES009490</t>
  </si>
  <si>
    <t>SES009491</t>
  </si>
  <si>
    <t>SES009492</t>
  </si>
  <si>
    <t>SES009493</t>
  </si>
  <si>
    <t>SES009494</t>
  </si>
  <si>
    <t>SES009495</t>
  </si>
  <si>
    <t>SES009496</t>
  </si>
  <si>
    <t>SES009497</t>
  </si>
  <si>
    <t>SES009498</t>
  </si>
  <si>
    <t>SES009499</t>
  </si>
  <si>
    <t>SES009500</t>
  </si>
  <si>
    <t>SES009501</t>
  </si>
  <si>
    <t>SES009502</t>
  </si>
  <si>
    <t>SES009503</t>
  </si>
  <si>
    <t>SES009504</t>
  </si>
  <si>
    <t>SES009505</t>
  </si>
  <si>
    <t>SES009506</t>
  </si>
  <si>
    <t>SES009507</t>
  </si>
  <si>
    <t>SES009508</t>
  </si>
  <si>
    <t>SES009509</t>
  </si>
  <si>
    <t>SES009510</t>
  </si>
  <si>
    <t>SES009511</t>
  </si>
  <si>
    <t>SES009512</t>
  </si>
  <si>
    <t>SES009513</t>
  </si>
  <si>
    <t>SES009514</t>
  </si>
  <si>
    <t>SES009515</t>
  </si>
  <si>
    <t>SES009516</t>
  </si>
  <si>
    <t>SES009517</t>
  </si>
  <si>
    <t>SES009518</t>
  </si>
  <si>
    <t>SES009519</t>
  </si>
  <si>
    <t>SES009520</t>
  </si>
  <si>
    <t>SES009521</t>
  </si>
  <si>
    <t>SES009522</t>
  </si>
  <si>
    <t>SES009523</t>
  </si>
  <si>
    <t>SES009524</t>
  </si>
  <si>
    <t>SES009525</t>
  </si>
  <si>
    <t>SES009526</t>
  </si>
  <si>
    <t>SES009527</t>
  </si>
  <si>
    <t>SES009528</t>
  </si>
  <si>
    <t>SES009529</t>
  </si>
  <si>
    <t>SES009530</t>
  </si>
  <si>
    <t>SES009531</t>
  </si>
  <si>
    <t>SES009532</t>
  </si>
  <si>
    <t>SES009533</t>
  </si>
  <si>
    <t>SES009534</t>
  </si>
  <si>
    <t>SES009535</t>
  </si>
  <si>
    <t>SES009536</t>
  </si>
  <si>
    <t>SES009537</t>
  </si>
  <si>
    <t>SES009538</t>
  </si>
  <si>
    <t>SES009539</t>
  </si>
  <si>
    <t>SES009540</t>
  </si>
  <si>
    <t>SES009541</t>
  </si>
  <si>
    <t>SES009542</t>
  </si>
  <si>
    <t>SES009543</t>
  </si>
  <si>
    <t>SES009544</t>
  </si>
  <si>
    <t>SES009545</t>
  </si>
  <si>
    <t>SES009546</t>
  </si>
  <si>
    <t>SES009547</t>
  </si>
  <si>
    <t>SES009548</t>
  </si>
  <si>
    <t>SES009549</t>
  </si>
  <si>
    <t>SES009550</t>
  </si>
  <si>
    <t>SES009551</t>
  </si>
  <si>
    <t>SES009552</t>
  </si>
  <si>
    <t>SES009553</t>
  </si>
  <si>
    <t>SES009554</t>
  </si>
  <si>
    <t>SES009555</t>
  </si>
  <si>
    <t>SES009556</t>
  </si>
  <si>
    <t>SES009557</t>
  </si>
  <si>
    <t>SES009558</t>
  </si>
  <si>
    <t>SES009559</t>
  </si>
  <si>
    <t>SES009560</t>
  </si>
  <si>
    <t>SES009561</t>
  </si>
  <si>
    <t>SES009562</t>
  </si>
  <si>
    <t>SES009563</t>
  </si>
  <si>
    <t>SES009564</t>
  </si>
  <si>
    <t>SES009565</t>
  </si>
  <si>
    <t>SES009566</t>
  </si>
  <si>
    <t>SES009567</t>
  </si>
  <si>
    <t>SES009568</t>
  </si>
  <si>
    <t>SES009569</t>
  </si>
  <si>
    <t>SES009570</t>
  </si>
  <si>
    <t>SES009571</t>
  </si>
  <si>
    <t>SES009572</t>
  </si>
  <si>
    <t>SES009573</t>
  </si>
  <si>
    <t>SES009574</t>
  </si>
  <si>
    <t>SES009575</t>
  </si>
  <si>
    <t>SES009576</t>
  </si>
  <si>
    <t>SES009577</t>
  </si>
  <si>
    <t>SES009578</t>
  </si>
  <si>
    <t>SES009579</t>
  </si>
  <si>
    <t>SES009580</t>
  </si>
  <si>
    <t>SES009581</t>
  </si>
  <si>
    <t>C00712</t>
  </si>
  <si>
    <t>SES009582</t>
  </si>
  <si>
    <t>SES009583</t>
  </si>
  <si>
    <t>SES009584</t>
  </si>
  <si>
    <t>SES009585</t>
  </si>
  <si>
    <t>SES009586</t>
  </si>
  <si>
    <t>SES009587</t>
  </si>
  <si>
    <t>SES009588</t>
  </si>
  <si>
    <t>SES009589</t>
  </si>
  <si>
    <t>SES009590</t>
  </si>
  <si>
    <t>SES009591</t>
  </si>
  <si>
    <t>SES009592</t>
  </si>
  <si>
    <t>SES009593</t>
  </si>
  <si>
    <t>SES009594</t>
  </si>
  <si>
    <t>SES009595</t>
  </si>
  <si>
    <t>SES009596</t>
  </si>
  <si>
    <t>SES009597</t>
  </si>
  <si>
    <t>SES009598</t>
  </si>
  <si>
    <t>SES009599</t>
  </si>
  <si>
    <t>SES009600</t>
  </si>
  <si>
    <t>SES009601</t>
  </si>
  <si>
    <t>SES009602</t>
  </si>
  <si>
    <t>SES009603</t>
  </si>
  <si>
    <t>SES009604</t>
  </si>
  <si>
    <t>SES009605</t>
  </si>
  <si>
    <t>SES009606</t>
  </si>
  <si>
    <t>SES009607</t>
  </si>
  <si>
    <t>SES009608</t>
  </si>
  <si>
    <t>SES009609</t>
  </si>
  <si>
    <t>SES009610</t>
  </si>
  <si>
    <t>SES009611</t>
  </si>
  <si>
    <t>SES009612</t>
  </si>
  <si>
    <t>SES009613</t>
  </si>
  <si>
    <t>SES009614</t>
  </si>
  <si>
    <t>SES009615</t>
  </si>
  <si>
    <t>SES009616</t>
  </si>
  <si>
    <t>SES009617</t>
  </si>
  <si>
    <t>SES009618</t>
  </si>
  <si>
    <t>SES009619</t>
  </si>
  <si>
    <t>SES009620</t>
  </si>
  <si>
    <t>SES009621</t>
  </si>
  <si>
    <t>SES009622</t>
  </si>
  <si>
    <t>SES009623</t>
  </si>
  <si>
    <t>SES009624</t>
  </si>
  <si>
    <t>SES009625</t>
  </si>
  <si>
    <t>SES009626</t>
  </si>
  <si>
    <t>SES009627</t>
  </si>
  <si>
    <t>SES009628</t>
  </si>
  <si>
    <t>SES009629</t>
  </si>
  <si>
    <t>SES009630</t>
  </si>
  <si>
    <t>SES009631</t>
  </si>
  <si>
    <t>SES009632</t>
  </si>
  <si>
    <t>SES009633</t>
  </si>
  <si>
    <t>SES009634</t>
  </si>
  <si>
    <t>SES009635</t>
  </si>
  <si>
    <t>SES009636</t>
  </si>
  <si>
    <t>SES009637</t>
  </si>
  <si>
    <t>SES009638</t>
  </si>
  <si>
    <t>SES009639</t>
  </si>
  <si>
    <t>SES009640</t>
  </si>
  <si>
    <t>SES009641</t>
  </si>
  <si>
    <t>SES009642</t>
  </si>
  <si>
    <t>SES009643</t>
  </si>
  <si>
    <t>SES009644</t>
  </si>
  <si>
    <t>SES009645</t>
  </si>
  <si>
    <t>SES009646</t>
  </si>
  <si>
    <t>SES009647</t>
  </si>
  <si>
    <t>SES009648</t>
  </si>
  <si>
    <t>SES009649</t>
  </si>
  <si>
    <t>SES009650</t>
  </si>
  <si>
    <t>SES009651</t>
  </si>
  <si>
    <t>SES009652</t>
  </si>
  <si>
    <t>SES009653</t>
  </si>
  <si>
    <t>SES009654</t>
  </si>
  <si>
    <t>SES009655</t>
  </si>
  <si>
    <t>SES009656</t>
  </si>
  <si>
    <t>SES009657</t>
  </si>
  <si>
    <t>SES009658</t>
  </si>
  <si>
    <t>SES009659</t>
  </si>
  <si>
    <t>SES009660</t>
  </si>
  <si>
    <t>SES009661</t>
  </si>
  <si>
    <t>SES009662</t>
  </si>
  <si>
    <t>SES009663</t>
  </si>
  <si>
    <t>SES009664</t>
  </si>
  <si>
    <t>SES009665</t>
  </si>
  <si>
    <t>SES009666</t>
  </si>
  <si>
    <t>SES009667</t>
  </si>
  <si>
    <t>SES009668</t>
  </si>
  <si>
    <t>SES009669</t>
  </si>
  <si>
    <t>SES009670</t>
  </si>
  <si>
    <t>SES009671</t>
  </si>
  <si>
    <t>SES009672</t>
  </si>
  <si>
    <t>SES009673</t>
  </si>
  <si>
    <t>SES009674</t>
  </si>
  <si>
    <t>SES009675</t>
  </si>
  <si>
    <t>SES009676</t>
  </si>
  <si>
    <t>SES009677</t>
  </si>
  <si>
    <t>SES009678</t>
  </si>
  <si>
    <t>SES009679</t>
  </si>
  <si>
    <t>SES009680</t>
  </si>
  <si>
    <t>SES009681</t>
  </si>
  <si>
    <t>SES009682</t>
  </si>
  <si>
    <t>SES009683</t>
  </si>
  <si>
    <t>SES009684</t>
  </si>
  <si>
    <t>SES009685</t>
  </si>
  <si>
    <t>SES009686</t>
  </si>
  <si>
    <t>SES009687</t>
  </si>
  <si>
    <t>SES009688</t>
  </si>
  <si>
    <t>SES009689</t>
  </si>
  <si>
    <t>SES009690</t>
  </si>
  <si>
    <t>SES009691</t>
  </si>
  <si>
    <t>SES009692</t>
  </si>
  <si>
    <t>SES009693</t>
  </si>
  <si>
    <t>SES009694</t>
  </si>
  <si>
    <t>SES009695</t>
  </si>
  <si>
    <t>SES009696</t>
  </si>
  <si>
    <t>SES009697</t>
  </si>
  <si>
    <t>SES009698</t>
  </si>
  <si>
    <t>SES009699</t>
  </si>
  <si>
    <t>SES009700</t>
  </si>
  <si>
    <t>SES009701</t>
  </si>
  <si>
    <t>SES009702</t>
  </si>
  <si>
    <t>SES009703</t>
  </si>
  <si>
    <t>SES009704</t>
  </si>
  <si>
    <t>SES009705</t>
  </si>
  <si>
    <t>SES009706</t>
  </si>
  <si>
    <t>SES009707</t>
  </si>
  <si>
    <t>C00137</t>
  </si>
  <si>
    <t>SES009708</t>
  </si>
  <si>
    <t>SES009709</t>
  </si>
  <si>
    <t>SES009710</t>
  </si>
  <si>
    <t>SES009711</t>
  </si>
  <si>
    <t>SES009712</t>
  </si>
  <si>
    <t>SES009713</t>
  </si>
  <si>
    <t>SES009714</t>
  </si>
  <si>
    <t>SES009715</t>
  </si>
  <si>
    <t>SES009716</t>
  </si>
  <si>
    <t>SES009717</t>
  </si>
  <si>
    <t>SES009718</t>
  </si>
  <si>
    <t>SES009719</t>
  </si>
  <si>
    <t>SES009720</t>
  </si>
  <si>
    <t>SES009721</t>
  </si>
  <si>
    <t>SES009722</t>
  </si>
  <si>
    <t>SES009723</t>
  </si>
  <si>
    <t>SES009724</t>
  </si>
  <si>
    <t>SES009725</t>
  </si>
  <si>
    <t>SES009726</t>
  </si>
  <si>
    <t>SES009727</t>
  </si>
  <si>
    <t>SES009728</t>
  </si>
  <si>
    <t>SES009729</t>
  </si>
  <si>
    <t>SES009730</t>
  </si>
  <si>
    <t>SES009731</t>
  </si>
  <si>
    <t>SES009732</t>
  </si>
  <si>
    <t>SES009733</t>
  </si>
  <si>
    <t>SES009734</t>
  </si>
  <si>
    <t>SES009735</t>
  </si>
  <si>
    <t>SES009736</t>
  </si>
  <si>
    <t>SES009737</t>
  </si>
  <si>
    <t>SES009738</t>
  </si>
  <si>
    <t>SES009739</t>
  </si>
  <si>
    <t>SES009740</t>
  </si>
  <si>
    <t>SES009741</t>
  </si>
  <si>
    <t>SES009742</t>
  </si>
  <si>
    <t>SES009743</t>
  </si>
  <si>
    <t>SES009744</t>
  </si>
  <si>
    <t>SES009745</t>
  </si>
  <si>
    <t>SES009746</t>
  </si>
  <si>
    <t>SES009747</t>
  </si>
  <si>
    <t>SES009748</t>
  </si>
  <si>
    <t>SES009749</t>
  </si>
  <si>
    <t>SES009750</t>
  </si>
  <si>
    <t>SES009751</t>
  </si>
  <si>
    <t>SES009752</t>
  </si>
  <si>
    <t>SES009753</t>
  </si>
  <si>
    <t>SES009754</t>
  </si>
  <si>
    <t>SES009755</t>
  </si>
  <si>
    <t>SES009756</t>
  </si>
  <si>
    <t>SES009757</t>
  </si>
  <si>
    <t>SES009758</t>
  </si>
  <si>
    <t>SES009759</t>
  </si>
  <si>
    <t>SES009760</t>
  </si>
  <si>
    <t>SES009761</t>
  </si>
  <si>
    <t>SES009762</t>
  </si>
  <si>
    <t>SES009763</t>
  </si>
  <si>
    <t>SES009764</t>
  </si>
  <si>
    <t>SES009765</t>
  </si>
  <si>
    <t>SES009766</t>
  </si>
  <si>
    <t>SES009767</t>
  </si>
  <si>
    <t>SES009768</t>
  </si>
  <si>
    <t>SES009769</t>
  </si>
  <si>
    <t>SES009770</t>
  </si>
  <si>
    <t>SES009771</t>
  </si>
  <si>
    <t>SES009772</t>
  </si>
  <si>
    <t>SES009773</t>
  </si>
  <si>
    <t>SES009774</t>
  </si>
  <si>
    <t>SES009775</t>
  </si>
  <si>
    <t>SES009776</t>
  </si>
  <si>
    <t>SES009777</t>
  </si>
  <si>
    <t>SES009778</t>
  </si>
  <si>
    <t>SES009779</t>
  </si>
  <si>
    <t>SES009780</t>
  </si>
  <si>
    <t>SES009781</t>
  </si>
  <si>
    <t>SES009782</t>
  </si>
  <si>
    <t>SES009783</t>
  </si>
  <si>
    <t>SES009784</t>
  </si>
  <si>
    <t>SES009785</t>
  </si>
  <si>
    <t>SES009786</t>
  </si>
  <si>
    <t>SES009787</t>
  </si>
  <si>
    <t>SES009788</t>
  </si>
  <si>
    <t>SES009789</t>
  </si>
  <si>
    <t>SES009790</t>
  </si>
  <si>
    <t>SES009791</t>
  </si>
  <si>
    <t>SES009792</t>
  </si>
  <si>
    <t>SES009793</t>
  </si>
  <si>
    <t>SES009794</t>
  </si>
  <si>
    <t>SES009795</t>
  </si>
  <si>
    <t>SES009796</t>
  </si>
  <si>
    <t>SES009797</t>
  </si>
  <si>
    <t>SES009798</t>
  </si>
  <si>
    <t>SES009799</t>
  </si>
  <si>
    <t>SES009800</t>
  </si>
  <si>
    <t>SES009801</t>
  </si>
  <si>
    <t>SES009802</t>
  </si>
  <si>
    <t>SES009803</t>
  </si>
  <si>
    <t>SES009804</t>
  </si>
  <si>
    <t>SES009805</t>
  </si>
  <si>
    <t>SES009806</t>
  </si>
  <si>
    <t>SES009807</t>
  </si>
  <si>
    <t>SES009808</t>
  </si>
  <si>
    <t>SES009809</t>
  </si>
  <si>
    <t>SES009810</t>
  </si>
  <si>
    <t>SES009811</t>
  </si>
  <si>
    <t>SES009812</t>
  </si>
  <si>
    <t>SES009813</t>
  </si>
  <si>
    <t>SES009814</t>
  </si>
  <si>
    <t>SES009815</t>
  </si>
  <si>
    <t>SES009816</t>
  </si>
  <si>
    <t>SES009817</t>
  </si>
  <si>
    <t>SES009818</t>
  </si>
  <si>
    <t>SES009819</t>
  </si>
  <si>
    <t>SES009820</t>
  </si>
  <si>
    <t>SES009821</t>
  </si>
  <si>
    <t>SES009822</t>
  </si>
  <si>
    <t>SES009823</t>
  </si>
  <si>
    <t>SES009824</t>
  </si>
  <si>
    <t>SES009825</t>
  </si>
  <si>
    <t>SES009826</t>
  </si>
  <si>
    <t>SES009827</t>
  </si>
  <si>
    <t>SES009828</t>
  </si>
  <si>
    <t>SES009829</t>
  </si>
  <si>
    <t>SES009830</t>
  </si>
  <si>
    <t>SES009831</t>
  </si>
  <si>
    <t>SES009832</t>
  </si>
  <si>
    <t>SES009833</t>
  </si>
  <si>
    <t>SES009834</t>
  </si>
  <si>
    <t>SES009835</t>
  </si>
  <si>
    <t>SES009836</t>
  </si>
  <si>
    <t>SES009837</t>
  </si>
  <si>
    <t>SES009838</t>
  </si>
  <si>
    <t>SES009839</t>
  </si>
  <si>
    <t>SES009840</t>
  </si>
  <si>
    <t>SES009841</t>
  </si>
  <si>
    <t>SES009842</t>
  </si>
  <si>
    <t>SES009843</t>
  </si>
  <si>
    <t>SES009844</t>
  </si>
  <si>
    <t>SES009845</t>
  </si>
  <si>
    <t>SES009846</t>
  </si>
  <si>
    <t>SES009847</t>
  </si>
  <si>
    <t>SES009848</t>
  </si>
  <si>
    <t>SES009849</t>
  </si>
  <si>
    <t>SES009850</t>
  </si>
  <si>
    <t>SES009851</t>
  </si>
  <si>
    <t>SES009852</t>
  </si>
  <si>
    <t>SES009853</t>
  </si>
  <si>
    <t>SES009854</t>
  </si>
  <si>
    <t>SES009855</t>
  </si>
  <si>
    <t>SES009856</t>
  </si>
  <si>
    <t>SES009857</t>
  </si>
  <si>
    <t>SES009858</t>
  </si>
  <si>
    <t>SES009859</t>
  </si>
  <si>
    <t>SES009860</t>
  </si>
  <si>
    <t>SES009861</t>
  </si>
  <si>
    <t>SES009862</t>
  </si>
  <si>
    <t>SES009863</t>
  </si>
  <si>
    <t>SES009864</t>
  </si>
  <si>
    <t>SES009865</t>
  </si>
  <si>
    <t>SES009866</t>
  </si>
  <si>
    <t>SES009867</t>
  </si>
  <si>
    <t>SES009868</t>
  </si>
  <si>
    <t>SES009869</t>
  </si>
  <si>
    <t>SES009870</t>
  </si>
  <si>
    <t>SES009871</t>
  </si>
  <si>
    <t>SES009872</t>
  </si>
  <si>
    <t>SES009873</t>
  </si>
  <si>
    <t>SES009874</t>
  </si>
  <si>
    <t>SES009875</t>
  </si>
  <si>
    <t>SES009876</t>
  </si>
  <si>
    <t>SES009877</t>
  </si>
  <si>
    <t>SES009878</t>
  </si>
  <si>
    <t>SES009879</t>
  </si>
  <si>
    <t>SES009880</t>
  </si>
  <si>
    <t>SES009881</t>
  </si>
  <si>
    <t>SES009882</t>
  </si>
  <si>
    <t>SES009883</t>
  </si>
  <si>
    <t>SES009884</t>
  </si>
  <si>
    <t>SES009885</t>
  </si>
  <si>
    <t>SES009886</t>
  </si>
  <si>
    <t>SES009887</t>
  </si>
  <si>
    <t>SES009888</t>
  </si>
  <si>
    <t>SES009889</t>
  </si>
  <si>
    <t>SES009890</t>
  </si>
  <si>
    <t>SES009891</t>
  </si>
  <si>
    <t>SES009892</t>
  </si>
  <si>
    <t>SES009893</t>
  </si>
  <si>
    <t>SES009894</t>
  </si>
  <si>
    <t>SES009895</t>
  </si>
  <si>
    <t>SES009896</t>
  </si>
  <si>
    <t>SES009897</t>
  </si>
  <si>
    <t>SES009898</t>
  </si>
  <si>
    <t>SES009899</t>
  </si>
  <si>
    <t>SES009900</t>
  </si>
  <si>
    <t>SES009901</t>
  </si>
  <si>
    <t>SES009902</t>
  </si>
  <si>
    <t>SES009903</t>
  </si>
  <si>
    <t>SES009904</t>
  </si>
  <si>
    <t>SES009905</t>
  </si>
  <si>
    <t>SES009906</t>
  </si>
  <si>
    <t>SES009907</t>
  </si>
  <si>
    <t>SES009908</t>
  </si>
  <si>
    <t>C01555</t>
  </si>
  <si>
    <t>SES009909</t>
  </si>
  <si>
    <t>SES009910</t>
  </si>
  <si>
    <t>SES009911</t>
  </si>
  <si>
    <t>SES009912</t>
  </si>
  <si>
    <t>SES009913</t>
  </si>
  <si>
    <t>SES009914</t>
  </si>
  <si>
    <t>SES009915</t>
  </si>
  <si>
    <t>SES009916</t>
  </si>
  <si>
    <t>SES009917</t>
  </si>
  <si>
    <t>SES009918</t>
  </si>
  <si>
    <t>SES009919</t>
  </si>
  <si>
    <t>SES009920</t>
  </si>
  <si>
    <t>SES009921</t>
  </si>
  <si>
    <t>SES009922</t>
  </si>
  <si>
    <t>SES009923</t>
  </si>
  <si>
    <t>SES009924</t>
  </si>
  <si>
    <t>SES009925</t>
  </si>
  <si>
    <t>SES009926</t>
  </si>
  <si>
    <t>SES009927</t>
  </si>
  <si>
    <t>SES009928</t>
  </si>
  <si>
    <t>SES009929</t>
  </si>
  <si>
    <t>SES009930</t>
  </si>
  <si>
    <t>SES009931</t>
  </si>
  <si>
    <t>SES009932</t>
  </si>
  <si>
    <t>SES009933</t>
  </si>
  <si>
    <t>03:06</t>
  </si>
  <si>
    <t>SES009934</t>
  </si>
  <si>
    <t>SES009935</t>
  </si>
  <si>
    <t>SES009936</t>
  </si>
  <si>
    <t>SES009937</t>
  </si>
  <si>
    <t>SES009938</t>
  </si>
  <si>
    <t>SES009939</t>
  </si>
  <si>
    <t>SES009940</t>
  </si>
  <si>
    <t>SES009941</t>
  </si>
  <si>
    <t>SES009942</t>
  </si>
  <si>
    <t>SES009943</t>
  </si>
  <si>
    <t>SES009944</t>
  </si>
  <si>
    <t>SES009945</t>
  </si>
  <si>
    <t>SES009946</t>
  </si>
  <si>
    <t>SES009947</t>
  </si>
  <si>
    <t>SES009948</t>
  </si>
  <si>
    <t>SES009949</t>
  </si>
  <si>
    <t>SES009950</t>
  </si>
  <si>
    <t>SES009951</t>
  </si>
  <si>
    <t>SES009952</t>
  </si>
  <si>
    <t>SES009953</t>
  </si>
  <si>
    <t>SES009954</t>
  </si>
  <si>
    <t>SES009955</t>
  </si>
  <si>
    <t>SES009956</t>
  </si>
  <si>
    <t>SES009957</t>
  </si>
  <si>
    <t>SES009958</t>
  </si>
  <si>
    <t>SES009959</t>
  </si>
  <si>
    <t>SES009960</t>
  </si>
  <si>
    <t>SES009961</t>
  </si>
  <si>
    <t>SES009962</t>
  </si>
  <si>
    <t>SES009963</t>
  </si>
  <si>
    <t>SES009964</t>
  </si>
  <si>
    <t>SES009965</t>
  </si>
  <si>
    <t>SES009966</t>
  </si>
  <si>
    <t>SES009967</t>
  </si>
  <si>
    <t>SES009968</t>
  </si>
  <si>
    <t>SES009969</t>
  </si>
  <si>
    <t>SES009970</t>
  </si>
  <si>
    <t>SES009971</t>
  </si>
  <si>
    <t>SES009972</t>
  </si>
  <si>
    <t>SES009973</t>
  </si>
  <si>
    <t>SES009974</t>
  </si>
  <si>
    <t>SES009975</t>
  </si>
  <si>
    <t>SES009976</t>
  </si>
  <si>
    <t>SES009977</t>
  </si>
  <si>
    <t>SES009978</t>
  </si>
  <si>
    <t>SES009979</t>
  </si>
  <si>
    <t>SES009980</t>
  </si>
  <si>
    <t>SES009981</t>
  </si>
  <si>
    <t>SES009982</t>
  </si>
  <si>
    <t>SES009983</t>
  </si>
  <si>
    <t>SES009984</t>
  </si>
  <si>
    <t>SES009985</t>
  </si>
  <si>
    <t>SES009986</t>
  </si>
  <si>
    <t>SES009987</t>
  </si>
  <si>
    <t>SES009988</t>
  </si>
  <si>
    <t>SES009989</t>
  </si>
  <si>
    <t>SES009990</t>
  </si>
  <si>
    <t>SES009991</t>
  </si>
  <si>
    <t>SES009992</t>
  </si>
  <si>
    <t>SES009993</t>
  </si>
  <si>
    <t>SES009994</t>
  </si>
  <si>
    <t>SES009995</t>
  </si>
  <si>
    <t>SES009996</t>
  </si>
  <si>
    <t>SES009997</t>
  </si>
  <si>
    <t>SES009998</t>
  </si>
  <si>
    <t>SES009999</t>
  </si>
  <si>
    <t>SES010000</t>
  </si>
  <si>
    <t>SES010001</t>
  </si>
  <si>
    <t>SES010002</t>
  </si>
  <si>
    <t>SES010003</t>
  </si>
  <si>
    <t>SES010004</t>
  </si>
  <si>
    <t>SES010005</t>
  </si>
  <si>
    <t>SES010006</t>
  </si>
  <si>
    <t>SES010007</t>
  </si>
  <si>
    <t>SES010008</t>
  </si>
  <si>
    <t>SES010009</t>
  </si>
  <si>
    <t>SES010010</t>
  </si>
  <si>
    <t>SES010011</t>
  </si>
  <si>
    <t>SES010012</t>
  </si>
  <si>
    <t>SES010013</t>
  </si>
  <si>
    <t>SES010014</t>
  </si>
  <si>
    <t>SES010015</t>
  </si>
  <si>
    <t>SES010016</t>
  </si>
  <si>
    <t>SES010017</t>
  </si>
  <si>
    <t>SES010018</t>
  </si>
  <si>
    <t>SES010019</t>
  </si>
  <si>
    <t>SES010020</t>
  </si>
  <si>
    <t>SES010021</t>
  </si>
  <si>
    <t>SES010022</t>
  </si>
  <si>
    <t>SES010023</t>
  </si>
  <si>
    <t>SES010024</t>
  </si>
  <si>
    <t>SES010025</t>
  </si>
  <si>
    <t>SES010026</t>
  </si>
  <si>
    <t>SES010027</t>
  </si>
  <si>
    <t>SES010028</t>
  </si>
  <si>
    <t>SES010029</t>
  </si>
  <si>
    <t>SES010030</t>
  </si>
  <si>
    <t>SES010031</t>
  </si>
  <si>
    <t>SES010032</t>
  </si>
  <si>
    <t>SES010033</t>
  </si>
  <si>
    <t>SES010034</t>
  </si>
  <si>
    <t>SES010035</t>
  </si>
  <si>
    <t>SES010036</t>
  </si>
  <si>
    <t>SES010037</t>
  </si>
  <si>
    <t>SES010038</t>
  </si>
  <si>
    <t>SES010039</t>
  </si>
  <si>
    <t>SES010040</t>
  </si>
  <si>
    <t>SES010041</t>
  </si>
  <si>
    <t>02:01</t>
  </si>
  <si>
    <t>SES010042</t>
  </si>
  <si>
    <t>SES010043</t>
  </si>
  <si>
    <t>SES010044</t>
  </si>
  <si>
    <t>SES010045</t>
  </si>
  <si>
    <t>SES010046</t>
  </si>
  <si>
    <t>SES010047</t>
  </si>
  <si>
    <t>SES010048</t>
  </si>
  <si>
    <t>SES010049</t>
  </si>
  <si>
    <t>SES010050</t>
  </si>
  <si>
    <t>SES010051</t>
  </si>
  <si>
    <t>SES010052</t>
  </si>
  <si>
    <t>SES010053</t>
  </si>
  <si>
    <t>SES010054</t>
  </si>
  <si>
    <t>SES010055</t>
  </si>
  <si>
    <t>SES010056</t>
  </si>
  <si>
    <t>SES010057</t>
  </si>
  <si>
    <t>SES010058</t>
  </si>
  <si>
    <t>SES010059</t>
  </si>
  <si>
    <t>SES010060</t>
  </si>
  <si>
    <t>SES010061</t>
  </si>
  <si>
    <t>SES010062</t>
  </si>
  <si>
    <t>SES010063</t>
  </si>
  <si>
    <t>SES010064</t>
  </si>
  <si>
    <t>SES010065</t>
  </si>
  <si>
    <t>SES010066</t>
  </si>
  <si>
    <t>SES010067</t>
  </si>
  <si>
    <t>SES010068</t>
  </si>
  <si>
    <t>SES010069</t>
  </si>
  <si>
    <t>SES010070</t>
  </si>
  <si>
    <t>SES010071</t>
  </si>
  <si>
    <t>SES010072</t>
  </si>
  <si>
    <t>SES010073</t>
  </si>
  <si>
    <t>SES010074</t>
  </si>
  <si>
    <t>SES010075</t>
  </si>
  <si>
    <t>SES010076</t>
  </si>
  <si>
    <t>SES010077</t>
  </si>
  <si>
    <t>SES010078</t>
  </si>
  <si>
    <t>SES010079</t>
  </si>
  <si>
    <t>SES010080</t>
  </si>
  <si>
    <t>SES010081</t>
  </si>
  <si>
    <t>SES010082</t>
  </si>
  <si>
    <t>SES010083</t>
  </si>
  <si>
    <t>SES010084</t>
  </si>
  <si>
    <t>C00497</t>
  </si>
  <si>
    <t>SES010085</t>
  </si>
  <si>
    <t>SES010086</t>
  </si>
  <si>
    <t>SES010087</t>
  </si>
  <si>
    <t>SES010088</t>
  </si>
  <si>
    <t>SES010089</t>
  </si>
  <si>
    <t>SES010090</t>
  </si>
  <si>
    <t>SES010091</t>
  </si>
  <si>
    <t>SES010092</t>
  </si>
  <si>
    <t>SES010093</t>
  </si>
  <si>
    <t>SES010094</t>
  </si>
  <si>
    <t>SES010095</t>
  </si>
  <si>
    <t>SES010096</t>
  </si>
  <si>
    <t>SES010097</t>
  </si>
  <si>
    <t>SES010098</t>
  </si>
  <si>
    <t>SES010099</t>
  </si>
  <si>
    <t>SES010100</t>
  </si>
  <si>
    <t>SES010101</t>
  </si>
  <si>
    <t>SES010102</t>
  </si>
  <si>
    <t>SES010103</t>
  </si>
  <si>
    <t>SES010104</t>
  </si>
  <si>
    <t>SES010105</t>
  </si>
  <si>
    <t>SES010106</t>
  </si>
  <si>
    <t>SES010107</t>
  </si>
  <si>
    <t>SES010108</t>
  </si>
  <si>
    <t>SES010109</t>
  </si>
  <si>
    <t>SES010110</t>
  </si>
  <si>
    <t>SES010111</t>
  </si>
  <si>
    <t>SES010112</t>
  </si>
  <si>
    <t>SES010113</t>
  </si>
  <si>
    <t>SES010114</t>
  </si>
  <si>
    <t>SES010115</t>
  </si>
  <si>
    <t>SES010116</t>
  </si>
  <si>
    <t>SES010117</t>
  </si>
  <si>
    <t>SES010118</t>
  </si>
  <si>
    <t>SES010119</t>
  </si>
  <si>
    <t>SES010120</t>
  </si>
  <si>
    <t>SES010121</t>
  </si>
  <si>
    <t>SES010122</t>
  </si>
  <si>
    <t>SES010123</t>
  </si>
  <si>
    <t>SES010124</t>
  </si>
  <si>
    <t>SES010125</t>
  </si>
  <si>
    <t>SES010126</t>
  </si>
  <si>
    <t>SES010127</t>
  </si>
  <si>
    <t>SES010128</t>
  </si>
  <si>
    <t>SES010129</t>
  </si>
  <si>
    <t>SES010130</t>
  </si>
  <si>
    <t>SES010131</t>
  </si>
  <si>
    <t>SES010132</t>
  </si>
  <si>
    <t>SES010133</t>
  </si>
  <si>
    <t>SES010134</t>
  </si>
  <si>
    <t>SES010135</t>
  </si>
  <si>
    <t>SES010136</t>
  </si>
  <si>
    <t>SES010137</t>
  </si>
  <si>
    <t>SES010138</t>
  </si>
  <si>
    <t>SES010139</t>
  </si>
  <si>
    <t>SES010140</t>
  </si>
  <si>
    <t>SES010141</t>
  </si>
  <si>
    <t>SES010142</t>
  </si>
  <si>
    <t>SES010143</t>
  </si>
  <si>
    <t>SES010144</t>
  </si>
  <si>
    <t>SES010145</t>
  </si>
  <si>
    <t>SES010146</t>
  </si>
  <si>
    <t>SES010147</t>
  </si>
  <si>
    <t>SES010148</t>
  </si>
  <si>
    <t>SES010149</t>
  </si>
  <si>
    <t>SES010150</t>
  </si>
  <si>
    <t>SES010151</t>
  </si>
  <si>
    <t>SES010152</t>
  </si>
  <si>
    <t>SES010153</t>
  </si>
  <si>
    <t>SES010154</t>
  </si>
  <si>
    <t>SES010155</t>
  </si>
  <si>
    <t>SES010156</t>
  </si>
  <si>
    <t>SES010157</t>
  </si>
  <si>
    <t>SES010158</t>
  </si>
  <si>
    <t>03:35</t>
  </si>
  <si>
    <t>SES010159</t>
  </si>
  <si>
    <t>SES010160</t>
  </si>
  <si>
    <t>SES010161</t>
  </si>
  <si>
    <t>SES010162</t>
  </si>
  <si>
    <t>SES010163</t>
  </si>
  <si>
    <t>SES010164</t>
  </si>
  <si>
    <t>SES010165</t>
  </si>
  <si>
    <t>SES010166</t>
  </si>
  <si>
    <t>SES010167</t>
  </si>
  <si>
    <t>SES010168</t>
  </si>
  <si>
    <t>SES010169</t>
  </si>
  <si>
    <t>SES010170</t>
  </si>
  <si>
    <t>SES010171</t>
  </si>
  <si>
    <t>SES010172</t>
  </si>
  <si>
    <t>SES010173</t>
  </si>
  <si>
    <t>SES010174</t>
  </si>
  <si>
    <t>SES010175</t>
  </si>
  <si>
    <t>SES010176</t>
  </si>
  <si>
    <t>SES010177</t>
  </si>
  <si>
    <t>SES010178</t>
  </si>
  <si>
    <t>SES010179</t>
  </si>
  <si>
    <t>SES010180</t>
  </si>
  <si>
    <t>SES010181</t>
  </si>
  <si>
    <t>SES010182</t>
  </si>
  <si>
    <t>SES010183</t>
  </si>
  <si>
    <t>SES010184</t>
  </si>
  <si>
    <t>SES010185</t>
  </si>
  <si>
    <t>SES010186</t>
  </si>
  <si>
    <t>SES010187</t>
  </si>
  <si>
    <t>SES010188</t>
  </si>
  <si>
    <t>SES010189</t>
  </si>
  <si>
    <t>SES010190</t>
  </si>
  <si>
    <t>SES010191</t>
  </si>
  <si>
    <t>SES010192</t>
  </si>
  <si>
    <t>SES010193</t>
  </si>
  <si>
    <t>SES010194</t>
  </si>
  <si>
    <t>SES010195</t>
  </si>
  <si>
    <t>SES010196</t>
  </si>
  <si>
    <t>SES010197</t>
  </si>
  <si>
    <t>SES010198</t>
  </si>
  <si>
    <t>SES010199</t>
  </si>
  <si>
    <t>SES010200</t>
  </si>
  <si>
    <t>SES010201</t>
  </si>
  <si>
    <t>SES010202</t>
  </si>
  <si>
    <t>SES010203</t>
  </si>
  <si>
    <t>SES010204</t>
  </si>
  <si>
    <t>SES010205</t>
  </si>
  <si>
    <t>SES010206</t>
  </si>
  <si>
    <t>SES010207</t>
  </si>
  <si>
    <t>SES010208</t>
  </si>
  <si>
    <t>SES010209</t>
  </si>
  <si>
    <t>SES010210</t>
  </si>
  <si>
    <t>SES010211</t>
  </si>
  <si>
    <t>SES010212</t>
  </si>
  <si>
    <t>SES010213</t>
  </si>
  <si>
    <t>SES010214</t>
  </si>
  <si>
    <t>SES010215</t>
  </si>
  <si>
    <t>SES010216</t>
  </si>
  <si>
    <t>SES010217</t>
  </si>
  <si>
    <t>SES010218</t>
  </si>
  <si>
    <t>SES010219</t>
  </si>
  <si>
    <t>SES010220</t>
  </si>
  <si>
    <t>SES010221</t>
  </si>
  <si>
    <t>SES010222</t>
  </si>
  <si>
    <t>SES010223</t>
  </si>
  <si>
    <t>SES010224</t>
  </si>
  <si>
    <t>SES010225</t>
  </si>
  <si>
    <t>SES010226</t>
  </si>
  <si>
    <t>SES010227</t>
  </si>
  <si>
    <t>SES010228</t>
  </si>
  <si>
    <t>SES010229</t>
  </si>
  <si>
    <t>SES010230</t>
  </si>
  <si>
    <t>SES010231</t>
  </si>
  <si>
    <t>SES010232</t>
  </si>
  <si>
    <t>SES010233</t>
  </si>
  <si>
    <t>SES010234</t>
  </si>
  <si>
    <t>SES010235</t>
  </si>
  <si>
    <t>SES010236</t>
  </si>
  <si>
    <t>SES010237</t>
  </si>
  <si>
    <t>SES010238</t>
  </si>
  <si>
    <t>SES010239</t>
  </si>
  <si>
    <t>SES010240</t>
  </si>
  <si>
    <t>SES010241</t>
  </si>
  <si>
    <t>SES010242</t>
  </si>
  <si>
    <t>SES010243</t>
  </si>
  <si>
    <t>SES010244</t>
  </si>
  <si>
    <t>SES010245</t>
  </si>
  <si>
    <t>SES010246</t>
  </si>
  <si>
    <t>SES010247</t>
  </si>
  <si>
    <t>SES010248</t>
  </si>
  <si>
    <t>SES010249</t>
  </si>
  <si>
    <t>SES010250</t>
  </si>
  <si>
    <t>SES010251</t>
  </si>
  <si>
    <t>SES010252</t>
  </si>
  <si>
    <t>SES010253</t>
  </si>
  <si>
    <t>SES010254</t>
  </si>
  <si>
    <t>SES010255</t>
  </si>
  <si>
    <t>SES010256</t>
  </si>
  <si>
    <t>SES010257</t>
  </si>
  <si>
    <t>SES010258</t>
  </si>
  <si>
    <t>SES010259</t>
  </si>
  <si>
    <t>SES010260</t>
  </si>
  <si>
    <t>SES010261</t>
  </si>
  <si>
    <t>SES010262</t>
  </si>
  <si>
    <t>SES010263</t>
  </si>
  <si>
    <t>SES010264</t>
  </si>
  <si>
    <t>SES010265</t>
  </si>
  <si>
    <t>SES010266</t>
  </si>
  <si>
    <t>SES010267</t>
  </si>
  <si>
    <t>SES010268</t>
  </si>
  <si>
    <t>SES010269</t>
  </si>
  <si>
    <t>SES010270</t>
  </si>
  <si>
    <t>SES010271</t>
  </si>
  <si>
    <t>SES010272</t>
  </si>
  <si>
    <t>SES010273</t>
  </si>
  <si>
    <t>SES010274</t>
  </si>
  <si>
    <t>SES010275</t>
  </si>
  <si>
    <t>SES010276</t>
  </si>
  <si>
    <t>SES010277</t>
  </si>
  <si>
    <t>SES010278</t>
  </si>
  <si>
    <t>SES010279</t>
  </si>
  <si>
    <t>SES010280</t>
  </si>
  <si>
    <t>SES010281</t>
  </si>
  <si>
    <t>SES010282</t>
  </si>
  <si>
    <t>SES010283</t>
  </si>
  <si>
    <t>SES010284</t>
  </si>
  <si>
    <t>SES010285</t>
  </si>
  <si>
    <t>SES010286</t>
  </si>
  <si>
    <t>SES010287</t>
  </si>
  <si>
    <t>SES010288</t>
  </si>
  <si>
    <t>SES010289</t>
  </si>
  <si>
    <t>SES010290</t>
  </si>
  <si>
    <t>SES010291</t>
  </si>
  <si>
    <t>SES010292</t>
  </si>
  <si>
    <t>SES010293</t>
  </si>
  <si>
    <t>SES010294</t>
  </si>
  <si>
    <t>SES010295</t>
  </si>
  <si>
    <t>SES010296</t>
  </si>
  <si>
    <t>SES010297</t>
  </si>
  <si>
    <t>SES010298</t>
  </si>
  <si>
    <t>SES010299</t>
  </si>
  <si>
    <t>SES010300</t>
  </si>
  <si>
    <t>SES010301</t>
  </si>
  <si>
    <t>SES010302</t>
  </si>
  <si>
    <t>SES010303</t>
  </si>
  <si>
    <t>02:37</t>
  </si>
  <si>
    <t>SES010304</t>
  </si>
  <si>
    <t>SES010305</t>
  </si>
  <si>
    <t>SES010306</t>
  </si>
  <si>
    <t>SES010307</t>
  </si>
  <si>
    <t>SES010308</t>
  </si>
  <si>
    <t>SES010309</t>
  </si>
  <si>
    <t>SES010310</t>
  </si>
  <si>
    <t>SES010311</t>
  </si>
  <si>
    <t>SES010312</t>
  </si>
  <si>
    <t>SES010313</t>
  </si>
  <si>
    <t>SES010314</t>
  </si>
  <si>
    <t>SES010315</t>
  </si>
  <si>
    <t>SES010316</t>
  </si>
  <si>
    <t>SES010317</t>
  </si>
  <si>
    <t>SES010318</t>
  </si>
  <si>
    <t>SES010319</t>
  </si>
  <si>
    <t>SES010320</t>
  </si>
  <si>
    <t>SES010321</t>
  </si>
  <si>
    <t>SES010322</t>
  </si>
  <si>
    <t>SES010323</t>
  </si>
  <si>
    <t>SES010324</t>
  </si>
  <si>
    <t>SES010325</t>
  </si>
  <si>
    <t>01:58</t>
  </si>
  <si>
    <t>SES010326</t>
  </si>
  <si>
    <t>SES010327</t>
  </si>
  <si>
    <t>SES010328</t>
  </si>
  <si>
    <t>SES010329</t>
  </si>
  <si>
    <t>SES010330</t>
  </si>
  <si>
    <t>SES010331</t>
  </si>
  <si>
    <t>SES010332</t>
  </si>
  <si>
    <t>SES010333</t>
  </si>
  <si>
    <t>SES010334</t>
  </si>
  <si>
    <t>SES010335</t>
  </si>
  <si>
    <t>SES010336</t>
  </si>
  <si>
    <t>SES010337</t>
  </si>
  <si>
    <t>SES010338</t>
  </si>
  <si>
    <t>SES010339</t>
  </si>
  <si>
    <t>SES010340</t>
  </si>
  <si>
    <t>SES010341</t>
  </si>
  <si>
    <t>SES010342</t>
  </si>
  <si>
    <t>SES010343</t>
  </si>
  <si>
    <t>SES010344</t>
  </si>
  <si>
    <t>SES010345</t>
  </si>
  <si>
    <t>SES010346</t>
  </si>
  <si>
    <t>SES010347</t>
  </si>
  <si>
    <t>SES010348</t>
  </si>
  <si>
    <t>SES010349</t>
  </si>
  <si>
    <t>SES010350</t>
  </si>
  <si>
    <t>SES010351</t>
  </si>
  <si>
    <t>SES010352</t>
  </si>
  <si>
    <t>SES010353</t>
  </si>
  <si>
    <t>SES010354</t>
  </si>
  <si>
    <t>SES010355</t>
  </si>
  <si>
    <t>SES010356</t>
  </si>
  <si>
    <t>SES010357</t>
  </si>
  <si>
    <t>SES010358</t>
  </si>
  <si>
    <t>SES010359</t>
  </si>
  <si>
    <t>SES010360</t>
  </si>
  <si>
    <t>SES010361</t>
  </si>
  <si>
    <t>SES010362</t>
  </si>
  <si>
    <t>SES010363</t>
  </si>
  <si>
    <t>SES010364</t>
  </si>
  <si>
    <t>SES010365</t>
  </si>
  <si>
    <t>SES010366</t>
  </si>
  <si>
    <t>SES010367</t>
  </si>
  <si>
    <t>SES010368</t>
  </si>
  <si>
    <t>SES010369</t>
  </si>
  <si>
    <t>SES010370</t>
  </si>
  <si>
    <t>SES010371</t>
  </si>
  <si>
    <t>SES010372</t>
  </si>
  <si>
    <t>SES010373</t>
  </si>
  <si>
    <t>SES010374</t>
  </si>
  <si>
    <t>SES010375</t>
  </si>
  <si>
    <t>SES010376</t>
  </si>
  <si>
    <t>SES010377</t>
  </si>
  <si>
    <t>SES010378</t>
  </si>
  <si>
    <t>SES010379</t>
  </si>
  <si>
    <t>SES010380</t>
  </si>
  <si>
    <t>SES010381</t>
  </si>
  <si>
    <t>SES010382</t>
  </si>
  <si>
    <t>SES010383</t>
  </si>
  <si>
    <t>SES010384</t>
  </si>
  <si>
    <t>SES010385</t>
  </si>
  <si>
    <t>SES010386</t>
  </si>
  <si>
    <t>SES010387</t>
  </si>
  <si>
    <t>SES010388</t>
  </si>
  <si>
    <t>SES010389</t>
  </si>
  <si>
    <t>SES010390</t>
  </si>
  <si>
    <t>SES010391</t>
  </si>
  <si>
    <t>SES010392</t>
  </si>
  <si>
    <t>SES010393</t>
  </si>
  <si>
    <t>SES010394</t>
  </si>
  <si>
    <t>SES010395</t>
  </si>
  <si>
    <t>SES010396</t>
  </si>
  <si>
    <t>SES010397</t>
  </si>
  <si>
    <t>SES010398</t>
  </si>
  <si>
    <t>SES010399</t>
  </si>
  <si>
    <t>SES010400</t>
  </si>
  <si>
    <t>SES010401</t>
  </si>
  <si>
    <t>SES010402</t>
  </si>
  <si>
    <t>SES010403</t>
  </si>
  <si>
    <t>SES010404</t>
  </si>
  <si>
    <t>SES010405</t>
  </si>
  <si>
    <t>SES010406</t>
  </si>
  <si>
    <t>SES010407</t>
  </si>
  <si>
    <t>SES010408</t>
  </si>
  <si>
    <t>SES010409</t>
  </si>
  <si>
    <t>SES010410</t>
  </si>
  <si>
    <t>SES010411</t>
  </si>
  <si>
    <t>SES010412</t>
  </si>
  <si>
    <t>SES010413</t>
  </si>
  <si>
    <t>SES010414</t>
  </si>
  <si>
    <t>SES010415</t>
  </si>
  <si>
    <t>SES010416</t>
  </si>
  <si>
    <t>SES010417</t>
  </si>
  <si>
    <t>SES010418</t>
  </si>
  <si>
    <t>SES010419</t>
  </si>
  <si>
    <t>SES010420</t>
  </si>
  <si>
    <t>SES010421</t>
  </si>
  <si>
    <t>SES010422</t>
  </si>
  <si>
    <t>SES010423</t>
  </si>
  <si>
    <t>SES010424</t>
  </si>
  <si>
    <t>SES010425</t>
  </si>
  <si>
    <t>SES010426</t>
  </si>
  <si>
    <t>SES010427</t>
  </si>
  <si>
    <t>SES010428</t>
  </si>
  <si>
    <t>SES010429</t>
  </si>
  <si>
    <t>SES010430</t>
  </si>
  <si>
    <t>SES010431</t>
  </si>
  <si>
    <t>SES010432</t>
  </si>
  <si>
    <t>SES010433</t>
  </si>
  <si>
    <t>SES010434</t>
  </si>
  <si>
    <t>SES010435</t>
  </si>
  <si>
    <t>SES010436</t>
  </si>
  <si>
    <t>SES010437</t>
  </si>
  <si>
    <t>SES010438</t>
  </si>
  <si>
    <t>SES010439</t>
  </si>
  <si>
    <t>SES010440</t>
  </si>
  <si>
    <t>SES010441</t>
  </si>
  <si>
    <t>SES010442</t>
  </si>
  <si>
    <t>SES010443</t>
  </si>
  <si>
    <t>SES010444</t>
  </si>
  <si>
    <t>SES010445</t>
  </si>
  <si>
    <t>SES010446</t>
  </si>
  <si>
    <t>SES010447</t>
  </si>
  <si>
    <t>SES010448</t>
  </si>
  <si>
    <t>SES010449</t>
  </si>
  <si>
    <t>SES010450</t>
  </si>
  <si>
    <t>SES010451</t>
  </si>
  <si>
    <t>SES010452</t>
  </si>
  <si>
    <t>SES010453</t>
  </si>
  <si>
    <t>SES010454</t>
  </si>
  <si>
    <t>SES010455</t>
  </si>
  <si>
    <t>SES010456</t>
  </si>
  <si>
    <t>SES010457</t>
  </si>
  <si>
    <t>SES010458</t>
  </si>
  <si>
    <t>SES010459</t>
  </si>
  <si>
    <t>SES010460</t>
  </si>
  <si>
    <t>SES010461</t>
  </si>
  <si>
    <t>SES010462</t>
  </si>
  <si>
    <t>SES010463</t>
  </si>
  <si>
    <t>SES010464</t>
  </si>
  <si>
    <t>SES010465</t>
  </si>
  <si>
    <t>SES010466</t>
  </si>
  <si>
    <t>SES010467</t>
  </si>
  <si>
    <t>SES010468</t>
  </si>
  <si>
    <t>SES010469</t>
  </si>
  <si>
    <t>SES010470</t>
  </si>
  <si>
    <t>SES010471</t>
  </si>
  <si>
    <t>SES010472</t>
  </si>
  <si>
    <t>SES010473</t>
  </si>
  <si>
    <t>SES010474</t>
  </si>
  <si>
    <t>SES010475</t>
  </si>
  <si>
    <t>SES010476</t>
  </si>
  <si>
    <t>SES010477</t>
  </si>
  <si>
    <t>SES010478</t>
  </si>
  <si>
    <t>SES010479</t>
  </si>
  <si>
    <t>SES010480</t>
  </si>
  <si>
    <t>SES010481</t>
  </si>
  <si>
    <t>SES010482</t>
  </si>
  <si>
    <t>SES010483</t>
  </si>
  <si>
    <t>SES010484</t>
  </si>
  <si>
    <t>SES010485</t>
  </si>
  <si>
    <t>SES010486</t>
  </si>
  <si>
    <t>SES010487</t>
  </si>
  <si>
    <t>SES010488</t>
  </si>
  <si>
    <t>SES010489</t>
  </si>
  <si>
    <t>SES010490</t>
  </si>
  <si>
    <t>SES010491</t>
  </si>
  <si>
    <t>SES010492</t>
  </si>
  <si>
    <t>SES010493</t>
  </si>
  <si>
    <t>SES010494</t>
  </si>
  <si>
    <t>SES010495</t>
  </si>
  <si>
    <t>SES010496</t>
  </si>
  <si>
    <t>SES010497</t>
  </si>
  <si>
    <t>SES010498</t>
  </si>
  <si>
    <t>SES010499</t>
  </si>
  <si>
    <t>SES010500</t>
  </si>
  <si>
    <t>SES010501</t>
  </si>
  <si>
    <t>SES010502</t>
  </si>
  <si>
    <t>04:01</t>
  </si>
  <si>
    <t>C01152</t>
  </si>
  <si>
    <t>SES010503</t>
  </si>
  <si>
    <t>SES010504</t>
  </si>
  <si>
    <t>SES010505</t>
  </si>
  <si>
    <t>SES010506</t>
  </si>
  <si>
    <t>SES010507</t>
  </si>
  <si>
    <t>SES010508</t>
  </si>
  <si>
    <t>SES010509</t>
  </si>
  <si>
    <t>SES010510</t>
  </si>
  <si>
    <t>SES010511</t>
  </si>
  <si>
    <t>SES010512</t>
  </si>
  <si>
    <t>SES010513</t>
  </si>
  <si>
    <t>SES010514</t>
  </si>
  <si>
    <t>SES010515</t>
  </si>
  <si>
    <t>SES010516</t>
  </si>
  <si>
    <t>SES010517</t>
  </si>
  <si>
    <t>SES010518</t>
  </si>
  <si>
    <t>SES010519</t>
  </si>
  <si>
    <t>SES010520</t>
  </si>
  <si>
    <t>SES010521</t>
  </si>
  <si>
    <t>SES010522</t>
  </si>
  <si>
    <t>SES010523</t>
  </si>
  <si>
    <t>SES010524</t>
  </si>
  <si>
    <t>SES010525</t>
  </si>
  <si>
    <t>SES010526</t>
  </si>
  <si>
    <t>SES010527</t>
  </si>
  <si>
    <t>SES010528</t>
  </si>
  <si>
    <t>SES010529</t>
  </si>
  <si>
    <t>SES010530</t>
  </si>
  <si>
    <t>SES010531</t>
  </si>
  <si>
    <t>SES010532</t>
  </si>
  <si>
    <t>SES010533</t>
  </si>
  <si>
    <t>SES010534</t>
  </si>
  <si>
    <t>SES010535</t>
  </si>
  <si>
    <t>SES010536</t>
  </si>
  <si>
    <t>SES010537</t>
  </si>
  <si>
    <t>SES010538</t>
  </si>
  <si>
    <t>SES010539</t>
  </si>
  <si>
    <t>SES010540</t>
  </si>
  <si>
    <t>SES010541</t>
  </si>
  <si>
    <t>SES010542</t>
  </si>
  <si>
    <t>SES010543</t>
  </si>
  <si>
    <t>SES010544</t>
  </si>
  <si>
    <t>SES010545</t>
  </si>
  <si>
    <t>SES010546</t>
  </si>
  <si>
    <t>SES010547</t>
  </si>
  <si>
    <t>SES010548</t>
  </si>
  <si>
    <t>SES010549</t>
  </si>
  <si>
    <t>SES010550</t>
  </si>
  <si>
    <t>SES010551</t>
  </si>
  <si>
    <t>SES010552</t>
  </si>
  <si>
    <t>SES010553</t>
  </si>
  <si>
    <t>SES010554</t>
  </si>
  <si>
    <t>SES010555</t>
  </si>
  <si>
    <t>SES010556</t>
  </si>
  <si>
    <t>SES010557</t>
  </si>
  <si>
    <t>SES010558</t>
  </si>
  <si>
    <t>SES010559</t>
  </si>
  <si>
    <t>SES010560</t>
  </si>
  <si>
    <t>SES010561</t>
  </si>
  <si>
    <t>SES010562</t>
  </si>
  <si>
    <t>SES010563</t>
  </si>
  <si>
    <t>SES010564</t>
  </si>
  <si>
    <t>SES010565</t>
  </si>
  <si>
    <t>SES010566</t>
  </si>
  <si>
    <t>SES010567</t>
  </si>
  <si>
    <t>SES010568</t>
  </si>
  <si>
    <t>SES010569</t>
  </si>
  <si>
    <t>SES010570</t>
  </si>
  <si>
    <t>SES010571</t>
  </si>
  <si>
    <t>SES010572</t>
  </si>
  <si>
    <t>SES010573</t>
  </si>
  <si>
    <t>SES010574</t>
  </si>
  <si>
    <t>SES010575</t>
  </si>
  <si>
    <t>SES010576</t>
  </si>
  <si>
    <t>SES010577</t>
  </si>
  <si>
    <t>SES010578</t>
  </si>
  <si>
    <t>SES010579</t>
  </si>
  <si>
    <t>SES010580</t>
  </si>
  <si>
    <t>SES010581</t>
  </si>
  <si>
    <t>SES010582</t>
  </si>
  <si>
    <t>SES010583</t>
  </si>
  <si>
    <t>SES010584</t>
  </si>
  <si>
    <t>SES010585</t>
  </si>
  <si>
    <t>SES010586</t>
  </si>
  <si>
    <t>SES010587</t>
  </si>
  <si>
    <t>SES010588</t>
  </si>
  <si>
    <t>SES010589</t>
  </si>
  <si>
    <t>SES010590</t>
  </si>
  <si>
    <t>SES010591</t>
  </si>
  <si>
    <t>SES010592</t>
  </si>
  <si>
    <t>SES010593</t>
  </si>
  <si>
    <t>SES010594</t>
  </si>
  <si>
    <t>SES010595</t>
  </si>
  <si>
    <t>SES010596</t>
  </si>
  <si>
    <t>SES010597</t>
  </si>
  <si>
    <t>SES010598</t>
  </si>
  <si>
    <t>SES010599</t>
  </si>
  <si>
    <t>SES010600</t>
  </si>
  <si>
    <t>SES010601</t>
  </si>
  <si>
    <t>SES010602</t>
  </si>
  <si>
    <t>SES010603</t>
  </si>
  <si>
    <t>SES010604</t>
  </si>
  <si>
    <t>SES010605</t>
  </si>
  <si>
    <t>SES010606</t>
  </si>
  <si>
    <t>SES010607</t>
  </si>
  <si>
    <t>SES010608</t>
  </si>
  <si>
    <t>SES010609</t>
  </si>
  <si>
    <t>SES010610</t>
  </si>
  <si>
    <t>SES010611</t>
  </si>
  <si>
    <t>SES010612</t>
  </si>
  <si>
    <t>SES010613</t>
  </si>
  <si>
    <t>SES010614</t>
  </si>
  <si>
    <t>SES010615</t>
  </si>
  <si>
    <t>SES010616</t>
  </si>
  <si>
    <t>SES010617</t>
  </si>
  <si>
    <t>SES010618</t>
  </si>
  <si>
    <t>SES010619</t>
  </si>
  <si>
    <t>SES010620</t>
  </si>
  <si>
    <t>SES010621</t>
  </si>
  <si>
    <t>SES010622</t>
  </si>
  <si>
    <t>SES010623</t>
  </si>
  <si>
    <t>SES010624</t>
  </si>
  <si>
    <t>SES010625</t>
  </si>
  <si>
    <t>SES010626</t>
  </si>
  <si>
    <t>SES010627</t>
  </si>
  <si>
    <t>SES010628</t>
  </si>
  <si>
    <t>SES010629</t>
  </si>
  <si>
    <t>SES010630</t>
  </si>
  <si>
    <t>SES010631</t>
  </si>
  <si>
    <t>SES010632</t>
  </si>
  <si>
    <t>SES010633</t>
  </si>
  <si>
    <t>SES010634</t>
  </si>
  <si>
    <t>SES010635</t>
  </si>
  <si>
    <t>SES010636</t>
  </si>
  <si>
    <t>SES010637</t>
  </si>
  <si>
    <t>SES010638</t>
  </si>
  <si>
    <t>SES010639</t>
  </si>
  <si>
    <t>SES010640</t>
  </si>
  <si>
    <t>SES010641</t>
  </si>
  <si>
    <t>SES010642</t>
  </si>
  <si>
    <t>SES010643</t>
  </si>
  <si>
    <t>SES010644</t>
  </si>
  <si>
    <t>SES010645</t>
  </si>
  <si>
    <t>SES010646</t>
  </si>
  <si>
    <t>SES010647</t>
  </si>
  <si>
    <t>SES010648</t>
  </si>
  <si>
    <t>SES010649</t>
  </si>
  <si>
    <t>SES010650</t>
  </si>
  <si>
    <t>SES010651</t>
  </si>
  <si>
    <t>SES010652</t>
  </si>
  <si>
    <t>SES010653</t>
  </si>
  <si>
    <t>SES010654</t>
  </si>
  <si>
    <t>SES010655</t>
  </si>
  <si>
    <t>SES010656</t>
  </si>
  <si>
    <t>SES010657</t>
  </si>
  <si>
    <t>SES010658</t>
  </si>
  <si>
    <t>SES010659</t>
  </si>
  <si>
    <t>SES010660</t>
  </si>
  <si>
    <t>SES010661</t>
  </si>
  <si>
    <t>SES010662</t>
  </si>
  <si>
    <t>SES010663</t>
  </si>
  <si>
    <t>SES010664</t>
  </si>
  <si>
    <t>SES010665</t>
  </si>
  <si>
    <t>SES010666</t>
  </si>
  <si>
    <t>SES010667</t>
  </si>
  <si>
    <t>SES010668</t>
  </si>
  <si>
    <t>SES010669</t>
  </si>
  <si>
    <t>SES010670</t>
  </si>
  <si>
    <t>SES010671</t>
  </si>
  <si>
    <t>SES010672</t>
  </si>
  <si>
    <t>SES010673</t>
  </si>
  <si>
    <t>SES010674</t>
  </si>
  <si>
    <t>03:36</t>
  </si>
  <si>
    <t>SES010675</t>
  </si>
  <si>
    <t>SES010676</t>
  </si>
  <si>
    <t>SES010677</t>
  </si>
  <si>
    <t>SES010678</t>
  </si>
  <si>
    <t>SES010679</t>
  </si>
  <si>
    <t>SES010680</t>
  </si>
  <si>
    <t>SES010681</t>
  </si>
  <si>
    <t>SES010682</t>
  </si>
  <si>
    <t>SES010683</t>
  </si>
  <si>
    <t>SES010684</t>
  </si>
  <si>
    <t>SES010685</t>
  </si>
  <si>
    <t>SES010686</t>
  </si>
  <si>
    <t>SES010687</t>
  </si>
  <si>
    <t>SES010688</t>
  </si>
  <si>
    <t>SES010689</t>
  </si>
  <si>
    <t>SES010690</t>
  </si>
  <si>
    <t>SES010691</t>
  </si>
  <si>
    <t>SES010692</t>
  </si>
  <si>
    <t>SES010693</t>
  </si>
  <si>
    <t>SES010694</t>
  </si>
  <si>
    <t>SES010695</t>
  </si>
  <si>
    <t>SES010696</t>
  </si>
  <si>
    <t>SES010697</t>
  </si>
  <si>
    <t>SES010698</t>
  </si>
  <si>
    <t>SES010699</t>
  </si>
  <si>
    <t>SES010700</t>
  </si>
  <si>
    <t>SES010701</t>
  </si>
  <si>
    <t>SES010702</t>
  </si>
  <si>
    <t>SES010703</t>
  </si>
  <si>
    <t>SES010704</t>
  </si>
  <si>
    <t>SES010705</t>
  </si>
  <si>
    <t>SES010706</t>
  </si>
  <si>
    <t>SES010707</t>
  </si>
  <si>
    <t>SES010708</t>
  </si>
  <si>
    <t>SES010709</t>
  </si>
  <si>
    <t>SES010710</t>
  </si>
  <si>
    <t>SES010711</t>
  </si>
  <si>
    <t>SES010712</t>
  </si>
  <si>
    <t>SES010713</t>
  </si>
  <si>
    <t>SES010714</t>
  </si>
  <si>
    <t>SES010715</t>
  </si>
  <si>
    <t>SES010716</t>
  </si>
  <si>
    <t>SES010717</t>
  </si>
  <si>
    <t>SES010718</t>
  </si>
  <si>
    <t>SES010719</t>
  </si>
  <si>
    <t>SES010720</t>
  </si>
  <si>
    <t>SES010721</t>
  </si>
  <si>
    <t>SES010722</t>
  </si>
  <si>
    <t>SES010723</t>
  </si>
  <si>
    <t>SES010724</t>
  </si>
  <si>
    <t>SES010725</t>
  </si>
  <si>
    <t>SES010726</t>
  </si>
  <si>
    <t>SES010727</t>
  </si>
  <si>
    <t>SES010728</t>
  </si>
  <si>
    <t>SES010729</t>
  </si>
  <si>
    <t>SES010730</t>
  </si>
  <si>
    <t>SES010731</t>
  </si>
  <si>
    <t>SES010732</t>
  </si>
  <si>
    <t>SES010733</t>
  </si>
  <si>
    <t>SES010734</t>
  </si>
  <si>
    <t>SES010735</t>
  </si>
  <si>
    <t>SES010736</t>
  </si>
  <si>
    <t>SES010737</t>
  </si>
  <si>
    <t>SES010738</t>
  </si>
  <si>
    <t>SES010739</t>
  </si>
  <si>
    <t>SES010740</t>
  </si>
  <si>
    <t>SES010741</t>
  </si>
  <si>
    <t>SES010742</t>
  </si>
  <si>
    <t>SES010743</t>
  </si>
  <si>
    <t>SES010744</t>
  </si>
  <si>
    <t>SES010745</t>
  </si>
  <si>
    <t>SES010746</t>
  </si>
  <si>
    <t>SES010747</t>
  </si>
  <si>
    <t>SES010748</t>
  </si>
  <si>
    <t>SES010749</t>
  </si>
  <si>
    <t>SES010750</t>
  </si>
  <si>
    <t>SES010751</t>
  </si>
  <si>
    <t>SES010752</t>
  </si>
  <si>
    <t>SES010753</t>
  </si>
  <si>
    <t>SES010754</t>
  </si>
  <si>
    <t>SES010755</t>
  </si>
  <si>
    <t>SES010756</t>
  </si>
  <si>
    <t>SES010757</t>
  </si>
  <si>
    <t>SES010758</t>
  </si>
  <si>
    <t>SES010759</t>
  </si>
  <si>
    <t>SES010760</t>
  </si>
  <si>
    <t>SES010761</t>
  </si>
  <si>
    <t>SES010762</t>
  </si>
  <si>
    <t>SES010763</t>
  </si>
  <si>
    <t>SES010764</t>
  </si>
  <si>
    <t>SES010765</t>
  </si>
  <si>
    <t>SES010766</t>
  </si>
  <si>
    <t>SES010767</t>
  </si>
  <si>
    <t>SES010768</t>
  </si>
  <si>
    <t>SES010769</t>
  </si>
  <si>
    <t>SES010770</t>
  </si>
  <si>
    <t>SES010771</t>
  </si>
  <si>
    <t>SES010772</t>
  </si>
  <si>
    <t>SES010773</t>
  </si>
  <si>
    <t>SES010774</t>
  </si>
  <si>
    <t>SES010775</t>
  </si>
  <si>
    <t>SES010776</t>
  </si>
  <si>
    <t>SES010777</t>
  </si>
  <si>
    <t>SES010778</t>
  </si>
  <si>
    <t>SES010779</t>
  </si>
  <si>
    <t>SES010780</t>
  </si>
  <si>
    <t>SES010781</t>
  </si>
  <si>
    <t>SES010782</t>
  </si>
  <si>
    <t>SES010783</t>
  </si>
  <si>
    <t>SES010784</t>
  </si>
  <si>
    <t>SES010785</t>
  </si>
  <si>
    <t>SES010786</t>
  </si>
  <si>
    <t>SES010787</t>
  </si>
  <si>
    <t>SES010788</t>
  </si>
  <si>
    <t>C01336</t>
  </si>
  <si>
    <t>SES010789</t>
  </si>
  <si>
    <t>SES010790</t>
  </si>
  <si>
    <t>SES010791</t>
  </si>
  <si>
    <t>SES010792</t>
  </si>
  <si>
    <t>SES010793</t>
  </si>
  <si>
    <t>SES010794</t>
  </si>
  <si>
    <t>SES010795</t>
  </si>
  <si>
    <t>SES010796</t>
  </si>
  <si>
    <t>SES010797</t>
  </si>
  <si>
    <t>SES010798</t>
  </si>
  <si>
    <t>SES010799</t>
  </si>
  <si>
    <t>SES010800</t>
  </si>
  <si>
    <t>SES010801</t>
  </si>
  <si>
    <t>SES010802</t>
  </si>
  <si>
    <t>SES010803</t>
  </si>
  <si>
    <t>SES010804</t>
  </si>
  <si>
    <t>SES010805</t>
  </si>
  <si>
    <t>SES010806</t>
  </si>
  <si>
    <t>SES010807</t>
  </si>
  <si>
    <t>SES010808</t>
  </si>
  <si>
    <t>SES010809</t>
  </si>
  <si>
    <t>SES010810</t>
  </si>
  <si>
    <t>SES010811</t>
  </si>
  <si>
    <t>SES010812</t>
  </si>
  <si>
    <t>SES010813</t>
  </si>
  <si>
    <t>SES010814</t>
  </si>
  <si>
    <t>SES010815</t>
  </si>
  <si>
    <t>SES010816</t>
  </si>
  <si>
    <t>SES010817</t>
  </si>
  <si>
    <t>SES010818</t>
  </si>
  <si>
    <t>SES010819</t>
  </si>
  <si>
    <t>SES010820</t>
  </si>
  <si>
    <t>SES010821</t>
  </si>
  <si>
    <t>SES010822</t>
  </si>
  <si>
    <t>SES010823</t>
  </si>
  <si>
    <t>SES010824</t>
  </si>
  <si>
    <t>SES010825</t>
  </si>
  <si>
    <t>SES010826</t>
  </si>
  <si>
    <t>SES010827</t>
  </si>
  <si>
    <t>SES010828</t>
  </si>
  <si>
    <t>SES010829</t>
  </si>
  <si>
    <t>SES010830</t>
  </si>
  <si>
    <t>SES010831</t>
  </si>
  <si>
    <t>SES010832</t>
  </si>
  <si>
    <t>SES010833</t>
  </si>
  <si>
    <t>SES010834</t>
  </si>
  <si>
    <t>SES010835</t>
  </si>
  <si>
    <t>SES010836</t>
  </si>
  <si>
    <t>SES010837</t>
  </si>
  <si>
    <t>SES010838</t>
  </si>
  <si>
    <t>SES010839</t>
  </si>
  <si>
    <t>SES010840</t>
  </si>
  <si>
    <t>SES010841</t>
  </si>
  <si>
    <t>SES010842</t>
  </si>
  <si>
    <t>SES010843</t>
  </si>
  <si>
    <t>SES010844</t>
  </si>
  <si>
    <t>SES010845</t>
  </si>
  <si>
    <t>SES010846</t>
  </si>
  <si>
    <t>SES010847</t>
  </si>
  <si>
    <t>SES010848</t>
  </si>
  <si>
    <t>SES010849</t>
  </si>
  <si>
    <t>SES010850</t>
  </si>
  <si>
    <t>SES010851</t>
  </si>
  <si>
    <t>SES010852</t>
  </si>
  <si>
    <t>SES010853</t>
  </si>
  <si>
    <t>SES010854</t>
  </si>
  <si>
    <t>SES010855</t>
  </si>
  <si>
    <t>SES010856</t>
  </si>
  <si>
    <t>SES010857</t>
  </si>
  <si>
    <t>SES010858</t>
  </si>
  <si>
    <t>SES010859</t>
  </si>
  <si>
    <t>SES010860</t>
  </si>
  <si>
    <t>SES010861</t>
  </si>
  <si>
    <t>SES010862</t>
  </si>
  <si>
    <t>SES010863</t>
  </si>
  <si>
    <t>SES010864</t>
  </si>
  <si>
    <t>SES010865</t>
  </si>
  <si>
    <t>SES010866</t>
  </si>
  <si>
    <t>SES010867</t>
  </si>
  <si>
    <t>SES010868</t>
  </si>
  <si>
    <t>SES010869</t>
  </si>
  <si>
    <t>SES010870</t>
  </si>
  <si>
    <t>SES010871</t>
  </si>
  <si>
    <t>SES010872</t>
  </si>
  <si>
    <t>SES010873</t>
  </si>
  <si>
    <t>SES010874</t>
  </si>
  <si>
    <t>SES010875</t>
  </si>
  <si>
    <t>SES010876</t>
  </si>
  <si>
    <t>SES010877</t>
  </si>
  <si>
    <t>SES010878</t>
  </si>
  <si>
    <t>SES010879</t>
  </si>
  <si>
    <t>SES010880</t>
  </si>
  <si>
    <t>SES010881</t>
  </si>
  <si>
    <t>SES010882</t>
  </si>
  <si>
    <t>SES010883</t>
  </si>
  <si>
    <t>SES010884</t>
  </si>
  <si>
    <t>SES010885</t>
  </si>
  <si>
    <t>SES010886</t>
  </si>
  <si>
    <t>SES010887</t>
  </si>
  <si>
    <t>SES010888</t>
  </si>
  <si>
    <t>SES010889</t>
  </si>
  <si>
    <t>SES010890</t>
  </si>
  <si>
    <t>SES010891</t>
  </si>
  <si>
    <t>SES010892</t>
  </si>
  <si>
    <t>SES010893</t>
  </si>
  <si>
    <t>SES010894</t>
  </si>
  <si>
    <t>SES010895</t>
  </si>
  <si>
    <t>SES010896</t>
  </si>
  <si>
    <t>SES010897</t>
  </si>
  <si>
    <t>SES010898</t>
  </si>
  <si>
    <t>SES010899</t>
  </si>
  <si>
    <t>SES010900</t>
  </si>
  <si>
    <t>SES010901</t>
  </si>
  <si>
    <t>SES010902</t>
  </si>
  <si>
    <t>SES010903</t>
  </si>
  <si>
    <t>SES010904</t>
  </si>
  <si>
    <t>SES010905</t>
  </si>
  <si>
    <t>SES010906</t>
  </si>
  <si>
    <t>SES010907</t>
  </si>
  <si>
    <t>SES010908</t>
  </si>
  <si>
    <t>SES010909</t>
  </si>
  <si>
    <t>SES010910</t>
  </si>
  <si>
    <t>SES010911</t>
  </si>
  <si>
    <t>SES010912</t>
  </si>
  <si>
    <t>SES010913</t>
  </si>
  <si>
    <t>SES010914</t>
  </si>
  <si>
    <t>SES010915</t>
  </si>
  <si>
    <t>SES010916</t>
  </si>
  <si>
    <t>SES010917</t>
  </si>
  <si>
    <t>SES010918</t>
  </si>
  <si>
    <t>SES010919</t>
  </si>
  <si>
    <t>SES010920</t>
  </si>
  <si>
    <t>SES010921</t>
  </si>
  <si>
    <t>SES010922</t>
  </si>
  <si>
    <t>SES010923</t>
  </si>
  <si>
    <t>SES010924</t>
  </si>
  <si>
    <t>SES010925</t>
  </si>
  <si>
    <t>SES010926</t>
  </si>
  <si>
    <t>SES010927</t>
  </si>
  <si>
    <t>SES010928</t>
  </si>
  <si>
    <t>SES010929</t>
  </si>
  <si>
    <t>SES010930</t>
  </si>
  <si>
    <t>SES010931</t>
  </si>
  <si>
    <t>SES010932</t>
  </si>
  <si>
    <t>SES010933</t>
  </si>
  <si>
    <t>SES010934</t>
  </si>
  <si>
    <t>SES010935</t>
  </si>
  <si>
    <t>SES010936</t>
  </si>
  <si>
    <t>SES010937</t>
  </si>
  <si>
    <t>SES010938</t>
  </si>
  <si>
    <t>SES010939</t>
  </si>
  <si>
    <t>SES010940</t>
  </si>
  <si>
    <t>SES010941</t>
  </si>
  <si>
    <t>SES010942</t>
  </si>
  <si>
    <t>SES010943</t>
  </si>
  <si>
    <t>SES010944</t>
  </si>
  <si>
    <t>SES010945</t>
  </si>
  <si>
    <t>SES010946</t>
  </si>
  <si>
    <t>SES010947</t>
  </si>
  <si>
    <t>SES010948</t>
  </si>
  <si>
    <t>SES010949</t>
  </si>
  <si>
    <t>SES010950</t>
  </si>
  <si>
    <t>SES010951</t>
  </si>
  <si>
    <t>SES010952</t>
  </si>
  <si>
    <t>SES010953</t>
  </si>
  <si>
    <t>SES010954</t>
  </si>
  <si>
    <t>SES010955</t>
  </si>
  <si>
    <t>SES010956</t>
  </si>
  <si>
    <t>SES010957</t>
  </si>
  <si>
    <t>SES010958</t>
  </si>
  <si>
    <t>SES010959</t>
  </si>
  <si>
    <t>SES010960</t>
  </si>
  <si>
    <t>SES010961</t>
  </si>
  <si>
    <t>SES010962</t>
  </si>
  <si>
    <t>SES010963</t>
  </si>
  <si>
    <t>SES010964</t>
  </si>
  <si>
    <t>SES010965</t>
  </si>
  <si>
    <t>SES010966</t>
  </si>
  <si>
    <t>SES010967</t>
  </si>
  <si>
    <t>SES010968</t>
  </si>
  <si>
    <t>SES010969</t>
  </si>
  <si>
    <t>SES010970</t>
  </si>
  <si>
    <t>SES010971</t>
  </si>
  <si>
    <t>SES010972</t>
  </si>
  <si>
    <t>SES010973</t>
  </si>
  <si>
    <t>SES010974</t>
  </si>
  <si>
    <t>SES010975</t>
  </si>
  <si>
    <t>SES010976</t>
  </si>
  <si>
    <t>SES010977</t>
  </si>
  <si>
    <t>SES010978</t>
  </si>
  <si>
    <t>SES010979</t>
  </si>
  <si>
    <t>SES010980</t>
  </si>
  <si>
    <t>SES010981</t>
  </si>
  <si>
    <t>C01158</t>
  </si>
  <si>
    <t>SES010982</t>
  </si>
  <si>
    <t>SES010983</t>
  </si>
  <si>
    <t>SES010984</t>
  </si>
  <si>
    <t>SES010985</t>
  </si>
  <si>
    <t>SES010986</t>
  </si>
  <si>
    <t>SES010987</t>
  </si>
  <si>
    <t>SES010988</t>
  </si>
  <si>
    <t>SES010989</t>
  </si>
  <si>
    <t>SES010990</t>
  </si>
  <si>
    <t>SES010991</t>
  </si>
  <si>
    <t>SES010992</t>
  </si>
  <si>
    <t>SES010993</t>
  </si>
  <si>
    <t>SES010994</t>
  </si>
  <si>
    <t>SES010995</t>
  </si>
  <si>
    <t>SES010996</t>
  </si>
  <si>
    <t>SES010997</t>
  </si>
  <si>
    <t>SES010998</t>
  </si>
  <si>
    <t>SES010999</t>
  </si>
  <si>
    <t>SES011000</t>
  </si>
  <si>
    <t>SES011001</t>
  </si>
  <si>
    <t>SES011002</t>
  </si>
  <si>
    <t>SES011003</t>
  </si>
  <si>
    <t>SES011004</t>
  </si>
  <si>
    <t>SES011005</t>
  </si>
  <si>
    <t>SES011006</t>
  </si>
  <si>
    <t>SES011007</t>
  </si>
  <si>
    <t>SES011008</t>
  </si>
  <si>
    <t>SES011009</t>
  </si>
  <si>
    <t>SES011010</t>
  </si>
  <si>
    <t>SES011011</t>
  </si>
  <si>
    <t>SES011012</t>
  </si>
  <si>
    <t>SES011013</t>
  </si>
  <si>
    <t>SES011014</t>
  </si>
  <si>
    <t>SES011015</t>
  </si>
  <si>
    <t>SES011016</t>
  </si>
  <si>
    <t>SES011017</t>
  </si>
  <si>
    <t>SES011018</t>
  </si>
  <si>
    <t>SES011019</t>
  </si>
  <si>
    <t>SES011020</t>
  </si>
  <si>
    <t>SES011021</t>
  </si>
  <si>
    <t>SES011022</t>
  </si>
  <si>
    <t>SES011023</t>
  </si>
  <si>
    <t>SES011024</t>
  </si>
  <si>
    <t>SES011025</t>
  </si>
  <si>
    <t>SES011026</t>
  </si>
  <si>
    <t>SES011027</t>
  </si>
  <si>
    <t>SES011028</t>
  </si>
  <si>
    <t>SES011029</t>
  </si>
  <si>
    <t>SES011030</t>
  </si>
  <si>
    <t>SES011031</t>
  </si>
  <si>
    <t>SES011032</t>
  </si>
  <si>
    <t>SES011033</t>
  </si>
  <si>
    <t>SES011034</t>
  </si>
  <si>
    <t>SES011035</t>
  </si>
  <si>
    <t>SES011036</t>
  </si>
  <si>
    <t>SES011037</t>
  </si>
  <si>
    <t>SES011038</t>
  </si>
  <si>
    <t>SES011039</t>
  </si>
  <si>
    <t>SES011040</t>
  </si>
  <si>
    <t>SES011041</t>
  </si>
  <si>
    <t>SES011042</t>
  </si>
  <si>
    <t>SES011043</t>
  </si>
  <si>
    <t>SES011044</t>
  </si>
  <si>
    <t>SES011045</t>
  </si>
  <si>
    <t>SES011046</t>
  </si>
  <si>
    <t>SES011047</t>
  </si>
  <si>
    <t>SES011048</t>
  </si>
  <si>
    <t>SES011049</t>
  </si>
  <si>
    <t>SES011050</t>
  </si>
  <si>
    <t>SES011051</t>
  </si>
  <si>
    <t>SES011052</t>
  </si>
  <si>
    <t>SES011053</t>
  </si>
  <si>
    <t>SES011054</t>
  </si>
  <si>
    <t>SES011055</t>
  </si>
  <si>
    <t>SES011056</t>
  </si>
  <si>
    <t>SES011057</t>
  </si>
  <si>
    <t>SES011058</t>
  </si>
  <si>
    <t>SES011059</t>
  </si>
  <si>
    <t>C01073</t>
  </si>
  <si>
    <t>SES011060</t>
  </si>
  <si>
    <t>SES011061</t>
  </si>
  <si>
    <t>SES011062</t>
  </si>
  <si>
    <t>SES011063</t>
  </si>
  <si>
    <t>SES011064</t>
  </si>
  <si>
    <t>SES011065</t>
  </si>
  <si>
    <t>SES011066</t>
  </si>
  <si>
    <t>SES011067</t>
  </si>
  <si>
    <t>SES011068</t>
  </si>
  <si>
    <t>SES011069</t>
  </si>
  <si>
    <t>SES011070</t>
  </si>
  <si>
    <t>SES011071</t>
  </si>
  <si>
    <t>SES011072</t>
  </si>
  <si>
    <t>SES011073</t>
  </si>
  <si>
    <t>SES011074</t>
  </si>
  <si>
    <t>SES011075</t>
  </si>
  <si>
    <t>SES011076</t>
  </si>
  <si>
    <t>SES011077</t>
  </si>
  <si>
    <t>SES011078</t>
  </si>
  <si>
    <t>SES011079</t>
  </si>
  <si>
    <t>SES011080</t>
  </si>
  <si>
    <t>SES011081</t>
  </si>
  <si>
    <t>SES011082</t>
  </si>
  <si>
    <t>SES011083</t>
  </si>
  <si>
    <t>SES011084</t>
  </si>
  <si>
    <t>SES011085</t>
  </si>
  <si>
    <t>SES011086</t>
  </si>
  <si>
    <t>SES011087</t>
  </si>
  <si>
    <t>SES011088</t>
  </si>
  <si>
    <t>SES011089</t>
  </si>
  <si>
    <t>SES011090</t>
  </si>
  <si>
    <t>SES011091</t>
  </si>
  <si>
    <t>SES011092</t>
  </si>
  <si>
    <t>SES011093</t>
  </si>
  <si>
    <t>SES011094</t>
  </si>
  <si>
    <t>SES011095</t>
  </si>
  <si>
    <t>SES011096</t>
  </si>
  <si>
    <t>SES011097</t>
  </si>
  <si>
    <t>SES011098</t>
  </si>
  <si>
    <t>SES011099</t>
  </si>
  <si>
    <t>SES011100</t>
  </si>
  <si>
    <t>SES011101</t>
  </si>
  <si>
    <t>SES011102</t>
  </si>
  <si>
    <t>SES011103</t>
  </si>
  <si>
    <t>SES011104</t>
  </si>
  <si>
    <t>SES011105</t>
  </si>
  <si>
    <t>SES011106</t>
  </si>
  <si>
    <t>SES011107</t>
  </si>
  <si>
    <t>C01222</t>
  </si>
  <si>
    <t>SES011108</t>
  </si>
  <si>
    <t>SES011109</t>
  </si>
  <si>
    <t>SES011110</t>
  </si>
  <si>
    <t>SES011111</t>
  </si>
  <si>
    <t>SES011112</t>
  </si>
  <si>
    <t>SES011113</t>
  </si>
  <si>
    <t>SES011114</t>
  </si>
  <si>
    <t>SES011115</t>
  </si>
  <si>
    <t>SES011116</t>
  </si>
  <si>
    <t>SES011117</t>
  </si>
  <si>
    <t>SES011118</t>
  </si>
  <si>
    <t>SES011119</t>
  </si>
  <si>
    <t>SES011120</t>
  </si>
  <si>
    <t>SES011121</t>
  </si>
  <si>
    <t>C01534</t>
  </si>
  <si>
    <t>SES011122</t>
  </si>
  <si>
    <t>SES011123</t>
  </si>
  <si>
    <t>SES011124</t>
  </si>
  <si>
    <t>SES011125</t>
  </si>
  <si>
    <t>SES011126</t>
  </si>
  <si>
    <t>SES011127</t>
  </si>
  <si>
    <t>SES011128</t>
  </si>
  <si>
    <t>SES011129</t>
  </si>
  <si>
    <t>SES011130</t>
  </si>
  <si>
    <t>SES011131</t>
  </si>
  <si>
    <t>SES011132</t>
  </si>
  <si>
    <t>SES011133</t>
  </si>
  <si>
    <t>SES011134</t>
  </si>
  <si>
    <t>SES011135</t>
  </si>
  <si>
    <t>SES011136</t>
  </si>
  <si>
    <t>SES011137</t>
  </si>
  <si>
    <t>SES011138</t>
  </si>
  <si>
    <t>SES011139</t>
  </si>
  <si>
    <t>SES011140</t>
  </si>
  <si>
    <t>SES011141</t>
  </si>
  <si>
    <t>SES011142</t>
  </si>
  <si>
    <t>SES011143</t>
  </si>
  <si>
    <t>SES011144</t>
  </si>
  <si>
    <t>SES011145</t>
  </si>
  <si>
    <t>SES011146</t>
  </si>
  <si>
    <t>SES011147</t>
  </si>
  <si>
    <t>SES011148</t>
  </si>
  <si>
    <t>SES011149</t>
  </si>
  <si>
    <t>SES011150</t>
  </si>
  <si>
    <t>SES011151</t>
  </si>
  <si>
    <t>SES011152</t>
  </si>
  <si>
    <t>SES011153</t>
  </si>
  <si>
    <t>SES011154</t>
  </si>
  <si>
    <t>SES011155</t>
  </si>
  <si>
    <t>SES011156</t>
  </si>
  <si>
    <t>SES011157</t>
  </si>
  <si>
    <t>SES011158</t>
  </si>
  <si>
    <t>SES011159</t>
  </si>
  <si>
    <t>SES011160</t>
  </si>
  <si>
    <t>SES011161</t>
  </si>
  <si>
    <t>SES011162</t>
  </si>
  <si>
    <t>SES011163</t>
  </si>
  <si>
    <t>SES011164</t>
  </si>
  <si>
    <t>SES011165</t>
  </si>
  <si>
    <t>SES011166</t>
  </si>
  <si>
    <t>SES011167</t>
  </si>
  <si>
    <t>SES011168</t>
  </si>
  <si>
    <t>SES011169</t>
  </si>
  <si>
    <t>SES011170</t>
  </si>
  <si>
    <t>SES011171</t>
  </si>
  <si>
    <t>SES011172</t>
  </si>
  <si>
    <t>SES011173</t>
  </si>
  <si>
    <t>SES011174</t>
  </si>
  <si>
    <t>SES011175</t>
  </si>
  <si>
    <t>SES011176</t>
  </si>
  <si>
    <t>SES011177</t>
  </si>
  <si>
    <t>SES011178</t>
  </si>
  <si>
    <t>SES011179</t>
  </si>
  <si>
    <t>SES011180</t>
  </si>
  <si>
    <t>SES011181</t>
  </si>
  <si>
    <t>SES011182</t>
  </si>
  <si>
    <t>SES011183</t>
  </si>
  <si>
    <t>SES011184</t>
  </si>
  <si>
    <t>SES011185</t>
  </si>
  <si>
    <t>SES011186</t>
  </si>
  <si>
    <t>SES011187</t>
  </si>
  <si>
    <t>SES011188</t>
  </si>
  <si>
    <t>SES011189</t>
  </si>
  <si>
    <t>SES011190</t>
  </si>
  <si>
    <t>SES011191</t>
  </si>
  <si>
    <t>SES011192</t>
  </si>
  <si>
    <t>SES011193</t>
  </si>
  <si>
    <t>SES011194</t>
  </si>
  <si>
    <t>SES011195</t>
  </si>
  <si>
    <t>SES011196</t>
  </si>
  <si>
    <t>SES011197</t>
  </si>
  <si>
    <t>SES011198</t>
  </si>
  <si>
    <t>SES011199</t>
  </si>
  <si>
    <t>SES011200</t>
  </si>
  <si>
    <t>SES011201</t>
  </si>
  <si>
    <t>SES011202</t>
  </si>
  <si>
    <t>SES011203</t>
  </si>
  <si>
    <t>SES011204</t>
  </si>
  <si>
    <t>SES011205</t>
  </si>
  <si>
    <t>SES011206</t>
  </si>
  <si>
    <t>SES011207</t>
  </si>
  <si>
    <t>SES011208</t>
  </si>
  <si>
    <t>SES011209</t>
  </si>
  <si>
    <t>SES011210</t>
  </si>
  <si>
    <t>SES011211</t>
  </si>
  <si>
    <t>SES011212</t>
  </si>
  <si>
    <t>SES011213</t>
  </si>
  <si>
    <t>SES011214</t>
  </si>
  <si>
    <t>SES011215</t>
  </si>
  <si>
    <t>SES011216</t>
  </si>
  <si>
    <t>SES011217</t>
  </si>
  <si>
    <t>SES011218</t>
  </si>
  <si>
    <t>SES011219</t>
  </si>
  <si>
    <t>SES011220</t>
  </si>
  <si>
    <t>SES011221</t>
  </si>
  <si>
    <t>SES011222</t>
  </si>
  <si>
    <t>SES011223</t>
  </si>
  <si>
    <t>SES011224</t>
  </si>
  <si>
    <t>SES011225</t>
  </si>
  <si>
    <t>SES011226</t>
  </si>
  <si>
    <t>SES011227</t>
  </si>
  <si>
    <t>SES011228</t>
  </si>
  <si>
    <t>SES011229</t>
  </si>
  <si>
    <t>SES011230</t>
  </si>
  <si>
    <t>SES011231</t>
  </si>
  <si>
    <t>SES011232</t>
  </si>
  <si>
    <t>SES011233</t>
  </si>
  <si>
    <t>SES011234</t>
  </si>
  <si>
    <t>SES011235</t>
  </si>
  <si>
    <t>SES011236</t>
  </si>
  <si>
    <t>SES011237</t>
  </si>
  <si>
    <t>SES011238</t>
  </si>
  <si>
    <t>SES011239</t>
  </si>
  <si>
    <t>SES011240</t>
  </si>
  <si>
    <t>SES011241</t>
  </si>
  <si>
    <t>SES011242</t>
  </si>
  <si>
    <t>SES011243</t>
  </si>
  <si>
    <t>SES011244</t>
  </si>
  <si>
    <t>SES011245</t>
  </si>
  <si>
    <t>SES011246</t>
  </si>
  <si>
    <t>SES011247</t>
  </si>
  <si>
    <t>SES011248</t>
  </si>
  <si>
    <t>SES011249</t>
  </si>
  <si>
    <t>SES011250</t>
  </si>
  <si>
    <t>SES011251</t>
  </si>
  <si>
    <t>SES011252</t>
  </si>
  <si>
    <t>SES011253</t>
  </si>
  <si>
    <t>SES011254</t>
  </si>
  <si>
    <t>SES011255</t>
  </si>
  <si>
    <t>SES011256</t>
  </si>
  <si>
    <t>SES011257</t>
  </si>
  <si>
    <t>SES011258</t>
  </si>
  <si>
    <t>SES011259</t>
  </si>
  <si>
    <t>SES011260</t>
  </si>
  <si>
    <t>SES011261</t>
  </si>
  <si>
    <t>SES011262</t>
  </si>
  <si>
    <t>SES011263</t>
  </si>
  <si>
    <t>SES011264</t>
  </si>
  <si>
    <t>SES011265</t>
  </si>
  <si>
    <t>SES011266</t>
  </si>
  <si>
    <t>SES011267</t>
  </si>
  <si>
    <t>SES011268</t>
  </si>
  <si>
    <t>SES011269</t>
  </si>
  <si>
    <t>SES011270</t>
  </si>
  <si>
    <t>SES011271</t>
  </si>
  <si>
    <t>SES011272</t>
  </si>
  <si>
    <t>SES011273</t>
  </si>
  <si>
    <t>SES011274</t>
  </si>
  <si>
    <t>SES011275</t>
  </si>
  <si>
    <t>SES011276</t>
  </si>
  <si>
    <t>SES011277</t>
  </si>
  <si>
    <t>SES011278</t>
  </si>
  <si>
    <t>SES011279</t>
  </si>
  <si>
    <t>SES011280</t>
  </si>
  <si>
    <t>SES011281</t>
  </si>
  <si>
    <t>SES011282</t>
  </si>
  <si>
    <t>SES011283</t>
  </si>
  <si>
    <t>SES011284</t>
  </si>
  <si>
    <t>SES011285</t>
  </si>
  <si>
    <t>SES011286</t>
  </si>
  <si>
    <t>SES011287</t>
  </si>
  <si>
    <t>SES011288</t>
  </si>
  <si>
    <t>SES011289</t>
  </si>
  <si>
    <t>SES011290</t>
  </si>
  <si>
    <t>SES011291</t>
  </si>
  <si>
    <t>SES011292</t>
  </si>
  <si>
    <t>SES011293</t>
  </si>
  <si>
    <t>SES011294</t>
  </si>
  <si>
    <t>SES011295</t>
  </si>
  <si>
    <t>SES011296</t>
  </si>
  <si>
    <t>SES011297</t>
  </si>
  <si>
    <t>SES011298</t>
  </si>
  <si>
    <t>SES011299</t>
  </si>
  <si>
    <t>SES011300</t>
  </si>
  <si>
    <t>SES011301</t>
  </si>
  <si>
    <t>SES011302</t>
  </si>
  <si>
    <t>SES011303</t>
  </si>
  <si>
    <t>SES011304</t>
  </si>
  <si>
    <t>SES011305</t>
  </si>
  <si>
    <t>SES011306</t>
  </si>
  <si>
    <t>SES011307</t>
  </si>
  <si>
    <t>SES011308</t>
  </si>
  <si>
    <t>SES011309</t>
  </si>
  <si>
    <t>SES011310</t>
  </si>
  <si>
    <t>SES011311</t>
  </si>
  <si>
    <t>SES011312</t>
  </si>
  <si>
    <t>SES011313</t>
  </si>
  <si>
    <t>SES011314</t>
  </si>
  <si>
    <t>SES011315</t>
  </si>
  <si>
    <t>SES011316</t>
  </si>
  <si>
    <t>SES011317</t>
  </si>
  <si>
    <t>SES011318</t>
  </si>
  <si>
    <t>SES011319</t>
  </si>
  <si>
    <t>SES011320</t>
  </si>
  <si>
    <t>SES011321</t>
  </si>
  <si>
    <t>SES011322</t>
  </si>
  <si>
    <t>SES011323</t>
  </si>
  <si>
    <t>SES011324</t>
  </si>
  <si>
    <t>SES011325</t>
  </si>
  <si>
    <t>SES011326</t>
  </si>
  <si>
    <t>SES011327</t>
  </si>
  <si>
    <t>SES011328</t>
  </si>
  <si>
    <t>SES011329</t>
  </si>
  <si>
    <t>SES011330</t>
  </si>
  <si>
    <t>SES011331</t>
  </si>
  <si>
    <t>SES011332</t>
  </si>
  <si>
    <t>SES011333</t>
  </si>
  <si>
    <t>SES011334</t>
  </si>
  <si>
    <t>SES011335</t>
  </si>
  <si>
    <t>SES011336</t>
  </si>
  <si>
    <t>SES011337</t>
  </si>
  <si>
    <t>SES011338</t>
  </si>
  <si>
    <t>SES011339</t>
  </si>
  <si>
    <t>SES011340</t>
  </si>
  <si>
    <t>SES011341</t>
  </si>
  <si>
    <t>SES011342</t>
  </si>
  <si>
    <t>SES011343</t>
  </si>
  <si>
    <t>SES011344</t>
  </si>
  <si>
    <t>SES011345</t>
  </si>
  <si>
    <t>03:43</t>
  </si>
  <si>
    <t>SES011346</t>
  </si>
  <si>
    <t>SES011347</t>
  </si>
  <si>
    <t>SES011348</t>
  </si>
  <si>
    <t>SES011349</t>
  </si>
  <si>
    <t>SES011350</t>
  </si>
  <si>
    <t>SES011351</t>
  </si>
  <si>
    <t>SES011352</t>
  </si>
  <si>
    <t>SES011353</t>
  </si>
  <si>
    <t>SES011354</t>
  </si>
  <si>
    <t>SES011355</t>
  </si>
  <si>
    <t>SES011356</t>
  </si>
  <si>
    <t>SES011357</t>
  </si>
  <si>
    <t>SES011358</t>
  </si>
  <si>
    <t>SES011359</t>
  </si>
  <si>
    <t>SES011360</t>
  </si>
  <si>
    <t>SES011361</t>
  </si>
  <si>
    <t>SES011362</t>
  </si>
  <si>
    <t>SES011363</t>
  </si>
  <si>
    <t>SES011364</t>
  </si>
  <si>
    <t>SES011365</t>
  </si>
  <si>
    <t>SES011366</t>
  </si>
  <si>
    <t>SES011367</t>
  </si>
  <si>
    <t>SES011368</t>
  </si>
  <si>
    <t>SES011369</t>
  </si>
  <si>
    <t>SES011370</t>
  </si>
  <si>
    <t>SES011371</t>
  </si>
  <si>
    <t>SES011372</t>
  </si>
  <si>
    <t>SES011373</t>
  </si>
  <si>
    <t>SES011374</t>
  </si>
  <si>
    <t>SES011375</t>
  </si>
  <si>
    <t>SES011376</t>
  </si>
  <si>
    <t>SES011377</t>
  </si>
  <si>
    <t>SES011378</t>
  </si>
  <si>
    <t>SES011379</t>
  </si>
  <si>
    <t>SES011380</t>
  </si>
  <si>
    <t>SES011381</t>
  </si>
  <si>
    <t>SES011382</t>
  </si>
  <si>
    <t>SES011383</t>
  </si>
  <si>
    <t>SES011384</t>
  </si>
  <si>
    <t>SES011385</t>
  </si>
  <si>
    <t>SES011386</t>
  </si>
  <si>
    <t>SES011387</t>
  </si>
  <si>
    <t>SES011388</t>
  </si>
  <si>
    <t>SES011389</t>
  </si>
  <si>
    <t>SES011390</t>
  </si>
  <si>
    <t>SES011391</t>
  </si>
  <si>
    <t>SES011392</t>
  </si>
  <si>
    <t>SES011393</t>
  </si>
  <si>
    <t>SES011394</t>
  </si>
  <si>
    <t>SES011395</t>
  </si>
  <si>
    <t>SES011396</t>
  </si>
  <si>
    <t>SES011397</t>
  </si>
  <si>
    <t>SES011398</t>
  </si>
  <si>
    <t>SES011399</t>
  </si>
  <si>
    <t>SES011400</t>
  </si>
  <si>
    <t>SES011401</t>
  </si>
  <si>
    <t>SES011402</t>
  </si>
  <si>
    <t>SES011403</t>
  </si>
  <si>
    <t>SES011404</t>
  </si>
  <si>
    <t>SES011405</t>
  </si>
  <si>
    <t>SES011406</t>
  </si>
  <si>
    <t>SES011407</t>
  </si>
  <si>
    <t>SES011408</t>
  </si>
  <si>
    <t>SES011409</t>
  </si>
  <si>
    <t>SES011410</t>
  </si>
  <si>
    <t>SES011411</t>
  </si>
  <si>
    <t>SES011412</t>
  </si>
  <si>
    <t>SES011413</t>
  </si>
  <si>
    <t>SES011414</t>
  </si>
  <si>
    <t>SES011415</t>
  </si>
  <si>
    <t>SES011416</t>
  </si>
  <si>
    <t>SES011417</t>
  </si>
  <si>
    <t>SES011418</t>
  </si>
  <si>
    <t>SES011419</t>
  </si>
  <si>
    <t>SES011420</t>
  </si>
  <si>
    <t>SES011421</t>
  </si>
  <si>
    <t>SES011422</t>
  </si>
  <si>
    <t>SES011423</t>
  </si>
  <si>
    <t>SES011424</t>
  </si>
  <si>
    <t>SES011425</t>
  </si>
  <si>
    <t>SES011426</t>
  </si>
  <si>
    <t>SES011427</t>
  </si>
  <si>
    <t>SES011428</t>
  </si>
  <si>
    <t>SES011429</t>
  </si>
  <si>
    <t>SES011430</t>
  </si>
  <si>
    <t>SES011431</t>
  </si>
  <si>
    <t>SES011432</t>
  </si>
  <si>
    <t>SES011433</t>
  </si>
  <si>
    <t>SES011434</t>
  </si>
  <si>
    <t>SES011435</t>
  </si>
  <si>
    <t>SES011436</t>
  </si>
  <si>
    <t>SES011437</t>
  </si>
  <si>
    <t>SES011438</t>
  </si>
  <si>
    <t>SES011439</t>
  </si>
  <si>
    <t>SES011440</t>
  </si>
  <si>
    <t>SES011441</t>
  </si>
  <si>
    <t>SES011442</t>
  </si>
  <si>
    <t>SES011443</t>
  </si>
  <si>
    <t>SES011444</t>
  </si>
  <si>
    <t>SES011445</t>
  </si>
  <si>
    <t>SES011446</t>
  </si>
  <si>
    <t>SES011447</t>
  </si>
  <si>
    <t>SES011448</t>
  </si>
  <si>
    <t>SES011449</t>
  </si>
  <si>
    <t>SES011450</t>
  </si>
  <si>
    <t>SES011451</t>
  </si>
  <si>
    <t>SES011452</t>
  </si>
  <si>
    <t>SES011453</t>
  </si>
  <si>
    <t>SES011454</t>
  </si>
  <si>
    <t>SES011455</t>
  </si>
  <si>
    <t>SES011456</t>
  </si>
  <si>
    <t>SES011457</t>
  </si>
  <si>
    <t>SES011458</t>
  </si>
  <si>
    <t>SES011459</t>
  </si>
  <si>
    <t>SES011460</t>
  </si>
  <si>
    <t>SES011461</t>
  </si>
  <si>
    <t>SES011462</t>
  </si>
  <si>
    <t>SES011463</t>
  </si>
  <si>
    <t>SES011464</t>
  </si>
  <si>
    <t>SES011465</t>
  </si>
  <si>
    <t>SES011466</t>
  </si>
  <si>
    <t>SES011467</t>
  </si>
  <si>
    <t>SES011468</t>
  </si>
  <si>
    <t>SES011469</t>
  </si>
  <si>
    <t>SES011470</t>
  </si>
  <si>
    <t>SES011471</t>
  </si>
  <si>
    <t>SES011472</t>
  </si>
  <si>
    <t>SES011473</t>
  </si>
  <si>
    <t>SES011474</t>
  </si>
  <si>
    <t>SES011475</t>
  </si>
  <si>
    <t>SES011476</t>
  </si>
  <si>
    <t>SES011477</t>
  </si>
  <si>
    <t>SES011478</t>
  </si>
  <si>
    <t>SES011479</t>
  </si>
  <si>
    <t>SES011480</t>
  </si>
  <si>
    <t>SES011481</t>
  </si>
  <si>
    <t>SES011482</t>
  </si>
  <si>
    <t>SES011483</t>
  </si>
  <si>
    <t>SES011484</t>
  </si>
  <si>
    <t>SES011485</t>
  </si>
  <si>
    <t>SES011486</t>
  </si>
  <si>
    <t>SES011487</t>
  </si>
  <si>
    <t>SES011488</t>
  </si>
  <si>
    <t>SES011489</t>
  </si>
  <si>
    <t>SES011490</t>
  </si>
  <si>
    <t>SES011491</t>
  </si>
  <si>
    <t>SES011492</t>
  </si>
  <si>
    <t>SES011493</t>
  </si>
  <si>
    <t>01:48</t>
  </si>
  <si>
    <t>SES011494</t>
  </si>
  <si>
    <t>SES011495</t>
  </si>
  <si>
    <t>SES011496</t>
  </si>
  <si>
    <t>SES011497</t>
  </si>
  <si>
    <t>SES011498</t>
  </si>
  <si>
    <t>SES011499</t>
  </si>
  <si>
    <t>SES011500</t>
  </si>
  <si>
    <t>SES011501</t>
  </si>
  <si>
    <t>SES011502</t>
  </si>
  <si>
    <t>SES011503</t>
  </si>
  <si>
    <t>SES011504</t>
  </si>
  <si>
    <t>SES011505</t>
  </si>
  <si>
    <t>SES011506</t>
  </si>
  <si>
    <t>SES011507</t>
  </si>
  <si>
    <t>SES011508</t>
  </si>
  <si>
    <t>SES011509</t>
  </si>
  <si>
    <t>SES011510</t>
  </si>
  <si>
    <t>SES011511</t>
  </si>
  <si>
    <t>SES011512</t>
  </si>
  <si>
    <t>SES011513</t>
  </si>
  <si>
    <t>SES011514</t>
  </si>
  <si>
    <t>SES011515</t>
  </si>
  <si>
    <t>SES011516</t>
  </si>
  <si>
    <t>SES011517</t>
  </si>
  <si>
    <t>SES011518</t>
  </si>
  <si>
    <t>SES011519</t>
  </si>
  <si>
    <t>SES011520</t>
  </si>
  <si>
    <t>SES011521</t>
  </si>
  <si>
    <t>SES011522</t>
  </si>
  <si>
    <t>SES011523</t>
  </si>
  <si>
    <t>SES011524</t>
  </si>
  <si>
    <t>SES011525</t>
  </si>
  <si>
    <t>SES011526</t>
  </si>
  <si>
    <t>SES011527</t>
  </si>
  <si>
    <t>SES011528</t>
  </si>
  <si>
    <t>SES011529</t>
  </si>
  <si>
    <t>SES011530</t>
  </si>
  <si>
    <t>SES011531</t>
  </si>
  <si>
    <t>SES011532</t>
  </si>
  <si>
    <t>SES011533</t>
  </si>
  <si>
    <t>SES011534</t>
  </si>
  <si>
    <t>SES011535</t>
  </si>
  <si>
    <t>SES011536</t>
  </si>
  <si>
    <t>SES011537</t>
  </si>
  <si>
    <t>SES011538</t>
  </si>
  <si>
    <t>SES011539</t>
  </si>
  <si>
    <t>SES011540</t>
  </si>
  <si>
    <t>SES011541</t>
  </si>
  <si>
    <t>SES011542</t>
  </si>
  <si>
    <t>SES011543</t>
  </si>
  <si>
    <t>SES011544</t>
  </si>
  <si>
    <t>SES011545</t>
  </si>
  <si>
    <t>SES011546</t>
  </si>
  <si>
    <t>SES011547</t>
  </si>
  <si>
    <t>SES011548</t>
  </si>
  <si>
    <t>SES011549</t>
  </si>
  <si>
    <t>SES011550</t>
  </si>
  <si>
    <t>SES011551</t>
  </si>
  <si>
    <t>SES011552</t>
  </si>
  <si>
    <t>SES011553</t>
  </si>
  <si>
    <t>SES011554</t>
  </si>
  <si>
    <t>SES011555</t>
  </si>
  <si>
    <t>SES011556</t>
  </si>
  <si>
    <t>SES011557</t>
  </si>
  <si>
    <t>SES011558</t>
  </si>
  <si>
    <t>SES011559</t>
  </si>
  <si>
    <t>SES011560</t>
  </si>
  <si>
    <t>SES011561</t>
  </si>
  <si>
    <t>SES011562</t>
  </si>
  <si>
    <t>SES011563</t>
  </si>
  <si>
    <t>SES011564</t>
  </si>
  <si>
    <t>SES011565</t>
  </si>
  <si>
    <t>SES011566</t>
  </si>
  <si>
    <t>SES011567</t>
  </si>
  <si>
    <t>SES011568</t>
  </si>
  <si>
    <t>SES011569</t>
  </si>
  <si>
    <t>SES011570</t>
  </si>
  <si>
    <t>SES011571</t>
  </si>
  <si>
    <t>SES011572</t>
  </si>
  <si>
    <t>SES011573</t>
  </si>
  <si>
    <t>SES011574</t>
  </si>
  <si>
    <t>SES011575</t>
  </si>
  <si>
    <t>SES011576</t>
  </si>
  <si>
    <t>SES011577</t>
  </si>
  <si>
    <t>SES011578</t>
  </si>
  <si>
    <t>SES011579</t>
  </si>
  <si>
    <t>SES011580</t>
  </si>
  <si>
    <t>SES011581</t>
  </si>
  <si>
    <t>SES011582</t>
  </si>
  <si>
    <t>SES011583</t>
  </si>
  <si>
    <t>SES011584</t>
  </si>
  <si>
    <t>SES011585</t>
  </si>
  <si>
    <t>SES011586</t>
  </si>
  <si>
    <t>SES011587</t>
  </si>
  <si>
    <t>SES011588</t>
  </si>
  <si>
    <t>SES011589</t>
  </si>
  <si>
    <t>SES011590</t>
  </si>
  <si>
    <t>SES011591</t>
  </si>
  <si>
    <t>SES011592</t>
  </si>
  <si>
    <t>SES011593</t>
  </si>
  <si>
    <t>SES011594</t>
  </si>
  <si>
    <t>SES011595</t>
  </si>
  <si>
    <t>SES011596</t>
  </si>
  <si>
    <t>SES011597</t>
  </si>
  <si>
    <t>SES011598</t>
  </si>
  <si>
    <t>SES011599</t>
  </si>
  <si>
    <t>SES011600</t>
  </si>
  <si>
    <t>SES011601</t>
  </si>
  <si>
    <t>SES011602</t>
  </si>
  <si>
    <t>SES011603</t>
  </si>
  <si>
    <t>SES011604</t>
  </si>
  <si>
    <t>SES011605</t>
  </si>
  <si>
    <t>SES011606</t>
  </si>
  <si>
    <t>SES011607</t>
  </si>
  <si>
    <t>SES011608</t>
  </si>
  <si>
    <t>SES011609</t>
  </si>
  <si>
    <t>SES011610</t>
  </si>
  <si>
    <t>SES011611</t>
  </si>
  <si>
    <t>SES011612</t>
  </si>
  <si>
    <t>SES011613</t>
  </si>
  <si>
    <t>SES011614</t>
  </si>
  <si>
    <t>SES011615</t>
  </si>
  <si>
    <t>SES011616</t>
  </si>
  <si>
    <t>SES011617</t>
  </si>
  <si>
    <t>SES011618</t>
  </si>
  <si>
    <t>SES011619</t>
  </si>
  <si>
    <t>SES011620</t>
  </si>
  <si>
    <t>SES011621</t>
  </si>
  <si>
    <t>SES011622</t>
  </si>
  <si>
    <t>SES011623</t>
  </si>
  <si>
    <t>SES011624</t>
  </si>
  <si>
    <t>SES011625</t>
  </si>
  <si>
    <t>SES011626</t>
  </si>
  <si>
    <t>SES011627</t>
  </si>
  <si>
    <t>SES011628</t>
  </si>
  <si>
    <t>SES011629</t>
  </si>
  <si>
    <t>SES011630</t>
  </si>
  <si>
    <t>SES011631</t>
  </si>
  <si>
    <t>SES011632</t>
  </si>
  <si>
    <t>SES011633</t>
  </si>
  <si>
    <t>SES011634</t>
  </si>
  <si>
    <t>SES011635</t>
  </si>
  <si>
    <t>SES011636</t>
  </si>
  <si>
    <t>SES011637</t>
  </si>
  <si>
    <t>SES011638</t>
  </si>
  <si>
    <t>SES011639</t>
  </si>
  <si>
    <t>SES011640</t>
  </si>
  <si>
    <t>SES011641</t>
  </si>
  <si>
    <t>SES011642</t>
  </si>
  <si>
    <t>SES011643</t>
  </si>
  <si>
    <t>SES011644</t>
  </si>
  <si>
    <t>SES011645</t>
  </si>
  <si>
    <t>SES011646</t>
  </si>
  <si>
    <t>SES011647</t>
  </si>
  <si>
    <t>SES011648</t>
  </si>
  <si>
    <t>SES011649</t>
  </si>
  <si>
    <t>SES011650</t>
  </si>
  <si>
    <t>SES011651</t>
  </si>
  <si>
    <t>SES011652</t>
  </si>
  <si>
    <t>SES011653</t>
  </si>
  <si>
    <t>SES011654</t>
  </si>
  <si>
    <t>SES011655</t>
  </si>
  <si>
    <t>SES011656</t>
  </si>
  <si>
    <t>SES011657</t>
  </si>
  <si>
    <t>SES011658</t>
  </si>
  <si>
    <t>SES011659</t>
  </si>
  <si>
    <t>SES011660</t>
  </si>
  <si>
    <t>SES011661</t>
  </si>
  <si>
    <t>SES011662</t>
  </si>
  <si>
    <t>SES011663</t>
  </si>
  <si>
    <t>SES011664</t>
  </si>
  <si>
    <t>SES011665</t>
  </si>
  <si>
    <t>SES011666</t>
  </si>
  <si>
    <t>SES011667</t>
  </si>
  <si>
    <t>SES011668</t>
  </si>
  <si>
    <t>SES011669</t>
  </si>
  <si>
    <t>SES011670</t>
  </si>
  <si>
    <t>SES011671</t>
  </si>
  <si>
    <t>SES011672</t>
  </si>
  <si>
    <t>SES011673</t>
  </si>
  <si>
    <t>SES011674</t>
  </si>
  <si>
    <t>SES011675</t>
  </si>
  <si>
    <t>SES011676</t>
  </si>
  <si>
    <t>SES011677</t>
  </si>
  <si>
    <t>SES011678</t>
  </si>
  <si>
    <t>SES011679</t>
  </si>
  <si>
    <t>SES011680</t>
  </si>
  <si>
    <t>SES011681</t>
  </si>
  <si>
    <t>SES011682</t>
  </si>
  <si>
    <t>SES011683</t>
  </si>
  <si>
    <t>SES011684</t>
  </si>
  <si>
    <t>SES011685</t>
  </si>
  <si>
    <t>SES011686</t>
  </si>
  <si>
    <t>SES011687</t>
  </si>
  <si>
    <t>SES011688</t>
  </si>
  <si>
    <t>SES011689</t>
  </si>
  <si>
    <t>SES011690</t>
  </si>
  <si>
    <t>SES011691</t>
  </si>
  <si>
    <t>SES011692</t>
  </si>
  <si>
    <t>SES011693</t>
  </si>
  <si>
    <t>SES011694</t>
  </si>
  <si>
    <t>SES011695</t>
  </si>
  <si>
    <t>SES011696</t>
  </si>
  <si>
    <t>SES011697</t>
  </si>
  <si>
    <t>SES011698</t>
  </si>
  <si>
    <t>SES011699</t>
  </si>
  <si>
    <t>SES011700</t>
  </si>
  <si>
    <t>SES011701</t>
  </si>
  <si>
    <t>SES011702</t>
  </si>
  <si>
    <t>SES011703</t>
  </si>
  <si>
    <t>SES011704</t>
  </si>
  <si>
    <t>SES011705</t>
  </si>
  <si>
    <t>SES011706</t>
  </si>
  <si>
    <t>SES011707</t>
  </si>
  <si>
    <t>SES011708</t>
  </si>
  <si>
    <t>SES011709</t>
  </si>
  <si>
    <t>SES011710</t>
  </si>
  <si>
    <t>SES011711</t>
  </si>
  <si>
    <t>SES011712</t>
  </si>
  <si>
    <t>SES011713</t>
  </si>
  <si>
    <t>SES011714</t>
  </si>
  <si>
    <t>SES011715</t>
  </si>
  <si>
    <t>SES011716</t>
  </si>
  <si>
    <t>SES011717</t>
  </si>
  <si>
    <t>SES011718</t>
  </si>
  <si>
    <t>SES011719</t>
  </si>
  <si>
    <t>SES011720</t>
  </si>
  <si>
    <t>SES011721</t>
  </si>
  <si>
    <t>SES011722</t>
  </si>
  <si>
    <t>SES011723</t>
  </si>
  <si>
    <t>SES011724</t>
  </si>
  <si>
    <t>SES011725</t>
  </si>
  <si>
    <t>SES011726</t>
  </si>
  <si>
    <t>SES011727</t>
  </si>
  <si>
    <t>SES011728</t>
  </si>
  <si>
    <t>SES011729</t>
  </si>
  <si>
    <t>SES011730</t>
  </si>
  <si>
    <t>SES011731</t>
  </si>
  <si>
    <t>SES011732</t>
  </si>
  <si>
    <t>SES011733</t>
  </si>
  <si>
    <t>SES011734</t>
  </si>
  <si>
    <t>SES011735</t>
  </si>
  <si>
    <t>SES011736</t>
  </si>
  <si>
    <t>SES011737</t>
  </si>
  <si>
    <t>SES011738</t>
  </si>
  <si>
    <t>SES011739</t>
  </si>
  <si>
    <t>SES011740</t>
  </si>
  <si>
    <t>SES011741</t>
  </si>
  <si>
    <t>SES011742</t>
  </si>
  <si>
    <t>SES011743</t>
  </si>
  <si>
    <t>SES011744</t>
  </si>
  <si>
    <t>SES011745</t>
  </si>
  <si>
    <t>SES011746</t>
  </si>
  <si>
    <t>SES011747</t>
  </si>
  <si>
    <t>SES011748</t>
  </si>
  <si>
    <t>SES011749</t>
  </si>
  <si>
    <t>SES011750</t>
  </si>
  <si>
    <t>SES011751</t>
  </si>
  <si>
    <t>SES011752</t>
  </si>
  <si>
    <t>SES011753</t>
  </si>
  <si>
    <t>SES011754</t>
  </si>
  <si>
    <t>SES011755</t>
  </si>
  <si>
    <t>SES011756</t>
  </si>
  <si>
    <t>SES011757</t>
  </si>
  <si>
    <t>SES011758</t>
  </si>
  <si>
    <t>SES011759</t>
  </si>
  <si>
    <t>SES011760</t>
  </si>
  <si>
    <t>SES011761</t>
  </si>
  <si>
    <t>SES011762</t>
  </si>
  <si>
    <t>SES011763</t>
  </si>
  <si>
    <t>SES011764</t>
  </si>
  <si>
    <t>SES011765</t>
  </si>
  <si>
    <t>SES011766</t>
  </si>
  <si>
    <t>SES011767</t>
  </si>
  <si>
    <t>SES011768</t>
  </si>
  <si>
    <t>SES011769</t>
  </si>
  <si>
    <t>SES011770</t>
  </si>
  <si>
    <t>SES011771</t>
  </si>
  <si>
    <t>SES011772</t>
  </si>
  <si>
    <t>SES011773</t>
  </si>
  <si>
    <t>SES011774</t>
  </si>
  <si>
    <t>SES011775</t>
  </si>
  <si>
    <t>SES011776</t>
  </si>
  <si>
    <t>SES011777</t>
  </si>
  <si>
    <t>SES011778</t>
  </si>
  <si>
    <t>SES011779</t>
  </si>
  <si>
    <t>SES011780</t>
  </si>
  <si>
    <t>SES011781</t>
  </si>
  <si>
    <t>SES011782</t>
  </si>
  <si>
    <t>SES011783</t>
  </si>
  <si>
    <t>SES011784</t>
  </si>
  <si>
    <t>SES011785</t>
  </si>
  <si>
    <t>SES011786</t>
  </si>
  <si>
    <t>SES011787</t>
  </si>
  <si>
    <t>SES011788</t>
  </si>
  <si>
    <t>SES011789</t>
  </si>
  <si>
    <t>SES011790</t>
  </si>
  <si>
    <t>SES011791</t>
  </si>
  <si>
    <t>SES011792</t>
  </si>
  <si>
    <t>SES011793</t>
  </si>
  <si>
    <t>SES011794</t>
  </si>
  <si>
    <t>SES011795</t>
  </si>
  <si>
    <t>SES011796</t>
  </si>
  <si>
    <t>SES011797</t>
  </si>
  <si>
    <t>SES011798</t>
  </si>
  <si>
    <t>SES011799</t>
  </si>
  <si>
    <t>SES011800</t>
  </si>
  <si>
    <t>SES011801</t>
  </si>
  <si>
    <t>SES011802</t>
  </si>
  <si>
    <t>SES011803</t>
  </si>
  <si>
    <t>SES011804</t>
  </si>
  <si>
    <t>SES011805</t>
  </si>
  <si>
    <t>SES011806</t>
  </si>
  <si>
    <t>SES011807</t>
  </si>
  <si>
    <t>SES011808</t>
  </si>
  <si>
    <t>SES011809</t>
  </si>
  <si>
    <t>SES011810</t>
  </si>
  <si>
    <t>SES011811</t>
  </si>
  <si>
    <t>SES011812</t>
  </si>
  <si>
    <t>SES011813</t>
  </si>
  <si>
    <t>SES011814</t>
  </si>
  <si>
    <t>SES011815</t>
  </si>
  <si>
    <t>SES011816</t>
  </si>
  <si>
    <t>SES011817</t>
  </si>
  <si>
    <t>SES011818</t>
  </si>
  <si>
    <t>SES011819</t>
  </si>
  <si>
    <t>C00222</t>
  </si>
  <si>
    <t>SES011820</t>
  </si>
  <si>
    <t>SES011821</t>
  </si>
  <si>
    <t>SES011822</t>
  </si>
  <si>
    <t>SES011823</t>
  </si>
  <si>
    <t>SES011824</t>
  </si>
  <si>
    <t>SES011825</t>
  </si>
  <si>
    <t>SES011826</t>
  </si>
  <si>
    <t>SES011827</t>
  </si>
  <si>
    <t>SES011828</t>
  </si>
  <si>
    <t>SES011829</t>
  </si>
  <si>
    <t>SES011830</t>
  </si>
  <si>
    <t>SES011831</t>
  </si>
  <si>
    <t>SES011832</t>
  </si>
  <si>
    <t>SES011833</t>
  </si>
  <si>
    <t>SES011834</t>
  </si>
  <si>
    <t>SES011835</t>
  </si>
  <si>
    <t>SES011836</t>
  </si>
  <si>
    <t>SES011837</t>
  </si>
  <si>
    <t>SES011838</t>
  </si>
  <si>
    <t>SES011839</t>
  </si>
  <si>
    <t>SES011840</t>
  </si>
  <si>
    <t>SES011841</t>
  </si>
  <si>
    <t>SES011842</t>
  </si>
  <si>
    <t>SES011843</t>
  </si>
  <si>
    <t>SES011844</t>
  </si>
  <si>
    <t>SES011845</t>
  </si>
  <si>
    <t>SES011846</t>
  </si>
  <si>
    <t>SES011847</t>
  </si>
  <si>
    <t>SES011848</t>
  </si>
  <si>
    <t>SES011849</t>
  </si>
  <si>
    <t>SES011850</t>
  </si>
  <si>
    <t>SES011851</t>
  </si>
  <si>
    <t>C00613</t>
  </si>
  <si>
    <t>SES011852</t>
  </si>
  <si>
    <t>SES011853</t>
  </si>
  <si>
    <t>SES011854</t>
  </si>
  <si>
    <t>SES011855</t>
  </si>
  <si>
    <t>SES011856</t>
  </si>
  <si>
    <t>SES011857</t>
  </si>
  <si>
    <t>SES011858</t>
  </si>
  <si>
    <t>SES011859</t>
  </si>
  <si>
    <t>SES011860</t>
  </si>
  <si>
    <t>SES011861</t>
  </si>
  <si>
    <t>SES011862</t>
  </si>
  <si>
    <t>SES011863</t>
  </si>
  <si>
    <t>SES011864</t>
  </si>
  <si>
    <t>SES011865</t>
  </si>
  <si>
    <t>SES011866</t>
  </si>
  <si>
    <t>SES011867</t>
  </si>
  <si>
    <t>SES011868</t>
  </si>
  <si>
    <t>SES011869</t>
  </si>
  <si>
    <t>SES011870</t>
  </si>
  <si>
    <t>SES011871</t>
  </si>
  <si>
    <t>SES011872</t>
  </si>
  <si>
    <t>SES011873</t>
  </si>
  <si>
    <t>SES011874</t>
  </si>
  <si>
    <t>SES011875</t>
  </si>
  <si>
    <t>SES011876</t>
  </si>
  <si>
    <t>SES011877</t>
  </si>
  <si>
    <t>SES011878</t>
  </si>
  <si>
    <t>SES011879</t>
  </si>
  <si>
    <t>SES011880</t>
  </si>
  <si>
    <t>SES011881</t>
  </si>
  <si>
    <t>SES011882</t>
  </si>
  <si>
    <t>SES011883</t>
  </si>
  <si>
    <t>SES011884</t>
  </si>
  <si>
    <t>SES011885</t>
  </si>
  <si>
    <t>SES011886</t>
  </si>
  <si>
    <t>SES011887</t>
  </si>
  <si>
    <t>SES011888</t>
  </si>
  <si>
    <t>SES011889</t>
  </si>
  <si>
    <t>SES011890</t>
  </si>
  <si>
    <t>SES011891</t>
  </si>
  <si>
    <t>SES011892</t>
  </si>
  <si>
    <t>SES011893</t>
  </si>
  <si>
    <t>SES011894</t>
  </si>
  <si>
    <t>SES011895</t>
  </si>
  <si>
    <t>SES011896</t>
  </si>
  <si>
    <t>SES011897</t>
  </si>
  <si>
    <t>SES011898</t>
  </si>
  <si>
    <t>SES011899</t>
  </si>
  <si>
    <t>SES011900</t>
  </si>
  <si>
    <t>SES011901</t>
  </si>
  <si>
    <t>SES011902</t>
  </si>
  <si>
    <t>SES011903</t>
  </si>
  <si>
    <t>SES011904</t>
  </si>
  <si>
    <t>SES011905</t>
  </si>
  <si>
    <t>SES011906</t>
  </si>
  <si>
    <t>SES011907</t>
  </si>
  <si>
    <t>SES011908</t>
  </si>
  <si>
    <t>SES011909</t>
  </si>
  <si>
    <t>SES011910</t>
  </si>
  <si>
    <t>SES011911</t>
  </si>
  <si>
    <t>SES011912</t>
  </si>
  <si>
    <t>SES011913</t>
  </si>
  <si>
    <t>SES011914</t>
  </si>
  <si>
    <t>SES011915</t>
  </si>
  <si>
    <t>SES011916</t>
  </si>
  <si>
    <t>SES011917</t>
  </si>
  <si>
    <t>SES011918</t>
  </si>
  <si>
    <t>SES011919</t>
  </si>
  <si>
    <t>SES011920</t>
  </si>
  <si>
    <t>SES011921</t>
  </si>
  <si>
    <t>SES011922</t>
  </si>
  <si>
    <t>SES011923</t>
  </si>
  <si>
    <t>SES011924</t>
  </si>
  <si>
    <t>SES011925</t>
  </si>
  <si>
    <t>SES011926</t>
  </si>
  <si>
    <t>SES011927</t>
  </si>
  <si>
    <t>SES011928</t>
  </si>
  <si>
    <t>SES011929</t>
  </si>
  <si>
    <t>SES011930</t>
  </si>
  <si>
    <t>SES011931</t>
  </si>
  <si>
    <t>SES011932</t>
  </si>
  <si>
    <t>SES011933</t>
  </si>
  <si>
    <t>SES011934</t>
  </si>
  <si>
    <t>SES011935</t>
  </si>
  <si>
    <t>SES011936</t>
  </si>
  <si>
    <t>SES011937</t>
  </si>
  <si>
    <t>SES011938</t>
  </si>
  <si>
    <t>SES011939</t>
  </si>
  <si>
    <t>SES011940</t>
  </si>
  <si>
    <t>SES011941</t>
  </si>
  <si>
    <t>SES011942</t>
  </si>
  <si>
    <t>SES011943</t>
  </si>
  <si>
    <t>SES011944</t>
  </si>
  <si>
    <t>SES011945</t>
  </si>
  <si>
    <t>SES011946</t>
  </si>
  <si>
    <t>SES011947</t>
  </si>
  <si>
    <t>SES011948</t>
  </si>
  <si>
    <t>SES011949</t>
  </si>
  <si>
    <t>SES011950</t>
  </si>
  <si>
    <t>SES011951</t>
  </si>
  <si>
    <t>SES011952</t>
  </si>
  <si>
    <t>SES011953</t>
  </si>
  <si>
    <t>SES011954</t>
  </si>
  <si>
    <t>SES011955</t>
  </si>
  <si>
    <t>SES011956</t>
  </si>
  <si>
    <t>SES011957</t>
  </si>
  <si>
    <t>SES011958</t>
  </si>
  <si>
    <t>SES011959</t>
  </si>
  <si>
    <t>SES011960</t>
  </si>
  <si>
    <t>SES011961</t>
  </si>
  <si>
    <t>SES011962</t>
  </si>
  <si>
    <t>SES011963</t>
  </si>
  <si>
    <t>SES011964</t>
  </si>
  <si>
    <t>SES011965</t>
  </si>
  <si>
    <t>SES011966</t>
  </si>
  <si>
    <t>SES011967</t>
  </si>
  <si>
    <t>SES011968</t>
  </si>
  <si>
    <t>SES011969</t>
  </si>
  <si>
    <t>SES011970</t>
  </si>
  <si>
    <t>SES011971</t>
  </si>
  <si>
    <t>SES011972</t>
  </si>
  <si>
    <t>SES011973</t>
  </si>
  <si>
    <t>SES011974</t>
  </si>
  <si>
    <t>SES011975</t>
  </si>
  <si>
    <t>SES011976</t>
  </si>
  <si>
    <t>SES011977</t>
  </si>
  <si>
    <t>SES011978</t>
  </si>
  <si>
    <t>SES011979</t>
  </si>
  <si>
    <t>SES011980</t>
  </si>
  <si>
    <t>SES011981</t>
  </si>
  <si>
    <t>SES011982</t>
  </si>
  <si>
    <t>SES011983</t>
  </si>
  <si>
    <t>SES011984</t>
  </si>
  <si>
    <t>SES011985</t>
  </si>
  <si>
    <t>SES011986</t>
  </si>
  <si>
    <t>SES011987</t>
  </si>
  <si>
    <t>SES011988</t>
  </si>
  <si>
    <t>SES011989</t>
  </si>
  <si>
    <t>SES011990</t>
  </si>
  <si>
    <t>SES011991</t>
  </si>
  <si>
    <t>SES011992</t>
  </si>
  <si>
    <t>SES011993</t>
  </si>
  <si>
    <t>SES011994</t>
  </si>
  <si>
    <t>SES011995</t>
  </si>
  <si>
    <t>SES011996</t>
  </si>
  <si>
    <t>SES011997</t>
  </si>
  <si>
    <t>SES011998</t>
  </si>
  <si>
    <t>SES011999</t>
  </si>
  <si>
    <t>SES012000</t>
  </si>
  <si>
    <t>Station_Name</t>
  </si>
  <si>
    <t>City</t>
  </si>
  <si>
    <t>Region</t>
  </si>
  <si>
    <t>Primary_Charger_Type</t>
  </si>
  <si>
    <t>Installation_Date</t>
  </si>
  <si>
    <t>Annual_Maintenance_Budget</t>
  </si>
  <si>
    <t>Islamabad Mall</t>
  </si>
  <si>
    <t>Islamabad</t>
  </si>
  <si>
    <t>North</t>
  </si>
  <si>
    <t>Rawalpindi Highway</t>
  </si>
  <si>
    <t>Rawalpindi</t>
  </si>
  <si>
    <t>Lahore Hub</t>
  </si>
  <si>
    <t>Lahore</t>
  </si>
  <si>
    <t>Central</t>
  </si>
  <si>
    <t>Faisalabad Plaza</t>
  </si>
  <si>
    <t>Faisalabad</t>
  </si>
  <si>
    <t>Multan Central</t>
  </si>
  <si>
    <t>Multan</t>
  </si>
  <si>
    <t>Karachi Mall</t>
  </si>
  <si>
    <t>Karachi</t>
  </si>
  <si>
    <t>South</t>
  </si>
  <si>
    <t>Hyderabad Highway</t>
  </si>
  <si>
    <t>Hyderabad</t>
  </si>
  <si>
    <t>Peshawar Hub</t>
  </si>
  <si>
    <t>Peshawar</t>
  </si>
  <si>
    <t>Quetta Plaza</t>
  </si>
  <si>
    <t>Quetta</t>
  </si>
  <si>
    <t>West</t>
  </si>
  <si>
    <t>Gujranwala Central</t>
  </si>
  <si>
    <t>Gujranwala</t>
  </si>
  <si>
    <t>Sialkot Mall</t>
  </si>
  <si>
    <t>Sialkot</t>
  </si>
  <si>
    <t>Bahawalpur Highway</t>
  </si>
  <si>
    <t>Bahawalpur</t>
  </si>
  <si>
    <t>Islamabad Hub</t>
  </si>
  <si>
    <t>Rawalpindi Plaza</t>
  </si>
  <si>
    <t>Lahore Central</t>
  </si>
  <si>
    <t>Faisalabad Mall</t>
  </si>
  <si>
    <t>Multan Highway</t>
  </si>
  <si>
    <t>Karachi Hub</t>
  </si>
  <si>
    <t>Hyderabad Plaza</t>
  </si>
  <si>
    <t>Peshawar Central</t>
  </si>
  <si>
    <t>Quetta Mall</t>
  </si>
  <si>
    <t>Gujranwala Highway</t>
  </si>
  <si>
    <t>Sialkot Hub</t>
  </si>
  <si>
    <t>Bahawalpur Plaza</t>
  </si>
  <si>
    <t>Islamabad Central</t>
  </si>
  <si>
    <t>Rawalpindi Mall</t>
  </si>
  <si>
    <t>Lahore Highway</t>
  </si>
  <si>
    <t>Faisalabad Hub</t>
  </si>
  <si>
    <t>Multan Plaza</t>
  </si>
  <si>
    <t>Karachi Central</t>
  </si>
  <si>
    <t>Hyderabad Mall</t>
  </si>
  <si>
    <t>Peshawar Highway</t>
  </si>
  <si>
    <t>Quetta Hub</t>
  </si>
  <si>
    <t>Gujranwala Plaza</t>
  </si>
  <si>
    <t>Sialkot Central</t>
  </si>
  <si>
    <t>Bahawalpur Mall</t>
  </si>
  <si>
    <t>Islamabad Highway</t>
  </si>
  <si>
    <t>Rawalpindi Hub</t>
  </si>
  <si>
    <t>Lahore Plaza</t>
  </si>
  <si>
    <t>Faisalabad Central</t>
  </si>
  <si>
    <t>Multan Mall</t>
  </si>
  <si>
    <t>Karachi Highway</t>
  </si>
  <si>
    <t>Hyderabad Hub</t>
  </si>
  <si>
    <t>Peshawar Plaza</t>
  </si>
  <si>
    <t>Quetta Central</t>
  </si>
  <si>
    <t>Gujranwala Mall</t>
  </si>
  <si>
    <t>Sialkot Highway</t>
  </si>
  <si>
    <t>Bahawalpur Hub</t>
  </si>
  <si>
    <t>Islamabad Plaza</t>
  </si>
  <si>
    <t>Rawalpindi Central</t>
  </si>
  <si>
    <t>Lahore Mall</t>
  </si>
  <si>
    <t>Faisalabad Highway</t>
  </si>
  <si>
    <t>Multan Hub</t>
  </si>
  <si>
    <t>Karachi Plaza</t>
  </si>
  <si>
    <t>Hyderabad Central</t>
  </si>
  <si>
    <t>Peshawar Mall</t>
  </si>
  <si>
    <t>Quetta Highway</t>
  </si>
  <si>
    <t>Gujranwala Hub</t>
  </si>
  <si>
    <t>Sialkot Plaza</t>
  </si>
  <si>
    <t>Bahawalpur Central</t>
  </si>
  <si>
    <t>Vehicle_Type</t>
  </si>
  <si>
    <t>Vehicle_Model</t>
  </si>
  <si>
    <t>Registration_Date</t>
  </si>
  <si>
    <t>Individual</t>
  </si>
  <si>
    <t>EV SUV</t>
  </si>
  <si>
    <t>Audi Q4 e-tron</t>
  </si>
  <si>
    <t>Standard</t>
  </si>
  <si>
    <t>EV Van</t>
  </si>
  <si>
    <t>BYD Atto 3</t>
  </si>
  <si>
    <t>Premium</t>
  </si>
  <si>
    <t>Business</t>
  </si>
  <si>
    <t>Porsche Taycan</t>
  </si>
  <si>
    <t>Fleet</t>
  </si>
  <si>
    <t>EV Car</t>
  </si>
  <si>
    <t>Tesla Model 3</t>
  </si>
  <si>
    <t>Hyundai Ioniq 5</t>
  </si>
  <si>
    <t>BMW iX1</t>
  </si>
  <si>
    <t>Taxi/Ride-hailing</t>
  </si>
  <si>
    <t>MG ZS EV</t>
  </si>
  <si>
    <t>Corporate</t>
  </si>
  <si>
    <t>Kia EV6</t>
  </si>
  <si>
    <t>Nissan Leaf</t>
  </si>
  <si>
    <t>C00730</t>
  </si>
  <si>
    <t>Maintenance_ID</t>
  </si>
  <si>
    <t>Maintenance_Date</t>
  </si>
  <si>
    <t>Issue_Type</t>
  </si>
  <si>
    <t>Severity</t>
  </si>
  <si>
    <t>M0001</t>
  </si>
  <si>
    <t>Routine Inspection</t>
  </si>
  <si>
    <t>High</t>
  </si>
  <si>
    <t>M0002</t>
  </si>
  <si>
    <t>Payment Terminal</t>
  </si>
  <si>
    <t>Low</t>
  </si>
  <si>
    <t>M0003</t>
  </si>
  <si>
    <t>M0004</t>
  </si>
  <si>
    <t>Medium</t>
  </si>
  <si>
    <t>M0005</t>
  </si>
  <si>
    <t>Connector Failure</t>
  </si>
  <si>
    <t>M0006</t>
  </si>
  <si>
    <t>Power Module</t>
  </si>
  <si>
    <t>M0007</t>
  </si>
  <si>
    <t>M0008</t>
  </si>
  <si>
    <t>M0009</t>
  </si>
  <si>
    <t>M0010</t>
  </si>
  <si>
    <t>M0011</t>
  </si>
  <si>
    <t>Cooling System</t>
  </si>
  <si>
    <t>M0012</t>
  </si>
  <si>
    <t>M0013</t>
  </si>
  <si>
    <t>Cable Damage</t>
  </si>
  <si>
    <t>Critical</t>
  </si>
  <si>
    <t>M0014</t>
  </si>
  <si>
    <t>M0015</t>
  </si>
  <si>
    <t>M0016</t>
  </si>
  <si>
    <t>M0017</t>
  </si>
  <si>
    <t>M0018</t>
  </si>
  <si>
    <t>M0019</t>
  </si>
  <si>
    <t>M0020</t>
  </si>
  <si>
    <t>M0021</t>
  </si>
  <si>
    <t>M0022</t>
  </si>
  <si>
    <t>Software Fault</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</si>
  <si>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</si>
  <si>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</si>
  <si>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</si>
  <si>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</si>
  <si>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</si>
  <si>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</si>
  <si>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</si>
  <si>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</si>
  <si>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</si>
  <si>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</si>
  <si>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</si>
  <si>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</si>
  <si>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</si>
  <si>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</si>
  <si>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</si>
  <si>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</si>
  <si>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</si>
  <si>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</si>
  <si>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</si>
  <si>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</si>
  <si>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</si>
  <si>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</si>
  <si>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</si>
  <si>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</si>
  <si>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</si>
  <si>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</si>
  <si>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</si>
  <si>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</si>
  <si>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</si>
  <si>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</si>
  <si>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</si>
  <si>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</si>
  <si>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</si>
  <si>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</si>
  <si>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</si>
  <si>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</si>
  <si>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</si>
  <si>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</si>
  <si>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</si>
  <si>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</si>
  <si>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</si>
  <si>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</si>
  <si>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</si>
  <si>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</si>
  <si>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</si>
  <si>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</si>
  <si>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</si>
  <si>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</si>
  <si>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</si>
  <si>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</si>
  <si>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</si>
  <si>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</si>
  <si>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</si>
  <si>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</si>
  <si>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</si>
  <si>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</si>
  <si>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</si>
  <si>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</si>
  <si>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</si>
  <si>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</si>
  <si>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</si>
  <si>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</si>
  <si>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</si>
  <si>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</si>
  <si>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</si>
  <si>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</si>
  <si>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</si>
  <si>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</si>
  <si>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</si>
  <si>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</si>
  <si>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</si>
  <si>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</si>
  <si>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</si>
  <si>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</si>
  <si>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</si>
  <si>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</si>
  <si>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</si>
  <si>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</si>
  <si>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</si>
  <si>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</si>
  <si>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</si>
  <si>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</si>
  <si>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</si>
  <si>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</si>
  <si>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</si>
  <si>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</si>
  <si>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</si>
  <si>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</si>
  <si>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</si>
  <si>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</si>
  <si>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</si>
  <si>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</si>
  <si>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</si>
  <si>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</si>
  <si>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</si>
  <si>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</si>
  <si>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</si>
  <si>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</si>
  <si>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</si>
  <si>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</si>
  <si>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M0123</t>
  </si>
  <si>
    <t>M0124</t>
  </si>
  <si>
    <t>M0125</t>
  </si>
  <si>
    <t>M0126</t>
  </si>
  <si>
    <t>M0127</t>
  </si>
  <si>
    <t>M0128</t>
  </si>
  <si>
    <t>M0129</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</si>
  <si>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</si>
  <si>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</si>
  <si>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</si>
  <si>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</si>
  <si>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</si>
  <si>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</si>
  <si>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</si>
  <si>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</si>
  <si>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</si>
  <si>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</si>
  <si>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</si>
  <si>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</si>
  <si>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</si>
  <si>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</si>
  <si>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</si>
  <si>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</si>
  <si>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</si>
  <si>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</si>
  <si>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</si>
  <si>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</si>
  <si>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M0150</t>
  </si>
  <si>
    <t>M0151</t>
  </si>
  <si>
    <t>M0152</t>
  </si>
  <si>
    <t>M0153</t>
  </si>
  <si>
    <t>M0154</t>
  </si>
  <si>
    <t>M0155</t>
  </si>
  <si>
    <t>M0156</t>
  </si>
  <si>
    <t>M0157</t>
  </si>
  <si>
    <t>M0158</t>
  </si>
  <si>
    <t>M0159</t>
  </si>
  <si>
    <t>M0160</t>
  </si>
  <si>
    <t>M0161</t>
  </si>
  <si>
    <t>M0162</t>
  </si>
  <si>
    <t>M0163</t>
  </si>
  <si>
    <t>M0164</t>
  </si>
  <si>
    <t>M0165</t>
  </si>
  <si>
    <t>M0166</t>
  </si>
  <si>
    <t>M0167</t>
  </si>
  <si>
    <t>M0168</t>
  </si>
  <si>
    <t>M0169</t>
  </si>
  <si>
    <t>M0170</t>
  </si>
  <si>
    <t>M0171</t>
  </si>
  <si>
    <t>M0172</t>
  </si>
  <si>
    <t>M0173</t>
  </si>
  <si>
    <t>M0174</t>
  </si>
  <si>
    <t>M0175</t>
  </si>
  <si>
    <t>M0176</t>
  </si>
  <si>
    <t>M0177</t>
  </si>
  <si>
    <t>M0178</t>
  </si>
  <si>
    <t>M0179</t>
  </si>
  <si>
    <t>M0180</t>
  </si>
  <si>
    <t>M0181</t>
  </si>
  <si>
    <t>M0182</t>
  </si>
  <si>
    <t>M0183</t>
  </si>
  <si>
    <t>M0184</t>
  </si>
  <si>
    <t>M0185</t>
  </si>
  <si>
    <t>M0186</t>
  </si>
  <si>
    <t>M0187</t>
  </si>
  <si>
    <t>M0188</t>
  </si>
  <si>
    <t>M0189</t>
  </si>
  <si>
    <t>M0190</t>
  </si>
  <si>
    <t>M0191</t>
  </si>
  <si>
    <t>M0192</t>
  </si>
  <si>
    <t>M0193</t>
  </si>
  <si>
    <t>M0194</t>
  </si>
  <si>
    <t>M0195</t>
  </si>
  <si>
    <t>M0196</t>
  </si>
  <si>
    <t>M0197</t>
  </si>
  <si>
    <t>M0198</t>
  </si>
  <si>
    <t>M0199</t>
  </si>
  <si>
    <t>M0200</t>
  </si>
  <si>
    <t>M0201</t>
  </si>
  <si>
    <t>M0202</t>
  </si>
  <si>
    <t>M0203</t>
  </si>
  <si>
    <t>M0204</t>
  </si>
  <si>
    <t>M0205</t>
  </si>
  <si>
    <t>M0206</t>
  </si>
  <si>
    <t>M0207</t>
  </si>
  <si>
    <t>M0208</t>
  </si>
  <si>
    <t>M0209</t>
  </si>
  <si>
    <t>M0210</t>
  </si>
  <si>
    <t>M0211</t>
  </si>
  <si>
    <t>M0212</t>
  </si>
  <si>
    <t>M0213</t>
  </si>
  <si>
    <t>M0214</t>
  </si>
  <si>
    <t>M0215</t>
  </si>
  <si>
    <t>M0216</t>
  </si>
  <si>
    <t>M0217</t>
  </si>
  <si>
    <t>M0218</t>
  </si>
  <si>
    <t>M0219</t>
  </si>
  <si>
    <t>M0220</t>
  </si>
  <si>
    <t>M0221</t>
  </si>
  <si>
    <t>M0222</t>
  </si>
  <si>
    <t>M0223</t>
  </si>
  <si>
    <t>M0224</t>
  </si>
  <si>
    <t>M0225</t>
  </si>
  <si>
    <t>M0226</t>
  </si>
  <si>
    <t>M0227</t>
  </si>
  <si>
    <t>M0228</t>
  </si>
  <si>
    <t>M0229</t>
  </si>
  <si>
    <t>M0230</t>
  </si>
  <si>
    <t>M0231</t>
  </si>
  <si>
    <t>M0232</t>
  </si>
  <si>
    <t>M0233</t>
  </si>
  <si>
    <t>M0234</t>
  </si>
  <si>
    <t>M0235</t>
  </si>
  <si>
    <t>M0236</t>
  </si>
  <si>
    <t>M0237</t>
  </si>
  <si>
    <t>M0238</t>
  </si>
  <si>
    <t>M0239</t>
  </si>
  <si>
    <t>M0240</t>
  </si>
  <si>
    <t>M0241</t>
  </si>
  <si>
    <t>M0242</t>
  </si>
  <si>
    <t>M0243</t>
  </si>
  <si>
    <t>M0244</t>
  </si>
  <si>
    <t>M0245</t>
  </si>
  <si>
    <t>M0246</t>
  </si>
  <si>
    <t>M0247</t>
  </si>
  <si>
    <t>M0248</t>
  </si>
  <si>
    <t>M0249</t>
  </si>
  <si>
    <t>M0250</t>
  </si>
  <si>
    <t>M0251</t>
  </si>
  <si>
    <t>M0252</t>
  </si>
  <si>
    <t>M0253</t>
  </si>
  <si>
    <t>M0254</t>
  </si>
  <si>
    <t>M0255</t>
  </si>
  <si>
    <t>M0256</t>
  </si>
  <si>
    <t>M0257</t>
  </si>
  <si>
    <t>M0258</t>
  </si>
  <si>
    <t>M0259</t>
  </si>
  <si>
    <t>M0260</t>
  </si>
  <si>
    <t>M0261</t>
  </si>
  <si>
    <t>M0262</t>
  </si>
  <si>
    <t>M0263</t>
  </si>
  <si>
    <t>M0264</t>
  </si>
  <si>
    <t>M0265</t>
  </si>
  <si>
    <t>M0266</t>
  </si>
  <si>
    <t>M0267</t>
  </si>
  <si>
    <t>M0268</t>
  </si>
  <si>
    <t>M0269</t>
  </si>
  <si>
    <t>M0270</t>
  </si>
  <si>
    <t>M0271</t>
  </si>
  <si>
    <t>M0272</t>
  </si>
  <si>
    <t>M0273</t>
  </si>
  <si>
    <t>M0274</t>
  </si>
  <si>
    <t>M0275</t>
  </si>
  <si>
    <t>M0276</t>
  </si>
  <si>
    <t>M0277</t>
  </si>
  <si>
    <t>M0278</t>
  </si>
  <si>
    <t>M0279</t>
  </si>
  <si>
    <t>M0280</t>
  </si>
  <si>
    <t>M0281</t>
  </si>
  <si>
    <t>M0282</t>
  </si>
  <si>
    <t>M0283</t>
  </si>
  <si>
    <t>M0284</t>
  </si>
  <si>
    <t>M0285</t>
  </si>
  <si>
    <t>M0286</t>
  </si>
  <si>
    <t>M0287</t>
  </si>
  <si>
    <t>M0288</t>
  </si>
  <si>
    <t>M0289</t>
  </si>
  <si>
    <t>M0290</t>
  </si>
  <si>
    <t>M0291</t>
  </si>
  <si>
    <t>M0292</t>
  </si>
  <si>
    <t>M0293</t>
  </si>
  <si>
    <t>M0294</t>
  </si>
  <si>
    <t>M0295</t>
  </si>
  <si>
    <t>M0296</t>
  </si>
  <si>
    <t>M0297</t>
  </si>
  <si>
    <t>M0298</t>
  </si>
  <si>
    <t>M0299</t>
  </si>
  <si>
    <t>M0300</t>
  </si>
  <si>
    <t>M0301</t>
  </si>
  <si>
    <t>M0302</t>
  </si>
  <si>
    <t>M0303</t>
  </si>
  <si>
    <t>M0304</t>
  </si>
  <si>
    <t>M0305</t>
  </si>
  <si>
    <t>M0306</t>
  </si>
  <si>
    <t>M0307</t>
  </si>
  <si>
    <t>M0308</t>
  </si>
  <si>
    <t>M0309</t>
  </si>
  <si>
    <t>M0310</t>
  </si>
  <si>
    <t>M0311</t>
  </si>
  <si>
    <t>M0312</t>
  </si>
  <si>
    <t>M0313</t>
  </si>
  <si>
    <t>M0314</t>
  </si>
  <si>
    <t>M0315</t>
  </si>
  <si>
    <t>M0316</t>
  </si>
  <si>
    <t>M0317</t>
  </si>
  <si>
    <t>M0318</t>
  </si>
  <si>
    <t>M0319</t>
  </si>
  <si>
    <t>M0320</t>
  </si>
  <si>
    <t>M0321</t>
  </si>
  <si>
    <t>M0322</t>
  </si>
  <si>
    <t>M0323</t>
  </si>
  <si>
    <t>M0324</t>
  </si>
  <si>
    <t>M0325</t>
  </si>
  <si>
    <t>M0326</t>
  </si>
  <si>
    <t>M0327</t>
  </si>
  <si>
    <t>M0328</t>
  </si>
  <si>
    <t>M0329</t>
  </si>
  <si>
    <t>M0330</t>
  </si>
  <si>
    <t>M0331</t>
  </si>
  <si>
    <t>M0332</t>
  </si>
  <si>
    <t>M0333</t>
  </si>
  <si>
    <t>M0334</t>
  </si>
  <si>
    <t>M0335</t>
  </si>
  <si>
    <t>M0336</t>
  </si>
  <si>
    <t>M0337</t>
  </si>
  <si>
    <t>M0338</t>
  </si>
  <si>
    <t>M0339</t>
  </si>
  <si>
    <t>M0340</t>
  </si>
  <si>
    <t>M0341</t>
  </si>
  <si>
    <t>M0342</t>
  </si>
  <si>
    <t>M0343</t>
  </si>
  <si>
    <t>M0344</t>
  </si>
  <si>
    <t>M0345</t>
  </si>
  <si>
    <t>M0346</t>
  </si>
  <si>
    <t>M0347</t>
  </si>
  <si>
    <t>M0348</t>
  </si>
  <si>
    <t>M0349</t>
  </si>
  <si>
    <t>M0350</t>
  </si>
  <si>
    <t>M0351</t>
  </si>
  <si>
    <t>M0352</t>
  </si>
  <si>
    <t>M0353</t>
  </si>
  <si>
    <t>M0354</t>
  </si>
  <si>
    <t>M0355</t>
  </si>
  <si>
    <t>M0356</t>
  </si>
  <si>
    <t>M0357</t>
  </si>
  <si>
    <t>M0358</t>
  </si>
  <si>
    <t>M0359</t>
  </si>
  <si>
    <t>M0360</t>
  </si>
  <si>
    <t>M0361</t>
  </si>
  <si>
    <t>M0362</t>
  </si>
  <si>
    <t>M0363</t>
  </si>
  <si>
    <t>M0364</t>
  </si>
  <si>
    <t>M0365</t>
  </si>
  <si>
    <t>M0366</t>
  </si>
  <si>
    <t>M0367</t>
  </si>
  <si>
    <t>M0368</t>
  </si>
  <si>
    <t>M0369</t>
  </si>
  <si>
    <t>M0370</t>
  </si>
  <si>
    <t>M0371</t>
  </si>
  <si>
    <t>M0372</t>
  </si>
  <si>
    <t>M0373</t>
  </si>
  <si>
    <t>M0374</t>
  </si>
  <si>
    <t>M0375</t>
  </si>
  <si>
    <t>M0376</t>
  </si>
  <si>
    <t>M0377</t>
  </si>
  <si>
    <t>M0378</t>
  </si>
  <si>
    <t>M0379</t>
  </si>
  <si>
    <t>M0380</t>
  </si>
  <si>
    <t>M0381</t>
  </si>
  <si>
    <t>M0382</t>
  </si>
  <si>
    <t>M0383</t>
  </si>
  <si>
    <t>M0384</t>
  </si>
  <si>
    <t>M0385</t>
  </si>
  <si>
    <t>M0386</t>
  </si>
  <si>
    <t>M0387</t>
  </si>
  <si>
    <t>M0388</t>
  </si>
  <si>
    <t>M0389</t>
  </si>
  <si>
    <t>M0390</t>
  </si>
  <si>
    <t>M0391</t>
  </si>
  <si>
    <t>M0392</t>
  </si>
  <si>
    <t>M0393</t>
  </si>
  <si>
    <t>M0394</t>
  </si>
  <si>
    <t>M0395</t>
  </si>
  <si>
    <t>M0396</t>
  </si>
  <si>
    <t>M0397</t>
  </si>
  <si>
    <t>M0398</t>
  </si>
  <si>
    <t>M0399</t>
  </si>
  <si>
    <t>M0400</t>
  </si>
  <si>
    <t>M0401</t>
  </si>
  <si>
    <t>M0402</t>
  </si>
  <si>
    <t>M0403</t>
  </si>
  <si>
    <t>M0404</t>
  </si>
  <si>
    <t>M0405</t>
  </si>
  <si>
    <t>M0406</t>
  </si>
  <si>
    <t>M0407</t>
  </si>
  <si>
    <t>M0408</t>
  </si>
  <si>
    <t>M0409</t>
  </si>
  <si>
    <t>M0410</t>
  </si>
  <si>
    <t>M0411</t>
  </si>
  <si>
    <t>M0412</t>
  </si>
  <si>
    <t>M0413</t>
  </si>
  <si>
    <t>M0414</t>
  </si>
  <si>
    <t>M0415</t>
  </si>
  <si>
    <t>M0416</t>
  </si>
  <si>
    <t>M0417</t>
  </si>
  <si>
    <t>M0418</t>
  </si>
  <si>
    <t>M0419</t>
  </si>
  <si>
    <t>M0420</t>
  </si>
  <si>
    <t>M0421</t>
  </si>
  <si>
    <t>M0422</t>
  </si>
  <si>
    <t>M0423</t>
  </si>
  <si>
    <t>M0424</t>
  </si>
  <si>
    <t>M0425</t>
  </si>
  <si>
    <t>M0426</t>
  </si>
  <si>
    <t>M0427</t>
  </si>
  <si>
    <t>M0428</t>
  </si>
  <si>
    <t>M0429</t>
  </si>
  <si>
    <t>M0430</t>
  </si>
  <si>
    <t>M0431</t>
  </si>
  <si>
    <t>M0432</t>
  </si>
  <si>
    <t>M0433</t>
  </si>
  <si>
    <t>M0434</t>
  </si>
  <si>
    <t>M0435</t>
  </si>
  <si>
    <t>M0436</t>
  </si>
  <si>
    <t>M0437</t>
  </si>
  <si>
    <t>M0438</t>
  </si>
  <si>
    <t>M0439</t>
  </si>
  <si>
    <t>M0440</t>
  </si>
  <si>
    <t>M0441</t>
  </si>
  <si>
    <t>M0442</t>
  </si>
  <si>
    <t>M0443</t>
  </si>
  <si>
    <t>M0444</t>
  </si>
  <si>
    <t>M0445</t>
  </si>
  <si>
    <t>M0446</t>
  </si>
  <si>
    <t>M0447</t>
  </si>
  <si>
    <t>M0448</t>
  </si>
  <si>
    <t>M0449</t>
  </si>
  <si>
    <t>M0450</t>
  </si>
  <si>
    <t>M0451</t>
  </si>
  <si>
    <t>M0452</t>
  </si>
  <si>
    <t>M0453</t>
  </si>
  <si>
    <t>M0454</t>
  </si>
  <si>
    <t>M0455</t>
  </si>
  <si>
    <t>M0456</t>
  </si>
  <si>
    <t>M0457</t>
  </si>
  <si>
    <t>M0458</t>
  </si>
  <si>
    <t>M0459</t>
  </si>
  <si>
    <t>M0460</t>
  </si>
  <si>
    <t>M0461</t>
  </si>
  <si>
    <t>M0462</t>
  </si>
  <si>
    <t>M0463</t>
  </si>
  <si>
    <t>M0464</t>
  </si>
  <si>
    <t>M0465</t>
  </si>
  <si>
    <t>M0466</t>
  </si>
  <si>
    <t>M0467</t>
  </si>
  <si>
    <t>M0468</t>
  </si>
  <si>
    <t>M0469</t>
  </si>
  <si>
    <t>M0470</t>
  </si>
  <si>
    <t>M0471</t>
  </si>
  <si>
    <t>M0472</t>
  </si>
  <si>
    <t>M0473</t>
  </si>
  <si>
    <t>M0474</t>
  </si>
  <si>
    <t>M0475</t>
  </si>
  <si>
    <t>M0476</t>
  </si>
  <si>
    <t>M0477</t>
  </si>
  <si>
    <t>M0478</t>
  </si>
  <si>
    <t>M0479</t>
  </si>
  <si>
    <t>M0480</t>
  </si>
  <si>
    <t>M0481</t>
  </si>
  <si>
    <t>M0482</t>
  </si>
  <si>
    <t>M0483</t>
  </si>
  <si>
    <t>M0484</t>
  </si>
  <si>
    <t>M0485</t>
  </si>
  <si>
    <t>M0486</t>
  </si>
  <si>
    <t>M0487</t>
  </si>
  <si>
    <t>M0488</t>
  </si>
  <si>
    <t>M0489</t>
  </si>
  <si>
    <t>M0490</t>
  </si>
  <si>
    <t>M0491</t>
  </si>
  <si>
    <t>M0492</t>
  </si>
  <si>
    <t>M0493</t>
  </si>
  <si>
    <t>M0494</t>
  </si>
  <si>
    <t>M0495</t>
  </si>
  <si>
    <t>M0496</t>
  </si>
  <si>
    <t>M0497</t>
  </si>
  <si>
    <t>M0498</t>
  </si>
  <si>
    <t>M0499</t>
  </si>
  <si>
    <t>M0500</t>
  </si>
  <si>
    <t>Unknown</t>
  </si>
  <si>
    <t>Energy_Status</t>
  </si>
  <si>
    <t>Grand Total</t>
  </si>
  <si>
    <t>Count of Session_ID</t>
  </si>
  <si>
    <t>Total Revenue</t>
  </si>
  <si>
    <t>Number of Sessions</t>
  </si>
  <si>
    <t>Average Revenue Per Session</t>
  </si>
  <si>
    <t>Total Energy Delivered</t>
  </si>
  <si>
    <t>Total Energy Consumed</t>
  </si>
  <si>
    <t>Jan</t>
  </si>
  <si>
    <t>Feb</t>
  </si>
  <si>
    <t>Mar</t>
  </si>
  <si>
    <t>Apr</t>
  </si>
  <si>
    <t>May</t>
  </si>
  <si>
    <t>Jun</t>
  </si>
  <si>
    <t>Jul</t>
  </si>
  <si>
    <t>Aug</t>
  </si>
  <si>
    <t>Sep</t>
  </si>
  <si>
    <t>Oct</t>
  </si>
  <si>
    <t>Nov</t>
  </si>
  <si>
    <t>Dec</t>
  </si>
  <si>
    <t>Total Energy consumed</t>
  </si>
  <si>
    <t>Column Labels</t>
  </si>
  <si>
    <t>EV CHARGING ANALYTICS DASHBOARD</t>
  </si>
  <si>
    <t>TOTAL REVENUE</t>
  </si>
  <si>
    <t>TOTAL SESSIONS</t>
  </si>
  <si>
    <t>-</t>
  </si>
  <si>
    <t>TOTAL ENERGY DELIVERED</t>
  </si>
  <si>
    <t>AVG REVENUE/SESSION</t>
  </si>
  <si>
    <t>Station ID</t>
  </si>
  <si>
    <t>Charger Type</t>
  </si>
  <si>
    <t>Customer ID</t>
  </si>
  <si>
    <t>Average  Revenue</t>
  </si>
  <si>
    <t>Average Duration</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</si>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</sst>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yyyy\-mm\-dd"/>
    <numFmt numFmtId="165" formatCode="_(* #,##0_);_(* \(#,##0\);_(* &quot;-&quot;??_);_(@_)"/>
  </numFmts>
  <fonts count="7" x14ac:knownFonts="1">
    <font>
      <sz val="11"/>
      <color theme="1"/>
      <name val="Calibri"/>
      <family val="2"/>
      <scheme val="minor"/>
    </font>
    <font>
      <b/>
      <sz val="11"/>
      <name val="Calibri"/>
      <family val="2"/>
    </font>
    <font>
      <sz val="11"/>
      <color theme="1"/>
      <name val="Calibri"/>
      <family val="2"/>
      <scheme val="minor"/>
    </font>
    <font>
      <b/>
      <sz val="10"/>
      <color theme="3"/>
      <name val="Calibri"/>
      <family val="2"/>
      <scheme val="minor"/>
    </font>
    <font>
      <b/>
      <sz val="16"/>
      <color theme="3"/>
      <name val="Calibri"/>
      <family val="2"/>
      <scheme val="minor"/>
    </font>
    <font>
      <b/>
      <sz val="20"/>
      <color rgb="FF7030A0"/>
      <name val="Calibri"/>
      <family val="2"/>
      <scheme val="minor"/>
    </font>
    <font>
      <b/>
      <sz val="14"/>
      <color theme="9" tint="0.79998168889431442"/>
      <name val="Calibri"/>
      <family val="2"/>
      <scheme val="minor"/>
    </font>
  </fonts>
  <fills count="4">
    <fill>
      <patternFill patternType="none"/>
    </fill>
    <fill>
      <patternFill patternType="gray125"/>
    </fill>
    <fill>
      <patternFill patternType="solid">
        <fgColor theme="9"/>
        <bgColor indexed="64"/>
      </patternFill>
    </fill>
    <fill>
      <patternFill patternType="solid">
        <fgColor rgb="FF00B0F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ck">
        <color theme="9"/>
      </left>
      <right style="thick">
        <color theme="9"/>
      </right>
      <top style="thick">
        <color theme="9"/>
      </top>
      <bottom/>
      <diagonal/>
    </border>
    <border>
      <left style="thick">
        <color theme="9"/>
      </left>
      <right style="thick">
        <color theme="9"/>
      </right>
      <top/>
      <bottom style="thick">
        <color theme="9"/>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44" fontId="0" fillId="0" borderId="0" xfId="0" applyNumberFormat="1"/>
    <xf numFmtId="0" fontId="3" fillId="0" borderId="0" xfId="0" applyFont="1" applyAlignment="1">
      <alignment horizontal="center" vertical="center"/>
    </xf>
    <xf numFmtId="44" fontId="4" fillId="0" borderId="0" xfId="2" applyFont="1" applyFill="1" applyBorder="1" applyAlignment="1">
      <alignment horizontal="center"/>
    </xf>
    <xf numFmtId="165" fontId="4" fillId="0" borderId="0" xfId="1" applyNumberFormat="1" applyFont="1" applyFill="1" applyBorder="1" applyAlignment="1">
      <alignment horizontal="center" vertical="center"/>
    </xf>
    <xf numFmtId="43" fontId="4" fillId="0" borderId="0" xfId="1" applyFont="1" applyFill="1" applyBorder="1" applyAlignment="1">
      <alignment horizontal="center" vertical="center"/>
    </xf>
    <xf numFmtId="44" fontId="4" fillId="0" borderId="0" xfId="2" applyFont="1" applyFill="1" applyBorder="1" applyAlignment="1">
      <alignment horizontal="right" vertical="center"/>
    </xf>
    <xf numFmtId="0" fontId="0" fillId="0" borderId="0" xfId="0" applyAlignment="1">
      <alignment horizontal="center" vertical="top"/>
    </xf>
    <xf numFmtId="0" fontId="6" fillId="3" borderId="16" xfId="0" applyFont="1" applyFill="1" applyBorder="1" applyAlignment="1">
      <alignment horizontal="center" vertical="center"/>
    </xf>
    <xf numFmtId="44" fontId="6" fillId="3" borderId="17" xfId="2" applyFont="1" applyFill="1" applyBorder="1" applyAlignment="1">
      <alignment horizontal="center" vertical="center"/>
    </xf>
    <xf numFmtId="0" fontId="6" fillId="3" borderId="10" xfId="0" applyFont="1" applyFill="1" applyBorder="1" applyAlignment="1">
      <alignment horizontal="center" vertical="center"/>
    </xf>
    <xf numFmtId="0" fontId="6" fillId="3" borderId="12" xfId="0" applyFont="1" applyFill="1" applyBorder="1" applyAlignment="1">
      <alignment horizontal="center" vertical="center"/>
    </xf>
    <xf numFmtId="165" fontId="6" fillId="3" borderId="13" xfId="1" applyNumberFormat="1" applyFont="1" applyFill="1" applyBorder="1" applyAlignment="1">
      <alignment horizontal="center" vertical="center"/>
    </xf>
    <xf numFmtId="165" fontId="6" fillId="3" borderId="15" xfId="1" applyNumberFormat="1" applyFont="1" applyFill="1" applyBorder="1" applyAlignment="1">
      <alignment horizontal="center" vertical="center"/>
    </xf>
    <xf numFmtId="0" fontId="6" fillId="3" borderId="11" xfId="0" applyFont="1" applyFill="1" applyBorder="1" applyAlignment="1">
      <alignment horizontal="center" vertical="center"/>
    </xf>
    <xf numFmtId="44" fontId="6" fillId="3" borderId="13" xfId="2" applyFont="1" applyFill="1" applyBorder="1" applyAlignment="1">
      <alignment horizontal="center" vertical="center"/>
    </xf>
    <xf numFmtId="44" fontId="6" fillId="3" borderId="14" xfId="2" applyFont="1" applyFill="1" applyBorder="1" applyAlignment="1">
      <alignment horizontal="center" vertical="center"/>
    </xf>
    <xf numFmtId="44" fontId="6" fillId="3" borderId="15" xfId="2" applyFont="1" applyFill="1" applyBorder="1" applyAlignment="1">
      <alignment horizontal="center" vertical="center"/>
    </xf>
    <xf numFmtId="0" fontId="5"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cellXfs>
  <cellStyles count="3">
    <cellStyle name="Comma" xfId="1" builtinId="3"/>
    <cellStyle name="Currency" xfId="2" builtinId="4"/>
    <cellStyle name="Normal" xfId="0" builtinId="0"/>
  </cellStyles>
  <dxfs count="30">
    <dxf>
      <font>
        <color rgb="FF9C0006"/>
      </font>
      <fill>
        <patternFill>
          <bgColor rgb="FFFFC7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164" formatCode="yyyy\-mm\-dd"/>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46ECF4"/>
      <color rgb="FF06D083"/>
      <color rgb="FF0887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[EV_Charging_Analytics_Dashboard.xlsx]Monthly Revenue Analysis!PivotTable6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7030A0"/>
                </a:solidFill>
              </a:rPr>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92738407698"/>
          <c:y val="0.15782407407407409"/>
          <c:w val="0.71341863517060367"/>
          <c:h val="0.72088764946048411"/>
        </c:manualLayout>
      </c:layout>
      <c:lineChart>
        <c:grouping val="standard"/>
        <c:varyColors val="0"/>
        <c:ser>
          <c:idx val="0"/>
          <c:order val="0"/>
          <c:tx>
            <c:strRef>
              <c:f>'Monthly Revenue Analysis'!$I$3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Analysis'!$I$4:$I$16</c:f>
              <c:numCache>
                <c:formatCode>_("$"* #,##0.00_);_("$"* \(#,##0.00\);_("$"* "-"??_);_(@_)</c:formatCode>
                <c:ptCount val="12"/>
                <c:pt idx="0">
                  <c:v>10990.507131026909</c:v>
                </c:pt>
                <c:pt idx="1">
                  <c:v>10235.889397386569</c:v>
                </c:pt>
                <c:pt idx="2">
                  <c:v>12011.278489978373</c:v>
                </c:pt>
                <c:pt idx="3">
                  <c:v>10784.392013536546</c:v>
                </c:pt>
                <c:pt idx="4">
                  <c:v>11249.438263655933</c:v>
                </c:pt>
                <c:pt idx="5">
                  <c:v>10904.070457337386</c:v>
                </c:pt>
                <c:pt idx="6">
                  <c:v>10153.271398939411</c:v>
                </c:pt>
                <c:pt idx="7">
                  <c:v>10319.962904765549</c:v>
                </c:pt>
                <c:pt idx="8">
                  <c:v>11259.73069750962</c:v>
                </c:pt>
                <c:pt idx="9">
                  <c:v>11472.399999999987</c:v>
                </c:pt>
                <c:pt idx="10">
                  <c:v>11005.77622673195</c:v>
                </c:pt>
                <c:pt idx="11">
                  <c:v>10419.634930382439</c:v>
                </c:pt>
              </c:numCache>
            </c:numRef>
          </c:val>
          <c:smooth val="0"/>
          <c:extLst>
            <c:ext xmlns:c16="http://schemas.microsoft.com/office/drawing/2014/chart" uri="{C3380CC4-5D6E-409C-BE32-E72D297353CC}">
              <c16:uniqueId val="{00000000-B0BF-4F1A-8AC5-C3064D944284}"/>
            </c:ext>
          </c:extLst>
        </c:ser>
        <c:dLbls>
          <c:showLegendKey val="0"/>
          <c:showVal val="1"/>
          <c:showCatName val="0"/>
          <c:showSerName val="0"/>
          <c:showPercent val="0"/>
          <c:showBubbleSize val="0"/>
        </c:dLbls>
        <c:marker val="1"/>
        <c:smooth val="0"/>
        <c:axId val="588798800"/>
        <c:axId val="588797360"/>
      </c:lineChart>
      <c:catAx>
        <c:axId val="588798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588797360"/>
        <c:crosses val="autoZero"/>
        <c:auto val="1"/>
        <c:lblAlgn val="ctr"/>
        <c:lblOffset val="100"/>
        <c:noMultiLvlLbl val="0"/>
      </c:catAx>
      <c:valAx>
        <c:axId val="58879736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58879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7620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[EV_Charging_Analytics_Dashboard.xlsx]Charger Type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7030A0"/>
                </a:solidFill>
              </a:rPr>
              <a:t>Revenue, Sessions &amp; Energy by Charger Type</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'Charger Type Analysis'!$B$3</c:f>
              <c:strCache>
                <c:ptCount val="1"/>
                <c:pt idx="0">
                  <c:v>Total Revenue</c:v>
                </c:pt>
              </c:strCache>
            </c:strRef>
          </c:tx>
          <c:spPr>
            <a:solidFill>
              <a:schemeClr val="accent1"/>
            </a:solidFill>
            <a:ln>
              <a:noFill/>
            </a:ln>
            <a:effectLst/>
          </c:spPr>
          <c:invertIfNegative val="0"/>
          <c:cat>
            <c:strRef>
              <c:f>'Charger Type Analysis'!$A$4:$A$7</c:f>
              <c:strCache>
                <c:ptCount val="3"/>
                <c:pt idx="0">
                  <c:v>Ultra Fast</c:v>
                </c:pt>
                <c:pt idx="1">
                  <c:v>DC Fast</c:v>
                </c:pt>
                <c:pt idx="2">
                  <c:v>AC Level 2</c:v>
                </c:pt>
              </c:strCache>
            </c:strRef>
          </c:cat>
          <c:val>
            <c:numRef>
              <c:f>'Charger Type Analysis'!$B$4:$B$7</c:f>
              <c:numCache>
                <c:formatCode>_("$"* #,##0.00_);_("$"* \(#,##0.00\);_("$"* "-"??_);_(@_)</c:formatCode>
                <c:ptCount val="3"/>
                <c:pt idx="0">
                  <c:v>82753.306620464282</c:v>
                </c:pt>
                <c:pt idx="1">
                  <c:v>39248.907894610471</c:v>
                </c:pt>
                <c:pt idx="2">
                  <c:v>8804.1373961759946</c:v>
                </c:pt>
              </c:numCache>
            </c:numRef>
          </c:val>
          <c:extLst>
            <c:ext xmlns:c16="http://schemas.microsoft.com/office/drawing/2014/chart" uri="{C3380CC4-5D6E-409C-BE32-E72D297353CC}">
              <c16:uniqueId val="{00000000-3909-4A8F-9EC7-691BB924C162}"/>
            </c:ext>
          </c:extLst>
        </c:ser>
        <c:ser>
          <c:idx val="2"/>
          <c:order val="2"/>
          <c:tx>
            <c:strRef>
              <c:f>'Charger Type Analysis'!$D$3</c:f>
              <c:strCache>
                <c:ptCount val="1"/>
                <c:pt idx="0">
                  <c:v>Total Energy Delivered</c:v>
                </c:pt>
              </c:strCache>
            </c:strRef>
          </c:tx>
          <c:spPr>
            <a:solidFill>
              <a:schemeClr val="accent3"/>
            </a:solidFill>
            <a:ln>
              <a:noFill/>
            </a:ln>
            <a:effectLst/>
          </c:spPr>
          <c:invertIfNegative val="0"/>
          <c:cat>
            <c:strRef>
              <c:f>'Charger Type Analysis'!$A$4:$A$7</c:f>
              <c:strCache>
                <c:ptCount val="3"/>
                <c:pt idx="0">
                  <c:v>Ultra Fast</c:v>
                </c:pt>
                <c:pt idx="1">
                  <c:v>DC Fast</c:v>
                </c:pt>
                <c:pt idx="2">
                  <c:v>AC Level 2</c:v>
                </c:pt>
              </c:strCache>
            </c:strRef>
          </c:cat>
          <c:val>
            <c:numRef>
              <c:f>'Charger Type Analysis'!$D$4:$D$7</c:f>
              <c:numCache>
                <c:formatCode>General</c:formatCode>
                <c:ptCount val="3"/>
                <c:pt idx="0">
                  <c:v>184329.36000000051</c:v>
                </c:pt>
                <c:pt idx="1">
                  <c:v>119783.16999999997</c:v>
                </c:pt>
                <c:pt idx="2">
                  <c:v>39754.990000000005</c:v>
                </c:pt>
              </c:numCache>
            </c:numRef>
          </c:val>
          <c:extLst>
            <c:ext xmlns:c16="http://schemas.microsoft.com/office/drawing/2014/chart" uri="{C3380CC4-5D6E-409C-BE32-E72D297353CC}">
              <c16:uniqueId val="{00000002-3909-4A8F-9EC7-691BB924C162}"/>
            </c:ext>
          </c:extLst>
        </c:ser>
        <c:dLbls>
          <c:showLegendKey val="0"/>
          <c:showVal val="0"/>
          <c:showCatName val="0"/>
          <c:showSerName val="0"/>
          <c:showPercent val="0"/>
          <c:showBubbleSize val="0"/>
        </c:dLbls>
        <c:gapWidth val="219"/>
        <c:axId val="588798080"/>
        <c:axId val="588793400"/>
      </c:barChart>
      <c:lineChart>
        <c:grouping val="standard"/>
        <c:varyColors val="0"/>
        <c:ser>
          <c:idx val="1"/>
          <c:order val="1"/>
          <c:tx>
            <c:strRef>
              <c:f>'Charger Type Analysis'!$C$3</c:f>
              <c:strCache>
                <c:ptCount val="1"/>
                <c:pt idx="0">
                  <c:v>Number of Sessions</c:v>
                </c:pt>
              </c:strCache>
            </c:strRef>
          </c:tx>
          <c:spPr>
            <a:ln w="28575" cap="rnd">
              <a:solidFill>
                <a:schemeClr val="accent2"/>
              </a:solidFill>
              <a:round/>
            </a:ln>
            <a:effectLst/>
          </c:spPr>
          <c:marker>
            <c:symbol val="none"/>
          </c:marker>
          <c:cat>
            <c:strRef>
              <c:f>'Charger Type Analysis'!$A$4:$A$7</c:f>
              <c:strCache>
                <c:ptCount val="3"/>
                <c:pt idx="0">
                  <c:v>Ultra Fast</c:v>
                </c:pt>
                <c:pt idx="1">
                  <c:v>DC Fast</c:v>
                </c:pt>
                <c:pt idx="2">
                  <c:v>AC Level 2</c:v>
                </c:pt>
              </c:strCache>
            </c:strRef>
          </c:cat>
          <c:val>
            <c:numRef>
              <c:f>'Charger Type Analysis'!$C$4:$C$7</c:f>
              <c:numCache>
                <c:formatCode>General</c:formatCode>
                <c:ptCount val="3"/>
                <c:pt idx="0">
                  <c:v>2529</c:v>
                </c:pt>
                <c:pt idx="1">
                  <c:v>4381</c:v>
                </c:pt>
                <c:pt idx="2">
                  <c:v>5090</c:v>
                </c:pt>
              </c:numCache>
            </c:numRef>
          </c:val>
          <c:smooth val="0"/>
          <c:extLst>
            <c:ext xmlns:c16="http://schemas.microsoft.com/office/drawing/2014/chart" uri="{C3380CC4-5D6E-409C-BE32-E72D297353CC}">
              <c16:uniqueId val="{00000001-3909-4A8F-9EC7-691BB924C162}"/>
            </c:ext>
          </c:extLst>
        </c:ser>
        <c:dLbls>
          <c:showLegendKey val="0"/>
          <c:showVal val="0"/>
          <c:showCatName val="0"/>
          <c:showSerName val="0"/>
          <c:showPercent val="0"/>
          <c:showBubbleSize val="0"/>
        </c:dLbls>
        <c:marker val="1"/>
        <c:smooth val="0"/>
        <c:axId val="677995144"/>
        <c:axId val="677994784"/>
      </c:lineChart>
      <c:catAx>
        <c:axId val="58879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588793400"/>
        <c:crosses val="autoZero"/>
        <c:auto val="1"/>
        <c:lblAlgn val="ctr"/>
        <c:lblOffset val="100"/>
        <c:noMultiLvlLbl val="0"/>
      </c:catAx>
      <c:valAx>
        <c:axId val="588793400"/>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588798080"/>
        <c:crosses val="autoZero"/>
        <c:crossBetween val="between"/>
      </c:valAx>
      <c:valAx>
        <c:axId val="677994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77995144"/>
        <c:crosses val="max"/>
        <c:crossBetween val="between"/>
      </c:valAx>
      <c:catAx>
        <c:axId val="67799514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994784"/>
        <c:crosses val="max"/>
        <c:auto val="1"/>
        <c:lblAlgn val="ctr"/>
        <c:lblOffset val="100"/>
        <c:noMultiLvlLbl val="0"/>
      </c:catAx>
      <c:spPr>
        <a:noFill/>
        <a:ln>
          <a:noFill/>
        </a:ln>
        <a:effectLst/>
      </c:spPr>
    </c:plotArea>
    <c:legend>
      <c:legendPos val="t"/>
      <c:overlay val="0"/>
      <c:spPr>
        <a:noFill/>
        <a:ln>
          <a:solidFill>
            <a:schemeClr val="accent6"/>
          </a:solid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7620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[EV_Charging_Analytics_Dashboard.xlsx]Status by Charger Type!PivotTable5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7030A0"/>
                </a:solidFill>
              </a:rPr>
              <a:t>Charging Session Status by Charger Type</a:t>
            </a:r>
            <a:endParaRPr lang="en-US" b="1">
              <a:solidFill>
                <a:srgbClr val="7030A0"/>
              </a:solidFill>
            </a:endParaRPr>
          </a:p>
        </c:rich>
      </c:tx>
      <c:layout>
        <c:manualLayout>
          <c:xMode val="edge"/>
          <c:yMode val="edge"/>
          <c:x val="0.2367811871049751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7021230334374E-2"/>
          <c:y val="0.1748126364069037"/>
          <c:w val="0.87753018372703417"/>
          <c:h val="0.61498432487605714"/>
        </c:manualLayout>
      </c:layout>
      <c:barChart>
        <c:barDir val="col"/>
        <c:grouping val="stacked"/>
        <c:varyColors val="0"/>
        <c:ser>
          <c:idx val="0"/>
          <c:order val="0"/>
          <c:tx>
            <c:strRef>
              <c:f>'Status by Charger Type'!$B$3:$B$4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by Charger Type'!$A$5:$A$8</c:f>
              <c:strCache>
                <c:ptCount val="3"/>
                <c:pt idx="0">
                  <c:v>AC Level 2</c:v>
                </c:pt>
                <c:pt idx="1">
                  <c:v>DC Fast</c:v>
                </c:pt>
                <c:pt idx="2">
                  <c:v>Ultra Fast</c:v>
                </c:pt>
              </c:strCache>
            </c:strRef>
          </c:cat>
          <c:val>
            <c:numRef>
              <c:f>'Status by Charger Type'!$B$5:$B$8</c:f>
              <c:numCache>
                <c:formatCode>General</c:formatCode>
                <c:ptCount val="3"/>
                <c:pt idx="0">
                  <c:v>140</c:v>
                </c:pt>
                <c:pt idx="1">
                  <c:v>120</c:v>
                </c:pt>
                <c:pt idx="2">
                  <c:v>70</c:v>
                </c:pt>
              </c:numCache>
            </c:numRef>
          </c:val>
          <c:extLst>
            <c:ext xmlns:c16="http://schemas.microsoft.com/office/drawing/2014/chart" uri="{C3380CC4-5D6E-409C-BE32-E72D297353CC}">
              <c16:uniqueId val="{00000000-CDDF-4835-9632-D13E7A4B5EDA}"/>
            </c:ext>
          </c:extLst>
        </c:ser>
        <c:ser>
          <c:idx val="1"/>
          <c:order val="1"/>
          <c:tx>
            <c:strRef>
              <c:f>'Status by Charger Type'!$C$3:$C$4</c:f>
              <c:strCache>
                <c:ptCount val="1"/>
                <c:pt idx="0">
                  <c:v>Completed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by Charger Type'!$A$5:$A$8</c:f>
              <c:strCache>
                <c:ptCount val="3"/>
                <c:pt idx="0">
                  <c:v>AC Level 2</c:v>
                </c:pt>
                <c:pt idx="1">
                  <c:v>DC Fast</c:v>
                </c:pt>
                <c:pt idx="2">
                  <c:v>Ultra Fast</c:v>
                </c:pt>
              </c:strCache>
            </c:strRef>
          </c:cat>
          <c:val>
            <c:numRef>
              <c:f>'Status by Charger Type'!$C$5:$C$8</c:f>
              <c:numCache>
                <c:formatCode>General</c:formatCode>
                <c:ptCount val="3"/>
                <c:pt idx="0">
                  <c:v>4773</c:v>
                </c:pt>
                <c:pt idx="1">
                  <c:v>4082</c:v>
                </c:pt>
                <c:pt idx="2">
                  <c:v>2341</c:v>
                </c:pt>
              </c:numCache>
            </c:numRef>
          </c:val>
          <c:extLst>
            <c:ext xmlns:c16="http://schemas.microsoft.com/office/drawing/2014/chart" uri="{C3380CC4-5D6E-409C-BE32-E72D297353CC}">
              <c16:uniqueId val="{00000001-CDDF-4835-9632-D13E7A4B5EDA}"/>
            </c:ext>
          </c:extLst>
        </c:ser>
        <c:ser>
          <c:idx val="2"/>
          <c:order val="2"/>
          <c:tx>
            <c:strRef>
              <c:f>'Status by Charger Type'!$D$3:$D$4</c:f>
              <c:strCache>
                <c:ptCount val="1"/>
                <c:pt idx="0">
                  <c:v>Failed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by Charger Type'!$A$5:$A$8</c:f>
              <c:strCache>
                <c:ptCount val="3"/>
                <c:pt idx="0">
                  <c:v>AC Level 2</c:v>
                </c:pt>
                <c:pt idx="1">
                  <c:v>DC Fast</c:v>
                </c:pt>
                <c:pt idx="2">
                  <c:v>Ultra Fast</c:v>
                </c:pt>
              </c:strCache>
            </c:strRef>
          </c:cat>
          <c:val>
            <c:numRef>
              <c:f>'Status by Charger Type'!$D$5:$D$8</c:f>
              <c:numCache>
                <c:formatCode>General</c:formatCode>
                <c:ptCount val="3"/>
                <c:pt idx="0">
                  <c:v>177</c:v>
                </c:pt>
                <c:pt idx="1">
                  <c:v>179</c:v>
                </c:pt>
                <c:pt idx="2">
                  <c:v>118</c:v>
                </c:pt>
              </c:numCache>
            </c:numRef>
          </c:val>
          <c:extLst>
            <c:ext xmlns:c16="http://schemas.microsoft.com/office/drawing/2014/chart" uri="{C3380CC4-5D6E-409C-BE32-E72D297353CC}">
              <c16:uniqueId val="{00000002-CDDF-4835-9632-D13E7A4B5EDA}"/>
            </c:ext>
          </c:extLst>
        </c:ser>
        <c:dLbls>
          <c:dLblPos val="ctr"/>
          <c:showLegendKey val="0"/>
          <c:showVal val="1"/>
          <c:showCatName val="0"/>
          <c:showSerName val="0"/>
          <c:showPercent val="0"/>
          <c:showBubbleSize val="0"/>
        </c:dLbls>
        <c:gapWidth val="150"/>
        <c:overlap val="100"/>
        <c:axId val="678000184"/>
        <c:axId val="678000544"/>
      </c:barChart>
      <c:catAx>
        <c:axId val="678000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78000544"/>
        <c:crosses val="autoZero"/>
        <c:auto val="1"/>
        <c:lblAlgn val="ctr"/>
        <c:lblOffset val="100"/>
        <c:noMultiLvlLbl val="0"/>
      </c:catAx>
      <c:valAx>
        <c:axId val="678000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78000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7620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[EV_Charging_Analytics_Dashboard.xlsx]Charger Type Analysis!PivotTable7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7030A0"/>
                </a:solidFill>
              </a:rPr>
              <a:t>Revenue Share by Charger Type</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 sourceLinked="0"/>
          <c:spPr>
            <a:noFill/>
            <a:ln>
              <a:noFill/>
            </a:ln>
            <a:effectLst>
              <a:outerShdw blurRad="50800" dist="50800" dir="5400000" sx="19000" sy="19000" algn="ctr" rotWithShape="0">
                <a:srgbClr val="000000">
                  <a:alpha val="43137"/>
                </a:srgbClr>
              </a:outerShdw>
              <a:softEdge rad="2413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'Charger Type Analysis'!$G$4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E7-4AEA-AF87-B95964233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E7-4AEA-AF87-B959642332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E7-4AEA-AF87-B95964233258}"/>
              </c:ext>
            </c:extLst>
          </c:dPt>
          <c:dLbls>
            <c:numFmt formatCode="#,##0" sourceLinked="0"/>
            <c:spPr>
              <a:noFill/>
              <a:ln>
                <a:noFill/>
              </a:ln>
              <a:effectLst>
                <a:outerShdw blurRad="50800" dist="50800" dir="5400000" sx="19000" sy="19000" algn="ctr" rotWithShape="0">
                  <a:srgbClr val="000000">
                    <a:alpha val="43137"/>
                  </a:srgbClr>
                </a:outerShdw>
                <a:softEdge rad="2413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'Charger Type Analysis'!$F$5:$F$8</c:f>
              <c:strCache>
                <c:ptCount val="3"/>
                <c:pt idx="0">
                  <c:v>AC Level 2</c:v>
                </c:pt>
                <c:pt idx="1">
                  <c:v>DC Fast</c:v>
                </c:pt>
                <c:pt idx="2">
                  <c:v>Ultra Fast</c:v>
                </c:pt>
              </c:strCache>
            </c:strRef>
          </c:cat>
          <c:val>
            <c:numRef>
              <c:f>'Charger Type Analysis'!$G$5:$G$8</c:f>
              <c:numCache>
                <c:formatCode>_("$"* #,##0.00_);_("$"* \(#,##0.00\);_("$"* "-"??_);_(@_)</c:formatCode>
                <c:ptCount val="3"/>
                <c:pt idx="0">
                  <c:v>8804.1373961759946</c:v>
                </c:pt>
                <c:pt idx="1">
                  <c:v>39248.907894610471</c:v>
                </c:pt>
                <c:pt idx="2">
                  <c:v>82753.306620464282</c:v>
                </c:pt>
              </c:numCache>
            </c:numRef>
          </c:val>
          <c:extLst>
            <c:ext xmlns:c16="http://schemas.microsoft.com/office/drawing/2014/chart" uri="{C3380CC4-5D6E-409C-BE32-E72D297353CC}">
              <c16:uniqueId val="{00000006-84E7-4AEA-AF87-B95964233258}"/>
            </c:ext>
          </c:extLst>
        </c:ser>
        <c:dLbls>
          <c:showLegendKey val="0"/>
          <c:showVal val="1"/>
          <c:showCatName val="0"/>
          <c:showSerName val="0"/>
          <c:showPercent val="0"/>
          <c:showBubbleSize val="0"/>
          <c:showLeaderLines val="1"/>
        </c:dLbls>
        <c:firstSliceAng val="42"/>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7620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xdr:rowOff>
    </xdr:from>
    <xdr:to>
      <xdr:col>7</xdr:col>
      <xdr:colOff>571500</xdr:colOff>
      <xdr:row>14</xdr:row>
      <xdr:rowOff>19050</xdr:rowOff>
    </xdr:to>
    <xdr:graphicFrame macro="">
      <xdr:nvGraphicFramePr>
        <xdr:cNvPr id="2" name="Chart 1">
          <a:extLst>
            <a:ext uri="{FF2B5EF4-FFF2-40B4-BE49-F238E27FC236}">
              <a16:creationId xmlns:a16="http://schemas.microsoft.com/office/drawing/2014/main" id="{606226DB-1901-4DF4-BBCF-A22AA92B9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585787</xdr:colOff>
      <xdr:row>2</xdr:row>
      <xdr:rowOff>28576</xdr:rowOff>
    </xdr:from>
    <xdr:to>
      <xdr:col>13</xdr:col>
      <xdr:colOff>590550</xdr:colOff>
      <xdr:row>14</xdr:row>
      <xdr:rowOff>66675</xdr:rowOff>
    </xdr:to>
    <xdr:graphicFrame macro="">
      <xdr:nvGraphicFramePr>
        <xdr:cNvPr id="3" name="Chart 1">
          <a:extLst>
            <a:ext uri="{FF2B5EF4-FFF2-40B4-BE49-F238E27FC236}">
              <a16:creationId xmlns:a16="http://schemas.microsoft.com/office/drawing/2014/main" id="{6C8CF756-4D7B-34C2-4954-EE6109769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23813</xdr:rowOff>
    </xdr:from>
    <xdr:to>
      <xdr:col>7</xdr:col>
      <xdr:colOff>581025</xdr:colOff>
      <xdr:row>22</xdr:row>
      <xdr:rowOff>85725</xdr:rowOff>
    </xdr:to>
    <xdr:graphicFrame macro="">
      <xdr:nvGraphicFramePr>
        <xdr:cNvPr id="4" name="Chart 1">
          <a:extLst>
            <a:ext uri="{FF2B5EF4-FFF2-40B4-BE49-F238E27FC236}">
              <a16:creationId xmlns:a16="http://schemas.microsoft.com/office/drawing/2014/main" id="{5A30CA16-075A-983A-51D9-D236B3D5F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581025</xdr:colOff>
      <xdr:row>14</xdr:row>
      <xdr:rowOff>71439</xdr:rowOff>
    </xdr:from>
    <xdr:to>
      <xdr:col>14</xdr:col>
      <xdr:colOff>0</xdr:colOff>
      <xdr:row>22</xdr:row>
      <xdr:rowOff>114300</xdr:rowOff>
    </xdr:to>
    <xdr:graphicFrame macro="">
      <xdr:nvGraphicFramePr>
        <xdr:cNvPr id="5" name="Chart 2">
          <a:extLst>
            <a:ext uri="{FF2B5EF4-FFF2-40B4-BE49-F238E27FC236}">
              <a16:creationId xmlns:a16="http://schemas.microsoft.com/office/drawing/2014/main" id="{E49025C0-D0DE-4A47-B618-279FD126A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38098</xdr:colOff>
      <xdr:row>0</xdr:row>
      <xdr:rowOff>0</xdr:rowOff>
    </xdr:from>
    <xdr:to>
      <xdr:col>15</xdr:col>
      <xdr:colOff>495299</xdr:colOff>
      <xdr:row>4</xdr:row>
      <xdr:rowOff>180975</xdr:rowOff>
    </xdr:to>
    <mc:AlternateContent xmlns:mc="http://schemas.openxmlformats.org/markup-compatibility/2006" xmlns:a14="http://schemas.microsoft.com/office/drawing/2010/main">
      <mc:Choice Requires="a14">
        <xdr:graphicFrame macro="">
          <xdr:nvGraphicFramePr>
            <xdr:cNvPr id="6" name="Charger_Type">
              <a:extLst>
                <a:ext uri="{FF2B5EF4-FFF2-40B4-BE49-F238E27FC236}">
                  <a16:creationId xmlns:a16="http://schemas.microsoft.com/office/drawing/2014/main" id="{1A336B57-2DF9-D5B2-7892-00BE90AEF27E}"/>
                </a:ext>
              </a:extLst>
            </xdr:cNvPr>
            <xdr:cNvGraphicFramePr/>
          </xdr:nvGraphicFramePr>
          <xdr:xfrm>
            <a:off x="0" y="0"/>
            <a:ext cx="0" cy="0"/>
          </xdr:xfrm>
          <a:graphic>
            <a:graphicData uri="http://schemas.microsoft.com/office/drawing/2010/slicer">
              <sle:slicer xmlns:sle="http://schemas.microsoft.com/office/drawing/2010/slicer" name="Charger_Type"/>
            </a:graphicData>
          </a:graphic>
        </xdr:graphicFrame>
      </mc:Choice>
      <mc:Fallback xmlns="">
        <xdr:sp macro="" textlink="">
          <xdr:nvSpPr>
            <xdr:cNvPr id="0" name=""/>
            <xdr:cNvSpPr>
              <a:spLocks noTextEdit="1"/>
            </xdr:cNvSpPr>
          </xdr:nvSpPr>
          <xdr:spPr>
            <a:xfrm>
              <a:off x="10887073" y="0"/>
              <a:ext cx="1066801"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5</xdr:row>
      <xdr:rowOff>0</xdr:rowOff>
    </xdr:from>
    <xdr:to>
      <xdr:col>15</xdr:col>
      <xdr:colOff>504825</xdr:colOff>
      <xdr:row>25</xdr:row>
      <xdr:rowOff>104775</xdr:rowOff>
    </xdr:to>
    <mc:AlternateContent xmlns:mc="http://schemas.openxmlformats.org/markup-compatibility/2006" xmlns:a14="http://schemas.microsoft.com/office/drawing/2010/main">
      <mc:Choice Requires="a14">
        <xdr:graphicFrame macro="">
          <xdr:nvGraphicFramePr>
            <xdr:cNvPr id="7" name="Months (Session_Date)">
              <a:extLst>
                <a:ext uri="{FF2B5EF4-FFF2-40B4-BE49-F238E27FC236}">
                  <a16:creationId xmlns:a16="http://schemas.microsoft.com/office/drawing/2014/main" id="{0308BEC3-BB19-9B5D-C29C-93F10D52384D}"/>
                </a:ext>
              </a:extLst>
            </xdr:cNvPr>
            <xdr:cNvGraphicFramePr/>
          </xdr:nvGraphicFramePr>
          <xdr:xfrm>
            <a:off x="0" y="0"/>
            <a:ext cx="0" cy="0"/>
          </xdr:xfrm>
          <a:graphic>
            <a:graphicData uri="http://schemas.microsoft.com/office/drawing/2010/slicer">
              <sle:slicer xmlns:sle="http://schemas.microsoft.com/office/drawing/2010/slicer" name="Months (Session_Date)"/>
            </a:graphicData>
          </a:graphic>
        </xdr:graphicFrame>
      </mc:Choice>
      <mc:Fallback xmlns="">
        <xdr:sp macro="" textlink="">
          <xdr:nvSpPr>
            <xdr:cNvPr id="0" name=""/>
            <xdr:cNvSpPr>
              <a:spLocks noTextEdit="1"/>
            </xdr:cNvSpPr>
          </xdr:nvSpPr>
          <xdr:spPr>
            <a:xfrm>
              <a:off x="10877550" y="1171575"/>
              <a:ext cx="1085850" cy="395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seem" refreshedDate="46299.712014467594" createdVersion="8" refreshedVersion="8" minRefreshableVersion="3" recordCount="12000" xr:uid="{A5BBB61E-65CF-43E8-885B-A0F61A377F35}">
  <cacheSource type="worksheet">
    <worksheetSource name="tblSessions"/>
  </cacheSource>
  <cacheFields count="15">
    <cacheField name="Session_ID" numFmtId="0">
      <sharedItems/>
    </cacheField>
    <cacheField name="Session_Date" numFmtId="164">
      <sharedItems containsSemiMixedTypes="0" containsNonDate="0" containsDate="1" containsString="0" minDate="2025-01-01T00:00:00" maxDate="2026-01-01T00:00:00" count="365">
        <d v="2025-05-10T00:00:00"/>
        <d v="2025-03-19T00:00:00"/>
        <d v="2025-09-17T00:00:00"/>
        <d v="2025-08-29T00:00:00"/>
        <d v="2025-05-21T00:00:00"/>
        <d v="2025-08-16T00:00:00"/>
        <d v="2025-06-12T00:00:00"/>
        <d v="2025-08-24T00:00:00"/>
        <d v="2025-05-08T00:00:00"/>
        <d v="2025-07-19T00:00:00"/>
        <d v="2025-01-31T00:00:00"/>
        <d v="2025-05-18T00:00:00"/>
        <d v="2025-01-21T00:00:00"/>
        <d v="2025-08-22T00:00:00"/>
        <d v="2025-07-21T00:00:00"/>
        <d v="2025-10-06T00:00:00"/>
        <d v="2025-05-11T00:00:00"/>
        <d v="2025-05-28T00:00:00"/>
        <d v="2025-01-29T00:00:00"/>
        <d v="2025-12-27T00:00:00"/>
        <d v="2025-11-04T00:00:00"/>
        <d v="2025-06-11T00:00:00"/>
        <d v="2025-12-23T00:00:00"/>
        <d v="2025-12-06T00:00:00"/>
        <d v="2025-03-02T00:00:00"/>
        <d v="2025-05-05T00:00:00"/>
        <d v="2025-03-12T00:00:00"/>
        <d v="2025-11-22T00:00:00"/>
        <d v="2025-12-30T00:00:00"/>
        <d v="2025-08-31T00:00:00"/>
        <d v="2025-09-06T00:00:00"/>
        <d v="2025-08-09T00:00:00"/>
        <d v="2025-03-23T00:00:00"/>
        <d v="2025-12-10T00:00:00"/>
        <d v="2025-01-10T00:00:00"/>
        <d v="2025-01-12T00:00:00"/>
        <d v="2025-09-20T00:00:00"/>
        <d v="2025-05-25T00:00:00"/>
        <d v="2025-07-11T00:00:00"/>
        <d v="2025-09-07T00:00:00"/>
        <d v="2025-04-24T00:00:00"/>
        <d v="2025-01-26T00:00:00"/>
        <d v="2025-09-28T00:00:00"/>
        <d v="2025-02-02T00:00:00"/>
        <d v="2025-03-03T00:00:00"/>
        <d v="2025-08-17T00:00:00"/>
        <d v="2025-10-30T00:00:00"/>
        <d v="2025-04-05T00:00:00"/>
        <d v="2025-02-04T00:00:00"/>
        <d v="2025-07-12T00:00:00"/>
        <d v="2025-03-17T00:00:00"/>
        <d v="2025-03-24T00:00:00"/>
        <d v="2025-01-25T00:00:00"/>
        <d v="2025-02-26T00:00:00"/>
        <d v="2025-02-01T00:00:00"/>
        <d v="2025-11-15T00:00:00"/>
        <d v="2025-11-29T00:00:00"/>
        <d v="2025-04-02T00:00:00"/>
        <d v="2025-01-01T00:00:00"/>
        <d v="2025-05-16T00:00:00"/>
        <d v="2025-07-15T00:00:00"/>
        <d v="2025-05-13T00:00:00"/>
        <d v="2025-03-27T00:00:00"/>
        <d v="2025-10-22T00:00:00"/>
        <d v="2025-11-20T00:00:00"/>
        <d v="2025-06-29T00:00:00"/>
        <d v="2025-01-04T00:00:00"/>
        <d v="2025-05-06T00:00:00"/>
        <d v="2025-06-24T00:00:00"/>
        <d v="2025-09-08T00:00:00"/>
        <d v="2025-04-15T00:00:00"/>
        <d v="2025-03-07T00:00:00"/>
        <d v="2025-02-18T00:00:00"/>
        <d v="2025-01-16T00:00:00"/>
        <d v="2025-12-09T00:00:00"/>
        <d v="2025-12-20T00:00:00"/>
        <d v="2025-03-16T00:00:00"/>
        <d v="2025-10-17T00:00:00"/>
        <d v="2025-10-09T00:00:00"/>
        <d v="2025-03-28T00:00:00"/>
        <d v="2025-02-10T00:00:00"/>
        <d v="2025-07-05T00:00:00"/>
        <d v="2025-12-01T00:00:00"/>
        <d v="2025-09-23T00:00:00"/>
        <d v="2025-02-11T00:00:00"/>
        <d v="2025-04-03T00:00:00"/>
        <d v="2025-07-04T00:00:00"/>
        <d v="2025-08-03T00:00:00"/>
        <d v="2025-01-17T00:00:00"/>
        <d v="2025-09-22T00:00:00"/>
        <d v="2025-10-19T00:00:00"/>
        <d v="2025-02-17T00:00:00"/>
        <d v="2025-11-03T00:00:00"/>
        <d v="2025-04-07T00:00:00"/>
        <d v="2025-03-15T00:00:00"/>
        <d v="2025-12-02T00:00:00"/>
        <d v="2025-03-09T00:00:00"/>
        <d v="2025-09-03T00:00:00"/>
        <d v="2025-03-18T00:00:00"/>
        <d v="2025-07-27T00:00:00"/>
        <d v="2025-09-11T00:00:00"/>
        <d v="2025-09-19T00:00:00"/>
        <d v="2025-11-27T00:00:00"/>
        <d v="2025-09-16T00:00:00"/>
        <d v="2025-07-07T00:00:00"/>
        <d v="2025-11-17T00:00:00"/>
        <d v="2025-08-23T00:00:00"/>
        <d v="2025-11-28T00:00:00"/>
        <d v="2025-12-11T00:00:00"/>
        <d v="2025-03-13T00:00:00"/>
        <d v="2025-06-05T00:00:00"/>
        <d v="2025-04-25T00:00:00"/>
        <d v="2025-11-09T00:00:00"/>
        <d v="2025-11-18T00:00:00"/>
        <d v="2025-12-12T00:00:00"/>
        <d v="2025-09-02T00:00:00"/>
        <d v="2025-11-02T00:00:00"/>
        <d v="2025-01-14T00:00:00"/>
        <d v="2025-04-20T00:00:00"/>
        <d v="2025-10-05T00:00:00"/>
        <d v="2025-01-19T00:00:00"/>
        <d v="2025-06-16T00:00:00"/>
        <d v="2025-03-14T00:00:00"/>
        <d v="2025-11-06T00:00:00"/>
        <d v="2025-04-22T00:00:00"/>
        <d v="2025-10-01T00:00:00"/>
        <d v="2025-03-26T00:00:00"/>
        <d v="2025-05-19T00:00:00"/>
        <d v="2025-02-08T00:00:00"/>
        <d v="2025-10-08T00:00:00"/>
        <d v="2025-05-03T00:00:00"/>
        <d v="2025-08-06T00:00:00"/>
        <d v="2025-04-10T00:00:00"/>
        <d v="2025-07-23T00:00:00"/>
        <d v="2025-09-15T00:00:00"/>
        <d v="2025-01-05T00:00:00"/>
        <d v="2025-07-16T00:00:00"/>
        <d v="2025-12-08T00:00:00"/>
        <d v="2025-09-10T00:00:00"/>
        <d v="2025-05-30T00:00:00"/>
        <d v="2025-05-14T00:00:00"/>
        <d v="2025-11-14T00:00:00"/>
        <d v="2025-04-23T00:00:00"/>
        <d v="2025-07-10T00:00:00"/>
        <d v="2025-07-06T00:00:00"/>
        <d v="2025-03-30T00:00:00"/>
        <d v="2025-05-12T00:00:00"/>
        <d v="2025-12-26T00:00:00"/>
        <d v="2025-10-15T00:00:00"/>
        <d v="2025-06-28T00:00:00"/>
        <d v="2025-04-09T00:00:00"/>
        <d v="2025-11-26T00:00:00"/>
        <d v="2025-02-03T00:00:00"/>
        <d v="2025-03-11T00:00:00"/>
        <d v="2025-06-20T00:00:00"/>
        <d v="2025-09-29T00:00:00"/>
        <d v="2025-02-28T00:00:00"/>
        <d v="2025-06-30T00:00:00"/>
        <d v="2025-08-14T00:00:00"/>
        <d v="2025-10-24T00:00:00"/>
        <d v="2025-03-22T00:00:00"/>
        <d v="2025-08-10T00:00:00"/>
        <d v="2025-04-13T00:00:00"/>
        <d v="2025-02-23T00:00:00"/>
        <d v="2025-07-02T00:00:00"/>
        <d v="2025-12-17T00:00:00"/>
        <d v="2025-12-21T00:00:00"/>
        <d v="2025-12-15T00:00:00"/>
        <d v="2025-01-28T00:00:00"/>
        <d v="2025-11-07T00:00:00"/>
        <d v="2025-04-29T00:00:00"/>
        <d v="2025-05-09T00:00:00"/>
        <d v="2025-01-08T00:00:00"/>
        <d v="2025-02-20T00:00:00"/>
        <d v="2025-12-07T00:00:00"/>
        <d v="2025-11-08T00:00:00"/>
        <d v="2025-09-25T00:00:00"/>
        <d v="2025-04-30T00:00:00"/>
        <d v="2025-05-02T00:00:00"/>
        <d v="2025-10-14T00:00:00"/>
        <d v="2025-11-12T00:00:00"/>
        <d v="2025-09-30T00:00:00"/>
        <d v="2025-10-20T00:00:00"/>
        <d v="2025-07-29T00:00:00"/>
        <d v="2025-08-04T00:00:00"/>
        <d v="2025-07-24T00:00:00"/>
        <d v="2025-03-21T00:00:00"/>
        <d v="2025-09-24T00:00:00"/>
        <d v="2025-10-16T00:00:00"/>
        <d v="2025-01-18T00:00:00"/>
        <d v="2025-06-14T00:00:00"/>
        <d v="2025-01-13T00:00:00"/>
        <d v="2025-08-05T00:00:00"/>
        <d v="2025-12-25T00:00:00"/>
        <d v="2025-07-31T00:00:00"/>
        <d v="2025-09-09T00:00:00"/>
        <d v="2025-10-31T00:00:00"/>
        <d v="2025-07-30T00:00:00"/>
        <d v="2025-08-27T00:00:00"/>
        <d v="2025-10-25T00:00:00"/>
        <d v="2025-11-13T00:00:00"/>
        <d v="2025-02-27T00:00:00"/>
        <d v="2025-12-31T00:00:00"/>
        <d v="2025-08-15T00:00:00"/>
        <d v="2025-07-26T00:00:00"/>
        <d v="2025-05-29T00:00:00"/>
        <d v="2025-05-01T00:00:00"/>
        <d v="2025-09-13T00:00:00"/>
        <d v="2025-12-18T00:00:00"/>
        <d v="2025-11-05T00:00:00"/>
        <d v="2025-03-10T00:00:00"/>
        <d v="2025-07-03T00:00:00"/>
        <d v="2025-10-07T00:00:00"/>
        <d v="2025-10-18T00:00:00"/>
        <d v="2025-09-01T00:00:00"/>
        <d v="2025-06-03T00:00:00"/>
        <d v="2025-05-15T00:00:00"/>
        <d v="2025-02-25T00:00:00"/>
        <d v="2025-06-08T00:00:00"/>
        <d v="2025-05-20T00:00:00"/>
        <d v="2025-06-25T00:00:00"/>
        <d v="2025-04-18T00:00:00"/>
        <d v="2025-08-21T00:00:00"/>
        <d v="2025-11-23T00:00:00"/>
        <d v="2025-07-01T00:00:00"/>
        <d v="2025-11-30T00:00:00"/>
        <d v="2025-07-22T00:00:00"/>
        <d v="2025-11-25T00:00:00"/>
        <d v="2025-12-22T00:00:00"/>
        <d v="2025-05-17T00:00:00"/>
        <d v="2025-08-25T00:00:00"/>
        <d v="2025-12-19T00:00:00"/>
        <d v="2025-05-24T00:00:00"/>
        <d v="2025-08-19T00:00:00"/>
        <d v="2025-09-12T00:00:00"/>
        <d v="2025-01-20T00:00:00"/>
        <d v="2025-02-19T00:00:00"/>
        <d v="2025-06-13T00:00:00"/>
        <d v="2025-03-29T00:00:00"/>
        <d v="2025-02-06T00:00:00"/>
        <d v="2025-06-17T00:00:00"/>
        <d v="2025-06-27T00:00:00"/>
        <d v="2025-10-28T00:00:00"/>
        <d v="2025-04-16T00:00:00"/>
        <d v="2025-07-09T00:00:00"/>
        <d v="2025-02-16T00:00:00"/>
        <d v="2025-09-14T00:00:00"/>
        <d v="2025-10-27T00:00:00"/>
        <d v="2025-10-21T00:00:00"/>
        <d v="2025-10-02T00:00:00"/>
        <d v="2025-07-14T00:00:00"/>
        <d v="2025-06-19T00:00:00"/>
        <d v="2025-11-10T00:00:00"/>
        <d v="2025-05-26T00:00:00"/>
        <d v="2025-11-19T00:00:00"/>
        <d v="2025-03-04T00:00:00"/>
        <d v="2025-12-13T00:00:00"/>
        <d v="2025-01-09T00:00:00"/>
        <d v="2025-04-04T00:00:00"/>
        <d v="2025-12-05T00:00:00"/>
        <d v="2025-06-01T00:00:00"/>
        <d v="2025-02-09T00:00:00"/>
        <d v="2025-07-08T00:00:00"/>
        <d v="2025-04-17T00:00:00"/>
        <d v="2025-06-22T00:00:00"/>
        <d v="2025-08-07T00:00:00"/>
        <d v="2025-09-04T00:00:00"/>
        <d v="2025-04-26T00:00:00"/>
        <d v="2025-06-06T00:00:00"/>
        <d v="2025-01-24T00:00:00"/>
        <d v="2025-08-01T00:00:00"/>
        <d v="2025-12-14T00:00:00"/>
        <d v="2025-06-15T00:00:00"/>
        <d v="2025-12-03T00:00:00"/>
        <d v="2025-08-02T00:00:00"/>
        <d v="2025-03-06T00:00:00"/>
        <d v="2025-10-13T00:00:00"/>
        <d v="2025-08-30T00:00:00"/>
        <d v="2025-06-07T00:00:00"/>
        <d v="2025-04-08T00:00:00"/>
        <d v="2025-10-10T00:00:00"/>
        <d v="2025-02-14T00:00:00"/>
        <d v="2025-06-26T00:00:00"/>
        <d v="2025-01-22T00:00:00"/>
        <d v="2025-06-21T00:00:00"/>
        <d v="2025-08-26T00:00:00"/>
        <d v="2025-12-24T00:00:00"/>
        <d v="2025-11-21T00:00:00"/>
        <d v="2025-02-22T00:00:00"/>
        <d v="2025-02-07T00:00:00"/>
        <d v="2025-03-31T00:00:00"/>
        <d v="2025-12-29T00:00:00"/>
        <d v="2025-08-12T00:00:00"/>
        <d v="2025-05-22T00:00:00"/>
        <d v="2025-04-06T00:00:00"/>
        <d v="2025-04-21T00:00:00"/>
        <d v="2025-06-09T00:00:00"/>
        <d v="2025-01-11T00:00:00"/>
        <d v="2025-07-25T00:00:00"/>
        <d v="2025-02-13T00:00:00"/>
        <d v="2025-08-13T00:00:00"/>
        <d v="2025-02-24T00:00:00"/>
        <d v="2025-01-15T00:00:00"/>
        <d v="2025-08-11T00:00:00"/>
        <d v="2025-09-27T00:00:00"/>
        <d v="2025-06-04T00:00:00"/>
        <d v="2025-08-20T00:00:00"/>
        <d v="2025-10-04T00:00:00"/>
        <d v="2025-06-10T00:00:00"/>
        <d v="2025-03-01T00:00:00"/>
        <d v="2025-12-04T00:00:00"/>
        <d v="2025-05-23T00:00:00"/>
        <d v="2025-02-12T00:00:00"/>
        <d v="2025-03-25T00:00:00"/>
        <d v="2025-01-07T00:00:00"/>
        <d v="2025-02-21T00:00:00"/>
        <d v="2025-08-28T00:00:00"/>
        <d v="2025-01-27T00:00:00"/>
        <d v="2025-08-08T00:00:00"/>
        <d v="2025-01-02T00:00:00"/>
        <d v="2025-07-17T00:00:00"/>
        <d v="2025-10-26T00:00:00"/>
        <d v="2025-04-12T00:00:00"/>
        <d v="2025-01-30T00:00:00"/>
        <d v="2025-11-24T00:00:00"/>
        <d v="2025-11-16T00:00:00"/>
        <d v="2025-05-27T00:00:00"/>
        <d v="2025-06-23T00:00:00"/>
        <d v="2025-04-11T00:00:00"/>
        <d v="2025-07-18T00:00:00"/>
        <d v="2025-04-19T00:00:00"/>
        <d v="2025-07-13T00:00:00"/>
        <d v="2025-09-21T00:00:00"/>
        <d v="2025-01-23T00:00:00"/>
        <d v="2025-02-15T00:00:00"/>
        <d v="2025-03-08T00:00:00"/>
        <d v="2025-09-26T00:00:00"/>
        <d v="2025-10-23T00:00:00"/>
        <d v="2025-04-01T00:00:00"/>
        <d v="2025-04-27T00:00:00"/>
        <d v="2025-12-28T00:00:00"/>
        <d v="2025-10-03T00:00:00"/>
        <d v="2025-10-11T00:00:00"/>
        <d v="2025-10-29T00:00:00"/>
        <d v="2025-01-06T00:00:00"/>
        <d v="2025-09-18T00:00:00"/>
        <d v="2025-04-14T00:00:00"/>
        <d v="2025-11-01T00:00:00"/>
        <d v="2025-06-18T00:00:00"/>
        <d v="2025-01-03T00:00:00"/>
        <d v="2025-11-11T00:00:00"/>
        <d v="2025-08-18T00:00:00"/>
        <d v="2025-10-12T00:00:00"/>
        <d v="2025-07-20T00:00:00"/>
        <d v="2025-03-05T00:00:00"/>
        <d v="2025-03-20T00:00:00"/>
        <d v="2025-12-16T00:00:00"/>
        <d v="2025-09-05T00:00:00"/>
        <d v="2025-07-28T00:00:00"/>
        <d v="2025-05-31T00:00:00"/>
        <d v="2025-04-28T00:00:00"/>
        <d v="2025-05-04T00:00:00"/>
        <d v="2025-02-05T00:00:00"/>
        <d v="2025-06-02T00:00:00"/>
        <d v="2025-05-07T00:00:00"/>
      </sharedItems>
      <fieldGroup par="14"/>
    </cacheField>
    <cacheField name="Start_Time" numFmtId="0">
      <sharedItems/>
    </cacheField>
    <cacheField name="End_Time" numFmtId="0">
      <sharedItems/>
    </cacheField>
    <cacheField name="Station_ID" numFmtId="0">
      <sharedItems count="60">
        <s v="ST009"/>
        <s v="ST031"/>
        <s v="ST056"/>
        <s v="ST057"/>
        <s v="ST042"/>
        <s v="ST032"/>
        <s v="ST043"/>
        <s v="ST035"/>
        <s v="ST049"/>
        <s v="ST011"/>
        <s v="ST017"/>
        <s v="ST051"/>
        <s v="ST036"/>
        <s v="ST002"/>
        <s v="ST024"/>
        <s v="ST046"/>
        <s v="ST015"/>
        <s v="ST028"/>
        <s v="ST003"/>
        <s v="ST029"/>
        <s v="ST052"/>
        <s v="ST054"/>
        <s v="ST058"/>
        <s v="ST045"/>
        <s v="ST013"/>
        <s v="ST050"/>
        <s v="ST022"/>
        <s v="ST053"/>
        <s v="ST007"/>
        <s v="ST055"/>
        <s v="ST048"/>
        <s v="ST026"/>
        <s v="ST038"/>
        <s v="ST004"/>
        <s v="ST033"/>
        <s v="ST019"/>
        <s v="ST060"/>
        <s v="ST008"/>
        <s v="ST041"/>
        <s v="ST012"/>
        <s v="ST010"/>
        <s v="ST027"/>
        <s v="ST018"/>
        <s v="ST040"/>
        <s v="ST023"/>
        <s v="ST021"/>
        <s v="ST030"/>
        <s v="ST039"/>
        <s v="ST005"/>
        <s v="ST016"/>
        <s v="ST006"/>
        <s v="ST025"/>
        <s v="ST001"/>
        <s v="ST014"/>
        <s v="ST047"/>
        <s v="ST020"/>
        <s v="ST037"/>
        <s v="ST044"/>
        <s v="ST059"/>
        <s v="ST034"/>
      </sharedItems>
    </cacheField>
    <cacheField name="Customer_ID" numFmtId="0">
      <sharedItems count="1800">
        <s v="C00680"/>
        <s v="C00891"/>
        <s v="C00865"/>
        <s v="C01375"/>
        <s v="C00240"/>
        <s v="C00051"/>
        <s v="C00960"/>
        <s v="C00476"/>
        <s v="C01619"/>
        <s v="C00864"/>
        <s v="C01626"/>
        <s v="Unknown"/>
        <s v="C00525"/>
        <s v="C00157"/>
        <s v="C01024"/>
        <s v="C01455"/>
        <s v="C00666"/>
        <s v="C01734"/>
        <s v="C00736"/>
        <s v="C01142"/>
        <s v="C01687"/>
        <s v="C01780"/>
        <s v="C00075"/>
        <s v="C00952"/>
        <s v="C00725"/>
        <s v="C01009"/>
        <s v="C00367"/>
        <s v="C00756"/>
        <s v="C01202"/>
        <s v="C00108"/>
        <s v="C00689"/>
        <s v="C01503"/>
        <s v="C01710"/>
        <s v="C00093"/>
        <s v="C00966"/>
        <s v="C00100"/>
        <s v="C00181"/>
        <s v="C00671"/>
        <s v="C00096"/>
        <s v="C00232"/>
        <s v="C00251"/>
        <s v="C01603"/>
        <s v="C00904"/>
        <s v="C01773"/>
        <s v="C00019"/>
        <s v="C01311"/>
        <s v="C00207"/>
        <s v="C00311"/>
        <s v="C00103"/>
        <s v="C00159"/>
        <s v="C01731"/>
        <s v="C01587"/>
        <s v="C00378"/>
        <s v="C01248"/>
        <s v="C00714"/>
        <s v="C00092"/>
        <s v="C00667"/>
        <s v="C00176"/>
        <s v="C01134"/>
        <s v="C00735"/>
        <s v="C00179"/>
        <s v="C00738"/>
        <s v="C00453"/>
        <s v="C01099"/>
        <s v="C00583"/>
        <s v="C01745"/>
        <s v="C00492"/>
        <s v="C00957"/>
        <s v="C00041"/>
        <s v="C00435"/>
        <s v="C01358"/>
        <s v="C01304"/>
        <s v="C01566"/>
        <s v="C01530"/>
        <s v="C01267"/>
        <s v="C01588"/>
        <s v="C00946"/>
        <s v="C01593"/>
        <s v="C00702"/>
        <s v="C01103"/>
        <s v="C00437"/>
        <s v="C00708"/>
        <s v="C01485"/>
        <s v="C01221"/>
        <s v="C01055"/>
        <s v="C00030"/>
        <s v="C01137"/>
        <s v="C01674"/>
        <s v="C01758"/>
        <s v="C00986"/>
        <s v="C00684"/>
        <s v="C00390"/>
        <s v="C01691"/>
        <s v="C00276"/>
        <s v="C01244"/>
        <s v="C01300"/>
        <s v="C00012"/>
        <s v="C01517"/>
        <s v="C01621"/>
        <s v="C00049"/>
        <s v="C01716"/>
        <s v="C00010"/>
        <s v="C00261"/>
        <s v="C00320"/>
        <s v="C00186"/>
        <s v="C00229"/>
        <s v="C00670"/>
        <s v="C00785"/>
        <s v="C00835"/>
        <s v="C00021"/>
        <s v="C00016"/>
        <s v="C00480"/>
        <s v="C01651"/>
        <s v="C00006"/>
        <s v="C00298"/>
        <s v="C00912"/>
        <s v="C00941"/>
        <s v="C00259"/>
        <s v="C01014"/>
        <s v="C01064"/>
        <s v="C00519"/>
        <s v="C00827"/>
        <s v="C00605"/>
        <s v="C01535"/>
        <s v="C01332"/>
        <s v="C01557"/>
        <s v="C00949"/>
        <s v="C00414"/>
        <s v="C00999"/>
        <s v="C01547"/>
        <s v="C01489"/>
        <s v="C01433"/>
        <s v="C01074"/>
        <s v="C00777"/>
        <s v="C00045"/>
        <s v="C00830"/>
        <s v="C01295"/>
        <s v="C00275"/>
        <s v="C01447"/>
        <s v="C01059"/>
        <s v="C01528"/>
        <s v="C01512"/>
        <s v="C00653"/>
        <s v="C00144"/>
        <s v="C00757"/>
        <s v="C00193"/>
        <s v="C00547"/>
        <s v="C00784"/>
        <s v="C00178"/>
        <s v="C00782"/>
        <s v="C00318"/>
        <s v="C01415"/>
        <s v="C00151"/>
        <s v="C00611"/>
        <s v="C01471"/>
        <s v="C00541"/>
        <s v="C00150"/>
        <s v="C01232"/>
        <s v="C01373"/>
        <s v="C00262"/>
        <s v="C01746"/>
        <s v="C00413"/>
        <s v="C01113"/>
        <s v="C01784"/>
        <s v="C01282"/>
        <s v="C01728"/>
        <s v="C01632"/>
        <s v="C01572"/>
        <s v="C01120"/>
        <s v="C01001"/>
        <s v="C01428"/>
        <s v="C01463"/>
        <s v="C00037"/>
        <s v="C01770"/>
        <s v="C01638"/>
        <s v="C00481"/>
        <s v="C00180"/>
        <s v="C01349"/>
        <s v="C00582"/>
        <s v="C01430"/>
        <s v="C01493"/>
        <s v="C00979"/>
        <s v="C01643"/>
        <s v="C00354"/>
        <s v="C01583"/>
        <s v="C00967"/>
        <s v="C01644"/>
        <s v="C00364"/>
        <s v="C00069"/>
        <s v="C00308"/>
        <s v="C00423"/>
        <s v="C00514"/>
        <s v="C00219"/>
        <s v="C01069"/>
        <s v="C01257"/>
        <s v="C01725"/>
        <s v="C00122"/>
        <s v="C00495"/>
        <s v="C00577"/>
        <s v="C00884"/>
        <s v="C01173"/>
        <s v="C01785"/>
        <s v="C00895"/>
        <s v="C01500"/>
        <s v="C00579"/>
        <s v="C00350"/>
        <s v="C01595"/>
        <s v="C00115"/>
        <s v="C00628"/>
        <s v="C00237"/>
        <s v="C00047"/>
        <s v="C01645"/>
        <s v="C00274"/>
        <s v="C00113"/>
        <s v="C00545"/>
        <s v="C00399"/>
        <s v="C00792"/>
        <s v="C01316"/>
        <s v="C00316"/>
        <s v="C01186"/>
        <s v="C01114"/>
        <s v="C01448"/>
        <s v="C01640"/>
        <s v="C01706"/>
        <s v="C00528"/>
        <s v="C01523"/>
        <s v="C01194"/>
        <s v="C01184"/>
        <s v="C01683"/>
        <s v="C00819"/>
        <s v="C00749"/>
        <s v="C00412"/>
        <s v="C01711"/>
        <s v="C01608"/>
        <s v="C00384"/>
        <s v="C01663"/>
        <s v="C00897"/>
        <s v="C01209"/>
        <s v="C01686"/>
        <s v="C00214"/>
        <s v="C01118"/>
        <s v="C00570"/>
        <s v="C00013"/>
        <s v="C00486"/>
        <s v="C01401"/>
        <s v="C00968"/>
        <s v="C01676"/>
        <s v="C01432"/>
        <s v="C00786"/>
        <s v="C00119"/>
        <s v="C00271"/>
        <s v="C01121"/>
        <s v="C00842"/>
        <s v="C01071"/>
        <s v="C00664"/>
        <s v="C00173"/>
        <s v="C00787"/>
        <s v="C00347"/>
        <s v="C00937"/>
        <s v="C00543"/>
        <s v="C01237"/>
        <s v="C01296"/>
        <s v="C00407"/>
        <s v="C00078"/>
        <s v="C01577"/>
        <s v="C01170"/>
        <s v="C00843"/>
        <s v="C00965"/>
        <s v="C01715"/>
        <s v="C01365"/>
        <s v="C00672"/>
        <s v="C01757"/>
        <s v="C00839"/>
        <s v="C00164"/>
        <s v="C01704"/>
        <s v="C00382"/>
        <s v="C00731"/>
        <s v="C01446"/>
        <s v="C01462"/>
        <s v="C00772"/>
        <s v="C00942"/>
        <s v="C01087"/>
        <s v="C00995"/>
        <s v="C00246"/>
        <s v="C00998"/>
        <s v="C00050"/>
        <s v="C01258"/>
        <s v="C01552"/>
        <s v="C01540"/>
        <s v="C01306"/>
        <s v="C00669"/>
        <s v="C00220"/>
        <s v="C00907"/>
        <s v="C01372"/>
        <s v="C00992"/>
        <s v="C00920"/>
        <s v="C00563"/>
        <s v="C00042"/>
        <s v="C00135"/>
        <s v="C01283"/>
        <s v="C01215"/>
        <s v="C01280"/>
        <s v="C00748"/>
        <s v="C01518"/>
        <s v="C00073"/>
        <s v="C01098"/>
        <s v="C00635"/>
        <s v="C01606"/>
        <s v="C00401"/>
        <s v="C00993"/>
        <s v="C01272"/>
        <s v="C01211"/>
        <s v="C01677"/>
        <s v="C01580"/>
        <s v="C01783"/>
        <s v="C00470"/>
        <s v="C01762"/>
        <s v="C00456"/>
        <s v="C01789"/>
        <s v="C01203"/>
        <s v="C00914"/>
        <s v="C00129"/>
        <s v="C00379"/>
        <s v="C01139"/>
        <s v="C01346"/>
        <s v="C00389"/>
        <s v="C00464"/>
        <s v="C01226"/>
        <s v="C01653"/>
        <s v="C00989"/>
        <s v="C00409"/>
        <s v="C00618"/>
        <s v="C00761"/>
        <s v="C01176"/>
        <s v="C01429"/>
        <s v="C01002"/>
        <s v="C00491"/>
        <s v="C00807"/>
        <s v="C00147"/>
        <s v="C01436"/>
        <s v="C00256"/>
        <s v="C01627"/>
        <s v="C00370"/>
        <s v="C01754"/>
        <s v="C00651"/>
        <s v="C01713"/>
        <s v="C01315"/>
        <s v="C01364"/>
        <s v="C00076"/>
        <s v="C00569"/>
        <s v="C01564"/>
        <s v="C00505"/>
        <s v="C01345"/>
        <s v="C00662"/>
        <s v="C01016"/>
        <s v="C01331"/>
        <s v="C01417"/>
        <s v="C01223"/>
        <s v="C01700"/>
        <s v="C00182"/>
        <s v="C01778"/>
        <s v="C00066"/>
        <s v="C00171"/>
        <s v="C01617"/>
        <s v="C00165"/>
        <s v="C00954"/>
        <s v="C00063"/>
        <s v="C00355"/>
        <s v="C00584"/>
        <s v="C00043"/>
        <s v="C00963"/>
        <s v="C01342"/>
        <s v="C01240"/>
        <s v="C01514"/>
        <s v="C00090"/>
        <s v="C01515"/>
        <s v="C00616"/>
        <s v="C01278"/>
        <s v="C01131"/>
        <s v="C01318"/>
        <s v="C01260"/>
        <s v="C01522"/>
        <s v="C00356"/>
        <s v="C00617"/>
        <s v="C00767"/>
        <s v="C00304"/>
        <s v="C01556"/>
        <s v="C01516"/>
        <s v="C01141"/>
        <s v="C01666"/>
        <s v="C00459"/>
        <s v="C00120"/>
        <s v="C01765"/>
        <s v="C01207"/>
        <s v="C01670"/>
        <s v="C01363"/>
        <s v="C01502"/>
        <s v="C01255"/>
        <s v="C01470"/>
        <s v="C00484"/>
        <s v="C00852"/>
        <s v="C00950"/>
        <s v="C00764"/>
        <s v="C01249"/>
        <s v="C01181"/>
        <s v="C00631"/>
        <s v="C01630"/>
        <s v="C01764"/>
        <s v="C00365"/>
        <s v="C00902"/>
        <s v="C01519"/>
        <s v="C01411"/>
        <s v="C00280"/>
        <s v="C00742"/>
        <s v="C01506"/>
        <s v="C01289"/>
        <s v="C01694"/>
        <s v="C00352"/>
        <s v="C00589"/>
        <s v="C01205"/>
        <s v="C01366"/>
        <s v="C00196"/>
        <s v="C00060"/>
        <s v="C01085"/>
        <s v="C01671"/>
        <s v="C00428"/>
        <s v="C00951"/>
        <s v="C00331"/>
        <s v="C01063"/>
        <s v="C01277"/>
        <s v="C00890"/>
        <s v="C00955"/>
        <s v="C01642"/>
        <s v="C00901"/>
        <s v="C00217"/>
        <s v="C00348"/>
        <s v="C01550"/>
        <s v="C00411"/>
        <s v="C00898"/>
        <s v="C00915"/>
        <s v="C01705"/>
        <s v="C00243"/>
        <s v="C00008"/>
        <s v="C01307"/>
        <s v="C00623"/>
        <s v="C01576"/>
        <s v="C00924"/>
        <s v="C00580"/>
        <s v="C01659"/>
        <s v="C00166"/>
        <s v="C01227"/>
        <s v="C01664"/>
        <s v="C01449"/>
        <s v="C00658"/>
        <s v="C01585"/>
        <s v="C01434"/>
        <s v="C00515"/>
        <s v="C01275"/>
        <s v="C01101"/>
        <s v="C00732"/>
        <s v="C00910"/>
        <s v="C01409"/>
        <s v="C01403"/>
        <s v="C01252"/>
        <s v="C00118"/>
        <s v="C01010"/>
        <s v="C01291"/>
        <s v="C01259"/>
        <s v="C01192"/>
        <s v="C00930"/>
        <s v="C01729"/>
        <s v="C00696"/>
        <s v="C00522"/>
        <s v="C00337"/>
        <s v="C01351"/>
        <s v="C01383"/>
        <s v="C00448"/>
        <s v="C01558"/>
        <s v="C00604"/>
        <s v="C01793"/>
        <s v="C01574"/>
        <s v="C00759"/>
        <s v="C00442"/>
        <s v="C00810"/>
        <s v="C00085"/>
        <s v="C01441"/>
        <s v="C00953"/>
        <s v="C01573"/>
        <s v="C01526"/>
        <s v="C00697"/>
        <s v="C00098"/>
        <s v="C00542"/>
        <s v="C01527"/>
        <s v="C01475"/>
        <s v="C00191"/>
        <s v="C01225"/>
        <s v="C00258"/>
        <s v="C00155"/>
        <s v="C00944"/>
        <s v="C01511"/>
        <s v="C00228"/>
        <s v="C00517"/>
        <s v="C00641"/>
        <s v="C00074"/>
        <s v="C00024"/>
        <s v="C00463"/>
        <s v="C01742"/>
        <s v="C01682"/>
        <s v="C01324"/>
        <s v="C00044"/>
        <s v="C01061"/>
        <s v="C01543"/>
        <s v="C01498"/>
        <s v="C00461"/>
        <s v="C01193"/>
        <s v="C00070"/>
        <s v="C00213"/>
        <s v="C01607"/>
        <s v="C01743"/>
        <s v="C00072"/>
        <s v="C00828"/>
        <s v="C00208"/>
        <s v="C00177"/>
        <s v="C00707"/>
        <s v="C01325"/>
        <s v="C00751"/>
        <s v="C01178"/>
        <s v="C00154"/>
        <s v="C01051"/>
        <s v="C00976"/>
        <s v="C01264"/>
        <s v="C01779"/>
        <s v="C00644"/>
        <s v="C00691"/>
        <s v="C00326"/>
        <s v="C00138"/>
        <s v="C00630"/>
        <s v="C01070"/>
        <s v="C01388"/>
        <s v="C00360"/>
        <s v="C00601"/>
        <s v="C01390"/>
        <s v="C00438"/>
        <s v="C00469"/>
        <s v="C01335"/>
        <s v="C00395"/>
        <s v="C00114"/>
        <s v="C00247"/>
        <s v="C01270"/>
        <s v="C01208"/>
        <s v="C01437"/>
        <s v="C00273"/>
        <s v="C01301"/>
        <s v="C00718"/>
        <s v="C00778"/>
        <s v="C01021"/>
        <s v="C00490"/>
        <s v="C00215"/>
        <s v="C01127"/>
        <s v="C00590"/>
        <s v="C00175"/>
        <s v="C00052"/>
        <s v="C00297"/>
        <s v="C00969"/>
        <s v="C00343"/>
        <s v="C01735"/>
        <s v="C00600"/>
        <s v="C01088"/>
        <s v="C01510"/>
        <s v="C00455"/>
        <s v="C01724"/>
        <s v="C00727"/>
        <s v="C00887"/>
        <s v="C01006"/>
        <s v="C00755"/>
        <s v="C00636"/>
        <s v="C00710"/>
        <s v="C00278"/>
        <s v="C00035"/>
        <s v="C01649"/>
        <s v="C01057"/>
        <s v="C01749"/>
        <s v="C00715"/>
        <s v="C01421"/>
        <s v="C00254"/>
        <s v="C00568"/>
        <s v="C00323"/>
        <s v="C00994"/>
        <s v="C00866"/>
        <s v="C00856"/>
        <s v="C00511"/>
        <s v="C01149"/>
        <s v="C01105"/>
        <s v="C00007"/>
        <s v="C00330"/>
        <s v="C00083"/>
        <s v="C01560"/>
        <s v="C00905"/>
        <s v="C00626"/>
        <s v="C00527"/>
        <s v="C00440"/>
        <s v="C00762"/>
        <s v="C01681"/>
        <s v="C00009"/>
        <s v="C01062"/>
        <s v="C00723"/>
        <s v="C00134"/>
        <s v="C01126"/>
        <s v="C00802"/>
        <s v="C01164"/>
        <s v="C01319"/>
        <s v="C00774"/>
        <s v="C00544"/>
        <s v="C00188"/>
        <s v="C00136"/>
        <s v="C01501"/>
        <s v="C00991"/>
        <s v="C01171"/>
        <s v="C00245"/>
        <s v="C01033"/>
        <s v="C01460"/>
        <s v="C01180"/>
        <s v="C00688"/>
        <s v="C00167"/>
        <s v="C00488"/>
        <s v="C00223"/>
        <s v="C00576"/>
        <s v="C00794"/>
        <s v="C01281"/>
        <s v="C01739"/>
        <s v="C00450"/>
        <s v="C01525"/>
        <s v="C00077"/>
        <s v="C00615"/>
        <s v="C00226"/>
        <s v="C01250"/>
        <s v="C00739"/>
        <s v="C01618"/>
        <s v="C00415"/>
        <s v="C01472"/>
        <s v="C00362"/>
        <s v="C00870"/>
        <s v="C01394"/>
        <s v="C01423"/>
        <s v="C01144"/>
        <s v="C01072"/>
        <s v="C00068"/>
        <s v="C01109"/>
        <s v="C00936"/>
        <s v="C00377"/>
        <s v="C00768"/>
        <s v="C00205"/>
        <s v="C00745"/>
        <s v="C01089"/>
        <s v="C00911"/>
        <s v="C00325"/>
        <s v="C00817"/>
        <s v="C00681"/>
        <s v="C01370"/>
        <s v="C01018"/>
        <s v="C01719"/>
        <s v="C00885"/>
        <s v="C01402"/>
        <s v="C01767"/>
        <s v="C01039"/>
        <s v="C01478"/>
        <s v="C01217"/>
        <s v="C01287"/>
        <s v="C00446"/>
        <s v="C00054"/>
        <s v="C00692"/>
        <s v="C00004"/>
        <s v="C00257"/>
        <s v="C01385"/>
        <s v="C00834"/>
        <s v="C00482"/>
        <s v="C01699"/>
        <s v="C00849"/>
        <s v="C01162"/>
        <s v="C01348"/>
        <s v="C00473"/>
        <s v="C00307"/>
        <s v="C00906"/>
        <s v="C00221"/>
        <s v="C00172"/>
        <s v="C01597"/>
        <s v="C00081"/>
        <s v="C01292"/>
        <s v="C01404"/>
        <s v="C01794"/>
        <s v="C00332"/>
        <s v="C01212"/>
        <s v="C01049"/>
        <s v="C01469"/>
        <s v="C01132"/>
        <s v="C00242"/>
        <s v="C01635"/>
        <s v="C01505"/>
        <s v="C00503"/>
        <s v="C01080"/>
        <s v="C00552"/>
        <s v="C00121"/>
        <s v="C01796"/>
        <s v="C00026"/>
        <s v="C01136"/>
        <s v="C00881"/>
        <s v="C00023"/>
        <s v="C01288"/>
        <s v="C00116"/>
        <s v="C00231"/>
        <s v="C00701"/>
        <s v="C00769"/>
        <s v="C00286"/>
        <s v="C00988"/>
        <s v="C01431"/>
        <s v="C01382"/>
        <s v="C00598"/>
        <s v="C00857"/>
        <s v="C00918"/>
        <s v="C01339"/>
        <s v="C00940"/>
        <s v="C00805"/>
        <s v="C00162"/>
        <s v="C00612"/>
        <s v="C01393"/>
        <s v="C00997"/>
        <s v="C00529"/>
        <s v="C01284"/>
        <s v="C00959"/>
        <s v="C01269"/>
        <s v="C01362"/>
        <s v="C01330"/>
        <s v="C00477"/>
        <s v="C00080"/>
        <s v="C01310"/>
        <s v="C00561"/>
        <s v="C01122"/>
        <s v="C00406"/>
        <s v="C00537"/>
        <s v="C01750"/>
        <s v="C01592"/>
        <s v="C00255"/>
        <s v="C01692"/>
        <s v="C00487"/>
        <s v="C01697"/>
        <s v="C01218"/>
        <s v="C00516"/>
        <s v="C00780"/>
        <s v="C00036"/>
        <s v="C00919"/>
        <s v="C00649"/>
        <s v="C01614"/>
        <s v="C00823"/>
        <s v="C01344"/>
        <s v="C00740"/>
        <s v="C01219"/>
        <s v="C00758"/>
        <s v="C01019"/>
        <s v="C00798"/>
        <s v="C01163"/>
        <s v="C00387"/>
        <s v="C01392"/>
        <s v="C00458"/>
        <s v="C00422"/>
        <s v="C00539"/>
        <s v="C01368"/>
        <s v="C00720"/>
        <s v="C01398"/>
        <s v="C01461"/>
        <s v="C01116"/>
        <s v="C01549"/>
        <s v="C01115"/>
        <s v="C00700"/>
        <s v="C01422"/>
        <s v="C00105"/>
        <s v="C00812"/>
        <s v="C00596"/>
        <s v="C00540"/>
        <s v="C01303"/>
        <s v="C00538"/>
        <s v="C01238"/>
        <s v="C00314"/>
        <s v="C01479"/>
        <s v="C01776"/>
        <s v="C01246"/>
        <s v="C00496"/>
        <s v="C00130"/>
        <s v="C01183"/>
        <s v="C01567"/>
        <s v="C00089"/>
        <s v="C01356"/>
        <s v="C00506"/>
        <s v="C01154"/>
        <s v="C01384"/>
        <s v="C01083"/>
        <s v="C01483"/>
        <s v="C01169"/>
        <s v="C01334"/>
        <s v="C01661"/>
        <s v="C00534"/>
        <s v="C01405"/>
        <s v="C01377"/>
        <s v="C00285"/>
        <s v="C00719"/>
        <s v="C00502"/>
        <s v="C00550"/>
        <s v="C00665"/>
        <s v="C01247"/>
        <s v="C00655"/>
        <s v="C01129"/>
        <s v="C00888"/>
        <s v="C01407"/>
        <s v="C01138"/>
        <s v="C01093"/>
        <s v="C01389"/>
        <s v="C01068"/>
        <s v="C00211"/>
        <s v="C00479"/>
        <s v="C01703"/>
        <s v="C00109"/>
        <s v="C00454"/>
        <s v="C01263"/>
        <s v="C01032"/>
        <s v="C00512"/>
        <s v="C01067"/>
        <s v="C01418"/>
        <s v="C00132"/>
        <s v="C00394"/>
        <s v="C01582"/>
        <s v="C00198"/>
        <s v="C01488"/>
        <s v="C01145"/>
        <s v="C00868"/>
        <s v="C00094"/>
        <s v="C00153"/>
        <s v="C01182"/>
        <s v="C01294"/>
        <s v="C00818"/>
        <s v="C01604"/>
        <s v="C01261"/>
        <s v="C00445"/>
        <s v="C01668"/>
        <s v="C00270"/>
        <s v="C01639"/>
        <s v="C00637"/>
        <s v="C00067"/>
        <s v="C00775"/>
        <s v="C00816"/>
        <s v="C00025"/>
        <s v="C00465"/>
        <s v="C00374"/>
        <s v="C00704"/>
        <s v="C00402"/>
        <s v="C00559"/>
        <s v="C01233"/>
        <s v="C01625"/>
        <s v="C01539"/>
        <s v="C00908"/>
        <s v="C00619"/>
        <s v="C01636"/>
        <s v="C00741"/>
        <s v="C00947"/>
        <s v="C00797"/>
        <s v="C00206"/>
        <s v="C01357"/>
        <s v="C00405"/>
        <s v="C00388"/>
        <s v="C01406"/>
        <s v="C00867"/>
        <s v="C00858"/>
        <s v="C01454"/>
        <s v="C00345"/>
        <s v="C00149"/>
        <s v="C01416"/>
        <s v="C00187"/>
        <s v="C00020"/>
        <s v="C00373"/>
        <s v="C01086"/>
        <s v="C00622"/>
        <s v="C01800"/>
        <s v="C01419"/>
        <s v="C01548"/>
        <s v="C00359"/>
        <s v="C00831"/>
        <s v="C01563"/>
        <s v="C00291"/>
        <s v="C01763"/>
        <s v="C00648"/>
        <s v="C00532"/>
        <s v="C00264"/>
        <s v="C01695"/>
        <s v="C00909"/>
        <s v="C01562"/>
        <s v="C00475"/>
        <s v="C00018"/>
        <s v="C00938"/>
        <s v="C00815"/>
        <s v="C00015"/>
        <s v="C01520"/>
        <s v="C01210"/>
        <s v="C01007"/>
        <s v="C00703"/>
        <s v="C00746"/>
        <s v="C00432"/>
        <s v="C01090"/>
        <s v="C00747"/>
        <s v="C00017"/>
        <s v="C00033"/>
        <s v="C00349"/>
        <s v="C00508"/>
        <s v="C00646"/>
        <s v="C00939"/>
        <s v="C00485"/>
        <s v="C01371"/>
        <s v="C00443"/>
        <s v="C01654"/>
        <s v="C00573"/>
        <s v="C00358"/>
        <s v="C00621"/>
        <s v="C01234"/>
        <s v="C01795"/>
        <s v="C00806"/>
        <s v="C01066"/>
        <s v="C01624"/>
        <s v="C00824"/>
        <s v="C00489"/>
        <s v="C01360"/>
        <s v="C00555"/>
        <s v="C00765"/>
        <s v="C00825"/>
        <s v="C01718"/>
        <s v="C00693"/>
        <s v="C01709"/>
        <s v="C01265"/>
        <s v="C00676"/>
        <s v="C00575"/>
        <s v="C00894"/>
        <s v="C00125"/>
        <s v="C00737"/>
        <s v="C01231"/>
        <s v="C00288"/>
        <s v="C01239"/>
        <s v="C01722"/>
        <s v="C00638"/>
        <s v="C00368"/>
        <s v="C01425"/>
        <s v="C01605"/>
        <s v="C00361"/>
        <s v="C01507"/>
        <s v="C00371"/>
        <s v="C01045"/>
        <s v="C00855"/>
        <s v="C00803"/>
        <s v="C00046"/>
        <s v="C00194"/>
        <s v="C01081"/>
        <s v="C01578"/>
        <s v="C01481"/>
        <s v="C00333"/>
        <s v="C01040"/>
        <s v="C00645"/>
        <s v="C01537"/>
        <s v="C00744"/>
        <s v="C01658"/>
        <s v="C00882"/>
        <s v="C00826"/>
        <s v="C00391"/>
        <s v="C00281"/>
        <s v="C00342"/>
        <s v="C00674"/>
        <s v="C01361"/>
        <s v="C01570"/>
        <s v="C01020"/>
        <s v="C01445"/>
        <s v="C01084"/>
        <s v="C00724"/>
        <s v="C00499"/>
        <s v="C01771"/>
        <s v="C00449"/>
        <s v="C00195"/>
        <s v="C01759"/>
        <s v="C00310"/>
        <s v="C00591"/>
        <s v="C00548"/>
        <s v="C01459"/>
        <s v="C01753"/>
        <s v="C00800"/>
        <s v="C00661"/>
        <s v="C01690"/>
        <s v="C00634"/>
        <s v="C01285"/>
        <s v="C01079"/>
        <s v="C00875"/>
        <s v="C01586"/>
        <s v="C01760"/>
        <s v="C00893"/>
        <s v="C00146"/>
        <s v="C00931"/>
        <s v="C00565"/>
        <s v="C01509"/>
        <s v="C01732"/>
        <s v="C01596"/>
        <s v="C00685"/>
        <s v="C01611"/>
        <s v="C00466"/>
        <s v="C00022"/>
        <s v="C00396"/>
        <s v="C00145"/>
        <s v="C00420"/>
        <s v="C00305"/>
        <s v="C00107"/>
        <s v="C00110"/>
        <s v="C01042"/>
        <s v="C00750"/>
        <s v="C00239"/>
        <s v="C00743"/>
        <s v="C00328"/>
        <s v="C00862"/>
        <s v="C01279"/>
        <s v="C00363"/>
        <s v="C00886"/>
        <s v="C00984"/>
        <s v="C01262"/>
        <s v="C01297"/>
        <s v="C00926"/>
        <s v="C01174"/>
        <s v="C00152"/>
        <s v="C01672"/>
        <s v="C01036"/>
        <s v="C00014"/>
        <s v="C00799"/>
        <s v="C00238"/>
        <s v="C00809"/>
        <s v="C01678"/>
        <s v="C01458"/>
        <s v="C01322"/>
        <s v="C00296"/>
        <s v="C00106"/>
        <s v="C00652"/>
        <s v="C01381"/>
        <s v="C00932"/>
        <s v="C01688"/>
        <s v="C01662"/>
        <s v="C01553"/>
        <s v="C00322"/>
        <s v="C00554"/>
        <s v="C00753"/>
        <s v="C00327"/>
        <s v="C01791"/>
        <s v="C00728"/>
        <s v="C01439"/>
        <s v="C00851"/>
        <s v="C01657"/>
        <s v="C00948"/>
        <s v="C00861"/>
        <s v="C01545"/>
        <s v="C01451"/>
        <s v="C01480"/>
        <s v="C01497"/>
        <s v="C00811"/>
        <s v="C00174"/>
        <s v="C01123"/>
        <s v="C00513"/>
        <s v="C01148"/>
        <s v="C01367"/>
        <s v="C01599"/>
        <s v="C00236"/>
        <s v="C00190"/>
        <s v="C00168"/>
        <s v="C01631"/>
        <s v="C01693"/>
        <s v="C00139"/>
        <s v="C01075"/>
        <s v="C01575"/>
        <s v="C01096"/>
        <s v="C00309"/>
        <s v="C00091"/>
        <s v="C01054"/>
        <s v="C00462"/>
        <s v="C00518"/>
        <s v="C01397"/>
        <s v="C01772"/>
        <s v="C00079"/>
        <s v="C01571"/>
        <s v="C01157"/>
        <s v="C01130"/>
        <s v="C00357"/>
        <s v="C01798"/>
        <s v="C00900"/>
        <s v="C00956"/>
        <s v="C01027"/>
        <s v="C00478"/>
        <s v="C00419"/>
        <s v="C01561"/>
        <s v="C01052"/>
        <s v="C00609"/>
        <s v="C00087"/>
        <s v="C01050"/>
        <s v="C00713"/>
        <s v="C00392"/>
        <s v="C00353"/>
        <s v="C00520"/>
        <s v="C00853"/>
        <s v="C00640"/>
        <s v="C01524"/>
        <s v="C01254"/>
        <s v="C01529"/>
        <s v="C01022"/>
        <s v="C01243"/>
        <s v="C01612"/>
        <s v="C00796"/>
        <s v="C00216"/>
        <s v="C01787"/>
        <s v="C01490"/>
        <s v="C00444"/>
        <s v="C00779"/>
        <s v="C00234"/>
        <s v="C01696"/>
        <s v="C01387"/>
        <s v="C01400"/>
        <s v="C01198"/>
        <s v="C01187"/>
        <s v="C01256"/>
        <s v="C00588"/>
        <s v="C01541"/>
        <s v="C01347"/>
        <s v="C01568"/>
        <s v="C01214"/>
        <s v="C00614"/>
        <s v="C01426"/>
        <s v="C01290"/>
        <s v="C00224"/>
        <s v="C00572"/>
        <s v="C00776"/>
        <s v="C01584"/>
        <s v="C00593"/>
        <s v="C00987"/>
        <s v="C01544"/>
        <s v="C01273"/>
        <s v="C01701"/>
        <s v="C00249"/>
        <s v="C01151"/>
        <s v="C01112"/>
        <s v="C00927"/>
        <s v="C01435"/>
        <s v="C01242"/>
        <s v="C01792"/>
        <s v="C01359"/>
        <s v="C00292"/>
        <s v="C00117"/>
        <s v="C00592"/>
        <s v="C00687"/>
        <s v="C00683"/>
        <s v="C00629"/>
        <s v="C01720"/>
        <s v="C01707"/>
        <s v="C00101"/>
        <s v="C01094"/>
        <s v="C00433"/>
        <s v="C01667"/>
        <s v="C00319"/>
        <s v="C00225"/>
        <s v="C00846"/>
        <s v="C01685"/>
        <s v="C00071"/>
        <s v="C01153"/>
        <s v="C01314"/>
        <s v="C00599"/>
        <s v="C01579"/>
        <s v="C01100"/>
        <s v="C00553"/>
        <s v="C00874"/>
        <s v="C00771"/>
        <s v="C01467"/>
        <s v="C00329"/>
        <s v="C01399"/>
        <s v="C01320"/>
        <s v="C00393"/>
        <s v="C00935"/>
        <s v="C01313"/>
        <s v="C01442"/>
        <s v="C00341"/>
        <s v="C01341"/>
        <s v="C00027"/>
        <s v="C01097"/>
        <s v="C01146"/>
        <s v="C00836"/>
        <s v="C00594"/>
        <s v="C00793"/>
        <s v="C00418"/>
        <s v="C00642"/>
        <s v="C01321"/>
        <s v="C00189"/>
        <s v="C01751"/>
        <s v="C01474"/>
        <s v="C01047"/>
        <s v="C00185"/>
        <s v="C01641"/>
        <s v="C01712"/>
        <s v="C00903"/>
        <s v="C01450"/>
        <s v="C00266"/>
        <s v="C00877"/>
        <s v="C00099"/>
        <s v="C01412"/>
        <s v="C00524"/>
        <s v="C00209"/>
        <s v="C00923"/>
        <s v="C00417"/>
        <s v="C01107"/>
        <s v="C00945"/>
        <s v="C00005"/>
        <s v="C00303"/>
        <s v="C00980"/>
        <s v="C00607"/>
        <s v="C01452"/>
        <s v="C00964"/>
        <s v="C01775"/>
        <s v="C01251"/>
        <s v="C00850"/>
        <s v="C00011"/>
        <s v="C00272"/>
        <s v="C01147"/>
        <s v="C00451"/>
        <s v="C01655"/>
        <s v="C01726"/>
        <s v="C00791"/>
        <s v="C00056"/>
        <s v="C00210"/>
        <s v="C00899"/>
        <s v="C00873"/>
        <s v="C00933"/>
        <s v="C01581"/>
        <s v="C00657"/>
        <s v="C00065"/>
        <s v="C01504"/>
        <s v="C01092"/>
        <s v="C01043"/>
        <s v="C00973"/>
        <s v="C01048"/>
        <s v="C00921"/>
        <s v="C01030"/>
        <s v="C00983"/>
        <s v="C00663"/>
        <s v="C00990"/>
        <s v="C00431"/>
        <s v="C00878"/>
        <s v="C00425"/>
        <s v="C00252"/>
        <s v="C01156"/>
        <s v="C00892"/>
        <s v="C00654"/>
        <s v="C00971"/>
        <s v="C01380"/>
        <s v="C00608"/>
        <s v="C01216"/>
        <s v="C01414"/>
        <s v="C01665"/>
        <s v="C01015"/>
        <s v="C01769"/>
        <s v="C00801"/>
        <s v="C00038"/>
        <s v="C00299"/>
        <s v="C01781"/>
        <s v="C01476"/>
        <s v="C01594"/>
        <s v="C01124"/>
        <s v="C00808"/>
        <s v="C00656"/>
        <s v="C00783"/>
        <s v="C00587"/>
        <s v="C01104"/>
        <s v="C01000"/>
        <s v="C00821"/>
        <s v="C00058"/>
        <s v="C00597"/>
        <s v="C01652"/>
        <s v="C00315"/>
        <s v="C00324"/>
        <s v="C01355"/>
        <s v="C00760"/>
        <s v="C00057"/>
        <s v="C01189"/>
        <s v="C01190"/>
        <s v="C01028"/>
        <s v="C00410"/>
        <s v="C00620"/>
        <s v="C00566"/>
        <s v="C00788"/>
        <s v="C00128"/>
        <s v="C01245"/>
        <s v="C00434"/>
        <s v="C00526"/>
        <s v="C00441"/>
        <s v="C00244"/>
        <s v="C00427"/>
        <s v="C01236"/>
        <s v="C00253"/>
        <s v="C01717"/>
        <s v="C00142"/>
        <s v="C00140"/>
        <s v="C00996"/>
        <s v="C00095"/>
        <s v="C00218"/>
        <s v="C01298"/>
        <s v="C01468"/>
        <s v="C00872"/>
        <s v="C01440"/>
        <s v="C01031"/>
        <s v="C01378"/>
        <s v="C00199"/>
        <s v="C01160"/>
        <s v="C00567"/>
        <s v="C00408"/>
        <s v="C00917"/>
        <s v="C01786"/>
        <s v="C00717"/>
        <s v="C01026"/>
        <s v="C00602"/>
        <s v="C00763"/>
        <s v="C00212"/>
        <s v="C00675"/>
        <s v="C01542"/>
        <s v="C00421"/>
        <s v="C00123"/>
        <s v="C01038"/>
        <s v="C00837"/>
        <s v="C01616"/>
        <s v="C01761"/>
        <s v="C00227"/>
        <s v="C00536"/>
        <s v="C01487"/>
        <s v="C00659"/>
        <s v="C01046"/>
        <s v="C00002"/>
        <s v="C01060"/>
        <s v="C01167"/>
        <s v="C00896"/>
        <s v="C01613"/>
        <s v="C01302"/>
        <s v="C00436"/>
        <s v="C00686"/>
        <s v="C00263"/>
        <s v="C01168"/>
        <s v="C00376"/>
        <s v="C00716"/>
        <s v="C01353"/>
        <s v="C01679"/>
        <s v="C01276"/>
        <s v="C00562"/>
        <s v="C01790"/>
        <s v="C00694"/>
        <s v="C00863"/>
        <s v="C00711"/>
        <s v="C01172"/>
        <s v="C01538"/>
        <s v="C00385"/>
        <s v="C01125"/>
        <s v="C01286"/>
        <s v="C01078"/>
        <s v="C01082"/>
        <s v="C01628"/>
        <s v="C01337"/>
        <s v="C00131"/>
        <s v="C00678"/>
        <s v="C00922"/>
        <s v="C01391"/>
        <s v="C01755"/>
        <s v="C01329"/>
        <s v="C00028"/>
        <s v="C01312"/>
        <s v="C00650"/>
        <s v="C00321"/>
        <s v="C00494"/>
        <s v="C01220"/>
        <s v="C01453"/>
        <s v="C01317"/>
        <s v="C01559"/>
        <s v="C01108"/>
        <s v="C01496"/>
        <s v="C00845"/>
        <s v="C01191"/>
        <s v="C00287"/>
        <s v="C00847"/>
        <s v="C00127"/>
        <s v="C01457"/>
        <s v="C01110"/>
        <s v="C01622"/>
        <s v="C00290"/>
        <s v="C01736"/>
        <s v="C00197"/>
        <s v="C00398"/>
        <s v="C01274"/>
        <s v="C00003"/>
        <s v="C00143"/>
        <s v="C00061"/>
        <s v="C00958"/>
        <s v="C00521"/>
        <s v="C01119"/>
        <s v="C01230"/>
        <s v="C01299"/>
        <s v="C00595"/>
        <s v="C00833"/>
        <s v="C01660"/>
        <s v="C00781"/>
        <s v="C00639"/>
        <s v="C01484"/>
        <s v="C01159"/>
        <s v="C01629"/>
        <s v="C01179"/>
        <s v="C00250"/>
        <s v="C00773"/>
        <s v="C01777"/>
        <s v="C00233"/>
        <s v="C01620"/>
        <s v="C00581"/>
        <s v="C01565"/>
        <s v="C00397"/>
        <s v="C00832"/>
        <s v="C01508"/>
        <s v="C00627"/>
        <s v="C01102"/>
        <s v="C01376"/>
        <s v="C01206"/>
        <s v="C01413"/>
        <s v="C01004"/>
        <s v="C00509"/>
        <s v="C00531"/>
        <s v="C01369"/>
        <s v="C00404"/>
        <s v="C00722"/>
        <s v="C01056"/>
        <s v="C00829"/>
        <s v="C00879"/>
        <s v="C01235"/>
        <s v="C00733"/>
        <s v="C01427"/>
        <s v="C00624"/>
        <s v="C01747"/>
        <s v="C00813"/>
        <s v="C01466"/>
        <s v="C01698"/>
        <s v="C01327"/>
        <s v="C01323"/>
        <s v="C00426"/>
        <s v="C00929"/>
        <s v="C00284"/>
        <s v="C01333"/>
        <s v="C00633"/>
        <s v="C00086"/>
        <s v="C00625"/>
        <s v="C01601"/>
        <s v="C00001"/>
        <s v="C01410"/>
        <s v="C00380"/>
        <s v="C00943"/>
        <s v="C01352"/>
        <s v="C01328"/>
        <s v="C00695"/>
        <s v="C01492"/>
        <s v="C01768"/>
        <s v="C00814"/>
        <s v="C00447"/>
        <s v="C01634"/>
        <s v="C01766"/>
        <s v="C01554"/>
        <s v="C00204"/>
        <s v="C01374"/>
        <s v="C01443"/>
        <s v="C01748"/>
        <s v="C01044"/>
        <s v="C00265"/>
        <s v="C01465"/>
        <s v="C01308"/>
        <s v="C00369"/>
        <s v="C00699"/>
        <s v="C01464"/>
        <s v="C00501"/>
        <s v="C01684"/>
        <s v="C00334"/>
        <s v="C00230"/>
        <s v="C00790"/>
        <s v="C01551"/>
        <s v="C01499"/>
        <s v="C01600"/>
        <s v="C00928"/>
        <s v="C00059"/>
        <s v="C00606"/>
        <s v="C00840"/>
        <s v="C00549"/>
        <s v="C01531"/>
        <s v="C01175"/>
        <s v="C00235"/>
        <s v="C00336"/>
        <s v="C00546"/>
        <s v="C00301"/>
        <s v="C00820"/>
        <s v="C01637"/>
        <s v="C01143"/>
        <s v="C01395"/>
        <s v="C01473"/>
        <s v="C01495"/>
        <s v="C00156"/>
        <s v="C00934"/>
        <s v="C00248"/>
        <s v="C00267"/>
        <s v="C00366"/>
        <s v="C00523"/>
        <s v="C00048"/>
        <s v="C01788"/>
        <s v="C00457"/>
        <s v="C01513"/>
        <s v="C00097"/>
        <s v="C01598"/>
        <s v="C00970"/>
        <s v="C01204"/>
        <s v="C01702"/>
        <s v="C00184"/>
        <s v="C00468"/>
        <s v="C01752"/>
        <s v="C01424"/>
        <s v="C01041"/>
        <s v="C00126"/>
        <s v="C01486"/>
        <s v="C00055"/>
        <s v="C01386"/>
        <s v="C00726"/>
        <s v="C01456"/>
        <s v="C00293"/>
        <s v="C00351"/>
        <s v="C00876"/>
        <s v="C00471"/>
        <s v="C00161"/>
        <s v="C01128"/>
        <s v="C00062"/>
        <s v="C01091"/>
        <s v="C00822"/>
        <s v="C00660"/>
        <s v="C01161"/>
        <s v="C00300"/>
        <s v="C00279"/>
        <s v="C00338"/>
        <s v="C00474"/>
        <s v="C00112"/>
        <s v="C01293"/>
        <s v="C00795"/>
        <s v="C00883"/>
        <s v="C01610"/>
        <s v="C00372"/>
        <s v="C01005"/>
        <s v="C01532"/>
        <s v="C00869"/>
        <s v="C00854"/>
        <s v="C00982"/>
        <s v="C00679"/>
        <s v="C00804"/>
        <s v="C01602"/>
        <s v="C00302"/>
        <s v="C00632"/>
        <s v="C01201"/>
        <s v="C00578"/>
        <s v="C01253"/>
        <s v="C00111"/>
        <s v="C01029"/>
        <s v="C01482"/>
        <s v="C00260"/>
        <s v="C01199"/>
        <s v="C01438"/>
        <s v="C00102"/>
        <s v="C00335"/>
        <s v="C01647"/>
        <s v="C00104"/>
        <s v="C00961"/>
        <s v="C00734"/>
        <s v="C01188"/>
        <s v="C01727"/>
        <s v="C00985"/>
        <s v="C01536"/>
        <s v="C00705"/>
        <s v="C00340"/>
        <s v="C01003"/>
        <s v="C00201"/>
        <s v="C01338"/>
        <s v="C00483"/>
        <s v="C01268"/>
        <s v="C00317"/>
        <s v="C00698"/>
        <s v="C00721"/>
        <s v="C01615"/>
        <s v="C00530"/>
        <s v="C00202"/>
        <s v="C01379"/>
        <s v="C01228"/>
        <s v="C00277"/>
        <s v="C00610"/>
        <s v="C00472"/>
        <s v="C00838"/>
        <s v="C00424"/>
        <s v="C00880"/>
        <s v="C00974"/>
        <s v="C00163"/>
        <s v="C00574"/>
        <s v="C01213"/>
        <s v="C01708"/>
        <s v="C01408"/>
        <s v="C01623"/>
        <s v="C00500"/>
        <s v="C00375"/>
        <s v="C00558"/>
        <s v="C00403"/>
        <s v="C01444"/>
        <s v="C00844"/>
        <s v="C00752"/>
        <s v="C01774"/>
        <s v="C01721"/>
        <s v="C00871"/>
        <s v="C01494"/>
        <s v="C01012"/>
        <s v="C01053"/>
        <s v="C00064"/>
        <s v="C00510"/>
        <s v="C01730"/>
        <s v="C00039"/>
        <s v="C00088"/>
        <s v="C00981"/>
        <s v="C00040"/>
        <s v="C01340"/>
        <s v="C00282"/>
        <s v="C00690"/>
        <s v="C01741"/>
        <s v="C01271"/>
        <s v="C01165"/>
        <s v="C00682"/>
        <s v="C01669"/>
        <s v="C00493"/>
        <s v="C00977"/>
        <s v="C00556"/>
        <s v="C01008"/>
        <s v="C01058"/>
        <s v="C00848"/>
        <s v="C01309"/>
        <s v="C01166"/>
        <s v="C01799"/>
        <s v="C00673"/>
        <s v="C01646"/>
        <s v="C01675"/>
        <s v="C01013"/>
        <s v="C01224"/>
        <s v="C01782"/>
        <s v="C00586"/>
        <s v="C01017"/>
        <s v="C00975"/>
        <s v="C01420"/>
        <s v="C00535"/>
        <s v="C00158"/>
        <s v="C01354"/>
        <s v="C01648"/>
        <s v="C00647"/>
        <s v="C01740"/>
        <s v="C01076"/>
        <s v="C00460"/>
        <s v="C00677"/>
        <s v="C01737"/>
        <s v="C00053"/>
        <s v="C01714"/>
        <s v="C00551"/>
        <s v="C00498"/>
        <s v="C01037"/>
        <s v="C00031"/>
        <s v="C00564"/>
        <s v="C00148"/>
        <s v="C00571"/>
        <s v="C00668"/>
        <s v="C01396"/>
        <s v="C00295"/>
        <s v="C01591"/>
        <s v="C00160"/>
        <s v="C00467"/>
        <s v="C00860"/>
        <s v="C00507"/>
        <s v="C00452"/>
        <s v="C01135"/>
        <s v="C01111"/>
        <s v="C01106"/>
        <s v="C01350"/>
        <s v="C00925"/>
        <s v="C00766"/>
        <s v="C00124"/>
        <s v="C00183"/>
        <s v="C00770"/>
        <s v="C00504"/>
        <s v="C01095"/>
        <s v="C01533"/>
        <s v="C00312"/>
        <s v="C01229"/>
        <s v="C01546"/>
        <s v="C01011"/>
        <s v="C00416"/>
        <s v="C00706"/>
        <s v="C00339"/>
        <s v="C00294"/>
        <s v="C00386"/>
        <s v="C00603"/>
        <s v="C00585"/>
        <s v="C00429"/>
        <s v="C01521"/>
        <s v="C01744"/>
        <s v="C01305"/>
        <s v="C01689"/>
        <s v="C00203"/>
        <s v="C01150"/>
        <s v="C01738"/>
        <s v="C00200"/>
        <s v="C01065"/>
        <s v="C01077"/>
        <s v="C01023"/>
        <s v="C01756"/>
        <s v="C01343"/>
        <s v="C00754"/>
        <s v="C00241"/>
        <s v="C00557"/>
        <s v="C00913"/>
        <s v="C00962"/>
        <s v="C01200"/>
        <s v="C00289"/>
        <s v="C00034"/>
        <s v="C00133"/>
        <s v="C00430"/>
        <s v="C00269"/>
        <s v="C00141"/>
        <s v="C00169"/>
        <s v="C01185"/>
        <s v="C00972"/>
        <s v="C00029"/>
        <s v="C01034"/>
        <s v="C01797"/>
        <s v="C00560"/>
        <s v="C00032"/>
        <s v="C00344"/>
        <s v="C01133"/>
        <s v="C00313"/>
        <s v="C01673"/>
        <s v="C00533"/>
        <s v="C01723"/>
        <s v="C01155"/>
        <s v="C00729"/>
        <s v="C01195"/>
        <s v="C01241"/>
        <s v="C00170"/>
        <s v="C00400"/>
        <s v="C01117"/>
        <s v="C00841"/>
        <s v="C01569"/>
        <s v="C01196"/>
        <s v="C01326"/>
        <s v="C00381"/>
        <s v="C00084"/>
        <s v="C00346"/>
        <s v="C01590"/>
        <s v="C01656"/>
        <s v="C01266"/>
        <s v="C00709"/>
        <s v="C01650"/>
        <s v="C00306"/>
        <s v="C01633"/>
        <s v="C01035"/>
        <s v="C01733"/>
        <s v="C00383"/>
        <s v="C01140"/>
        <s v="C01177"/>
        <s v="C00859"/>
        <s v="C00643"/>
        <s v="C01589"/>
        <s v="C01609"/>
        <s v="C01197"/>
        <s v="C01477"/>
        <s v="C00889"/>
        <s v="C00192"/>
        <s v="C00978"/>
        <s v="C00789"/>
        <s v="C01680"/>
        <s v="C00439"/>
        <s v="C00283"/>
        <s v="C01491"/>
        <s v="C00082"/>
        <s v="C00916"/>
        <s v="C00268"/>
        <s v="C01025"/>
        <s v="C00712"/>
        <s v="C00137"/>
        <s v="C01555"/>
        <s v="C00497"/>
        <s v="C01152"/>
        <s v="C01336"/>
        <s v="C01158"/>
        <s v="C01073"/>
        <s v="C01222"/>
        <s v="C01534"/>
        <s v="C00222"/>
        <s v="C00613"/>
      </sharedItems>
    </cacheField>
    <cacheField name="Charger_Type" numFmtId="0">
      <sharedItems count="3">
        <s v="Ultra Fast"/>
        <s v="DC Fast"/>
        <s v="AC Level 2"/>
      </sharedItems>
    </cacheField>
    <cacheField name="Energy_kWh" numFmtId="0">
      <sharedItems containsString="0" containsBlank="1" containsNumber="1" minValue="0.56999999999999995" maxValue="218.3"/>
    </cacheField>
    <cacheField name="Energy_Status" numFmtId="0">
      <sharedItems/>
    </cacheField>
    <cacheField name="Duration_Min" numFmtId="0">
      <sharedItems containsSemiMixedTypes="0" containsString="0" containsNumber="1" containsInteger="1" minValue="8" maxValue="100"/>
    </cacheField>
    <cacheField name="Status" numFmtId="0">
      <sharedItems count="4">
        <s v="Cancelled"/>
        <s v="Completed"/>
        <s v="Failed"/>
        <s v=" Completed " u="1"/>
      </sharedItems>
    </cacheField>
    <cacheField name="Price_per_kWh" numFmtId="0">
      <sharedItems containsSemiMixedTypes="0" containsString="0" containsNumber="1" minValue="0.18008610612102821" maxValue="0.5799313923903282"/>
    </cacheField>
    <cacheField name="Revenue_USD" numFmtId="0">
      <sharedItems containsSemiMixedTypes="0" containsString="0" containsNumber="1" minValue="0" maxValue="118.57"/>
    </cacheField>
    <cacheField name="Days (Session_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Session_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932916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s v="SES000001"/>
    <x v="0"/>
    <s v="13:33"/>
    <s v="14:27"/>
    <x v="0"/>
    <x v="0"/>
    <x v="0"/>
    <n v="125.52"/>
    <s v="Available"/>
    <n v="54"/>
    <x v="0"/>
    <n v="0.38224107861149431"/>
    <n v="0"/>
  </r>
  <r>
    <s v="SES000002"/>
    <x v="1"/>
    <s v="06:24"/>
    <s v="06:55"/>
    <x v="1"/>
    <x v="1"/>
    <x v="1"/>
    <n v="26.96"/>
    <s v="Available"/>
    <n v="31"/>
    <x v="1"/>
    <n v="0.31080803700410009"/>
    <n v="8.3800000000000008"/>
  </r>
  <r>
    <s v="SES000003"/>
    <x v="2"/>
    <s v="08:22"/>
    <s v="08:57"/>
    <x v="2"/>
    <x v="2"/>
    <x v="0"/>
    <n v="67.540000000000006"/>
    <s v="Available"/>
    <n v="35"/>
    <x v="1"/>
    <n v="0.41721666632818771"/>
    <n v="28.18"/>
  </r>
  <r>
    <s v="SES000004"/>
    <x v="3"/>
    <s v="07:36"/>
    <s v="08:36"/>
    <x v="3"/>
    <x v="3"/>
    <x v="2"/>
    <n v="7.35"/>
    <s v="Available"/>
    <n v="60"/>
    <x v="1"/>
    <n v="0.21065404679117"/>
    <n v="1.55"/>
  </r>
  <r>
    <s v="SES000005"/>
    <x v="4"/>
    <s v="15:43"/>
    <s v="16:42"/>
    <x v="4"/>
    <x v="4"/>
    <x v="2"/>
    <n v="8.5399999999999991"/>
    <s v="Available"/>
    <n v="59"/>
    <x v="1"/>
    <n v="0.2285658724085694"/>
    <n v="1.95"/>
  </r>
  <r>
    <s v="SES000006"/>
    <x v="5"/>
    <s v="16:53"/>
    <s v="17:18"/>
    <x v="5"/>
    <x v="5"/>
    <x v="2"/>
    <n v="5.24"/>
    <s v="Available"/>
    <n v="25"/>
    <x v="1"/>
    <n v="0.25732925026454101"/>
    <n v="1.35"/>
  </r>
  <r>
    <s v="SES000007"/>
    <x v="6"/>
    <s v="22:19"/>
    <s v="22:39"/>
    <x v="6"/>
    <x v="6"/>
    <x v="2"/>
    <n v="3.32"/>
    <s v="Available"/>
    <n v="20"/>
    <x v="1"/>
    <n v="0.28075606667358771"/>
    <n v="0.93"/>
  </r>
  <r>
    <s v="SES000008"/>
    <x v="7"/>
    <s v="05:32"/>
    <s v="06:06"/>
    <x v="7"/>
    <x v="7"/>
    <x v="1"/>
    <n v="31.14"/>
    <s v="Available"/>
    <n v="34"/>
    <x v="1"/>
    <n v="0.37785370216669389"/>
    <n v="11.77"/>
  </r>
  <r>
    <s v="SES000009"/>
    <x v="8"/>
    <s v="17:47"/>
    <s v="18:28"/>
    <x v="8"/>
    <x v="8"/>
    <x v="1"/>
    <n v="54.05"/>
    <s v="Available"/>
    <n v="41"/>
    <x v="1"/>
    <n v="0.37688824465984211"/>
    <n v="20.37"/>
  </r>
  <r>
    <s v="SES000010"/>
    <x v="9"/>
    <s v="16:47"/>
    <s v="17:43"/>
    <x v="9"/>
    <x v="9"/>
    <x v="2"/>
    <n v="9.74"/>
    <s v="Available"/>
    <n v="56"/>
    <x v="1"/>
    <n v="0.25195664968351911"/>
    <n v="2.4500000000000002"/>
  </r>
  <r>
    <s v="SES000011"/>
    <x v="10"/>
    <s v="15:38"/>
    <s v="15:49"/>
    <x v="10"/>
    <x v="10"/>
    <x v="1"/>
    <n v="7.4"/>
    <s v="Available"/>
    <n v="11"/>
    <x v="1"/>
    <n v="0.35270570888345149"/>
    <n v="2.61"/>
  </r>
  <r>
    <s v="SES000012"/>
    <x v="11"/>
    <s v="20:08"/>
    <s v="21:03"/>
    <x v="11"/>
    <x v="11"/>
    <x v="2"/>
    <n v="5.37"/>
    <s v="Available"/>
    <n v="55"/>
    <x v="1"/>
    <n v="0.28032437104018387"/>
    <n v="1.51"/>
  </r>
  <r>
    <s v="SES000013"/>
    <x v="12"/>
    <s v="08:56"/>
    <s v="09:12"/>
    <x v="12"/>
    <x v="12"/>
    <x v="1"/>
    <n v="10.41"/>
    <s v="Available"/>
    <n v="16"/>
    <x v="1"/>
    <n v="0.38218168465312741"/>
    <n v="3.98"/>
  </r>
  <r>
    <s v="SES000014"/>
    <x v="13"/>
    <s v="03:38"/>
    <s v="04:05"/>
    <x v="13"/>
    <x v="13"/>
    <x v="1"/>
    <n v="22.73"/>
    <s v="Available"/>
    <n v="27"/>
    <x v="1"/>
    <n v="0.29243259833691848"/>
    <n v="6.65"/>
  </r>
  <r>
    <s v="SES000015"/>
    <x v="14"/>
    <s v="18:03"/>
    <s v="18:25"/>
    <x v="14"/>
    <x v="11"/>
    <x v="1"/>
    <n v="18.47"/>
    <s v="Available"/>
    <n v="22"/>
    <x v="1"/>
    <n v="0.30526929049174778"/>
    <n v="5.64"/>
  </r>
  <r>
    <s v="SES000016"/>
    <x v="15"/>
    <s v="11:43"/>
    <s v="12:21"/>
    <x v="15"/>
    <x v="14"/>
    <x v="1"/>
    <n v="39.29"/>
    <s v="Available"/>
    <n v="38"/>
    <x v="1"/>
    <n v="0.30745409133552631"/>
    <n v="12.08"/>
  </r>
  <r>
    <s v="SES000017"/>
    <x v="16"/>
    <s v="00:57"/>
    <s v="01:31"/>
    <x v="16"/>
    <x v="15"/>
    <x v="1"/>
    <n v="22.35"/>
    <s v="Available"/>
    <n v="34"/>
    <x v="1"/>
    <n v="0.33040077613357632"/>
    <n v="7.38"/>
  </r>
  <r>
    <s v="SES000018"/>
    <x v="17"/>
    <s v="09:17"/>
    <s v="09:51"/>
    <x v="17"/>
    <x v="16"/>
    <x v="2"/>
    <n v="4.25"/>
    <s v="Available"/>
    <n v="34"/>
    <x v="1"/>
    <n v="0.27529244560239341"/>
    <n v="1.17"/>
  </r>
  <r>
    <s v="SES000019"/>
    <x v="18"/>
    <s v="10:48"/>
    <s v="12:19"/>
    <x v="18"/>
    <x v="17"/>
    <x v="2"/>
    <n v="26.57"/>
    <s v="Available"/>
    <n v="91"/>
    <x v="2"/>
    <n v="0.18817661680515299"/>
    <n v="0"/>
  </r>
  <r>
    <s v="SES000020"/>
    <x v="19"/>
    <s v="17:43"/>
    <s v="17:51"/>
    <x v="19"/>
    <x v="18"/>
    <x v="0"/>
    <n v="17.600000000000001"/>
    <s v="Available"/>
    <n v="8"/>
    <x v="1"/>
    <n v="0.48182981905110062"/>
    <n v="8.48"/>
  </r>
  <r>
    <s v="SES000021"/>
    <x v="20"/>
    <s v="07:12"/>
    <s v="07:40"/>
    <x v="20"/>
    <x v="19"/>
    <x v="0"/>
    <n v="70.95"/>
    <s v="Available"/>
    <n v="28"/>
    <x v="1"/>
    <n v="0.56877313461721257"/>
    <n v="40.35"/>
  </r>
  <r>
    <s v="SES000022"/>
    <x v="21"/>
    <s v="13:12"/>
    <s v="13:47"/>
    <x v="21"/>
    <x v="20"/>
    <x v="1"/>
    <n v="21.64"/>
    <s v="Available"/>
    <n v="35"/>
    <x v="1"/>
    <n v="0.41419406042276241"/>
    <n v="8.9600000000000009"/>
  </r>
  <r>
    <s v="SES000023"/>
    <x v="22"/>
    <s v="15:39"/>
    <s v="16:12"/>
    <x v="22"/>
    <x v="21"/>
    <x v="0"/>
    <n v="79.540000000000006"/>
    <s v="Available"/>
    <n v="33"/>
    <x v="1"/>
    <n v="0.44467861108416729"/>
    <n v="35.369999999999997"/>
  </r>
  <r>
    <s v="SES000024"/>
    <x v="23"/>
    <s v="14:51"/>
    <s v="15:07"/>
    <x v="23"/>
    <x v="22"/>
    <x v="0"/>
    <n v="25.72"/>
    <s v="Available"/>
    <n v="16"/>
    <x v="1"/>
    <n v="0.42083597827264357"/>
    <n v="10.82"/>
  </r>
  <r>
    <s v="SES000025"/>
    <x v="24"/>
    <s v="22:02"/>
    <s v="22:15"/>
    <x v="21"/>
    <x v="23"/>
    <x v="1"/>
    <n v="15.19"/>
    <s v="Available"/>
    <n v="13"/>
    <x v="1"/>
    <n v="0.3393757259111953"/>
    <n v="5.16"/>
  </r>
  <r>
    <s v="SES000026"/>
    <x v="25"/>
    <s v="04:38"/>
    <s v="05:27"/>
    <x v="24"/>
    <x v="24"/>
    <x v="1"/>
    <m/>
    <s v="Missing"/>
    <n v="49"/>
    <x v="1"/>
    <n v="0.29209768729664159"/>
    <n v="13.66"/>
  </r>
  <r>
    <s v="SES000027"/>
    <x v="26"/>
    <s v="22:55"/>
    <s v="23:49"/>
    <x v="25"/>
    <x v="25"/>
    <x v="2"/>
    <n v="12.69"/>
    <s v="Available"/>
    <n v="54"/>
    <x v="1"/>
    <n v="0.2401919175445017"/>
    <n v="3.05"/>
  </r>
  <r>
    <s v="SES000028"/>
    <x v="27"/>
    <s v="17:34"/>
    <s v="18:34"/>
    <x v="26"/>
    <x v="26"/>
    <x v="2"/>
    <n v="9.81"/>
    <s v="Available"/>
    <n v="60"/>
    <x v="1"/>
    <n v="0.28786127441070791"/>
    <n v="2.82"/>
  </r>
  <r>
    <s v="SES000029"/>
    <x v="28"/>
    <s v="19:23"/>
    <s v="20:02"/>
    <x v="20"/>
    <x v="27"/>
    <x v="2"/>
    <n v="9.2799999999999994"/>
    <s v="Available"/>
    <n v="39"/>
    <x v="1"/>
    <n v="0.27327674909934729"/>
    <n v="2.54"/>
  </r>
  <r>
    <s v="SES000030"/>
    <x v="29"/>
    <s v="13:02"/>
    <s v="13:22"/>
    <x v="27"/>
    <x v="28"/>
    <x v="0"/>
    <n v="33.549999999999997"/>
    <s v="Available"/>
    <n v="20"/>
    <x v="1"/>
    <n v="0.50967749623470515"/>
    <n v="17.100000000000001"/>
  </r>
  <r>
    <s v="SES000031"/>
    <x v="30"/>
    <s v="14:44"/>
    <s v="15:16"/>
    <x v="1"/>
    <x v="29"/>
    <x v="1"/>
    <n v="40.299999999999997"/>
    <s v="Available"/>
    <n v="32"/>
    <x v="1"/>
    <n v="0.2985614389665005"/>
    <n v="12.03"/>
  </r>
  <r>
    <s v="SES000032"/>
    <x v="31"/>
    <s v="20:18"/>
    <s v="21:35"/>
    <x v="28"/>
    <x v="30"/>
    <x v="2"/>
    <n v="12.29"/>
    <s v="Available"/>
    <n v="77"/>
    <x v="1"/>
    <n v="0.22976196274952571"/>
    <n v="2.82"/>
  </r>
  <r>
    <s v="SES000033"/>
    <x v="12"/>
    <s v="21:31"/>
    <s v="21:48"/>
    <x v="29"/>
    <x v="31"/>
    <x v="1"/>
    <n v="17.48"/>
    <s v="Available"/>
    <n v="17"/>
    <x v="1"/>
    <n v="0.35764323697669481"/>
    <n v="6.25"/>
  </r>
  <r>
    <s v="SES000034"/>
    <x v="32"/>
    <s v="09:20"/>
    <s v="09:29"/>
    <x v="30"/>
    <x v="32"/>
    <x v="0"/>
    <n v="13.69"/>
    <s v="Available"/>
    <n v="9"/>
    <x v="1"/>
    <n v="0.56631525896118273"/>
    <n v="7.75"/>
  </r>
  <r>
    <s v="SES000035"/>
    <x v="33"/>
    <s v="08:53"/>
    <s v="09:55"/>
    <x v="30"/>
    <x v="33"/>
    <x v="2"/>
    <n v="6.55"/>
    <s v="Available"/>
    <n v="62"/>
    <x v="1"/>
    <n v="0.26448546966961273"/>
    <n v="1.73"/>
  </r>
  <r>
    <s v="SES000036"/>
    <x v="34"/>
    <s v="15:48"/>
    <s v="16:10"/>
    <x v="21"/>
    <x v="34"/>
    <x v="1"/>
    <n v="14.91"/>
    <s v="Available"/>
    <n v="22"/>
    <x v="1"/>
    <n v="0.364640986987813"/>
    <n v="5.44"/>
  </r>
  <r>
    <s v="SES000037"/>
    <x v="35"/>
    <s v="21:50"/>
    <s v="22:06"/>
    <x v="31"/>
    <x v="35"/>
    <x v="0"/>
    <n v="30.15"/>
    <s v="Available"/>
    <n v="16"/>
    <x v="2"/>
    <n v="0.54521217563744162"/>
    <n v="0"/>
  </r>
  <r>
    <s v="SES000038"/>
    <x v="36"/>
    <s v="10:28"/>
    <s v="10:36"/>
    <x v="1"/>
    <x v="36"/>
    <x v="1"/>
    <n v="7.13"/>
    <s v="Available"/>
    <n v="8"/>
    <x v="1"/>
    <n v="0.35593833701070288"/>
    <n v="2.54"/>
  </r>
  <r>
    <s v="SES000039"/>
    <x v="37"/>
    <s v="18:56"/>
    <s v="19:30"/>
    <x v="32"/>
    <x v="37"/>
    <x v="1"/>
    <n v="14.27"/>
    <s v="Available"/>
    <n v="34"/>
    <x v="1"/>
    <n v="0.32011811231204612"/>
    <n v="4.57"/>
  </r>
  <r>
    <s v="SES000040"/>
    <x v="38"/>
    <s v="18:35"/>
    <s v="19:23"/>
    <x v="32"/>
    <x v="38"/>
    <x v="1"/>
    <n v="37.97"/>
    <s v="Available"/>
    <n v="48"/>
    <x v="1"/>
    <n v="0.32734233252436251"/>
    <n v="12.43"/>
  </r>
  <r>
    <s v="SES000041"/>
    <x v="39"/>
    <s v="19:11"/>
    <s v="19:59"/>
    <x v="33"/>
    <x v="39"/>
    <x v="2"/>
    <n v="9.07"/>
    <s v="Available"/>
    <n v="48"/>
    <x v="1"/>
    <n v="0.22512733883694769"/>
    <n v="2.04"/>
  </r>
  <r>
    <s v="SES000042"/>
    <x v="40"/>
    <s v="16:41"/>
    <s v="17:17"/>
    <x v="7"/>
    <x v="40"/>
    <x v="1"/>
    <n v="19.350000000000001"/>
    <s v="Available"/>
    <n v="36"/>
    <x v="1"/>
    <n v="0.39069943152792902"/>
    <n v="7.56"/>
  </r>
  <r>
    <s v="SES000043"/>
    <x v="41"/>
    <s v="13:04"/>
    <s v="13:44"/>
    <x v="34"/>
    <x v="41"/>
    <x v="0"/>
    <n v="78.150000000000006"/>
    <s v="Available"/>
    <n v="40"/>
    <x v="1"/>
    <n v="0.55579042461642247"/>
    <n v="43.44"/>
  </r>
  <r>
    <s v="SES000044"/>
    <x v="42"/>
    <s v="22:57"/>
    <s v="00:04"/>
    <x v="18"/>
    <x v="42"/>
    <x v="2"/>
    <n v="9.56"/>
    <s v="Available"/>
    <n v="67"/>
    <x v="1"/>
    <n v="0.18802951591498421"/>
    <n v="1.8"/>
  </r>
  <r>
    <s v="SES000045"/>
    <x v="43"/>
    <s v="17:12"/>
    <s v="17:52"/>
    <x v="35"/>
    <x v="43"/>
    <x v="2"/>
    <n v="10.41"/>
    <s v="Available"/>
    <n v="40"/>
    <x v="1"/>
    <n v="0.23482403424880949"/>
    <n v="2.44"/>
  </r>
  <r>
    <s v="SES000046"/>
    <x v="44"/>
    <s v="18:13"/>
    <s v="18:40"/>
    <x v="0"/>
    <x v="44"/>
    <x v="0"/>
    <n v="60.24"/>
    <s v="Available"/>
    <n v="27"/>
    <x v="1"/>
    <n v="0.45210394417085292"/>
    <n v="27.23"/>
  </r>
  <r>
    <s v="SES000047"/>
    <x v="45"/>
    <s v="11:21"/>
    <s v="11:38"/>
    <x v="15"/>
    <x v="45"/>
    <x v="1"/>
    <n v="8.44"/>
    <s v="Available"/>
    <n v="17"/>
    <x v="1"/>
    <n v="0.31740595447640679"/>
    <n v="2.68"/>
  </r>
  <r>
    <s v="SES000048"/>
    <x v="46"/>
    <s v="18:26"/>
    <s v="19:04"/>
    <x v="35"/>
    <x v="46"/>
    <x v="1"/>
    <n v="39.619999999999997"/>
    <s v="Available"/>
    <n v="38"/>
    <x v="1"/>
    <n v="0.33954942263164423"/>
    <n v="13.45"/>
  </r>
  <r>
    <s v="SES000049"/>
    <x v="47"/>
    <s v="09:34"/>
    <s v="10:32"/>
    <x v="2"/>
    <x v="47"/>
    <x v="0"/>
    <n v="148.15"/>
    <s v="Available"/>
    <n v="58"/>
    <x v="1"/>
    <n v="0.49146330741403199"/>
    <n v="72.81"/>
  </r>
  <r>
    <s v="SES000050"/>
    <x v="48"/>
    <s v="09:44"/>
    <s v="10:26"/>
    <x v="2"/>
    <x v="48"/>
    <x v="0"/>
    <n v="98.1"/>
    <s v="Available"/>
    <n v="42"/>
    <x v="1"/>
    <n v="0.44800236343208522"/>
    <n v="43.95"/>
  </r>
  <r>
    <s v="SES000051"/>
    <x v="49"/>
    <s v="18:43"/>
    <s v="19:27"/>
    <x v="35"/>
    <x v="49"/>
    <x v="1"/>
    <n v="33.409999999999997"/>
    <s v="Available"/>
    <n v="44"/>
    <x v="1"/>
    <n v="0.30871549250533192"/>
    <n v="10.31"/>
  </r>
  <r>
    <s v="SES000052"/>
    <x v="50"/>
    <s v="16:51"/>
    <s v="17:38"/>
    <x v="22"/>
    <x v="50"/>
    <x v="0"/>
    <n v="152.06"/>
    <s v="Available"/>
    <n v="47"/>
    <x v="1"/>
    <n v="0.57197539730525482"/>
    <n v="86.97"/>
  </r>
  <r>
    <s v="SES000053"/>
    <x v="30"/>
    <s v="18:25"/>
    <s v="18:53"/>
    <x v="31"/>
    <x v="51"/>
    <x v="1"/>
    <n v="21.29"/>
    <s v="Available"/>
    <n v="28"/>
    <x v="1"/>
    <n v="0.36374588806173752"/>
    <n v="7.74"/>
  </r>
  <r>
    <s v="SES000054"/>
    <x v="51"/>
    <s v="09:39"/>
    <s v="10:08"/>
    <x v="36"/>
    <x v="52"/>
    <x v="1"/>
    <n v="24.74"/>
    <s v="Available"/>
    <n v="29"/>
    <x v="1"/>
    <n v="0.35375691299027201"/>
    <n v="8.75"/>
  </r>
  <r>
    <s v="SES000055"/>
    <x v="52"/>
    <s v="17:44"/>
    <s v="18:30"/>
    <x v="24"/>
    <x v="53"/>
    <x v="2"/>
    <n v="4.72"/>
    <s v="Available"/>
    <n v="46"/>
    <x v="1"/>
    <n v="0.2558224519641098"/>
    <n v="1.21"/>
  </r>
  <r>
    <s v="SES000056"/>
    <x v="53"/>
    <s v="14:13"/>
    <s v="15:04"/>
    <x v="26"/>
    <x v="54"/>
    <x v="2"/>
    <n v="9.34"/>
    <s v="Available"/>
    <n v="51"/>
    <x v="1"/>
    <n v="0.28181172113326469"/>
    <n v="2.63"/>
  </r>
  <r>
    <s v="SES000057"/>
    <x v="54"/>
    <s v="17:06"/>
    <s v="18:28"/>
    <x v="30"/>
    <x v="55"/>
    <x v="2"/>
    <n v="12.19"/>
    <s v="Available"/>
    <n v="82"/>
    <x v="1"/>
    <n v="0.2763075875542515"/>
    <n v="3.37"/>
  </r>
  <r>
    <s v="SES000058"/>
    <x v="55"/>
    <s v="10:36"/>
    <s v="11:11"/>
    <x v="36"/>
    <x v="56"/>
    <x v="1"/>
    <n v="36.479999999999997"/>
    <s v="Available"/>
    <n v="35"/>
    <x v="1"/>
    <n v="0.358934218859571"/>
    <n v="13.09"/>
  </r>
  <r>
    <s v="SES000059"/>
    <x v="35"/>
    <s v="18:37"/>
    <s v="19:14"/>
    <x v="37"/>
    <x v="57"/>
    <x v="2"/>
    <n v="3.18"/>
    <s v="Available"/>
    <n v="37"/>
    <x v="1"/>
    <n v="0.21692999194069171"/>
    <n v="0.69"/>
  </r>
  <r>
    <s v="SES000060"/>
    <x v="55"/>
    <s v="19:40"/>
    <s v="20:26"/>
    <x v="14"/>
    <x v="58"/>
    <x v="1"/>
    <n v="32.64"/>
    <s v="Available"/>
    <n v="46"/>
    <x v="1"/>
    <n v="0.3505934977787345"/>
    <n v="11.44"/>
  </r>
  <r>
    <s v="SES000061"/>
    <x v="56"/>
    <s v="09:11"/>
    <s v="09:23"/>
    <x v="31"/>
    <x v="59"/>
    <x v="2"/>
    <n v="1.69"/>
    <s v="Available"/>
    <n v="12"/>
    <x v="1"/>
    <n v="0.24697777739478971"/>
    <n v="0.42"/>
  </r>
  <r>
    <s v="SES000062"/>
    <x v="57"/>
    <s v="10:34"/>
    <s v="11:31"/>
    <x v="30"/>
    <x v="60"/>
    <x v="2"/>
    <n v="11.1"/>
    <s v="Available"/>
    <n v="57"/>
    <x v="1"/>
    <n v="0.2211565543136452"/>
    <n v="2.4500000000000002"/>
  </r>
  <r>
    <s v="SES000063"/>
    <x v="58"/>
    <s v="18:09"/>
    <s v="18:27"/>
    <x v="22"/>
    <x v="61"/>
    <x v="0"/>
    <n v="55.46"/>
    <s v="Available"/>
    <n v="18"/>
    <x v="1"/>
    <n v="0.41818025933593489"/>
    <n v="23.19"/>
  </r>
  <r>
    <s v="SES000064"/>
    <x v="27"/>
    <s v="18:21"/>
    <s v="18:46"/>
    <x v="38"/>
    <x v="62"/>
    <x v="0"/>
    <n v="41.89"/>
    <s v="Available"/>
    <n v="25"/>
    <x v="1"/>
    <n v="0.40321800487909748"/>
    <n v="16.89"/>
  </r>
  <r>
    <s v="SES000065"/>
    <x v="59"/>
    <s v="18:53"/>
    <s v="19:04"/>
    <x v="38"/>
    <x v="63"/>
    <x v="1"/>
    <n v="7.65"/>
    <s v="Available"/>
    <n v="11"/>
    <x v="1"/>
    <n v="0.34982933403530631"/>
    <n v="2.68"/>
  </r>
  <r>
    <s v="SES000066"/>
    <x v="60"/>
    <s v="18:45"/>
    <s v="19:00"/>
    <x v="2"/>
    <x v="64"/>
    <x v="0"/>
    <n v="31.55"/>
    <s v="Available"/>
    <n v="15"/>
    <x v="1"/>
    <n v="0.40229324520243509"/>
    <n v="12.69"/>
  </r>
  <r>
    <s v="SES000067"/>
    <x v="61"/>
    <s v="12:26"/>
    <s v="12:59"/>
    <x v="29"/>
    <x v="65"/>
    <x v="1"/>
    <n v="26.51"/>
    <s v="Available"/>
    <n v="33"/>
    <x v="1"/>
    <n v="0.35999630923552839"/>
    <n v="9.5399999999999991"/>
  </r>
  <r>
    <s v="SES000068"/>
    <x v="62"/>
    <s v="12:21"/>
    <s v="12:46"/>
    <x v="22"/>
    <x v="66"/>
    <x v="0"/>
    <n v="72.39"/>
    <s v="Available"/>
    <n v="25"/>
    <x v="1"/>
    <n v="0.39165911501111522"/>
    <n v="28.35"/>
  </r>
  <r>
    <s v="SES000069"/>
    <x v="63"/>
    <s v="09:49"/>
    <s v="10:05"/>
    <x v="18"/>
    <x v="67"/>
    <x v="2"/>
    <n v="2.04"/>
    <s v="Available"/>
    <n v="16"/>
    <x v="1"/>
    <n v="0.23808551344868009"/>
    <n v="0.49"/>
  </r>
  <r>
    <s v="SES000070"/>
    <x v="15"/>
    <s v="07:07"/>
    <s v="07:59"/>
    <x v="28"/>
    <x v="48"/>
    <x v="2"/>
    <n v="7.45"/>
    <s v="Available"/>
    <n v="52"/>
    <x v="1"/>
    <n v="0.1896142069045898"/>
    <n v="1.41"/>
  </r>
  <r>
    <s v="SES000071"/>
    <x v="64"/>
    <s v="18:58"/>
    <s v="19:41"/>
    <x v="20"/>
    <x v="68"/>
    <x v="2"/>
    <n v="4.41"/>
    <s v="Available"/>
    <n v="43"/>
    <x v="1"/>
    <n v="0.26656070853498759"/>
    <n v="1.18"/>
  </r>
  <r>
    <s v="SES000072"/>
    <x v="65"/>
    <s v="06:12"/>
    <s v="06:53"/>
    <x v="25"/>
    <x v="69"/>
    <x v="2"/>
    <n v="10.63"/>
    <s v="Available"/>
    <n v="41"/>
    <x v="1"/>
    <n v="0.26638886113576321"/>
    <n v="2.83"/>
  </r>
  <r>
    <s v="SES000073"/>
    <x v="66"/>
    <s v="21:38"/>
    <s v="22:15"/>
    <x v="2"/>
    <x v="70"/>
    <x v="0"/>
    <n v="105.44"/>
    <s v="Available"/>
    <n v="37"/>
    <x v="1"/>
    <n v="0.50543243489571377"/>
    <n v="53.29"/>
  </r>
  <r>
    <s v="SES000074"/>
    <x v="67"/>
    <s v="20:03"/>
    <s v="21:09"/>
    <x v="13"/>
    <x v="71"/>
    <x v="1"/>
    <n v="37.83"/>
    <s v="Available"/>
    <n v="66"/>
    <x v="1"/>
    <n v="0.4198169478533591"/>
    <n v="15.88"/>
  </r>
  <r>
    <s v="SES000075"/>
    <x v="68"/>
    <s v="20:40"/>
    <s v="21:12"/>
    <x v="34"/>
    <x v="72"/>
    <x v="0"/>
    <n v="63.86"/>
    <s v="Available"/>
    <n v="32"/>
    <x v="1"/>
    <n v="0.39445380827982779"/>
    <n v="25.19"/>
  </r>
  <r>
    <s v="SES000076"/>
    <x v="69"/>
    <s v="21:30"/>
    <s v="22:49"/>
    <x v="39"/>
    <x v="73"/>
    <x v="2"/>
    <n v="9.56"/>
    <s v="Available"/>
    <n v="79"/>
    <x v="1"/>
    <n v="0.18852412393083789"/>
    <n v="1.8"/>
  </r>
  <r>
    <s v="SES000077"/>
    <x v="12"/>
    <s v="13:13"/>
    <s v="14:13"/>
    <x v="30"/>
    <x v="74"/>
    <x v="2"/>
    <n v="15.55"/>
    <s v="Available"/>
    <n v="60"/>
    <x v="1"/>
    <n v="0.20515265555917761"/>
    <n v="3.19"/>
  </r>
  <r>
    <s v="SES000078"/>
    <x v="70"/>
    <s v="20:35"/>
    <s v="21:50"/>
    <x v="39"/>
    <x v="75"/>
    <x v="2"/>
    <n v="10.84"/>
    <s v="Available"/>
    <n v="75"/>
    <x v="1"/>
    <n v="0.28060295610937808"/>
    <n v="3.04"/>
  </r>
  <r>
    <s v="SES000079"/>
    <x v="71"/>
    <s v="07:46"/>
    <s v="08:42"/>
    <x v="27"/>
    <x v="76"/>
    <x v="2"/>
    <n v="17.239999999999998"/>
    <s v="Available"/>
    <n v="56"/>
    <x v="1"/>
    <n v="0.18917277742050839"/>
    <n v="3.26"/>
  </r>
  <r>
    <s v="SES000080"/>
    <x v="36"/>
    <s v="01:47"/>
    <s v="02:16"/>
    <x v="40"/>
    <x v="77"/>
    <x v="1"/>
    <n v="12.82"/>
    <s v="Available"/>
    <n v="29"/>
    <x v="1"/>
    <n v="0.29912260810588248"/>
    <n v="3.83"/>
  </r>
  <r>
    <s v="SES000081"/>
    <x v="72"/>
    <s v="19:03"/>
    <s v="19:46"/>
    <x v="38"/>
    <x v="78"/>
    <x v="2"/>
    <n v="11.97"/>
    <s v="Available"/>
    <n v="43"/>
    <x v="1"/>
    <n v="0.27298261774607713"/>
    <n v="3.27"/>
  </r>
  <r>
    <s v="SES000082"/>
    <x v="73"/>
    <s v="05:05"/>
    <s v="05:47"/>
    <x v="27"/>
    <x v="79"/>
    <x v="2"/>
    <n v="7.43"/>
    <s v="Available"/>
    <n v="42"/>
    <x v="1"/>
    <n v="0.20674231308006749"/>
    <n v="1.54"/>
  </r>
  <r>
    <s v="SES000083"/>
    <x v="37"/>
    <s v="23:32"/>
    <s v="00:11"/>
    <x v="41"/>
    <x v="80"/>
    <x v="2"/>
    <n v="10.38"/>
    <s v="Available"/>
    <n v="39"/>
    <x v="1"/>
    <n v="0.18552267314664711"/>
    <n v="1.93"/>
  </r>
  <r>
    <s v="SES000084"/>
    <x v="23"/>
    <s v="18:50"/>
    <s v="19:52"/>
    <x v="42"/>
    <x v="81"/>
    <x v="2"/>
    <n v="16.2"/>
    <s v="Available"/>
    <n v="62"/>
    <x v="1"/>
    <n v="0.20581561549069141"/>
    <n v="3.33"/>
  </r>
  <r>
    <s v="SES000085"/>
    <x v="39"/>
    <s v="19:14"/>
    <s v="19:43"/>
    <x v="22"/>
    <x v="82"/>
    <x v="0"/>
    <n v="78.81"/>
    <s v="Available"/>
    <n v="29"/>
    <x v="2"/>
    <n v="0.42152283312148708"/>
    <n v="0"/>
  </r>
  <r>
    <s v="SES000086"/>
    <x v="74"/>
    <s v="09:53"/>
    <s v="10:01"/>
    <x v="33"/>
    <x v="83"/>
    <x v="1"/>
    <n v="6.9"/>
    <s v="Available"/>
    <n v="8"/>
    <x v="1"/>
    <n v="0.33768852903262708"/>
    <n v="2.33"/>
  </r>
  <r>
    <s v="SES000087"/>
    <x v="75"/>
    <s v="18:15"/>
    <s v="18:46"/>
    <x v="43"/>
    <x v="84"/>
    <x v="1"/>
    <n v="16.399999999999999"/>
    <s v="Available"/>
    <n v="31"/>
    <x v="1"/>
    <n v="0.37330511209163297"/>
    <n v="6.12"/>
  </r>
  <r>
    <s v="SES000088"/>
    <x v="76"/>
    <s v="03:52"/>
    <s v="04:24"/>
    <x v="44"/>
    <x v="85"/>
    <x v="2"/>
    <n v="3.16"/>
    <s v="Available"/>
    <n v="32"/>
    <x v="1"/>
    <n v="0.23249584536173881"/>
    <n v="0.73"/>
  </r>
  <r>
    <s v="SES000089"/>
    <x v="77"/>
    <s v="20:56"/>
    <s v="21:31"/>
    <x v="45"/>
    <x v="86"/>
    <x v="1"/>
    <n v="28.94"/>
    <s v="Available"/>
    <n v="35"/>
    <x v="2"/>
    <n v="0.35220521696582829"/>
    <n v="0"/>
  </r>
  <r>
    <s v="SES000090"/>
    <x v="78"/>
    <s v="07:05"/>
    <s v="08:04"/>
    <x v="12"/>
    <x v="87"/>
    <x v="2"/>
    <n v="15.84"/>
    <s v="Available"/>
    <n v="59"/>
    <x v="1"/>
    <n v="0.22007215931569091"/>
    <n v="3.49"/>
  </r>
  <r>
    <s v="SES000091"/>
    <x v="71"/>
    <s v="18:21"/>
    <s v="19:00"/>
    <x v="46"/>
    <x v="88"/>
    <x v="1"/>
    <n v="39.840000000000003"/>
    <s v="Available"/>
    <n v="39"/>
    <x v="1"/>
    <n v="0.37652858903975323"/>
    <n v="15"/>
  </r>
  <r>
    <s v="SES000092"/>
    <x v="25"/>
    <s v="08:55"/>
    <s v="09:32"/>
    <x v="30"/>
    <x v="89"/>
    <x v="2"/>
    <n v="7.19"/>
    <s v="Available"/>
    <n v="37"/>
    <x v="1"/>
    <n v="0.28563296926856441"/>
    <n v="2.0499999999999998"/>
  </r>
  <r>
    <s v="SES000093"/>
    <x v="55"/>
    <s v="05:39"/>
    <s v="06:13"/>
    <x v="45"/>
    <x v="90"/>
    <x v="1"/>
    <n v="21.69"/>
    <s v="Available"/>
    <n v="34"/>
    <x v="1"/>
    <n v="0.38008779572813828"/>
    <n v="8.24"/>
  </r>
  <r>
    <s v="SES000094"/>
    <x v="79"/>
    <s v="15:10"/>
    <s v="15:56"/>
    <x v="44"/>
    <x v="91"/>
    <x v="1"/>
    <n v="29.78"/>
    <s v="Available"/>
    <n v="46"/>
    <x v="1"/>
    <n v="0.39284552300535058"/>
    <n v="11.7"/>
  </r>
  <r>
    <s v="SES000095"/>
    <x v="80"/>
    <s v="07:15"/>
    <s v="07:45"/>
    <x v="45"/>
    <x v="92"/>
    <x v="1"/>
    <m/>
    <s v="Missing"/>
    <n v="30"/>
    <x v="1"/>
    <n v="0.40868062524923621"/>
    <n v="6.13"/>
  </r>
  <r>
    <s v="SES000096"/>
    <x v="81"/>
    <s v="18:40"/>
    <s v="19:18"/>
    <x v="37"/>
    <x v="93"/>
    <x v="1"/>
    <n v="38.299999999999997"/>
    <s v="Available"/>
    <n v="38"/>
    <x v="1"/>
    <n v="0.30616125578073788"/>
    <n v="11.73"/>
  </r>
  <r>
    <s v="SES000097"/>
    <x v="75"/>
    <s v="09:23"/>
    <s v="10:41"/>
    <x v="47"/>
    <x v="94"/>
    <x v="2"/>
    <n v="23.74"/>
    <s v="Available"/>
    <n v="78"/>
    <x v="1"/>
    <n v="0.25326454877301341"/>
    <n v="6.01"/>
  </r>
  <r>
    <s v="SES000098"/>
    <x v="82"/>
    <s v="11:29"/>
    <s v="12:05"/>
    <x v="29"/>
    <x v="95"/>
    <x v="1"/>
    <n v="36.72"/>
    <s v="Available"/>
    <n v="36"/>
    <x v="1"/>
    <n v="0.38888949690704738"/>
    <n v="14.28"/>
  </r>
  <r>
    <s v="SES000099"/>
    <x v="83"/>
    <s v="16:11"/>
    <s v="16:56"/>
    <x v="3"/>
    <x v="96"/>
    <x v="0"/>
    <n v="127.08"/>
    <s v="Available"/>
    <n v="45"/>
    <x v="1"/>
    <n v="0.50446062809350278"/>
    <n v="64.11"/>
  </r>
  <r>
    <s v="SES000100"/>
    <x v="42"/>
    <s v="09:11"/>
    <s v="09:54"/>
    <x v="2"/>
    <x v="97"/>
    <x v="0"/>
    <n v="64.3"/>
    <s v="Available"/>
    <n v="43"/>
    <x v="1"/>
    <n v="0.43526013175831518"/>
    <n v="27.99"/>
  </r>
  <r>
    <s v="SES000101"/>
    <x v="84"/>
    <s v="12:57"/>
    <s v="14:02"/>
    <x v="24"/>
    <x v="98"/>
    <x v="2"/>
    <n v="14.18"/>
    <s v="Available"/>
    <n v="65"/>
    <x v="1"/>
    <n v="0.2150425090087579"/>
    <n v="3.05"/>
  </r>
  <r>
    <s v="SES000102"/>
    <x v="85"/>
    <s v="19:28"/>
    <s v="19:51"/>
    <x v="36"/>
    <x v="88"/>
    <x v="1"/>
    <n v="23.51"/>
    <s v="Available"/>
    <n v="23"/>
    <x v="1"/>
    <n v="0.3944817341513539"/>
    <n v="9.27"/>
  </r>
  <r>
    <s v="SES000103"/>
    <x v="86"/>
    <s v="08:35"/>
    <s v="09:01"/>
    <x v="43"/>
    <x v="99"/>
    <x v="1"/>
    <n v="25.89"/>
    <s v="Available"/>
    <n v="26"/>
    <x v="1"/>
    <n v="0.30417448102758221"/>
    <n v="7.88"/>
  </r>
  <r>
    <s v="SES000104"/>
    <x v="87"/>
    <s v="06:02"/>
    <s v="06:17"/>
    <x v="26"/>
    <x v="100"/>
    <x v="1"/>
    <n v="11.28"/>
    <s v="Available"/>
    <n v="15"/>
    <x v="1"/>
    <n v="0.32449401227624591"/>
    <n v="3.66"/>
  </r>
  <r>
    <s v="SES000105"/>
    <x v="88"/>
    <s v="11:13"/>
    <s v="11:38"/>
    <x v="28"/>
    <x v="101"/>
    <x v="2"/>
    <n v="6.33"/>
    <s v="Available"/>
    <n v="25"/>
    <x v="1"/>
    <n v="0.27815951965185071"/>
    <n v="1.76"/>
  </r>
  <r>
    <s v="SES000106"/>
    <x v="89"/>
    <s v="13:52"/>
    <s v="14:36"/>
    <x v="14"/>
    <x v="102"/>
    <x v="1"/>
    <n v="51.25"/>
    <s v="Available"/>
    <n v="44"/>
    <x v="1"/>
    <n v="0.29119353775422951"/>
    <n v="14.92"/>
  </r>
  <r>
    <s v="SES000107"/>
    <x v="40"/>
    <s v="16:04"/>
    <s v="17:05"/>
    <x v="48"/>
    <x v="103"/>
    <x v="2"/>
    <n v="10.46"/>
    <s v="Available"/>
    <n v="61"/>
    <x v="1"/>
    <n v="0.26723507085937209"/>
    <n v="2.8"/>
  </r>
  <r>
    <s v="SES000108"/>
    <x v="90"/>
    <s v="12:58"/>
    <s v="13:22"/>
    <x v="22"/>
    <x v="104"/>
    <x v="0"/>
    <n v="32.93"/>
    <s v="Available"/>
    <n v="24"/>
    <x v="1"/>
    <n v="0.42012822848329068"/>
    <n v="13.83"/>
  </r>
  <r>
    <s v="SES000109"/>
    <x v="90"/>
    <s v="19:50"/>
    <s v="20:36"/>
    <x v="25"/>
    <x v="105"/>
    <x v="2"/>
    <n v="7.22"/>
    <s v="Available"/>
    <n v="46"/>
    <x v="1"/>
    <n v="0.27483639992794467"/>
    <n v="1.98"/>
  </r>
  <r>
    <s v="SES000110"/>
    <x v="91"/>
    <s v="03:38"/>
    <s v="03:46"/>
    <x v="29"/>
    <x v="106"/>
    <x v="1"/>
    <n v="6.91"/>
    <s v="Available"/>
    <n v="8"/>
    <x v="1"/>
    <n v="0.41020559914991139"/>
    <n v="2.83"/>
  </r>
  <r>
    <s v="SES000111"/>
    <x v="92"/>
    <s v="13:42"/>
    <s v="14:52"/>
    <x v="31"/>
    <x v="107"/>
    <x v="2"/>
    <n v="14.52"/>
    <s v="Available"/>
    <n v="70"/>
    <x v="1"/>
    <n v="0.25341543716278803"/>
    <n v="3.68"/>
  </r>
  <r>
    <s v="SES000112"/>
    <x v="93"/>
    <s v="12:07"/>
    <s v="12:40"/>
    <x v="11"/>
    <x v="108"/>
    <x v="2"/>
    <n v="5.92"/>
    <s v="Available"/>
    <n v="33"/>
    <x v="1"/>
    <n v="0.27954637205929311"/>
    <n v="1.65"/>
  </r>
  <r>
    <s v="SES000113"/>
    <x v="47"/>
    <s v="17:04"/>
    <s v="17:48"/>
    <x v="40"/>
    <x v="109"/>
    <x v="2"/>
    <n v="8.89"/>
    <s v="Available"/>
    <n v="44"/>
    <x v="1"/>
    <n v="0.18772502033523919"/>
    <n v="1.67"/>
  </r>
  <r>
    <s v="SES000114"/>
    <x v="27"/>
    <s v="22:44"/>
    <s v="23:00"/>
    <x v="9"/>
    <x v="110"/>
    <x v="2"/>
    <n v="1.61"/>
    <s v="Available"/>
    <n v="16"/>
    <x v="1"/>
    <n v="0.28050231154417937"/>
    <n v="0.45"/>
  </r>
  <r>
    <s v="SES000115"/>
    <x v="94"/>
    <s v="15:39"/>
    <s v="16:03"/>
    <x v="43"/>
    <x v="111"/>
    <x v="1"/>
    <n v="23.67"/>
    <s v="Available"/>
    <n v="24"/>
    <x v="1"/>
    <n v="0.39274810365681972"/>
    <n v="9.3000000000000007"/>
  </r>
  <r>
    <s v="SES000116"/>
    <x v="95"/>
    <s v="23:09"/>
    <s v="23:27"/>
    <x v="32"/>
    <x v="112"/>
    <x v="1"/>
    <n v="10.89"/>
    <s v="Available"/>
    <n v="18"/>
    <x v="1"/>
    <n v="0.41402160381155079"/>
    <n v="4.51"/>
  </r>
  <r>
    <s v="SES000117"/>
    <x v="96"/>
    <s v="10:07"/>
    <s v="11:03"/>
    <x v="9"/>
    <x v="113"/>
    <x v="2"/>
    <n v="12.23"/>
    <s v="Available"/>
    <n v="56"/>
    <x v="1"/>
    <n v="0.2110498964559023"/>
    <n v="2.58"/>
  </r>
  <r>
    <s v="SES000118"/>
    <x v="97"/>
    <s v="02:00"/>
    <s v="02:50"/>
    <x v="30"/>
    <x v="114"/>
    <x v="2"/>
    <n v="9.2899999999999991"/>
    <s v="Available"/>
    <n v="50"/>
    <x v="1"/>
    <n v="0.26023759336426822"/>
    <n v="2.42"/>
  </r>
  <r>
    <s v="SES000119"/>
    <x v="98"/>
    <s v="07:31"/>
    <s v="08:19"/>
    <x v="46"/>
    <x v="115"/>
    <x v="1"/>
    <n v="54.65"/>
    <s v="Available"/>
    <n v="48"/>
    <x v="1"/>
    <n v="0.36264655736279278"/>
    <n v="19.82"/>
  </r>
  <r>
    <s v="SES000120"/>
    <x v="99"/>
    <s v="12:36"/>
    <s v="12:45"/>
    <x v="33"/>
    <x v="116"/>
    <x v="0"/>
    <n v="15.66"/>
    <s v="Available"/>
    <n v="9"/>
    <x v="1"/>
    <n v="0.57739033726038769"/>
    <n v="9.0399999999999991"/>
  </r>
  <r>
    <s v="SES000121"/>
    <x v="100"/>
    <s v="10:35"/>
    <s v="10:43"/>
    <x v="13"/>
    <x v="117"/>
    <x v="1"/>
    <n v="6.1"/>
    <s v="Available"/>
    <n v="8"/>
    <x v="1"/>
    <n v="0.32368231042706719"/>
    <n v="1.97"/>
  </r>
  <r>
    <s v="SES000122"/>
    <x v="31"/>
    <s v="06:26"/>
    <s v="07:07"/>
    <x v="24"/>
    <x v="118"/>
    <x v="2"/>
    <n v="6.37"/>
    <s v="Available"/>
    <n v="41"/>
    <x v="1"/>
    <n v="0.20725033711139521"/>
    <n v="1.32"/>
  </r>
  <r>
    <s v="SES000123"/>
    <x v="101"/>
    <s v="13:27"/>
    <s v="13:54"/>
    <x v="47"/>
    <x v="119"/>
    <x v="2"/>
    <n v="3.2"/>
    <s v="Available"/>
    <n v="27"/>
    <x v="1"/>
    <n v="0.1868265395690524"/>
    <n v="0.6"/>
  </r>
  <r>
    <s v="SES000124"/>
    <x v="102"/>
    <s v="11:17"/>
    <s v="12:08"/>
    <x v="10"/>
    <x v="93"/>
    <x v="2"/>
    <n v="4.67"/>
    <s v="Available"/>
    <n v="51"/>
    <x v="1"/>
    <n v="0.2285735140987265"/>
    <n v="1.07"/>
  </r>
  <r>
    <s v="SES000125"/>
    <x v="33"/>
    <s v="07:52"/>
    <s v="08:38"/>
    <x v="44"/>
    <x v="11"/>
    <x v="1"/>
    <n v="44.04"/>
    <s v="Available"/>
    <n v="46"/>
    <x v="1"/>
    <n v="0.33884961246102702"/>
    <n v="14.92"/>
  </r>
  <r>
    <s v="SES000126"/>
    <x v="103"/>
    <s v="10:51"/>
    <s v="11:52"/>
    <x v="23"/>
    <x v="120"/>
    <x v="0"/>
    <n v="142.09"/>
    <s v="Available"/>
    <n v="61"/>
    <x v="1"/>
    <n v="0.39963913324154138"/>
    <n v="56.78"/>
  </r>
  <r>
    <s v="SES000127"/>
    <x v="20"/>
    <s v="20:55"/>
    <s v="21:28"/>
    <x v="40"/>
    <x v="121"/>
    <x v="2"/>
    <n v="9.7100000000000009"/>
    <s v="Available"/>
    <n v="33"/>
    <x v="1"/>
    <n v="0.19656950443419399"/>
    <n v="1.91"/>
  </r>
  <r>
    <s v="SES000128"/>
    <x v="94"/>
    <s v="10:16"/>
    <s v="10:52"/>
    <x v="24"/>
    <x v="122"/>
    <x v="2"/>
    <n v="6"/>
    <s v="Available"/>
    <n v="36"/>
    <x v="1"/>
    <n v="0.2180024914183229"/>
    <n v="1.31"/>
  </r>
  <r>
    <s v="SES000129"/>
    <x v="25"/>
    <s v="18:00"/>
    <s v="18:36"/>
    <x v="4"/>
    <x v="123"/>
    <x v="2"/>
    <n v="7.96"/>
    <s v="Available"/>
    <n v="36"/>
    <x v="1"/>
    <n v="0.28509883105936951"/>
    <n v="2.27"/>
  </r>
  <r>
    <s v="SES000130"/>
    <x v="104"/>
    <s v="17:39"/>
    <s v="18:29"/>
    <x v="47"/>
    <x v="124"/>
    <x v="2"/>
    <n v="9.48"/>
    <s v="Available"/>
    <n v="50"/>
    <x v="1"/>
    <n v="0.22171676269390769"/>
    <n v="2.1"/>
  </r>
  <r>
    <s v="SES000131"/>
    <x v="100"/>
    <s v="13:56"/>
    <s v="14:49"/>
    <x v="4"/>
    <x v="125"/>
    <x v="2"/>
    <n v="9.52"/>
    <s v="Available"/>
    <n v="53"/>
    <x v="1"/>
    <n v="0.21707580837448301"/>
    <n v="2.0699999999999998"/>
  </r>
  <r>
    <s v="SES000132"/>
    <x v="105"/>
    <s v="09:22"/>
    <s v="09:59"/>
    <x v="19"/>
    <x v="126"/>
    <x v="0"/>
    <n v="112.75"/>
    <s v="Available"/>
    <n v="37"/>
    <x v="1"/>
    <n v="0.43458976203530719"/>
    <n v="49"/>
  </r>
  <r>
    <s v="SES000133"/>
    <x v="20"/>
    <s v="12:25"/>
    <s v="12:55"/>
    <x v="49"/>
    <x v="111"/>
    <x v="0"/>
    <n v="50.35"/>
    <s v="Available"/>
    <n v="30"/>
    <x v="0"/>
    <n v="0.43776080724406041"/>
    <n v="0"/>
  </r>
  <r>
    <s v="SES000134"/>
    <x v="106"/>
    <s v="17:51"/>
    <s v="18:25"/>
    <x v="18"/>
    <x v="127"/>
    <x v="1"/>
    <n v="44.24"/>
    <s v="Available"/>
    <n v="34"/>
    <x v="1"/>
    <n v="0.35729371817823558"/>
    <n v="15.81"/>
  </r>
  <r>
    <s v="SES000135"/>
    <x v="39"/>
    <s v="11:51"/>
    <s v="12:32"/>
    <x v="12"/>
    <x v="128"/>
    <x v="2"/>
    <n v="6.16"/>
    <s v="Available"/>
    <n v="41"/>
    <x v="1"/>
    <n v="0.2144755517965487"/>
    <n v="1.32"/>
  </r>
  <r>
    <s v="SES000136"/>
    <x v="107"/>
    <s v="08:52"/>
    <s v="09:27"/>
    <x v="36"/>
    <x v="129"/>
    <x v="0"/>
    <n v="74.849999999999994"/>
    <s v="Available"/>
    <n v="35"/>
    <x v="1"/>
    <n v="0.48665518828401488"/>
    <n v="36.43"/>
  </r>
  <r>
    <s v="SES000137"/>
    <x v="108"/>
    <s v="06:31"/>
    <s v="07:13"/>
    <x v="33"/>
    <x v="130"/>
    <x v="2"/>
    <n v="4.26"/>
    <s v="Available"/>
    <n v="42"/>
    <x v="1"/>
    <n v="0.1905100203850911"/>
    <n v="0.81"/>
  </r>
  <r>
    <s v="SES000138"/>
    <x v="109"/>
    <s v="20:03"/>
    <s v="20:47"/>
    <x v="12"/>
    <x v="131"/>
    <x v="2"/>
    <n v="5.31"/>
    <s v="Available"/>
    <n v="44"/>
    <x v="1"/>
    <n v="0.21258101702376589"/>
    <n v="1.1299999999999999"/>
  </r>
  <r>
    <s v="SES000139"/>
    <x v="106"/>
    <s v="14:42"/>
    <s v="15:58"/>
    <x v="49"/>
    <x v="132"/>
    <x v="2"/>
    <n v="11.96"/>
    <s v="Available"/>
    <n v="76"/>
    <x v="1"/>
    <n v="0.2832297292158652"/>
    <n v="3.39"/>
  </r>
  <r>
    <s v="SES000140"/>
    <x v="64"/>
    <s v="17:21"/>
    <s v="17:52"/>
    <x v="38"/>
    <x v="133"/>
    <x v="1"/>
    <n v="31.54"/>
    <s v="Available"/>
    <n v="31"/>
    <x v="1"/>
    <n v="0.39959314211945618"/>
    <n v="12.6"/>
  </r>
  <r>
    <s v="SES000141"/>
    <x v="110"/>
    <s v="15:26"/>
    <s v="16:05"/>
    <x v="50"/>
    <x v="134"/>
    <x v="2"/>
    <n v="11.81"/>
    <s v="Available"/>
    <n v="39"/>
    <x v="1"/>
    <n v="0.28638961002825919"/>
    <n v="3.38"/>
  </r>
  <r>
    <s v="SES000142"/>
    <x v="111"/>
    <s v="20:31"/>
    <s v="21:20"/>
    <x v="4"/>
    <x v="135"/>
    <x v="2"/>
    <n v="6.19"/>
    <s v="Available"/>
    <n v="49"/>
    <x v="1"/>
    <n v="0.28735047651839851"/>
    <n v="1.78"/>
  </r>
  <r>
    <s v="SES000143"/>
    <x v="112"/>
    <s v="16:18"/>
    <s v="16:49"/>
    <x v="3"/>
    <x v="136"/>
    <x v="2"/>
    <n v="4.29"/>
    <s v="Available"/>
    <n v="31"/>
    <x v="1"/>
    <n v="0.20054858876986861"/>
    <n v="0.86"/>
  </r>
  <r>
    <s v="SES000144"/>
    <x v="5"/>
    <s v="15:27"/>
    <s v="16:23"/>
    <x v="17"/>
    <x v="137"/>
    <x v="2"/>
    <n v="12.63"/>
    <s v="Available"/>
    <n v="56"/>
    <x v="1"/>
    <n v="0.21351673749305031"/>
    <n v="2.7"/>
  </r>
  <r>
    <s v="SES000145"/>
    <x v="113"/>
    <s v="21:30"/>
    <s v="21:56"/>
    <x v="12"/>
    <x v="138"/>
    <x v="2"/>
    <n v="3.09"/>
    <s v="Available"/>
    <n v="26"/>
    <x v="2"/>
    <n v="0.26851964117132571"/>
    <n v="0"/>
  </r>
  <r>
    <s v="SES000146"/>
    <x v="114"/>
    <s v="18:22"/>
    <s v="18:52"/>
    <x v="44"/>
    <x v="139"/>
    <x v="1"/>
    <n v="25.42"/>
    <s v="Available"/>
    <n v="30"/>
    <x v="1"/>
    <n v="0.32595117862861411"/>
    <n v="8.2899999999999991"/>
  </r>
  <r>
    <s v="SES000147"/>
    <x v="115"/>
    <s v="06:13"/>
    <s v="06:37"/>
    <x v="39"/>
    <x v="140"/>
    <x v="2"/>
    <n v="4.7300000000000004"/>
    <s v="Available"/>
    <n v="24"/>
    <x v="1"/>
    <n v="0.22551765972753129"/>
    <n v="1.07"/>
  </r>
  <r>
    <s v="SES000148"/>
    <x v="116"/>
    <s v="08:11"/>
    <s v="08:41"/>
    <x v="4"/>
    <x v="141"/>
    <x v="2"/>
    <n v="8.16"/>
    <s v="Available"/>
    <n v="30"/>
    <x v="2"/>
    <n v="0.21327667507932191"/>
    <n v="0"/>
  </r>
  <r>
    <s v="SES000149"/>
    <x v="117"/>
    <s v="19:04"/>
    <s v="19:32"/>
    <x v="1"/>
    <x v="142"/>
    <x v="0"/>
    <n v="43.16"/>
    <s v="Available"/>
    <n v="28"/>
    <x v="1"/>
    <n v="0.53786385047740648"/>
    <n v="23.21"/>
  </r>
  <r>
    <s v="SES000150"/>
    <x v="73"/>
    <s v="20:01"/>
    <s v="20:31"/>
    <x v="39"/>
    <x v="143"/>
    <x v="2"/>
    <n v="7.38"/>
    <s v="Available"/>
    <n v="30"/>
    <x v="1"/>
    <n v="0.25450827222401862"/>
    <n v="1.88"/>
  </r>
  <r>
    <s v="SES000151"/>
    <x v="84"/>
    <s v="16:30"/>
    <s v="16:57"/>
    <x v="36"/>
    <x v="108"/>
    <x v="1"/>
    <n v="21.92"/>
    <s v="Available"/>
    <n v="27"/>
    <x v="1"/>
    <n v="0.32087250144096191"/>
    <n v="7.03"/>
  </r>
  <r>
    <s v="SES000152"/>
    <x v="118"/>
    <s v="16:53"/>
    <s v="17:25"/>
    <x v="5"/>
    <x v="144"/>
    <x v="2"/>
    <n v="3.51"/>
    <s v="Available"/>
    <n v="32"/>
    <x v="1"/>
    <n v="0.184478207105255"/>
    <n v="0.65"/>
  </r>
  <r>
    <s v="SES000153"/>
    <x v="119"/>
    <s v="17:01"/>
    <s v="17:20"/>
    <x v="51"/>
    <x v="145"/>
    <x v="1"/>
    <n v="14.21"/>
    <s v="Available"/>
    <n v="19"/>
    <x v="1"/>
    <n v="0.29373746216667829"/>
    <n v="4.17"/>
  </r>
  <r>
    <s v="SES000154"/>
    <x v="64"/>
    <s v="14:26"/>
    <s v="15:15"/>
    <x v="22"/>
    <x v="146"/>
    <x v="2"/>
    <n v="9.2799999999999994"/>
    <s v="Available"/>
    <n v="49"/>
    <x v="1"/>
    <n v="0.20505732289006559"/>
    <n v="1.9"/>
  </r>
  <r>
    <s v="SES000155"/>
    <x v="120"/>
    <s v="18:25"/>
    <s v="18:50"/>
    <x v="11"/>
    <x v="147"/>
    <x v="2"/>
    <n v="3.03"/>
    <s v="Available"/>
    <n v="25"/>
    <x v="1"/>
    <n v="0.22934390694010809"/>
    <n v="0.69"/>
  </r>
  <r>
    <s v="SES000156"/>
    <x v="71"/>
    <s v="06:11"/>
    <s v="06:50"/>
    <x v="19"/>
    <x v="148"/>
    <x v="2"/>
    <n v="7.09"/>
    <s v="Available"/>
    <n v="39"/>
    <x v="1"/>
    <n v="0.19776175296709511"/>
    <n v="1.4"/>
  </r>
  <r>
    <s v="SES000157"/>
    <x v="121"/>
    <s v="22:56"/>
    <s v="23:35"/>
    <x v="35"/>
    <x v="149"/>
    <x v="2"/>
    <n v="5.34"/>
    <s v="Available"/>
    <n v="39"/>
    <x v="1"/>
    <n v="0.20538472490832169"/>
    <n v="1.1000000000000001"/>
  </r>
  <r>
    <s v="SES000158"/>
    <x v="122"/>
    <s v="19:04"/>
    <s v="19:26"/>
    <x v="26"/>
    <x v="150"/>
    <x v="0"/>
    <n v="49.93"/>
    <s v="Available"/>
    <n v="22"/>
    <x v="2"/>
    <n v="0.57477076902981317"/>
    <n v="0"/>
  </r>
  <r>
    <s v="SES000159"/>
    <x v="123"/>
    <s v="17:35"/>
    <s v="18:28"/>
    <x v="14"/>
    <x v="151"/>
    <x v="1"/>
    <n v="63"/>
    <s v="Available"/>
    <n v="53"/>
    <x v="1"/>
    <n v="0.36294463194903809"/>
    <n v="22.87"/>
  </r>
  <r>
    <s v="SES000160"/>
    <x v="124"/>
    <s v="10:22"/>
    <s v="10:36"/>
    <x v="34"/>
    <x v="152"/>
    <x v="0"/>
    <n v="25.05"/>
    <s v="Available"/>
    <n v="14"/>
    <x v="1"/>
    <n v="0.54799263471900495"/>
    <n v="13.73"/>
  </r>
  <r>
    <s v="SES000161"/>
    <x v="125"/>
    <s v="07:20"/>
    <s v="08:38"/>
    <x v="12"/>
    <x v="153"/>
    <x v="2"/>
    <n v="8.83"/>
    <s v="Available"/>
    <n v="78"/>
    <x v="1"/>
    <n v="0.27415582367765801"/>
    <n v="2.42"/>
  </r>
  <r>
    <s v="SES000162"/>
    <x v="126"/>
    <s v="13:36"/>
    <s v="13:59"/>
    <x v="23"/>
    <x v="154"/>
    <x v="0"/>
    <n v="55.58"/>
    <s v="Available"/>
    <n v="23"/>
    <x v="1"/>
    <n v="0.55947542952430518"/>
    <n v="31.1"/>
  </r>
  <r>
    <s v="SES000163"/>
    <x v="127"/>
    <s v="18:25"/>
    <s v="19:37"/>
    <x v="43"/>
    <x v="155"/>
    <x v="1"/>
    <n v="42.37"/>
    <s v="Available"/>
    <n v="72"/>
    <x v="1"/>
    <n v="0.29193510539297368"/>
    <n v="12.37"/>
  </r>
  <r>
    <s v="SES000164"/>
    <x v="128"/>
    <s v="17:38"/>
    <s v="18:14"/>
    <x v="21"/>
    <x v="156"/>
    <x v="1"/>
    <n v="39.020000000000003"/>
    <s v="Available"/>
    <n v="36"/>
    <x v="1"/>
    <n v="0.28136887239414132"/>
    <n v="10.98"/>
  </r>
  <r>
    <s v="SES000165"/>
    <x v="70"/>
    <s v="12:04"/>
    <s v="12:12"/>
    <x v="15"/>
    <x v="157"/>
    <x v="1"/>
    <n v="6.6"/>
    <s v="Available"/>
    <n v="8"/>
    <x v="1"/>
    <n v="0.29098426007572231"/>
    <n v="1.92"/>
  </r>
  <r>
    <s v="SES000166"/>
    <x v="64"/>
    <s v="17:05"/>
    <s v="17:56"/>
    <x v="49"/>
    <x v="158"/>
    <x v="2"/>
    <n v="5.5"/>
    <s v="Available"/>
    <n v="51"/>
    <x v="1"/>
    <n v="0.1811185450173225"/>
    <n v="1"/>
  </r>
  <r>
    <s v="SES000167"/>
    <x v="129"/>
    <s v="19:05"/>
    <s v="19:13"/>
    <x v="13"/>
    <x v="159"/>
    <x v="1"/>
    <n v="4.5"/>
    <s v="Available"/>
    <n v="8"/>
    <x v="1"/>
    <n v="0.41855802128346897"/>
    <n v="1.88"/>
  </r>
  <r>
    <s v="SES000168"/>
    <x v="130"/>
    <s v="01:23"/>
    <s v="02:31"/>
    <x v="37"/>
    <x v="160"/>
    <x v="2"/>
    <n v="16.95"/>
    <s v="Available"/>
    <n v="68"/>
    <x v="1"/>
    <n v="0.22540466155349059"/>
    <n v="3.82"/>
  </r>
  <r>
    <s v="SES000169"/>
    <x v="131"/>
    <s v="14:28"/>
    <s v="15:05"/>
    <x v="24"/>
    <x v="161"/>
    <x v="2"/>
    <n v="6.05"/>
    <s v="Available"/>
    <n v="37"/>
    <x v="1"/>
    <n v="0.1986993155501067"/>
    <n v="1.2"/>
  </r>
  <r>
    <s v="SES000170"/>
    <x v="24"/>
    <s v="19:26"/>
    <s v="19:51"/>
    <x v="46"/>
    <x v="162"/>
    <x v="1"/>
    <n v="20.46"/>
    <s v="Available"/>
    <n v="25"/>
    <x v="1"/>
    <n v="0.39569321795643392"/>
    <n v="8.1"/>
  </r>
  <r>
    <s v="SES000171"/>
    <x v="132"/>
    <s v="16:01"/>
    <s v="16:49"/>
    <x v="52"/>
    <x v="43"/>
    <x v="2"/>
    <n v="13.01"/>
    <s v="Available"/>
    <n v="48"/>
    <x v="1"/>
    <n v="0.24443005471240681"/>
    <n v="3.18"/>
  </r>
  <r>
    <s v="SES000172"/>
    <x v="92"/>
    <s v="17:50"/>
    <s v="18:23"/>
    <x v="39"/>
    <x v="163"/>
    <x v="0"/>
    <n v="71.45"/>
    <s v="Available"/>
    <n v="33"/>
    <x v="1"/>
    <n v="0.48121216972728859"/>
    <n v="34.380000000000003"/>
  </r>
  <r>
    <s v="SES000173"/>
    <x v="75"/>
    <s v="15:00"/>
    <s v="15:32"/>
    <x v="8"/>
    <x v="164"/>
    <x v="2"/>
    <n v="4.08"/>
    <s v="Available"/>
    <n v="32"/>
    <x v="1"/>
    <n v="0.1917513521222575"/>
    <n v="0.78"/>
  </r>
  <r>
    <s v="SES000174"/>
    <x v="133"/>
    <s v="23:55"/>
    <s v="00:38"/>
    <x v="28"/>
    <x v="66"/>
    <x v="2"/>
    <n v="8.19"/>
    <s v="Available"/>
    <n v="43"/>
    <x v="1"/>
    <n v="0.25547842189286601"/>
    <n v="2.09"/>
  </r>
  <r>
    <s v="SES000175"/>
    <x v="134"/>
    <s v="04:29"/>
    <s v="05:05"/>
    <x v="30"/>
    <x v="165"/>
    <x v="1"/>
    <n v="23.8"/>
    <s v="Available"/>
    <n v="36"/>
    <x v="1"/>
    <n v="0.38706902438340718"/>
    <n v="9.2100000000000009"/>
  </r>
  <r>
    <s v="SES000176"/>
    <x v="135"/>
    <s v="15:55"/>
    <s v="16:47"/>
    <x v="53"/>
    <x v="166"/>
    <x v="2"/>
    <n v="5.0199999999999996"/>
    <s v="Available"/>
    <n v="52"/>
    <x v="1"/>
    <n v="0.23814497437076149"/>
    <n v="1.2"/>
  </r>
  <r>
    <s v="SES000177"/>
    <x v="136"/>
    <s v="06:37"/>
    <s v="06:45"/>
    <x v="4"/>
    <x v="167"/>
    <x v="1"/>
    <n v="5.48"/>
    <s v="Available"/>
    <n v="8"/>
    <x v="1"/>
    <n v="0.38124911937045952"/>
    <n v="2.09"/>
  </r>
  <r>
    <s v="SES000178"/>
    <x v="65"/>
    <s v="07:22"/>
    <s v="07:55"/>
    <x v="7"/>
    <x v="168"/>
    <x v="1"/>
    <n v="37.229999999999997"/>
    <s v="Available"/>
    <n v="33"/>
    <x v="1"/>
    <n v="0.38748030110816489"/>
    <n v="14.43"/>
  </r>
  <r>
    <s v="SES000179"/>
    <x v="137"/>
    <s v="12:23"/>
    <s v="12:49"/>
    <x v="17"/>
    <x v="169"/>
    <x v="2"/>
    <n v="4.34"/>
    <s v="Available"/>
    <n v="26"/>
    <x v="1"/>
    <n v="0.28856893548255358"/>
    <n v="1.25"/>
  </r>
  <r>
    <s v="SES000180"/>
    <x v="61"/>
    <s v="07:14"/>
    <s v="08:09"/>
    <x v="39"/>
    <x v="170"/>
    <x v="2"/>
    <n v="10.59"/>
    <s v="Available"/>
    <n v="55"/>
    <x v="1"/>
    <n v="0.21512973169269839"/>
    <n v="2.2799999999999998"/>
  </r>
  <r>
    <s v="SES000181"/>
    <x v="64"/>
    <s v="22:27"/>
    <s v="23:12"/>
    <x v="43"/>
    <x v="171"/>
    <x v="1"/>
    <n v="39.51"/>
    <s v="Available"/>
    <n v="45"/>
    <x v="1"/>
    <n v="0.3676397908894411"/>
    <n v="14.53"/>
  </r>
  <r>
    <s v="SES000182"/>
    <x v="138"/>
    <s v="22:29"/>
    <s v="23:22"/>
    <x v="30"/>
    <x v="172"/>
    <x v="2"/>
    <n v="9.8699999999999992"/>
    <s v="Available"/>
    <n v="53"/>
    <x v="1"/>
    <n v="0.19363770637327821"/>
    <n v="1.91"/>
  </r>
  <r>
    <s v="SES000183"/>
    <x v="89"/>
    <s v="11:15"/>
    <s v="11:51"/>
    <x v="3"/>
    <x v="173"/>
    <x v="1"/>
    <n v="27.94"/>
    <s v="Available"/>
    <n v="36"/>
    <x v="1"/>
    <n v="0.2978822782915605"/>
    <n v="8.32"/>
  </r>
  <r>
    <s v="SES000184"/>
    <x v="85"/>
    <s v="17:09"/>
    <s v="17:53"/>
    <x v="14"/>
    <x v="174"/>
    <x v="0"/>
    <n v="101.34"/>
    <s v="Available"/>
    <n v="44"/>
    <x v="1"/>
    <n v="0.52246446500705201"/>
    <n v="52.95"/>
  </r>
  <r>
    <s v="SES000185"/>
    <x v="139"/>
    <s v="16:02"/>
    <s v="17:13"/>
    <x v="52"/>
    <x v="175"/>
    <x v="2"/>
    <n v="12.79"/>
    <s v="Available"/>
    <n v="71"/>
    <x v="1"/>
    <n v="0.25915585532319962"/>
    <n v="3.31"/>
  </r>
  <r>
    <s v="SES000186"/>
    <x v="11"/>
    <s v="19:32"/>
    <s v="20:10"/>
    <x v="10"/>
    <x v="176"/>
    <x v="2"/>
    <n v="8.2899999999999991"/>
    <s v="Available"/>
    <n v="38"/>
    <x v="1"/>
    <n v="0.24508076461271849"/>
    <n v="2.0299999999999998"/>
  </r>
  <r>
    <s v="SES000187"/>
    <x v="99"/>
    <s v="17:00"/>
    <s v="17:47"/>
    <x v="32"/>
    <x v="177"/>
    <x v="1"/>
    <n v="28.31"/>
    <s v="Available"/>
    <n v="47"/>
    <x v="1"/>
    <n v="0.3537805557375876"/>
    <n v="10.02"/>
  </r>
  <r>
    <s v="SES000188"/>
    <x v="25"/>
    <s v="00:05"/>
    <s v="00:42"/>
    <x v="17"/>
    <x v="178"/>
    <x v="2"/>
    <m/>
    <s v="Missing"/>
    <n v="37"/>
    <x v="1"/>
    <n v="0.20638325496932919"/>
    <n v="1.43"/>
  </r>
  <r>
    <s v="SES000189"/>
    <x v="13"/>
    <s v="19:47"/>
    <s v="20:13"/>
    <x v="34"/>
    <x v="179"/>
    <x v="0"/>
    <n v="49.88"/>
    <s v="Available"/>
    <n v="26"/>
    <x v="1"/>
    <n v="0.50604172535581693"/>
    <n v="25.24"/>
  </r>
  <r>
    <s v="SES000190"/>
    <x v="24"/>
    <s v="19:14"/>
    <s v="20:03"/>
    <x v="14"/>
    <x v="180"/>
    <x v="0"/>
    <n v="116.67"/>
    <s v="Available"/>
    <n v="49"/>
    <x v="1"/>
    <n v="0.51021463484525653"/>
    <n v="59.53"/>
  </r>
  <r>
    <s v="SES000191"/>
    <x v="92"/>
    <s v="15:41"/>
    <s v="16:00"/>
    <x v="54"/>
    <x v="181"/>
    <x v="1"/>
    <n v="16.47"/>
    <s v="Available"/>
    <n v="19"/>
    <x v="1"/>
    <n v="0.36500729174604363"/>
    <n v="6.01"/>
  </r>
  <r>
    <s v="SES000192"/>
    <x v="83"/>
    <s v="21:40"/>
    <s v="22:35"/>
    <x v="23"/>
    <x v="182"/>
    <x v="0"/>
    <n v="103.61"/>
    <s v="Available"/>
    <n v="55"/>
    <x v="1"/>
    <n v="0.43995881886002158"/>
    <n v="45.58"/>
  </r>
  <r>
    <s v="SES000193"/>
    <x v="140"/>
    <s v="21:19"/>
    <s v="21:44"/>
    <x v="50"/>
    <x v="136"/>
    <x v="0"/>
    <n v="88.48"/>
    <s v="Available"/>
    <n v="25"/>
    <x v="1"/>
    <n v="0.45742513114034389"/>
    <n v="40.47"/>
  </r>
  <r>
    <s v="SES000194"/>
    <x v="141"/>
    <s v="16:01"/>
    <s v="16:21"/>
    <x v="45"/>
    <x v="183"/>
    <x v="1"/>
    <n v="13.29"/>
    <s v="Available"/>
    <n v="20"/>
    <x v="2"/>
    <n v="0.40896920461190112"/>
    <n v="0"/>
  </r>
  <r>
    <s v="SES000195"/>
    <x v="142"/>
    <s v="17:32"/>
    <s v="17:53"/>
    <x v="23"/>
    <x v="184"/>
    <x v="0"/>
    <n v="70.02"/>
    <s v="Available"/>
    <n v="21"/>
    <x v="1"/>
    <n v="0.48508137394608719"/>
    <n v="33.97"/>
  </r>
  <r>
    <s v="SES000196"/>
    <x v="143"/>
    <s v="23:58"/>
    <s v="00:31"/>
    <x v="21"/>
    <x v="185"/>
    <x v="1"/>
    <n v="17.72"/>
    <s v="Available"/>
    <n v="33"/>
    <x v="1"/>
    <n v="0.28495927457804121"/>
    <n v="5.05"/>
  </r>
  <r>
    <s v="SES000197"/>
    <x v="144"/>
    <s v="10:58"/>
    <s v="11:54"/>
    <x v="33"/>
    <x v="130"/>
    <x v="2"/>
    <n v="14.27"/>
    <s v="Available"/>
    <n v="56"/>
    <x v="1"/>
    <n v="0.20715791357301311"/>
    <n v="2.96"/>
  </r>
  <r>
    <s v="SES000198"/>
    <x v="55"/>
    <s v="10:02"/>
    <s v="10:32"/>
    <x v="34"/>
    <x v="186"/>
    <x v="0"/>
    <n v="66.52"/>
    <s v="Available"/>
    <n v="30"/>
    <x v="1"/>
    <n v="0.384713372216132"/>
    <n v="25.59"/>
  </r>
  <r>
    <s v="SES000199"/>
    <x v="145"/>
    <s v="08:25"/>
    <s v="09:23"/>
    <x v="29"/>
    <x v="187"/>
    <x v="1"/>
    <n v="77.89"/>
    <s v="Available"/>
    <n v="58"/>
    <x v="1"/>
    <n v="0.30048986799978139"/>
    <n v="23.41"/>
  </r>
  <r>
    <s v="SES000200"/>
    <x v="144"/>
    <s v="21:10"/>
    <s v="21:57"/>
    <x v="40"/>
    <x v="188"/>
    <x v="2"/>
    <n v="11.75"/>
    <s v="Available"/>
    <n v="47"/>
    <x v="1"/>
    <n v="0.19212615310058381"/>
    <n v="2.2599999999999998"/>
  </r>
  <r>
    <s v="SES000201"/>
    <x v="92"/>
    <s v="19:59"/>
    <s v="20:15"/>
    <x v="3"/>
    <x v="189"/>
    <x v="1"/>
    <n v="20.34"/>
    <s v="Available"/>
    <n v="16"/>
    <x v="2"/>
    <n v="0.36557481163323469"/>
    <n v="0"/>
  </r>
  <r>
    <s v="SES000202"/>
    <x v="146"/>
    <s v="06:45"/>
    <s v="06:53"/>
    <x v="12"/>
    <x v="190"/>
    <x v="0"/>
    <n v="28.16"/>
    <s v="Available"/>
    <n v="8"/>
    <x v="0"/>
    <n v="0.47166339004895153"/>
    <n v="0"/>
  </r>
  <r>
    <s v="SES000203"/>
    <x v="147"/>
    <s v="23:13"/>
    <s v="00:01"/>
    <x v="24"/>
    <x v="191"/>
    <x v="2"/>
    <n v="7.55"/>
    <s v="Available"/>
    <n v="48"/>
    <x v="1"/>
    <n v="0.2335611786039041"/>
    <n v="1.76"/>
  </r>
  <r>
    <s v="SES000204"/>
    <x v="130"/>
    <s v="18:53"/>
    <s v="19:45"/>
    <x v="12"/>
    <x v="192"/>
    <x v="2"/>
    <n v="7.31"/>
    <s v="Available"/>
    <n v="52"/>
    <x v="1"/>
    <n v="0.23653618504265461"/>
    <n v="1.73"/>
  </r>
  <r>
    <s v="SES000205"/>
    <x v="91"/>
    <s v="20:06"/>
    <s v="20:14"/>
    <x v="30"/>
    <x v="193"/>
    <x v="0"/>
    <n v="18.47"/>
    <s v="Available"/>
    <n v="8"/>
    <x v="1"/>
    <n v="0.41714012923707539"/>
    <n v="7.7"/>
  </r>
  <r>
    <s v="SES000206"/>
    <x v="148"/>
    <s v="04:14"/>
    <s v="04:53"/>
    <x v="0"/>
    <x v="194"/>
    <x v="0"/>
    <n v="92.17"/>
    <s v="Available"/>
    <n v="39"/>
    <x v="1"/>
    <n v="0.41341384118362601"/>
    <n v="38.1"/>
  </r>
  <r>
    <s v="SES000207"/>
    <x v="149"/>
    <s v="15:43"/>
    <s v="16:13"/>
    <x v="1"/>
    <x v="195"/>
    <x v="1"/>
    <n v="31.85"/>
    <s v="Available"/>
    <n v="30"/>
    <x v="1"/>
    <n v="0.34409988049680729"/>
    <n v="10.96"/>
  </r>
  <r>
    <s v="SES000208"/>
    <x v="65"/>
    <s v="18:05"/>
    <s v="18:58"/>
    <x v="33"/>
    <x v="26"/>
    <x v="2"/>
    <n v="11.18"/>
    <s v="Available"/>
    <n v="53"/>
    <x v="1"/>
    <n v="0.28850183808640661"/>
    <n v="3.23"/>
  </r>
  <r>
    <s v="SES000209"/>
    <x v="150"/>
    <s v="16:10"/>
    <s v="16:28"/>
    <x v="22"/>
    <x v="196"/>
    <x v="0"/>
    <m/>
    <s v="Missing"/>
    <n v="18"/>
    <x v="1"/>
    <n v="0.43528327220733509"/>
    <n v="17.77"/>
  </r>
  <r>
    <s v="SES000210"/>
    <x v="151"/>
    <s v="18:21"/>
    <s v="19:14"/>
    <x v="55"/>
    <x v="197"/>
    <x v="2"/>
    <n v="5.44"/>
    <s v="Available"/>
    <n v="53"/>
    <x v="1"/>
    <n v="0.21184023753231199"/>
    <n v="1.1499999999999999"/>
  </r>
  <r>
    <s v="SES000211"/>
    <x v="152"/>
    <s v="19:16"/>
    <s v="20:10"/>
    <x v="37"/>
    <x v="198"/>
    <x v="1"/>
    <n v="57.37"/>
    <s v="Available"/>
    <n v="54"/>
    <x v="1"/>
    <n v="0.40367759052702268"/>
    <n v="23.16"/>
  </r>
  <r>
    <s v="SES000212"/>
    <x v="153"/>
    <s v="12:53"/>
    <s v="13:10"/>
    <x v="41"/>
    <x v="199"/>
    <x v="0"/>
    <n v="34.67"/>
    <s v="Available"/>
    <n v="17"/>
    <x v="1"/>
    <n v="0.43699383907853562"/>
    <n v="15.15"/>
  </r>
  <r>
    <s v="SES000213"/>
    <x v="154"/>
    <s v="20:20"/>
    <s v="20:50"/>
    <x v="12"/>
    <x v="200"/>
    <x v="2"/>
    <n v="4.2699999999999996"/>
    <s v="Available"/>
    <n v="30"/>
    <x v="0"/>
    <n v="0.24786380785102299"/>
    <n v="0"/>
  </r>
  <r>
    <s v="SES000214"/>
    <x v="155"/>
    <s v="07:54"/>
    <s v="08:11"/>
    <x v="0"/>
    <x v="201"/>
    <x v="0"/>
    <n v="42.1"/>
    <s v="Available"/>
    <n v="17"/>
    <x v="1"/>
    <n v="0.46508239811836372"/>
    <n v="19.579999999999998"/>
  </r>
  <r>
    <s v="SES000215"/>
    <x v="156"/>
    <s v="09:52"/>
    <s v="10:29"/>
    <x v="6"/>
    <x v="202"/>
    <x v="2"/>
    <n v="3.6"/>
    <s v="Available"/>
    <n v="37"/>
    <x v="1"/>
    <n v="0.27915648562620121"/>
    <n v="1"/>
  </r>
  <r>
    <s v="SES000216"/>
    <x v="157"/>
    <s v="03:57"/>
    <s v="04:31"/>
    <x v="14"/>
    <x v="203"/>
    <x v="2"/>
    <n v="5.7"/>
    <s v="Available"/>
    <n v="34"/>
    <x v="1"/>
    <n v="0.23133006453224481"/>
    <n v="1.32"/>
  </r>
  <r>
    <s v="SES000217"/>
    <x v="120"/>
    <s v="12:20"/>
    <s v="12:50"/>
    <x v="56"/>
    <x v="204"/>
    <x v="2"/>
    <n v="6.46"/>
    <s v="Available"/>
    <n v="30"/>
    <x v="1"/>
    <n v="0.27650789261564152"/>
    <n v="1.79"/>
  </r>
  <r>
    <s v="SES000218"/>
    <x v="158"/>
    <s v="12:43"/>
    <s v="13:29"/>
    <x v="38"/>
    <x v="205"/>
    <x v="1"/>
    <n v="48.73"/>
    <s v="Available"/>
    <n v="46"/>
    <x v="1"/>
    <n v="0.39908847055964503"/>
    <n v="19.45"/>
  </r>
  <r>
    <s v="SES000219"/>
    <x v="47"/>
    <s v="19:01"/>
    <s v="19:32"/>
    <x v="43"/>
    <x v="206"/>
    <x v="1"/>
    <n v="21.23"/>
    <s v="Available"/>
    <n v="31"/>
    <x v="1"/>
    <n v="0.37685682502827372"/>
    <n v="8"/>
  </r>
  <r>
    <s v="SES000220"/>
    <x v="159"/>
    <s v="18:32"/>
    <s v="19:10"/>
    <x v="46"/>
    <x v="207"/>
    <x v="1"/>
    <n v="34.200000000000003"/>
    <s v="Available"/>
    <n v="38"/>
    <x v="1"/>
    <n v="0.37265293747571271"/>
    <n v="12.74"/>
  </r>
  <r>
    <s v="SES000221"/>
    <x v="160"/>
    <s v="14:10"/>
    <s v="14:43"/>
    <x v="31"/>
    <x v="208"/>
    <x v="2"/>
    <n v="6.41"/>
    <s v="Available"/>
    <n v="33"/>
    <x v="1"/>
    <n v="0.25526010085328449"/>
    <n v="1.64"/>
  </r>
  <r>
    <s v="SES000222"/>
    <x v="68"/>
    <s v="18:24"/>
    <s v="18:54"/>
    <x v="33"/>
    <x v="209"/>
    <x v="2"/>
    <n v="6.12"/>
    <s v="Available"/>
    <n v="30"/>
    <x v="1"/>
    <n v="0.2223115739512537"/>
    <n v="1.36"/>
  </r>
  <r>
    <s v="SES000223"/>
    <x v="161"/>
    <s v="04:04"/>
    <s v="04:50"/>
    <x v="20"/>
    <x v="210"/>
    <x v="1"/>
    <n v="58.77"/>
    <s v="Available"/>
    <n v="46"/>
    <x v="0"/>
    <n v="0.37612584043561459"/>
    <n v="0"/>
  </r>
  <r>
    <s v="SES000224"/>
    <x v="162"/>
    <s v="08:41"/>
    <s v="09:05"/>
    <x v="52"/>
    <x v="211"/>
    <x v="1"/>
    <n v="22.98"/>
    <s v="Available"/>
    <n v="24"/>
    <x v="1"/>
    <n v="0.30645634471159722"/>
    <n v="7.04"/>
  </r>
  <r>
    <s v="SES000225"/>
    <x v="163"/>
    <s v="17:24"/>
    <s v="17:54"/>
    <x v="55"/>
    <x v="212"/>
    <x v="0"/>
    <n v="45.36"/>
    <s v="Available"/>
    <n v="30"/>
    <x v="1"/>
    <n v="0.50912463274603847"/>
    <n v="23.09"/>
  </r>
  <r>
    <s v="SES000226"/>
    <x v="164"/>
    <s v="17:57"/>
    <s v="18:15"/>
    <x v="17"/>
    <x v="213"/>
    <x v="1"/>
    <n v="13.59"/>
    <s v="Available"/>
    <n v="18"/>
    <x v="1"/>
    <n v="0.34829036307244821"/>
    <n v="4.7300000000000004"/>
  </r>
  <r>
    <s v="SES000227"/>
    <x v="165"/>
    <s v="19:15"/>
    <s v="19:47"/>
    <x v="23"/>
    <x v="214"/>
    <x v="1"/>
    <n v="35.93"/>
    <s v="Available"/>
    <n v="32"/>
    <x v="1"/>
    <n v="0.40215584948411631"/>
    <n v="14.45"/>
  </r>
  <r>
    <s v="SES000228"/>
    <x v="141"/>
    <s v="13:37"/>
    <s v="14:06"/>
    <x v="14"/>
    <x v="215"/>
    <x v="2"/>
    <n v="3.59"/>
    <s v="Available"/>
    <n v="29"/>
    <x v="1"/>
    <n v="0.27484647655563987"/>
    <n v="0.99"/>
  </r>
  <r>
    <s v="SES000229"/>
    <x v="166"/>
    <s v="18:29"/>
    <s v="19:23"/>
    <x v="17"/>
    <x v="216"/>
    <x v="2"/>
    <n v="13.52"/>
    <s v="Available"/>
    <n v="54"/>
    <x v="1"/>
    <n v="0.23868575229404199"/>
    <n v="3.23"/>
  </r>
  <r>
    <s v="SES000230"/>
    <x v="167"/>
    <s v="18:00"/>
    <s v="18:43"/>
    <x v="17"/>
    <x v="217"/>
    <x v="2"/>
    <n v="4.57"/>
    <s v="Available"/>
    <n v="43"/>
    <x v="1"/>
    <n v="0.28976233764294052"/>
    <n v="1.32"/>
  </r>
  <r>
    <s v="SES000231"/>
    <x v="105"/>
    <s v="22:24"/>
    <s v="23:04"/>
    <x v="48"/>
    <x v="218"/>
    <x v="2"/>
    <n v="5.53"/>
    <s v="Available"/>
    <n v="40"/>
    <x v="1"/>
    <n v="0.23546644731355851"/>
    <n v="1.3"/>
  </r>
  <r>
    <s v="SES000232"/>
    <x v="96"/>
    <s v="08:35"/>
    <s v="09:30"/>
    <x v="5"/>
    <x v="219"/>
    <x v="2"/>
    <n v="16.149999999999999"/>
    <s v="Available"/>
    <n v="55"/>
    <x v="1"/>
    <n v="0.18983122556734119"/>
    <n v="3.07"/>
  </r>
  <r>
    <s v="SES000233"/>
    <x v="168"/>
    <s v="16:27"/>
    <s v="17:07"/>
    <x v="21"/>
    <x v="220"/>
    <x v="1"/>
    <n v="21.68"/>
    <s v="Available"/>
    <n v="40"/>
    <x v="1"/>
    <n v="0.32337340687826333"/>
    <n v="7.01"/>
  </r>
  <r>
    <s v="SES000234"/>
    <x v="125"/>
    <s v="17:34"/>
    <s v="17:59"/>
    <x v="20"/>
    <x v="5"/>
    <x v="1"/>
    <n v="19.68"/>
    <s v="Available"/>
    <n v="25"/>
    <x v="1"/>
    <n v="0.34842664005551149"/>
    <n v="6.86"/>
  </r>
  <r>
    <s v="SES000235"/>
    <x v="78"/>
    <s v="23:03"/>
    <s v="23:51"/>
    <x v="46"/>
    <x v="221"/>
    <x v="0"/>
    <n v="143.85"/>
    <s v="Available"/>
    <n v="48"/>
    <x v="1"/>
    <n v="0.4813982055813571"/>
    <n v="69.25"/>
  </r>
  <r>
    <s v="SES000236"/>
    <x v="147"/>
    <s v="08:18"/>
    <s v="08:57"/>
    <x v="45"/>
    <x v="179"/>
    <x v="1"/>
    <n v="17.34"/>
    <s v="Available"/>
    <n v="39"/>
    <x v="1"/>
    <n v="0.39521090860618369"/>
    <n v="6.85"/>
  </r>
  <r>
    <s v="SES000237"/>
    <x v="169"/>
    <s v="16:45"/>
    <s v="17:18"/>
    <x v="4"/>
    <x v="143"/>
    <x v="2"/>
    <n v="6.85"/>
    <s v="Available"/>
    <n v="33"/>
    <x v="1"/>
    <n v="0.225540795746941"/>
    <n v="1.54"/>
  </r>
  <r>
    <s v="SES000238"/>
    <x v="170"/>
    <s v="11:02"/>
    <s v="11:33"/>
    <x v="49"/>
    <x v="222"/>
    <x v="2"/>
    <n v="6.41"/>
    <s v="Available"/>
    <n v="31"/>
    <x v="0"/>
    <n v="0.2035602765671537"/>
    <n v="0"/>
  </r>
  <r>
    <s v="SES000239"/>
    <x v="140"/>
    <s v="16:33"/>
    <s v="16:49"/>
    <x v="37"/>
    <x v="223"/>
    <x v="2"/>
    <n v="3.07"/>
    <s v="Available"/>
    <n v="16"/>
    <x v="1"/>
    <n v="0.2263788932282535"/>
    <n v="0.69"/>
  </r>
  <r>
    <s v="SES000240"/>
    <x v="171"/>
    <s v="08:33"/>
    <s v="09:38"/>
    <x v="39"/>
    <x v="224"/>
    <x v="2"/>
    <n v="13.41"/>
    <s v="Available"/>
    <n v="65"/>
    <x v="1"/>
    <n v="0.25622214542370941"/>
    <n v="3.44"/>
  </r>
  <r>
    <s v="SES000241"/>
    <x v="172"/>
    <s v="04:54"/>
    <s v="05:44"/>
    <x v="5"/>
    <x v="11"/>
    <x v="2"/>
    <n v="6.95"/>
    <s v="Available"/>
    <n v="50"/>
    <x v="1"/>
    <n v="0.22140828759389181"/>
    <n v="1.54"/>
  </r>
  <r>
    <s v="SES000242"/>
    <x v="173"/>
    <s v="16:36"/>
    <s v="17:22"/>
    <x v="51"/>
    <x v="225"/>
    <x v="1"/>
    <n v="48.71"/>
    <s v="Available"/>
    <n v="46"/>
    <x v="1"/>
    <n v="0.37952307196929003"/>
    <n v="18.489999999999998"/>
  </r>
  <r>
    <s v="SES000243"/>
    <x v="174"/>
    <s v="11:22"/>
    <s v="12:26"/>
    <x v="18"/>
    <x v="91"/>
    <x v="2"/>
    <n v="5.6"/>
    <s v="Available"/>
    <n v="64"/>
    <x v="1"/>
    <n v="0.1965272101048039"/>
    <n v="1.1000000000000001"/>
  </r>
  <r>
    <s v="SES000244"/>
    <x v="129"/>
    <s v="08:20"/>
    <s v="09:08"/>
    <x v="31"/>
    <x v="226"/>
    <x v="2"/>
    <n v="8.99"/>
    <s v="Available"/>
    <n v="48"/>
    <x v="1"/>
    <n v="0.20626183530362099"/>
    <n v="1.85"/>
  </r>
  <r>
    <s v="SES000245"/>
    <x v="68"/>
    <s v="10:33"/>
    <s v="11:18"/>
    <x v="12"/>
    <x v="72"/>
    <x v="1"/>
    <n v="21.48"/>
    <s v="Available"/>
    <n v="45"/>
    <x v="1"/>
    <n v="0.29180978313487982"/>
    <n v="6.27"/>
  </r>
  <r>
    <s v="SES000246"/>
    <x v="164"/>
    <s v="04:29"/>
    <s v="04:56"/>
    <x v="10"/>
    <x v="227"/>
    <x v="2"/>
    <n v="5.12"/>
    <s v="Available"/>
    <n v="27"/>
    <x v="1"/>
    <n v="0.28273391955500943"/>
    <n v="1.45"/>
  </r>
  <r>
    <s v="SES000247"/>
    <x v="38"/>
    <s v="22:01"/>
    <s v="22:51"/>
    <x v="41"/>
    <x v="228"/>
    <x v="1"/>
    <n v="28.67"/>
    <s v="Available"/>
    <n v="50"/>
    <x v="1"/>
    <n v="0.34094654167642352"/>
    <n v="9.77"/>
  </r>
  <r>
    <s v="SES000248"/>
    <x v="30"/>
    <s v="17:51"/>
    <s v="18:27"/>
    <x v="27"/>
    <x v="229"/>
    <x v="2"/>
    <n v="9.06"/>
    <s v="Available"/>
    <n v="36"/>
    <x v="1"/>
    <n v="0.27799406611284672"/>
    <n v="2.52"/>
  </r>
  <r>
    <s v="SES000249"/>
    <x v="106"/>
    <s v="19:47"/>
    <s v="20:10"/>
    <x v="20"/>
    <x v="230"/>
    <x v="1"/>
    <n v="23.34"/>
    <s v="Available"/>
    <n v="23"/>
    <x v="2"/>
    <n v="0.30255378770911362"/>
    <n v="0"/>
  </r>
  <r>
    <s v="SES000250"/>
    <x v="51"/>
    <s v="13:09"/>
    <s v="13:23"/>
    <x v="26"/>
    <x v="231"/>
    <x v="1"/>
    <n v="8.94"/>
    <s v="Available"/>
    <n v="14"/>
    <x v="1"/>
    <n v="0.40927148083334253"/>
    <n v="3.66"/>
  </r>
  <r>
    <s v="SES000251"/>
    <x v="85"/>
    <s v="21:59"/>
    <s v="22:40"/>
    <x v="21"/>
    <x v="232"/>
    <x v="1"/>
    <n v="32.75"/>
    <s v="Available"/>
    <n v="41"/>
    <x v="1"/>
    <n v="0.28734928617709737"/>
    <n v="9.41"/>
  </r>
  <r>
    <s v="SES000252"/>
    <x v="175"/>
    <s v="15:06"/>
    <s v="15:28"/>
    <x v="23"/>
    <x v="233"/>
    <x v="1"/>
    <n v="18.399999999999999"/>
    <s v="Available"/>
    <n v="22"/>
    <x v="1"/>
    <n v="0.38946090100196368"/>
    <n v="7.17"/>
  </r>
  <r>
    <s v="SES000253"/>
    <x v="176"/>
    <s v="16:16"/>
    <s v="16:46"/>
    <x v="22"/>
    <x v="234"/>
    <x v="0"/>
    <n v="59.43"/>
    <s v="Available"/>
    <n v="30"/>
    <x v="1"/>
    <n v="0.50378523550867027"/>
    <n v="29.94"/>
  </r>
  <r>
    <s v="SES000254"/>
    <x v="177"/>
    <s v="15:33"/>
    <s v="16:17"/>
    <x v="32"/>
    <x v="11"/>
    <x v="0"/>
    <n v="108.76"/>
    <s v="Available"/>
    <n v="44"/>
    <x v="1"/>
    <n v="0.53273677416357512"/>
    <n v="57.94"/>
  </r>
  <r>
    <s v="SES000255"/>
    <x v="26"/>
    <s v="18:34"/>
    <s v="19:01"/>
    <x v="7"/>
    <x v="235"/>
    <x v="1"/>
    <n v="11.61"/>
    <s v="Available"/>
    <n v="27"/>
    <x v="1"/>
    <n v="0.3838187554471918"/>
    <n v="4.46"/>
  </r>
  <r>
    <s v="SES000256"/>
    <x v="88"/>
    <s v="16:29"/>
    <s v="16:57"/>
    <x v="15"/>
    <x v="236"/>
    <x v="1"/>
    <n v="19.29"/>
    <s v="Available"/>
    <n v="28"/>
    <x v="1"/>
    <n v="0.34099885035154331"/>
    <n v="6.58"/>
  </r>
  <r>
    <s v="SES000257"/>
    <x v="138"/>
    <s v="09:32"/>
    <s v="10:29"/>
    <x v="28"/>
    <x v="81"/>
    <x v="2"/>
    <n v="9.59"/>
    <s v="Available"/>
    <n v="57"/>
    <x v="1"/>
    <n v="0.22700756035744929"/>
    <n v="2.1800000000000002"/>
  </r>
  <r>
    <s v="SES000258"/>
    <x v="178"/>
    <s v="07:32"/>
    <s v="07:49"/>
    <x v="18"/>
    <x v="237"/>
    <x v="0"/>
    <n v="35.630000000000003"/>
    <s v="Available"/>
    <n v="17"/>
    <x v="1"/>
    <n v="0.46998729062072081"/>
    <n v="16.75"/>
  </r>
  <r>
    <s v="SES000259"/>
    <x v="34"/>
    <s v="17:45"/>
    <s v="18:32"/>
    <x v="50"/>
    <x v="238"/>
    <x v="2"/>
    <n v="7"/>
    <s v="Available"/>
    <n v="47"/>
    <x v="1"/>
    <n v="0.25747656750786718"/>
    <n v="1.8"/>
  </r>
  <r>
    <s v="SES000260"/>
    <x v="179"/>
    <s v="15:09"/>
    <s v="15:33"/>
    <x v="24"/>
    <x v="239"/>
    <x v="2"/>
    <n v="5.7"/>
    <s v="Available"/>
    <n v="24"/>
    <x v="1"/>
    <n v="0.2721149866866262"/>
    <n v="1.55"/>
  </r>
  <r>
    <s v="SES000261"/>
    <x v="180"/>
    <s v="06:55"/>
    <s v="07:24"/>
    <x v="15"/>
    <x v="240"/>
    <x v="1"/>
    <n v="13.52"/>
    <s v="Available"/>
    <n v="29"/>
    <x v="1"/>
    <n v="0.38897205867505058"/>
    <n v="5.26"/>
  </r>
  <r>
    <s v="SES000262"/>
    <x v="27"/>
    <s v="12:39"/>
    <s v="13:27"/>
    <x v="16"/>
    <x v="241"/>
    <x v="1"/>
    <n v="35.86"/>
    <s v="Available"/>
    <n v="48"/>
    <x v="1"/>
    <n v="0.37784671088756677"/>
    <n v="13.55"/>
  </r>
  <r>
    <s v="SES000263"/>
    <x v="181"/>
    <s v="15:37"/>
    <s v="16:05"/>
    <x v="31"/>
    <x v="192"/>
    <x v="1"/>
    <n v="24.4"/>
    <s v="Available"/>
    <n v="28"/>
    <x v="1"/>
    <n v="0.35096084019258478"/>
    <n v="8.56"/>
  </r>
  <r>
    <s v="SES000264"/>
    <x v="116"/>
    <s v="20:52"/>
    <s v="21:21"/>
    <x v="30"/>
    <x v="192"/>
    <x v="2"/>
    <m/>
    <s v="Missing"/>
    <n v="29"/>
    <x v="1"/>
    <n v="0.2336590415443365"/>
    <n v="0.92"/>
  </r>
  <r>
    <s v="SES000265"/>
    <x v="182"/>
    <s v="05:29"/>
    <s v="05:42"/>
    <x v="34"/>
    <x v="242"/>
    <x v="0"/>
    <n v="27.69"/>
    <s v="Available"/>
    <n v="13"/>
    <x v="1"/>
    <n v="0.57407662800940784"/>
    <n v="15.9"/>
  </r>
  <r>
    <s v="SES000266"/>
    <x v="183"/>
    <s v="11:42"/>
    <s v="11:50"/>
    <x v="16"/>
    <x v="190"/>
    <x v="1"/>
    <n v="7.55"/>
    <s v="Available"/>
    <n v="8"/>
    <x v="1"/>
    <n v="0.2972280768349273"/>
    <n v="2.2400000000000002"/>
  </r>
  <r>
    <s v="SES000267"/>
    <x v="131"/>
    <s v="20:59"/>
    <s v="21:07"/>
    <x v="2"/>
    <x v="138"/>
    <x v="2"/>
    <n v="0.97"/>
    <s v="Available"/>
    <n v="8"/>
    <x v="2"/>
    <n v="0.23339339057406069"/>
    <n v="0"/>
  </r>
  <r>
    <s v="SES000268"/>
    <x v="3"/>
    <s v="17:59"/>
    <s v="18:25"/>
    <x v="47"/>
    <x v="243"/>
    <x v="0"/>
    <n v="71.27"/>
    <s v="Available"/>
    <n v="26"/>
    <x v="1"/>
    <n v="0.55526964259942313"/>
    <n v="39.57"/>
  </r>
  <r>
    <s v="SES000269"/>
    <x v="9"/>
    <s v="10:26"/>
    <s v="10:52"/>
    <x v="36"/>
    <x v="244"/>
    <x v="1"/>
    <n v="16.670000000000002"/>
    <s v="Available"/>
    <n v="26"/>
    <x v="2"/>
    <n v="0.33672910060410272"/>
    <n v="0"/>
  </r>
  <r>
    <s v="SES000270"/>
    <x v="184"/>
    <s v="20:53"/>
    <s v="21:08"/>
    <x v="38"/>
    <x v="245"/>
    <x v="1"/>
    <n v="11.7"/>
    <s v="Available"/>
    <n v="15"/>
    <x v="1"/>
    <n v="0.30431764134870132"/>
    <n v="3.56"/>
  </r>
  <r>
    <s v="SES000271"/>
    <x v="185"/>
    <s v="15:34"/>
    <s v="15:46"/>
    <x v="54"/>
    <x v="246"/>
    <x v="1"/>
    <n v="9.5399999999999991"/>
    <s v="Available"/>
    <n v="12"/>
    <x v="0"/>
    <n v="0.37404087396667901"/>
    <n v="0"/>
  </r>
  <r>
    <s v="SES000272"/>
    <x v="184"/>
    <s v="15:05"/>
    <s v="15:40"/>
    <x v="53"/>
    <x v="247"/>
    <x v="2"/>
    <n v="3.02"/>
    <s v="Available"/>
    <n v="35"/>
    <x v="1"/>
    <n v="0.22502039292520179"/>
    <n v="0.68"/>
  </r>
  <r>
    <s v="SES000273"/>
    <x v="186"/>
    <s v="22:25"/>
    <s v="23:13"/>
    <x v="35"/>
    <x v="248"/>
    <x v="1"/>
    <n v="58.2"/>
    <s v="Available"/>
    <n v="48"/>
    <x v="1"/>
    <n v="0.29802310753767602"/>
    <n v="17.34"/>
  </r>
  <r>
    <s v="SES000274"/>
    <x v="187"/>
    <s v="22:49"/>
    <s v="23:21"/>
    <x v="17"/>
    <x v="249"/>
    <x v="2"/>
    <n v="7.54"/>
    <s v="Available"/>
    <n v="32"/>
    <x v="1"/>
    <n v="0.21288860735086659"/>
    <n v="1.61"/>
  </r>
  <r>
    <s v="SES000275"/>
    <x v="48"/>
    <s v="11:15"/>
    <s v="11:24"/>
    <x v="14"/>
    <x v="250"/>
    <x v="1"/>
    <n v="9.1"/>
    <s v="Available"/>
    <n v="9"/>
    <x v="1"/>
    <n v="0.38348579911219222"/>
    <n v="3.49"/>
  </r>
  <r>
    <s v="SES000276"/>
    <x v="188"/>
    <s v="07:11"/>
    <s v="07:22"/>
    <x v="25"/>
    <x v="115"/>
    <x v="2"/>
    <n v="2.23"/>
    <s v="Available"/>
    <n v="11"/>
    <x v="1"/>
    <n v="0.2302463723730204"/>
    <n v="0.51"/>
  </r>
  <r>
    <s v="SES000277"/>
    <x v="189"/>
    <s v="10:20"/>
    <s v="10:59"/>
    <x v="38"/>
    <x v="251"/>
    <x v="1"/>
    <n v="34.28"/>
    <s v="Available"/>
    <n v="39"/>
    <x v="1"/>
    <n v="0.39224461560434032"/>
    <n v="13.45"/>
  </r>
  <r>
    <s v="SES000278"/>
    <x v="190"/>
    <s v="02:41"/>
    <s v="03:01"/>
    <x v="34"/>
    <x v="252"/>
    <x v="0"/>
    <n v="41.84"/>
    <s v="Available"/>
    <n v="20"/>
    <x v="1"/>
    <n v="0.55126318362029036"/>
    <n v="23.06"/>
  </r>
  <r>
    <s v="SES000279"/>
    <x v="191"/>
    <s v="01:14"/>
    <s v="01:51"/>
    <x v="39"/>
    <x v="253"/>
    <x v="0"/>
    <n v="55.34"/>
    <s v="Available"/>
    <n v="37"/>
    <x v="1"/>
    <n v="0.50139999666901169"/>
    <n v="27.75"/>
  </r>
  <r>
    <s v="SES000280"/>
    <x v="14"/>
    <s v="12:38"/>
    <s v="13:09"/>
    <x v="40"/>
    <x v="254"/>
    <x v="2"/>
    <n v="7.05"/>
    <s v="Available"/>
    <n v="31"/>
    <x v="1"/>
    <n v="0.24317552692283501"/>
    <n v="1.71"/>
  </r>
  <r>
    <s v="SES000281"/>
    <x v="45"/>
    <s v="21:34"/>
    <s v="22:05"/>
    <x v="28"/>
    <x v="14"/>
    <x v="2"/>
    <n v="8.24"/>
    <s v="Available"/>
    <n v="31"/>
    <x v="1"/>
    <n v="0.18869452951335261"/>
    <n v="1.55"/>
  </r>
  <r>
    <s v="SES000282"/>
    <x v="114"/>
    <s v="20:08"/>
    <s v="21:06"/>
    <x v="15"/>
    <x v="255"/>
    <x v="1"/>
    <n v="42.65"/>
    <s v="Available"/>
    <n v="58"/>
    <x v="1"/>
    <n v="0.32521151999696812"/>
    <n v="13.87"/>
  </r>
  <r>
    <s v="SES000283"/>
    <x v="58"/>
    <s v="15:27"/>
    <s v="16:25"/>
    <x v="22"/>
    <x v="256"/>
    <x v="2"/>
    <n v="7.89"/>
    <s v="Available"/>
    <n v="58"/>
    <x v="1"/>
    <n v="0.2549120957697773"/>
    <n v="2.0099999999999998"/>
  </r>
  <r>
    <s v="SES000284"/>
    <x v="55"/>
    <s v="16:48"/>
    <s v="17:25"/>
    <x v="52"/>
    <x v="257"/>
    <x v="2"/>
    <n v="8.44"/>
    <s v="Available"/>
    <n v="37"/>
    <x v="1"/>
    <n v="0.22167200190091951"/>
    <n v="1.87"/>
  </r>
  <r>
    <s v="SES000285"/>
    <x v="192"/>
    <s v="00:22"/>
    <s v="01:02"/>
    <x v="16"/>
    <x v="209"/>
    <x v="1"/>
    <n v="55.42"/>
    <s v="Available"/>
    <n v="40"/>
    <x v="1"/>
    <n v="0.30169935997555369"/>
    <n v="16.72"/>
  </r>
  <r>
    <s v="SES000286"/>
    <x v="152"/>
    <s v="08:02"/>
    <s v="08:42"/>
    <x v="21"/>
    <x v="258"/>
    <x v="1"/>
    <n v="14.87"/>
    <s v="Available"/>
    <n v="40"/>
    <x v="1"/>
    <n v="0.36055676781161938"/>
    <n v="5.36"/>
  </r>
  <r>
    <s v="SES000287"/>
    <x v="193"/>
    <s v="01:00"/>
    <s v="01:36"/>
    <x v="52"/>
    <x v="259"/>
    <x v="2"/>
    <n v="3.64"/>
    <s v="Available"/>
    <n v="36"/>
    <x v="1"/>
    <n v="0.19193718116862421"/>
    <n v="0.7"/>
  </r>
  <r>
    <s v="SES000288"/>
    <x v="83"/>
    <s v="19:14"/>
    <s v="20:01"/>
    <x v="23"/>
    <x v="260"/>
    <x v="0"/>
    <n v="73.53"/>
    <s v="Available"/>
    <n v="47"/>
    <x v="1"/>
    <n v="0.52310538773893867"/>
    <n v="38.46"/>
  </r>
  <r>
    <s v="SES000289"/>
    <x v="8"/>
    <s v="07:39"/>
    <s v="08:01"/>
    <x v="55"/>
    <x v="261"/>
    <x v="0"/>
    <n v="37.9"/>
    <s v="Available"/>
    <n v="22"/>
    <x v="1"/>
    <n v="0.49130969241113592"/>
    <n v="18.62"/>
  </r>
  <r>
    <s v="SES000290"/>
    <x v="194"/>
    <s v="20:22"/>
    <s v="20:46"/>
    <x v="29"/>
    <x v="262"/>
    <x v="1"/>
    <n v="14.37"/>
    <s v="Available"/>
    <n v="24"/>
    <x v="2"/>
    <n v="0.36165517700711219"/>
    <n v="0"/>
  </r>
  <r>
    <s v="SES000291"/>
    <x v="36"/>
    <s v="17:00"/>
    <s v="17:52"/>
    <x v="13"/>
    <x v="263"/>
    <x v="1"/>
    <n v="49.17"/>
    <s v="Available"/>
    <n v="52"/>
    <x v="1"/>
    <n v="0.31467156443278038"/>
    <n v="15.47"/>
  </r>
  <r>
    <s v="SES000292"/>
    <x v="175"/>
    <s v="08:29"/>
    <s v="09:03"/>
    <x v="18"/>
    <x v="264"/>
    <x v="2"/>
    <n v="5.04"/>
    <s v="Available"/>
    <n v="34"/>
    <x v="1"/>
    <n v="0.27048503137065549"/>
    <n v="1.36"/>
  </r>
  <r>
    <s v="SES000293"/>
    <x v="186"/>
    <s v="07:08"/>
    <s v="08:01"/>
    <x v="12"/>
    <x v="265"/>
    <x v="2"/>
    <n v="8.06"/>
    <s v="Available"/>
    <n v="53"/>
    <x v="1"/>
    <n v="0.28482589553144522"/>
    <n v="2.2999999999999998"/>
  </r>
  <r>
    <s v="SES000294"/>
    <x v="190"/>
    <s v="17:21"/>
    <s v="18:00"/>
    <x v="49"/>
    <x v="96"/>
    <x v="2"/>
    <n v="4.8"/>
    <s v="Available"/>
    <n v="39"/>
    <x v="1"/>
    <n v="0.18424686829566361"/>
    <n v="0.88"/>
  </r>
  <r>
    <s v="SES000295"/>
    <x v="195"/>
    <s v="21:26"/>
    <s v="21:39"/>
    <x v="21"/>
    <x v="163"/>
    <x v="1"/>
    <n v="11.51"/>
    <s v="Available"/>
    <n v="13"/>
    <x v="1"/>
    <n v="0.32830626718938971"/>
    <n v="3.78"/>
  </r>
  <r>
    <s v="SES000296"/>
    <x v="35"/>
    <s v="18:53"/>
    <s v="19:53"/>
    <x v="19"/>
    <x v="105"/>
    <x v="2"/>
    <n v="11.85"/>
    <s v="Available"/>
    <n v="60"/>
    <x v="1"/>
    <n v="0.2473093378669822"/>
    <n v="2.93"/>
  </r>
  <r>
    <s v="SES000297"/>
    <x v="196"/>
    <s v="11:54"/>
    <s v="12:33"/>
    <x v="57"/>
    <x v="266"/>
    <x v="1"/>
    <n v="33.79"/>
    <s v="Available"/>
    <n v="39"/>
    <x v="1"/>
    <n v="0.39551243899910682"/>
    <n v="13.36"/>
  </r>
  <r>
    <s v="SES000298"/>
    <x v="194"/>
    <s v="17:01"/>
    <s v="17:32"/>
    <x v="3"/>
    <x v="267"/>
    <x v="2"/>
    <n v="4.96"/>
    <s v="Available"/>
    <n v="31"/>
    <x v="1"/>
    <n v="0.23148414872340081"/>
    <n v="1.1499999999999999"/>
  </r>
  <r>
    <s v="SES000299"/>
    <x v="78"/>
    <s v="10:11"/>
    <s v="11:01"/>
    <x v="12"/>
    <x v="268"/>
    <x v="0"/>
    <n v="113.14"/>
    <s v="Available"/>
    <n v="50"/>
    <x v="0"/>
    <n v="0.43072686408476452"/>
    <n v="0"/>
  </r>
  <r>
    <s v="SES000300"/>
    <x v="124"/>
    <s v="23:30"/>
    <s v="23:47"/>
    <x v="21"/>
    <x v="269"/>
    <x v="1"/>
    <n v="16.559999999999999"/>
    <s v="Available"/>
    <n v="17"/>
    <x v="1"/>
    <n v="0.39644749600061291"/>
    <n v="6.57"/>
  </r>
  <r>
    <s v="SES000301"/>
    <x v="197"/>
    <s v="19:36"/>
    <s v="20:03"/>
    <x v="57"/>
    <x v="270"/>
    <x v="0"/>
    <n v="63.98"/>
    <s v="Available"/>
    <n v="27"/>
    <x v="1"/>
    <n v="0.49776226311119498"/>
    <n v="31.85"/>
  </r>
  <r>
    <s v="SES000302"/>
    <x v="198"/>
    <s v="17:50"/>
    <s v="18:08"/>
    <x v="47"/>
    <x v="271"/>
    <x v="0"/>
    <n v="34.61"/>
    <s v="Available"/>
    <n v="18"/>
    <x v="1"/>
    <n v="0.42438125617179151"/>
    <n v="14.69"/>
  </r>
  <r>
    <s v="SES000303"/>
    <x v="176"/>
    <s v="13:31"/>
    <s v="13:50"/>
    <x v="20"/>
    <x v="272"/>
    <x v="0"/>
    <n v="54.21"/>
    <s v="Available"/>
    <n v="19"/>
    <x v="1"/>
    <n v="0.57650129542199391"/>
    <n v="31.25"/>
  </r>
  <r>
    <s v="SES000304"/>
    <x v="199"/>
    <s v="17:23"/>
    <s v="18:08"/>
    <x v="21"/>
    <x v="273"/>
    <x v="1"/>
    <n v="46.89"/>
    <s v="Available"/>
    <n v="45"/>
    <x v="1"/>
    <n v="0.36010021212489152"/>
    <n v="16.89"/>
  </r>
  <r>
    <s v="SES000305"/>
    <x v="200"/>
    <s v="11:38"/>
    <s v="12:11"/>
    <x v="18"/>
    <x v="274"/>
    <x v="2"/>
    <n v="3.7"/>
    <s v="Available"/>
    <n v="33"/>
    <x v="1"/>
    <n v="0.2492388033679819"/>
    <n v="0.92"/>
  </r>
  <r>
    <s v="SES000306"/>
    <x v="201"/>
    <s v="02:10"/>
    <s v="03:01"/>
    <x v="56"/>
    <x v="275"/>
    <x v="1"/>
    <n v="42.92"/>
    <s v="Available"/>
    <n v="51"/>
    <x v="1"/>
    <n v="0.34999352336512651"/>
    <n v="15.02"/>
  </r>
  <r>
    <s v="SES000307"/>
    <x v="152"/>
    <s v="12:53"/>
    <s v="13:15"/>
    <x v="57"/>
    <x v="276"/>
    <x v="1"/>
    <n v="13.51"/>
    <s v="Available"/>
    <n v="22"/>
    <x v="1"/>
    <n v="0.28058882897962201"/>
    <n v="3.79"/>
  </r>
  <r>
    <s v="SES000308"/>
    <x v="36"/>
    <s v="21:42"/>
    <s v="22:09"/>
    <x v="39"/>
    <x v="178"/>
    <x v="1"/>
    <n v="21.98"/>
    <s v="Available"/>
    <n v="27"/>
    <x v="2"/>
    <n v="0.38779742861601663"/>
    <n v="0"/>
  </r>
  <r>
    <s v="SES000309"/>
    <x v="202"/>
    <s v="17:35"/>
    <s v="18:25"/>
    <x v="58"/>
    <x v="277"/>
    <x v="2"/>
    <n v="12.22"/>
    <s v="Available"/>
    <n v="50"/>
    <x v="1"/>
    <n v="0.20716901756221009"/>
    <n v="2.5299999999999998"/>
  </r>
  <r>
    <s v="SES000310"/>
    <x v="48"/>
    <s v="06:35"/>
    <s v="06:58"/>
    <x v="22"/>
    <x v="278"/>
    <x v="2"/>
    <n v="2.16"/>
    <s v="Available"/>
    <n v="23"/>
    <x v="1"/>
    <n v="0.21864656122784501"/>
    <n v="0.47"/>
  </r>
  <r>
    <s v="SES000311"/>
    <x v="42"/>
    <s v="20:11"/>
    <s v="20:45"/>
    <x v="55"/>
    <x v="279"/>
    <x v="2"/>
    <n v="3.43"/>
    <s v="Available"/>
    <n v="34"/>
    <x v="1"/>
    <n v="0.22237171496948849"/>
    <n v="0.76"/>
  </r>
  <r>
    <s v="SES000312"/>
    <x v="203"/>
    <s v="09:50"/>
    <s v="10:29"/>
    <x v="44"/>
    <x v="280"/>
    <x v="1"/>
    <n v="36"/>
    <s v="Available"/>
    <n v="39"/>
    <x v="1"/>
    <n v="0.41401442156781709"/>
    <n v="14.9"/>
  </r>
  <r>
    <s v="SES000313"/>
    <x v="52"/>
    <s v="09:05"/>
    <s v="09:56"/>
    <x v="26"/>
    <x v="281"/>
    <x v="0"/>
    <n v="88.36"/>
    <s v="Available"/>
    <n v="51"/>
    <x v="1"/>
    <n v="0.41418544933964641"/>
    <n v="36.6"/>
  </r>
  <r>
    <s v="SES000314"/>
    <x v="13"/>
    <s v="10:54"/>
    <s v="11:38"/>
    <x v="5"/>
    <x v="282"/>
    <x v="2"/>
    <n v="5.45"/>
    <s v="Available"/>
    <n v="44"/>
    <x v="1"/>
    <n v="0.22613083955830041"/>
    <n v="1.23"/>
  </r>
  <r>
    <s v="SES000315"/>
    <x v="156"/>
    <s v="16:35"/>
    <s v="16:50"/>
    <x v="28"/>
    <x v="283"/>
    <x v="1"/>
    <n v="10.6"/>
    <s v="Available"/>
    <n v="15"/>
    <x v="1"/>
    <n v="0.33065437152104271"/>
    <n v="3.5"/>
  </r>
  <r>
    <s v="SES000316"/>
    <x v="69"/>
    <s v="16:56"/>
    <s v="17:31"/>
    <x v="26"/>
    <x v="284"/>
    <x v="1"/>
    <n v="16.32"/>
    <s v="Available"/>
    <n v="35"/>
    <x v="1"/>
    <n v="0.31589001488574781"/>
    <n v="5.16"/>
  </r>
  <r>
    <s v="SES000317"/>
    <x v="82"/>
    <s v="15:33"/>
    <s v="15:50"/>
    <x v="57"/>
    <x v="285"/>
    <x v="1"/>
    <n v="20.25"/>
    <s v="Available"/>
    <n v="17"/>
    <x v="1"/>
    <n v="0.4017666114217523"/>
    <n v="8.14"/>
  </r>
  <r>
    <s v="SES000318"/>
    <x v="62"/>
    <s v="18:19"/>
    <s v="18:48"/>
    <x v="13"/>
    <x v="286"/>
    <x v="1"/>
    <n v="20.56"/>
    <s v="Available"/>
    <n v="29"/>
    <x v="1"/>
    <n v="0.3330719694015663"/>
    <n v="6.85"/>
  </r>
  <r>
    <s v="SES000319"/>
    <x v="69"/>
    <s v="10:51"/>
    <s v="11:51"/>
    <x v="53"/>
    <x v="287"/>
    <x v="2"/>
    <n v="16.190000000000001"/>
    <s v="Available"/>
    <n v="60"/>
    <x v="1"/>
    <n v="0.22985668583299501"/>
    <n v="3.72"/>
  </r>
  <r>
    <s v="SES000320"/>
    <x v="65"/>
    <s v="19:09"/>
    <s v="19:59"/>
    <x v="29"/>
    <x v="288"/>
    <x v="1"/>
    <n v="29.69"/>
    <s v="Available"/>
    <n v="50"/>
    <x v="1"/>
    <n v="0.35761516401050641"/>
    <n v="10.62"/>
  </r>
  <r>
    <s v="SES000321"/>
    <x v="204"/>
    <s v="07:17"/>
    <s v="08:17"/>
    <x v="49"/>
    <x v="289"/>
    <x v="2"/>
    <n v="6.93"/>
    <s v="Available"/>
    <n v="60"/>
    <x v="1"/>
    <n v="0.27714296067114003"/>
    <n v="1.92"/>
  </r>
  <r>
    <s v="SES000322"/>
    <x v="33"/>
    <s v="19:44"/>
    <s v="20:02"/>
    <x v="14"/>
    <x v="290"/>
    <x v="1"/>
    <n v="16.53"/>
    <s v="Available"/>
    <n v="18"/>
    <x v="2"/>
    <n v="0.29785527468989148"/>
    <n v="0"/>
  </r>
  <r>
    <s v="SES000323"/>
    <x v="205"/>
    <s v="18:24"/>
    <s v="18:55"/>
    <x v="28"/>
    <x v="291"/>
    <x v="2"/>
    <n v="5.49"/>
    <s v="Available"/>
    <n v="31"/>
    <x v="1"/>
    <n v="0.22329060451690369"/>
    <n v="1.23"/>
  </r>
  <r>
    <s v="SES000324"/>
    <x v="26"/>
    <s v="18:21"/>
    <s v="19:17"/>
    <x v="33"/>
    <x v="292"/>
    <x v="2"/>
    <n v="5.89"/>
    <s v="Available"/>
    <n v="56"/>
    <x v="1"/>
    <n v="0.22324057207964401"/>
    <n v="1.31"/>
  </r>
  <r>
    <s v="SES000325"/>
    <x v="206"/>
    <s v="15:54"/>
    <s v="16:27"/>
    <x v="20"/>
    <x v="293"/>
    <x v="2"/>
    <n v="6.66"/>
    <s v="Available"/>
    <n v="33"/>
    <x v="1"/>
    <n v="0.18414007987271211"/>
    <n v="1.23"/>
  </r>
  <r>
    <s v="SES000326"/>
    <x v="138"/>
    <s v="18:47"/>
    <s v="19:31"/>
    <x v="36"/>
    <x v="187"/>
    <x v="2"/>
    <n v="6.82"/>
    <s v="Available"/>
    <n v="44"/>
    <x v="1"/>
    <n v="0.2068592715617289"/>
    <n v="1.41"/>
  </r>
  <r>
    <s v="SES000327"/>
    <x v="85"/>
    <s v="05:07"/>
    <s v="05:43"/>
    <x v="56"/>
    <x v="294"/>
    <x v="1"/>
    <n v="40.200000000000003"/>
    <s v="Available"/>
    <n v="36"/>
    <x v="1"/>
    <n v="0.38381129638807948"/>
    <n v="15.43"/>
  </r>
  <r>
    <s v="SES000328"/>
    <x v="207"/>
    <s v="20:59"/>
    <s v="21:33"/>
    <x v="15"/>
    <x v="295"/>
    <x v="1"/>
    <n v="25.59"/>
    <s v="Available"/>
    <n v="34"/>
    <x v="1"/>
    <n v="0.37248235627138382"/>
    <n v="9.5299999999999994"/>
  </r>
  <r>
    <s v="SES000329"/>
    <x v="100"/>
    <s v="04:32"/>
    <s v="05:05"/>
    <x v="38"/>
    <x v="296"/>
    <x v="1"/>
    <n v="15.13"/>
    <s v="Available"/>
    <n v="33"/>
    <x v="1"/>
    <n v="0.41976048288858392"/>
    <n v="6.35"/>
  </r>
  <r>
    <s v="SES000330"/>
    <x v="208"/>
    <s v="07:04"/>
    <s v="07:20"/>
    <x v="48"/>
    <x v="297"/>
    <x v="1"/>
    <n v="8.0299999999999994"/>
    <s v="Available"/>
    <n v="16"/>
    <x v="1"/>
    <n v="0.28474056035142081"/>
    <n v="2.29"/>
  </r>
  <r>
    <s v="SES000331"/>
    <x v="148"/>
    <s v="16:12"/>
    <s v="16:36"/>
    <x v="13"/>
    <x v="190"/>
    <x v="1"/>
    <n v="27.57"/>
    <s v="Available"/>
    <n v="24"/>
    <x v="1"/>
    <n v="0.34552236600080632"/>
    <n v="9.5299999999999994"/>
  </r>
  <r>
    <s v="SES000332"/>
    <x v="209"/>
    <s v="19:11"/>
    <s v="19:42"/>
    <x v="48"/>
    <x v="298"/>
    <x v="2"/>
    <n v="7.67"/>
    <s v="Available"/>
    <n v="31"/>
    <x v="1"/>
    <n v="0.28894009787910241"/>
    <n v="2.2200000000000002"/>
  </r>
  <r>
    <s v="SES000333"/>
    <x v="156"/>
    <s v="05:22"/>
    <s v="06:11"/>
    <x v="18"/>
    <x v="248"/>
    <x v="2"/>
    <n v="11.59"/>
    <s v="Available"/>
    <n v="49"/>
    <x v="1"/>
    <n v="0.1981935773185641"/>
    <n v="2.2999999999999998"/>
  </r>
  <r>
    <s v="SES000334"/>
    <x v="210"/>
    <s v="21:33"/>
    <s v="22:30"/>
    <x v="4"/>
    <x v="299"/>
    <x v="2"/>
    <n v="10.43"/>
    <s v="Available"/>
    <n v="57"/>
    <x v="1"/>
    <n v="0.1962361039741351"/>
    <n v="2.0499999999999998"/>
  </r>
  <r>
    <s v="SES000335"/>
    <x v="62"/>
    <s v="22:01"/>
    <s v="22:09"/>
    <x v="37"/>
    <x v="300"/>
    <x v="1"/>
    <n v="8.64"/>
    <s v="Available"/>
    <n v="8"/>
    <x v="1"/>
    <n v="0.30167075904095081"/>
    <n v="2.61"/>
  </r>
  <r>
    <s v="SES000336"/>
    <x v="125"/>
    <s v="17:26"/>
    <s v="18:25"/>
    <x v="31"/>
    <x v="301"/>
    <x v="2"/>
    <n v="11.34"/>
    <s v="Available"/>
    <n v="59"/>
    <x v="1"/>
    <n v="0.23754138551992701"/>
    <n v="2.69"/>
  </r>
  <r>
    <s v="SES000337"/>
    <x v="203"/>
    <s v="15:45"/>
    <s v="16:43"/>
    <x v="40"/>
    <x v="302"/>
    <x v="2"/>
    <n v="8.98"/>
    <s v="Available"/>
    <n v="58"/>
    <x v="1"/>
    <n v="0.25170644506132589"/>
    <n v="2.2599999999999998"/>
  </r>
  <r>
    <s v="SES000338"/>
    <x v="160"/>
    <s v="19:30"/>
    <s v="20:20"/>
    <x v="59"/>
    <x v="303"/>
    <x v="0"/>
    <n v="125.53"/>
    <s v="Available"/>
    <n v="50"/>
    <x v="1"/>
    <n v="0.39308534079716051"/>
    <n v="49.34"/>
  </r>
  <r>
    <s v="SES000339"/>
    <x v="40"/>
    <s v="11:19"/>
    <s v="12:16"/>
    <x v="15"/>
    <x v="304"/>
    <x v="1"/>
    <n v="59.41"/>
    <s v="Available"/>
    <n v="57"/>
    <x v="1"/>
    <n v="0.34089021848794132"/>
    <n v="20.25"/>
  </r>
  <r>
    <s v="SES000340"/>
    <x v="211"/>
    <s v="15:44"/>
    <s v="16:28"/>
    <x v="58"/>
    <x v="305"/>
    <x v="1"/>
    <n v="42.98"/>
    <s v="Available"/>
    <n v="44"/>
    <x v="1"/>
    <n v="0.380801215717537"/>
    <n v="16.37"/>
  </r>
  <r>
    <s v="SES000341"/>
    <x v="212"/>
    <s v="21:33"/>
    <s v="22:18"/>
    <x v="12"/>
    <x v="306"/>
    <x v="2"/>
    <n v="5.82"/>
    <s v="Available"/>
    <n v="45"/>
    <x v="1"/>
    <n v="0.23504623225257029"/>
    <n v="1.37"/>
  </r>
  <r>
    <s v="SES000342"/>
    <x v="113"/>
    <s v="22:55"/>
    <s v="23:20"/>
    <x v="27"/>
    <x v="307"/>
    <x v="1"/>
    <n v="25.92"/>
    <s v="Available"/>
    <n v="25"/>
    <x v="1"/>
    <n v="0.3660220400772245"/>
    <n v="9.49"/>
  </r>
  <r>
    <s v="SES000343"/>
    <x v="141"/>
    <s v="21:14"/>
    <s v="22:37"/>
    <x v="39"/>
    <x v="308"/>
    <x v="2"/>
    <n v="8.32"/>
    <s v="Available"/>
    <n v="83"/>
    <x v="1"/>
    <n v="0.21246567469294661"/>
    <n v="1.77"/>
  </r>
  <r>
    <s v="SES000344"/>
    <x v="163"/>
    <s v="09:34"/>
    <s v="09:55"/>
    <x v="55"/>
    <x v="79"/>
    <x v="0"/>
    <n v="55.23"/>
    <s v="Available"/>
    <n v="21"/>
    <x v="1"/>
    <n v="0.41628159321571578"/>
    <n v="22.99"/>
  </r>
  <r>
    <s v="SES000345"/>
    <x v="136"/>
    <s v="08:11"/>
    <s v="08:40"/>
    <x v="19"/>
    <x v="309"/>
    <x v="0"/>
    <n v="75.989999999999995"/>
    <s v="Available"/>
    <n v="29"/>
    <x v="1"/>
    <n v="0.532580166517858"/>
    <n v="40.47"/>
  </r>
  <r>
    <s v="SES000346"/>
    <x v="182"/>
    <s v="10:32"/>
    <s v="11:10"/>
    <x v="53"/>
    <x v="310"/>
    <x v="2"/>
    <n v="5.52"/>
    <s v="Available"/>
    <n v="38"/>
    <x v="1"/>
    <n v="0.20533079083544639"/>
    <n v="1.1299999999999999"/>
  </r>
  <r>
    <s v="SES000347"/>
    <x v="182"/>
    <s v="14:57"/>
    <s v="15:37"/>
    <x v="30"/>
    <x v="311"/>
    <x v="2"/>
    <n v="4.7"/>
    <s v="Available"/>
    <n v="40"/>
    <x v="1"/>
    <n v="0.18177041826579471"/>
    <n v="0.85"/>
  </r>
  <r>
    <s v="SES000348"/>
    <x v="213"/>
    <s v="10:42"/>
    <s v="11:26"/>
    <x v="48"/>
    <x v="312"/>
    <x v="2"/>
    <n v="7.72"/>
    <s v="Available"/>
    <n v="44"/>
    <x v="1"/>
    <n v="0.1868571151002909"/>
    <n v="1.44"/>
  </r>
  <r>
    <s v="SES000349"/>
    <x v="65"/>
    <s v="12:57"/>
    <s v="13:16"/>
    <x v="22"/>
    <x v="313"/>
    <x v="0"/>
    <n v="45.76"/>
    <s v="Available"/>
    <n v="19"/>
    <x v="1"/>
    <n v="0.5773643233998893"/>
    <n v="26.42"/>
  </r>
  <r>
    <s v="SES000350"/>
    <x v="161"/>
    <s v="17:50"/>
    <s v="18:36"/>
    <x v="30"/>
    <x v="314"/>
    <x v="2"/>
    <n v="5.59"/>
    <s v="Available"/>
    <n v="46"/>
    <x v="1"/>
    <n v="0.26532118665234061"/>
    <n v="1.48"/>
  </r>
  <r>
    <s v="SES000351"/>
    <x v="125"/>
    <s v="19:02"/>
    <s v="19:19"/>
    <x v="41"/>
    <x v="315"/>
    <x v="0"/>
    <n v="31.54"/>
    <s v="Available"/>
    <n v="17"/>
    <x v="1"/>
    <n v="0.43922832942738149"/>
    <n v="13.85"/>
  </r>
  <r>
    <s v="SES000352"/>
    <x v="214"/>
    <s v="18:14"/>
    <s v="18:43"/>
    <x v="33"/>
    <x v="316"/>
    <x v="0"/>
    <n v="63.99"/>
    <s v="Available"/>
    <n v="29"/>
    <x v="1"/>
    <n v="0.40495197120518928"/>
    <n v="25.91"/>
  </r>
  <r>
    <s v="SES000353"/>
    <x v="215"/>
    <s v="19:45"/>
    <s v="20:25"/>
    <x v="19"/>
    <x v="204"/>
    <x v="0"/>
    <n v="82.23"/>
    <s v="Available"/>
    <n v="40"/>
    <x v="1"/>
    <n v="0.40451270098101688"/>
    <n v="33.26"/>
  </r>
  <r>
    <s v="SES000354"/>
    <x v="196"/>
    <s v="02:44"/>
    <s v="03:26"/>
    <x v="18"/>
    <x v="317"/>
    <x v="1"/>
    <n v="28.82"/>
    <s v="Available"/>
    <n v="42"/>
    <x v="1"/>
    <n v="0.28001310314015809"/>
    <n v="8.07"/>
  </r>
  <r>
    <s v="SES000355"/>
    <x v="181"/>
    <s v="04:43"/>
    <s v="05:11"/>
    <x v="34"/>
    <x v="95"/>
    <x v="0"/>
    <n v="51.52"/>
    <s v="Available"/>
    <n v="28"/>
    <x v="1"/>
    <n v="0.42005393017339693"/>
    <n v="21.64"/>
  </r>
  <r>
    <s v="SES000356"/>
    <x v="216"/>
    <s v="19:20"/>
    <s v="19:42"/>
    <x v="46"/>
    <x v="318"/>
    <x v="1"/>
    <n v="26.42"/>
    <s v="Available"/>
    <n v="22"/>
    <x v="2"/>
    <n v="0.31723636924789128"/>
    <n v="0"/>
  </r>
  <r>
    <s v="SES000357"/>
    <x v="112"/>
    <s v="16:34"/>
    <s v="17:23"/>
    <x v="12"/>
    <x v="319"/>
    <x v="2"/>
    <n v="5.44"/>
    <s v="Available"/>
    <n v="49"/>
    <x v="1"/>
    <n v="0.25043364601907592"/>
    <n v="1.36"/>
  </r>
  <r>
    <s v="SES000358"/>
    <x v="172"/>
    <s v="16:05"/>
    <s v="16:50"/>
    <x v="0"/>
    <x v="320"/>
    <x v="0"/>
    <n v="137.4"/>
    <s v="Available"/>
    <n v="45"/>
    <x v="2"/>
    <n v="0.42077466184642298"/>
    <n v="0"/>
  </r>
  <r>
    <s v="SES000359"/>
    <x v="8"/>
    <s v="04:19"/>
    <s v="05:00"/>
    <x v="52"/>
    <x v="321"/>
    <x v="1"/>
    <n v="23.18"/>
    <s v="Available"/>
    <n v="41"/>
    <x v="1"/>
    <n v="0.3597081626261327"/>
    <n v="8.34"/>
  </r>
  <r>
    <s v="SES000360"/>
    <x v="217"/>
    <s v="09:45"/>
    <s v="10:22"/>
    <x v="30"/>
    <x v="322"/>
    <x v="2"/>
    <n v="5.5"/>
    <s v="Available"/>
    <n v="37"/>
    <x v="1"/>
    <n v="0.19138557545605589"/>
    <n v="1.05"/>
  </r>
  <r>
    <s v="SES000361"/>
    <x v="67"/>
    <s v="17:03"/>
    <s v="17:11"/>
    <x v="44"/>
    <x v="323"/>
    <x v="0"/>
    <n v="19.84"/>
    <s v="Available"/>
    <n v="8"/>
    <x v="1"/>
    <n v="0.56647292689397721"/>
    <n v="11.238822869576508"/>
  </r>
  <r>
    <s v="SES000362"/>
    <x v="218"/>
    <s v="20:05"/>
    <s v="20:13"/>
    <x v="18"/>
    <x v="324"/>
    <x v="1"/>
    <n v="8.3699999999999992"/>
    <s v="Available"/>
    <n v="8"/>
    <x v="1"/>
    <n v="0.31894689710313662"/>
    <n v="2.67"/>
  </r>
  <r>
    <s v="SES000363"/>
    <x v="156"/>
    <s v="21:36"/>
    <s v="22:13"/>
    <x v="5"/>
    <x v="325"/>
    <x v="2"/>
    <n v="4.3"/>
    <s v="Available"/>
    <n v="37"/>
    <x v="1"/>
    <n v="0.24119923487697659"/>
    <n v="1.04"/>
  </r>
  <r>
    <s v="SES000364"/>
    <x v="201"/>
    <s v="15:43"/>
    <s v="16:04"/>
    <x v="14"/>
    <x v="248"/>
    <x v="1"/>
    <n v="17.05"/>
    <s v="Available"/>
    <n v="21"/>
    <x v="1"/>
    <n v="0.39811986580845532"/>
    <n v="6.79"/>
  </r>
  <r>
    <s v="SES000365"/>
    <x v="219"/>
    <s v="16:30"/>
    <s v="17:17"/>
    <x v="50"/>
    <x v="326"/>
    <x v="2"/>
    <n v="10.61"/>
    <s v="Available"/>
    <n v="47"/>
    <x v="1"/>
    <n v="0.24798272560597681"/>
    <n v="2.63"/>
  </r>
  <r>
    <s v="SES000366"/>
    <x v="220"/>
    <s v="20:27"/>
    <s v="21:20"/>
    <x v="24"/>
    <x v="327"/>
    <x v="2"/>
    <n v="5.98"/>
    <s v="Available"/>
    <n v="53"/>
    <x v="0"/>
    <n v="0.26489276852703092"/>
    <n v="0"/>
  </r>
  <r>
    <s v="SES000367"/>
    <x v="221"/>
    <s v="16:03"/>
    <s v="16:47"/>
    <x v="8"/>
    <x v="328"/>
    <x v="2"/>
    <n v="6.56"/>
    <s v="Available"/>
    <n v="44"/>
    <x v="1"/>
    <n v="0.2141308912399498"/>
    <n v="1.4"/>
  </r>
  <r>
    <s v="SES000368"/>
    <x v="197"/>
    <s v="15:36"/>
    <s v="16:27"/>
    <x v="16"/>
    <x v="329"/>
    <x v="1"/>
    <n v="48.24"/>
    <s v="Available"/>
    <n v="51"/>
    <x v="1"/>
    <n v="0.29550559994984599"/>
    <n v="14.26"/>
  </r>
  <r>
    <s v="SES000369"/>
    <x v="94"/>
    <s v="21:20"/>
    <s v="21:37"/>
    <x v="22"/>
    <x v="146"/>
    <x v="0"/>
    <n v="33.86"/>
    <s v="Available"/>
    <n v="17"/>
    <x v="1"/>
    <n v="0.45773664305702799"/>
    <n v="15.5"/>
  </r>
  <r>
    <s v="SES000370"/>
    <x v="121"/>
    <s v="19:29"/>
    <s v="20:12"/>
    <x v="27"/>
    <x v="330"/>
    <x v="2"/>
    <n v="4.82"/>
    <s v="Available"/>
    <n v="43"/>
    <x v="1"/>
    <n v="0.22803998903887859"/>
    <n v="1.1000000000000001"/>
  </r>
  <r>
    <s v="SES000371"/>
    <x v="22"/>
    <s v="21:14"/>
    <s v="21:59"/>
    <x v="46"/>
    <x v="331"/>
    <x v="1"/>
    <n v="29.89"/>
    <s v="Available"/>
    <n v="45"/>
    <x v="1"/>
    <n v="0.36056334114426369"/>
    <n v="10.78"/>
  </r>
  <r>
    <s v="SES000372"/>
    <x v="196"/>
    <s v="08:47"/>
    <s v="09:12"/>
    <x v="39"/>
    <x v="332"/>
    <x v="1"/>
    <n v="25.56"/>
    <s v="Available"/>
    <n v="25"/>
    <x v="1"/>
    <n v="0.30770845641130518"/>
    <n v="7.87"/>
  </r>
  <r>
    <s v="SES000373"/>
    <x v="222"/>
    <s v="16:04"/>
    <s v="16:38"/>
    <x v="43"/>
    <x v="333"/>
    <x v="0"/>
    <n v="55.82"/>
    <s v="Available"/>
    <n v="34"/>
    <x v="1"/>
    <n v="0.49806864758599928"/>
    <n v="27.8"/>
  </r>
  <r>
    <s v="SES000374"/>
    <x v="223"/>
    <s v="20:40"/>
    <s v="21:48"/>
    <x v="58"/>
    <x v="142"/>
    <x v="2"/>
    <n v="11.69"/>
    <s v="Available"/>
    <n v="68"/>
    <x v="1"/>
    <n v="0.23373716707209991"/>
    <n v="2.73"/>
  </r>
  <r>
    <s v="SES000375"/>
    <x v="224"/>
    <s v="06:12"/>
    <s v="06:47"/>
    <x v="30"/>
    <x v="334"/>
    <x v="2"/>
    <n v="6.64"/>
    <s v="Available"/>
    <n v="35"/>
    <x v="1"/>
    <n v="0.2104397419260674"/>
    <n v="1.4"/>
  </r>
  <r>
    <s v="SES000376"/>
    <x v="178"/>
    <s v="19:04"/>
    <s v="19:53"/>
    <x v="7"/>
    <x v="335"/>
    <x v="1"/>
    <n v="62.72"/>
    <s v="Available"/>
    <n v="49"/>
    <x v="1"/>
    <n v="0.41955299187235368"/>
    <n v="26.31"/>
  </r>
  <r>
    <s v="SES000377"/>
    <x v="225"/>
    <s v="08:51"/>
    <s v="09:19"/>
    <x v="17"/>
    <x v="336"/>
    <x v="2"/>
    <n v="3.57"/>
    <s v="Available"/>
    <n v="28"/>
    <x v="1"/>
    <n v="0.27033281063272568"/>
    <n v="0.97"/>
  </r>
  <r>
    <s v="SES000378"/>
    <x v="226"/>
    <s v="19:07"/>
    <s v="19:33"/>
    <x v="36"/>
    <x v="337"/>
    <x v="1"/>
    <n v="21.58"/>
    <s v="Available"/>
    <n v="26"/>
    <x v="1"/>
    <n v="0.28966266601988211"/>
    <n v="6.25"/>
  </r>
  <r>
    <s v="SES000379"/>
    <x v="18"/>
    <s v="17:18"/>
    <s v="18:25"/>
    <x v="33"/>
    <x v="219"/>
    <x v="2"/>
    <n v="14.94"/>
    <s v="Available"/>
    <n v="67"/>
    <x v="1"/>
    <n v="0.22974773923202521"/>
    <n v="3.43"/>
  </r>
  <r>
    <s v="SES000380"/>
    <x v="14"/>
    <s v="08:35"/>
    <s v="09:22"/>
    <x v="28"/>
    <x v="338"/>
    <x v="2"/>
    <n v="4.28"/>
    <s v="Available"/>
    <n v="47"/>
    <x v="1"/>
    <n v="0.25077225194752351"/>
    <n v="1.07"/>
  </r>
  <r>
    <s v="SES000381"/>
    <x v="85"/>
    <s v="14:59"/>
    <s v="15:20"/>
    <x v="54"/>
    <x v="339"/>
    <x v="1"/>
    <n v="15.07"/>
    <s v="Available"/>
    <n v="21"/>
    <x v="1"/>
    <n v="0.41645605033814959"/>
    <n v="6.28"/>
  </r>
  <r>
    <s v="SES000382"/>
    <x v="227"/>
    <s v="18:57"/>
    <s v="19:50"/>
    <x v="6"/>
    <x v="340"/>
    <x v="2"/>
    <n v="7.17"/>
    <s v="Available"/>
    <n v="53"/>
    <x v="1"/>
    <n v="0.21027348801019949"/>
    <n v="1.51"/>
  </r>
  <r>
    <s v="SES000383"/>
    <x v="228"/>
    <s v="17:44"/>
    <s v="18:40"/>
    <x v="49"/>
    <x v="341"/>
    <x v="2"/>
    <n v="9.56"/>
    <s v="Available"/>
    <n v="56"/>
    <x v="1"/>
    <n v="0.23511897077797439"/>
    <n v="2.25"/>
  </r>
  <r>
    <s v="SES000384"/>
    <x v="220"/>
    <s v="13:29"/>
    <s v="14:07"/>
    <x v="26"/>
    <x v="342"/>
    <x v="0"/>
    <n v="91.8"/>
    <s v="Available"/>
    <n v="38"/>
    <x v="1"/>
    <n v="0.5159580360265078"/>
    <n v="47.36"/>
  </r>
  <r>
    <s v="SES000385"/>
    <x v="151"/>
    <s v="21:41"/>
    <s v="22:11"/>
    <x v="15"/>
    <x v="343"/>
    <x v="1"/>
    <n v="24.56"/>
    <s v="Available"/>
    <n v="30"/>
    <x v="1"/>
    <n v="0.37878364799818998"/>
    <n v="9.3000000000000007"/>
  </r>
  <r>
    <s v="SES000386"/>
    <x v="197"/>
    <s v="15:52"/>
    <s v="16:22"/>
    <x v="29"/>
    <x v="344"/>
    <x v="1"/>
    <n v="15.23"/>
    <s v="Available"/>
    <n v="30"/>
    <x v="1"/>
    <n v="0.34947039535839419"/>
    <n v="5.32"/>
  </r>
  <r>
    <s v="SES000387"/>
    <x v="211"/>
    <s v="15:49"/>
    <s v="16:16"/>
    <x v="23"/>
    <x v="345"/>
    <x v="0"/>
    <n v="73"/>
    <s v="Available"/>
    <n v="27"/>
    <x v="1"/>
    <n v="0.56186650888639611"/>
    <n v="41.02"/>
  </r>
  <r>
    <s v="SES000388"/>
    <x v="47"/>
    <s v="05:50"/>
    <s v="06:31"/>
    <x v="38"/>
    <x v="346"/>
    <x v="2"/>
    <n v="4.5"/>
    <s v="Available"/>
    <n v="41"/>
    <x v="1"/>
    <n v="0.20301517418953249"/>
    <n v="0.91"/>
  </r>
  <r>
    <s v="SES000389"/>
    <x v="181"/>
    <s v="21:32"/>
    <s v="22:15"/>
    <x v="51"/>
    <x v="347"/>
    <x v="2"/>
    <n v="9.0500000000000007"/>
    <s v="Available"/>
    <n v="43"/>
    <x v="1"/>
    <n v="0.28178930271913311"/>
    <n v="2.5499999999999998"/>
  </r>
  <r>
    <s v="SES000390"/>
    <x v="229"/>
    <s v="08:17"/>
    <s v="09:00"/>
    <x v="25"/>
    <x v="348"/>
    <x v="2"/>
    <n v="8.59"/>
    <s v="Available"/>
    <n v="43"/>
    <x v="1"/>
    <n v="0.18662249081448881"/>
    <n v="1.6"/>
  </r>
  <r>
    <s v="SES000391"/>
    <x v="230"/>
    <s v="16:26"/>
    <s v="17:22"/>
    <x v="18"/>
    <x v="349"/>
    <x v="2"/>
    <n v="14.16"/>
    <s v="Available"/>
    <n v="56"/>
    <x v="1"/>
    <n v="0.28794279151064323"/>
    <n v="4.08"/>
  </r>
  <r>
    <s v="SES000392"/>
    <x v="231"/>
    <s v="19:06"/>
    <s v="20:03"/>
    <x v="20"/>
    <x v="350"/>
    <x v="1"/>
    <n v="36.47"/>
    <s v="Available"/>
    <n v="57"/>
    <x v="1"/>
    <n v="0.39429140860440298"/>
    <n v="14.38"/>
  </r>
  <r>
    <s v="SES000393"/>
    <x v="89"/>
    <s v="08:43"/>
    <s v="09:06"/>
    <x v="26"/>
    <x v="351"/>
    <x v="2"/>
    <n v="3.22"/>
    <s v="Available"/>
    <n v="23"/>
    <x v="2"/>
    <n v="0.26762097514802657"/>
    <n v="0"/>
  </r>
  <r>
    <s v="SES000394"/>
    <x v="216"/>
    <s v="16:09"/>
    <s v="17:04"/>
    <x v="1"/>
    <x v="352"/>
    <x v="1"/>
    <n v="29.49"/>
    <s v="Available"/>
    <n v="55"/>
    <x v="1"/>
    <n v="0.31761489499706758"/>
    <n v="9.3699999999999992"/>
  </r>
  <r>
    <s v="SES000395"/>
    <x v="232"/>
    <s v="09:18"/>
    <s v="09:31"/>
    <x v="56"/>
    <x v="353"/>
    <x v="1"/>
    <n v="6.75"/>
    <s v="Available"/>
    <n v="13"/>
    <x v="1"/>
    <n v="0.39058404727102758"/>
    <n v="2.64"/>
  </r>
  <r>
    <s v="SES000396"/>
    <x v="120"/>
    <s v="19:24"/>
    <s v="20:13"/>
    <x v="26"/>
    <x v="354"/>
    <x v="0"/>
    <n v="110.44"/>
    <s v="Available"/>
    <n v="49"/>
    <x v="0"/>
    <n v="0.51863151167487409"/>
    <n v="0"/>
  </r>
  <r>
    <s v="SES000397"/>
    <x v="233"/>
    <s v="16:55"/>
    <s v="17:47"/>
    <x v="41"/>
    <x v="355"/>
    <x v="0"/>
    <n v="84.55"/>
    <s v="Available"/>
    <n v="52"/>
    <x v="1"/>
    <n v="0.4091638359715204"/>
    <n v="34.590000000000003"/>
  </r>
  <r>
    <s v="SES000398"/>
    <x v="140"/>
    <s v="20:13"/>
    <s v="20:56"/>
    <x v="2"/>
    <x v="257"/>
    <x v="0"/>
    <n v="114.15"/>
    <s v="Available"/>
    <n v="43"/>
    <x v="1"/>
    <n v="0.44193543602722468"/>
    <n v="50.45"/>
  </r>
  <r>
    <s v="SES000399"/>
    <x v="40"/>
    <s v="21:40"/>
    <s v="22:19"/>
    <x v="13"/>
    <x v="356"/>
    <x v="1"/>
    <n v="52.8"/>
    <s v="Available"/>
    <n v="39"/>
    <x v="1"/>
    <n v="0.37967424801932192"/>
    <n v="20.046800295420198"/>
  </r>
  <r>
    <s v="SES000400"/>
    <x v="127"/>
    <s v="17:17"/>
    <s v="17:39"/>
    <x v="26"/>
    <x v="357"/>
    <x v="0"/>
    <n v="42.62"/>
    <s v="Available"/>
    <n v="22"/>
    <x v="1"/>
    <n v="0.48842540967266912"/>
    <n v="20.82"/>
  </r>
  <r>
    <s v="SES000401"/>
    <x v="25"/>
    <s v="18:54"/>
    <s v="19:33"/>
    <x v="3"/>
    <x v="358"/>
    <x v="2"/>
    <n v="4.87"/>
    <s v="Available"/>
    <n v="39"/>
    <x v="1"/>
    <n v="0.28352496472361238"/>
    <n v="1.38"/>
  </r>
  <r>
    <s v="SES000402"/>
    <x v="133"/>
    <s v="16:17"/>
    <s v="17:05"/>
    <x v="27"/>
    <x v="359"/>
    <x v="2"/>
    <n v="13.76"/>
    <s v="Available"/>
    <n v="48"/>
    <x v="1"/>
    <n v="0.26597037778339178"/>
    <n v="3.66"/>
  </r>
  <r>
    <s v="SES000403"/>
    <x v="24"/>
    <s v="12:55"/>
    <s v="13:40"/>
    <x v="10"/>
    <x v="4"/>
    <x v="2"/>
    <n v="9.75"/>
    <s v="Available"/>
    <n v="45"/>
    <x v="1"/>
    <n v="0.26996836391262802"/>
    <n v="2.63"/>
  </r>
  <r>
    <s v="SES000404"/>
    <x v="39"/>
    <s v="17:53"/>
    <s v="18:39"/>
    <x v="30"/>
    <x v="360"/>
    <x v="2"/>
    <n v="5.95"/>
    <s v="Available"/>
    <n v="46"/>
    <x v="1"/>
    <n v="0.27713857570094402"/>
    <n v="1.65"/>
  </r>
  <r>
    <s v="SES000405"/>
    <x v="199"/>
    <s v="21:27"/>
    <s v="21:52"/>
    <x v="2"/>
    <x v="361"/>
    <x v="2"/>
    <n v="5.79"/>
    <s v="Available"/>
    <n v="25"/>
    <x v="1"/>
    <n v="0.2322583125673337"/>
    <n v="1.34"/>
  </r>
  <r>
    <s v="SES000406"/>
    <x v="191"/>
    <s v="13:10"/>
    <s v="13:37"/>
    <x v="55"/>
    <x v="362"/>
    <x v="0"/>
    <n v="68.760000000000005"/>
    <s v="Available"/>
    <n v="27"/>
    <x v="1"/>
    <n v="0.51228944977509649"/>
    <n v="35.229999999999997"/>
  </r>
  <r>
    <s v="SES000407"/>
    <x v="234"/>
    <s v="10:58"/>
    <s v="11:06"/>
    <x v="14"/>
    <x v="11"/>
    <x v="2"/>
    <n v="1.29"/>
    <s v="Available"/>
    <n v="8"/>
    <x v="1"/>
    <n v="0.2088957974278845"/>
    <n v="0.27"/>
  </r>
  <r>
    <s v="SES000408"/>
    <x v="126"/>
    <s v="12:18"/>
    <s v="12:54"/>
    <x v="23"/>
    <x v="363"/>
    <x v="0"/>
    <n v="75.61"/>
    <s v="Available"/>
    <n v="36"/>
    <x v="1"/>
    <n v="0.43248637577307691"/>
    <n v="32.700000000000003"/>
  </r>
  <r>
    <s v="SES000409"/>
    <x v="235"/>
    <s v="14:10"/>
    <s v="15:03"/>
    <x v="1"/>
    <x v="364"/>
    <x v="0"/>
    <n v="160.94"/>
    <s v="Available"/>
    <n v="53"/>
    <x v="1"/>
    <n v="0.53192328569011793"/>
    <n v="85.61"/>
  </r>
  <r>
    <s v="SES000410"/>
    <x v="236"/>
    <s v="05:57"/>
    <s v="06:16"/>
    <x v="20"/>
    <x v="365"/>
    <x v="1"/>
    <n v="14.04"/>
    <s v="Available"/>
    <n v="19"/>
    <x v="1"/>
    <n v="0.31507087622777241"/>
    <n v="4.42"/>
  </r>
  <r>
    <s v="SES000411"/>
    <x v="237"/>
    <s v="15:49"/>
    <s v="16:39"/>
    <x v="6"/>
    <x v="366"/>
    <x v="2"/>
    <n v="13.16"/>
    <s v="Available"/>
    <n v="50"/>
    <x v="1"/>
    <n v="0.1898598422511876"/>
    <n v="2.5"/>
  </r>
  <r>
    <s v="SES000412"/>
    <x v="57"/>
    <s v="15:04"/>
    <s v="15:40"/>
    <x v="37"/>
    <x v="367"/>
    <x v="1"/>
    <n v="15.36"/>
    <s v="Available"/>
    <n v="36"/>
    <x v="1"/>
    <n v="0.30189706763493901"/>
    <n v="4.6399999999999997"/>
  </r>
  <r>
    <s v="SES000413"/>
    <x v="238"/>
    <s v="17:01"/>
    <s v="17:24"/>
    <x v="3"/>
    <x v="5"/>
    <x v="1"/>
    <n v="18.059999999999999"/>
    <s v="Available"/>
    <n v="23"/>
    <x v="1"/>
    <n v="0.29214062815610009"/>
    <n v="5.28"/>
  </r>
  <r>
    <s v="SES000414"/>
    <x v="210"/>
    <s v="12:06"/>
    <s v="12:46"/>
    <x v="27"/>
    <x v="368"/>
    <x v="2"/>
    <n v="3.73"/>
    <s v="Available"/>
    <n v="40"/>
    <x v="1"/>
    <n v="0.27404687247875559"/>
    <n v="1.02"/>
  </r>
  <r>
    <s v="SES000415"/>
    <x v="239"/>
    <s v="17:57"/>
    <s v="18:45"/>
    <x v="48"/>
    <x v="369"/>
    <x v="2"/>
    <n v="4.63"/>
    <s v="Available"/>
    <n v="48"/>
    <x v="1"/>
    <n v="0.20610473348460029"/>
    <n v="0.95"/>
  </r>
  <r>
    <s v="SES000416"/>
    <x v="138"/>
    <s v="20:25"/>
    <s v="20:47"/>
    <x v="13"/>
    <x v="370"/>
    <x v="1"/>
    <n v="19.690000000000001"/>
    <s v="Available"/>
    <n v="22"/>
    <x v="1"/>
    <n v="0.28306214605954988"/>
    <n v="5.57"/>
  </r>
  <r>
    <s v="SES000417"/>
    <x v="195"/>
    <s v="22:48"/>
    <s v="23:38"/>
    <x v="3"/>
    <x v="352"/>
    <x v="1"/>
    <n v="43.27"/>
    <s v="Available"/>
    <n v="50"/>
    <x v="1"/>
    <n v="0.33408396244434541"/>
    <n v="14.46"/>
  </r>
  <r>
    <s v="SES000418"/>
    <x v="219"/>
    <s v="17:39"/>
    <s v="18:42"/>
    <x v="58"/>
    <x v="371"/>
    <x v="2"/>
    <n v="7.07"/>
    <s v="Available"/>
    <n v="63"/>
    <x v="1"/>
    <n v="0.28432841361408873"/>
    <n v="2.0099999999999998"/>
  </r>
  <r>
    <s v="SES000419"/>
    <x v="166"/>
    <s v="03:10"/>
    <s v="04:08"/>
    <x v="33"/>
    <x v="372"/>
    <x v="2"/>
    <n v="6.52"/>
    <s v="Available"/>
    <n v="58"/>
    <x v="1"/>
    <n v="0.22073106345254681"/>
    <n v="1.44"/>
  </r>
  <r>
    <s v="SES000420"/>
    <x v="240"/>
    <s v="22:26"/>
    <s v="23:22"/>
    <x v="7"/>
    <x v="300"/>
    <x v="1"/>
    <n v="30.01"/>
    <s v="Available"/>
    <n v="56"/>
    <x v="1"/>
    <n v="0.30981518233282151"/>
    <n v="9.3000000000000007"/>
  </r>
  <r>
    <s v="SES000421"/>
    <x v="163"/>
    <s v="18:11"/>
    <s v="18:31"/>
    <x v="59"/>
    <x v="106"/>
    <x v="0"/>
    <n v="48.25"/>
    <s v="Available"/>
    <n v="20"/>
    <x v="1"/>
    <n v="0.49290381565962199"/>
    <n v="23.78"/>
  </r>
  <r>
    <s v="SES000422"/>
    <x v="241"/>
    <s v="11:47"/>
    <s v="12:10"/>
    <x v="18"/>
    <x v="373"/>
    <x v="2"/>
    <n v="6.56"/>
    <s v="Available"/>
    <n v="23"/>
    <x v="1"/>
    <n v="0.24968081180536519"/>
    <n v="1.64"/>
  </r>
  <r>
    <s v="SES000423"/>
    <x v="159"/>
    <s v="07:05"/>
    <s v="08:10"/>
    <x v="30"/>
    <x v="374"/>
    <x v="2"/>
    <n v="16.75"/>
    <s v="Available"/>
    <n v="65"/>
    <x v="1"/>
    <n v="0.28976663928288571"/>
    <n v="4.8499999999999996"/>
  </r>
  <r>
    <s v="SES000424"/>
    <x v="242"/>
    <s v="07:51"/>
    <s v="07:59"/>
    <x v="55"/>
    <x v="277"/>
    <x v="0"/>
    <n v="21.27"/>
    <s v="Available"/>
    <n v="8"/>
    <x v="1"/>
    <n v="0.42313832047868483"/>
    <n v="9"/>
  </r>
  <r>
    <s v="SES000425"/>
    <x v="193"/>
    <s v="07:18"/>
    <s v="08:12"/>
    <x v="0"/>
    <x v="375"/>
    <x v="0"/>
    <n v="96.52"/>
    <s v="Available"/>
    <n v="54"/>
    <x v="1"/>
    <n v="0.50449662515662064"/>
    <n v="48.69"/>
  </r>
  <r>
    <s v="SES000426"/>
    <x v="243"/>
    <s v="04:17"/>
    <s v="05:04"/>
    <x v="50"/>
    <x v="376"/>
    <x v="2"/>
    <n v="10.56"/>
    <s v="Available"/>
    <n v="47"/>
    <x v="1"/>
    <n v="0.21216763450596859"/>
    <n v="2.2400000000000002"/>
  </r>
  <r>
    <s v="SES000427"/>
    <x v="229"/>
    <s v="21:22"/>
    <s v="22:03"/>
    <x v="22"/>
    <x v="296"/>
    <x v="0"/>
    <n v="84.59"/>
    <s v="Available"/>
    <n v="41"/>
    <x v="1"/>
    <n v="0.44536292047612608"/>
    <n v="37.67"/>
  </r>
  <r>
    <s v="SES000428"/>
    <x v="244"/>
    <s v="16:05"/>
    <s v="16:52"/>
    <x v="54"/>
    <x v="377"/>
    <x v="1"/>
    <n v="37.619999999999997"/>
    <s v="Available"/>
    <n v="47"/>
    <x v="1"/>
    <n v="0.28233349768236959"/>
    <n v="10.62"/>
  </r>
  <r>
    <s v="SES000429"/>
    <x v="8"/>
    <s v="18:14"/>
    <s v="19:05"/>
    <x v="48"/>
    <x v="378"/>
    <x v="2"/>
    <n v="11.48"/>
    <s v="Available"/>
    <n v="51"/>
    <x v="1"/>
    <n v="0.19822004117653899"/>
    <n v="2.2799999999999998"/>
  </r>
  <r>
    <s v="SES000430"/>
    <x v="137"/>
    <s v="20:42"/>
    <s v="21:36"/>
    <x v="38"/>
    <x v="379"/>
    <x v="2"/>
    <n v="8.0399999999999991"/>
    <s v="Available"/>
    <n v="54"/>
    <x v="1"/>
    <n v="0.18419094467283681"/>
    <n v="1.48"/>
  </r>
  <r>
    <s v="SES000431"/>
    <x v="245"/>
    <s v="19:03"/>
    <s v="19:53"/>
    <x v="2"/>
    <x v="123"/>
    <x v="0"/>
    <n v="73.73"/>
    <s v="Available"/>
    <n v="50"/>
    <x v="0"/>
    <n v="0.56763209230501266"/>
    <n v="0"/>
  </r>
  <r>
    <s v="SES000432"/>
    <x v="135"/>
    <s v="20:41"/>
    <s v="21:24"/>
    <x v="32"/>
    <x v="380"/>
    <x v="1"/>
    <n v="21.71"/>
    <s v="Available"/>
    <n v="43"/>
    <x v="1"/>
    <n v="0.34895174517037081"/>
    <n v="7.58"/>
  </r>
  <r>
    <s v="SES000433"/>
    <x v="246"/>
    <s v="22:02"/>
    <s v="22:24"/>
    <x v="7"/>
    <x v="381"/>
    <x v="1"/>
    <n v="14.46"/>
    <s v="Available"/>
    <n v="22"/>
    <x v="1"/>
    <n v="0.33346089833677139"/>
    <n v="4.82"/>
  </r>
  <r>
    <s v="SES000434"/>
    <x v="247"/>
    <s v="14:03"/>
    <s v="14:36"/>
    <x v="29"/>
    <x v="108"/>
    <x v="1"/>
    <n v="19.32"/>
    <s v="Available"/>
    <n v="33"/>
    <x v="0"/>
    <n v="0.35239583498718391"/>
    <n v="0"/>
  </r>
  <r>
    <s v="SES000435"/>
    <x v="139"/>
    <s v="22:56"/>
    <s v="23:45"/>
    <x v="1"/>
    <x v="382"/>
    <x v="1"/>
    <n v="43.56"/>
    <s v="Available"/>
    <n v="49"/>
    <x v="1"/>
    <n v="0.38231232644903868"/>
    <n v="16.649999999999999"/>
  </r>
  <r>
    <s v="SES000436"/>
    <x v="248"/>
    <s v="18:21"/>
    <s v="18:42"/>
    <x v="24"/>
    <x v="383"/>
    <x v="2"/>
    <n v="2.2999999999999998"/>
    <s v="Available"/>
    <n v="21"/>
    <x v="1"/>
    <n v="0.26772816024801499"/>
    <n v="0.62"/>
  </r>
  <r>
    <s v="SES000437"/>
    <x v="29"/>
    <s v="05:02"/>
    <s v="05:46"/>
    <x v="31"/>
    <x v="384"/>
    <x v="2"/>
    <n v="8.02"/>
    <s v="Available"/>
    <n v="44"/>
    <x v="1"/>
    <n v="0.23885639886678769"/>
    <n v="1.92"/>
  </r>
  <r>
    <s v="SES000438"/>
    <x v="249"/>
    <s v="18:16"/>
    <s v="18:29"/>
    <x v="26"/>
    <x v="385"/>
    <x v="0"/>
    <n v="35.619999999999997"/>
    <s v="Available"/>
    <n v="13"/>
    <x v="1"/>
    <n v="0.46869199053309601"/>
    <n v="16.690000000000001"/>
  </r>
  <r>
    <s v="SES000439"/>
    <x v="99"/>
    <s v="18:03"/>
    <s v="18:58"/>
    <x v="5"/>
    <x v="386"/>
    <x v="2"/>
    <n v="12.81"/>
    <s v="Available"/>
    <n v="55"/>
    <x v="1"/>
    <n v="0.1929268512432161"/>
    <n v="2.4700000000000002"/>
  </r>
  <r>
    <s v="SES000440"/>
    <x v="111"/>
    <s v="21:10"/>
    <s v="21:46"/>
    <x v="36"/>
    <x v="387"/>
    <x v="1"/>
    <n v="29.24"/>
    <s v="Available"/>
    <n v="36"/>
    <x v="1"/>
    <n v="0.34734215115862621"/>
    <n v="10.16"/>
  </r>
  <r>
    <s v="SES000441"/>
    <x v="250"/>
    <s v="12:31"/>
    <s v="13:10"/>
    <x v="16"/>
    <x v="368"/>
    <x v="1"/>
    <n v="48.63"/>
    <s v="Available"/>
    <n v="39"/>
    <x v="1"/>
    <n v="0.33136158223759549"/>
    <n v="16.11"/>
  </r>
  <r>
    <s v="SES000442"/>
    <x v="74"/>
    <s v="17:21"/>
    <s v="18:12"/>
    <x v="9"/>
    <x v="388"/>
    <x v="2"/>
    <n v="13.67"/>
    <s v="Available"/>
    <n v="51"/>
    <x v="1"/>
    <n v="0.2527674806283966"/>
    <n v="3.46"/>
  </r>
  <r>
    <s v="SES000443"/>
    <x v="251"/>
    <s v="00:01"/>
    <s v="00:31"/>
    <x v="49"/>
    <x v="26"/>
    <x v="2"/>
    <n v="6.44"/>
    <s v="Available"/>
    <n v="30"/>
    <x v="1"/>
    <n v="0.23788750864857031"/>
    <n v="1.53"/>
  </r>
  <r>
    <s v="SES000444"/>
    <x v="32"/>
    <s v="11:30"/>
    <s v="11:51"/>
    <x v="54"/>
    <x v="389"/>
    <x v="1"/>
    <n v="14.91"/>
    <s v="Available"/>
    <n v="21"/>
    <x v="1"/>
    <n v="0.28489285725466579"/>
    <n v="4.25"/>
  </r>
  <r>
    <s v="SES000445"/>
    <x v="215"/>
    <s v="05:01"/>
    <s v="05:52"/>
    <x v="2"/>
    <x v="390"/>
    <x v="1"/>
    <n v="47.48"/>
    <s v="Available"/>
    <n v="51"/>
    <x v="1"/>
    <n v="0.32994764746412969"/>
    <n v="15.67"/>
  </r>
  <r>
    <s v="SES000446"/>
    <x v="4"/>
    <s v="16:20"/>
    <s v="16:31"/>
    <x v="36"/>
    <x v="391"/>
    <x v="1"/>
    <n v="9.1300000000000008"/>
    <s v="Available"/>
    <n v="11"/>
    <x v="1"/>
    <n v="0.32008149782729078"/>
    <n v="2.92"/>
  </r>
  <r>
    <s v="SES000447"/>
    <x v="252"/>
    <s v="19:50"/>
    <s v="20:47"/>
    <x v="50"/>
    <x v="260"/>
    <x v="2"/>
    <n v="10.050000000000001"/>
    <s v="Available"/>
    <n v="57"/>
    <x v="1"/>
    <n v="0.21968276587215599"/>
    <n v="2.21"/>
  </r>
  <r>
    <s v="SES000448"/>
    <x v="253"/>
    <s v="08:03"/>
    <s v="08:56"/>
    <x v="15"/>
    <x v="392"/>
    <x v="1"/>
    <n v="66.98"/>
    <s v="Available"/>
    <n v="53"/>
    <x v="1"/>
    <n v="0.36439421508071818"/>
    <n v="24.41"/>
  </r>
  <r>
    <s v="SES000449"/>
    <x v="254"/>
    <s v="16:45"/>
    <s v="17:38"/>
    <x v="9"/>
    <x v="393"/>
    <x v="1"/>
    <n v="46.66"/>
    <s v="Available"/>
    <n v="53"/>
    <x v="1"/>
    <n v="0.32108299583963917"/>
    <n v="14.98"/>
  </r>
  <r>
    <s v="SES000450"/>
    <x v="178"/>
    <s v="08:33"/>
    <s v="08:56"/>
    <x v="22"/>
    <x v="394"/>
    <x v="0"/>
    <n v="51.36"/>
    <s v="Available"/>
    <n v="23"/>
    <x v="2"/>
    <n v="0.43593717145655891"/>
    <n v="0"/>
  </r>
  <r>
    <s v="SES000451"/>
    <x v="195"/>
    <s v="06:47"/>
    <s v="07:23"/>
    <x v="20"/>
    <x v="395"/>
    <x v="2"/>
    <n v="3.38"/>
    <s v="Available"/>
    <n v="36"/>
    <x v="1"/>
    <n v="0.2068941894135406"/>
    <n v="0.7"/>
  </r>
  <r>
    <s v="SES000452"/>
    <x v="74"/>
    <s v="15:04"/>
    <s v="15:48"/>
    <x v="40"/>
    <x v="396"/>
    <x v="2"/>
    <n v="4.12"/>
    <s v="Available"/>
    <n v="44"/>
    <x v="1"/>
    <n v="0.28233257116183758"/>
    <n v="1.1599999999999999"/>
  </r>
  <r>
    <s v="SES000453"/>
    <x v="169"/>
    <s v="05:24"/>
    <s v="05:53"/>
    <x v="49"/>
    <x v="303"/>
    <x v="2"/>
    <n v="6.82"/>
    <s v="Available"/>
    <n v="29"/>
    <x v="1"/>
    <n v="0.23295255921070371"/>
    <n v="1.59"/>
  </r>
  <r>
    <s v="SES000454"/>
    <x v="145"/>
    <s v="17:26"/>
    <s v="18:13"/>
    <x v="39"/>
    <x v="397"/>
    <x v="0"/>
    <n v="87.02"/>
    <s v="Available"/>
    <n v="47"/>
    <x v="1"/>
    <n v="0.57815625199334753"/>
    <n v="50.31"/>
  </r>
  <r>
    <s v="SES000455"/>
    <x v="201"/>
    <s v="02:58"/>
    <s v="03:38"/>
    <x v="28"/>
    <x v="187"/>
    <x v="0"/>
    <n v="105.72"/>
    <s v="Available"/>
    <n v="40"/>
    <x v="1"/>
    <n v="0.39851694112174257"/>
    <n v="42.13"/>
  </r>
  <r>
    <s v="SES000456"/>
    <x v="255"/>
    <s v="06:56"/>
    <s v="07:41"/>
    <x v="47"/>
    <x v="398"/>
    <x v="2"/>
    <n v="8.1"/>
    <s v="Available"/>
    <n v="45"/>
    <x v="1"/>
    <n v="0.28098737643657062"/>
    <n v="2.2799999999999998"/>
  </r>
  <r>
    <s v="SES000457"/>
    <x v="256"/>
    <s v="16:57"/>
    <s v="17:31"/>
    <x v="41"/>
    <x v="399"/>
    <x v="1"/>
    <n v="24.64"/>
    <s v="Available"/>
    <n v="34"/>
    <x v="1"/>
    <n v="0.38915869959395999"/>
    <n v="9.59"/>
  </r>
  <r>
    <s v="SES000458"/>
    <x v="20"/>
    <s v="17:27"/>
    <s v="18:31"/>
    <x v="14"/>
    <x v="400"/>
    <x v="2"/>
    <n v="19.79"/>
    <s v="Available"/>
    <n v="64"/>
    <x v="1"/>
    <n v="0.26910000378110122"/>
    <n v="5.33"/>
  </r>
  <r>
    <s v="SES000459"/>
    <x v="212"/>
    <s v="02:15"/>
    <s v="02:39"/>
    <x v="25"/>
    <x v="401"/>
    <x v="2"/>
    <n v="5.31"/>
    <s v="Available"/>
    <n v="24"/>
    <x v="1"/>
    <n v="0.19228696320086031"/>
    <n v="1.02"/>
  </r>
  <r>
    <s v="SES000460"/>
    <x v="109"/>
    <s v="16:39"/>
    <s v="16:59"/>
    <x v="16"/>
    <x v="283"/>
    <x v="1"/>
    <n v="24.15"/>
    <s v="Available"/>
    <n v="20"/>
    <x v="1"/>
    <n v="0.30620345983068548"/>
    <n v="7.39"/>
  </r>
  <r>
    <s v="SES000461"/>
    <x v="257"/>
    <s v="20:02"/>
    <s v="21:09"/>
    <x v="58"/>
    <x v="402"/>
    <x v="2"/>
    <n v="14.66"/>
    <s v="Available"/>
    <n v="67"/>
    <x v="1"/>
    <n v="0.2372098830073211"/>
    <n v="3.48"/>
  </r>
  <r>
    <s v="SES000462"/>
    <x v="258"/>
    <s v="18:16"/>
    <s v="19:26"/>
    <x v="50"/>
    <x v="403"/>
    <x v="2"/>
    <n v="7.26"/>
    <s v="Available"/>
    <n v="70"/>
    <x v="1"/>
    <n v="0.22618791818092071"/>
    <n v="1.64"/>
  </r>
  <r>
    <s v="SES000463"/>
    <x v="259"/>
    <s v="07:51"/>
    <s v="08:17"/>
    <x v="35"/>
    <x v="404"/>
    <x v="1"/>
    <n v="20.03"/>
    <s v="Available"/>
    <n v="26"/>
    <x v="1"/>
    <n v="0.39629017014460338"/>
    <n v="7.94"/>
  </r>
  <r>
    <s v="SES000464"/>
    <x v="95"/>
    <s v="17:50"/>
    <s v="18:47"/>
    <x v="37"/>
    <x v="405"/>
    <x v="2"/>
    <n v="5.89"/>
    <s v="Available"/>
    <n v="57"/>
    <x v="1"/>
    <n v="0.20394140818180359"/>
    <n v="1.2"/>
  </r>
  <r>
    <s v="SES000465"/>
    <x v="260"/>
    <s v="18:29"/>
    <s v="19:08"/>
    <x v="20"/>
    <x v="406"/>
    <x v="1"/>
    <n v="44.95"/>
    <s v="Available"/>
    <n v="39"/>
    <x v="1"/>
    <n v="0.31406268797623538"/>
    <n v="14.12"/>
  </r>
  <r>
    <s v="SES000466"/>
    <x v="228"/>
    <s v="03:23"/>
    <s v="03:53"/>
    <x v="54"/>
    <x v="407"/>
    <x v="2"/>
    <n v="4.3499999999999996"/>
    <s v="Available"/>
    <n v="30"/>
    <x v="0"/>
    <n v="0.25037539564481148"/>
    <n v="0"/>
  </r>
  <r>
    <s v="SES000467"/>
    <x v="261"/>
    <s v="20:14"/>
    <s v="20:39"/>
    <x v="12"/>
    <x v="408"/>
    <x v="2"/>
    <n v="5.48"/>
    <s v="Available"/>
    <n v="25"/>
    <x v="1"/>
    <n v="0.27441273048609133"/>
    <n v="1.5"/>
  </r>
  <r>
    <s v="SES000468"/>
    <x v="193"/>
    <s v="21:21"/>
    <s v="21:40"/>
    <x v="25"/>
    <x v="409"/>
    <x v="0"/>
    <n v="28.16"/>
    <s v="Available"/>
    <n v="19"/>
    <x v="1"/>
    <n v="0.3910332698237925"/>
    <n v="11.01"/>
  </r>
  <r>
    <s v="SES000469"/>
    <x v="44"/>
    <s v="20:50"/>
    <s v="21:34"/>
    <x v="24"/>
    <x v="104"/>
    <x v="2"/>
    <n v="8.31"/>
    <s v="Available"/>
    <n v="44"/>
    <x v="1"/>
    <n v="0.24991491133042529"/>
    <n v="2.08"/>
  </r>
  <r>
    <s v="SES000470"/>
    <x v="100"/>
    <s v="20:30"/>
    <s v="21:04"/>
    <x v="21"/>
    <x v="410"/>
    <x v="1"/>
    <n v="31.3"/>
    <s v="Available"/>
    <n v="34"/>
    <x v="2"/>
    <n v="0.38714621019102491"/>
    <n v="0"/>
  </r>
  <r>
    <s v="SES000471"/>
    <x v="210"/>
    <s v="19:39"/>
    <s v="19:47"/>
    <x v="21"/>
    <x v="237"/>
    <x v="1"/>
    <n v="10.039999999999999"/>
    <s v="Available"/>
    <n v="8"/>
    <x v="1"/>
    <n v="0.33076808450518203"/>
    <n v="3.32"/>
  </r>
  <r>
    <s v="SES000472"/>
    <x v="115"/>
    <s v="17:12"/>
    <s v="17:42"/>
    <x v="34"/>
    <x v="411"/>
    <x v="0"/>
    <n v="54.51"/>
    <s v="Available"/>
    <n v="30"/>
    <x v="1"/>
    <n v="0.45294092644461292"/>
    <n v="24.69"/>
  </r>
  <r>
    <s v="SES000473"/>
    <x v="202"/>
    <s v="18:16"/>
    <s v="18:48"/>
    <x v="5"/>
    <x v="412"/>
    <x v="2"/>
    <n v="6.34"/>
    <s v="Available"/>
    <n v="32"/>
    <x v="1"/>
    <n v="0.28425786130539149"/>
    <n v="1.8"/>
  </r>
  <r>
    <s v="SES000474"/>
    <x v="251"/>
    <s v="19:56"/>
    <s v="20:23"/>
    <x v="17"/>
    <x v="413"/>
    <x v="0"/>
    <n v="79.52"/>
    <s v="Available"/>
    <n v="27"/>
    <x v="1"/>
    <n v="0.45002107640301758"/>
    <n v="35.79"/>
  </r>
  <r>
    <s v="SES000475"/>
    <x v="241"/>
    <s v="18:28"/>
    <s v="19:07"/>
    <x v="43"/>
    <x v="414"/>
    <x v="1"/>
    <n v="35.47"/>
    <s v="Available"/>
    <n v="39"/>
    <x v="1"/>
    <n v="0.28046611021186318"/>
    <n v="9.9499999999999993"/>
  </r>
  <r>
    <s v="SES000476"/>
    <x v="262"/>
    <s v="11:36"/>
    <s v="12:35"/>
    <x v="11"/>
    <x v="415"/>
    <x v="2"/>
    <n v="15.51"/>
    <s v="Available"/>
    <n v="59"/>
    <x v="1"/>
    <n v="0.19677657116294961"/>
    <n v="3.05"/>
  </r>
  <r>
    <s v="SES000477"/>
    <x v="2"/>
    <s v="12:25"/>
    <s v="13:10"/>
    <x v="8"/>
    <x v="416"/>
    <x v="2"/>
    <n v="4.47"/>
    <s v="Available"/>
    <n v="45"/>
    <x v="1"/>
    <n v="0.26905566091995281"/>
    <n v="1.2"/>
  </r>
  <r>
    <s v="SES000478"/>
    <x v="109"/>
    <s v="21:37"/>
    <s v="22:17"/>
    <x v="40"/>
    <x v="417"/>
    <x v="1"/>
    <n v="44.01"/>
    <s v="Available"/>
    <n v="40"/>
    <x v="1"/>
    <n v="0.37211078438282968"/>
    <n v="16.38"/>
  </r>
  <r>
    <s v="SES000479"/>
    <x v="88"/>
    <s v="00:36"/>
    <s v="00:59"/>
    <x v="34"/>
    <x v="418"/>
    <x v="0"/>
    <n v="30.51"/>
    <s v="Available"/>
    <n v="23"/>
    <x v="2"/>
    <n v="0.549714205861626"/>
    <n v="0"/>
  </r>
  <r>
    <s v="SES000480"/>
    <x v="174"/>
    <s v="18:07"/>
    <s v="18:35"/>
    <x v="52"/>
    <x v="11"/>
    <x v="0"/>
    <n v="53.57"/>
    <s v="Available"/>
    <n v="28"/>
    <x v="1"/>
    <n v="0.44684538007557678"/>
    <n v="23.94"/>
  </r>
  <r>
    <s v="SES000481"/>
    <x v="53"/>
    <s v="22:54"/>
    <s v="23:41"/>
    <x v="45"/>
    <x v="419"/>
    <x v="1"/>
    <n v="48.59"/>
    <s v="Available"/>
    <n v="47"/>
    <x v="1"/>
    <n v="0.32474979330325898"/>
    <n v="15.78"/>
  </r>
  <r>
    <s v="SES000482"/>
    <x v="131"/>
    <s v="18:28"/>
    <s v="19:05"/>
    <x v="48"/>
    <x v="420"/>
    <x v="2"/>
    <n v="6.01"/>
    <s v="Available"/>
    <n v="37"/>
    <x v="1"/>
    <n v="0.18439267308417259"/>
    <n v="1.1100000000000001"/>
  </r>
  <r>
    <s v="SES000483"/>
    <x v="263"/>
    <s v="23:33"/>
    <s v="00:28"/>
    <x v="52"/>
    <x v="421"/>
    <x v="2"/>
    <n v="6.08"/>
    <s v="Available"/>
    <n v="55"/>
    <x v="1"/>
    <n v="0.26439849579069219"/>
    <n v="1.61"/>
  </r>
  <r>
    <s v="SES000484"/>
    <x v="196"/>
    <s v="18:37"/>
    <s v="19:05"/>
    <x v="27"/>
    <x v="422"/>
    <x v="2"/>
    <n v="4.74"/>
    <s v="Available"/>
    <n v="28"/>
    <x v="1"/>
    <n v="0.22100790998042491"/>
    <n v="1.05"/>
  </r>
  <r>
    <s v="SES000485"/>
    <x v="264"/>
    <s v="02:49"/>
    <s v="03:38"/>
    <x v="29"/>
    <x v="152"/>
    <x v="2"/>
    <n v="3.85"/>
    <s v="Available"/>
    <n v="49"/>
    <x v="1"/>
    <n v="0.28167596593469668"/>
    <n v="1.08"/>
  </r>
  <r>
    <s v="SES000486"/>
    <x v="265"/>
    <s v="20:40"/>
    <s v="21:18"/>
    <x v="45"/>
    <x v="423"/>
    <x v="1"/>
    <n v="41.76"/>
    <s v="Available"/>
    <n v="38"/>
    <x v="1"/>
    <n v="0.41718966990122758"/>
    <n v="17.420000000000002"/>
  </r>
  <r>
    <s v="SES000487"/>
    <x v="266"/>
    <s v="09:52"/>
    <s v="10:42"/>
    <x v="51"/>
    <x v="424"/>
    <x v="1"/>
    <n v="49.92"/>
    <s v="Available"/>
    <n v="50"/>
    <x v="1"/>
    <n v="0.39011248974367718"/>
    <n v="19.47"/>
  </r>
  <r>
    <s v="SES000488"/>
    <x v="131"/>
    <s v="14:22"/>
    <s v="15:03"/>
    <x v="55"/>
    <x v="425"/>
    <x v="0"/>
    <n v="87.86"/>
    <s v="Available"/>
    <n v="41"/>
    <x v="0"/>
    <n v="0.38366181926394027"/>
    <n v="0"/>
  </r>
  <r>
    <s v="SES000489"/>
    <x v="10"/>
    <s v="10:01"/>
    <s v="11:08"/>
    <x v="23"/>
    <x v="426"/>
    <x v="2"/>
    <n v="5.3"/>
    <s v="Available"/>
    <n v="67"/>
    <x v="1"/>
    <n v="0.19703888029341279"/>
    <n v="1.04"/>
  </r>
  <r>
    <s v="SES000490"/>
    <x v="245"/>
    <s v="09:22"/>
    <s v="09:54"/>
    <x v="0"/>
    <x v="427"/>
    <x v="0"/>
    <n v="81.53"/>
    <s v="Available"/>
    <n v="32"/>
    <x v="1"/>
    <n v="0.47997882380898799"/>
    <n v="39.130000000000003"/>
  </r>
  <r>
    <s v="SES000491"/>
    <x v="140"/>
    <s v="13:44"/>
    <s v="14:38"/>
    <x v="49"/>
    <x v="428"/>
    <x v="2"/>
    <n v="15.26"/>
    <s v="Available"/>
    <n v="54"/>
    <x v="1"/>
    <n v="0.182013571900139"/>
    <n v="2.78"/>
  </r>
  <r>
    <s v="SES000492"/>
    <x v="221"/>
    <s v="12:36"/>
    <s v="13:26"/>
    <x v="17"/>
    <x v="429"/>
    <x v="2"/>
    <n v="7.11"/>
    <s v="Available"/>
    <n v="50"/>
    <x v="2"/>
    <n v="0.24827760464800969"/>
    <n v="0"/>
  </r>
  <r>
    <s v="SES000493"/>
    <x v="109"/>
    <s v="17:56"/>
    <s v="18:09"/>
    <x v="43"/>
    <x v="430"/>
    <x v="1"/>
    <n v="7.51"/>
    <s v="Available"/>
    <n v="13"/>
    <x v="1"/>
    <n v="0.39020889984334028"/>
    <n v="2.93"/>
  </r>
  <r>
    <s v="SES000494"/>
    <x v="223"/>
    <s v="19:52"/>
    <s v="20:28"/>
    <x v="15"/>
    <x v="431"/>
    <x v="1"/>
    <n v="26.83"/>
    <s v="Available"/>
    <n v="36"/>
    <x v="1"/>
    <n v="0.3248043874633611"/>
    <n v="8.7100000000000009"/>
  </r>
  <r>
    <s v="SES000495"/>
    <x v="221"/>
    <s v="10:15"/>
    <s v="11:01"/>
    <x v="8"/>
    <x v="432"/>
    <x v="2"/>
    <n v="5.8"/>
    <s v="Available"/>
    <n v="46"/>
    <x v="1"/>
    <n v="0.24725573846352819"/>
    <n v="1.43"/>
  </r>
  <r>
    <s v="SES000496"/>
    <x v="209"/>
    <s v="08:28"/>
    <s v="08:55"/>
    <x v="12"/>
    <x v="194"/>
    <x v="2"/>
    <n v="3.42"/>
    <s v="Available"/>
    <n v="27"/>
    <x v="1"/>
    <n v="0.24661629972807869"/>
    <n v="0.84"/>
  </r>
  <r>
    <s v="SES000497"/>
    <x v="155"/>
    <s v="18:07"/>
    <s v="19:00"/>
    <x v="47"/>
    <x v="183"/>
    <x v="2"/>
    <n v="14.28"/>
    <s v="Available"/>
    <n v="53"/>
    <x v="1"/>
    <n v="0.2561393638341507"/>
    <n v="3.66"/>
  </r>
  <r>
    <s v="SES000498"/>
    <x v="154"/>
    <s v="18:30"/>
    <s v="19:26"/>
    <x v="8"/>
    <x v="433"/>
    <x v="2"/>
    <n v="5.43"/>
    <s v="Available"/>
    <n v="56"/>
    <x v="1"/>
    <n v="0.26661487184684479"/>
    <n v="1.45"/>
  </r>
  <r>
    <s v="SES000499"/>
    <x v="267"/>
    <s v="21:26"/>
    <s v="22:02"/>
    <x v="36"/>
    <x v="226"/>
    <x v="1"/>
    <n v="17.190000000000001"/>
    <s v="Available"/>
    <n v="36"/>
    <x v="1"/>
    <n v="0.37645562771497248"/>
    <n v="6.47"/>
  </r>
  <r>
    <s v="SES000500"/>
    <x v="227"/>
    <s v="00:42"/>
    <s v="01:10"/>
    <x v="14"/>
    <x v="434"/>
    <x v="1"/>
    <n v="19.350000000000001"/>
    <s v="Available"/>
    <n v="28"/>
    <x v="1"/>
    <n v="0.30697494925814961"/>
    <n v="5.94"/>
  </r>
  <r>
    <s v="SES000501"/>
    <x v="94"/>
    <s v="20:24"/>
    <s v="21:17"/>
    <x v="49"/>
    <x v="435"/>
    <x v="2"/>
    <n v="5.45"/>
    <s v="Available"/>
    <n v="53"/>
    <x v="1"/>
    <n v="0.19098637972318441"/>
    <n v="1.04"/>
  </r>
  <r>
    <s v="SES000502"/>
    <x v="207"/>
    <s v="16:25"/>
    <s v="17:31"/>
    <x v="53"/>
    <x v="436"/>
    <x v="2"/>
    <n v="6.36"/>
    <s v="Available"/>
    <n v="66"/>
    <x v="1"/>
    <n v="0.23316726316784431"/>
    <n v="1.48"/>
  </r>
  <r>
    <s v="SES000503"/>
    <x v="160"/>
    <s v="17:57"/>
    <s v="18:48"/>
    <x v="30"/>
    <x v="437"/>
    <x v="2"/>
    <n v="12.26"/>
    <s v="Available"/>
    <n v="51"/>
    <x v="1"/>
    <n v="0.25485526871613029"/>
    <n v="3.12"/>
  </r>
  <r>
    <s v="SES000504"/>
    <x v="176"/>
    <s v="06:38"/>
    <s v="07:37"/>
    <x v="58"/>
    <x v="287"/>
    <x v="2"/>
    <n v="8.39"/>
    <s v="Available"/>
    <n v="59"/>
    <x v="1"/>
    <n v="0.2414734224719606"/>
    <n v="2.0299999999999998"/>
  </r>
  <r>
    <s v="SES000505"/>
    <x v="8"/>
    <s v="13:51"/>
    <s v="14:29"/>
    <x v="59"/>
    <x v="276"/>
    <x v="1"/>
    <n v="39.58"/>
    <s v="Available"/>
    <n v="38"/>
    <x v="1"/>
    <n v="0.340974549227543"/>
    <n v="13.5"/>
  </r>
  <r>
    <s v="SES000506"/>
    <x v="27"/>
    <s v="08:30"/>
    <s v="09:03"/>
    <x v="14"/>
    <x v="438"/>
    <x v="1"/>
    <n v="20.51"/>
    <s v="Available"/>
    <n v="33"/>
    <x v="1"/>
    <n v="0.35148465272757212"/>
    <n v="7.21"/>
  </r>
  <r>
    <s v="SES000507"/>
    <x v="106"/>
    <s v="09:52"/>
    <s v="10:29"/>
    <x v="54"/>
    <x v="439"/>
    <x v="1"/>
    <n v="30.56"/>
    <s v="Available"/>
    <n v="37"/>
    <x v="1"/>
    <n v="0.39909602212546641"/>
    <n v="12.2"/>
  </r>
  <r>
    <s v="SES000508"/>
    <x v="80"/>
    <s v="15:02"/>
    <s v="15:38"/>
    <x v="9"/>
    <x v="440"/>
    <x v="2"/>
    <n v="10.11"/>
    <s v="Available"/>
    <n v="36"/>
    <x v="1"/>
    <n v="0.23922859601964919"/>
    <n v="2.42"/>
  </r>
  <r>
    <s v="SES000509"/>
    <x v="157"/>
    <s v="19:28"/>
    <s v="19:53"/>
    <x v="23"/>
    <x v="436"/>
    <x v="0"/>
    <n v="84.26"/>
    <s v="Available"/>
    <n v="25"/>
    <x v="1"/>
    <n v="0.45684630512537477"/>
    <n v="38.49"/>
  </r>
  <r>
    <s v="SES000510"/>
    <x v="268"/>
    <s v="19:24"/>
    <s v="20:08"/>
    <x v="12"/>
    <x v="441"/>
    <x v="2"/>
    <n v="11.44"/>
    <s v="Available"/>
    <n v="44"/>
    <x v="1"/>
    <n v="0.26105190055598593"/>
    <n v="2.99"/>
  </r>
  <r>
    <s v="SES000511"/>
    <x v="156"/>
    <s v="17:46"/>
    <s v="18:09"/>
    <x v="2"/>
    <x v="442"/>
    <x v="0"/>
    <n v="47.47"/>
    <s v="Available"/>
    <n v="23"/>
    <x v="1"/>
    <n v="0.49587015724712791"/>
    <n v="23.54"/>
  </r>
  <r>
    <s v="SES000512"/>
    <x v="108"/>
    <s v="16:52"/>
    <s v="17:00"/>
    <x v="52"/>
    <x v="443"/>
    <x v="0"/>
    <n v="26.42"/>
    <s v="Available"/>
    <n v="8"/>
    <x v="1"/>
    <n v="0.45758513507470211"/>
    <n v="12.09"/>
  </r>
  <r>
    <s v="SES000513"/>
    <x v="30"/>
    <s v="13:27"/>
    <s v="14:16"/>
    <x v="54"/>
    <x v="444"/>
    <x v="0"/>
    <n v="66.55"/>
    <s v="Available"/>
    <n v="49"/>
    <x v="1"/>
    <n v="0.40766790036138151"/>
    <n v="27.13"/>
  </r>
  <r>
    <s v="SES000514"/>
    <x v="38"/>
    <s v="22:56"/>
    <s v="23:28"/>
    <x v="39"/>
    <x v="445"/>
    <x v="2"/>
    <n v="5.39"/>
    <s v="Available"/>
    <n v="32"/>
    <x v="1"/>
    <n v="0.20707780212763341"/>
    <n v="1.1200000000000001"/>
  </r>
  <r>
    <s v="SES000515"/>
    <x v="269"/>
    <s v="16:07"/>
    <s v="16:15"/>
    <x v="45"/>
    <x v="446"/>
    <x v="1"/>
    <n v="6.77"/>
    <s v="Available"/>
    <n v="8"/>
    <x v="0"/>
    <n v="0.39039006939749882"/>
    <n v="0"/>
  </r>
  <r>
    <s v="SES000516"/>
    <x v="186"/>
    <s v="09:03"/>
    <s v="09:47"/>
    <x v="0"/>
    <x v="447"/>
    <x v="0"/>
    <n v="92.74"/>
    <s v="Available"/>
    <n v="44"/>
    <x v="1"/>
    <n v="0.48134891596757751"/>
    <n v="44.64"/>
  </r>
  <r>
    <s v="SES000517"/>
    <x v="140"/>
    <s v="08:34"/>
    <s v="09:15"/>
    <x v="47"/>
    <x v="448"/>
    <x v="2"/>
    <n v="7.56"/>
    <s v="Available"/>
    <n v="41"/>
    <x v="1"/>
    <n v="0.20881587985569219"/>
    <n v="1.58"/>
  </r>
  <r>
    <s v="SES000518"/>
    <x v="270"/>
    <s v="17:13"/>
    <s v="18:09"/>
    <x v="18"/>
    <x v="449"/>
    <x v="2"/>
    <n v="10.69"/>
    <s v="Available"/>
    <n v="56"/>
    <x v="1"/>
    <n v="0.18893493244597609"/>
    <n v="2.02"/>
  </r>
  <r>
    <s v="SES000519"/>
    <x v="271"/>
    <s v="16:42"/>
    <s v="17:12"/>
    <x v="49"/>
    <x v="450"/>
    <x v="2"/>
    <n v="8.6199999999999992"/>
    <s v="Available"/>
    <n v="30"/>
    <x v="1"/>
    <n v="0.25491178867997127"/>
    <n v="2.2000000000000002"/>
  </r>
  <r>
    <s v="SES000520"/>
    <x v="272"/>
    <s v="00:02"/>
    <s v="00:41"/>
    <x v="33"/>
    <x v="451"/>
    <x v="2"/>
    <n v="7.34"/>
    <s v="Available"/>
    <n v="39"/>
    <x v="1"/>
    <n v="0.24951539724764241"/>
    <n v="1.83"/>
  </r>
  <r>
    <s v="SES000521"/>
    <x v="271"/>
    <s v="20:37"/>
    <s v="21:14"/>
    <x v="31"/>
    <x v="187"/>
    <x v="2"/>
    <n v="8.56"/>
    <s v="Available"/>
    <n v="37"/>
    <x v="1"/>
    <n v="0.2465547608676911"/>
    <n v="2.11"/>
  </r>
  <r>
    <s v="SES000522"/>
    <x v="273"/>
    <s v="18:18"/>
    <s v="18:45"/>
    <x v="29"/>
    <x v="333"/>
    <x v="1"/>
    <n v="27.01"/>
    <s v="Available"/>
    <n v="27"/>
    <x v="2"/>
    <n v="0.33986973726093561"/>
    <n v="0"/>
  </r>
  <r>
    <s v="SES000523"/>
    <x v="26"/>
    <s v="18:43"/>
    <s v="19:15"/>
    <x v="15"/>
    <x v="452"/>
    <x v="1"/>
    <n v="22.32"/>
    <s v="Available"/>
    <n v="32"/>
    <x v="1"/>
    <n v="0.36018697658609128"/>
    <n v="8.0399999999999991"/>
  </r>
  <r>
    <s v="SES000524"/>
    <x v="274"/>
    <s v="05:55"/>
    <s v="06:15"/>
    <x v="21"/>
    <x v="453"/>
    <x v="1"/>
    <n v="23.17"/>
    <s v="Available"/>
    <n v="20"/>
    <x v="2"/>
    <n v="0.38847960854288688"/>
    <n v="0"/>
  </r>
  <r>
    <s v="SES000525"/>
    <x v="275"/>
    <s v="12:48"/>
    <s v="13:23"/>
    <x v="24"/>
    <x v="454"/>
    <x v="1"/>
    <n v="44.56"/>
    <s v="Available"/>
    <n v="35"/>
    <x v="1"/>
    <n v="0.34387628741451309"/>
    <n v="15.32"/>
  </r>
  <r>
    <s v="SES000526"/>
    <x v="31"/>
    <s v="21:55"/>
    <s v="22:03"/>
    <x v="55"/>
    <x v="180"/>
    <x v="0"/>
    <n v="16.059999999999999"/>
    <s v="Available"/>
    <n v="8"/>
    <x v="1"/>
    <n v="0.48537771214500031"/>
    <n v="7.8"/>
  </r>
  <r>
    <s v="SES000527"/>
    <x v="20"/>
    <s v="20:03"/>
    <s v="20:40"/>
    <x v="35"/>
    <x v="455"/>
    <x v="2"/>
    <n v="8.58"/>
    <s v="Available"/>
    <n v="37"/>
    <x v="1"/>
    <n v="0.2650979158098693"/>
    <n v="2.27"/>
  </r>
  <r>
    <s v="SES000528"/>
    <x v="276"/>
    <s v="10:41"/>
    <s v="11:29"/>
    <x v="41"/>
    <x v="456"/>
    <x v="0"/>
    <n v="123.9"/>
    <s v="Available"/>
    <n v="48"/>
    <x v="1"/>
    <n v="0.48732323528665722"/>
    <n v="60.38"/>
  </r>
  <r>
    <s v="SES000529"/>
    <x v="86"/>
    <s v="07:11"/>
    <s v="07:49"/>
    <x v="13"/>
    <x v="457"/>
    <x v="2"/>
    <n v="3.82"/>
    <s v="Available"/>
    <n v="38"/>
    <x v="1"/>
    <n v="0.23471504444854191"/>
    <n v="0.9"/>
  </r>
  <r>
    <s v="SES000530"/>
    <x v="204"/>
    <s v="14:21"/>
    <s v="14:51"/>
    <x v="40"/>
    <x v="458"/>
    <x v="2"/>
    <n v="5.04"/>
    <s v="Available"/>
    <n v="30"/>
    <x v="1"/>
    <n v="0.26992397162609599"/>
    <n v="1.36"/>
  </r>
  <r>
    <s v="SES000531"/>
    <x v="150"/>
    <s v="11:35"/>
    <s v="12:02"/>
    <x v="36"/>
    <x v="277"/>
    <x v="1"/>
    <n v="22.27"/>
    <s v="Available"/>
    <n v="27"/>
    <x v="1"/>
    <n v="0.350209212471145"/>
    <n v="7.8"/>
  </r>
  <r>
    <s v="SES000532"/>
    <x v="277"/>
    <s v="18:49"/>
    <s v="19:14"/>
    <x v="51"/>
    <x v="459"/>
    <x v="0"/>
    <n v="60.29"/>
    <s v="Available"/>
    <n v="25"/>
    <x v="1"/>
    <n v="0.38418820435506118"/>
    <n v="23.16"/>
  </r>
  <r>
    <s v="SES000533"/>
    <x v="278"/>
    <s v="22:29"/>
    <s v="22:37"/>
    <x v="35"/>
    <x v="460"/>
    <x v="0"/>
    <n v="17.38"/>
    <s v="Available"/>
    <n v="8"/>
    <x v="1"/>
    <n v="0.54640562213811772"/>
    <n v="9.5"/>
  </r>
  <r>
    <s v="SES000534"/>
    <x v="279"/>
    <s v="12:20"/>
    <s v="13:01"/>
    <x v="16"/>
    <x v="461"/>
    <x v="1"/>
    <n v="37.83"/>
    <s v="Available"/>
    <n v="41"/>
    <x v="1"/>
    <n v="0.35908769772658139"/>
    <n v="13.58"/>
  </r>
  <r>
    <s v="SES000535"/>
    <x v="84"/>
    <s v="05:44"/>
    <s v="06:51"/>
    <x v="47"/>
    <x v="462"/>
    <x v="2"/>
    <n v="13.53"/>
    <s v="Available"/>
    <n v="67"/>
    <x v="1"/>
    <n v="0.22939872794641489"/>
    <n v="3.1"/>
  </r>
  <r>
    <s v="SES000536"/>
    <x v="127"/>
    <s v="21:55"/>
    <s v="22:56"/>
    <x v="54"/>
    <x v="463"/>
    <x v="1"/>
    <n v="54.42"/>
    <s v="Available"/>
    <n v="61"/>
    <x v="1"/>
    <n v="0.31622595039724438"/>
    <n v="17.21"/>
  </r>
  <r>
    <s v="SES000537"/>
    <x v="280"/>
    <s v="03:41"/>
    <s v="04:32"/>
    <x v="8"/>
    <x v="464"/>
    <x v="2"/>
    <n v="6.33"/>
    <s v="Available"/>
    <n v="51"/>
    <x v="0"/>
    <n v="0.2768433429191462"/>
    <n v="0"/>
  </r>
  <r>
    <s v="SES000538"/>
    <x v="203"/>
    <s v="22:31"/>
    <s v="22:42"/>
    <x v="14"/>
    <x v="465"/>
    <x v="0"/>
    <n v="26.94"/>
    <s v="Available"/>
    <n v="11"/>
    <x v="1"/>
    <n v="0.56066558432379066"/>
    <n v="15.1"/>
  </r>
  <r>
    <s v="SES000539"/>
    <x v="109"/>
    <s v="18:57"/>
    <s v="19:52"/>
    <x v="49"/>
    <x v="466"/>
    <x v="2"/>
    <n v="13.64"/>
    <s v="Available"/>
    <n v="55"/>
    <x v="1"/>
    <n v="0.26246556111964792"/>
    <n v="3.58"/>
  </r>
  <r>
    <s v="SES000540"/>
    <x v="29"/>
    <s v="22:56"/>
    <s v="00:01"/>
    <x v="10"/>
    <x v="467"/>
    <x v="2"/>
    <n v="11.69"/>
    <s v="Available"/>
    <n v="65"/>
    <x v="1"/>
    <n v="0.26641653639949398"/>
    <n v="3.11"/>
  </r>
  <r>
    <s v="SES000541"/>
    <x v="189"/>
    <s v="08:18"/>
    <s v="08:59"/>
    <x v="36"/>
    <x v="468"/>
    <x v="1"/>
    <n v="24.49"/>
    <s v="Available"/>
    <n v="41"/>
    <x v="1"/>
    <n v="0.28309957644421968"/>
    <n v="6.93"/>
  </r>
  <r>
    <s v="SES000542"/>
    <x v="98"/>
    <s v="03:56"/>
    <s v="04:33"/>
    <x v="49"/>
    <x v="279"/>
    <x v="2"/>
    <n v="8.9600000000000009"/>
    <s v="Available"/>
    <n v="37"/>
    <x v="1"/>
    <n v="0.24126721352590921"/>
    <n v="2.16"/>
  </r>
  <r>
    <s v="SES000543"/>
    <x v="281"/>
    <s v="15:01"/>
    <s v="15:57"/>
    <x v="42"/>
    <x v="469"/>
    <x v="2"/>
    <n v="5.32"/>
    <s v="Available"/>
    <n v="56"/>
    <x v="1"/>
    <n v="0.28990728190137011"/>
    <n v="1.54"/>
  </r>
  <r>
    <s v="SES000544"/>
    <x v="74"/>
    <s v="14:39"/>
    <s v="15:27"/>
    <x v="8"/>
    <x v="470"/>
    <x v="2"/>
    <n v="5.31"/>
    <s v="Available"/>
    <n v="48"/>
    <x v="1"/>
    <n v="0.22195039208779971"/>
    <n v="1.18"/>
  </r>
  <r>
    <s v="SES000545"/>
    <x v="219"/>
    <s v="11:47"/>
    <s v="12:44"/>
    <x v="33"/>
    <x v="471"/>
    <x v="2"/>
    <n v="6.85"/>
    <s v="Available"/>
    <n v="57"/>
    <x v="1"/>
    <n v="0.19634757989554821"/>
    <n v="1.34"/>
  </r>
  <r>
    <s v="SES000546"/>
    <x v="282"/>
    <s v="22:43"/>
    <s v="23:12"/>
    <x v="13"/>
    <x v="472"/>
    <x v="0"/>
    <n v="55.41"/>
    <s v="Available"/>
    <n v="29"/>
    <x v="1"/>
    <n v="0.49201367596756562"/>
    <n v="27.26"/>
  </r>
  <r>
    <s v="SES000547"/>
    <x v="161"/>
    <s v="20:31"/>
    <s v="21:22"/>
    <x v="8"/>
    <x v="473"/>
    <x v="2"/>
    <n v="5.43"/>
    <s v="Available"/>
    <n v="51"/>
    <x v="1"/>
    <n v="0.20516469143086261"/>
    <n v="1.1100000000000001"/>
  </r>
  <r>
    <s v="SES000548"/>
    <x v="57"/>
    <s v="18:17"/>
    <s v="19:02"/>
    <x v="8"/>
    <x v="474"/>
    <x v="2"/>
    <n v="5.75"/>
    <s v="Available"/>
    <n v="45"/>
    <x v="1"/>
    <n v="0.2098231198116296"/>
    <n v="1.21"/>
  </r>
  <r>
    <s v="SES000549"/>
    <x v="283"/>
    <s v="07:04"/>
    <s v="07:23"/>
    <x v="1"/>
    <x v="475"/>
    <x v="1"/>
    <n v="17.739999999999998"/>
    <s v="Available"/>
    <n v="19"/>
    <x v="1"/>
    <n v="0.35811187743290201"/>
    <n v="6.35"/>
  </r>
  <r>
    <s v="SES000550"/>
    <x v="284"/>
    <s v="18:25"/>
    <s v="19:11"/>
    <x v="13"/>
    <x v="476"/>
    <x v="1"/>
    <n v="34.42"/>
    <s v="Available"/>
    <n v="46"/>
    <x v="1"/>
    <n v="0.41567882043469612"/>
    <n v="14.31"/>
  </r>
  <r>
    <s v="SES000551"/>
    <x v="57"/>
    <s v="18:19"/>
    <s v="18:43"/>
    <x v="21"/>
    <x v="142"/>
    <x v="1"/>
    <n v="32.76"/>
    <s v="Available"/>
    <n v="24"/>
    <x v="1"/>
    <n v="0.34456827940866408"/>
    <n v="11.29"/>
  </r>
  <r>
    <s v="SES000552"/>
    <x v="38"/>
    <s v="13:29"/>
    <s v="13:44"/>
    <x v="13"/>
    <x v="477"/>
    <x v="1"/>
    <n v="15.41"/>
    <s v="Available"/>
    <n v="15"/>
    <x v="1"/>
    <n v="0.33848690177211399"/>
    <n v="5.22"/>
  </r>
  <r>
    <s v="SES000553"/>
    <x v="98"/>
    <s v="21:04"/>
    <s v="21:52"/>
    <x v="16"/>
    <x v="430"/>
    <x v="1"/>
    <n v="26.74"/>
    <s v="Available"/>
    <n v="48"/>
    <x v="1"/>
    <n v="0.29134662367477809"/>
    <n v="7.79"/>
  </r>
  <r>
    <s v="SES000554"/>
    <x v="129"/>
    <s v="07:07"/>
    <s v="07:25"/>
    <x v="36"/>
    <x v="470"/>
    <x v="1"/>
    <n v="14.96"/>
    <s v="Available"/>
    <n v="18"/>
    <x v="1"/>
    <n v="0.40907509720892549"/>
    <n v="6.12"/>
  </r>
  <r>
    <s v="SES000555"/>
    <x v="28"/>
    <s v="09:55"/>
    <s v="10:48"/>
    <x v="36"/>
    <x v="478"/>
    <x v="2"/>
    <n v="7.05"/>
    <s v="Available"/>
    <n v="53"/>
    <x v="1"/>
    <n v="0.19474228575930499"/>
    <n v="1.37"/>
  </r>
  <r>
    <s v="SES000556"/>
    <x v="149"/>
    <s v="05:02"/>
    <s v="05:45"/>
    <x v="30"/>
    <x v="251"/>
    <x v="2"/>
    <n v="5.09"/>
    <s v="Available"/>
    <n v="43"/>
    <x v="1"/>
    <n v="0.26681302364843662"/>
    <n v="1.36"/>
  </r>
  <r>
    <s v="SES000557"/>
    <x v="285"/>
    <s v="19:08"/>
    <s v="19:36"/>
    <x v="6"/>
    <x v="142"/>
    <x v="1"/>
    <n v="12.15"/>
    <s v="Available"/>
    <n v="28"/>
    <x v="1"/>
    <n v="0.32469209355903839"/>
    <n v="3.95"/>
  </r>
  <r>
    <s v="SES000558"/>
    <x v="216"/>
    <s v="17:05"/>
    <s v="17:14"/>
    <x v="19"/>
    <x v="479"/>
    <x v="0"/>
    <n v="16.86"/>
    <s v="Available"/>
    <n v="9"/>
    <x v="1"/>
    <n v="0.49501570894107838"/>
    <n v="8.35"/>
  </r>
  <r>
    <s v="SES000559"/>
    <x v="202"/>
    <s v="10:44"/>
    <s v="11:03"/>
    <x v="59"/>
    <x v="480"/>
    <x v="1"/>
    <n v="16.690000000000001"/>
    <s v="Available"/>
    <n v="19"/>
    <x v="1"/>
    <n v="0.31931240439666148"/>
    <n v="5.33"/>
  </r>
  <r>
    <s v="SES000560"/>
    <x v="212"/>
    <s v="07:18"/>
    <s v="08:01"/>
    <x v="43"/>
    <x v="481"/>
    <x v="1"/>
    <n v="30.67"/>
    <s v="Available"/>
    <n v="43"/>
    <x v="1"/>
    <n v="0.31246926597954378"/>
    <n v="9.58"/>
  </r>
  <r>
    <s v="SES000561"/>
    <x v="120"/>
    <s v="03:37"/>
    <s v="04:12"/>
    <x v="5"/>
    <x v="301"/>
    <x v="2"/>
    <n v="4.6399999999999997"/>
    <s v="Available"/>
    <n v="35"/>
    <x v="1"/>
    <n v="0.1999906532053928"/>
    <n v="0.93"/>
  </r>
  <r>
    <s v="SES000562"/>
    <x v="51"/>
    <s v="07:48"/>
    <s v="08:59"/>
    <x v="45"/>
    <x v="482"/>
    <x v="2"/>
    <n v="15.54"/>
    <s v="Available"/>
    <n v="71"/>
    <x v="1"/>
    <n v="0.226673968231458"/>
    <n v="3.52"/>
  </r>
  <r>
    <s v="SES000563"/>
    <x v="5"/>
    <s v="14:58"/>
    <s v="15:30"/>
    <x v="46"/>
    <x v="330"/>
    <x v="2"/>
    <n v="4.32"/>
    <s v="Available"/>
    <n v="32"/>
    <x v="1"/>
    <n v="0.24222257278556389"/>
    <n v="1.05"/>
  </r>
  <r>
    <s v="SES000564"/>
    <x v="89"/>
    <s v="09:16"/>
    <s v="09:44"/>
    <x v="14"/>
    <x v="483"/>
    <x v="1"/>
    <n v="37.81"/>
    <s v="Available"/>
    <n v="28"/>
    <x v="1"/>
    <n v="0.29931764399380062"/>
    <n v="11.32"/>
  </r>
  <r>
    <s v="SES000565"/>
    <x v="124"/>
    <s v="09:52"/>
    <s v="10:43"/>
    <x v="57"/>
    <x v="484"/>
    <x v="1"/>
    <n v="37.630000000000003"/>
    <s v="Available"/>
    <n v="51"/>
    <x v="1"/>
    <n v="0.40292961593278209"/>
    <n v="15.16"/>
  </r>
  <r>
    <s v="SES000566"/>
    <x v="69"/>
    <s v="20:52"/>
    <s v="21:13"/>
    <x v="53"/>
    <x v="485"/>
    <x v="2"/>
    <n v="3.83"/>
    <s v="Available"/>
    <n v="21"/>
    <x v="0"/>
    <n v="0.2411036552436234"/>
    <n v="0"/>
  </r>
  <r>
    <s v="SES000567"/>
    <x v="237"/>
    <s v="15:35"/>
    <s v="16:40"/>
    <x v="17"/>
    <x v="486"/>
    <x v="2"/>
    <n v="14.2"/>
    <s v="Available"/>
    <n v="65"/>
    <x v="1"/>
    <n v="0.23806449812902669"/>
    <n v="3.38"/>
  </r>
  <r>
    <s v="SES000568"/>
    <x v="286"/>
    <s v="18:43"/>
    <s v="19:28"/>
    <x v="53"/>
    <x v="487"/>
    <x v="2"/>
    <n v="5.55"/>
    <s v="Available"/>
    <n v="45"/>
    <x v="1"/>
    <n v="0.18683788959092981"/>
    <n v="1.04"/>
  </r>
  <r>
    <s v="SES000569"/>
    <x v="240"/>
    <s v="02:33"/>
    <s v="03:14"/>
    <x v="2"/>
    <x v="488"/>
    <x v="0"/>
    <n v="151.68"/>
    <s v="Available"/>
    <n v="41"/>
    <x v="1"/>
    <n v="0.49494219598554162"/>
    <n v="75.069999999999993"/>
  </r>
  <r>
    <s v="SES000570"/>
    <x v="31"/>
    <s v="12:56"/>
    <s v="13:34"/>
    <x v="57"/>
    <x v="489"/>
    <x v="1"/>
    <n v="30.2"/>
    <s v="Available"/>
    <n v="38"/>
    <x v="1"/>
    <n v="0.3410157958685931"/>
    <n v="10.3"/>
  </r>
  <r>
    <s v="SES000571"/>
    <x v="196"/>
    <s v="15:50"/>
    <s v="16:52"/>
    <x v="59"/>
    <x v="490"/>
    <x v="2"/>
    <n v="17.04"/>
    <s v="Available"/>
    <n v="62"/>
    <x v="1"/>
    <n v="0.28680127931938959"/>
    <n v="4.8899999999999997"/>
  </r>
  <r>
    <s v="SES000572"/>
    <x v="143"/>
    <s v="08:22"/>
    <s v="09:19"/>
    <x v="53"/>
    <x v="491"/>
    <x v="2"/>
    <n v="7.45"/>
    <s v="Available"/>
    <n v="57"/>
    <x v="1"/>
    <n v="0.27766072407684073"/>
    <n v="2.0699999999999998"/>
  </r>
  <r>
    <s v="SES000573"/>
    <x v="287"/>
    <s v="06:47"/>
    <s v="06:58"/>
    <x v="29"/>
    <x v="492"/>
    <x v="1"/>
    <n v="11.88"/>
    <s v="Available"/>
    <n v="11"/>
    <x v="1"/>
    <n v="0.38476772805037468"/>
    <n v="4.57"/>
  </r>
  <r>
    <s v="SES000574"/>
    <x v="251"/>
    <s v="20:20"/>
    <s v="20:40"/>
    <x v="51"/>
    <x v="493"/>
    <x v="1"/>
    <n v="11.46"/>
    <s v="Available"/>
    <n v="20"/>
    <x v="1"/>
    <n v="0.37905426798758118"/>
    <n v="4.34"/>
  </r>
  <r>
    <s v="SES000575"/>
    <x v="281"/>
    <s v="21:08"/>
    <s v="21:43"/>
    <x v="39"/>
    <x v="494"/>
    <x v="2"/>
    <n v="9.31"/>
    <s v="Available"/>
    <n v="35"/>
    <x v="1"/>
    <n v="0.24794015989065671"/>
    <n v="2.31"/>
  </r>
  <r>
    <s v="SES000576"/>
    <x v="117"/>
    <s v="05:49"/>
    <s v="06:31"/>
    <x v="2"/>
    <x v="245"/>
    <x v="0"/>
    <n v="93.9"/>
    <s v="Available"/>
    <n v="42"/>
    <x v="1"/>
    <n v="0.53436160949681788"/>
    <n v="50.18"/>
  </r>
  <r>
    <s v="SES000577"/>
    <x v="233"/>
    <s v="11:48"/>
    <s v="12:07"/>
    <x v="38"/>
    <x v="495"/>
    <x v="1"/>
    <n v="14.76"/>
    <s v="Available"/>
    <n v="19"/>
    <x v="1"/>
    <n v="0.37622296629408281"/>
    <n v="5.55"/>
  </r>
  <r>
    <s v="SES000578"/>
    <x v="268"/>
    <s v="22:55"/>
    <s v="23:11"/>
    <x v="43"/>
    <x v="324"/>
    <x v="1"/>
    <n v="16.559999999999999"/>
    <s v="Available"/>
    <n v="16"/>
    <x v="1"/>
    <n v="0.29562387480116159"/>
    <n v="4.9000000000000004"/>
  </r>
  <r>
    <s v="SES000579"/>
    <x v="140"/>
    <s v="06:37"/>
    <s v="07:16"/>
    <x v="55"/>
    <x v="195"/>
    <x v="1"/>
    <n v="32.409999999999997"/>
    <s v="Available"/>
    <n v="39"/>
    <x v="1"/>
    <n v="0.37576156013824968"/>
    <n v="12.18"/>
  </r>
  <r>
    <s v="SES000580"/>
    <x v="239"/>
    <s v="17:05"/>
    <s v="17:50"/>
    <x v="30"/>
    <x v="496"/>
    <x v="2"/>
    <n v="11.78"/>
    <s v="Available"/>
    <n v="45"/>
    <x v="1"/>
    <n v="0.22412822667747109"/>
    <n v="2.64"/>
  </r>
  <r>
    <s v="SES000581"/>
    <x v="288"/>
    <s v="22:12"/>
    <s v="23:09"/>
    <x v="4"/>
    <x v="497"/>
    <x v="2"/>
    <n v="5.48"/>
    <s v="Available"/>
    <n v="57"/>
    <x v="1"/>
    <n v="0.28633165401104849"/>
    <n v="1.57"/>
  </r>
  <r>
    <s v="SES000582"/>
    <x v="189"/>
    <s v="23:14"/>
    <s v="00:01"/>
    <x v="28"/>
    <x v="498"/>
    <x v="2"/>
    <n v="9.77"/>
    <s v="Available"/>
    <n v="47"/>
    <x v="1"/>
    <n v="0.21433510451490889"/>
    <n v="2.09"/>
  </r>
  <r>
    <s v="SES000583"/>
    <x v="289"/>
    <s v="14:24"/>
    <s v="14:32"/>
    <x v="16"/>
    <x v="499"/>
    <x v="1"/>
    <n v="5.91"/>
    <s v="Available"/>
    <n v="8"/>
    <x v="0"/>
    <n v="0.32006266762817931"/>
    <n v="0"/>
  </r>
  <r>
    <s v="SES000584"/>
    <x v="144"/>
    <s v="07:09"/>
    <s v="08:03"/>
    <x v="3"/>
    <x v="500"/>
    <x v="1"/>
    <n v="77.55"/>
    <s v="Available"/>
    <n v="54"/>
    <x v="1"/>
    <n v="0.33958159956504169"/>
    <n v="26.33"/>
  </r>
  <r>
    <s v="SES000585"/>
    <x v="60"/>
    <s v="08:29"/>
    <s v="09:16"/>
    <x v="0"/>
    <x v="501"/>
    <x v="0"/>
    <n v="88.83"/>
    <s v="Available"/>
    <n v="47"/>
    <x v="1"/>
    <n v="0.57634395595720289"/>
    <n v="51.2"/>
  </r>
  <r>
    <s v="SES000586"/>
    <x v="29"/>
    <s v="21:02"/>
    <s v="22:06"/>
    <x v="33"/>
    <x v="502"/>
    <x v="2"/>
    <n v="7.2"/>
    <s v="Available"/>
    <n v="64"/>
    <x v="1"/>
    <n v="0.2502409786065507"/>
    <n v="1.8"/>
  </r>
  <r>
    <s v="SES000587"/>
    <x v="247"/>
    <s v="21:49"/>
    <s v="22:02"/>
    <x v="1"/>
    <x v="123"/>
    <x v="1"/>
    <n v="11.83"/>
    <s v="Available"/>
    <n v="13"/>
    <x v="2"/>
    <n v="0.33788571071584561"/>
    <n v="0"/>
  </r>
  <r>
    <s v="SES000588"/>
    <x v="46"/>
    <s v="17:01"/>
    <s v="17:42"/>
    <x v="44"/>
    <x v="503"/>
    <x v="1"/>
    <n v="35.36"/>
    <s v="Available"/>
    <n v="41"/>
    <x v="1"/>
    <n v="0.28655038526944171"/>
    <n v="10.130000000000001"/>
  </r>
  <r>
    <s v="SES000589"/>
    <x v="48"/>
    <s v="19:19"/>
    <s v="20:02"/>
    <x v="50"/>
    <x v="408"/>
    <x v="2"/>
    <n v="8.99"/>
    <s v="Available"/>
    <n v="43"/>
    <x v="1"/>
    <n v="0.209763878399788"/>
    <n v="1.89"/>
  </r>
  <r>
    <s v="SES000590"/>
    <x v="87"/>
    <s v="19:49"/>
    <s v="20:42"/>
    <x v="17"/>
    <x v="504"/>
    <x v="2"/>
    <n v="10.68"/>
    <s v="Available"/>
    <n v="53"/>
    <x v="1"/>
    <n v="0.2152363353303427"/>
    <n v="2.2999999999999998"/>
  </r>
  <r>
    <s v="SES000591"/>
    <x v="265"/>
    <s v="18:48"/>
    <s v="19:19"/>
    <x v="39"/>
    <x v="505"/>
    <x v="2"/>
    <n v="7.19"/>
    <s v="Available"/>
    <n v="31"/>
    <x v="1"/>
    <n v="0.23385809485440351"/>
    <n v="1.68"/>
  </r>
  <r>
    <s v="SES000592"/>
    <x v="180"/>
    <s v="20:58"/>
    <s v="21:45"/>
    <x v="54"/>
    <x v="175"/>
    <x v="2"/>
    <n v="8.9"/>
    <s v="Available"/>
    <n v="47"/>
    <x v="1"/>
    <n v="0.18689416847065299"/>
    <n v="1.66"/>
  </r>
  <r>
    <s v="SES000593"/>
    <x v="290"/>
    <s v="18:55"/>
    <s v="19:49"/>
    <x v="11"/>
    <x v="506"/>
    <x v="2"/>
    <n v="8.82"/>
    <s v="Available"/>
    <n v="54"/>
    <x v="1"/>
    <n v="0.27894030409376691"/>
    <n v="2.46"/>
  </r>
  <r>
    <s v="SES000594"/>
    <x v="20"/>
    <s v="16:45"/>
    <s v="17:30"/>
    <x v="22"/>
    <x v="507"/>
    <x v="0"/>
    <n v="113.35"/>
    <s v="Available"/>
    <n v="45"/>
    <x v="1"/>
    <n v="0.5084139999197459"/>
    <n v="57.63"/>
  </r>
  <r>
    <s v="SES000595"/>
    <x v="195"/>
    <s v="09:06"/>
    <s v="09:47"/>
    <x v="26"/>
    <x v="162"/>
    <x v="0"/>
    <n v="80.819999999999993"/>
    <s v="Available"/>
    <n v="41"/>
    <x v="1"/>
    <n v="0.57074068667228328"/>
    <n v="46.13"/>
  </r>
  <r>
    <s v="SES000596"/>
    <x v="172"/>
    <s v="19:31"/>
    <s v="19:48"/>
    <x v="14"/>
    <x v="477"/>
    <x v="1"/>
    <n v="7.63"/>
    <s v="Available"/>
    <n v="17"/>
    <x v="1"/>
    <n v="0.3462042380276289"/>
    <n v="2.64"/>
  </r>
  <r>
    <s v="SES000597"/>
    <x v="207"/>
    <s v="14:37"/>
    <s v="14:47"/>
    <x v="59"/>
    <x v="508"/>
    <x v="0"/>
    <n v="19.37"/>
    <s v="Available"/>
    <n v="10"/>
    <x v="1"/>
    <n v="0.53640071620041474"/>
    <n v="10.39"/>
  </r>
  <r>
    <s v="SES000598"/>
    <x v="291"/>
    <s v="10:21"/>
    <s v="11:01"/>
    <x v="36"/>
    <x v="509"/>
    <x v="1"/>
    <n v="35.130000000000003"/>
    <s v="Available"/>
    <n v="40"/>
    <x v="1"/>
    <n v="0.35580704999601859"/>
    <n v="12.5"/>
  </r>
  <r>
    <s v="SES000599"/>
    <x v="99"/>
    <s v="19:14"/>
    <s v="19:47"/>
    <x v="35"/>
    <x v="510"/>
    <x v="1"/>
    <n v="29.42"/>
    <s v="Available"/>
    <n v="33"/>
    <x v="1"/>
    <n v="0.3488676502885133"/>
    <n v="10.26"/>
  </r>
  <r>
    <s v="SES000600"/>
    <x v="16"/>
    <s v="18:41"/>
    <s v="19:06"/>
    <x v="14"/>
    <x v="511"/>
    <x v="1"/>
    <n v="27.57"/>
    <s v="Available"/>
    <n v="25"/>
    <x v="1"/>
    <n v="0.38001460575939039"/>
    <n v="10.48"/>
  </r>
  <r>
    <s v="SES000601"/>
    <x v="292"/>
    <s v="21:52"/>
    <s v="22:30"/>
    <x v="55"/>
    <x v="512"/>
    <x v="0"/>
    <n v="89.13"/>
    <s v="Available"/>
    <n v="38"/>
    <x v="1"/>
    <n v="0.50139693488427306"/>
    <n v="44.69"/>
  </r>
  <r>
    <s v="SES000602"/>
    <x v="136"/>
    <s v="07:56"/>
    <s v="08:48"/>
    <x v="20"/>
    <x v="71"/>
    <x v="2"/>
    <n v="9.82"/>
    <s v="Available"/>
    <n v="52"/>
    <x v="1"/>
    <n v="0.27902244259666231"/>
    <n v="2.74"/>
  </r>
  <r>
    <s v="SES000603"/>
    <x v="293"/>
    <s v="17:21"/>
    <s v="17:56"/>
    <x v="59"/>
    <x v="513"/>
    <x v="0"/>
    <n v="79.03"/>
    <s v="Available"/>
    <n v="35"/>
    <x v="1"/>
    <n v="0.38775834885683408"/>
    <n v="30.64"/>
  </r>
  <r>
    <s v="SES000604"/>
    <x v="195"/>
    <s v="09:02"/>
    <s v="09:40"/>
    <x v="54"/>
    <x v="514"/>
    <x v="2"/>
    <n v="8"/>
    <s v="Available"/>
    <n v="38"/>
    <x v="2"/>
    <n v="0.28255891737574862"/>
    <n v="0"/>
  </r>
  <r>
    <s v="SES000605"/>
    <x v="294"/>
    <s v="21:34"/>
    <s v="22:06"/>
    <x v="41"/>
    <x v="515"/>
    <x v="0"/>
    <n v="56.49"/>
    <s v="Available"/>
    <n v="32"/>
    <x v="1"/>
    <n v="0.50754555393371947"/>
    <n v="28.67"/>
  </r>
  <r>
    <s v="SES000606"/>
    <x v="41"/>
    <s v="06:01"/>
    <s v="06:48"/>
    <x v="22"/>
    <x v="516"/>
    <x v="2"/>
    <n v="5.39"/>
    <s v="Available"/>
    <n v="47"/>
    <x v="1"/>
    <n v="0.18943574533407029"/>
    <n v="1.02"/>
  </r>
  <r>
    <s v="SES000607"/>
    <x v="295"/>
    <s v="18:35"/>
    <s v="18:53"/>
    <x v="57"/>
    <x v="517"/>
    <x v="1"/>
    <n v="10.87"/>
    <s v="Available"/>
    <n v="18"/>
    <x v="2"/>
    <n v="0.39878653477980808"/>
    <n v="0"/>
  </r>
  <r>
    <s v="SES000608"/>
    <x v="130"/>
    <s v="19:45"/>
    <s v="20:06"/>
    <x v="19"/>
    <x v="320"/>
    <x v="0"/>
    <n v="47.08"/>
    <s v="Available"/>
    <n v="21"/>
    <x v="1"/>
    <n v="0.56172997181609718"/>
    <n v="26.45"/>
  </r>
  <r>
    <s v="SES000609"/>
    <x v="81"/>
    <s v="11:58"/>
    <s v="12:41"/>
    <x v="52"/>
    <x v="518"/>
    <x v="2"/>
    <n v="8.23"/>
    <s v="Available"/>
    <n v="43"/>
    <x v="1"/>
    <n v="0.27199521879626237"/>
    <n v="2.2400000000000002"/>
  </r>
  <r>
    <s v="SES000610"/>
    <x v="240"/>
    <s v="22:33"/>
    <s v="22:52"/>
    <x v="29"/>
    <x v="519"/>
    <x v="1"/>
    <n v="12.21"/>
    <s v="Available"/>
    <n v="19"/>
    <x v="1"/>
    <n v="0.31797763793832778"/>
    <n v="3.88"/>
  </r>
  <r>
    <s v="SES000611"/>
    <x v="173"/>
    <s v="20:51"/>
    <s v="21:39"/>
    <x v="15"/>
    <x v="520"/>
    <x v="0"/>
    <n v="110.69"/>
    <s v="Available"/>
    <n v="48"/>
    <x v="1"/>
    <n v="0.56457999399887171"/>
    <n v="62.49"/>
  </r>
  <r>
    <s v="SES000612"/>
    <x v="135"/>
    <s v="10:14"/>
    <s v="11:18"/>
    <x v="12"/>
    <x v="176"/>
    <x v="2"/>
    <n v="6.35"/>
    <s v="Available"/>
    <n v="64"/>
    <x v="1"/>
    <n v="0.23413671660360991"/>
    <n v="1.49"/>
  </r>
  <r>
    <s v="SES000613"/>
    <x v="98"/>
    <s v="00:26"/>
    <s v="00:56"/>
    <x v="21"/>
    <x v="521"/>
    <x v="0"/>
    <n v="45.54"/>
    <s v="Available"/>
    <n v="30"/>
    <x v="1"/>
    <n v="0.40114728616723599"/>
    <n v="18.27"/>
  </r>
  <r>
    <s v="SES000614"/>
    <x v="296"/>
    <s v="10:43"/>
    <s v="11:14"/>
    <x v="2"/>
    <x v="522"/>
    <x v="0"/>
    <n v="39"/>
    <s v="Available"/>
    <n v="31"/>
    <x v="1"/>
    <n v="0.49201079600299502"/>
    <n v="19.190000000000001"/>
  </r>
  <r>
    <s v="SES000615"/>
    <x v="99"/>
    <s v="09:23"/>
    <s v="10:19"/>
    <x v="6"/>
    <x v="523"/>
    <x v="2"/>
    <n v="12.25"/>
    <s v="Available"/>
    <n v="56"/>
    <x v="1"/>
    <n v="0.2459531294773743"/>
    <n v="3.01"/>
  </r>
  <r>
    <s v="SES000616"/>
    <x v="246"/>
    <s v="21:31"/>
    <s v="21:59"/>
    <x v="47"/>
    <x v="524"/>
    <x v="0"/>
    <n v="64.180000000000007"/>
    <s v="Available"/>
    <n v="28"/>
    <x v="1"/>
    <n v="0.38520938287604273"/>
    <n v="24.72"/>
  </r>
  <r>
    <s v="SES000617"/>
    <x v="185"/>
    <s v="22:37"/>
    <s v="22:54"/>
    <x v="23"/>
    <x v="199"/>
    <x v="0"/>
    <n v="52.68"/>
    <s v="Available"/>
    <n v="17"/>
    <x v="1"/>
    <n v="0.55967998561416832"/>
    <n v="29.48"/>
  </r>
  <r>
    <s v="SES000618"/>
    <x v="234"/>
    <s v="05:21"/>
    <s v="05:43"/>
    <x v="15"/>
    <x v="525"/>
    <x v="2"/>
    <n v="4.2300000000000004"/>
    <s v="Available"/>
    <n v="22"/>
    <x v="1"/>
    <n v="0.25383431257730088"/>
    <n v="1.07"/>
  </r>
  <r>
    <s v="SES000619"/>
    <x v="297"/>
    <s v="14:37"/>
    <s v="15:03"/>
    <x v="28"/>
    <x v="526"/>
    <x v="2"/>
    <n v="3.69"/>
    <s v="Available"/>
    <n v="26"/>
    <x v="1"/>
    <n v="0.26618496896235849"/>
    <n v="0.98"/>
  </r>
  <r>
    <s v="SES000620"/>
    <x v="172"/>
    <s v="16:37"/>
    <s v="17:19"/>
    <x v="21"/>
    <x v="527"/>
    <x v="1"/>
    <n v="27.48"/>
    <s v="Available"/>
    <n v="42"/>
    <x v="1"/>
    <n v="0.31538411207911449"/>
    <n v="8.67"/>
  </r>
  <r>
    <s v="SES000621"/>
    <x v="54"/>
    <s v="06:21"/>
    <s v="06:49"/>
    <x v="6"/>
    <x v="85"/>
    <x v="0"/>
    <n v="37.64"/>
    <s v="Available"/>
    <n v="28"/>
    <x v="1"/>
    <n v="0.4031701044956541"/>
    <n v="15.18"/>
  </r>
  <r>
    <s v="SES000622"/>
    <x v="168"/>
    <s v="12:23"/>
    <s v="13:06"/>
    <x v="55"/>
    <x v="528"/>
    <x v="0"/>
    <n v="103.89"/>
    <s v="Available"/>
    <n v="43"/>
    <x v="1"/>
    <n v="0.5464847563870513"/>
    <n v="56.77"/>
  </r>
  <r>
    <s v="SES000623"/>
    <x v="298"/>
    <s v="10:53"/>
    <s v="11:32"/>
    <x v="55"/>
    <x v="529"/>
    <x v="2"/>
    <n v="4.87"/>
    <s v="Available"/>
    <n v="39"/>
    <x v="1"/>
    <n v="0.26897914306163379"/>
    <n v="1.31"/>
  </r>
  <r>
    <s v="SES000624"/>
    <x v="5"/>
    <s v="16:11"/>
    <s v="16:26"/>
    <x v="51"/>
    <x v="530"/>
    <x v="1"/>
    <n v="11.61"/>
    <s v="Available"/>
    <n v="15"/>
    <x v="1"/>
    <n v="0.37484854055498629"/>
    <n v="4.3499999999999996"/>
  </r>
  <r>
    <s v="SES000625"/>
    <x v="8"/>
    <s v="18:22"/>
    <s v="18:36"/>
    <x v="6"/>
    <x v="531"/>
    <x v="2"/>
    <n v="2.48"/>
    <s v="Available"/>
    <n v="14"/>
    <x v="1"/>
    <n v="0.19495352215388731"/>
    <n v="0.48"/>
  </r>
  <r>
    <s v="SES000626"/>
    <x v="234"/>
    <s v="18:39"/>
    <s v="19:20"/>
    <x v="45"/>
    <x v="532"/>
    <x v="1"/>
    <n v="24.09"/>
    <s v="Available"/>
    <n v="41"/>
    <x v="1"/>
    <n v="0.41923049970139392"/>
    <n v="10.1"/>
  </r>
  <r>
    <s v="SES000627"/>
    <x v="194"/>
    <s v="07:20"/>
    <s v="08:05"/>
    <x v="0"/>
    <x v="533"/>
    <x v="0"/>
    <n v="130.41"/>
    <s v="Available"/>
    <n v="45"/>
    <x v="1"/>
    <n v="0.57667075622675723"/>
    <n v="75.2"/>
  </r>
  <r>
    <s v="SES000628"/>
    <x v="198"/>
    <s v="19:03"/>
    <s v="19:35"/>
    <x v="41"/>
    <x v="490"/>
    <x v="1"/>
    <n v="29.96"/>
    <s v="Available"/>
    <n v="32"/>
    <x v="1"/>
    <n v="0.36639778615425028"/>
    <n v="10.98"/>
  </r>
  <r>
    <s v="SES000629"/>
    <x v="204"/>
    <s v="18:04"/>
    <s v="18:55"/>
    <x v="17"/>
    <x v="534"/>
    <x v="2"/>
    <n v="10.98"/>
    <s v="Available"/>
    <n v="51"/>
    <x v="1"/>
    <n v="0.24056456642943069"/>
    <n v="2.6413989393951489"/>
  </r>
  <r>
    <s v="SES000630"/>
    <x v="141"/>
    <s v="21:22"/>
    <s v="22:00"/>
    <x v="51"/>
    <x v="209"/>
    <x v="1"/>
    <n v="24.15"/>
    <s v="Available"/>
    <n v="38"/>
    <x v="1"/>
    <n v="0.39673551231019422"/>
    <n v="9.58"/>
  </r>
  <r>
    <s v="SES000631"/>
    <x v="280"/>
    <s v="14:05"/>
    <s v="14:40"/>
    <x v="12"/>
    <x v="535"/>
    <x v="2"/>
    <n v="3.55"/>
    <s v="Available"/>
    <n v="35"/>
    <x v="1"/>
    <n v="0.26673040925527181"/>
    <n v="0.95"/>
  </r>
  <r>
    <s v="SES000632"/>
    <x v="115"/>
    <s v="21:56"/>
    <s v="23:02"/>
    <x v="59"/>
    <x v="536"/>
    <x v="2"/>
    <n v="20.149999999999999"/>
    <s v="Available"/>
    <n v="66"/>
    <x v="1"/>
    <n v="0.18512256373729699"/>
    <n v="3.73"/>
  </r>
  <r>
    <s v="SES000633"/>
    <x v="281"/>
    <s v="20:35"/>
    <s v="21:11"/>
    <x v="13"/>
    <x v="331"/>
    <x v="1"/>
    <n v="20.9"/>
    <s v="Available"/>
    <n v="36"/>
    <x v="1"/>
    <n v="0.35339688687746351"/>
    <n v="7.39"/>
  </r>
  <r>
    <s v="SES000634"/>
    <x v="70"/>
    <s v="14:08"/>
    <s v="14:30"/>
    <x v="3"/>
    <x v="167"/>
    <x v="1"/>
    <n v="15.34"/>
    <s v="Available"/>
    <n v="22"/>
    <x v="1"/>
    <n v="0.40677412983220118"/>
    <n v="6.24"/>
  </r>
  <r>
    <s v="SES000635"/>
    <x v="271"/>
    <s v="12:59"/>
    <s v="13:36"/>
    <x v="0"/>
    <x v="537"/>
    <x v="0"/>
    <n v="76.7"/>
    <s v="Available"/>
    <n v="37"/>
    <x v="1"/>
    <n v="0.41014293963984239"/>
    <n v="31.46"/>
  </r>
  <r>
    <s v="SES000636"/>
    <x v="129"/>
    <s v="21:05"/>
    <s v="21:24"/>
    <x v="35"/>
    <x v="222"/>
    <x v="0"/>
    <n v="38.979999999999997"/>
    <s v="Available"/>
    <n v="19"/>
    <x v="1"/>
    <n v="0.4205120135868885"/>
    <n v="16.39"/>
  </r>
  <r>
    <s v="SES000637"/>
    <x v="13"/>
    <s v="18:57"/>
    <s v="19:52"/>
    <x v="16"/>
    <x v="91"/>
    <x v="2"/>
    <n v="7.53"/>
    <s v="Available"/>
    <n v="55"/>
    <x v="1"/>
    <n v="0.24546240898699331"/>
    <n v="1.85"/>
  </r>
  <r>
    <s v="SES000638"/>
    <x v="262"/>
    <s v="21:29"/>
    <s v="21:57"/>
    <x v="27"/>
    <x v="538"/>
    <x v="2"/>
    <m/>
    <s v="Missing"/>
    <n v="28"/>
    <x v="1"/>
    <n v="0.25931894039754921"/>
    <n v="1.43"/>
  </r>
  <r>
    <s v="SES000639"/>
    <x v="299"/>
    <s v="19:29"/>
    <s v="19:39"/>
    <x v="45"/>
    <x v="539"/>
    <x v="1"/>
    <n v="6.59"/>
    <s v="Available"/>
    <n v="10"/>
    <x v="1"/>
    <n v="0.30770221552638882"/>
    <n v="2.0299999999999998"/>
  </r>
  <r>
    <s v="SES000640"/>
    <x v="300"/>
    <s v="17:40"/>
    <s v="17:48"/>
    <x v="25"/>
    <x v="178"/>
    <x v="2"/>
    <n v="1.99"/>
    <s v="Available"/>
    <n v="8"/>
    <x v="1"/>
    <n v="0.1900987610126125"/>
    <n v="0.38"/>
  </r>
  <r>
    <s v="SES000641"/>
    <x v="293"/>
    <s v="06:36"/>
    <s v="07:10"/>
    <x v="49"/>
    <x v="46"/>
    <x v="2"/>
    <n v="3.12"/>
    <s v="Available"/>
    <n v="34"/>
    <x v="1"/>
    <n v="0.21135011220946609"/>
    <n v="0.66"/>
  </r>
  <r>
    <s v="SES000642"/>
    <x v="59"/>
    <s v="10:22"/>
    <s v="11:37"/>
    <x v="13"/>
    <x v="271"/>
    <x v="2"/>
    <n v="18.2"/>
    <s v="Available"/>
    <n v="75"/>
    <x v="1"/>
    <n v="0.2424656044319777"/>
    <n v="4.41"/>
  </r>
  <r>
    <s v="SES000643"/>
    <x v="220"/>
    <s v="22:33"/>
    <s v="23:44"/>
    <x v="31"/>
    <x v="540"/>
    <x v="2"/>
    <n v="18.32"/>
    <s v="Available"/>
    <n v="71"/>
    <x v="1"/>
    <n v="0.2366931004678213"/>
    <n v="4.34"/>
  </r>
  <r>
    <s v="SES000644"/>
    <x v="293"/>
    <s v="10:49"/>
    <s v="11:51"/>
    <x v="57"/>
    <x v="181"/>
    <x v="1"/>
    <n v="40.6"/>
    <s v="Available"/>
    <n v="62"/>
    <x v="1"/>
    <n v="0.31964066253481122"/>
    <n v="12.98"/>
  </r>
  <r>
    <s v="SES000645"/>
    <x v="186"/>
    <s v="06:36"/>
    <s v="07:22"/>
    <x v="19"/>
    <x v="456"/>
    <x v="0"/>
    <n v="93.96"/>
    <s v="Available"/>
    <n v="46"/>
    <x v="1"/>
    <n v="0.55378351401779247"/>
    <n v="52.03"/>
  </r>
  <r>
    <s v="SES000646"/>
    <x v="32"/>
    <s v="18:36"/>
    <s v="18:56"/>
    <x v="34"/>
    <x v="483"/>
    <x v="0"/>
    <n v="58.8"/>
    <s v="Available"/>
    <n v="20"/>
    <x v="1"/>
    <n v="0.49581700932619149"/>
    <n v="29.15"/>
  </r>
  <r>
    <s v="SES000647"/>
    <x v="216"/>
    <s v="18:25"/>
    <s v="18:50"/>
    <x v="59"/>
    <x v="541"/>
    <x v="0"/>
    <n v="84.22"/>
    <s v="Available"/>
    <n v="25"/>
    <x v="1"/>
    <n v="0.42948762303485227"/>
    <n v="36.17"/>
  </r>
  <r>
    <s v="SES000648"/>
    <x v="204"/>
    <s v="10:22"/>
    <s v="10:30"/>
    <x v="15"/>
    <x v="542"/>
    <x v="1"/>
    <n v="7.34"/>
    <s v="Available"/>
    <n v="8"/>
    <x v="1"/>
    <n v="0.32625802593336128"/>
    <n v="2.39"/>
  </r>
  <r>
    <s v="SES000649"/>
    <x v="33"/>
    <s v="10:40"/>
    <s v="11:04"/>
    <x v="41"/>
    <x v="397"/>
    <x v="0"/>
    <n v="34.76"/>
    <s v="Available"/>
    <n v="24"/>
    <x v="1"/>
    <n v="0.43654553503014137"/>
    <n v="15.17"/>
  </r>
  <r>
    <s v="SES000650"/>
    <x v="282"/>
    <s v="14:14"/>
    <s v="15:02"/>
    <x v="28"/>
    <x v="138"/>
    <x v="2"/>
    <n v="9.2799999999999994"/>
    <s v="Available"/>
    <n v="48"/>
    <x v="1"/>
    <n v="0.2773067349624227"/>
    <n v="2.57"/>
  </r>
  <r>
    <s v="SES000651"/>
    <x v="29"/>
    <s v="01:44"/>
    <s v="02:33"/>
    <x v="8"/>
    <x v="543"/>
    <x v="2"/>
    <n v="6.97"/>
    <s v="Available"/>
    <n v="49"/>
    <x v="1"/>
    <n v="0.2350501218830317"/>
    <n v="1.64"/>
  </r>
  <r>
    <s v="SES000652"/>
    <x v="301"/>
    <s v="19:11"/>
    <s v="19:46"/>
    <x v="16"/>
    <x v="536"/>
    <x v="1"/>
    <n v="20.77"/>
    <s v="Available"/>
    <n v="35"/>
    <x v="1"/>
    <n v="0.36086244601023371"/>
    <n v="7.5"/>
  </r>
  <r>
    <s v="SES000653"/>
    <x v="4"/>
    <s v="10:59"/>
    <s v="11:57"/>
    <x v="10"/>
    <x v="544"/>
    <x v="2"/>
    <n v="8.0299999999999994"/>
    <s v="Available"/>
    <n v="58"/>
    <x v="2"/>
    <n v="0.18393700801017329"/>
    <n v="0"/>
  </r>
  <r>
    <s v="SES000654"/>
    <x v="217"/>
    <s v="20:55"/>
    <s v="21:52"/>
    <x v="0"/>
    <x v="545"/>
    <x v="0"/>
    <n v="154.91"/>
    <s v="Available"/>
    <n v="57"/>
    <x v="0"/>
    <n v="0.47320150975499953"/>
    <n v="0"/>
  </r>
  <r>
    <s v="SES000655"/>
    <x v="302"/>
    <s v="19:10"/>
    <s v="19:56"/>
    <x v="24"/>
    <x v="546"/>
    <x v="2"/>
    <n v="7.04"/>
    <s v="Available"/>
    <n v="46"/>
    <x v="1"/>
    <n v="0.21196103098300989"/>
    <n v="1.49"/>
  </r>
  <r>
    <s v="SES000656"/>
    <x v="86"/>
    <s v="18:45"/>
    <s v="19:33"/>
    <x v="5"/>
    <x v="327"/>
    <x v="2"/>
    <n v="4.66"/>
    <s v="Available"/>
    <n v="48"/>
    <x v="2"/>
    <n v="0.25877329792052578"/>
    <n v="0"/>
  </r>
  <r>
    <s v="SES000657"/>
    <x v="252"/>
    <s v="10:53"/>
    <s v="11:33"/>
    <x v="13"/>
    <x v="505"/>
    <x v="1"/>
    <n v="37.04"/>
    <s v="Available"/>
    <n v="40"/>
    <x v="1"/>
    <n v="0.28733218874883593"/>
    <n v="10.64"/>
  </r>
  <r>
    <s v="SES000658"/>
    <x v="238"/>
    <s v="15:56"/>
    <s v="16:49"/>
    <x v="58"/>
    <x v="491"/>
    <x v="2"/>
    <n v="10.09"/>
    <s v="Available"/>
    <n v="53"/>
    <x v="1"/>
    <n v="0.2367160856861559"/>
    <n v="2.39"/>
  </r>
  <r>
    <s v="SES000659"/>
    <x v="93"/>
    <s v="14:51"/>
    <s v="15:16"/>
    <x v="5"/>
    <x v="538"/>
    <x v="2"/>
    <n v="5.38"/>
    <s v="Available"/>
    <n v="25"/>
    <x v="1"/>
    <n v="0.20027911778261001"/>
    <n v="1.08"/>
  </r>
  <r>
    <s v="SES000660"/>
    <x v="232"/>
    <s v="11:13"/>
    <s v="11:32"/>
    <x v="54"/>
    <x v="547"/>
    <x v="1"/>
    <n v="10.35"/>
    <s v="Available"/>
    <n v="19"/>
    <x v="1"/>
    <n v="0.31660584558234428"/>
    <n v="3.28"/>
  </r>
  <r>
    <s v="SES000661"/>
    <x v="172"/>
    <s v="20:33"/>
    <s v="21:17"/>
    <x v="55"/>
    <x v="363"/>
    <x v="0"/>
    <n v="116.02"/>
    <s v="Available"/>
    <n v="44"/>
    <x v="1"/>
    <n v="0.54847312857115926"/>
    <n v="63.63"/>
  </r>
  <r>
    <s v="SES000662"/>
    <x v="87"/>
    <s v="15:48"/>
    <s v="16:14"/>
    <x v="6"/>
    <x v="548"/>
    <x v="0"/>
    <n v="82.71"/>
    <s v="Available"/>
    <n v="26"/>
    <x v="1"/>
    <n v="0.54379278956347543"/>
    <n v="44.98"/>
  </r>
  <r>
    <s v="SES000663"/>
    <x v="264"/>
    <s v="20:37"/>
    <s v="21:04"/>
    <x v="35"/>
    <x v="549"/>
    <x v="1"/>
    <n v="19.38"/>
    <s v="Available"/>
    <n v="27"/>
    <x v="1"/>
    <n v="0.31969661171159158"/>
    <n v="6.2"/>
  </r>
  <r>
    <s v="SES000664"/>
    <x v="303"/>
    <s v="06:03"/>
    <s v="06:11"/>
    <x v="15"/>
    <x v="550"/>
    <x v="1"/>
    <n v="3.54"/>
    <s v="Available"/>
    <n v="8"/>
    <x v="1"/>
    <n v="0.33955855883156733"/>
    <n v="1.2"/>
  </r>
  <r>
    <s v="SES000665"/>
    <x v="261"/>
    <s v="07:18"/>
    <s v="07:46"/>
    <x v="41"/>
    <x v="551"/>
    <x v="0"/>
    <n v="75.39"/>
    <s v="Available"/>
    <n v="28"/>
    <x v="1"/>
    <n v="0.41199031578765888"/>
    <n v="31.06"/>
  </r>
  <r>
    <s v="SES000666"/>
    <x v="224"/>
    <s v="22:38"/>
    <s v="23:18"/>
    <x v="12"/>
    <x v="214"/>
    <x v="2"/>
    <n v="5.48"/>
    <s v="Available"/>
    <n v="40"/>
    <x v="1"/>
    <n v="0.26215890791675511"/>
    <n v="1.44"/>
  </r>
  <r>
    <s v="SES000667"/>
    <x v="304"/>
    <s v="17:37"/>
    <s v="18:21"/>
    <x v="58"/>
    <x v="174"/>
    <x v="2"/>
    <n v="12.58"/>
    <s v="Available"/>
    <n v="44"/>
    <x v="1"/>
    <n v="0.24709149385441151"/>
    <n v="3.11"/>
  </r>
  <r>
    <s v="SES000668"/>
    <x v="144"/>
    <s v="15:28"/>
    <s v="15:48"/>
    <x v="46"/>
    <x v="552"/>
    <x v="1"/>
    <n v="13.35"/>
    <s v="Available"/>
    <n v="20"/>
    <x v="1"/>
    <n v="0.33159401337632011"/>
    <n v="4.43"/>
  </r>
  <r>
    <s v="SES000669"/>
    <x v="115"/>
    <s v="16:12"/>
    <s v="17:18"/>
    <x v="9"/>
    <x v="444"/>
    <x v="2"/>
    <n v="9.61"/>
    <s v="Available"/>
    <n v="66"/>
    <x v="1"/>
    <n v="0.24175217526947559"/>
    <n v="2.3199999999999998"/>
  </r>
  <r>
    <s v="SES000670"/>
    <x v="209"/>
    <s v="08:38"/>
    <s v="09:05"/>
    <x v="49"/>
    <x v="225"/>
    <x v="2"/>
    <n v="3.73"/>
    <s v="Available"/>
    <n v="27"/>
    <x v="1"/>
    <n v="0.18851030555116849"/>
    <n v="0.7"/>
  </r>
  <r>
    <s v="SES000671"/>
    <x v="233"/>
    <s v="18:35"/>
    <s v="19:02"/>
    <x v="29"/>
    <x v="553"/>
    <x v="1"/>
    <n v="21.36"/>
    <s v="Available"/>
    <n v="27"/>
    <x v="1"/>
    <n v="0.35224085630278568"/>
    <n v="7.52"/>
  </r>
  <r>
    <s v="SES000672"/>
    <x v="305"/>
    <s v="06:36"/>
    <s v="07:22"/>
    <x v="31"/>
    <x v="554"/>
    <x v="2"/>
    <n v="6.55"/>
    <s v="Available"/>
    <n v="46"/>
    <x v="1"/>
    <n v="0.18290646126033741"/>
    <n v="1.2"/>
  </r>
  <r>
    <s v="SES000673"/>
    <x v="68"/>
    <s v="16:35"/>
    <s v="17:01"/>
    <x v="46"/>
    <x v="555"/>
    <x v="1"/>
    <n v="12.46"/>
    <s v="Available"/>
    <n v="26"/>
    <x v="1"/>
    <n v="0.29015823904766952"/>
    <n v="3.62"/>
  </r>
  <r>
    <s v="SES000674"/>
    <x v="95"/>
    <s v="16:27"/>
    <s v="16:55"/>
    <x v="13"/>
    <x v="556"/>
    <x v="1"/>
    <n v="15.21"/>
    <s v="Available"/>
    <n v="28"/>
    <x v="1"/>
    <n v="0.35339508170198042"/>
    <n v="5.38"/>
  </r>
  <r>
    <s v="SES000675"/>
    <x v="111"/>
    <s v="21:22"/>
    <s v="21:53"/>
    <x v="59"/>
    <x v="557"/>
    <x v="0"/>
    <n v="77.38"/>
    <s v="Available"/>
    <n v="31"/>
    <x v="1"/>
    <n v="0.403643712053117"/>
    <n v="31.23"/>
  </r>
  <r>
    <s v="SES000676"/>
    <x v="169"/>
    <s v="16:03"/>
    <s v="16:43"/>
    <x v="38"/>
    <x v="558"/>
    <x v="1"/>
    <n v="41.15"/>
    <s v="Available"/>
    <n v="40"/>
    <x v="1"/>
    <n v="0.31214870478133161"/>
    <n v="12.84"/>
  </r>
  <r>
    <s v="SES000677"/>
    <x v="247"/>
    <s v="07:55"/>
    <s v="08:39"/>
    <x v="26"/>
    <x v="559"/>
    <x v="0"/>
    <n v="94.73"/>
    <s v="Available"/>
    <n v="44"/>
    <x v="1"/>
    <n v="0.5359023278555004"/>
    <n v="50.77"/>
  </r>
  <r>
    <s v="SES000678"/>
    <x v="189"/>
    <s v="16:59"/>
    <s v="17:50"/>
    <x v="58"/>
    <x v="560"/>
    <x v="2"/>
    <n v="13.17"/>
    <s v="Available"/>
    <n v="51"/>
    <x v="1"/>
    <n v="0.18928329963130691"/>
    <n v="2.4900000000000002"/>
  </r>
  <r>
    <s v="SES000679"/>
    <x v="155"/>
    <s v="06:52"/>
    <s v="07:27"/>
    <x v="1"/>
    <x v="561"/>
    <x v="0"/>
    <n v="46.2"/>
    <s v="Available"/>
    <n v="35"/>
    <x v="2"/>
    <n v="0.47807608179790778"/>
    <n v="0"/>
  </r>
  <r>
    <s v="SES000680"/>
    <x v="35"/>
    <s v="08:21"/>
    <s v="09:12"/>
    <x v="29"/>
    <x v="562"/>
    <x v="1"/>
    <n v="47.83"/>
    <s v="Available"/>
    <n v="51"/>
    <x v="1"/>
    <n v="0.28195982102823458"/>
    <n v="13.49"/>
  </r>
  <r>
    <s v="SES000681"/>
    <x v="242"/>
    <s v="02:57"/>
    <s v="03:05"/>
    <x v="27"/>
    <x v="560"/>
    <x v="1"/>
    <n v="7.53"/>
    <s v="Available"/>
    <n v="8"/>
    <x v="1"/>
    <n v="0.38877182743743949"/>
    <n v="2.93"/>
  </r>
  <r>
    <s v="SES000682"/>
    <x v="38"/>
    <s v="15:39"/>
    <s v="16:43"/>
    <x v="45"/>
    <x v="563"/>
    <x v="1"/>
    <n v="61.29"/>
    <s v="Available"/>
    <n v="64"/>
    <x v="1"/>
    <n v="0.33947666373783658"/>
    <n v="20.81"/>
  </r>
  <r>
    <s v="SES000683"/>
    <x v="306"/>
    <s v="06:39"/>
    <s v="06:52"/>
    <x v="12"/>
    <x v="564"/>
    <x v="2"/>
    <n v="2.68"/>
    <s v="Available"/>
    <n v="13"/>
    <x v="1"/>
    <n v="0.18825601822203589"/>
    <n v="0.5"/>
  </r>
  <r>
    <s v="SES000684"/>
    <x v="85"/>
    <s v="14:35"/>
    <s v="15:13"/>
    <x v="43"/>
    <x v="565"/>
    <x v="1"/>
    <n v="32.85"/>
    <s v="Available"/>
    <n v="38"/>
    <x v="1"/>
    <n v="0.35001886703045682"/>
    <n v="11.5"/>
  </r>
  <r>
    <s v="SES000685"/>
    <x v="131"/>
    <s v="21:11"/>
    <s v="22:23"/>
    <x v="44"/>
    <x v="566"/>
    <x v="2"/>
    <n v="15.73"/>
    <s v="Available"/>
    <n v="72"/>
    <x v="1"/>
    <n v="0.22235171983495269"/>
    <n v="3.5"/>
  </r>
  <r>
    <s v="SES000686"/>
    <x v="119"/>
    <s v="18:46"/>
    <s v="19:11"/>
    <x v="31"/>
    <x v="362"/>
    <x v="2"/>
    <n v="3.66"/>
    <s v="Available"/>
    <n v="25"/>
    <x v="1"/>
    <n v="0.19328152371648419"/>
    <n v="0.71"/>
  </r>
  <r>
    <s v="SES000687"/>
    <x v="231"/>
    <s v="05:33"/>
    <s v="06:06"/>
    <x v="42"/>
    <x v="510"/>
    <x v="2"/>
    <n v="3.95"/>
    <s v="Available"/>
    <n v="33"/>
    <x v="2"/>
    <n v="0.2757293509711915"/>
    <n v="0"/>
  </r>
  <r>
    <s v="SES000688"/>
    <x v="46"/>
    <s v="08:13"/>
    <s v="08:42"/>
    <x v="16"/>
    <x v="448"/>
    <x v="2"/>
    <n v="3.77"/>
    <s v="Available"/>
    <n v="29"/>
    <x v="1"/>
    <n v="0.28582175746854732"/>
    <n v="1.08"/>
  </r>
  <r>
    <s v="SES000689"/>
    <x v="18"/>
    <s v="18:20"/>
    <s v="18:28"/>
    <x v="59"/>
    <x v="495"/>
    <x v="0"/>
    <n v="15.46"/>
    <s v="Available"/>
    <n v="8"/>
    <x v="1"/>
    <n v="0.55815586703813724"/>
    <n v="8.6300000000000008"/>
  </r>
  <r>
    <s v="SES000690"/>
    <x v="242"/>
    <s v="21:04"/>
    <s v="21:54"/>
    <x v="26"/>
    <x v="567"/>
    <x v="0"/>
    <n v="91.04"/>
    <s v="Available"/>
    <n v="50"/>
    <x v="1"/>
    <n v="0.50459796442124216"/>
    <n v="45.94"/>
  </r>
  <r>
    <s v="SES000691"/>
    <x v="98"/>
    <s v="02:14"/>
    <s v="02:52"/>
    <x v="17"/>
    <x v="568"/>
    <x v="1"/>
    <n v="35.83"/>
    <s v="Available"/>
    <n v="38"/>
    <x v="1"/>
    <n v="0.39821538579751492"/>
    <n v="14.27"/>
  </r>
  <r>
    <s v="SES000692"/>
    <x v="257"/>
    <s v="19:13"/>
    <s v="19:54"/>
    <x v="6"/>
    <x v="569"/>
    <x v="2"/>
    <n v="5.53"/>
    <s v="Available"/>
    <n v="41"/>
    <x v="1"/>
    <n v="0.2303940496378501"/>
    <n v="1.27"/>
  </r>
  <r>
    <s v="SES000693"/>
    <x v="269"/>
    <s v="16:25"/>
    <s v="17:04"/>
    <x v="8"/>
    <x v="570"/>
    <x v="2"/>
    <n v="3.1"/>
    <s v="Available"/>
    <n v="39"/>
    <x v="1"/>
    <n v="0.2361042702029538"/>
    <n v="0.73"/>
  </r>
  <r>
    <s v="SES000694"/>
    <x v="302"/>
    <s v="16:35"/>
    <s v="16:59"/>
    <x v="28"/>
    <x v="571"/>
    <x v="2"/>
    <n v="4.9000000000000004"/>
    <s v="Available"/>
    <n v="24"/>
    <x v="1"/>
    <n v="0.2072744746829896"/>
    <n v="1.02"/>
  </r>
  <r>
    <s v="SES000695"/>
    <x v="237"/>
    <s v="22:02"/>
    <s v="22:23"/>
    <x v="43"/>
    <x v="131"/>
    <x v="1"/>
    <n v="29.07"/>
    <s v="Available"/>
    <n v="21"/>
    <x v="1"/>
    <n v="0.41927376483642609"/>
    <n v="12.19"/>
  </r>
  <r>
    <s v="SES000696"/>
    <x v="191"/>
    <s v="19:07"/>
    <s v="19:33"/>
    <x v="4"/>
    <x v="572"/>
    <x v="0"/>
    <n v="54.75"/>
    <s v="Available"/>
    <n v="26"/>
    <x v="1"/>
    <n v="0.47902045266300741"/>
    <n v="26.23"/>
  </r>
  <r>
    <s v="SES000697"/>
    <x v="256"/>
    <s v="20:04"/>
    <s v="20:44"/>
    <x v="14"/>
    <x v="573"/>
    <x v="1"/>
    <n v="27.24"/>
    <s v="Available"/>
    <n v="40"/>
    <x v="1"/>
    <n v="0.31752671755504502"/>
    <n v="8.65"/>
  </r>
  <r>
    <s v="SES000698"/>
    <x v="284"/>
    <s v="11:37"/>
    <s v="11:58"/>
    <x v="7"/>
    <x v="574"/>
    <x v="1"/>
    <n v="20.260000000000002"/>
    <s v="Available"/>
    <n v="21"/>
    <x v="1"/>
    <n v="0.36501802222239332"/>
    <n v="7.4"/>
  </r>
  <r>
    <s v="SES000699"/>
    <x v="22"/>
    <s v="16:43"/>
    <s v="17:22"/>
    <x v="24"/>
    <x v="156"/>
    <x v="1"/>
    <n v="30.63"/>
    <s v="Available"/>
    <n v="39"/>
    <x v="1"/>
    <n v="0.33501061924457998"/>
    <n v="10.26"/>
  </r>
  <r>
    <s v="SES000700"/>
    <x v="223"/>
    <s v="17:17"/>
    <s v="17:33"/>
    <x v="29"/>
    <x v="488"/>
    <x v="1"/>
    <n v="9.9"/>
    <s v="Available"/>
    <n v="16"/>
    <x v="1"/>
    <n v="0.34382743351981637"/>
    <n v="3.4"/>
  </r>
  <r>
    <s v="SES000701"/>
    <x v="9"/>
    <s v="10:21"/>
    <s v="11:39"/>
    <x v="8"/>
    <x v="575"/>
    <x v="2"/>
    <n v="15.99"/>
    <s v="Available"/>
    <n v="78"/>
    <x v="1"/>
    <n v="0.1987426743572108"/>
    <n v="3.18"/>
  </r>
  <r>
    <s v="SES000702"/>
    <x v="50"/>
    <s v="16:39"/>
    <s v="17:04"/>
    <x v="24"/>
    <x v="185"/>
    <x v="2"/>
    <n v="5"/>
    <s v="Available"/>
    <n v="25"/>
    <x v="0"/>
    <n v="0.24351539047269211"/>
    <n v="0"/>
  </r>
  <r>
    <s v="SES000703"/>
    <x v="237"/>
    <s v="09:35"/>
    <s v="10:12"/>
    <x v="1"/>
    <x v="576"/>
    <x v="0"/>
    <n v="113.65"/>
    <s v="Available"/>
    <n v="37"/>
    <x v="1"/>
    <n v="0.48488138945662368"/>
    <n v="55.11"/>
  </r>
  <r>
    <s v="SES000704"/>
    <x v="24"/>
    <s v="07:18"/>
    <s v="07:51"/>
    <x v="58"/>
    <x v="167"/>
    <x v="2"/>
    <n v="3.81"/>
    <s v="Available"/>
    <n v="33"/>
    <x v="1"/>
    <n v="0.25354539648078489"/>
    <n v="0.97"/>
  </r>
  <r>
    <s v="SES000705"/>
    <x v="115"/>
    <s v="12:43"/>
    <s v="12:57"/>
    <x v="35"/>
    <x v="577"/>
    <x v="1"/>
    <n v="10.7"/>
    <s v="Available"/>
    <n v="14"/>
    <x v="1"/>
    <n v="0.35119215254350539"/>
    <n v="3.76"/>
  </r>
  <r>
    <s v="SES000706"/>
    <x v="305"/>
    <s v="19:26"/>
    <s v="19:37"/>
    <x v="19"/>
    <x v="578"/>
    <x v="1"/>
    <n v="10.7"/>
    <s v="Available"/>
    <n v="11"/>
    <x v="1"/>
    <n v="0.41912149384521791"/>
    <n v="4.4800000000000004"/>
  </r>
  <r>
    <s v="SES000707"/>
    <x v="246"/>
    <s v="21:25"/>
    <s v="21:49"/>
    <x v="26"/>
    <x v="579"/>
    <x v="0"/>
    <n v="60.73"/>
    <s v="Available"/>
    <n v="24"/>
    <x v="1"/>
    <n v="0.38392101948114937"/>
    <n v="23.32"/>
  </r>
  <r>
    <s v="SES000708"/>
    <x v="214"/>
    <s v="14:12"/>
    <s v="14:39"/>
    <x v="38"/>
    <x v="560"/>
    <x v="1"/>
    <n v="26.19"/>
    <s v="Available"/>
    <n v="27"/>
    <x v="1"/>
    <n v="0.281171963307566"/>
    <n v="7.36"/>
  </r>
  <r>
    <s v="SES000709"/>
    <x v="21"/>
    <s v="17:33"/>
    <s v="18:08"/>
    <x v="45"/>
    <x v="580"/>
    <x v="1"/>
    <n v="34.17"/>
    <s v="Available"/>
    <n v="35"/>
    <x v="1"/>
    <n v="0.30204840939497712"/>
    <n v="10.32"/>
  </r>
  <r>
    <s v="SES000710"/>
    <x v="96"/>
    <s v="06:53"/>
    <s v="07:30"/>
    <x v="49"/>
    <x v="581"/>
    <x v="2"/>
    <n v="4.59"/>
    <s v="Available"/>
    <n v="37"/>
    <x v="1"/>
    <n v="0.28435178340696521"/>
    <n v="1.31"/>
  </r>
  <r>
    <s v="SES000711"/>
    <x v="33"/>
    <s v="21:59"/>
    <s v="22:11"/>
    <x v="46"/>
    <x v="582"/>
    <x v="1"/>
    <n v="12.82"/>
    <s v="Available"/>
    <n v="12"/>
    <x v="1"/>
    <n v="0.34312454611328141"/>
    <n v="4.4000000000000004"/>
  </r>
  <r>
    <s v="SES000712"/>
    <x v="307"/>
    <s v="16:33"/>
    <s v="17:10"/>
    <x v="48"/>
    <x v="583"/>
    <x v="2"/>
    <n v="3.17"/>
    <s v="Available"/>
    <n v="37"/>
    <x v="1"/>
    <n v="0.23846224474548319"/>
    <n v="0.76"/>
  </r>
  <r>
    <s v="SES000713"/>
    <x v="308"/>
    <s v="19:01"/>
    <s v="19:52"/>
    <x v="38"/>
    <x v="584"/>
    <x v="1"/>
    <n v="48.98"/>
    <s v="Available"/>
    <n v="51"/>
    <x v="1"/>
    <n v="0.32372630599544561"/>
    <n v="15.86"/>
  </r>
  <r>
    <s v="SES000714"/>
    <x v="103"/>
    <s v="19:41"/>
    <s v="20:41"/>
    <x v="36"/>
    <x v="585"/>
    <x v="1"/>
    <n v="31.03"/>
    <s v="Available"/>
    <n v="60"/>
    <x v="1"/>
    <n v="0.34639298358137849"/>
    <n v="10.75"/>
  </r>
  <r>
    <s v="SES000715"/>
    <x v="92"/>
    <s v="09:54"/>
    <s v="10:41"/>
    <x v="38"/>
    <x v="586"/>
    <x v="1"/>
    <n v="39.119999999999997"/>
    <s v="Available"/>
    <n v="47"/>
    <x v="1"/>
    <n v="0.34724464280802542"/>
    <n v="13.58"/>
  </r>
  <r>
    <s v="SES000716"/>
    <x v="82"/>
    <s v="16:48"/>
    <s v="17:44"/>
    <x v="50"/>
    <x v="242"/>
    <x v="2"/>
    <n v="5.98"/>
    <s v="Available"/>
    <n v="56"/>
    <x v="1"/>
    <n v="0.20557118707610519"/>
    <n v="1.23"/>
  </r>
  <r>
    <s v="SES000717"/>
    <x v="47"/>
    <s v="22:49"/>
    <s v="23:26"/>
    <x v="45"/>
    <x v="285"/>
    <x v="1"/>
    <n v="16.97"/>
    <s v="Available"/>
    <n v="37"/>
    <x v="1"/>
    <n v="0.39877005596815368"/>
    <n v="6.77"/>
  </r>
  <r>
    <s v="SES000718"/>
    <x v="97"/>
    <s v="06:20"/>
    <s v="07:10"/>
    <x v="4"/>
    <x v="163"/>
    <x v="2"/>
    <n v="7.46"/>
    <s v="Available"/>
    <n v="50"/>
    <x v="1"/>
    <n v="0.1990036977842467"/>
    <n v="1.48"/>
  </r>
  <r>
    <s v="SES000719"/>
    <x v="31"/>
    <s v="18:53"/>
    <s v="19:35"/>
    <x v="25"/>
    <x v="194"/>
    <x v="2"/>
    <n v="8.08"/>
    <s v="Available"/>
    <n v="42"/>
    <x v="1"/>
    <n v="0.27821892219153072"/>
    <n v="2.25"/>
  </r>
  <r>
    <s v="SES000720"/>
    <x v="130"/>
    <s v="22:07"/>
    <s v="22:18"/>
    <x v="9"/>
    <x v="486"/>
    <x v="2"/>
    <n v="1.24"/>
    <s v="Available"/>
    <n v="11"/>
    <x v="1"/>
    <n v="0.28235578151640278"/>
    <n v="0.35"/>
  </r>
  <r>
    <s v="SES000721"/>
    <x v="144"/>
    <s v="10:49"/>
    <s v="11:09"/>
    <x v="14"/>
    <x v="587"/>
    <x v="1"/>
    <n v="14.52"/>
    <s v="Available"/>
    <n v="20"/>
    <x v="1"/>
    <n v="0.37168075805546757"/>
    <n v="5.4"/>
  </r>
  <r>
    <s v="SES000722"/>
    <x v="101"/>
    <s v="20:20"/>
    <s v="21:19"/>
    <x v="17"/>
    <x v="350"/>
    <x v="2"/>
    <n v="15.23"/>
    <s v="Available"/>
    <n v="59"/>
    <x v="1"/>
    <n v="0.22169422213518589"/>
    <n v="3.38"/>
  </r>
  <r>
    <s v="SES000723"/>
    <x v="181"/>
    <s v="21:20"/>
    <s v="21:41"/>
    <x v="2"/>
    <x v="376"/>
    <x v="0"/>
    <n v="32.83"/>
    <s v="Available"/>
    <n v="21"/>
    <x v="1"/>
    <n v="0.4465225990602919"/>
    <n v="14.66"/>
  </r>
  <r>
    <s v="SES000724"/>
    <x v="309"/>
    <s v="19:15"/>
    <s v="19:49"/>
    <x v="16"/>
    <x v="588"/>
    <x v="1"/>
    <n v="18.97"/>
    <s v="Available"/>
    <n v="34"/>
    <x v="1"/>
    <n v="0.30064519211593221"/>
    <n v="5.7"/>
  </r>
  <r>
    <s v="SES000725"/>
    <x v="25"/>
    <s v="08:46"/>
    <s v="09:20"/>
    <x v="47"/>
    <x v="38"/>
    <x v="0"/>
    <n v="75.91"/>
    <s v="Available"/>
    <n v="34"/>
    <x v="1"/>
    <n v="0.52988609985508706"/>
    <n v="40.22"/>
  </r>
  <r>
    <s v="SES000726"/>
    <x v="273"/>
    <s v="11:30"/>
    <s v="12:30"/>
    <x v="15"/>
    <x v="564"/>
    <x v="1"/>
    <n v="31.13"/>
    <s v="Available"/>
    <n v="60"/>
    <x v="1"/>
    <n v="0.40285660774180071"/>
    <n v="12.54"/>
  </r>
  <r>
    <s v="SES000727"/>
    <x v="174"/>
    <s v="02:54"/>
    <s v="03:46"/>
    <x v="43"/>
    <x v="589"/>
    <x v="1"/>
    <n v="36.19"/>
    <s v="Available"/>
    <n v="52"/>
    <x v="1"/>
    <n v="0.41035305906631381"/>
    <n v="14.85"/>
  </r>
  <r>
    <s v="SES000728"/>
    <x v="173"/>
    <s v="20:55"/>
    <s v="21:44"/>
    <x v="11"/>
    <x v="145"/>
    <x v="2"/>
    <n v="7.44"/>
    <s v="Available"/>
    <n v="49"/>
    <x v="1"/>
    <n v="0.28072324697943779"/>
    <n v="2.09"/>
  </r>
  <r>
    <s v="SES000729"/>
    <x v="241"/>
    <s v="20:54"/>
    <s v="21:24"/>
    <x v="54"/>
    <x v="590"/>
    <x v="1"/>
    <n v="19.059999999999999"/>
    <s v="Available"/>
    <n v="30"/>
    <x v="1"/>
    <n v="0.32409475646948588"/>
    <n v="6.18"/>
  </r>
  <r>
    <s v="SES000730"/>
    <x v="127"/>
    <s v="17:51"/>
    <s v="18:39"/>
    <x v="35"/>
    <x v="11"/>
    <x v="1"/>
    <n v="24.62"/>
    <s v="Available"/>
    <n v="48"/>
    <x v="1"/>
    <n v="0.39130366717675408"/>
    <n v="9.6300000000000008"/>
  </r>
  <r>
    <s v="SES000731"/>
    <x v="223"/>
    <s v="11:03"/>
    <s v="12:10"/>
    <x v="25"/>
    <x v="591"/>
    <x v="2"/>
    <n v="10.85"/>
    <s v="Available"/>
    <n v="67"/>
    <x v="1"/>
    <n v="0.22266439540223909"/>
    <n v="2.42"/>
  </r>
  <r>
    <s v="SES000732"/>
    <x v="251"/>
    <s v="05:14"/>
    <s v="06:06"/>
    <x v="10"/>
    <x v="592"/>
    <x v="2"/>
    <n v="9.31"/>
    <s v="Available"/>
    <n v="52"/>
    <x v="1"/>
    <n v="0.19387424667440459"/>
    <n v="1.8"/>
  </r>
  <r>
    <s v="SES000733"/>
    <x v="128"/>
    <s v="19:37"/>
    <s v="20:16"/>
    <x v="18"/>
    <x v="593"/>
    <x v="2"/>
    <n v="2.9"/>
    <s v="Available"/>
    <n v="39"/>
    <x v="1"/>
    <n v="0.20545894652025379"/>
    <n v="0.6"/>
  </r>
  <r>
    <s v="SES000734"/>
    <x v="210"/>
    <s v="18:57"/>
    <s v="19:35"/>
    <x v="18"/>
    <x v="594"/>
    <x v="2"/>
    <n v="7.91"/>
    <s v="Available"/>
    <n v="38"/>
    <x v="1"/>
    <n v="0.28317249809646211"/>
    <n v="2.2400000000000002"/>
  </r>
  <r>
    <s v="SES000735"/>
    <x v="7"/>
    <s v="21:33"/>
    <s v="22:28"/>
    <x v="47"/>
    <x v="595"/>
    <x v="2"/>
    <n v="15.42"/>
    <s v="Available"/>
    <n v="55"/>
    <x v="1"/>
    <n v="0.25097676766034088"/>
    <n v="3.87"/>
  </r>
  <r>
    <s v="SES000736"/>
    <x v="91"/>
    <s v="18:55"/>
    <s v="19:34"/>
    <x v="17"/>
    <x v="596"/>
    <x v="2"/>
    <n v="5.71"/>
    <s v="Available"/>
    <n v="39"/>
    <x v="1"/>
    <n v="0.21985276960513911"/>
    <n v="1.26"/>
  </r>
  <r>
    <s v="SES000737"/>
    <x v="53"/>
    <s v="20:40"/>
    <s v="21:07"/>
    <x v="1"/>
    <x v="597"/>
    <x v="1"/>
    <n v="21"/>
    <s v="Available"/>
    <n v="27"/>
    <x v="1"/>
    <n v="0.39792006348667491"/>
    <n v="8.36"/>
  </r>
  <r>
    <s v="SES000738"/>
    <x v="307"/>
    <s v="19:33"/>
    <s v="20:13"/>
    <x v="4"/>
    <x v="598"/>
    <x v="2"/>
    <n v="12.54"/>
    <s v="Available"/>
    <n v="40"/>
    <x v="1"/>
    <n v="0.21550289047249099"/>
    <n v="2.7"/>
  </r>
  <r>
    <s v="SES000739"/>
    <x v="310"/>
    <s v="17:20"/>
    <s v="17:34"/>
    <x v="3"/>
    <x v="599"/>
    <x v="1"/>
    <n v="6.99"/>
    <s v="Available"/>
    <n v="14"/>
    <x v="1"/>
    <n v="0.31508201973855898"/>
    <n v="2.2000000000000002"/>
  </r>
  <r>
    <s v="SES000740"/>
    <x v="150"/>
    <s v="13:29"/>
    <s v="13:46"/>
    <x v="36"/>
    <x v="86"/>
    <x v="1"/>
    <n v="10.23"/>
    <s v="Available"/>
    <n v="17"/>
    <x v="1"/>
    <n v="0.39231732258207919"/>
    <n v="4.01"/>
  </r>
  <r>
    <s v="SES000741"/>
    <x v="302"/>
    <s v="21:54"/>
    <s v="22:31"/>
    <x v="8"/>
    <x v="600"/>
    <x v="2"/>
    <n v="4.93"/>
    <s v="Available"/>
    <n v="37"/>
    <x v="1"/>
    <n v="0.27291800833867969"/>
    <n v="1.35"/>
  </r>
  <r>
    <s v="SES000742"/>
    <x v="287"/>
    <s v="17:39"/>
    <s v="18:07"/>
    <x v="54"/>
    <x v="430"/>
    <x v="1"/>
    <n v="30.31"/>
    <s v="Available"/>
    <n v="28"/>
    <x v="1"/>
    <n v="0.28699864241903172"/>
    <n v="8.6999999999999993"/>
  </r>
  <r>
    <s v="SES000743"/>
    <x v="149"/>
    <s v="13:48"/>
    <s v="13:56"/>
    <x v="37"/>
    <x v="601"/>
    <x v="1"/>
    <n v="3.72"/>
    <s v="Available"/>
    <n v="8"/>
    <x v="1"/>
    <n v="0.37133915813466351"/>
    <n v="1.38"/>
  </r>
  <r>
    <s v="SES000744"/>
    <x v="107"/>
    <s v="06:39"/>
    <s v="07:34"/>
    <x v="10"/>
    <x v="14"/>
    <x v="2"/>
    <n v="7.98"/>
    <s v="Available"/>
    <n v="55"/>
    <x v="1"/>
    <n v="0.23902215619067849"/>
    <n v="1.91"/>
  </r>
  <r>
    <s v="SES000745"/>
    <x v="44"/>
    <s v="10:58"/>
    <s v="11:53"/>
    <x v="7"/>
    <x v="602"/>
    <x v="1"/>
    <n v="36.119999999999997"/>
    <s v="Available"/>
    <n v="55"/>
    <x v="1"/>
    <n v="0.41929826130709219"/>
    <n v="15.15"/>
  </r>
  <r>
    <s v="SES000746"/>
    <x v="170"/>
    <s v="16:23"/>
    <s v="16:53"/>
    <x v="12"/>
    <x v="44"/>
    <x v="2"/>
    <n v="7.05"/>
    <s v="Available"/>
    <n v="30"/>
    <x v="1"/>
    <n v="0.28537309382014459"/>
    <n v="2.0099999999999998"/>
  </r>
  <r>
    <s v="SES000747"/>
    <x v="239"/>
    <s v="09:45"/>
    <s v="10:08"/>
    <x v="41"/>
    <x v="603"/>
    <x v="0"/>
    <n v="55.02"/>
    <s v="Available"/>
    <n v="23"/>
    <x v="1"/>
    <n v="0.55978581136420036"/>
    <n v="30.8"/>
  </r>
  <r>
    <s v="SES000748"/>
    <x v="140"/>
    <s v="08:45"/>
    <s v="09:15"/>
    <x v="43"/>
    <x v="237"/>
    <x v="1"/>
    <n v="18.600000000000001"/>
    <s v="Available"/>
    <n v="30"/>
    <x v="1"/>
    <n v="0.32995575458555632"/>
    <n v="6.14"/>
  </r>
  <r>
    <s v="SES000749"/>
    <x v="41"/>
    <s v="16:35"/>
    <s v="17:17"/>
    <x v="23"/>
    <x v="604"/>
    <x v="0"/>
    <n v="92.17"/>
    <s v="Available"/>
    <n v="42"/>
    <x v="1"/>
    <n v="0.51709644448245939"/>
    <n v="47.66"/>
  </r>
  <r>
    <s v="SES000750"/>
    <x v="172"/>
    <s v="07:30"/>
    <s v="07:50"/>
    <x v="34"/>
    <x v="605"/>
    <x v="0"/>
    <n v="52.4"/>
    <s v="Available"/>
    <n v="20"/>
    <x v="1"/>
    <n v="0.56488539094233237"/>
    <n v="29.6"/>
  </r>
  <r>
    <s v="SES000751"/>
    <x v="66"/>
    <s v="19:55"/>
    <s v="21:01"/>
    <x v="36"/>
    <x v="42"/>
    <x v="1"/>
    <n v="99.8"/>
    <s v="Available"/>
    <n v="66"/>
    <x v="1"/>
    <n v="0.38639364684163752"/>
    <n v="38.56"/>
  </r>
  <r>
    <s v="SES000752"/>
    <x v="12"/>
    <s v="15:17"/>
    <s v="15:30"/>
    <x v="25"/>
    <x v="606"/>
    <x v="2"/>
    <n v="1.54"/>
    <s v="Available"/>
    <n v="13"/>
    <x v="1"/>
    <n v="0.28999526498056472"/>
    <n v="0.45"/>
  </r>
  <r>
    <s v="SES000753"/>
    <x v="205"/>
    <s v="16:18"/>
    <s v="17:07"/>
    <x v="9"/>
    <x v="607"/>
    <x v="2"/>
    <n v="5.9"/>
    <s v="Available"/>
    <n v="49"/>
    <x v="1"/>
    <n v="0.21464691256481239"/>
    <n v="1.27"/>
  </r>
  <r>
    <s v="SES000754"/>
    <x v="52"/>
    <s v="07:35"/>
    <s v="08:05"/>
    <x v="45"/>
    <x v="200"/>
    <x v="1"/>
    <n v="34.380000000000003"/>
    <s v="Available"/>
    <n v="30"/>
    <x v="1"/>
    <n v="0.39270711248757417"/>
    <n v="13.5"/>
  </r>
  <r>
    <s v="SES000755"/>
    <x v="311"/>
    <s v="10:33"/>
    <s v="11:14"/>
    <x v="50"/>
    <x v="33"/>
    <x v="1"/>
    <n v="52.5"/>
    <s v="Available"/>
    <n v="41"/>
    <x v="1"/>
    <n v="0.30359429154790452"/>
    <n v="15.94"/>
  </r>
  <r>
    <s v="SES000756"/>
    <x v="115"/>
    <s v="13:51"/>
    <s v="14:52"/>
    <x v="30"/>
    <x v="608"/>
    <x v="2"/>
    <n v="11.61"/>
    <s v="Available"/>
    <n v="61"/>
    <x v="1"/>
    <n v="0.22531367374271449"/>
    <n v="2.62"/>
  </r>
  <r>
    <s v="SES000757"/>
    <x v="312"/>
    <s v="19:37"/>
    <s v="20:12"/>
    <x v="45"/>
    <x v="609"/>
    <x v="1"/>
    <n v="21.77"/>
    <s v="Available"/>
    <n v="35"/>
    <x v="1"/>
    <n v="0.3384847367045401"/>
    <n v="7.37"/>
  </r>
  <r>
    <s v="SES000758"/>
    <x v="182"/>
    <s v="19:38"/>
    <s v="20:33"/>
    <x v="11"/>
    <x v="610"/>
    <x v="2"/>
    <n v="10.87"/>
    <s v="Available"/>
    <n v="55"/>
    <x v="1"/>
    <n v="0.26024409955452438"/>
    <n v="2.83"/>
  </r>
  <r>
    <s v="SES000759"/>
    <x v="86"/>
    <s v="08:26"/>
    <s v="08:46"/>
    <x v="22"/>
    <x v="9"/>
    <x v="0"/>
    <n v="39.630000000000003"/>
    <s v="Available"/>
    <n v="20"/>
    <x v="1"/>
    <n v="0.55217562981845802"/>
    <n v="21.88"/>
  </r>
  <r>
    <s v="SES000760"/>
    <x v="84"/>
    <s v="17:57"/>
    <s v="18:12"/>
    <x v="29"/>
    <x v="611"/>
    <x v="1"/>
    <n v="12.85"/>
    <s v="Available"/>
    <n v="15"/>
    <x v="1"/>
    <n v="0.34204625572514691"/>
    <n v="4.4000000000000004"/>
  </r>
  <r>
    <s v="SES000761"/>
    <x v="57"/>
    <s v="09:43"/>
    <s v="10:55"/>
    <x v="17"/>
    <x v="363"/>
    <x v="2"/>
    <n v="9.42"/>
    <s v="Available"/>
    <n v="72"/>
    <x v="0"/>
    <n v="0.2199664917099679"/>
    <n v="0"/>
  </r>
  <r>
    <s v="SES000762"/>
    <x v="200"/>
    <s v="23:18"/>
    <s v="00:01"/>
    <x v="10"/>
    <x v="612"/>
    <x v="2"/>
    <n v="5.63"/>
    <s v="Available"/>
    <n v="43"/>
    <x v="1"/>
    <n v="0.1912553894363925"/>
    <n v="1.08"/>
  </r>
  <r>
    <s v="SES000763"/>
    <x v="64"/>
    <s v="22:34"/>
    <s v="22:56"/>
    <x v="42"/>
    <x v="613"/>
    <x v="2"/>
    <n v="4.66"/>
    <s v="Available"/>
    <n v="22"/>
    <x v="1"/>
    <n v="0.19262066968237551"/>
    <n v="0.9"/>
  </r>
  <r>
    <s v="SES000764"/>
    <x v="288"/>
    <s v="16:49"/>
    <s v="17:46"/>
    <x v="9"/>
    <x v="614"/>
    <x v="2"/>
    <n v="12.49"/>
    <s v="Available"/>
    <n v="57"/>
    <x v="1"/>
    <n v="0.22134725545953121"/>
    <n v="2.76"/>
  </r>
  <r>
    <s v="SES000765"/>
    <x v="313"/>
    <s v="18:06"/>
    <s v="18:32"/>
    <x v="15"/>
    <x v="449"/>
    <x v="1"/>
    <n v="25.28"/>
    <s v="Available"/>
    <n v="26"/>
    <x v="1"/>
    <n v="0.32167457066140542"/>
    <n v="8.1300000000000008"/>
  </r>
  <r>
    <s v="SES000766"/>
    <x v="152"/>
    <s v="19:38"/>
    <s v="20:05"/>
    <x v="57"/>
    <x v="615"/>
    <x v="1"/>
    <n v="21.18"/>
    <s v="Available"/>
    <n v="27"/>
    <x v="1"/>
    <n v="0.37747424789795941"/>
    <n v="7.99"/>
  </r>
  <r>
    <s v="SES000767"/>
    <x v="50"/>
    <s v="18:06"/>
    <s v="18:30"/>
    <x v="51"/>
    <x v="616"/>
    <x v="1"/>
    <m/>
    <s v="Missing"/>
    <n v="24"/>
    <x v="1"/>
    <n v="0.30161387063186179"/>
    <n v="9.5"/>
  </r>
  <r>
    <s v="SES000768"/>
    <x v="231"/>
    <s v="18:33"/>
    <s v="18:41"/>
    <x v="46"/>
    <x v="617"/>
    <x v="1"/>
    <n v="9.41"/>
    <s v="Available"/>
    <n v="8"/>
    <x v="1"/>
    <n v="0.34883558573909701"/>
    <n v="3.28"/>
  </r>
  <r>
    <s v="SES000769"/>
    <x v="136"/>
    <s v="22:00"/>
    <s v="22:27"/>
    <x v="20"/>
    <x v="618"/>
    <x v="1"/>
    <n v="15.71"/>
    <s v="Available"/>
    <n v="27"/>
    <x v="1"/>
    <n v="0.35419727260535572"/>
    <n v="5.56"/>
  </r>
  <r>
    <s v="SES000770"/>
    <x v="276"/>
    <s v="17:35"/>
    <s v="17:47"/>
    <x v="2"/>
    <x v="393"/>
    <x v="2"/>
    <n v="3.81"/>
    <s v="Available"/>
    <n v="12"/>
    <x v="1"/>
    <n v="0.25153296400262559"/>
    <n v="0.96"/>
  </r>
  <r>
    <s v="SES000771"/>
    <x v="238"/>
    <s v="17:34"/>
    <s v="18:19"/>
    <x v="51"/>
    <x v="619"/>
    <x v="1"/>
    <n v="56.1"/>
    <s v="Available"/>
    <n v="45"/>
    <x v="1"/>
    <n v="0.28144184349782558"/>
    <n v="15.79"/>
  </r>
  <r>
    <s v="SES000772"/>
    <x v="106"/>
    <s v="20:50"/>
    <s v="21:37"/>
    <x v="28"/>
    <x v="620"/>
    <x v="2"/>
    <n v="10.5"/>
    <s v="Available"/>
    <n v="47"/>
    <x v="1"/>
    <n v="0.27246078039751193"/>
    <n v="2.86"/>
  </r>
  <r>
    <s v="SES000773"/>
    <x v="306"/>
    <s v="18:56"/>
    <s v="19:36"/>
    <x v="8"/>
    <x v="621"/>
    <x v="2"/>
    <n v="12.55"/>
    <s v="Available"/>
    <n v="40"/>
    <x v="1"/>
    <n v="0.1874971811799778"/>
    <n v="2.35"/>
  </r>
  <r>
    <s v="SES000774"/>
    <x v="314"/>
    <s v="18:15"/>
    <s v="18:26"/>
    <x v="56"/>
    <x v="135"/>
    <x v="1"/>
    <n v="7.34"/>
    <s v="Available"/>
    <n v="11"/>
    <x v="1"/>
    <n v="0.32612286969811399"/>
    <n v="2.39"/>
  </r>
  <r>
    <s v="SES000775"/>
    <x v="90"/>
    <s v="08:58"/>
    <s v="09:25"/>
    <x v="21"/>
    <x v="622"/>
    <x v="1"/>
    <n v="34.69"/>
    <s v="Available"/>
    <n v="27"/>
    <x v="1"/>
    <n v="0.41973504634188941"/>
    <n v="14.56"/>
  </r>
  <r>
    <s v="SES000776"/>
    <x v="289"/>
    <s v="12:35"/>
    <s v="13:17"/>
    <x v="15"/>
    <x v="546"/>
    <x v="1"/>
    <n v="40.01"/>
    <s v="Available"/>
    <n v="42"/>
    <x v="1"/>
    <n v="0.39035870189609562"/>
    <n v="15.62"/>
  </r>
  <r>
    <s v="SES000777"/>
    <x v="315"/>
    <s v="07:08"/>
    <s v="07:41"/>
    <x v="41"/>
    <x v="531"/>
    <x v="0"/>
    <n v="94.24"/>
    <s v="Available"/>
    <n v="33"/>
    <x v="1"/>
    <n v="0.45893417050769097"/>
    <n v="43.25"/>
  </r>
  <r>
    <s v="SES000778"/>
    <x v="311"/>
    <s v="15:15"/>
    <s v="15:55"/>
    <x v="2"/>
    <x v="623"/>
    <x v="0"/>
    <n v="78.88"/>
    <s v="Available"/>
    <n v="40"/>
    <x v="1"/>
    <n v="0.44765472614010882"/>
    <n v="35.31"/>
  </r>
  <r>
    <s v="SES000779"/>
    <x v="31"/>
    <s v="14:33"/>
    <s v="15:00"/>
    <x v="31"/>
    <x v="624"/>
    <x v="2"/>
    <n v="2.5"/>
    <s v="Available"/>
    <n v="27"/>
    <x v="1"/>
    <n v="0.23801994524479669"/>
    <n v="0.6"/>
  </r>
  <r>
    <s v="SES000780"/>
    <x v="316"/>
    <s v="23:45"/>
    <s v="00:42"/>
    <x v="24"/>
    <x v="80"/>
    <x v="2"/>
    <n v="13.25"/>
    <s v="Available"/>
    <n v="57"/>
    <x v="1"/>
    <n v="0.2097660402163283"/>
    <n v="2.78"/>
  </r>
  <r>
    <s v="SES000781"/>
    <x v="311"/>
    <s v="17:42"/>
    <s v="18:48"/>
    <x v="14"/>
    <x v="625"/>
    <x v="1"/>
    <n v="47.05"/>
    <s v="Available"/>
    <n v="66"/>
    <x v="1"/>
    <n v="0.35841849983912488"/>
    <n v="16.86"/>
  </r>
  <r>
    <s v="SES000782"/>
    <x v="167"/>
    <s v="19:28"/>
    <s v="19:47"/>
    <x v="39"/>
    <x v="494"/>
    <x v="2"/>
    <n v="5.07"/>
    <s v="Available"/>
    <n v="19"/>
    <x v="1"/>
    <n v="0.26675190264500342"/>
    <n v="1.35"/>
  </r>
  <r>
    <s v="SES000783"/>
    <x v="291"/>
    <s v="11:27"/>
    <s v="11:55"/>
    <x v="53"/>
    <x v="626"/>
    <x v="2"/>
    <n v="4.67"/>
    <s v="Available"/>
    <n v="28"/>
    <x v="1"/>
    <n v="0.18108377494739111"/>
    <n v="0.85"/>
  </r>
  <r>
    <s v="SES000784"/>
    <x v="72"/>
    <s v="20:40"/>
    <s v="21:12"/>
    <x v="3"/>
    <x v="627"/>
    <x v="0"/>
    <n v="112.44"/>
    <s v="Available"/>
    <n v="32"/>
    <x v="1"/>
    <n v="0.57187598134843343"/>
    <n v="64.3"/>
  </r>
  <r>
    <s v="SES000785"/>
    <x v="307"/>
    <s v="17:41"/>
    <s v="18:28"/>
    <x v="0"/>
    <x v="255"/>
    <x v="0"/>
    <n v="91.59"/>
    <s v="Available"/>
    <n v="47"/>
    <x v="1"/>
    <n v="0.38715955699413462"/>
    <n v="35.46"/>
  </r>
  <r>
    <s v="SES000786"/>
    <x v="42"/>
    <s v="18:37"/>
    <s v="19:16"/>
    <x v="1"/>
    <x v="628"/>
    <x v="1"/>
    <n v="29.79"/>
    <s v="Available"/>
    <n v="39"/>
    <x v="1"/>
    <n v="0.38859198164181558"/>
    <n v="11.58"/>
  </r>
  <r>
    <s v="SES000787"/>
    <x v="117"/>
    <s v="10:32"/>
    <s v="11:23"/>
    <x v="33"/>
    <x v="629"/>
    <x v="2"/>
    <n v="11.47"/>
    <s v="Available"/>
    <n v="51"/>
    <x v="1"/>
    <n v="0.27493254932331651"/>
    <n v="3.15"/>
  </r>
  <r>
    <s v="SES000788"/>
    <x v="199"/>
    <s v="16:08"/>
    <s v="16:33"/>
    <x v="21"/>
    <x v="630"/>
    <x v="1"/>
    <n v="14.27"/>
    <s v="Available"/>
    <n v="25"/>
    <x v="1"/>
    <n v="0.28394991608378672"/>
    <n v="4.05"/>
  </r>
  <r>
    <s v="SES000789"/>
    <x v="302"/>
    <s v="17:18"/>
    <s v="17:39"/>
    <x v="35"/>
    <x v="631"/>
    <x v="1"/>
    <n v="23.14"/>
    <s v="Available"/>
    <n v="21"/>
    <x v="1"/>
    <n v="0.33031141863036689"/>
    <n v="7.64"/>
  </r>
  <r>
    <s v="SES000790"/>
    <x v="13"/>
    <s v="17:45"/>
    <s v="18:02"/>
    <x v="52"/>
    <x v="632"/>
    <x v="2"/>
    <n v="2.62"/>
    <s v="Available"/>
    <n v="17"/>
    <x v="1"/>
    <n v="0.20563441455808859"/>
    <n v="0.54"/>
  </r>
  <r>
    <s v="SES000791"/>
    <x v="255"/>
    <s v="21:44"/>
    <s v="22:21"/>
    <x v="19"/>
    <x v="633"/>
    <x v="1"/>
    <n v="17.04"/>
    <s v="Available"/>
    <n v="37"/>
    <x v="1"/>
    <n v="0.35899865218198129"/>
    <n v="6.12"/>
  </r>
  <r>
    <s v="SES000792"/>
    <x v="60"/>
    <s v="21:47"/>
    <s v="22:43"/>
    <x v="23"/>
    <x v="634"/>
    <x v="2"/>
    <n v="11.23"/>
    <s v="Available"/>
    <n v="56"/>
    <x v="1"/>
    <n v="0.27618991378993779"/>
    <n v="3.1"/>
  </r>
  <r>
    <s v="SES000793"/>
    <x v="317"/>
    <s v="22:30"/>
    <s v="22:52"/>
    <x v="50"/>
    <x v="635"/>
    <x v="2"/>
    <n v="3.01"/>
    <s v="Available"/>
    <n v="22"/>
    <x v="1"/>
    <n v="0.23124324215485931"/>
    <n v="0.7"/>
  </r>
  <r>
    <s v="SES000794"/>
    <x v="85"/>
    <s v="18:57"/>
    <s v="19:59"/>
    <x v="52"/>
    <x v="636"/>
    <x v="2"/>
    <n v="13.79"/>
    <s v="Available"/>
    <n v="62"/>
    <x v="1"/>
    <n v="0.28241663844377918"/>
    <n v="3.89"/>
  </r>
  <r>
    <s v="SES000795"/>
    <x v="70"/>
    <s v="22:32"/>
    <s v="23:10"/>
    <x v="51"/>
    <x v="166"/>
    <x v="1"/>
    <n v="20.63"/>
    <s v="Available"/>
    <n v="38"/>
    <x v="1"/>
    <n v="0.39261541221475221"/>
    <n v="8.1"/>
  </r>
  <r>
    <s v="SES000796"/>
    <x v="209"/>
    <s v="20:29"/>
    <s v="21:04"/>
    <x v="41"/>
    <x v="116"/>
    <x v="2"/>
    <n v="4.3"/>
    <s v="Available"/>
    <n v="35"/>
    <x v="1"/>
    <n v="0.2487023720287069"/>
    <n v="1.07"/>
  </r>
  <r>
    <s v="SES000797"/>
    <x v="315"/>
    <s v="09:10"/>
    <s v="09:24"/>
    <x v="26"/>
    <x v="348"/>
    <x v="0"/>
    <n v="28.8"/>
    <s v="Available"/>
    <n v="14"/>
    <x v="1"/>
    <n v="0.3905194409233772"/>
    <n v="11.25"/>
  </r>
  <r>
    <s v="SES000798"/>
    <x v="55"/>
    <s v="13:38"/>
    <s v="14:10"/>
    <x v="10"/>
    <x v="580"/>
    <x v="2"/>
    <n v="3.37"/>
    <s v="Available"/>
    <n v="32"/>
    <x v="1"/>
    <n v="0.19117738100586401"/>
    <n v="0.64"/>
  </r>
  <r>
    <s v="SES000799"/>
    <x v="157"/>
    <s v="09:43"/>
    <s v="10:43"/>
    <x v="58"/>
    <x v="637"/>
    <x v="2"/>
    <n v="7.51"/>
    <s v="Available"/>
    <n v="60"/>
    <x v="2"/>
    <n v="0.20036124086931489"/>
    <n v="0"/>
  </r>
  <r>
    <s v="SES000800"/>
    <x v="53"/>
    <s v="00:59"/>
    <s v="01:15"/>
    <x v="19"/>
    <x v="188"/>
    <x v="1"/>
    <n v="7.01"/>
    <s v="Available"/>
    <n v="16"/>
    <x v="1"/>
    <n v="0.32384256881393059"/>
    <n v="2.27"/>
  </r>
  <r>
    <s v="SES000801"/>
    <x v="177"/>
    <s v="08:10"/>
    <s v="09:21"/>
    <x v="18"/>
    <x v="638"/>
    <x v="2"/>
    <n v="11.25"/>
    <s v="Available"/>
    <n v="71"/>
    <x v="1"/>
    <n v="0.28766675908991601"/>
    <n v="3.24"/>
  </r>
  <r>
    <s v="SES000802"/>
    <x v="20"/>
    <s v="00:02"/>
    <s v="00:17"/>
    <x v="10"/>
    <x v="276"/>
    <x v="0"/>
    <n v="50.03"/>
    <s v="Available"/>
    <n v="15"/>
    <x v="1"/>
    <n v="0.56879199237690969"/>
    <n v="28.46"/>
  </r>
  <r>
    <s v="SES000803"/>
    <x v="291"/>
    <s v="18:34"/>
    <s v="19:42"/>
    <x v="13"/>
    <x v="639"/>
    <x v="1"/>
    <n v="43.86"/>
    <s v="Available"/>
    <n v="68"/>
    <x v="1"/>
    <n v="0.40064358635457331"/>
    <n v="17.57"/>
  </r>
  <r>
    <s v="SES000804"/>
    <x v="312"/>
    <s v="13:07"/>
    <s v="14:05"/>
    <x v="5"/>
    <x v="640"/>
    <x v="2"/>
    <n v="12.5"/>
    <s v="Available"/>
    <n v="58"/>
    <x v="1"/>
    <n v="0.23218896734777339"/>
    <n v="2.9"/>
  </r>
  <r>
    <s v="SES000805"/>
    <x v="216"/>
    <s v="10:18"/>
    <s v="10:39"/>
    <x v="26"/>
    <x v="641"/>
    <x v="1"/>
    <n v="23.75"/>
    <s v="Available"/>
    <n v="21"/>
    <x v="1"/>
    <n v="0.38494428798805641"/>
    <n v="9.14"/>
  </r>
  <r>
    <s v="SES000806"/>
    <x v="2"/>
    <s v="19:21"/>
    <s v="19:29"/>
    <x v="47"/>
    <x v="642"/>
    <x v="0"/>
    <n v="14.37"/>
    <s v="Available"/>
    <n v="8"/>
    <x v="1"/>
    <n v="0.40144900699547059"/>
    <n v="5.77"/>
  </r>
  <r>
    <s v="SES000807"/>
    <x v="136"/>
    <s v="20:06"/>
    <s v="20:25"/>
    <x v="34"/>
    <x v="643"/>
    <x v="0"/>
    <n v="35.020000000000003"/>
    <s v="Available"/>
    <n v="19"/>
    <x v="1"/>
    <n v="0.43575336005572562"/>
    <n v="15.26"/>
  </r>
  <r>
    <s v="SES000808"/>
    <x v="61"/>
    <s v="22:01"/>
    <s v="22:52"/>
    <x v="22"/>
    <x v="644"/>
    <x v="0"/>
    <n v="82.05"/>
    <s v="Available"/>
    <n v="51"/>
    <x v="1"/>
    <n v="0.49782786332031542"/>
    <n v="40.85"/>
  </r>
  <r>
    <s v="SES000809"/>
    <x v="234"/>
    <s v="17:41"/>
    <s v="18:37"/>
    <x v="27"/>
    <x v="645"/>
    <x v="2"/>
    <n v="10.55"/>
    <s v="Available"/>
    <n v="56"/>
    <x v="1"/>
    <n v="0.2620259322426321"/>
    <n v="2.76"/>
  </r>
  <r>
    <s v="SES000810"/>
    <x v="318"/>
    <s v="14:37"/>
    <s v="14:53"/>
    <x v="26"/>
    <x v="646"/>
    <x v="0"/>
    <n v="45.06"/>
    <s v="Available"/>
    <n v="16"/>
    <x v="1"/>
    <n v="0.47750584269378038"/>
    <n v="21.52"/>
  </r>
  <r>
    <s v="SES000811"/>
    <x v="95"/>
    <s v="10:51"/>
    <s v="11:11"/>
    <x v="54"/>
    <x v="395"/>
    <x v="1"/>
    <n v="13.35"/>
    <s v="Available"/>
    <n v="20"/>
    <x v="1"/>
    <n v="0.40452830693159908"/>
    <n v="5.4"/>
  </r>
  <r>
    <s v="SES000812"/>
    <x v="80"/>
    <s v="08:02"/>
    <s v="09:03"/>
    <x v="33"/>
    <x v="647"/>
    <x v="2"/>
    <n v="7.19"/>
    <s v="Available"/>
    <n v="61"/>
    <x v="1"/>
    <n v="0.22233228564163959"/>
    <n v="1.6"/>
  </r>
  <r>
    <s v="SES000813"/>
    <x v="234"/>
    <s v="08:32"/>
    <s v="09:25"/>
    <x v="32"/>
    <x v="648"/>
    <x v="1"/>
    <n v="27.42"/>
    <s v="Available"/>
    <n v="53"/>
    <x v="0"/>
    <n v="0.31803671241031439"/>
    <n v="0"/>
  </r>
  <r>
    <s v="SES000814"/>
    <x v="319"/>
    <s v="13:14"/>
    <s v="14:03"/>
    <x v="27"/>
    <x v="649"/>
    <x v="2"/>
    <n v="5.87"/>
    <s v="Available"/>
    <n v="49"/>
    <x v="1"/>
    <n v="0.28913933748284609"/>
    <n v="1.7"/>
  </r>
  <r>
    <s v="SES000815"/>
    <x v="250"/>
    <s v="23:16"/>
    <s v="23:52"/>
    <x v="24"/>
    <x v="461"/>
    <x v="0"/>
    <n v="108.91"/>
    <s v="Available"/>
    <n v="36"/>
    <x v="1"/>
    <n v="0.46713428839950383"/>
    <n v="50.88"/>
  </r>
  <r>
    <s v="SES000816"/>
    <x v="277"/>
    <s v="00:17"/>
    <s v="01:01"/>
    <x v="58"/>
    <x v="93"/>
    <x v="2"/>
    <n v="9.0299999999999994"/>
    <s v="Available"/>
    <n v="44"/>
    <x v="1"/>
    <n v="0.20697126035004379"/>
    <n v="1.87"/>
  </r>
  <r>
    <s v="SES000817"/>
    <x v="205"/>
    <s v="08:40"/>
    <s v="09:05"/>
    <x v="44"/>
    <x v="650"/>
    <x v="1"/>
    <n v="25.67"/>
    <s v="Available"/>
    <n v="25"/>
    <x v="1"/>
    <n v="0.41845511775850358"/>
    <n v="10.74"/>
  </r>
  <r>
    <s v="SES000818"/>
    <x v="320"/>
    <s v="08:35"/>
    <s v="09:35"/>
    <x v="24"/>
    <x v="401"/>
    <x v="2"/>
    <n v="9.82"/>
    <s v="Available"/>
    <n v="60"/>
    <x v="1"/>
    <n v="0.28860154531416271"/>
    <n v="2.83"/>
  </r>
  <r>
    <s v="SES000819"/>
    <x v="321"/>
    <s v="18:56"/>
    <s v="19:29"/>
    <x v="55"/>
    <x v="651"/>
    <x v="1"/>
    <n v="19.89"/>
    <s v="Available"/>
    <n v="33"/>
    <x v="1"/>
    <n v="0.41384483876709333"/>
    <n v="8.23"/>
  </r>
  <r>
    <s v="SES000820"/>
    <x v="115"/>
    <s v="11:37"/>
    <s v="12:35"/>
    <x v="34"/>
    <x v="652"/>
    <x v="0"/>
    <n v="100.83"/>
    <s v="Available"/>
    <n v="58"/>
    <x v="1"/>
    <n v="0.41787829657429898"/>
    <n v="42.13"/>
  </r>
  <r>
    <s v="SES000821"/>
    <x v="310"/>
    <s v="14:30"/>
    <s v="15:09"/>
    <x v="59"/>
    <x v="653"/>
    <x v="1"/>
    <n v="37.42"/>
    <s v="Available"/>
    <n v="39"/>
    <x v="1"/>
    <n v="0.41391434826221241"/>
    <n v="15.49"/>
  </r>
  <r>
    <s v="SES000822"/>
    <x v="221"/>
    <s v="07:27"/>
    <s v="07:37"/>
    <x v="32"/>
    <x v="654"/>
    <x v="1"/>
    <n v="8.74"/>
    <s v="Available"/>
    <n v="10"/>
    <x v="1"/>
    <n v="0.35875663395778767"/>
    <n v="3.14"/>
  </r>
  <r>
    <s v="SES000823"/>
    <x v="194"/>
    <s v="13:29"/>
    <s v="13:37"/>
    <x v="19"/>
    <x v="79"/>
    <x v="1"/>
    <n v="4.51"/>
    <s v="Available"/>
    <n v="8"/>
    <x v="1"/>
    <n v="0.37516116566079388"/>
    <n v="1.69"/>
  </r>
  <r>
    <s v="SES000824"/>
    <x v="110"/>
    <s v="06:55"/>
    <s v="07:26"/>
    <x v="22"/>
    <x v="436"/>
    <x v="0"/>
    <n v="64.16"/>
    <s v="Available"/>
    <n v="31"/>
    <x v="1"/>
    <n v="0.39823603851037098"/>
    <n v="25.55"/>
  </r>
  <r>
    <s v="SES000825"/>
    <x v="41"/>
    <s v="16:46"/>
    <s v="17:42"/>
    <x v="5"/>
    <x v="655"/>
    <x v="2"/>
    <n v="4.45"/>
    <s v="Available"/>
    <n v="56"/>
    <x v="1"/>
    <n v="0.18460639845517229"/>
    <n v="0.82"/>
  </r>
  <r>
    <s v="SES000826"/>
    <x v="32"/>
    <s v="06:33"/>
    <s v="07:35"/>
    <x v="9"/>
    <x v="52"/>
    <x v="2"/>
    <n v="10.84"/>
    <s v="Available"/>
    <n v="62"/>
    <x v="1"/>
    <n v="0.21511451281170449"/>
    <n v="2.33"/>
  </r>
  <r>
    <s v="SES000827"/>
    <x v="51"/>
    <s v="19:18"/>
    <s v="19:40"/>
    <x v="42"/>
    <x v="656"/>
    <x v="2"/>
    <n v="3.68"/>
    <s v="Available"/>
    <n v="22"/>
    <x v="1"/>
    <n v="0.2121175083786617"/>
    <n v="0.78"/>
  </r>
  <r>
    <s v="SES000828"/>
    <x v="16"/>
    <s v="16:15"/>
    <s v="16:28"/>
    <x v="23"/>
    <x v="657"/>
    <x v="0"/>
    <n v="31.79"/>
    <s v="Available"/>
    <n v="13"/>
    <x v="1"/>
    <n v="0.38277155775390981"/>
    <n v="12.17"/>
  </r>
  <r>
    <s v="SES000829"/>
    <x v="227"/>
    <s v="18:16"/>
    <s v="18:47"/>
    <x v="45"/>
    <x v="37"/>
    <x v="1"/>
    <n v="31.32"/>
    <s v="Available"/>
    <n v="31"/>
    <x v="1"/>
    <n v="0.35505403116179068"/>
    <n v="11.12"/>
  </r>
  <r>
    <s v="SES000830"/>
    <x v="132"/>
    <s v="13:11"/>
    <s v="14:07"/>
    <x v="39"/>
    <x v="208"/>
    <x v="2"/>
    <n v="11.44"/>
    <s v="Available"/>
    <n v="56"/>
    <x v="1"/>
    <n v="0.2142550767919616"/>
    <n v="2.4500000000000002"/>
  </r>
  <r>
    <s v="SES000831"/>
    <x v="207"/>
    <s v="12:02"/>
    <s v="13:03"/>
    <x v="20"/>
    <x v="658"/>
    <x v="2"/>
    <n v="8.8800000000000008"/>
    <s v="Available"/>
    <n v="61"/>
    <x v="1"/>
    <n v="0.2026311443253532"/>
    <n v="1.8"/>
  </r>
  <r>
    <s v="SES000832"/>
    <x v="72"/>
    <s v="06:27"/>
    <s v="06:50"/>
    <x v="47"/>
    <x v="659"/>
    <x v="1"/>
    <n v="18.690000000000001"/>
    <s v="Available"/>
    <n v="23"/>
    <x v="1"/>
    <n v="0.38001648845210662"/>
    <n v="7.1"/>
  </r>
  <r>
    <s v="SES000833"/>
    <x v="255"/>
    <s v="16:30"/>
    <s v="17:10"/>
    <x v="55"/>
    <x v="165"/>
    <x v="2"/>
    <n v="7.79"/>
    <s v="Available"/>
    <n v="40"/>
    <x v="1"/>
    <n v="0.28279431535541311"/>
    <n v="2.2000000000000002"/>
  </r>
  <r>
    <s v="SES000834"/>
    <x v="169"/>
    <s v="15:35"/>
    <s v="16:27"/>
    <x v="28"/>
    <x v="69"/>
    <x v="2"/>
    <n v="14.29"/>
    <s v="Available"/>
    <n v="52"/>
    <x v="1"/>
    <n v="0.25050564394009139"/>
    <n v="3.58"/>
  </r>
  <r>
    <s v="SES000835"/>
    <x v="77"/>
    <s v="14:22"/>
    <s v="14:34"/>
    <x v="41"/>
    <x v="660"/>
    <x v="0"/>
    <n v="20.67"/>
    <s v="Available"/>
    <n v="12"/>
    <x v="2"/>
    <n v="0.5689327501867889"/>
    <n v="0"/>
  </r>
  <r>
    <s v="SES000836"/>
    <x v="70"/>
    <s v="19:23"/>
    <s v="19:53"/>
    <x v="2"/>
    <x v="661"/>
    <x v="0"/>
    <n v="78.900000000000006"/>
    <s v="Available"/>
    <n v="30"/>
    <x v="1"/>
    <n v="0.56189589812703855"/>
    <n v="44.33"/>
  </r>
  <r>
    <s v="SES000837"/>
    <x v="70"/>
    <s v="20:20"/>
    <s v="20:57"/>
    <x v="28"/>
    <x v="662"/>
    <x v="2"/>
    <n v="5.31"/>
    <s v="Available"/>
    <n v="37"/>
    <x v="1"/>
    <n v="0.1827039798194868"/>
    <n v="0.97"/>
  </r>
  <r>
    <s v="SES000838"/>
    <x v="287"/>
    <s v="19:15"/>
    <s v="19:57"/>
    <x v="13"/>
    <x v="663"/>
    <x v="1"/>
    <n v="28.73"/>
    <s v="Available"/>
    <n v="42"/>
    <x v="1"/>
    <n v="0.36425935454056119"/>
    <n v="10.47"/>
  </r>
  <r>
    <s v="SES000839"/>
    <x v="302"/>
    <s v="07:36"/>
    <s v="07:44"/>
    <x v="6"/>
    <x v="274"/>
    <x v="0"/>
    <n v="12.66"/>
    <s v="Available"/>
    <n v="8"/>
    <x v="1"/>
    <n v="0.41513322335890651"/>
    <n v="5.26"/>
  </r>
  <r>
    <s v="SES000840"/>
    <x v="68"/>
    <s v="17:41"/>
    <s v="18:16"/>
    <x v="34"/>
    <x v="664"/>
    <x v="0"/>
    <n v="90.7"/>
    <s v="Available"/>
    <n v="35"/>
    <x v="1"/>
    <n v="0.40490107866748187"/>
    <n v="36.72"/>
  </r>
  <r>
    <s v="SES000841"/>
    <x v="103"/>
    <s v="05:55"/>
    <s v="06:17"/>
    <x v="45"/>
    <x v="665"/>
    <x v="0"/>
    <n v="37.49"/>
    <s v="Available"/>
    <n v="22"/>
    <x v="1"/>
    <n v="0.5740052644839565"/>
    <n v="21.52"/>
  </r>
  <r>
    <s v="SES000842"/>
    <x v="197"/>
    <s v="18:24"/>
    <s v="19:06"/>
    <x v="19"/>
    <x v="666"/>
    <x v="1"/>
    <n v="29.3"/>
    <s v="Available"/>
    <n v="42"/>
    <x v="2"/>
    <n v="0.32087369817142769"/>
    <n v="0"/>
  </r>
  <r>
    <s v="SES000843"/>
    <x v="103"/>
    <s v="12:39"/>
    <s v="13:16"/>
    <x v="5"/>
    <x v="194"/>
    <x v="2"/>
    <n v="9.1999999999999993"/>
    <s v="Available"/>
    <n v="37"/>
    <x v="1"/>
    <n v="0.23956245371910881"/>
    <n v="2.2000000000000002"/>
  </r>
  <r>
    <s v="SES000844"/>
    <x v="322"/>
    <s v="07:44"/>
    <s v="08:29"/>
    <x v="23"/>
    <x v="667"/>
    <x v="0"/>
    <n v="84.27"/>
    <s v="Available"/>
    <n v="45"/>
    <x v="1"/>
    <n v="0.47758718098314717"/>
    <n v="40.25"/>
  </r>
  <r>
    <s v="SES000845"/>
    <x v="2"/>
    <s v="20:26"/>
    <s v="20:54"/>
    <x v="39"/>
    <x v="668"/>
    <x v="1"/>
    <n v="14.78"/>
    <s v="Available"/>
    <n v="28"/>
    <x v="1"/>
    <n v="0.3633701118357579"/>
    <n v="5.37"/>
  </r>
  <r>
    <s v="SES000846"/>
    <x v="33"/>
    <s v="17:42"/>
    <s v="18:54"/>
    <x v="24"/>
    <x v="669"/>
    <x v="2"/>
    <n v="18.23"/>
    <s v="Available"/>
    <n v="72"/>
    <x v="1"/>
    <n v="0.19238235156582531"/>
    <n v="3.51"/>
  </r>
  <r>
    <s v="SES000847"/>
    <x v="218"/>
    <s v="11:33"/>
    <s v="12:28"/>
    <x v="47"/>
    <x v="670"/>
    <x v="0"/>
    <n v="131.11000000000001"/>
    <s v="Available"/>
    <n v="55"/>
    <x v="1"/>
    <n v="0.56069924183883191"/>
    <n v="73.510000000000005"/>
  </r>
  <r>
    <s v="SES000848"/>
    <x v="281"/>
    <s v="02:24"/>
    <s v="02:55"/>
    <x v="57"/>
    <x v="671"/>
    <x v="1"/>
    <n v="17.809999999999999"/>
    <s v="Available"/>
    <n v="31"/>
    <x v="1"/>
    <n v="0.34563001350278061"/>
    <n v="6.16"/>
  </r>
  <r>
    <s v="SES000849"/>
    <x v="242"/>
    <s v="16:29"/>
    <s v="17:13"/>
    <x v="8"/>
    <x v="672"/>
    <x v="2"/>
    <n v="10.1"/>
    <s v="Available"/>
    <n v="44"/>
    <x v="0"/>
    <n v="0.21623125828272019"/>
    <n v="0"/>
  </r>
  <r>
    <s v="SES000850"/>
    <x v="69"/>
    <s v="21:22"/>
    <s v="21:57"/>
    <x v="58"/>
    <x v="673"/>
    <x v="2"/>
    <n v="8.6999999999999993"/>
    <s v="Available"/>
    <n v="35"/>
    <x v="1"/>
    <n v="0.19757156177906879"/>
    <n v="1.72"/>
  </r>
  <r>
    <s v="SES000851"/>
    <x v="102"/>
    <s v="17:34"/>
    <s v="17:52"/>
    <x v="43"/>
    <x v="674"/>
    <x v="1"/>
    <n v="23.1"/>
    <s v="Available"/>
    <n v="18"/>
    <x v="1"/>
    <n v="0.28886094375540189"/>
    <n v="6.67"/>
  </r>
  <r>
    <s v="SES000852"/>
    <x v="190"/>
    <s v="22:16"/>
    <s v="23:09"/>
    <x v="18"/>
    <x v="530"/>
    <x v="2"/>
    <n v="9.9700000000000006"/>
    <s v="Available"/>
    <n v="53"/>
    <x v="1"/>
    <n v="0.20929903474181291"/>
    <n v="2.09"/>
  </r>
  <r>
    <s v="SES000853"/>
    <x v="49"/>
    <s v="07:29"/>
    <s v="08:01"/>
    <x v="47"/>
    <x v="675"/>
    <x v="0"/>
    <n v="80.540000000000006"/>
    <s v="Available"/>
    <n v="32"/>
    <x v="1"/>
    <n v="0.47370046606872701"/>
    <n v="38.15"/>
  </r>
  <r>
    <s v="SES000854"/>
    <x v="257"/>
    <s v="16:55"/>
    <s v="17:46"/>
    <x v="11"/>
    <x v="676"/>
    <x v="2"/>
    <n v="13.01"/>
    <s v="Available"/>
    <n v="51"/>
    <x v="1"/>
    <n v="0.18331545695396331"/>
    <n v="2.38"/>
  </r>
  <r>
    <s v="SES000855"/>
    <x v="275"/>
    <s v="19:54"/>
    <s v="20:32"/>
    <x v="20"/>
    <x v="513"/>
    <x v="0"/>
    <n v="85.21"/>
    <s v="Available"/>
    <n v="38"/>
    <x v="1"/>
    <n v="0.39760588789463319"/>
    <n v="33.880000000000003"/>
  </r>
  <r>
    <s v="SES000856"/>
    <x v="78"/>
    <s v="16:40"/>
    <s v="17:35"/>
    <x v="37"/>
    <x v="677"/>
    <x v="1"/>
    <n v="29.5"/>
    <s v="Available"/>
    <n v="55"/>
    <x v="1"/>
    <n v="0.35846660192003138"/>
    <n v="10.57"/>
  </r>
  <r>
    <s v="SES000857"/>
    <x v="157"/>
    <s v="06:12"/>
    <s v="06:39"/>
    <x v="15"/>
    <x v="678"/>
    <x v="1"/>
    <n v="18.78"/>
    <s v="Available"/>
    <n v="27"/>
    <x v="1"/>
    <n v="0.38500680805271359"/>
    <n v="7.23"/>
  </r>
  <r>
    <s v="SES000858"/>
    <x v="78"/>
    <s v="17:06"/>
    <s v="17:25"/>
    <x v="15"/>
    <x v="493"/>
    <x v="1"/>
    <n v="9.66"/>
    <s v="Available"/>
    <n v="19"/>
    <x v="2"/>
    <n v="0.41436832517587069"/>
    <n v="0"/>
  </r>
  <r>
    <s v="SES000859"/>
    <x v="15"/>
    <s v="17:37"/>
    <s v="18:16"/>
    <x v="13"/>
    <x v="679"/>
    <x v="1"/>
    <n v="43.47"/>
    <s v="Available"/>
    <n v="39"/>
    <x v="1"/>
    <n v="0.40411255336152629"/>
    <n v="17.57"/>
  </r>
  <r>
    <s v="SES000860"/>
    <x v="323"/>
    <s v="18:31"/>
    <s v="19:28"/>
    <x v="50"/>
    <x v="680"/>
    <x v="2"/>
    <n v="5.8"/>
    <s v="Available"/>
    <n v="57"/>
    <x v="1"/>
    <n v="0.22421140023937139"/>
    <n v="1.3"/>
  </r>
  <r>
    <s v="SES000861"/>
    <x v="83"/>
    <s v="19:06"/>
    <s v="20:05"/>
    <x v="30"/>
    <x v="392"/>
    <x v="2"/>
    <n v="11.22"/>
    <s v="Available"/>
    <n v="59"/>
    <x v="1"/>
    <n v="0.28937786042260571"/>
    <n v="3.25"/>
  </r>
  <r>
    <s v="SES000862"/>
    <x v="324"/>
    <s v="19:06"/>
    <s v="19:48"/>
    <x v="22"/>
    <x v="174"/>
    <x v="0"/>
    <n v="116.16"/>
    <s v="Available"/>
    <n v="42"/>
    <x v="1"/>
    <n v="0.54376748328476421"/>
    <n v="63.16"/>
  </r>
  <r>
    <s v="SES000863"/>
    <x v="192"/>
    <s v="18:52"/>
    <s v="19:13"/>
    <x v="38"/>
    <x v="615"/>
    <x v="1"/>
    <n v="10.96"/>
    <s v="Available"/>
    <n v="21"/>
    <x v="1"/>
    <n v="0.41402278951266352"/>
    <n v="4.54"/>
  </r>
  <r>
    <s v="SES000864"/>
    <x v="325"/>
    <s v="08:54"/>
    <s v="09:25"/>
    <x v="22"/>
    <x v="145"/>
    <x v="0"/>
    <n v="48.31"/>
    <s v="Available"/>
    <n v="31"/>
    <x v="1"/>
    <n v="0.45800989728046432"/>
    <n v="22.13"/>
  </r>
  <r>
    <s v="SES000865"/>
    <x v="70"/>
    <s v="13:50"/>
    <s v="14:04"/>
    <x v="3"/>
    <x v="681"/>
    <x v="1"/>
    <n v="13.11"/>
    <s v="Available"/>
    <n v="14"/>
    <x v="1"/>
    <n v="0.38270734937856449"/>
    <n v="5.0199999999999996"/>
  </r>
  <r>
    <s v="SES000866"/>
    <x v="211"/>
    <s v="19:56"/>
    <s v="20:31"/>
    <x v="27"/>
    <x v="72"/>
    <x v="2"/>
    <n v="7.45"/>
    <s v="Available"/>
    <n v="35"/>
    <x v="1"/>
    <n v="0.1820526884928772"/>
    <n v="1.36"/>
  </r>
  <r>
    <s v="SES000867"/>
    <x v="151"/>
    <s v="22:54"/>
    <s v="23:12"/>
    <x v="16"/>
    <x v="481"/>
    <x v="1"/>
    <n v="18.3"/>
    <s v="Available"/>
    <n v="18"/>
    <x v="1"/>
    <n v="0.31996735944577409"/>
    <n v="5.86"/>
  </r>
  <r>
    <s v="SES000868"/>
    <x v="17"/>
    <s v="05:17"/>
    <s v="06:05"/>
    <x v="11"/>
    <x v="682"/>
    <x v="2"/>
    <n v="6.05"/>
    <s v="Available"/>
    <n v="48"/>
    <x v="1"/>
    <n v="0.21067334867669649"/>
    <n v="1.27"/>
  </r>
  <r>
    <s v="SES000869"/>
    <x v="70"/>
    <s v="16:20"/>
    <s v="16:47"/>
    <x v="54"/>
    <x v="683"/>
    <x v="1"/>
    <n v="27.7"/>
    <s v="Available"/>
    <n v="27"/>
    <x v="1"/>
    <n v="0.30514333939594679"/>
    <n v="8.4499999999999993"/>
  </r>
  <r>
    <s v="SES000870"/>
    <x v="245"/>
    <s v="10:38"/>
    <s v="11:13"/>
    <x v="21"/>
    <x v="684"/>
    <x v="2"/>
    <n v="9.4700000000000006"/>
    <s v="Available"/>
    <n v="35"/>
    <x v="1"/>
    <n v="0.24844067281624149"/>
    <n v="2.35"/>
  </r>
  <r>
    <s v="SES000871"/>
    <x v="79"/>
    <s v="08:15"/>
    <s v="08:29"/>
    <x v="39"/>
    <x v="227"/>
    <x v="1"/>
    <n v="12.86"/>
    <s v="Available"/>
    <n v="14"/>
    <x v="1"/>
    <n v="0.40249696477717251"/>
    <n v="5.18"/>
  </r>
  <r>
    <s v="SES000872"/>
    <x v="209"/>
    <s v="15:07"/>
    <s v="15:51"/>
    <x v="38"/>
    <x v="684"/>
    <x v="1"/>
    <n v="33.33"/>
    <s v="Available"/>
    <n v="44"/>
    <x v="1"/>
    <n v="0.41146423427516943"/>
    <n v="13.71"/>
  </r>
  <r>
    <s v="SES000873"/>
    <x v="171"/>
    <s v="17:01"/>
    <s v="17:27"/>
    <x v="30"/>
    <x v="281"/>
    <x v="2"/>
    <n v="5.27"/>
    <s v="Available"/>
    <n v="26"/>
    <x v="1"/>
    <n v="0.19073973140169681"/>
    <n v="1.01"/>
  </r>
  <r>
    <s v="SES000874"/>
    <x v="134"/>
    <s v="00:39"/>
    <s v="01:27"/>
    <x v="5"/>
    <x v="685"/>
    <x v="1"/>
    <n v="70.290000000000006"/>
    <s v="Available"/>
    <n v="48"/>
    <x v="1"/>
    <n v="0.38510776498769139"/>
    <n v="27.07"/>
  </r>
  <r>
    <s v="SES000875"/>
    <x v="252"/>
    <s v="19:16"/>
    <s v="19:55"/>
    <x v="50"/>
    <x v="653"/>
    <x v="1"/>
    <n v="33.630000000000003"/>
    <s v="Available"/>
    <n v="39"/>
    <x v="1"/>
    <n v="0.35400652695645268"/>
    <n v="11.91"/>
  </r>
  <r>
    <s v="SES000876"/>
    <x v="326"/>
    <s v="20:24"/>
    <s v="21:00"/>
    <x v="20"/>
    <x v="514"/>
    <x v="1"/>
    <n v="47.64"/>
    <s v="Available"/>
    <n v="36"/>
    <x v="1"/>
    <n v="0.36409668383318272"/>
    <n v="17.350000000000001"/>
  </r>
  <r>
    <s v="SES000877"/>
    <x v="109"/>
    <s v="22:35"/>
    <s v="23:18"/>
    <x v="36"/>
    <x v="686"/>
    <x v="1"/>
    <n v="24.68"/>
    <s v="Available"/>
    <n v="43"/>
    <x v="1"/>
    <n v="0.35985815336913568"/>
    <n v="8.8800000000000008"/>
  </r>
  <r>
    <s v="SES000878"/>
    <x v="219"/>
    <s v="08:05"/>
    <s v="08:13"/>
    <x v="41"/>
    <x v="481"/>
    <x v="0"/>
    <n v="13.73"/>
    <s v="Available"/>
    <n v="8"/>
    <x v="1"/>
    <n v="0.48834463762936442"/>
    <n v="6.7"/>
  </r>
  <r>
    <s v="SES000879"/>
    <x v="317"/>
    <s v="17:04"/>
    <s v="17:29"/>
    <x v="54"/>
    <x v="687"/>
    <x v="1"/>
    <n v="22.15"/>
    <s v="Available"/>
    <n v="25"/>
    <x v="2"/>
    <n v="0.33602367728447868"/>
    <n v="0"/>
  </r>
  <r>
    <s v="SES000880"/>
    <x v="18"/>
    <s v="13:13"/>
    <s v="13:53"/>
    <x v="24"/>
    <x v="688"/>
    <x v="2"/>
    <n v="5.41"/>
    <s v="Available"/>
    <n v="40"/>
    <x v="1"/>
    <n v="0.28487064775180387"/>
    <n v="1.54"/>
  </r>
  <r>
    <s v="SES000881"/>
    <x v="42"/>
    <s v="11:51"/>
    <s v="12:52"/>
    <x v="27"/>
    <x v="689"/>
    <x v="2"/>
    <n v="17.420000000000002"/>
    <s v="Available"/>
    <n v="61"/>
    <x v="1"/>
    <n v="0.27281508015538319"/>
    <n v="4.75"/>
  </r>
  <r>
    <s v="SES000882"/>
    <x v="327"/>
    <s v="16:13"/>
    <s v="16:21"/>
    <x v="44"/>
    <x v="304"/>
    <x v="0"/>
    <n v="28.19"/>
    <s v="Available"/>
    <n v="8"/>
    <x v="1"/>
    <n v="0.4677974458846883"/>
    <n v="13.19"/>
  </r>
  <r>
    <s v="SES000883"/>
    <x v="138"/>
    <s v="19:51"/>
    <s v="20:31"/>
    <x v="40"/>
    <x v="690"/>
    <x v="0"/>
    <n v="99.72"/>
    <s v="Available"/>
    <n v="40"/>
    <x v="1"/>
    <n v="0.50784474917335043"/>
    <n v="50.64"/>
  </r>
  <r>
    <s v="SES000884"/>
    <x v="309"/>
    <s v="01:26"/>
    <s v="02:26"/>
    <x v="53"/>
    <x v="691"/>
    <x v="2"/>
    <n v="8.4499999999999993"/>
    <s v="Available"/>
    <n v="60"/>
    <x v="1"/>
    <n v="0.27539656379219091"/>
    <n v="2.33"/>
  </r>
  <r>
    <s v="SES000885"/>
    <x v="263"/>
    <s v="22:31"/>
    <s v="23:19"/>
    <x v="18"/>
    <x v="692"/>
    <x v="1"/>
    <n v="32.229999999999997"/>
    <s v="Available"/>
    <n v="48"/>
    <x v="1"/>
    <n v="0.35038104137873988"/>
    <n v="11.29"/>
  </r>
  <r>
    <s v="SES000886"/>
    <x v="318"/>
    <s v="19:05"/>
    <s v="19:53"/>
    <x v="39"/>
    <x v="500"/>
    <x v="2"/>
    <n v="4.88"/>
    <s v="Available"/>
    <n v="48"/>
    <x v="1"/>
    <n v="0.24439085045465961"/>
    <n v="1.19"/>
  </r>
  <r>
    <s v="SES000887"/>
    <x v="103"/>
    <s v="19:41"/>
    <s v="20:09"/>
    <x v="51"/>
    <x v="19"/>
    <x v="1"/>
    <n v="28.5"/>
    <s v="Available"/>
    <n v="28"/>
    <x v="0"/>
    <n v="0.37470810889787309"/>
    <n v="0"/>
  </r>
  <r>
    <s v="SES000888"/>
    <x v="253"/>
    <s v="19:17"/>
    <s v="19:27"/>
    <x v="52"/>
    <x v="693"/>
    <x v="2"/>
    <n v="2.92"/>
    <s v="Available"/>
    <n v="10"/>
    <x v="1"/>
    <n v="0.26299956714160899"/>
    <n v="0.77"/>
  </r>
  <r>
    <s v="SES000889"/>
    <x v="315"/>
    <s v="12:50"/>
    <s v="13:13"/>
    <x v="5"/>
    <x v="694"/>
    <x v="1"/>
    <n v="19.59"/>
    <s v="Available"/>
    <n v="23"/>
    <x v="0"/>
    <n v="0.3521002295928003"/>
    <n v="0"/>
  </r>
  <r>
    <s v="SES000890"/>
    <x v="309"/>
    <s v="19:34"/>
    <s v="20:06"/>
    <x v="14"/>
    <x v="695"/>
    <x v="1"/>
    <n v="21.15"/>
    <s v="Available"/>
    <n v="32"/>
    <x v="1"/>
    <n v="0.3931141491827439"/>
    <n v="8.31"/>
  </r>
  <r>
    <s v="SES000891"/>
    <x v="152"/>
    <s v="12:12"/>
    <s v="13:10"/>
    <x v="27"/>
    <x v="696"/>
    <x v="2"/>
    <n v="12.35"/>
    <s v="Available"/>
    <n v="58"/>
    <x v="1"/>
    <n v="0.2485895655492211"/>
    <n v="3.07"/>
  </r>
  <r>
    <s v="SES000892"/>
    <x v="294"/>
    <s v="21:33"/>
    <s v="22:36"/>
    <x v="30"/>
    <x v="477"/>
    <x v="2"/>
    <n v="14.43"/>
    <s v="Available"/>
    <n v="63"/>
    <x v="1"/>
    <n v="0.23415470677850289"/>
    <n v="3.38"/>
  </r>
  <r>
    <s v="SES000893"/>
    <x v="145"/>
    <s v="08:44"/>
    <s v="09:32"/>
    <x v="4"/>
    <x v="697"/>
    <x v="2"/>
    <n v="3.88"/>
    <s v="Available"/>
    <n v="48"/>
    <x v="1"/>
    <n v="0.22292334651684351"/>
    <n v="0.86"/>
  </r>
  <r>
    <s v="SES000894"/>
    <x v="180"/>
    <s v="10:01"/>
    <s v="10:34"/>
    <x v="0"/>
    <x v="698"/>
    <x v="0"/>
    <n v="87.38"/>
    <s v="Available"/>
    <n v="33"/>
    <x v="1"/>
    <n v="0.53934874542210554"/>
    <n v="47.13"/>
  </r>
  <r>
    <s v="SES000895"/>
    <x v="233"/>
    <s v="16:23"/>
    <s v="16:41"/>
    <x v="25"/>
    <x v="381"/>
    <x v="2"/>
    <n v="4.75"/>
    <s v="Available"/>
    <n v="18"/>
    <x v="1"/>
    <n v="0.2052008054588656"/>
    <n v="0.97"/>
  </r>
  <r>
    <s v="SES000896"/>
    <x v="249"/>
    <s v="10:30"/>
    <s v="11:05"/>
    <x v="52"/>
    <x v="699"/>
    <x v="2"/>
    <n v="6.26"/>
    <s v="Available"/>
    <n v="35"/>
    <x v="1"/>
    <n v="0.2049117356423413"/>
    <n v="1.28"/>
  </r>
  <r>
    <s v="SES000897"/>
    <x v="97"/>
    <s v="13:44"/>
    <s v="14:45"/>
    <x v="4"/>
    <x v="200"/>
    <x v="2"/>
    <n v="15.66"/>
    <s v="Available"/>
    <n v="61"/>
    <x v="1"/>
    <n v="0.24311383060975481"/>
    <n v="3.81"/>
  </r>
  <r>
    <s v="SES000898"/>
    <x v="295"/>
    <s v="15:59"/>
    <s v="16:18"/>
    <x v="47"/>
    <x v="544"/>
    <x v="0"/>
    <n v="64.95"/>
    <s v="Available"/>
    <n v="19"/>
    <x v="1"/>
    <n v="0.40359080064953901"/>
    <n v="26.21"/>
  </r>
  <r>
    <s v="SES000899"/>
    <x v="13"/>
    <s v="20:40"/>
    <s v="21:16"/>
    <x v="40"/>
    <x v="700"/>
    <x v="2"/>
    <n v="6.03"/>
    <s v="Available"/>
    <n v="36"/>
    <x v="1"/>
    <n v="0.27841557398597999"/>
    <n v="1.68"/>
  </r>
  <r>
    <s v="SES000900"/>
    <x v="119"/>
    <s v="16:02"/>
    <s v="16:31"/>
    <x v="57"/>
    <x v="238"/>
    <x v="1"/>
    <n v="31.04"/>
    <s v="Available"/>
    <n v="29"/>
    <x v="1"/>
    <n v="0.30371634651140089"/>
    <n v="9.43"/>
  </r>
  <r>
    <s v="SES000901"/>
    <x v="272"/>
    <s v="12:10"/>
    <s v="12:56"/>
    <x v="6"/>
    <x v="446"/>
    <x v="2"/>
    <n v="7.73"/>
    <s v="Available"/>
    <n v="46"/>
    <x v="1"/>
    <n v="0.18890405073567909"/>
    <n v="1.46"/>
  </r>
  <r>
    <s v="SES000902"/>
    <x v="8"/>
    <s v="09:16"/>
    <s v="09:43"/>
    <x v="38"/>
    <x v="701"/>
    <x v="1"/>
    <n v="18.46"/>
    <s v="Available"/>
    <n v="27"/>
    <x v="1"/>
    <n v="0.36784617284379673"/>
    <n v="6.79"/>
  </r>
  <r>
    <s v="SES000903"/>
    <x v="230"/>
    <s v="13:46"/>
    <s v="14:07"/>
    <x v="46"/>
    <x v="702"/>
    <x v="1"/>
    <n v="22.34"/>
    <s v="Available"/>
    <n v="21"/>
    <x v="1"/>
    <n v="0.40391686934613108"/>
    <n v="9.02"/>
  </r>
  <r>
    <s v="SES000904"/>
    <x v="213"/>
    <s v="15:49"/>
    <s v="16:06"/>
    <x v="48"/>
    <x v="703"/>
    <x v="2"/>
    <n v="4.12"/>
    <s v="Available"/>
    <n v="17"/>
    <x v="1"/>
    <n v="0.21994993485471209"/>
    <n v="0.91"/>
  </r>
  <r>
    <s v="SES000905"/>
    <x v="263"/>
    <s v="19:09"/>
    <s v="19:43"/>
    <x v="58"/>
    <x v="704"/>
    <x v="2"/>
    <n v="7.07"/>
    <s v="Available"/>
    <n v="34"/>
    <x v="1"/>
    <n v="0.26564729210586552"/>
    <n v="1.88"/>
  </r>
  <r>
    <s v="SES000906"/>
    <x v="8"/>
    <s v="06:00"/>
    <s v="06:08"/>
    <x v="33"/>
    <x v="590"/>
    <x v="0"/>
    <n v="14.4"/>
    <s v="Available"/>
    <n v="8"/>
    <x v="1"/>
    <n v="0.56619697530175106"/>
    <n v="8.15"/>
  </r>
  <r>
    <s v="SES000907"/>
    <x v="250"/>
    <s v="08:49"/>
    <s v="08:57"/>
    <x v="20"/>
    <x v="705"/>
    <x v="0"/>
    <n v="14.85"/>
    <s v="Available"/>
    <n v="8"/>
    <x v="1"/>
    <n v="0.51956584569826014"/>
    <n v="7.72"/>
  </r>
  <r>
    <s v="SES000908"/>
    <x v="259"/>
    <s v="12:12"/>
    <s v="12:52"/>
    <x v="36"/>
    <x v="706"/>
    <x v="1"/>
    <n v="39.380000000000003"/>
    <s v="Available"/>
    <n v="40"/>
    <x v="1"/>
    <n v="0.3655004864745125"/>
    <n v="14.39"/>
  </r>
  <r>
    <s v="SES000909"/>
    <x v="311"/>
    <s v="11:35"/>
    <s v="12:09"/>
    <x v="23"/>
    <x v="440"/>
    <x v="0"/>
    <n v="62.82"/>
    <s v="Available"/>
    <n v="34"/>
    <x v="1"/>
    <n v="0.54722769478717159"/>
    <n v="34.380000000000003"/>
  </r>
  <r>
    <s v="SES000910"/>
    <x v="295"/>
    <s v="12:18"/>
    <s v="12:40"/>
    <x v="37"/>
    <x v="707"/>
    <x v="2"/>
    <n v="4.7300000000000004"/>
    <s v="Available"/>
    <n v="22"/>
    <x v="1"/>
    <n v="0.26029372286175029"/>
    <n v="1.23"/>
  </r>
  <r>
    <s v="SES000911"/>
    <x v="290"/>
    <s v="19:06"/>
    <s v="19:48"/>
    <x v="49"/>
    <x v="708"/>
    <x v="1"/>
    <n v="46.61"/>
    <s v="Available"/>
    <n v="42"/>
    <x v="1"/>
    <n v="0.31316131053627161"/>
    <n v="14.6"/>
  </r>
  <r>
    <s v="SES000912"/>
    <x v="69"/>
    <s v="10:07"/>
    <s v="10:27"/>
    <x v="52"/>
    <x v="111"/>
    <x v="2"/>
    <n v="2.7"/>
    <s v="Available"/>
    <n v="20"/>
    <x v="1"/>
    <n v="0.25961951924169602"/>
    <n v="0.7"/>
  </r>
  <r>
    <s v="SES000913"/>
    <x v="212"/>
    <s v="15:26"/>
    <s v="15:46"/>
    <x v="8"/>
    <x v="681"/>
    <x v="2"/>
    <n v="2.16"/>
    <s v="Available"/>
    <n v="20"/>
    <x v="1"/>
    <n v="0.21707615889264251"/>
    <n v="0.47"/>
  </r>
  <r>
    <s v="SES000914"/>
    <x v="56"/>
    <s v="17:26"/>
    <s v="17:48"/>
    <x v="16"/>
    <x v="709"/>
    <x v="1"/>
    <n v="24.13"/>
    <s v="Available"/>
    <n v="22"/>
    <x v="1"/>
    <n v="0.34839187077910561"/>
    <n v="8.41"/>
  </r>
  <r>
    <s v="SES000915"/>
    <x v="292"/>
    <s v="08:41"/>
    <s v="09:10"/>
    <x v="14"/>
    <x v="710"/>
    <x v="1"/>
    <n v="31.17"/>
    <s v="Available"/>
    <n v="29"/>
    <x v="1"/>
    <n v="0.34467534710621062"/>
    <n v="10.74"/>
  </r>
  <r>
    <s v="SES000916"/>
    <x v="328"/>
    <s v="18:43"/>
    <s v="19:15"/>
    <x v="16"/>
    <x v="66"/>
    <x v="1"/>
    <n v="43.74"/>
    <s v="Available"/>
    <n v="32"/>
    <x v="1"/>
    <n v="0.38234637509073288"/>
    <n v="16.72"/>
  </r>
  <r>
    <s v="SES000917"/>
    <x v="146"/>
    <s v="16:29"/>
    <s v="17:06"/>
    <x v="25"/>
    <x v="711"/>
    <x v="2"/>
    <n v="6.8"/>
    <s v="Available"/>
    <n v="37"/>
    <x v="1"/>
    <n v="0.25960090752303888"/>
    <n v="1.77"/>
  </r>
  <r>
    <s v="SES000918"/>
    <x v="191"/>
    <s v="14:17"/>
    <s v="14:33"/>
    <x v="22"/>
    <x v="644"/>
    <x v="0"/>
    <n v="30.02"/>
    <s v="Available"/>
    <n v="16"/>
    <x v="1"/>
    <n v="0.57097616407651741"/>
    <n v="17.14"/>
  </r>
  <r>
    <s v="SES000919"/>
    <x v="279"/>
    <s v="19:39"/>
    <s v="20:34"/>
    <x v="50"/>
    <x v="712"/>
    <x v="0"/>
    <n v="115.37"/>
    <s v="Available"/>
    <n v="55"/>
    <x v="1"/>
    <n v="0.42803866701857379"/>
    <n v="49.38"/>
  </r>
  <r>
    <s v="SES000920"/>
    <x v="177"/>
    <s v="09:32"/>
    <s v="09:45"/>
    <x v="13"/>
    <x v="713"/>
    <x v="1"/>
    <n v="9.73"/>
    <s v="Available"/>
    <n v="13"/>
    <x v="1"/>
    <n v="0.38708270798276467"/>
    <n v="3.77"/>
  </r>
  <r>
    <s v="SES000921"/>
    <x v="182"/>
    <s v="20:32"/>
    <s v="21:24"/>
    <x v="48"/>
    <x v="714"/>
    <x v="2"/>
    <n v="4.4800000000000004"/>
    <s v="Available"/>
    <n v="52"/>
    <x v="1"/>
    <n v="0.1843525661873987"/>
    <n v="0.83"/>
  </r>
  <r>
    <s v="SES000922"/>
    <x v="196"/>
    <s v="16:00"/>
    <s v="16:56"/>
    <x v="11"/>
    <x v="715"/>
    <x v="2"/>
    <n v="7.76"/>
    <s v="Available"/>
    <n v="56"/>
    <x v="1"/>
    <n v="0.2271273321638399"/>
    <n v="1.76"/>
  </r>
  <r>
    <s v="SES000923"/>
    <x v="329"/>
    <s v="17:15"/>
    <s v="18:12"/>
    <x v="47"/>
    <x v="430"/>
    <x v="2"/>
    <n v="13.13"/>
    <s v="Available"/>
    <n v="57"/>
    <x v="1"/>
    <n v="0.1851510919582037"/>
    <n v="2.4300000000000002"/>
  </r>
  <r>
    <s v="SES000924"/>
    <x v="58"/>
    <s v="20:28"/>
    <s v="21:10"/>
    <x v="38"/>
    <x v="333"/>
    <x v="1"/>
    <n v="45.41"/>
    <s v="Available"/>
    <n v="42"/>
    <x v="1"/>
    <n v="0.39583362212622331"/>
    <n v="17.97"/>
  </r>
  <r>
    <s v="SES000925"/>
    <x v="309"/>
    <s v="19:59"/>
    <s v="20:19"/>
    <x v="59"/>
    <x v="716"/>
    <x v="0"/>
    <n v="44.01"/>
    <s v="Available"/>
    <n v="20"/>
    <x v="1"/>
    <n v="0.41169781178469561"/>
    <n v="18.12"/>
  </r>
  <r>
    <s v="SES000926"/>
    <x v="39"/>
    <s v="17:45"/>
    <s v="18:25"/>
    <x v="47"/>
    <x v="177"/>
    <x v="2"/>
    <n v="5.76"/>
    <s v="Available"/>
    <n v="40"/>
    <x v="2"/>
    <n v="0.24296981956611499"/>
    <n v="0"/>
  </r>
  <r>
    <s v="SES000927"/>
    <x v="219"/>
    <s v="19:36"/>
    <s v="20:26"/>
    <x v="5"/>
    <x v="717"/>
    <x v="2"/>
    <n v="4.1100000000000003"/>
    <s v="Available"/>
    <n v="50"/>
    <x v="1"/>
    <n v="0.24713501645685679"/>
    <n v="1.02"/>
  </r>
  <r>
    <s v="SES000928"/>
    <x v="205"/>
    <s v="13:00"/>
    <s v="13:36"/>
    <x v="19"/>
    <x v="272"/>
    <x v="0"/>
    <n v="103.78"/>
    <s v="Available"/>
    <n v="36"/>
    <x v="2"/>
    <n v="0.53243276358155955"/>
    <n v="0"/>
  </r>
  <r>
    <s v="SES000929"/>
    <x v="299"/>
    <s v="16:28"/>
    <s v="16:59"/>
    <x v="19"/>
    <x v="548"/>
    <x v="0"/>
    <n v="76.430000000000007"/>
    <s v="Available"/>
    <n v="31"/>
    <x v="1"/>
    <n v="0.4035029624663809"/>
    <n v="30.84"/>
  </r>
  <r>
    <s v="SES000930"/>
    <x v="81"/>
    <s v="05:35"/>
    <s v="06:04"/>
    <x v="14"/>
    <x v="718"/>
    <x v="1"/>
    <n v="24.46"/>
    <s v="Available"/>
    <n v="29"/>
    <x v="1"/>
    <n v="0.30721659067652701"/>
    <n v="7.51"/>
  </r>
  <r>
    <s v="SES000931"/>
    <x v="221"/>
    <s v="06:45"/>
    <s v="06:53"/>
    <x v="15"/>
    <x v="719"/>
    <x v="1"/>
    <n v="4.32"/>
    <s v="Available"/>
    <n v="8"/>
    <x v="1"/>
    <n v="0.39119420446319242"/>
    <n v="1.69"/>
  </r>
  <r>
    <s v="SES000932"/>
    <x v="299"/>
    <s v="20:35"/>
    <s v="21:14"/>
    <x v="22"/>
    <x v="720"/>
    <x v="0"/>
    <n v="76.53"/>
    <s v="Available"/>
    <n v="39"/>
    <x v="1"/>
    <n v="0.57674168120389713"/>
    <n v="44.14"/>
  </r>
  <r>
    <s v="SES000933"/>
    <x v="1"/>
    <s v="05:28"/>
    <s v="05:57"/>
    <x v="1"/>
    <x v="721"/>
    <x v="1"/>
    <n v="15.24"/>
    <s v="Available"/>
    <n v="29"/>
    <x v="1"/>
    <n v="0.28120979604718987"/>
    <n v="4.29"/>
  </r>
  <r>
    <s v="SES000934"/>
    <x v="158"/>
    <s v="07:37"/>
    <s v="07:59"/>
    <x v="14"/>
    <x v="722"/>
    <x v="1"/>
    <n v="8.83"/>
    <s v="Available"/>
    <n v="22"/>
    <x v="1"/>
    <n v="0.31351895233708638"/>
    <n v="2.77"/>
  </r>
  <r>
    <s v="SES000935"/>
    <x v="21"/>
    <s v="19:06"/>
    <s v="19:44"/>
    <x v="29"/>
    <x v="723"/>
    <x v="1"/>
    <n v="23.8"/>
    <s v="Available"/>
    <n v="38"/>
    <x v="1"/>
    <n v="0.41828320969898269"/>
    <n v="9.9600000000000009"/>
  </r>
  <r>
    <s v="SES000936"/>
    <x v="129"/>
    <s v="00:28"/>
    <s v="01:12"/>
    <x v="16"/>
    <x v="724"/>
    <x v="1"/>
    <n v="36.33"/>
    <s v="Available"/>
    <n v="44"/>
    <x v="2"/>
    <n v="0.28009870165706141"/>
    <n v="0"/>
  </r>
  <r>
    <s v="SES000937"/>
    <x v="138"/>
    <s v="09:39"/>
    <s v="10:28"/>
    <x v="39"/>
    <x v="237"/>
    <x v="2"/>
    <n v="5.13"/>
    <s v="Available"/>
    <n v="49"/>
    <x v="1"/>
    <n v="0.2183073395419394"/>
    <n v="1.1200000000000001"/>
  </r>
  <r>
    <s v="SES000938"/>
    <x v="146"/>
    <s v="17:40"/>
    <s v="18:18"/>
    <x v="55"/>
    <x v="486"/>
    <x v="0"/>
    <n v="54.58"/>
    <s v="Available"/>
    <n v="38"/>
    <x v="1"/>
    <n v="0.39473477972420579"/>
    <n v="21.54"/>
  </r>
  <r>
    <s v="SES000939"/>
    <x v="232"/>
    <s v="17:08"/>
    <s v="17:39"/>
    <x v="33"/>
    <x v="93"/>
    <x v="1"/>
    <n v="25.46"/>
    <s v="Available"/>
    <n v="31"/>
    <x v="1"/>
    <n v="0.33088159687113078"/>
    <n v="8.42"/>
  </r>
  <r>
    <s v="SES000940"/>
    <x v="83"/>
    <s v="19:34"/>
    <s v="20:06"/>
    <x v="22"/>
    <x v="725"/>
    <x v="0"/>
    <n v="61.73"/>
    <s v="Available"/>
    <n v="32"/>
    <x v="1"/>
    <n v="0.51356457084772589"/>
    <n v="31.7"/>
  </r>
  <r>
    <s v="SES000941"/>
    <x v="330"/>
    <s v="15:58"/>
    <s v="16:52"/>
    <x v="24"/>
    <x v="726"/>
    <x v="2"/>
    <n v="7.66"/>
    <s v="Available"/>
    <n v="54"/>
    <x v="1"/>
    <n v="0.24239779632457839"/>
    <n v="1.86"/>
  </r>
  <r>
    <s v="SES000942"/>
    <x v="331"/>
    <s v="15:49"/>
    <s v="16:25"/>
    <x v="38"/>
    <x v="620"/>
    <x v="1"/>
    <n v="29.23"/>
    <s v="Available"/>
    <n v="36"/>
    <x v="1"/>
    <n v="0.38205383516804919"/>
    <n v="11.17"/>
  </r>
  <r>
    <s v="SES000943"/>
    <x v="48"/>
    <s v="18:44"/>
    <s v="19:36"/>
    <x v="57"/>
    <x v="727"/>
    <x v="1"/>
    <n v="54.2"/>
    <s v="Available"/>
    <n v="52"/>
    <x v="1"/>
    <n v="0.3300908363395072"/>
    <n v="17.89"/>
  </r>
  <r>
    <s v="SES000944"/>
    <x v="249"/>
    <s v="15:39"/>
    <s v="16:12"/>
    <x v="40"/>
    <x v="728"/>
    <x v="0"/>
    <n v="97.59"/>
    <s v="Available"/>
    <n v="33"/>
    <x v="1"/>
    <n v="0.40305023550001179"/>
    <n v="39.33"/>
  </r>
  <r>
    <s v="SES000945"/>
    <x v="144"/>
    <s v="17:38"/>
    <s v="17:56"/>
    <x v="38"/>
    <x v="729"/>
    <x v="1"/>
    <n v="17.64"/>
    <s v="Available"/>
    <n v="18"/>
    <x v="1"/>
    <n v="0.39391696913660929"/>
    <n v="6.95"/>
  </r>
  <r>
    <s v="SES000946"/>
    <x v="29"/>
    <s v="21:16"/>
    <s v="21:45"/>
    <x v="27"/>
    <x v="730"/>
    <x v="2"/>
    <n v="3.32"/>
    <s v="Available"/>
    <n v="29"/>
    <x v="1"/>
    <n v="0.21145143703355301"/>
    <n v="0.7"/>
  </r>
  <r>
    <s v="SES000947"/>
    <x v="332"/>
    <s v="13:01"/>
    <s v="13:36"/>
    <x v="44"/>
    <x v="285"/>
    <x v="1"/>
    <n v="22.22"/>
    <s v="Available"/>
    <n v="35"/>
    <x v="1"/>
    <n v="0.37200622099953201"/>
    <n v="8.27"/>
  </r>
  <r>
    <s v="SES000948"/>
    <x v="34"/>
    <s v="12:24"/>
    <s v="13:23"/>
    <x v="28"/>
    <x v="261"/>
    <x v="2"/>
    <n v="14.64"/>
    <s v="Available"/>
    <n v="59"/>
    <x v="1"/>
    <n v="0.200137669258209"/>
    <n v="2.93"/>
  </r>
  <r>
    <s v="SES000949"/>
    <x v="272"/>
    <s v="00:49"/>
    <s v="01:43"/>
    <x v="3"/>
    <x v="467"/>
    <x v="0"/>
    <n v="129.79"/>
    <s v="Available"/>
    <n v="54"/>
    <x v="1"/>
    <n v="0.39249223767046171"/>
    <n v="50.94"/>
  </r>
  <r>
    <s v="SES000950"/>
    <x v="18"/>
    <s v="17:15"/>
    <s v="17:30"/>
    <x v="39"/>
    <x v="368"/>
    <x v="0"/>
    <m/>
    <s v="Missing"/>
    <n v="15"/>
    <x v="1"/>
    <n v="0.53879858980872242"/>
    <n v="25.59"/>
  </r>
  <r>
    <s v="SES000951"/>
    <x v="42"/>
    <s v="02:52"/>
    <s v="03:25"/>
    <x v="30"/>
    <x v="313"/>
    <x v="2"/>
    <n v="5.14"/>
    <s v="Available"/>
    <n v="33"/>
    <x v="1"/>
    <n v="0.21111575654369069"/>
    <n v="1.0900000000000001"/>
  </r>
  <r>
    <s v="SES000952"/>
    <x v="79"/>
    <s v="15:50"/>
    <s v="16:23"/>
    <x v="16"/>
    <x v="320"/>
    <x v="0"/>
    <n v="115.26"/>
    <s v="Available"/>
    <n v="33"/>
    <x v="1"/>
    <n v="0.52401855667489594"/>
    <n v="60.4"/>
  </r>
  <r>
    <s v="SES000953"/>
    <x v="333"/>
    <s v="19:54"/>
    <s v="20:25"/>
    <x v="28"/>
    <x v="731"/>
    <x v="2"/>
    <n v="5.0199999999999996"/>
    <s v="Available"/>
    <n v="31"/>
    <x v="1"/>
    <n v="0.23604959176545659"/>
    <n v="1.18"/>
  </r>
  <r>
    <s v="SES000954"/>
    <x v="183"/>
    <s v="16:26"/>
    <s v="17:12"/>
    <x v="37"/>
    <x v="732"/>
    <x v="1"/>
    <n v="32.47"/>
    <s v="Available"/>
    <n v="46"/>
    <x v="1"/>
    <n v="0.29751455743834049"/>
    <n v="9.66"/>
  </r>
  <r>
    <s v="SES000955"/>
    <x v="334"/>
    <s v="09:35"/>
    <s v="10:28"/>
    <x v="28"/>
    <x v="624"/>
    <x v="2"/>
    <n v="5.26"/>
    <s v="Available"/>
    <n v="53"/>
    <x v="1"/>
    <n v="0.2340945320770243"/>
    <n v="1.23"/>
  </r>
  <r>
    <s v="SES000956"/>
    <x v="168"/>
    <s v="19:33"/>
    <s v="19:57"/>
    <x v="6"/>
    <x v="733"/>
    <x v="2"/>
    <n v="1.87"/>
    <s v="Available"/>
    <n v="24"/>
    <x v="1"/>
    <n v="0.24284769308007109"/>
    <n v="0.45"/>
  </r>
  <r>
    <s v="SES000957"/>
    <x v="41"/>
    <s v="09:49"/>
    <s v="10:55"/>
    <x v="33"/>
    <x v="734"/>
    <x v="2"/>
    <n v="8.17"/>
    <s v="Available"/>
    <n v="66"/>
    <x v="1"/>
    <n v="0.22818986845806619"/>
    <n v="1.86"/>
  </r>
  <r>
    <s v="SES000958"/>
    <x v="83"/>
    <s v="18:49"/>
    <s v="19:42"/>
    <x v="36"/>
    <x v="735"/>
    <x v="1"/>
    <n v="45.83"/>
    <s v="Available"/>
    <n v="53"/>
    <x v="1"/>
    <n v="0.285176759406641"/>
    <n v="13.07"/>
  </r>
  <r>
    <s v="SES000959"/>
    <x v="68"/>
    <s v="17:37"/>
    <s v="18:19"/>
    <x v="25"/>
    <x v="736"/>
    <x v="2"/>
    <n v="6.72"/>
    <s v="Available"/>
    <n v="42"/>
    <x v="1"/>
    <n v="0.27181806804309422"/>
    <n v="1.83"/>
  </r>
  <r>
    <s v="SES000960"/>
    <x v="66"/>
    <s v="07:00"/>
    <s v="07:43"/>
    <x v="11"/>
    <x v="396"/>
    <x v="2"/>
    <n v="5.14"/>
    <s v="Available"/>
    <n v="43"/>
    <x v="1"/>
    <n v="0.28722482253705739"/>
    <n v="1.48"/>
  </r>
  <r>
    <s v="SES000961"/>
    <x v="169"/>
    <s v="21:03"/>
    <s v="21:24"/>
    <x v="28"/>
    <x v="737"/>
    <x v="2"/>
    <n v="3.26"/>
    <s v="Available"/>
    <n v="21"/>
    <x v="1"/>
    <n v="0.2189579026928084"/>
    <n v="0.71"/>
  </r>
  <r>
    <s v="SES000962"/>
    <x v="113"/>
    <s v="08:27"/>
    <s v="09:15"/>
    <x v="58"/>
    <x v="738"/>
    <x v="2"/>
    <n v="10.08"/>
    <s v="Available"/>
    <n v="48"/>
    <x v="1"/>
    <n v="0.2372766672591369"/>
    <n v="2.39"/>
  </r>
  <r>
    <s v="SES000963"/>
    <x v="335"/>
    <s v="23:22"/>
    <s v="00:20"/>
    <x v="58"/>
    <x v="739"/>
    <x v="2"/>
    <n v="17.43"/>
    <s v="Available"/>
    <n v="58"/>
    <x v="1"/>
    <n v="0.2411231807261742"/>
    <n v="4.2"/>
  </r>
  <r>
    <s v="SES000964"/>
    <x v="216"/>
    <s v="00:49"/>
    <s v="00:59"/>
    <x v="23"/>
    <x v="740"/>
    <x v="0"/>
    <n v="19.71"/>
    <s v="Available"/>
    <n v="10"/>
    <x v="1"/>
    <n v="0.54058706062076167"/>
    <n v="10.65"/>
  </r>
  <r>
    <s v="SES000965"/>
    <x v="301"/>
    <s v="09:43"/>
    <s v="10:24"/>
    <x v="38"/>
    <x v="741"/>
    <x v="1"/>
    <n v="21.99"/>
    <s v="Available"/>
    <n v="41"/>
    <x v="1"/>
    <n v="0.34668194280530351"/>
    <n v="7.62"/>
  </r>
  <r>
    <s v="SES000966"/>
    <x v="10"/>
    <s v="08:57"/>
    <s v="09:27"/>
    <x v="46"/>
    <x v="6"/>
    <x v="1"/>
    <n v="33.200000000000003"/>
    <s v="Available"/>
    <n v="30"/>
    <x v="1"/>
    <n v="0.30947638306641789"/>
    <n v="10.27"/>
  </r>
  <r>
    <s v="SES000967"/>
    <x v="94"/>
    <s v="00:37"/>
    <s v="01:15"/>
    <x v="58"/>
    <x v="742"/>
    <x v="2"/>
    <n v="10.52"/>
    <s v="Available"/>
    <n v="38"/>
    <x v="1"/>
    <n v="0.2494930749725052"/>
    <n v="2.62"/>
  </r>
  <r>
    <s v="SES000968"/>
    <x v="120"/>
    <s v="18:49"/>
    <s v="19:37"/>
    <x v="42"/>
    <x v="743"/>
    <x v="2"/>
    <n v="5.27"/>
    <s v="Available"/>
    <n v="48"/>
    <x v="2"/>
    <n v="0.18681291470264161"/>
    <n v="0"/>
  </r>
  <r>
    <s v="SES000969"/>
    <x v="110"/>
    <s v="18:19"/>
    <s v="19:03"/>
    <x v="46"/>
    <x v="744"/>
    <x v="1"/>
    <n v="54.59"/>
    <s v="Available"/>
    <n v="44"/>
    <x v="1"/>
    <n v="0.36585120296275703"/>
    <n v="19.97"/>
  </r>
  <r>
    <s v="SES000970"/>
    <x v="273"/>
    <s v="19:41"/>
    <s v="20:28"/>
    <x v="28"/>
    <x v="745"/>
    <x v="2"/>
    <n v="12.88"/>
    <s v="Available"/>
    <n v="47"/>
    <x v="1"/>
    <n v="0.27645917422571359"/>
    <n v="3.56"/>
  </r>
  <r>
    <s v="SES000971"/>
    <x v="110"/>
    <s v="09:59"/>
    <s v="10:20"/>
    <x v="20"/>
    <x v="746"/>
    <x v="1"/>
    <n v="20.62"/>
    <s v="Available"/>
    <n v="21"/>
    <x v="1"/>
    <n v="0.40184186860613891"/>
    <n v="8.2899999999999991"/>
  </r>
  <r>
    <s v="SES000972"/>
    <x v="326"/>
    <s v="14:28"/>
    <s v="15:10"/>
    <x v="30"/>
    <x v="326"/>
    <x v="2"/>
    <n v="9.83"/>
    <s v="Available"/>
    <n v="42"/>
    <x v="1"/>
    <n v="0.2616995025783293"/>
    <n v="2.57"/>
  </r>
  <r>
    <s v="SES000973"/>
    <x v="79"/>
    <s v="18:13"/>
    <s v="18:21"/>
    <x v="44"/>
    <x v="747"/>
    <x v="1"/>
    <n v="3.42"/>
    <s v="Available"/>
    <n v="8"/>
    <x v="1"/>
    <n v="0.37948194657117268"/>
    <n v="1.3"/>
  </r>
  <r>
    <s v="SES000974"/>
    <x v="235"/>
    <s v="14:42"/>
    <s v="15:02"/>
    <x v="36"/>
    <x v="140"/>
    <x v="1"/>
    <n v="13.44"/>
    <s v="Available"/>
    <n v="20"/>
    <x v="1"/>
    <n v="0.35564467965645119"/>
    <n v="4.78"/>
  </r>
  <r>
    <s v="SES000975"/>
    <x v="336"/>
    <s v="18:36"/>
    <s v="19:27"/>
    <x v="56"/>
    <x v="748"/>
    <x v="1"/>
    <n v="46.71"/>
    <s v="Available"/>
    <n v="51"/>
    <x v="1"/>
    <n v="0.35375486846727677"/>
    <n v="16.52"/>
  </r>
  <r>
    <s v="SES000976"/>
    <x v="56"/>
    <s v="17:12"/>
    <s v="17:28"/>
    <x v="28"/>
    <x v="110"/>
    <x v="1"/>
    <n v="19.78"/>
    <s v="Available"/>
    <n v="16"/>
    <x v="1"/>
    <n v="0.29001975940774211"/>
    <n v="5.74"/>
  </r>
  <r>
    <s v="SES000977"/>
    <x v="312"/>
    <s v="06:04"/>
    <s v="06:54"/>
    <x v="32"/>
    <x v="749"/>
    <x v="2"/>
    <n v="13.66"/>
    <s v="Available"/>
    <n v="50"/>
    <x v="1"/>
    <n v="0.2328852124491399"/>
    <n v="3.18"/>
  </r>
  <r>
    <s v="SES000978"/>
    <x v="116"/>
    <s v="19:06"/>
    <s v="19:32"/>
    <x v="19"/>
    <x v="750"/>
    <x v="0"/>
    <n v="66.180000000000007"/>
    <s v="Available"/>
    <n v="26"/>
    <x v="1"/>
    <n v="0.42789264778715758"/>
    <n v="28.32"/>
  </r>
  <r>
    <s v="SES000979"/>
    <x v="168"/>
    <s v="18:36"/>
    <s v="19:06"/>
    <x v="59"/>
    <x v="751"/>
    <x v="0"/>
    <n v="37.24"/>
    <s v="Available"/>
    <n v="30"/>
    <x v="1"/>
    <n v="0.56730623266847779"/>
    <n v="21.13"/>
  </r>
  <r>
    <s v="SES000980"/>
    <x v="2"/>
    <s v="18:37"/>
    <s v="18:56"/>
    <x v="36"/>
    <x v="752"/>
    <x v="1"/>
    <n v="14.63"/>
    <s v="Available"/>
    <n v="19"/>
    <x v="1"/>
    <n v="0.31214966145623763"/>
    <n v="4.57"/>
  </r>
  <r>
    <s v="SES000981"/>
    <x v="283"/>
    <s v="07:32"/>
    <s v="08:19"/>
    <x v="47"/>
    <x v="304"/>
    <x v="2"/>
    <n v="5.13"/>
    <s v="Available"/>
    <n v="47"/>
    <x v="1"/>
    <n v="0.25817806284845912"/>
    <n v="1.32"/>
  </r>
  <r>
    <s v="SES000982"/>
    <x v="328"/>
    <s v="09:47"/>
    <s v="10:39"/>
    <x v="27"/>
    <x v="753"/>
    <x v="2"/>
    <n v="7.64"/>
    <s v="Available"/>
    <n v="52"/>
    <x v="1"/>
    <n v="0.2297395427133555"/>
    <n v="1.76"/>
  </r>
  <r>
    <s v="SES000983"/>
    <x v="128"/>
    <s v="12:11"/>
    <s v="12:57"/>
    <x v="38"/>
    <x v="729"/>
    <x v="1"/>
    <n v="26.69"/>
    <s v="Available"/>
    <n v="46"/>
    <x v="1"/>
    <n v="0.34509107604493511"/>
    <n v="9.2100000000000009"/>
  </r>
  <r>
    <s v="SES000984"/>
    <x v="77"/>
    <s v="09:35"/>
    <s v="09:53"/>
    <x v="23"/>
    <x v="754"/>
    <x v="0"/>
    <n v="26.08"/>
    <s v="Available"/>
    <n v="18"/>
    <x v="1"/>
    <n v="0.47628784409965019"/>
    <n v="12.42"/>
  </r>
  <r>
    <s v="SES000985"/>
    <x v="231"/>
    <s v="08:33"/>
    <s v="08:51"/>
    <x v="58"/>
    <x v="755"/>
    <x v="1"/>
    <n v="11.9"/>
    <s v="Available"/>
    <n v="18"/>
    <x v="1"/>
    <n v="0.34232341430948332"/>
    <n v="4.07"/>
  </r>
  <r>
    <s v="SES000986"/>
    <x v="247"/>
    <s v="19:39"/>
    <s v="20:33"/>
    <x v="8"/>
    <x v="756"/>
    <x v="2"/>
    <n v="11"/>
    <s v="Available"/>
    <n v="54"/>
    <x v="1"/>
    <n v="0.24584435336595281"/>
    <n v="2.7"/>
  </r>
  <r>
    <s v="SES000987"/>
    <x v="251"/>
    <s v="17:58"/>
    <s v="18:31"/>
    <x v="8"/>
    <x v="682"/>
    <x v="2"/>
    <n v="5.15"/>
    <s v="Available"/>
    <n v="33"/>
    <x v="1"/>
    <n v="0.23604749020357241"/>
    <n v="1.22"/>
  </r>
  <r>
    <s v="SES000988"/>
    <x v="337"/>
    <s v="16:13"/>
    <s v="16:21"/>
    <x v="54"/>
    <x v="757"/>
    <x v="0"/>
    <n v="27.05"/>
    <s v="Available"/>
    <n v="8"/>
    <x v="1"/>
    <n v="0.42582033032397287"/>
    <n v="11.52"/>
  </r>
  <r>
    <s v="SES000989"/>
    <x v="231"/>
    <s v="08:57"/>
    <s v="09:38"/>
    <x v="42"/>
    <x v="162"/>
    <x v="2"/>
    <n v="5.01"/>
    <s v="Available"/>
    <n v="41"/>
    <x v="0"/>
    <n v="0.20977866059592931"/>
    <n v="0"/>
  </r>
  <r>
    <s v="SES000990"/>
    <x v="0"/>
    <s v="21:52"/>
    <s v="22:10"/>
    <x v="2"/>
    <x v="702"/>
    <x v="0"/>
    <n v="41.01"/>
    <s v="Available"/>
    <n v="18"/>
    <x v="1"/>
    <n v="0.43138161576537248"/>
    <n v="17.690000000000001"/>
  </r>
  <r>
    <s v="SES000991"/>
    <x v="110"/>
    <s v="08:29"/>
    <s v="09:03"/>
    <x v="54"/>
    <x v="758"/>
    <x v="0"/>
    <n v="65.27"/>
    <s v="Available"/>
    <n v="34"/>
    <x v="1"/>
    <n v="0.44988336191316569"/>
    <n v="29.36"/>
  </r>
  <r>
    <s v="SES000992"/>
    <x v="94"/>
    <s v="19:20"/>
    <s v="20:15"/>
    <x v="6"/>
    <x v="759"/>
    <x v="2"/>
    <n v="10.81"/>
    <s v="Available"/>
    <n v="55"/>
    <x v="1"/>
    <n v="0.224777126092079"/>
    <n v="2.4300000000000002"/>
  </r>
  <r>
    <s v="SES000993"/>
    <x v="137"/>
    <s v="22:27"/>
    <s v="23:05"/>
    <x v="51"/>
    <x v="51"/>
    <x v="2"/>
    <n v="8.91"/>
    <s v="Available"/>
    <n v="38"/>
    <x v="1"/>
    <n v="0.2397928750656754"/>
    <n v="2.14"/>
  </r>
  <r>
    <s v="SES000994"/>
    <x v="290"/>
    <s v="18:55"/>
    <s v="19:25"/>
    <x v="41"/>
    <x v="228"/>
    <x v="0"/>
    <n v="87.82"/>
    <s v="Available"/>
    <n v="30"/>
    <x v="1"/>
    <n v="0.45330182554139709"/>
    <n v="39.81"/>
  </r>
  <r>
    <s v="SES000995"/>
    <x v="335"/>
    <s v="23:17"/>
    <s v="23:46"/>
    <x v="41"/>
    <x v="360"/>
    <x v="0"/>
    <n v="59.7"/>
    <s v="Available"/>
    <n v="29"/>
    <x v="1"/>
    <n v="0.39127794140137451"/>
    <n v="23.36"/>
  </r>
  <r>
    <s v="SES000996"/>
    <x v="7"/>
    <s v="17:52"/>
    <s v="18:31"/>
    <x v="39"/>
    <x v="583"/>
    <x v="2"/>
    <n v="3.93"/>
    <s v="Available"/>
    <n v="39"/>
    <x v="1"/>
    <n v="0.1998544572318228"/>
    <n v="0.79"/>
  </r>
  <r>
    <s v="SES000997"/>
    <x v="9"/>
    <s v="08:22"/>
    <s v="09:05"/>
    <x v="44"/>
    <x v="11"/>
    <x v="1"/>
    <n v="34.14"/>
    <s v="Available"/>
    <n v="43"/>
    <x v="1"/>
    <n v="0.39374893029227193"/>
    <n v="13.44"/>
  </r>
  <r>
    <s v="SES000998"/>
    <x v="107"/>
    <s v="08:02"/>
    <s v="08:31"/>
    <x v="10"/>
    <x v="399"/>
    <x v="2"/>
    <n v="2.79"/>
    <s v="Available"/>
    <n v="29"/>
    <x v="1"/>
    <n v="0.20770297594299469"/>
    <n v="0.57999999999999996"/>
  </r>
  <r>
    <s v="SES000999"/>
    <x v="203"/>
    <s v="10:55"/>
    <s v="11:08"/>
    <x v="57"/>
    <x v="760"/>
    <x v="1"/>
    <n v="11.43"/>
    <s v="Available"/>
    <n v="13"/>
    <x v="1"/>
    <n v="0.30350604583518792"/>
    <n v="3.47"/>
  </r>
  <r>
    <s v="SES001000"/>
    <x v="271"/>
    <s v="00:28"/>
    <s v="01:19"/>
    <x v="28"/>
    <x v="761"/>
    <x v="2"/>
    <n v="11.2"/>
    <s v="Available"/>
    <n v="51"/>
    <x v="1"/>
    <n v="0.21681591161278921"/>
    <n v="2.4300000000000002"/>
  </r>
  <r>
    <s v="SES001001"/>
    <x v="222"/>
    <s v="18:59"/>
    <s v="19:44"/>
    <x v="14"/>
    <x v="762"/>
    <x v="1"/>
    <n v="51.84"/>
    <s v="Available"/>
    <n v="45"/>
    <x v="1"/>
    <n v="0.30149430720076792"/>
    <n v="15.63"/>
  </r>
  <r>
    <s v="SES001002"/>
    <x v="83"/>
    <s v="09:54"/>
    <s v="10:37"/>
    <x v="28"/>
    <x v="763"/>
    <x v="2"/>
    <n v="4.5199999999999996"/>
    <s v="Available"/>
    <n v="43"/>
    <x v="1"/>
    <n v="0.23293793770057261"/>
    <n v="1.05"/>
  </r>
  <r>
    <s v="SES001003"/>
    <x v="62"/>
    <s v="19:48"/>
    <s v="20:16"/>
    <x v="19"/>
    <x v="39"/>
    <x v="0"/>
    <n v="82.89"/>
    <s v="Available"/>
    <n v="28"/>
    <x v="1"/>
    <n v="0.56431727844497659"/>
    <n v="46.78"/>
  </r>
  <r>
    <s v="SES001004"/>
    <x v="322"/>
    <s v="11:30"/>
    <s v="12:10"/>
    <x v="36"/>
    <x v="764"/>
    <x v="1"/>
    <n v="40.24"/>
    <s v="Available"/>
    <n v="40"/>
    <x v="1"/>
    <n v="0.41855761501943439"/>
    <n v="16.84"/>
  </r>
  <r>
    <s v="SES001005"/>
    <x v="274"/>
    <s v="15:30"/>
    <s v="16:22"/>
    <x v="27"/>
    <x v="765"/>
    <x v="2"/>
    <n v="3.67"/>
    <s v="Available"/>
    <n v="52"/>
    <x v="1"/>
    <n v="0.22024301645631139"/>
    <n v="0.81"/>
  </r>
  <r>
    <s v="SES001006"/>
    <x v="221"/>
    <s v="22:44"/>
    <s v="23:50"/>
    <x v="17"/>
    <x v="766"/>
    <x v="1"/>
    <n v="49.21"/>
    <s v="Available"/>
    <n v="66"/>
    <x v="1"/>
    <n v="0.41884784507829709"/>
    <n v="20.61"/>
  </r>
  <r>
    <s v="SES001007"/>
    <x v="190"/>
    <s v="09:29"/>
    <s v="09:56"/>
    <x v="44"/>
    <x v="678"/>
    <x v="0"/>
    <n v="49.68"/>
    <s v="Available"/>
    <n v="27"/>
    <x v="1"/>
    <n v="0.5224620247262346"/>
    <n v="25.96"/>
  </r>
  <r>
    <s v="SES001008"/>
    <x v="338"/>
    <s v="18:03"/>
    <s v="18:36"/>
    <x v="40"/>
    <x v="767"/>
    <x v="2"/>
    <n v="5.72"/>
    <s v="Available"/>
    <n v="33"/>
    <x v="1"/>
    <n v="0.20196446521034919"/>
    <n v="1.1599999999999999"/>
  </r>
  <r>
    <s v="SES001009"/>
    <x v="38"/>
    <s v="19:23"/>
    <s v="20:20"/>
    <x v="49"/>
    <x v="768"/>
    <x v="2"/>
    <n v="5.39"/>
    <s v="Available"/>
    <n v="57"/>
    <x v="0"/>
    <n v="0.2215370819471931"/>
    <n v="0"/>
  </r>
  <r>
    <s v="SES001010"/>
    <x v="82"/>
    <s v="08:06"/>
    <s v="08:39"/>
    <x v="6"/>
    <x v="497"/>
    <x v="2"/>
    <n v="3.62"/>
    <s v="Available"/>
    <n v="33"/>
    <x v="0"/>
    <n v="0.25873064250546568"/>
    <n v="0"/>
  </r>
  <r>
    <s v="SES001011"/>
    <x v="62"/>
    <s v="15:57"/>
    <s v="16:21"/>
    <x v="30"/>
    <x v="120"/>
    <x v="2"/>
    <n v="6.3"/>
    <s v="Available"/>
    <n v="24"/>
    <x v="1"/>
    <n v="0.20278857052271601"/>
    <n v="1.28"/>
  </r>
  <r>
    <s v="SES001012"/>
    <x v="161"/>
    <s v="11:43"/>
    <s v="12:11"/>
    <x v="59"/>
    <x v="323"/>
    <x v="0"/>
    <n v="84.82"/>
    <s v="Available"/>
    <n v="28"/>
    <x v="1"/>
    <n v="0.4839807056588008"/>
    <n v="41.05"/>
  </r>
  <r>
    <s v="SES001013"/>
    <x v="291"/>
    <s v="19:56"/>
    <s v="20:07"/>
    <x v="51"/>
    <x v="769"/>
    <x v="1"/>
    <n v="9.9700000000000006"/>
    <s v="Available"/>
    <n v="11"/>
    <x v="1"/>
    <n v="0.40459206072028031"/>
    <n v="4.03"/>
  </r>
  <r>
    <s v="SES001014"/>
    <x v="328"/>
    <s v="17:21"/>
    <s v="17:50"/>
    <x v="13"/>
    <x v="658"/>
    <x v="1"/>
    <n v="32.299999999999997"/>
    <s v="Available"/>
    <n v="29"/>
    <x v="1"/>
    <n v="0.39605875502254051"/>
    <n v="12.79"/>
  </r>
  <r>
    <s v="SES001015"/>
    <x v="158"/>
    <s v="15:12"/>
    <s v="15:40"/>
    <x v="25"/>
    <x v="637"/>
    <x v="2"/>
    <m/>
    <s v="Missing"/>
    <n v="28"/>
    <x v="1"/>
    <n v="0.21075731919907409"/>
    <n v="1.31"/>
  </r>
  <r>
    <s v="SES001016"/>
    <x v="28"/>
    <s v="19:36"/>
    <s v="20:25"/>
    <x v="48"/>
    <x v="770"/>
    <x v="1"/>
    <n v="25.94"/>
    <s v="Available"/>
    <n v="49"/>
    <x v="1"/>
    <n v="0.39455192103743703"/>
    <n v="10.23"/>
  </r>
  <r>
    <s v="SES001017"/>
    <x v="309"/>
    <s v="08:09"/>
    <s v="09:16"/>
    <x v="53"/>
    <x v="368"/>
    <x v="2"/>
    <n v="12.19"/>
    <s v="Available"/>
    <n v="67"/>
    <x v="1"/>
    <n v="0.1973487512316805"/>
    <n v="2.41"/>
  </r>
  <r>
    <s v="SES001018"/>
    <x v="39"/>
    <s v="19:59"/>
    <s v="20:12"/>
    <x v="1"/>
    <x v="771"/>
    <x v="0"/>
    <n v="39.28"/>
    <s v="Available"/>
    <n v="13"/>
    <x v="1"/>
    <n v="0.41567687595496261"/>
    <n v="16.329999999999998"/>
  </r>
  <r>
    <s v="SES001019"/>
    <x v="91"/>
    <s v="20:17"/>
    <s v="21:02"/>
    <x v="43"/>
    <x v="772"/>
    <x v="2"/>
    <n v="4.93"/>
    <s v="Available"/>
    <n v="45"/>
    <x v="1"/>
    <n v="0.25880801393416403"/>
    <n v="1.28"/>
  </r>
  <r>
    <s v="SES001020"/>
    <x v="339"/>
    <s v="20:58"/>
    <s v="21:35"/>
    <x v="50"/>
    <x v="773"/>
    <x v="2"/>
    <n v="5.61"/>
    <s v="Available"/>
    <n v="37"/>
    <x v="0"/>
    <n v="0.2384059344333454"/>
    <n v="0"/>
  </r>
  <r>
    <s v="SES001021"/>
    <x v="203"/>
    <s v="19:47"/>
    <s v="20:12"/>
    <x v="17"/>
    <x v="774"/>
    <x v="2"/>
    <n v="2.1800000000000002"/>
    <s v="Available"/>
    <n v="25"/>
    <x v="1"/>
    <n v="0.25455216884180287"/>
    <n v="0.55000000000000004"/>
  </r>
  <r>
    <s v="SES001022"/>
    <x v="340"/>
    <s v="13:34"/>
    <s v="14:17"/>
    <x v="0"/>
    <x v="775"/>
    <x v="1"/>
    <n v="46.8"/>
    <s v="Available"/>
    <n v="43"/>
    <x v="1"/>
    <n v="0.37733894488496927"/>
    <n v="17.66"/>
  </r>
  <r>
    <s v="SES001023"/>
    <x v="43"/>
    <s v="23:53"/>
    <s v="00:33"/>
    <x v="50"/>
    <x v="34"/>
    <x v="2"/>
    <n v="7.43"/>
    <s v="Available"/>
    <n v="40"/>
    <x v="1"/>
    <n v="0.28837478201520839"/>
    <n v="2.14"/>
  </r>
  <r>
    <s v="SES001024"/>
    <x v="299"/>
    <s v="12:51"/>
    <s v="13:23"/>
    <x v="27"/>
    <x v="776"/>
    <x v="2"/>
    <n v="5.98"/>
    <s v="Available"/>
    <n v="32"/>
    <x v="1"/>
    <n v="0.2824037445461352"/>
    <n v="1.69"/>
  </r>
  <r>
    <s v="SES001025"/>
    <x v="190"/>
    <s v="17:28"/>
    <s v="18:33"/>
    <x v="10"/>
    <x v="118"/>
    <x v="2"/>
    <n v="6.03"/>
    <s v="Available"/>
    <n v="65"/>
    <x v="1"/>
    <n v="0.2476376671278214"/>
    <n v="1.49"/>
  </r>
  <r>
    <s v="SES001026"/>
    <x v="108"/>
    <s v="07:12"/>
    <s v="07:48"/>
    <x v="43"/>
    <x v="777"/>
    <x v="1"/>
    <n v="24.96"/>
    <s v="Available"/>
    <n v="36"/>
    <x v="1"/>
    <n v="0.38186952802249208"/>
    <n v="9.5299999999999994"/>
  </r>
  <r>
    <s v="SES001027"/>
    <x v="90"/>
    <s v="23:27"/>
    <s v="23:49"/>
    <x v="7"/>
    <x v="778"/>
    <x v="1"/>
    <n v="18.43"/>
    <s v="Available"/>
    <n v="22"/>
    <x v="1"/>
    <n v="0.39170147116040149"/>
    <n v="7.22"/>
  </r>
  <r>
    <s v="SES001028"/>
    <x v="273"/>
    <s v="18:37"/>
    <s v="19:09"/>
    <x v="39"/>
    <x v="96"/>
    <x v="2"/>
    <n v="5.25"/>
    <s v="Available"/>
    <n v="32"/>
    <x v="1"/>
    <n v="0.28901733266842039"/>
    <n v="1.52"/>
  </r>
  <r>
    <s v="SES001029"/>
    <x v="33"/>
    <s v="19:45"/>
    <s v="20:20"/>
    <x v="23"/>
    <x v="355"/>
    <x v="0"/>
    <n v="79.09"/>
    <s v="Available"/>
    <n v="35"/>
    <x v="1"/>
    <n v="0.39884616594540379"/>
    <n v="31.54"/>
  </r>
  <r>
    <s v="SES001030"/>
    <x v="179"/>
    <s v="05:47"/>
    <s v="06:26"/>
    <x v="42"/>
    <x v="11"/>
    <x v="2"/>
    <n v="5.76"/>
    <s v="Available"/>
    <n v="39"/>
    <x v="1"/>
    <n v="0.2149977472450727"/>
    <n v="1.24"/>
  </r>
  <r>
    <s v="SES001031"/>
    <x v="28"/>
    <s v="19:51"/>
    <s v="20:20"/>
    <x v="29"/>
    <x v="353"/>
    <x v="1"/>
    <n v="28.2"/>
    <s v="Available"/>
    <n v="29"/>
    <x v="2"/>
    <n v="0.38418088752543411"/>
    <n v="0"/>
  </r>
  <r>
    <s v="SES001032"/>
    <x v="300"/>
    <s v="19:17"/>
    <s v="20:13"/>
    <x v="6"/>
    <x v="371"/>
    <x v="2"/>
    <n v="8.9"/>
    <s v="Available"/>
    <n v="56"/>
    <x v="1"/>
    <n v="0.2002471928449048"/>
    <n v="1.78"/>
  </r>
  <r>
    <s v="SES001033"/>
    <x v="276"/>
    <s v="18:37"/>
    <s v="19:25"/>
    <x v="59"/>
    <x v="779"/>
    <x v="0"/>
    <n v="156.68"/>
    <s v="Available"/>
    <n v="48"/>
    <x v="1"/>
    <n v="0.51726515840170428"/>
    <n v="81.05"/>
  </r>
  <r>
    <s v="SES001034"/>
    <x v="133"/>
    <s v="10:36"/>
    <s v="11:35"/>
    <x v="15"/>
    <x v="780"/>
    <x v="1"/>
    <n v="47.64"/>
    <s v="Available"/>
    <n v="59"/>
    <x v="1"/>
    <n v="0.35003886583470639"/>
    <n v="16.68"/>
  </r>
  <r>
    <s v="SES001035"/>
    <x v="284"/>
    <s v="15:09"/>
    <s v="15:53"/>
    <x v="52"/>
    <x v="781"/>
    <x v="2"/>
    <n v="8.98"/>
    <s v="Available"/>
    <n v="44"/>
    <x v="1"/>
    <n v="0.22377750097744881"/>
    <n v="2.0099999999999998"/>
  </r>
  <r>
    <s v="SES001036"/>
    <x v="35"/>
    <s v="06:07"/>
    <s v="06:28"/>
    <x v="58"/>
    <x v="782"/>
    <x v="2"/>
    <n v="3.9"/>
    <s v="Available"/>
    <n v="21"/>
    <x v="1"/>
    <n v="0.22761476897786739"/>
    <n v="0.89"/>
  </r>
  <r>
    <s v="SES001037"/>
    <x v="92"/>
    <s v="14:27"/>
    <s v="14:47"/>
    <x v="16"/>
    <x v="643"/>
    <x v="1"/>
    <n v="22.54"/>
    <s v="Available"/>
    <n v="20"/>
    <x v="1"/>
    <n v="0.385179306303439"/>
    <n v="8.68"/>
  </r>
  <r>
    <s v="SES001038"/>
    <x v="206"/>
    <s v="09:18"/>
    <s v="09:40"/>
    <x v="42"/>
    <x v="783"/>
    <x v="2"/>
    <n v="2.42"/>
    <s v="Available"/>
    <n v="22"/>
    <x v="1"/>
    <n v="0.2447044007053529"/>
    <n v="0.59"/>
  </r>
  <r>
    <s v="SES001039"/>
    <x v="214"/>
    <s v="11:36"/>
    <s v="12:06"/>
    <x v="26"/>
    <x v="784"/>
    <x v="0"/>
    <n v="54.25"/>
    <s v="Available"/>
    <n v="30"/>
    <x v="1"/>
    <n v="0.44397732695177111"/>
    <n v="24.09"/>
  </r>
  <r>
    <s v="SES001040"/>
    <x v="260"/>
    <s v="07:22"/>
    <s v="08:06"/>
    <x v="42"/>
    <x v="447"/>
    <x v="1"/>
    <n v="49.05"/>
    <s v="Available"/>
    <n v="44"/>
    <x v="1"/>
    <n v="0.28910032190199159"/>
    <n v="14.18"/>
  </r>
  <r>
    <s v="SES001041"/>
    <x v="260"/>
    <s v="08:06"/>
    <s v="08:54"/>
    <x v="8"/>
    <x v="159"/>
    <x v="2"/>
    <n v="5.45"/>
    <s v="Available"/>
    <n v="48"/>
    <x v="1"/>
    <n v="0.25787448184410289"/>
    <n v="1.41"/>
  </r>
  <r>
    <s v="SES001042"/>
    <x v="104"/>
    <s v="05:53"/>
    <s v="06:54"/>
    <x v="52"/>
    <x v="785"/>
    <x v="2"/>
    <n v="4.05"/>
    <s v="Available"/>
    <n v="61"/>
    <x v="1"/>
    <n v="0.26428829045559771"/>
    <n v="1.07"/>
  </r>
  <r>
    <s v="SES001043"/>
    <x v="191"/>
    <s v="21:58"/>
    <s v="22:26"/>
    <x v="15"/>
    <x v="444"/>
    <x v="1"/>
    <n v="28.35"/>
    <s v="Available"/>
    <n v="28"/>
    <x v="1"/>
    <n v="0.2973609256410028"/>
    <n v="8.43"/>
  </r>
  <r>
    <s v="SES001044"/>
    <x v="338"/>
    <s v="16:12"/>
    <s v="16:45"/>
    <x v="55"/>
    <x v="786"/>
    <x v="0"/>
    <n v="111.44"/>
    <s v="Available"/>
    <n v="33"/>
    <x v="1"/>
    <n v="0.44799620893762648"/>
    <n v="49.92"/>
  </r>
  <r>
    <s v="SES001045"/>
    <x v="9"/>
    <s v="12:57"/>
    <s v="13:46"/>
    <x v="2"/>
    <x v="787"/>
    <x v="2"/>
    <n v="5.97"/>
    <s v="Available"/>
    <n v="49"/>
    <x v="1"/>
    <n v="0.20576716475615989"/>
    <n v="1.23"/>
  </r>
  <r>
    <s v="SES001046"/>
    <x v="94"/>
    <s v="16:41"/>
    <s v="16:49"/>
    <x v="21"/>
    <x v="216"/>
    <x v="1"/>
    <n v="6.83"/>
    <s v="Available"/>
    <n v="8"/>
    <x v="1"/>
    <n v="0.38498734927414019"/>
    <n v="2.63"/>
  </r>
  <r>
    <s v="SES001047"/>
    <x v="207"/>
    <s v="17:56"/>
    <s v="18:32"/>
    <x v="30"/>
    <x v="346"/>
    <x v="0"/>
    <n v="116.46"/>
    <s v="Available"/>
    <n v="36"/>
    <x v="1"/>
    <n v="0.48187472368150891"/>
    <n v="56.12"/>
  </r>
  <r>
    <s v="SES001048"/>
    <x v="341"/>
    <s v="21:18"/>
    <s v="22:04"/>
    <x v="12"/>
    <x v="788"/>
    <x v="2"/>
    <n v="8.9"/>
    <s v="Available"/>
    <n v="46"/>
    <x v="1"/>
    <n v="0.23282989270438501"/>
    <n v="2.0699999999999998"/>
  </r>
  <r>
    <s v="SES001049"/>
    <x v="324"/>
    <s v="08:34"/>
    <s v="09:30"/>
    <x v="21"/>
    <x v="789"/>
    <x v="1"/>
    <n v="44.5"/>
    <s v="Available"/>
    <n v="56"/>
    <x v="1"/>
    <n v="0.34047485298732838"/>
    <n v="15.15"/>
  </r>
  <r>
    <s v="SES001050"/>
    <x v="227"/>
    <s v="10:51"/>
    <s v="11:22"/>
    <x v="32"/>
    <x v="245"/>
    <x v="1"/>
    <n v="27.5"/>
    <s v="Available"/>
    <n v="31"/>
    <x v="1"/>
    <n v="0.36871317248440072"/>
    <n v="10.14"/>
  </r>
  <r>
    <s v="SES001051"/>
    <x v="26"/>
    <s v="22:57"/>
    <s v="23:28"/>
    <x v="51"/>
    <x v="790"/>
    <x v="1"/>
    <n v="16.39"/>
    <s v="Available"/>
    <n v="31"/>
    <x v="1"/>
    <n v="0.38729942896176522"/>
    <n v="6.35"/>
  </r>
  <r>
    <s v="SES001052"/>
    <x v="1"/>
    <s v="12:42"/>
    <s v="13:24"/>
    <x v="49"/>
    <x v="536"/>
    <x v="1"/>
    <n v="35.65"/>
    <s v="Available"/>
    <n v="42"/>
    <x v="1"/>
    <n v="0.30753075552734749"/>
    <n v="10.96"/>
  </r>
  <r>
    <s v="SES001053"/>
    <x v="342"/>
    <s v="01:27"/>
    <s v="01:35"/>
    <x v="55"/>
    <x v="791"/>
    <x v="0"/>
    <n v="15.01"/>
    <s v="Available"/>
    <n v="8"/>
    <x v="1"/>
    <n v="0.43581397955650591"/>
    <n v="6.54"/>
  </r>
  <r>
    <s v="SES001054"/>
    <x v="0"/>
    <s v="07:56"/>
    <s v="08:32"/>
    <x v="32"/>
    <x v="792"/>
    <x v="1"/>
    <n v="25.03"/>
    <s v="Available"/>
    <n v="36"/>
    <x v="1"/>
    <n v="0.29561700029062948"/>
    <n v="7.4"/>
  </r>
  <r>
    <s v="SES001055"/>
    <x v="312"/>
    <s v="01:25"/>
    <s v="01:52"/>
    <x v="54"/>
    <x v="46"/>
    <x v="1"/>
    <n v="24.32"/>
    <s v="Available"/>
    <n v="27"/>
    <x v="1"/>
    <n v="0.40671983372315118"/>
    <n v="9.89"/>
  </r>
  <r>
    <s v="SES001056"/>
    <x v="172"/>
    <s v="23:24"/>
    <s v="00:09"/>
    <x v="22"/>
    <x v="793"/>
    <x v="0"/>
    <n v="139.16"/>
    <s v="Available"/>
    <n v="45"/>
    <x v="1"/>
    <n v="0.44433957393935342"/>
    <n v="61.83"/>
  </r>
  <r>
    <s v="SES001057"/>
    <x v="191"/>
    <s v="09:14"/>
    <s v="10:14"/>
    <x v="34"/>
    <x v="794"/>
    <x v="2"/>
    <n v="4.4000000000000004"/>
    <s v="Available"/>
    <n v="60"/>
    <x v="1"/>
    <n v="0.25267416047286329"/>
    <n v="1.1100000000000001"/>
  </r>
  <r>
    <s v="SES001058"/>
    <x v="270"/>
    <s v="21:58"/>
    <s v="22:17"/>
    <x v="28"/>
    <x v="168"/>
    <x v="0"/>
    <n v="38.67"/>
    <s v="Available"/>
    <n v="19"/>
    <x v="1"/>
    <n v="0.54990683064928347"/>
    <n v="21.26"/>
  </r>
  <r>
    <s v="SES001059"/>
    <x v="295"/>
    <s v="23:36"/>
    <s v="00:04"/>
    <x v="44"/>
    <x v="548"/>
    <x v="1"/>
    <n v="25.13"/>
    <s v="Available"/>
    <n v="28"/>
    <x v="1"/>
    <n v="0.29523759461837917"/>
    <n v="7.42"/>
  </r>
  <r>
    <s v="SES001060"/>
    <x v="213"/>
    <s v="17:35"/>
    <s v="18:35"/>
    <x v="9"/>
    <x v="795"/>
    <x v="2"/>
    <n v="10.81"/>
    <s v="Available"/>
    <n v="60"/>
    <x v="1"/>
    <n v="0.18175598546973681"/>
    <n v="1.96"/>
  </r>
  <r>
    <s v="SES001061"/>
    <x v="333"/>
    <s v="02:48"/>
    <s v="03:32"/>
    <x v="34"/>
    <x v="796"/>
    <x v="0"/>
    <n v="130.22"/>
    <s v="Available"/>
    <n v="44"/>
    <x v="1"/>
    <n v="0.4286495784785293"/>
    <n v="55.82"/>
  </r>
  <r>
    <s v="SES001062"/>
    <x v="343"/>
    <s v="06:26"/>
    <s v="06:34"/>
    <x v="43"/>
    <x v="797"/>
    <x v="1"/>
    <n v="6.75"/>
    <s v="Available"/>
    <n v="8"/>
    <x v="1"/>
    <n v="0.35105397368173458"/>
    <n v="2.37"/>
  </r>
  <r>
    <s v="SES001063"/>
    <x v="100"/>
    <s v="15:52"/>
    <s v="16:20"/>
    <x v="15"/>
    <x v="798"/>
    <x v="1"/>
    <n v="23.5"/>
    <s v="Available"/>
    <n v="28"/>
    <x v="1"/>
    <n v="0.33921659783344832"/>
    <n v="7.97"/>
  </r>
  <r>
    <s v="SES001064"/>
    <x v="302"/>
    <s v="13:22"/>
    <s v="14:30"/>
    <x v="48"/>
    <x v="799"/>
    <x v="2"/>
    <n v="21.57"/>
    <s v="Available"/>
    <n v="68"/>
    <x v="1"/>
    <n v="0.27747146198843481"/>
    <n v="5.99"/>
  </r>
  <r>
    <s v="SES001065"/>
    <x v="0"/>
    <s v="17:53"/>
    <s v="18:01"/>
    <x v="23"/>
    <x v="800"/>
    <x v="0"/>
    <n v="18.28"/>
    <s v="Available"/>
    <n v="8"/>
    <x v="1"/>
    <n v="0.46927630846125301"/>
    <n v="8.58"/>
  </r>
  <r>
    <s v="SES001066"/>
    <x v="24"/>
    <s v="14:12"/>
    <s v="14:43"/>
    <x v="54"/>
    <x v="801"/>
    <x v="1"/>
    <n v="31.71"/>
    <s v="Available"/>
    <n v="31"/>
    <x v="1"/>
    <n v="0.38568044232195359"/>
    <n v="12.23"/>
  </r>
  <r>
    <s v="SES001067"/>
    <x v="111"/>
    <s v="21:46"/>
    <s v="22:29"/>
    <x v="38"/>
    <x v="199"/>
    <x v="1"/>
    <n v="51.09"/>
    <s v="Available"/>
    <n v="43"/>
    <x v="1"/>
    <n v="0.3848716761622164"/>
    <n v="19.66"/>
  </r>
  <r>
    <s v="SES001068"/>
    <x v="325"/>
    <s v="16:20"/>
    <s v="16:42"/>
    <x v="37"/>
    <x v="426"/>
    <x v="1"/>
    <n v="13.43"/>
    <s v="Available"/>
    <n v="22"/>
    <x v="1"/>
    <n v="0.39513467118202722"/>
    <n v="5.31"/>
  </r>
  <r>
    <s v="SES001069"/>
    <x v="20"/>
    <s v="18:40"/>
    <s v="19:41"/>
    <x v="11"/>
    <x v="802"/>
    <x v="2"/>
    <n v="15.75"/>
    <s v="Available"/>
    <n v="61"/>
    <x v="1"/>
    <n v="0.2422520425713191"/>
    <n v="3.82"/>
  </r>
  <r>
    <s v="SES001070"/>
    <x v="287"/>
    <s v="21:32"/>
    <s v="21:58"/>
    <x v="10"/>
    <x v="803"/>
    <x v="2"/>
    <n v="4.95"/>
    <s v="Available"/>
    <n v="26"/>
    <x v="1"/>
    <n v="0.23874044391061799"/>
    <n v="1.18"/>
  </r>
  <r>
    <s v="SES001071"/>
    <x v="335"/>
    <s v="07:31"/>
    <s v="08:20"/>
    <x v="11"/>
    <x v="804"/>
    <x v="2"/>
    <n v="9.6300000000000008"/>
    <s v="Available"/>
    <n v="49"/>
    <x v="1"/>
    <n v="0.22708615150752229"/>
    <n v="2.19"/>
  </r>
  <r>
    <s v="SES001072"/>
    <x v="30"/>
    <s v="08:03"/>
    <s v="08:39"/>
    <x v="42"/>
    <x v="496"/>
    <x v="2"/>
    <n v="2.78"/>
    <s v="Available"/>
    <n v="36"/>
    <x v="1"/>
    <n v="0.2623798407622866"/>
    <n v="0.73"/>
  </r>
  <r>
    <s v="SES001073"/>
    <x v="68"/>
    <s v="06:01"/>
    <s v="06:41"/>
    <x v="25"/>
    <x v="483"/>
    <x v="2"/>
    <n v="5.89"/>
    <s v="Available"/>
    <n v="40"/>
    <x v="1"/>
    <n v="0.2024401119839469"/>
    <n v="1.19"/>
  </r>
  <r>
    <s v="SES001074"/>
    <x v="259"/>
    <s v="07:44"/>
    <s v="08:17"/>
    <x v="41"/>
    <x v="561"/>
    <x v="0"/>
    <n v="77.900000000000006"/>
    <s v="Available"/>
    <n v="33"/>
    <x v="1"/>
    <n v="0.50368155336040654"/>
    <n v="39.24"/>
  </r>
  <r>
    <s v="SES001075"/>
    <x v="319"/>
    <s v="15:50"/>
    <s v="16:34"/>
    <x v="1"/>
    <x v="805"/>
    <x v="1"/>
    <n v="46.85"/>
    <s v="Available"/>
    <n v="44"/>
    <x v="1"/>
    <n v="0.39062598656255809"/>
    <n v="18.3"/>
  </r>
  <r>
    <s v="SES001076"/>
    <x v="284"/>
    <s v="10:11"/>
    <s v="10:36"/>
    <x v="33"/>
    <x v="806"/>
    <x v="1"/>
    <n v="15.45"/>
    <s v="Available"/>
    <n v="25"/>
    <x v="1"/>
    <n v="0.28960789732377767"/>
    <n v="4.47"/>
  </r>
  <r>
    <s v="SES001077"/>
    <x v="225"/>
    <s v="13:40"/>
    <s v="14:16"/>
    <x v="13"/>
    <x v="372"/>
    <x v="1"/>
    <n v="43.58"/>
    <s v="Available"/>
    <n v="36"/>
    <x v="1"/>
    <n v="0.34034540371020172"/>
    <n v="14.83"/>
  </r>
  <r>
    <s v="SES001078"/>
    <x v="342"/>
    <s v="23:57"/>
    <s v="00:40"/>
    <x v="2"/>
    <x v="398"/>
    <x v="0"/>
    <n v="51.03"/>
    <s v="Available"/>
    <n v="43"/>
    <x v="1"/>
    <n v="0.45885261980356479"/>
    <n v="23.42"/>
  </r>
  <r>
    <s v="SES001079"/>
    <x v="163"/>
    <s v="07:06"/>
    <s v="07:39"/>
    <x v="48"/>
    <x v="807"/>
    <x v="2"/>
    <n v="5.86"/>
    <s v="Available"/>
    <n v="33"/>
    <x v="1"/>
    <n v="0.26206855364719728"/>
    <n v="1.54"/>
  </r>
  <r>
    <s v="SES001080"/>
    <x v="335"/>
    <s v="16:27"/>
    <s v="17:00"/>
    <x v="10"/>
    <x v="808"/>
    <x v="2"/>
    <n v="5.59"/>
    <s v="Available"/>
    <n v="33"/>
    <x v="1"/>
    <n v="0.1988865416697683"/>
    <n v="1.1100000000000001"/>
  </r>
  <r>
    <s v="SES001081"/>
    <x v="322"/>
    <s v="06:32"/>
    <s v="06:45"/>
    <x v="21"/>
    <x v="34"/>
    <x v="1"/>
    <n v="15.05"/>
    <s v="Available"/>
    <n v="13"/>
    <x v="1"/>
    <n v="0.28175595289755678"/>
    <n v="4.24"/>
  </r>
  <r>
    <s v="SES001082"/>
    <x v="177"/>
    <s v="10:40"/>
    <s v="11:05"/>
    <x v="36"/>
    <x v="809"/>
    <x v="1"/>
    <n v="24.94"/>
    <s v="Available"/>
    <n v="25"/>
    <x v="1"/>
    <n v="0.34997901678641902"/>
    <n v="8.73"/>
  </r>
  <r>
    <s v="SES001083"/>
    <x v="143"/>
    <s v="16:01"/>
    <s v="16:48"/>
    <x v="47"/>
    <x v="472"/>
    <x v="2"/>
    <m/>
    <s v="Missing"/>
    <n v="47"/>
    <x v="1"/>
    <n v="0.25092867965033788"/>
    <n v="1.97"/>
  </r>
  <r>
    <s v="SES001084"/>
    <x v="196"/>
    <s v="22:20"/>
    <s v="23:10"/>
    <x v="5"/>
    <x v="563"/>
    <x v="2"/>
    <n v="8.23"/>
    <s v="Available"/>
    <n v="50"/>
    <x v="1"/>
    <n v="0.24260186291077351"/>
    <n v="2"/>
  </r>
  <r>
    <s v="SES001085"/>
    <x v="245"/>
    <s v="12:50"/>
    <s v="13:37"/>
    <x v="19"/>
    <x v="360"/>
    <x v="1"/>
    <n v="31.4"/>
    <s v="Available"/>
    <n v="47"/>
    <x v="1"/>
    <n v="0.32936389851582409"/>
    <n v="10.34"/>
  </r>
  <r>
    <s v="SES001086"/>
    <x v="161"/>
    <s v="05:49"/>
    <s v="06:22"/>
    <x v="49"/>
    <x v="169"/>
    <x v="2"/>
    <n v="6.65"/>
    <s v="Available"/>
    <n v="33"/>
    <x v="1"/>
    <n v="0.23523190256196719"/>
    <n v="1.56"/>
  </r>
  <r>
    <s v="SES001087"/>
    <x v="12"/>
    <s v="12:22"/>
    <s v="13:07"/>
    <x v="52"/>
    <x v="810"/>
    <x v="2"/>
    <n v="11.94"/>
    <s v="Available"/>
    <n v="45"/>
    <x v="1"/>
    <n v="0.1878582586227536"/>
    <n v="2.2400000000000002"/>
  </r>
  <r>
    <s v="SES001088"/>
    <x v="278"/>
    <s v="07:01"/>
    <s v="08:07"/>
    <x v="39"/>
    <x v="811"/>
    <x v="2"/>
    <n v="9.15"/>
    <s v="Available"/>
    <n v="66"/>
    <x v="1"/>
    <n v="0.27376657104546798"/>
    <n v="2.5"/>
  </r>
  <r>
    <s v="SES001089"/>
    <x v="271"/>
    <s v="08:05"/>
    <s v="08:13"/>
    <x v="35"/>
    <x v="812"/>
    <x v="1"/>
    <n v="3.92"/>
    <s v="Available"/>
    <n v="8"/>
    <x v="1"/>
    <n v="0.3213778288779065"/>
    <n v="1.26"/>
  </r>
  <r>
    <s v="SES001090"/>
    <x v="218"/>
    <s v="17:19"/>
    <s v="17:27"/>
    <x v="0"/>
    <x v="652"/>
    <x v="0"/>
    <n v="21.65"/>
    <s v="Available"/>
    <n v="8"/>
    <x v="1"/>
    <n v="0.53095731155491244"/>
    <n v="11.5"/>
  </r>
  <r>
    <s v="SES001091"/>
    <x v="106"/>
    <s v="05:05"/>
    <s v="05:26"/>
    <x v="30"/>
    <x v="813"/>
    <x v="2"/>
    <n v="2.67"/>
    <s v="Available"/>
    <n v="21"/>
    <x v="1"/>
    <n v="0.27544321706709779"/>
    <n v="0.74"/>
  </r>
  <r>
    <s v="SES001092"/>
    <x v="139"/>
    <s v="14:40"/>
    <s v="15:07"/>
    <x v="28"/>
    <x v="814"/>
    <x v="0"/>
    <n v="67.66"/>
    <s v="Available"/>
    <n v="27"/>
    <x v="1"/>
    <n v="0.54472371720568891"/>
    <n v="36.86"/>
  </r>
  <r>
    <s v="SES001093"/>
    <x v="246"/>
    <s v="17:00"/>
    <s v="17:44"/>
    <x v="46"/>
    <x v="815"/>
    <x v="1"/>
    <n v="24.79"/>
    <s v="Available"/>
    <n v="44"/>
    <x v="1"/>
    <n v="0.29830695840553889"/>
    <n v="7.4"/>
  </r>
  <r>
    <s v="SES001094"/>
    <x v="190"/>
    <s v="13:50"/>
    <s v="14:40"/>
    <x v="16"/>
    <x v="440"/>
    <x v="1"/>
    <n v="43.86"/>
    <s v="Available"/>
    <n v="50"/>
    <x v="1"/>
    <n v="0.3083326956211887"/>
    <n v="13.52"/>
  </r>
  <r>
    <s v="SES001095"/>
    <x v="98"/>
    <s v="01:49"/>
    <s v="02:15"/>
    <x v="57"/>
    <x v="816"/>
    <x v="0"/>
    <n v="30.57"/>
    <s v="Available"/>
    <n v="26"/>
    <x v="1"/>
    <n v="0.53355676184129108"/>
    <n v="16.309999999999999"/>
  </r>
  <r>
    <s v="SES001096"/>
    <x v="126"/>
    <s v="23:18"/>
    <s v="23:45"/>
    <x v="33"/>
    <x v="93"/>
    <x v="0"/>
    <n v="60.63"/>
    <s v="Available"/>
    <n v="27"/>
    <x v="1"/>
    <n v="0.5753330864374816"/>
    <n v="34.880000000000003"/>
  </r>
  <r>
    <s v="SES001097"/>
    <x v="334"/>
    <s v="12:45"/>
    <s v="13:07"/>
    <x v="50"/>
    <x v="378"/>
    <x v="1"/>
    <n v="13.46"/>
    <s v="Available"/>
    <n v="22"/>
    <x v="1"/>
    <n v="0.29458807601590908"/>
    <n v="3.97"/>
  </r>
  <r>
    <s v="SES001098"/>
    <x v="245"/>
    <s v="19:51"/>
    <s v="20:34"/>
    <x v="32"/>
    <x v="817"/>
    <x v="1"/>
    <n v="37.97"/>
    <s v="Available"/>
    <n v="43"/>
    <x v="1"/>
    <n v="0.38883057081803912"/>
    <n v="14.76"/>
  </r>
  <r>
    <s v="SES001099"/>
    <x v="270"/>
    <s v="10:36"/>
    <s v="11:10"/>
    <x v="54"/>
    <x v="818"/>
    <x v="1"/>
    <n v="20.29"/>
    <s v="Available"/>
    <n v="34"/>
    <x v="1"/>
    <n v="0.35856124256528837"/>
    <n v="7.28"/>
  </r>
  <r>
    <s v="SES001100"/>
    <x v="156"/>
    <s v="14:40"/>
    <s v="15:35"/>
    <x v="36"/>
    <x v="651"/>
    <x v="1"/>
    <n v="31.6"/>
    <s v="Available"/>
    <n v="55"/>
    <x v="1"/>
    <n v="0.40952977893755171"/>
    <n v="12.94"/>
  </r>
  <r>
    <s v="SES001101"/>
    <x v="163"/>
    <s v="12:10"/>
    <s v="12:26"/>
    <x v="7"/>
    <x v="249"/>
    <x v="1"/>
    <n v="10.02"/>
    <s v="Available"/>
    <n v="16"/>
    <x v="1"/>
    <n v="0.34425028054844647"/>
    <n v="3.45"/>
  </r>
  <r>
    <s v="SES001102"/>
    <x v="137"/>
    <s v="11:23"/>
    <s v="11:48"/>
    <x v="13"/>
    <x v="243"/>
    <x v="1"/>
    <n v="24.92"/>
    <s v="Available"/>
    <n v="25"/>
    <x v="1"/>
    <n v="0.40774207053156308"/>
    <n v="10.16"/>
  </r>
  <r>
    <s v="SES001103"/>
    <x v="35"/>
    <s v="01:37"/>
    <s v="02:11"/>
    <x v="48"/>
    <x v="819"/>
    <x v="2"/>
    <n v="4.55"/>
    <s v="Available"/>
    <n v="34"/>
    <x v="1"/>
    <n v="0.20535511943857049"/>
    <n v="0.93"/>
  </r>
  <r>
    <s v="SES001104"/>
    <x v="38"/>
    <s v="11:10"/>
    <s v="12:11"/>
    <x v="37"/>
    <x v="820"/>
    <x v="1"/>
    <n v="74.62"/>
    <s v="Available"/>
    <n v="61"/>
    <x v="1"/>
    <n v="0.34801208266201611"/>
    <n v="25.97"/>
  </r>
  <r>
    <s v="SES001105"/>
    <x v="344"/>
    <s v="21:40"/>
    <s v="22:31"/>
    <x v="11"/>
    <x v="821"/>
    <x v="2"/>
    <n v="6.72"/>
    <s v="Available"/>
    <n v="51"/>
    <x v="1"/>
    <n v="0.26155078116148062"/>
    <n v="1.76"/>
  </r>
  <r>
    <s v="SES001106"/>
    <x v="209"/>
    <s v="18:35"/>
    <s v="19:05"/>
    <x v="27"/>
    <x v="822"/>
    <x v="2"/>
    <n v="6.99"/>
    <s v="Available"/>
    <n v="30"/>
    <x v="1"/>
    <n v="0.21698839255568811"/>
    <n v="1.52"/>
  </r>
  <r>
    <s v="SES001107"/>
    <x v="232"/>
    <s v="07:04"/>
    <s v="07:38"/>
    <x v="46"/>
    <x v="823"/>
    <x v="1"/>
    <n v="30.24"/>
    <s v="Available"/>
    <n v="34"/>
    <x v="1"/>
    <n v="0.36760412482431459"/>
    <n v="11.12"/>
  </r>
  <r>
    <s v="SES001108"/>
    <x v="114"/>
    <s v="17:59"/>
    <s v="18:34"/>
    <x v="30"/>
    <x v="824"/>
    <x v="2"/>
    <n v="4.0999999999999996"/>
    <s v="Available"/>
    <n v="35"/>
    <x v="1"/>
    <n v="0.25463948165856132"/>
    <n v="1.04"/>
  </r>
  <r>
    <s v="SES001109"/>
    <x v="345"/>
    <s v="21:17"/>
    <s v="21:56"/>
    <x v="35"/>
    <x v="825"/>
    <x v="1"/>
    <n v="49.67"/>
    <s v="Available"/>
    <n v="39"/>
    <x v="1"/>
    <n v="0.38044530728404008"/>
    <n v="18.899999999999999"/>
  </r>
  <r>
    <s v="SES001110"/>
    <x v="122"/>
    <s v="18:28"/>
    <s v="18:55"/>
    <x v="46"/>
    <x v="826"/>
    <x v="1"/>
    <n v="24.94"/>
    <s v="Available"/>
    <n v="27"/>
    <x v="1"/>
    <n v="0.41521439033664381"/>
    <n v="10.36"/>
  </r>
  <r>
    <s v="SES001111"/>
    <x v="327"/>
    <s v="07:39"/>
    <s v="08:28"/>
    <x v="29"/>
    <x v="506"/>
    <x v="0"/>
    <n v="153.58000000000001"/>
    <s v="Available"/>
    <n v="49"/>
    <x v="1"/>
    <n v="0.55113817096501405"/>
    <n v="84.64"/>
  </r>
  <r>
    <s v="SES001112"/>
    <x v="306"/>
    <s v="20:23"/>
    <s v="21:10"/>
    <x v="1"/>
    <x v="525"/>
    <x v="1"/>
    <n v="20.34"/>
    <s v="Available"/>
    <n v="47"/>
    <x v="1"/>
    <n v="0.37940515457309681"/>
    <n v="7.72"/>
  </r>
  <r>
    <s v="SES001113"/>
    <x v="304"/>
    <s v="10:08"/>
    <s v="11:15"/>
    <x v="49"/>
    <x v="827"/>
    <x v="2"/>
    <n v="12.64"/>
    <s v="Available"/>
    <n v="67"/>
    <x v="1"/>
    <n v="0.18367552349749361"/>
    <n v="2.3199999999999998"/>
  </r>
  <r>
    <s v="SES001114"/>
    <x v="340"/>
    <s v="14:14"/>
    <s v="14:39"/>
    <x v="32"/>
    <x v="828"/>
    <x v="1"/>
    <n v="20.32"/>
    <s v="Available"/>
    <n v="25"/>
    <x v="1"/>
    <n v="0.35316293783818442"/>
    <n v="7.18"/>
  </r>
  <r>
    <s v="SES001115"/>
    <x v="161"/>
    <s v="16:45"/>
    <s v="17:23"/>
    <x v="26"/>
    <x v="829"/>
    <x v="0"/>
    <n v="125.23"/>
    <s v="Available"/>
    <n v="38"/>
    <x v="1"/>
    <n v="0.47928381125052522"/>
    <n v="60.02"/>
  </r>
  <r>
    <s v="SES001116"/>
    <x v="315"/>
    <s v="20:13"/>
    <s v="20:45"/>
    <x v="34"/>
    <x v="830"/>
    <x v="0"/>
    <n v="58.22"/>
    <s v="Available"/>
    <n v="32"/>
    <x v="1"/>
    <n v="0.53295104445545405"/>
    <n v="31.03"/>
  </r>
  <r>
    <s v="SES001117"/>
    <x v="267"/>
    <s v="21:03"/>
    <s v="21:32"/>
    <x v="25"/>
    <x v="831"/>
    <x v="2"/>
    <n v="5.26"/>
    <s v="Available"/>
    <n v="29"/>
    <x v="1"/>
    <n v="0.2491910352101295"/>
    <n v="1.31"/>
  </r>
  <r>
    <s v="SES001118"/>
    <x v="41"/>
    <s v="21:34"/>
    <s v="21:49"/>
    <x v="26"/>
    <x v="508"/>
    <x v="1"/>
    <n v="18.670000000000002"/>
    <s v="Available"/>
    <n v="15"/>
    <x v="1"/>
    <n v="0.36754803561367932"/>
    <n v="6.86"/>
  </r>
  <r>
    <s v="SES001119"/>
    <x v="288"/>
    <s v="00:04"/>
    <s v="00:37"/>
    <x v="37"/>
    <x v="291"/>
    <x v="1"/>
    <n v="22.54"/>
    <s v="Available"/>
    <n v="33"/>
    <x v="1"/>
    <n v="0.36726964927425471"/>
    <n v="8.2799999999999994"/>
  </r>
  <r>
    <s v="SES001120"/>
    <x v="202"/>
    <s v="21:08"/>
    <s v="22:07"/>
    <x v="56"/>
    <x v="832"/>
    <x v="1"/>
    <n v="65.569999999999993"/>
    <s v="Available"/>
    <n v="59"/>
    <x v="1"/>
    <n v="0.37649931874862591"/>
    <n v="24.69"/>
  </r>
  <r>
    <s v="SES001121"/>
    <x v="18"/>
    <s v="04:08"/>
    <s v="04:48"/>
    <x v="39"/>
    <x v="833"/>
    <x v="2"/>
    <n v="11.37"/>
    <s v="Available"/>
    <n v="40"/>
    <x v="1"/>
    <n v="0.18829588360486699"/>
    <n v="2.14"/>
  </r>
  <r>
    <s v="SES001122"/>
    <x v="120"/>
    <s v="09:17"/>
    <s v="09:50"/>
    <x v="25"/>
    <x v="217"/>
    <x v="2"/>
    <n v="2.8"/>
    <s v="Available"/>
    <n v="33"/>
    <x v="1"/>
    <n v="0.24783474752953841"/>
    <n v="0.69"/>
  </r>
  <r>
    <s v="SES001123"/>
    <x v="46"/>
    <s v="15:04"/>
    <s v="15:49"/>
    <x v="48"/>
    <x v="834"/>
    <x v="2"/>
    <n v="12.04"/>
    <s v="Available"/>
    <n v="45"/>
    <x v="0"/>
    <n v="0.1808777057704338"/>
    <n v="0"/>
  </r>
  <r>
    <s v="SES001124"/>
    <x v="15"/>
    <s v="15:27"/>
    <s v="15:47"/>
    <x v="51"/>
    <x v="12"/>
    <x v="1"/>
    <n v="22.66"/>
    <s v="Available"/>
    <n v="20"/>
    <x v="1"/>
    <n v="0.38316084683134571"/>
    <n v="8.68"/>
  </r>
  <r>
    <s v="SES001125"/>
    <x v="339"/>
    <s v="17:04"/>
    <s v="17:41"/>
    <x v="21"/>
    <x v="803"/>
    <x v="1"/>
    <n v="27.37"/>
    <s v="Available"/>
    <n v="37"/>
    <x v="1"/>
    <n v="0.31538776723658091"/>
    <n v="8.6300000000000008"/>
  </r>
  <r>
    <s v="SES001126"/>
    <x v="243"/>
    <s v="15:35"/>
    <s v="16:08"/>
    <x v="19"/>
    <x v="384"/>
    <x v="0"/>
    <n v="71.430000000000007"/>
    <s v="Available"/>
    <n v="33"/>
    <x v="1"/>
    <n v="0.5642098352816558"/>
    <n v="40.299999999999997"/>
  </r>
  <r>
    <s v="SES001127"/>
    <x v="209"/>
    <s v="21:00"/>
    <s v="22:00"/>
    <x v="24"/>
    <x v="277"/>
    <x v="0"/>
    <n v="168.27"/>
    <s v="Available"/>
    <n v="60"/>
    <x v="1"/>
    <n v="0.40158828573431621"/>
    <n v="67.58"/>
  </r>
  <r>
    <s v="SES001128"/>
    <x v="203"/>
    <s v="09:13"/>
    <s v="09:54"/>
    <x v="27"/>
    <x v="835"/>
    <x v="2"/>
    <n v="4.18"/>
    <s v="Available"/>
    <n v="41"/>
    <x v="1"/>
    <n v="0.24210964749032601"/>
    <n v="1.01"/>
  </r>
  <r>
    <s v="SES001129"/>
    <x v="208"/>
    <s v="09:20"/>
    <s v="10:01"/>
    <x v="31"/>
    <x v="836"/>
    <x v="2"/>
    <n v="6.58"/>
    <s v="Available"/>
    <n v="41"/>
    <x v="1"/>
    <n v="0.2203072248915986"/>
    <n v="1.45"/>
  </r>
  <r>
    <s v="SES001130"/>
    <x v="81"/>
    <s v="21:09"/>
    <s v="22:00"/>
    <x v="26"/>
    <x v="837"/>
    <x v="0"/>
    <n v="129.56"/>
    <s v="Available"/>
    <n v="51"/>
    <x v="1"/>
    <n v="0.50292954497727105"/>
    <n v="65.16"/>
  </r>
  <r>
    <s v="SES001131"/>
    <x v="345"/>
    <s v="05:02"/>
    <s v="05:58"/>
    <x v="19"/>
    <x v="838"/>
    <x v="0"/>
    <n v="165.1"/>
    <s v="Available"/>
    <n v="56"/>
    <x v="1"/>
    <n v="0.44778673497923499"/>
    <n v="73.930000000000007"/>
  </r>
  <r>
    <s v="SES001132"/>
    <x v="73"/>
    <s v="17:29"/>
    <s v="18:33"/>
    <x v="39"/>
    <x v="672"/>
    <x v="2"/>
    <n v="10.82"/>
    <s v="Available"/>
    <n v="64"/>
    <x v="1"/>
    <n v="0.24692776586150961"/>
    <n v="2.67"/>
  </r>
  <r>
    <s v="SES001133"/>
    <x v="181"/>
    <s v="18:57"/>
    <s v="19:55"/>
    <x v="30"/>
    <x v="710"/>
    <x v="2"/>
    <n v="7.92"/>
    <s v="Available"/>
    <n v="58"/>
    <x v="1"/>
    <n v="0.18640667458445029"/>
    <n v="1.48"/>
  </r>
  <r>
    <s v="SES001134"/>
    <x v="296"/>
    <s v="15:20"/>
    <s v="16:07"/>
    <x v="15"/>
    <x v="456"/>
    <x v="1"/>
    <n v="41.43"/>
    <s v="Available"/>
    <n v="47"/>
    <x v="1"/>
    <n v="0.31780478672599383"/>
    <n v="13.17"/>
  </r>
  <r>
    <s v="SES001135"/>
    <x v="286"/>
    <s v="18:56"/>
    <s v="19:22"/>
    <x v="6"/>
    <x v="839"/>
    <x v="2"/>
    <n v="4.0199999999999996"/>
    <s v="Available"/>
    <n v="26"/>
    <x v="1"/>
    <n v="0.19194299994998071"/>
    <n v="0.77"/>
  </r>
  <r>
    <s v="SES001136"/>
    <x v="39"/>
    <s v="07:15"/>
    <s v="07:48"/>
    <x v="17"/>
    <x v="840"/>
    <x v="2"/>
    <n v="3.62"/>
    <s v="Available"/>
    <n v="33"/>
    <x v="1"/>
    <n v="0.18095911314486449"/>
    <n v="0.66"/>
  </r>
  <r>
    <s v="SES001137"/>
    <x v="292"/>
    <s v="20:13"/>
    <s v="20:35"/>
    <x v="0"/>
    <x v="841"/>
    <x v="0"/>
    <n v="56.09"/>
    <s v="Available"/>
    <n v="22"/>
    <x v="1"/>
    <n v="0.39839231053983232"/>
    <n v="22.35"/>
  </r>
  <r>
    <s v="SES001138"/>
    <x v="207"/>
    <s v="07:43"/>
    <s v="07:51"/>
    <x v="29"/>
    <x v="362"/>
    <x v="1"/>
    <n v="7.83"/>
    <s v="Available"/>
    <n v="8"/>
    <x v="1"/>
    <n v="0.34790803511293561"/>
    <n v="2.72"/>
  </r>
  <r>
    <s v="SES001139"/>
    <x v="65"/>
    <s v="13:44"/>
    <s v="14:36"/>
    <x v="40"/>
    <x v="842"/>
    <x v="2"/>
    <n v="9.93"/>
    <s v="Available"/>
    <n v="52"/>
    <x v="1"/>
    <n v="0.24499081247092519"/>
    <n v="2.4300000000000002"/>
  </r>
  <r>
    <s v="SES001140"/>
    <x v="235"/>
    <s v="05:38"/>
    <s v="06:00"/>
    <x v="30"/>
    <x v="540"/>
    <x v="0"/>
    <n v="50.42"/>
    <s v="Available"/>
    <n v="22"/>
    <x v="1"/>
    <n v="0.38803648196926072"/>
    <n v="19.559999999999999"/>
  </r>
  <r>
    <s v="SES001141"/>
    <x v="124"/>
    <s v="16:31"/>
    <s v="17:12"/>
    <x v="11"/>
    <x v="843"/>
    <x v="2"/>
    <n v="5.63"/>
    <s v="Available"/>
    <n v="41"/>
    <x v="1"/>
    <n v="0.19359778659947699"/>
    <n v="1.0900000000000001"/>
  </r>
  <r>
    <s v="SES001142"/>
    <x v="177"/>
    <s v="18:40"/>
    <s v="19:34"/>
    <x v="4"/>
    <x v="844"/>
    <x v="2"/>
    <n v="5.16"/>
    <s v="Available"/>
    <n v="54"/>
    <x v="1"/>
    <n v="0.28588721361467329"/>
    <n v="1.48"/>
  </r>
  <r>
    <s v="SES001143"/>
    <x v="331"/>
    <s v="22:06"/>
    <s v="22:57"/>
    <x v="31"/>
    <x v="845"/>
    <x v="2"/>
    <n v="6.55"/>
    <s v="Available"/>
    <n v="51"/>
    <x v="1"/>
    <n v="0.20131070247494559"/>
    <n v="1.32"/>
  </r>
  <r>
    <s v="SES001144"/>
    <x v="295"/>
    <s v="19:57"/>
    <s v="20:56"/>
    <x v="27"/>
    <x v="846"/>
    <x v="2"/>
    <n v="7.46"/>
    <s v="Available"/>
    <n v="59"/>
    <x v="1"/>
    <n v="0.21190205042768809"/>
    <n v="1.58"/>
  </r>
  <r>
    <s v="SES001145"/>
    <x v="183"/>
    <s v="16:58"/>
    <s v="17:27"/>
    <x v="12"/>
    <x v="442"/>
    <x v="2"/>
    <n v="7.69"/>
    <s v="Available"/>
    <n v="29"/>
    <x v="1"/>
    <n v="0.20870233476124231"/>
    <n v="1.6"/>
  </r>
  <r>
    <s v="SES001146"/>
    <x v="58"/>
    <s v="21:00"/>
    <s v="21:46"/>
    <x v="58"/>
    <x v="313"/>
    <x v="2"/>
    <n v="10.85"/>
    <s v="Available"/>
    <n v="46"/>
    <x v="1"/>
    <n v="0.22086062897256661"/>
    <n v="2.4"/>
  </r>
  <r>
    <s v="SES001147"/>
    <x v="201"/>
    <s v="15:00"/>
    <s v="16:15"/>
    <x v="27"/>
    <x v="639"/>
    <x v="2"/>
    <n v="15.94"/>
    <s v="Available"/>
    <n v="75"/>
    <x v="1"/>
    <n v="0.20640887747100631"/>
    <n v="3.29"/>
  </r>
  <r>
    <s v="SES001148"/>
    <x v="85"/>
    <s v="16:31"/>
    <s v="16:56"/>
    <x v="43"/>
    <x v="298"/>
    <x v="1"/>
    <n v="24.59"/>
    <s v="Available"/>
    <n v="25"/>
    <x v="1"/>
    <n v="0.37754870365917148"/>
    <n v="9.2799999999999994"/>
  </r>
  <r>
    <s v="SES001149"/>
    <x v="31"/>
    <s v="17:00"/>
    <s v="17:20"/>
    <x v="9"/>
    <x v="163"/>
    <x v="0"/>
    <n v="45.4"/>
    <s v="Available"/>
    <n v="20"/>
    <x v="1"/>
    <n v="0.54084328816701743"/>
    <n v="24.55"/>
  </r>
  <r>
    <s v="SES001150"/>
    <x v="197"/>
    <s v="13:39"/>
    <s v="14:16"/>
    <x v="50"/>
    <x v="847"/>
    <x v="2"/>
    <n v="10.15"/>
    <s v="Available"/>
    <n v="37"/>
    <x v="1"/>
    <n v="0.28207361656702518"/>
    <n v="2.86"/>
  </r>
  <r>
    <s v="SES001151"/>
    <x v="306"/>
    <s v="20:26"/>
    <s v="21:27"/>
    <x v="33"/>
    <x v="11"/>
    <x v="2"/>
    <n v="15.67"/>
    <s v="Available"/>
    <n v="61"/>
    <x v="1"/>
    <n v="0.27415632319914102"/>
    <n v="4.3"/>
  </r>
  <r>
    <s v="SES001152"/>
    <x v="101"/>
    <s v="08:24"/>
    <s v="08:51"/>
    <x v="27"/>
    <x v="848"/>
    <x v="2"/>
    <n v="3.3"/>
    <s v="Available"/>
    <n v="27"/>
    <x v="1"/>
    <n v="0.21310814772992059"/>
    <n v="0.7"/>
  </r>
  <r>
    <s v="SES001153"/>
    <x v="28"/>
    <s v="16:15"/>
    <s v="17:01"/>
    <x v="41"/>
    <x v="849"/>
    <x v="0"/>
    <n v="90.43"/>
    <s v="Available"/>
    <n v="46"/>
    <x v="1"/>
    <n v="0.43762782467488048"/>
    <n v="39.57"/>
  </r>
  <r>
    <s v="SES001154"/>
    <x v="162"/>
    <s v="18:27"/>
    <s v="18:55"/>
    <x v="29"/>
    <x v="850"/>
    <x v="1"/>
    <n v="21.6"/>
    <s v="Available"/>
    <n v="28"/>
    <x v="1"/>
    <n v="0.40939431718121078"/>
    <n v="8.84"/>
  </r>
  <r>
    <s v="SES001155"/>
    <x v="236"/>
    <s v="21:11"/>
    <s v="21:54"/>
    <x v="14"/>
    <x v="421"/>
    <x v="1"/>
    <n v="32"/>
    <s v="Available"/>
    <n v="43"/>
    <x v="2"/>
    <n v="0.40440574992487832"/>
    <n v="0"/>
  </r>
  <r>
    <s v="SES001156"/>
    <x v="118"/>
    <s v="20:33"/>
    <s v="21:24"/>
    <x v="48"/>
    <x v="851"/>
    <x v="2"/>
    <n v="7.33"/>
    <s v="Available"/>
    <n v="51"/>
    <x v="1"/>
    <n v="0.20602115983635319"/>
    <n v="1.51"/>
  </r>
  <r>
    <s v="SES001157"/>
    <x v="238"/>
    <s v="15:27"/>
    <s v="15:50"/>
    <x v="25"/>
    <x v="852"/>
    <x v="2"/>
    <n v="2.79"/>
    <s v="Available"/>
    <n v="23"/>
    <x v="1"/>
    <n v="0.2254015033981826"/>
    <n v="0.63"/>
  </r>
  <r>
    <s v="SES001158"/>
    <x v="235"/>
    <s v="17:52"/>
    <s v="18:13"/>
    <x v="21"/>
    <x v="196"/>
    <x v="1"/>
    <n v="14.97"/>
    <s v="Available"/>
    <n v="21"/>
    <x v="1"/>
    <n v="0.35882035341157748"/>
    <n v="5.37"/>
  </r>
  <r>
    <s v="SES001159"/>
    <x v="117"/>
    <s v="12:08"/>
    <s v="12:27"/>
    <x v="3"/>
    <x v="279"/>
    <x v="1"/>
    <n v="11.91"/>
    <s v="Available"/>
    <n v="19"/>
    <x v="1"/>
    <n v="0.3374965938825974"/>
    <n v="4.0199999999999996"/>
  </r>
  <r>
    <s v="SES001160"/>
    <x v="61"/>
    <s v="14:44"/>
    <s v="14:57"/>
    <x v="18"/>
    <x v="853"/>
    <x v="2"/>
    <n v="2.4300000000000002"/>
    <s v="Available"/>
    <n v="13"/>
    <x v="1"/>
    <n v="0.28205193052374261"/>
    <n v="0.69"/>
  </r>
  <r>
    <s v="SES001161"/>
    <x v="337"/>
    <s v="21:56"/>
    <s v="22:20"/>
    <x v="28"/>
    <x v="854"/>
    <x v="0"/>
    <n v="64.56"/>
    <s v="Available"/>
    <n v="24"/>
    <x v="1"/>
    <n v="0.43089761916679747"/>
    <n v="27.82"/>
  </r>
  <r>
    <s v="SES001162"/>
    <x v="152"/>
    <s v="21:00"/>
    <s v="21:39"/>
    <x v="14"/>
    <x v="524"/>
    <x v="1"/>
    <n v="31.12"/>
    <s v="Available"/>
    <n v="39"/>
    <x v="1"/>
    <n v="0.30966777043721161"/>
    <n v="9.64"/>
  </r>
  <r>
    <s v="SES001163"/>
    <x v="99"/>
    <s v="21:46"/>
    <s v="22:52"/>
    <x v="26"/>
    <x v="855"/>
    <x v="2"/>
    <n v="10.54"/>
    <s v="Available"/>
    <n v="66"/>
    <x v="1"/>
    <n v="0.22164829608939521"/>
    <n v="2.34"/>
  </r>
  <r>
    <s v="SES001164"/>
    <x v="242"/>
    <s v="07:46"/>
    <s v="08:47"/>
    <x v="39"/>
    <x v="365"/>
    <x v="2"/>
    <n v="13"/>
    <s v="Available"/>
    <n v="61"/>
    <x v="1"/>
    <n v="0.25627264638834579"/>
    <n v="3.33"/>
  </r>
  <r>
    <s v="SES001165"/>
    <x v="329"/>
    <s v="20:56"/>
    <s v="21:20"/>
    <x v="7"/>
    <x v="856"/>
    <x v="1"/>
    <n v="19.149999999999999"/>
    <s v="Available"/>
    <n v="24"/>
    <x v="1"/>
    <n v="0.37268614794744348"/>
    <n v="7.14"/>
  </r>
  <r>
    <s v="SES001166"/>
    <x v="186"/>
    <s v="22:26"/>
    <s v="23:17"/>
    <x v="10"/>
    <x v="857"/>
    <x v="0"/>
    <n v="110.12"/>
    <s v="Available"/>
    <n v="51"/>
    <x v="1"/>
    <n v="0.55067507429757512"/>
    <n v="60.64"/>
  </r>
  <r>
    <s v="SES001167"/>
    <x v="26"/>
    <s v="11:54"/>
    <s v="12:57"/>
    <x v="18"/>
    <x v="602"/>
    <x v="2"/>
    <n v="12.59"/>
    <s v="Available"/>
    <n v="63"/>
    <x v="1"/>
    <n v="0.2319684393159292"/>
    <n v="2.92"/>
  </r>
  <r>
    <s v="SES001168"/>
    <x v="305"/>
    <s v="15:53"/>
    <s v="16:27"/>
    <x v="9"/>
    <x v="477"/>
    <x v="1"/>
    <n v="40.03"/>
    <s v="Available"/>
    <n v="34"/>
    <x v="1"/>
    <n v="0.41579041558218582"/>
    <n v="16.64"/>
  </r>
  <r>
    <s v="SES001169"/>
    <x v="1"/>
    <s v="19:33"/>
    <s v="20:29"/>
    <x v="50"/>
    <x v="428"/>
    <x v="2"/>
    <n v="8.08"/>
    <s v="Available"/>
    <n v="56"/>
    <x v="1"/>
    <n v="0.26143255709834762"/>
    <n v="2.11"/>
  </r>
  <r>
    <s v="SES001170"/>
    <x v="1"/>
    <s v="16:53"/>
    <s v="17:14"/>
    <x v="6"/>
    <x v="858"/>
    <x v="2"/>
    <n v="3.73"/>
    <s v="Available"/>
    <n v="21"/>
    <x v="1"/>
    <n v="0.1864004756546748"/>
    <n v="0.7"/>
  </r>
  <r>
    <s v="SES001171"/>
    <x v="284"/>
    <s v="23:39"/>
    <s v="00:22"/>
    <x v="12"/>
    <x v="859"/>
    <x v="2"/>
    <n v="9.48"/>
    <s v="Available"/>
    <n v="43"/>
    <x v="1"/>
    <n v="0.28139363701586012"/>
    <n v="2.67"/>
  </r>
  <r>
    <s v="SES001172"/>
    <x v="188"/>
    <s v="14:35"/>
    <s v="15:09"/>
    <x v="10"/>
    <x v="860"/>
    <x v="2"/>
    <n v="5.17"/>
    <s v="Available"/>
    <n v="34"/>
    <x v="1"/>
    <n v="0.2026189619546209"/>
    <n v="1.05"/>
  </r>
  <r>
    <s v="SES001173"/>
    <x v="43"/>
    <s v="18:42"/>
    <s v="19:24"/>
    <x v="26"/>
    <x v="861"/>
    <x v="2"/>
    <n v="6.17"/>
    <s v="Available"/>
    <n v="42"/>
    <x v="1"/>
    <n v="0.25679188593322178"/>
    <n v="1.58"/>
  </r>
  <r>
    <s v="SES001174"/>
    <x v="247"/>
    <s v="19:48"/>
    <s v="20:26"/>
    <x v="52"/>
    <x v="862"/>
    <x v="2"/>
    <n v="8.02"/>
    <s v="Available"/>
    <n v="38"/>
    <x v="1"/>
    <n v="0.2143664394506623"/>
    <n v="1.72"/>
  </r>
  <r>
    <s v="SES001175"/>
    <x v="341"/>
    <s v="15:09"/>
    <s v="16:08"/>
    <x v="57"/>
    <x v="863"/>
    <x v="1"/>
    <n v="40.92"/>
    <s v="Available"/>
    <n v="59"/>
    <x v="1"/>
    <n v="0.38701897217214842"/>
    <n v="15.84"/>
  </r>
  <r>
    <s v="SES001176"/>
    <x v="314"/>
    <s v="20:13"/>
    <s v="20:40"/>
    <x v="2"/>
    <x v="64"/>
    <x v="2"/>
    <n v="7.78"/>
    <s v="Available"/>
    <n v="27"/>
    <x v="1"/>
    <n v="0.1996260434280856"/>
    <n v="1.55"/>
  </r>
  <r>
    <s v="SES001177"/>
    <x v="296"/>
    <s v="16:34"/>
    <s v="16:48"/>
    <x v="18"/>
    <x v="440"/>
    <x v="2"/>
    <n v="2.04"/>
    <s v="Available"/>
    <n v="14"/>
    <x v="1"/>
    <n v="0.22669248230184111"/>
    <n v="0.46"/>
  </r>
  <r>
    <s v="SES001178"/>
    <x v="316"/>
    <s v="13:52"/>
    <s v="14:34"/>
    <x v="49"/>
    <x v="489"/>
    <x v="2"/>
    <n v="5.64"/>
    <s v="Available"/>
    <n v="42"/>
    <x v="1"/>
    <n v="0.2355340223770252"/>
    <n v="1.33"/>
  </r>
  <r>
    <s v="SES001179"/>
    <x v="269"/>
    <s v="06:19"/>
    <s v="07:03"/>
    <x v="7"/>
    <x v="231"/>
    <x v="0"/>
    <n v="99.31"/>
    <s v="Available"/>
    <n v="44"/>
    <x v="1"/>
    <n v="0.42854318733953922"/>
    <n v="42.56"/>
  </r>
  <r>
    <s v="SES001180"/>
    <x v="274"/>
    <s v="12:37"/>
    <s v="13:24"/>
    <x v="53"/>
    <x v="864"/>
    <x v="2"/>
    <n v="8.51"/>
    <s v="Available"/>
    <n v="47"/>
    <x v="1"/>
    <n v="0.20689641960950411"/>
    <n v="1.76"/>
  </r>
  <r>
    <s v="SES001181"/>
    <x v="153"/>
    <s v="18:47"/>
    <s v="19:07"/>
    <x v="8"/>
    <x v="521"/>
    <x v="2"/>
    <n v="3.6"/>
    <s v="Available"/>
    <n v="20"/>
    <x v="1"/>
    <n v="0.24012142092899511"/>
    <n v="0.86"/>
  </r>
  <r>
    <s v="SES001182"/>
    <x v="184"/>
    <s v="21:57"/>
    <s v="22:47"/>
    <x v="11"/>
    <x v="865"/>
    <x v="2"/>
    <n v="4.5999999999999996"/>
    <s v="Available"/>
    <n v="50"/>
    <x v="1"/>
    <n v="0.18618358631074741"/>
    <n v="0.86"/>
  </r>
  <r>
    <s v="SES001183"/>
    <x v="346"/>
    <s v="09:14"/>
    <s v="09:59"/>
    <x v="28"/>
    <x v="866"/>
    <x v="2"/>
    <n v="7.31"/>
    <s v="Available"/>
    <n v="45"/>
    <x v="1"/>
    <n v="0.24999563954023279"/>
    <n v="1.83"/>
  </r>
  <r>
    <s v="SES001184"/>
    <x v="87"/>
    <s v="11:45"/>
    <s v="12:42"/>
    <x v="31"/>
    <x v="499"/>
    <x v="2"/>
    <n v="15.4"/>
    <s v="Available"/>
    <n v="57"/>
    <x v="1"/>
    <n v="0.19384779357656029"/>
    <n v="2.99"/>
  </r>
  <r>
    <s v="SES001185"/>
    <x v="163"/>
    <s v="07:54"/>
    <s v="08:18"/>
    <x v="2"/>
    <x v="867"/>
    <x v="1"/>
    <n v="14.76"/>
    <s v="Available"/>
    <n v="24"/>
    <x v="1"/>
    <n v="0.33437608777312722"/>
    <n v="4.9400000000000004"/>
  </r>
  <r>
    <s v="SES001186"/>
    <x v="248"/>
    <s v="18:49"/>
    <s v="20:00"/>
    <x v="6"/>
    <x v="868"/>
    <x v="2"/>
    <n v="14.35"/>
    <s v="Available"/>
    <n v="71"/>
    <x v="1"/>
    <n v="0.28556341190578538"/>
    <n v="4.0999999999999996"/>
  </r>
  <r>
    <s v="SES001187"/>
    <x v="151"/>
    <s v="22:20"/>
    <s v="23:01"/>
    <x v="30"/>
    <x v="250"/>
    <x v="2"/>
    <n v="5.72"/>
    <s v="Available"/>
    <n v="41"/>
    <x v="1"/>
    <n v="0.2123929342870752"/>
    <n v="1.21"/>
  </r>
  <r>
    <s v="SES001188"/>
    <x v="95"/>
    <s v="17:53"/>
    <s v="18:44"/>
    <x v="1"/>
    <x v="80"/>
    <x v="1"/>
    <n v="35"/>
    <s v="Available"/>
    <n v="51"/>
    <x v="1"/>
    <n v="0.32853772484811827"/>
    <n v="11.5"/>
  </r>
  <r>
    <s v="SES001189"/>
    <x v="226"/>
    <s v="17:28"/>
    <s v="17:36"/>
    <x v="14"/>
    <x v="869"/>
    <x v="1"/>
    <n v="5.69"/>
    <s v="Available"/>
    <n v="8"/>
    <x v="1"/>
    <n v="0.33888603132506567"/>
    <n v="1.93"/>
  </r>
  <r>
    <s v="SES001190"/>
    <x v="148"/>
    <s v="16:43"/>
    <s v="17:35"/>
    <x v="35"/>
    <x v="870"/>
    <x v="1"/>
    <n v="49.72"/>
    <s v="Available"/>
    <n v="52"/>
    <x v="1"/>
    <n v="0.41841109775201268"/>
    <n v="20.8"/>
  </r>
  <r>
    <s v="SES001191"/>
    <x v="281"/>
    <s v="06:38"/>
    <s v="06:54"/>
    <x v="56"/>
    <x v="424"/>
    <x v="1"/>
    <n v="11.76"/>
    <s v="Available"/>
    <n v="16"/>
    <x v="1"/>
    <n v="0.31460881963512433"/>
    <n v="3.7"/>
  </r>
  <r>
    <s v="SES001192"/>
    <x v="200"/>
    <s v="18:41"/>
    <s v="19:38"/>
    <x v="52"/>
    <x v="507"/>
    <x v="2"/>
    <n v="5.01"/>
    <s v="Available"/>
    <n v="57"/>
    <x v="1"/>
    <n v="0.25926352567240629"/>
    <n v="1.3"/>
  </r>
  <r>
    <s v="SES001193"/>
    <x v="320"/>
    <s v="17:33"/>
    <s v="17:45"/>
    <x v="51"/>
    <x v="871"/>
    <x v="1"/>
    <n v="7.25"/>
    <s v="Available"/>
    <n v="12"/>
    <x v="1"/>
    <n v="0.35459295439525063"/>
    <n v="2.57"/>
  </r>
  <r>
    <s v="SES001194"/>
    <x v="184"/>
    <s v="18:52"/>
    <s v="19:54"/>
    <x v="2"/>
    <x v="872"/>
    <x v="0"/>
    <n v="120.58"/>
    <s v="Available"/>
    <n v="62"/>
    <x v="1"/>
    <n v="0.42939981593440391"/>
    <n v="51.78"/>
  </r>
  <r>
    <s v="SES001195"/>
    <x v="209"/>
    <s v="21:27"/>
    <s v="22:12"/>
    <x v="40"/>
    <x v="208"/>
    <x v="2"/>
    <n v="5.76"/>
    <s v="Available"/>
    <n v="45"/>
    <x v="1"/>
    <n v="0.23857289551021521"/>
    <n v="1.37"/>
  </r>
  <r>
    <s v="SES001196"/>
    <x v="107"/>
    <s v="19:40"/>
    <s v="20:28"/>
    <x v="42"/>
    <x v="873"/>
    <x v="2"/>
    <n v="7.52"/>
    <s v="Available"/>
    <n v="48"/>
    <x v="1"/>
    <n v="0.23795876149190059"/>
    <n v="1.79"/>
  </r>
  <r>
    <s v="SES001197"/>
    <x v="211"/>
    <s v="19:32"/>
    <s v="19:41"/>
    <x v="4"/>
    <x v="874"/>
    <x v="2"/>
    <n v="1.59"/>
    <s v="Available"/>
    <n v="9"/>
    <x v="1"/>
    <n v="0.19560697336168489"/>
    <n v="0.31"/>
  </r>
  <r>
    <s v="SES001198"/>
    <x v="317"/>
    <s v="21:03"/>
    <s v="21:59"/>
    <x v="52"/>
    <x v="875"/>
    <x v="2"/>
    <n v="11.33"/>
    <s v="Available"/>
    <n v="56"/>
    <x v="1"/>
    <n v="0.20488129310339551"/>
    <n v="2.3199999999999998"/>
  </r>
  <r>
    <s v="SES001199"/>
    <x v="272"/>
    <s v="23:58"/>
    <s v="00:31"/>
    <x v="19"/>
    <x v="730"/>
    <x v="1"/>
    <n v="18.11"/>
    <s v="Available"/>
    <n v="33"/>
    <x v="2"/>
    <n v="0.30256584914870449"/>
    <n v="0"/>
  </r>
  <r>
    <s v="SES001200"/>
    <x v="141"/>
    <s v="17:35"/>
    <s v="18:17"/>
    <x v="24"/>
    <x v="876"/>
    <x v="2"/>
    <n v="6.73"/>
    <s v="Available"/>
    <n v="42"/>
    <x v="1"/>
    <n v="0.28779071366555808"/>
    <n v="1.94"/>
  </r>
  <r>
    <s v="SES001201"/>
    <x v="125"/>
    <s v="06:11"/>
    <s v="06:51"/>
    <x v="33"/>
    <x v="181"/>
    <x v="2"/>
    <n v="7.4"/>
    <s v="Available"/>
    <n v="40"/>
    <x v="1"/>
    <n v="0.26067491349240768"/>
    <n v="1.93"/>
  </r>
  <r>
    <s v="SES001202"/>
    <x v="202"/>
    <s v="14:25"/>
    <s v="15:01"/>
    <x v="3"/>
    <x v="21"/>
    <x v="2"/>
    <n v="5.17"/>
    <s v="Available"/>
    <n v="36"/>
    <x v="2"/>
    <n v="0.21910349321788131"/>
    <n v="0"/>
  </r>
  <r>
    <s v="SES001203"/>
    <x v="162"/>
    <s v="19:42"/>
    <s v="20:32"/>
    <x v="39"/>
    <x v="845"/>
    <x v="2"/>
    <n v="8.59"/>
    <s v="Available"/>
    <n v="50"/>
    <x v="1"/>
    <n v="0.25137540223733063"/>
    <n v="2.16"/>
  </r>
  <r>
    <s v="SES001204"/>
    <x v="56"/>
    <s v="02:48"/>
    <s v="03:32"/>
    <x v="2"/>
    <x v="171"/>
    <x v="0"/>
    <n v="114.63"/>
    <s v="Available"/>
    <n v="44"/>
    <x v="1"/>
    <n v="0.44783870054507452"/>
    <n v="51.34"/>
  </r>
  <r>
    <s v="SES001205"/>
    <x v="346"/>
    <s v="04:42"/>
    <s v="05:18"/>
    <x v="30"/>
    <x v="877"/>
    <x v="2"/>
    <n v="6.05"/>
    <s v="Available"/>
    <n v="36"/>
    <x v="1"/>
    <n v="0.27821462612067971"/>
    <n v="1.68"/>
  </r>
  <r>
    <s v="SES001206"/>
    <x v="115"/>
    <s v="05:03"/>
    <s v="06:22"/>
    <x v="35"/>
    <x v="568"/>
    <x v="1"/>
    <n v="61.13"/>
    <s v="Available"/>
    <n v="79"/>
    <x v="1"/>
    <n v="0.39648317312485221"/>
    <n v="24.24"/>
  </r>
  <r>
    <s v="SES001207"/>
    <x v="347"/>
    <s v="18:38"/>
    <s v="18:49"/>
    <x v="31"/>
    <x v="248"/>
    <x v="2"/>
    <n v="2.88"/>
    <s v="Available"/>
    <n v="11"/>
    <x v="1"/>
    <n v="0.2697454636690273"/>
    <n v="0.78"/>
  </r>
  <r>
    <s v="SES001208"/>
    <x v="348"/>
    <s v="15:44"/>
    <s v="16:35"/>
    <x v="57"/>
    <x v="878"/>
    <x v="2"/>
    <n v="16.88"/>
    <s v="Available"/>
    <n v="51"/>
    <x v="1"/>
    <n v="0.28873148528957809"/>
    <n v="4.87"/>
  </r>
  <r>
    <s v="SES001209"/>
    <x v="267"/>
    <s v="12:57"/>
    <s v="13:30"/>
    <x v="32"/>
    <x v="740"/>
    <x v="2"/>
    <n v="7.11"/>
    <s v="Available"/>
    <n v="33"/>
    <x v="1"/>
    <n v="0.18467658244950541"/>
    <n v="1.31"/>
  </r>
  <r>
    <s v="SES001210"/>
    <x v="4"/>
    <s v="06:25"/>
    <s v="07:12"/>
    <x v="49"/>
    <x v="484"/>
    <x v="2"/>
    <n v="10"/>
    <s v="Available"/>
    <n v="47"/>
    <x v="2"/>
    <n v="0.20986814332509809"/>
    <n v="0"/>
  </r>
  <r>
    <s v="SES001211"/>
    <x v="228"/>
    <s v="18:38"/>
    <s v="19:26"/>
    <x v="57"/>
    <x v="179"/>
    <x v="0"/>
    <n v="154.07"/>
    <s v="Available"/>
    <n v="48"/>
    <x v="2"/>
    <n v="0.51367468119707815"/>
    <n v="0"/>
  </r>
  <r>
    <s v="SES001212"/>
    <x v="25"/>
    <s v="10:03"/>
    <s v="10:41"/>
    <x v="51"/>
    <x v="879"/>
    <x v="1"/>
    <n v="19.59"/>
    <s v="Available"/>
    <n v="38"/>
    <x v="1"/>
    <n v="0.30787316159698258"/>
    <n v="6.03"/>
  </r>
  <r>
    <s v="SES001213"/>
    <x v="52"/>
    <s v="09:38"/>
    <s v="10:33"/>
    <x v="22"/>
    <x v="880"/>
    <x v="0"/>
    <n v="86.96"/>
    <s v="Available"/>
    <n v="55"/>
    <x v="1"/>
    <n v="0.56713499673224455"/>
    <n v="49.32"/>
  </r>
  <r>
    <s v="SES001214"/>
    <x v="331"/>
    <s v="18:02"/>
    <s v="18:31"/>
    <x v="2"/>
    <x v="182"/>
    <x v="1"/>
    <n v="34.659999999999997"/>
    <s v="Available"/>
    <n v="29"/>
    <x v="1"/>
    <n v="0.29437836949794421"/>
    <n v="10.199999999999999"/>
  </r>
  <r>
    <s v="SES001215"/>
    <x v="132"/>
    <s v="16:30"/>
    <s v="16:55"/>
    <x v="40"/>
    <x v="881"/>
    <x v="2"/>
    <n v="2.86"/>
    <s v="Available"/>
    <n v="25"/>
    <x v="1"/>
    <n v="0.20503114053365079"/>
    <n v="0.59"/>
  </r>
  <r>
    <s v="SES001216"/>
    <x v="135"/>
    <s v="12:06"/>
    <s v="12:59"/>
    <x v="56"/>
    <x v="57"/>
    <x v="1"/>
    <n v="49.73"/>
    <s v="Available"/>
    <n v="53"/>
    <x v="1"/>
    <n v="0.32402386112086717"/>
    <n v="16.11"/>
  </r>
  <r>
    <s v="SES001217"/>
    <x v="120"/>
    <s v="17:22"/>
    <s v="18:10"/>
    <x v="17"/>
    <x v="882"/>
    <x v="2"/>
    <n v="4.68"/>
    <s v="Available"/>
    <n v="48"/>
    <x v="1"/>
    <n v="0.27732077047438369"/>
    <n v="1.3"/>
  </r>
  <r>
    <s v="SES001218"/>
    <x v="251"/>
    <s v="09:51"/>
    <s v="10:24"/>
    <x v="17"/>
    <x v="883"/>
    <x v="2"/>
    <n v="4.29"/>
    <s v="Available"/>
    <n v="33"/>
    <x v="1"/>
    <n v="0.18766025050585319"/>
    <n v="0.81"/>
  </r>
  <r>
    <s v="SES001219"/>
    <x v="125"/>
    <s v="19:15"/>
    <s v="20:08"/>
    <x v="51"/>
    <x v="884"/>
    <x v="0"/>
    <n v="110.16"/>
    <s v="Available"/>
    <n v="53"/>
    <x v="1"/>
    <n v="0.42218563048013757"/>
    <n v="46.51"/>
  </r>
  <r>
    <s v="SES001220"/>
    <x v="100"/>
    <s v="08:46"/>
    <s v="09:32"/>
    <x v="51"/>
    <x v="885"/>
    <x v="1"/>
    <n v="23.16"/>
    <s v="Available"/>
    <n v="46"/>
    <x v="1"/>
    <n v="0.28311235589934852"/>
    <n v="6.56"/>
  </r>
  <r>
    <s v="SES001221"/>
    <x v="206"/>
    <s v="07:31"/>
    <s v="07:58"/>
    <x v="11"/>
    <x v="786"/>
    <x v="2"/>
    <n v="3.54"/>
    <s v="Available"/>
    <n v="27"/>
    <x v="2"/>
    <n v="0.19060612395420781"/>
    <n v="0"/>
  </r>
  <r>
    <s v="SES001222"/>
    <x v="54"/>
    <s v="19:55"/>
    <s v="20:50"/>
    <x v="39"/>
    <x v="886"/>
    <x v="2"/>
    <n v="9.9600000000000009"/>
    <s v="Available"/>
    <n v="55"/>
    <x v="1"/>
    <n v="0.24511198440311971"/>
    <n v="2.44"/>
  </r>
  <r>
    <s v="SES001223"/>
    <x v="205"/>
    <s v="18:57"/>
    <s v="19:40"/>
    <x v="37"/>
    <x v="817"/>
    <x v="2"/>
    <n v="4.63"/>
    <s v="Available"/>
    <n v="43"/>
    <x v="1"/>
    <n v="0.23949017169096801"/>
    <n v="1.1100000000000001"/>
  </r>
  <r>
    <s v="SES001224"/>
    <x v="83"/>
    <s v="08:19"/>
    <s v="09:13"/>
    <x v="12"/>
    <x v="887"/>
    <x v="2"/>
    <n v="13.81"/>
    <s v="Available"/>
    <n v="54"/>
    <x v="1"/>
    <n v="0.24143258742121351"/>
    <n v="3.33"/>
  </r>
  <r>
    <s v="SES001225"/>
    <x v="239"/>
    <s v="06:50"/>
    <s v="06:58"/>
    <x v="22"/>
    <x v="888"/>
    <x v="0"/>
    <n v="11.21"/>
    <s v="Available"/>
    <n v="8"/>
    <x v="1"/>
    <n v="0.52034804898494968"/>
    <n v="5.83"/>
  </r>
  <r>
    <s v="SES001226"/>
    <x v="282"/>
    <s v="20:29"/>
    <s v="21:00"/>
    <x v="47"/>
    <x v="889"/>
    <x v="2"/>
    <n v="6.56"/>
    <s v="Available"/>
    <n v="31"/>
    <x v="1"/>
    <n v="0.21911019631690279"/>
    <n v="1.44"/>
  </r>
  <r>
    <s v="SES001227"/>
    <x v="137"/>
    <s v="19:46"/>
    <s v="20:16"/>
    <x v="22"/>
    <x v="728"/>
    <x v="0"/>
    <n v="54.98"/>
    <s v="Available"/>
    <n v="30"/>
    <x v="1"/>
    <n v="0.51920314886274066"/>
    <n v="28.55"/>
  </r>
  <r>
    <s v="SES001228"/>
    <x v="191"/>
    <s v="11:53"/>
    <s v="12:22"/>
    <x v="14"/>
    <x v="890"/>
    <x v="1"/>
    <n v="32.53"/>
    <s v="Available"/>
    <n v="29"/>
    <x v="2"/>
    <n v="0.29247448826248401"/>
    <n v="0"/>
  </r>
  <r>
    <s v="SES001229"/>
    <x v="164"/>
    <s v="18:58"/>
    <s v="19:28"/>
    <x v="44"/>
    <x v="698"/>
    <x v="1"/>
    <n v="22.92"/>
    <s v="Available"/>
    <n v="30"/>
    <x v="1"/>
    <n v="0.4011249800661566"/>
    <n v="9.19"/>
  </r>
  <r>
    <s v="SES001230"/>
    <x v="37"/>
    <s v="07:49"/>
    <s v="08:20"/>
    <x v="56"/>
    <x v="227"/>
    <x v="1"/>
    <n v="25.71"/>
    <s v="Available"/>
    <n v="31"/>
    <x v="1"/>
    <n v="0.32170367085123752"/>
    <n v="8.27"/>
  </r>
  <r>
    <s v="SES001231"/>
    <x v="89"/>
    <s v="15:14"/>
    <s v="15:40"/>
    <x v="9"/>
    <x v="891"/>
    <x v="0"/>
    <n v="94.4"/>
    <s v="Available"/>
    <n v="26"/>
    <x v="1"/>
    <n v="0.44464783506497041"/>
    <n v="41.97"/>
  </r>
  <r>
    <s v="SES001232"/>
    <x v="238"/>
    <s v="01:18"/>
    <s v="02:12"/>
    <x v="10"/>
    <x v="892"/>
    <x v="2"/>
    <n v="11.01"/>
    <s v="Available"/>
    <n v="54"/>
    <x v="1"/>
    <n v="0.21531940165865679"/>
    <n v="2.37"/>
  </r>
  <r>
    <s v="SES001233"/>
    <x v="334"/>
    <s v="12:45"/>
    <s v="12:53"/>
    <x v="17"/>
    <x v="592"/>
    <x v="0"/>
    <n v="21.74"/>
    <s v="Available"/>
    <n v="8"/>
    <x v="1"/>
    <n v="0.41098427937902748"/>
    <n v="8.93"/>
  </r>
  <r>
    <s v="SES001234"/>
    <x v="170"/>
    <s v="05:41"/>
    <s v="06:09"/>
    <x v="2"/>
    <x v="550"/>
    <x v="2"/>
    <n v="5.16"/>
    <s v="Available"/>
    <n v="28"/>
    <x v="1"/>
    <n v="0.25444905464957651"/>
    <n v="1.31"/>
  </r>
  <r>
    <s v="SES001235"/>
    <x v="120"/>
    <s v="15:05"/>
    <s v="15:13"/>
    <x v="27"/>
    <x v="893"/>
    <x v="2"/>
    <n v="1.27"/>
    <s v="Available"/>
    <n v="8"/>
    <x v="1"/>
    <n v="0.22619221160295769"/>
    <n v="0.28999999999999998"/>
  </r>
  <r>
    <s v="SES001236"/>
    <x v="318"/>
    <s v="13:24"/>
    <s v="14:18"/>
    <x v="18"/>
    <x v="810"/>
    <x v="2"/>
    <n v="12.42"/>
    <s v="Available"/>
    <n v="54"/>
    <x v="1"/>
    <n v="0.26298680009198871"/>
    <n v="3.27"/>
  </r>
  <r>
    <s v="SES001237"/>
    <x v="222"/>
    <s v="14:15"/>
    <s v="14:23"/>
    <x v="13"/>
    <x v="894"/>
    <x v="1"/>
    <n v="9.42"/>
    <s v="Available"/>
    <n v="8"/>
    <x v="2"/>
    <n v="0.38524431808075521"/>
    <n v="0"/>
  </r>
  <r>
    <s v="SES001238"/>
    <x v="258"/>
    <s v="04:21"/>
    <s v="05:04"/>
    <x v="11"/>
    <x v="813"/>
    <x v="2"/>
    <n v="4.37"/>
    <s v="Available"/>
    <n v="43"/>
    <x v="1"/>
    <n v="0.18847553831263131"/>
    <n v="0.82"/>
  </r>
  <r>
    <s v="SES001239"/>
    <x v="69"/>
    <s v="11:14"/>
    <s v="11:57"/>
    <x v="19"/>
    <x v="857"/>
    <x v="1"/>
    <n v="32.130000000000003"/>
    <s v="Available"/>
    <n v="43"/>
    <x v="1"/>
    <n v="0.35262397527101208"/>
    <n v="11.33"/>
  </r>
  <r>
    <s v="SES001240"/>
    <x v="39"/>
    <s v="19:29"/>
    <s v="19:58"/>
    <x v="3"/>
    <x v="786"/>
    <x v="2"/>
    <n v="8.76"/>
    <s v="Available"/>
    <n v="29"/>
    <x v="1"/>
    <n v="0.25479697360058612"/>
    <n v="2.23"/>
  </r>
  <r>
    <s v="SES001241"/>
    <x v="78"/>
    <s v="12:40"/>
    <s v="13:26"/>
    <x v="59"/>
    <x v="895"/>
    <x v="0"/>
    <n v="141.61000000000001"/>
    <s v="Available"/>
    <n v="46"/>
    <x v="1"/>
    <n v="0.44964198194095339"/>
    <n v="63.67"/>
  </r>
  <r>
    <s v="SES001242"/>
    <x v="306"/>
    <s v="18:51"/>
    <s v="19:50"/>
    <x v="53"/>
    <x v="424"/>
    <x v="2"/>
    <n v="11.09"/>
    <s v="Available"/>
    <n v="59"/>
    <x v="1"/>
    <n v="0.21382737822244591"/>
    <n v="2.37"/>
  </r>
  <r>
    <s v="SES001243"/>
    <x v="334"/>
    <s v="12:02"/>
    <s v="12:14"/>
    <x v="22"/>
    <x v="896"/>
    <x v="0"/>
    <n v="16.07"/>
    <s v="Available"/>
    <n v="12"/>
    <x v="1"/>
    <n v="0.46295836763348269"/>
    <n v="7.44"/>
  </r>
  <r>
    <s v="SES001244"/>
    <x v="334"/>
    <s v="13:38"/>
    <s v="14:03"/>
    <x v="34"/>
    <x v="343"/>
    <x v="0"/>
    <n v="34.54"/>
    <s v="Available"/>
    <n v="25"/>
    <x v="1"/>
    <n v="0.54928891950698988"/>
    <n v="18.97"/>
  </r>
  <r>
    <s v="SES001245"/>
    <x v="117"/>
    <s v="16:35"/>
    <s v="16:44"/>
    <x v="30"/>
    <x v="797"/>
    <x v="2"/>
    <n v="0.83"/>
    <s v="Available"/>
    <n v="9"/>
    <x v="1"/>
    <n v="0.28143904532467512"/>
    <n v="0.23"/>
  </r>
  <r>
    <s v="SES001246"/>
    <x v="126"/>
    <s v="22:28"/>
    <s v="23:31"/>
    <x v="54"/>
    <x v="499"/>
    <x v="1"/>
    <n v="57.06"/>
    <s v="Available"/>
    <n v="63"/>
    <x v="1"/>
    <n v="0.29857797394671809"/>
    <n v="17.04"/>
  </r>
  <r>
    <s v="SES001247"/>
    <x v="55"/>
    <s v="06:43"/>
    <s v="07:24"/>
    <x v="42"/>
    <x v="897"/>
    <x v="2"/>
    <n v="5.74"/>
    <s v="Available"/>
    <n v="41"/>
    <x v="1"/>
    <n v="0.21673846804294569"/>
    <n v="1.24"/>
  </r>
  <r>
    <s v="SES001248"/>
    <x v="324"/>
    <s v="02:17"/>
    <s v="02:38"/>
    <x v="19"/>
    <x v="898"/>
    <x v="0"/>
    <n v="36.07"/>
    <s v="Available"/>
    <n v="21"/>
    <x v="1"/>
    <n v="0.3885293829658909"/>
    <n v="14.01"/>
  </r>
  <r>
    <s v="SES001249"/>
    <x v="349"/>
    <s v="17:08"/>
    <s v="18:01"/>
    <x v="13"/>
    <x v="899"/>
    <x v="1"/>
    <n v="39.1"/>
    <s v="Available"/>
    <n v="53"/>
    <x v="1"/>
    <n v="0.28716115039652362"/>
    <n v="11.23"/>
  </r>
  <r>
    <s v="SES001250"/>
    <x v="168"/>
    <s v="22:25"/>
    <s v="22:51"/>
    <x v="36"/>
    <x v="485"/>
    <x v="1"/>
    <n v="19.579999999999998"/>
    <s v="Available"/>
    <n v="26"/>
    <x v="1"/>
    <n v="0.35771257010215352"/>
    <n v="7"/>
  </r>
  <r>
    <s v="SES001251"/>
    <x v="268"/>
    <s v="23:17"/>
    <s v="00:07"/>
    <x v="9"/>
    <x v="900"/>
    <x v="2"/>
    <n v="4.12"/>
    <s v="Available"/>
    <n v="50"/>
    <x v="1"/>
    <n v="0.22597211078039051"/>
    <n v="0.93"/>
  </r>
  <r>
    <s v="SES001252"/>
    <x v="74"/>
    <s v="15:59"/>
    <s v="16:32"/>
    <x v="1"/>
    <x v="523"/>
    <x v="1"/>
    <n v="19.43"/>
    <s v="Available"/>
    <n v="33"/>
    <x v="1"/>
    <n v="0.3023378222091499"/>
    <n v="5.87"/>
  </r>
  <r>
    <s v="SES001253"/>
    <x v="56"/>
    <s v="14:01"/>
    <s v="14:57"/>
    <x v="27"/>
    <x v="901"/>
    <x v="0"/>
    <n v="126.44"/>
    <s v="Available"/>
    <n v="56"/>
    <x v="0"/>
    <n v="0.52499346853284279"/>
    <n v="0"/>
  </r>
  <r>
    <s v="SES001254"/>
    <x v="107"/>
    <s v="17:29"/>
    <s v="18:24"/>
    <x v="8"/>
    <x v="902"/>
    <x v="2"/>
    <n v="6.18"/>
    <s v="Available"/>
    <n v="55"/>
    <x v="1"/>
    <n v="0.28369611005255341"/>
    <n v="1.75"/>
  </r>
  <r>
    <s v="SES001255"/>
    <x v="68"/>
    <s v="16:41"/>
    <s v="17:37"/>
    <x v="24"/>
    <x v="903"/>
    <x v="2"/>
    <n v="11.44"/>
    <s v="Available"/>
    <n v="56"/>
    <x v="1"/>
    <n v="0.26511463869814211"/>
    <n v="3.03"/>
  </r>
  <r>
    <s v="SES001256"/>
    <x v="40"/>
    <s v="17:14"/>
    <s v="17:53"/>
    <x v="57"/>
    <x v="904"/>
    <x v="1"/>
    <n v="24.64"/>
    <s v="Available"/>
    <n v="39"/>
    <x v="1"/>
    <n v="0.38133042799586409"/>
    <n v="9.4"/>
  </r>
  <r>
    <s v="SES001257"/>
    <x v="102"/>
    <s v="20:13"/>
    <s v="20:53"/>
    <x v="31"/>
    <x v="592"/>
    <x v="2"/>
    <n v="5.76"/>
    <s v="Available"/>
    <n v="40"/>
    <x v="1"/>
    <n v="0.22110494916379381"/>
    <n v="1.27"/>
  </r>
  <r>
    <s v="SES001258"/>
    <x v="39"/>
    <s v="19:28"/>
    <s v="20:14"/>
    <x v="2"/>
    <x v="748"/>
    <x v="0"/>
    <n v="104.14"/>
    <s v="Available"/>
    <n v="46"/>
    <x v="1"/>
    <n v="0.46018324484514772"/>
    <n v="47.92"/>
  </r>
  <r>
    <s v="SES001259"/>
    <x v="156"/>
    <s v="15:55"/>
    <s v="16:03"/>
    <x v="59"/>
    <x v="905"/>
    <x v="0"/>
    <n v="13.87"/>
    <s v="Available"/>
    <n v="8"/>
    <x v="1"/>
    <n v="0.45436734228181491"/>
    <n v="6.3"/>
  </r>
  <r>
    <s v="SES001260"/>
    <x v="226"/>
    <s v="14:45"/>
    <s v="14:53"/>
    <x v="21"/>
    <x v="906"/>
    <x v="1"/>
    <n v="6.24"/>
    <s v="Available"/>
    <n v="8"/>
    <x v="2"/>
    <n v="0.33054718107843012"/>
    <n v="0"/>
  </r>
  <r>
    <s v="SES001261"/>
    <x v="350"/>
    <s v="17:24"/>
    <s v="17:49"/>
    <x v="27"/>
    <x v="191"/>
    <x v="2"/>
    <n v="7.26"/>
    <s v="Available"/>
    <n v="25"/>
    <x v="1"/>
    <n v="0.1985364128351792"/>
    <n v="1.44"/>
  </r>
  <r>
    <s v="SES001262"/>
    <x v="198"/>
    <s v="14:03"/>
    <s v="14:51"/>
    <x v="25"/>
    <x v="907"/>
    <x v="1"/>
    <n v="41.37"/>
    <s v="Available"/>
    <n v="48"/>
    <x v="1"/>
    <n v="0.29966889087002357"/>
    <n v="12.4"/>
  </r>
  <r>
    <s v="SES001263"/>
    <x v="13"/>
    <s v="14:05"/>
    <s v="15:00"/>
    <x v="40"/>
    <x v="908"/>
    <x v="2"/>
    <n v="9.17"/>
    <s v="Available"/>
    <n v="55"/>
    <x v="0"/>
    <n v="0.20007940574561239"/>
    <n v="0"/>
  </r>
  <r>
    <s v="SES001264"/>
    <x v="46"/>
    <s v="00:56"/>
    <s v="01:45"/>
    <x v="39"/>
    <x v="688"/>
    <x v="2"/>
    <n v="11.54"/>
    <s v="Available"/>
    <n v="49"/>
    <x v="1"/>
    <n v="0.1954049189941223"/>
    <n v="2.25"/>
  </r>
  <r>
    <s v="SES001265"/>
    <x v="47"/>
    <s v="07:30"/>
    <s v="08:11"/>
    <x v="8"/>
    <x v="909"/>
    <x v="2"/>
    <n v="2.96"/>
    <s v="Available"/>
    <n v="41"/>
    <x v="1"/>
    <n v="0.2289090774149852"/>
    <n v="0.68"/>
  </r>
  <r>
    <s v="SES001266"/>
    <x v="4"/>
    <s v="15:13"/>
    <s v="15:57"/>
    <x v="26"/>
    <x v="910"/>
    <x v="0"/>
    <n v="128.38999999999999"/>
    <s v="Available"/>
    <n v="44"/>
    <x v="1"/>
    <n v="0.48361334300671538"/>
    <n v="62.09"/>
  </r>
  <r>
    <s v="SES001267"/>
    <x v="225"/>
    <s v="20:50"/>
    <s v="21:30"/>
    <x v="15"/>
    <x v="911"/>
    <x v="1"/>
    <n v="42.14"/>
    <s v="Available"/>
    <n v="40"/>
    <x v="1"/>
    <n v="0.34896316472419547"/>
    <n v="14.71"/>
  </r>
  <r>
    <s v="SES001268"/>
    <x v="142"/>
    <s v="09:37"/>
    <s v="10:19"/>
    <x v="21"/>
    <x v="589"/>
    <x v="1"/>
    <n v="28.31"/>
    <s v="Available"/>
    <n v="42"/>
    <x v="1"/>
    <n v="0.30314408332914849"/>
    <n v="8.58"/>
  </r>
  <r>
    <s v="SES001269"/>
    <x v="330"/>
    <s v="16:08"/>
    <s v="16:39"/>
    <x v="1"/>
    <x v="466"/>
    <x v="1"/>
    <n v="38.85"/>
    <s v="Available"/>
    <n v="31"/>
    <x v="1"/>
    <n v="0.28141601553309881"/>
    <n v="10.93"/>
  </r>
  <r>
    <s v="SES001270"/>
    <x v="340"/>
    <s v="11:46"/>
    <s v="12:05"/>
    <x v="35"/>
    <x v="501"/>
    <x v="1"/>
    <n v="14.09"/>
    <s v="Available"/>
    <n v="19"/>
    <x v="1"/>
    <n v="0.4015403214309044"/>
    <n v="5.66"/>
  </r>
  <r>
    <s v="SES001271"/>
    <x v="108"/>
    <s v="06:28"/>
    <s v="06:41"/>
    <x v="23"/>
    <x v="758"/>
    <x v="0"/>
    <n v="24.35"/>
    <s v="Available"/>
    <n v="13"/>
    <x v="1"/>
    <n v="0.50900958949037756"/>
    <n v="12.39"/>
  </r>
  <r>
    <s v="SES001272"/>
    <x v="188"/>
    <s v="22:19"/>
    <s v="23:15"/>
    <x v="14"/>
    <x v="912"/>
    <x v="1"/>
    <n v="67.239999999999995"/>
    <s v="Available"/>
    <n v="56"/>
    <x v="1"/>
    <n v="0.29220719974948278"/>
    <n v="19.649999999999999"/>
  </r>
  <r>
    <s v="SES001273"/>
    <x v="93"/>
    <s v="20:31"/>
    <s v="21:17"/>
    <x v="51"/>
    <x v="913"/>
    <x v="1"/>
    <n v="37.79"/>
    <s v="Available"/>
    <n v="46"/>
    <x v="1"/>
    <n v="0.37869841348279948"/>
    <n v="14.31"/>
  </r>
  <r>
    <s v="SES001274"/>
    <x v="82"/>
    <s v="05:58"/>
    <s v="06:09"/>
    <x v="7"/>
    <x v="341"/>
    <x v="2"/>
    <n v="1.27"/>
    <s v="Available"/>
    <n v="11"/>
    <x v="1"/>
    <n v="0.24205982674871479"/>
    <n v="0.31"/>
  </r>
  <r>
    <s v="SES001275"/>
    <x v="73"/>
    <s v="18:17"/>
    <s v="19:00"/>
    <x v="3"/>
    <x v="254"/>
    <x v="2"/>
    <n v="6.1"/>
    <s v="Available"/>
    <n v="43"/>
    <x v="1"/>
    <n v="0.26446729113019818"/>
    <n v="1.61"/>
  </r>
  <r>
    <s v="SES001276"/>
    <x v="299"/>
    <s v="11:51"/>
    <s v="12:44"/>
    <x v="37"/>
    <x v="914"/>
    <x v="2"/>
    <n v="9.7799999999999994"/>
    <s v="Available"/>
    <n v="53"/>
    <x v="1"/>
    <n v="0.21184434364795299"/>
    <n v="2.0699999999999998"/>
  </r>
  <r>
    <s v="SES001277"/>
    <x v="351"/>
    <s v="23:19"/>
    <s v="00:08"/>
    <x v="48"/>
    <x v="52"/>
    <x v="2"/>
    <n v="14.17"/>
    <s v="Available"/>
    <n v="49"/>
    <x v="1"/>
    <n v="0.25060550390139191"/>
    <n v="3.55"/>
  </r>
  <r>
    <s v="SES001278"/>
    <x v="221"/>
    <s v="10:23"/>
    <s v="11:00"/>
    <x v="26"/>
    <x v="915"/>
    <x v="0"/>
    <n v="97.49"/>
    <s v="Available"/>
    <n v="37"/>
    <x v="1"/>
    <n v="0.52609576318437212"/>
    <n v="51.289075952844435"/>
  </r>
  <r>
    <s v="SES001279"/>
    <x v="192"/>
    <s v="09:01"/>
    <s v="09:37"/>
    <x v="36"/>
    <x v="118"/>
    <x v="1"/>
    <n v="41.03"/>
    <s v="Available"/>
    <n v="36"/>
    <x v="1"/>
    <n v="0.37211436815267251"/>
    <n v="15.27"/>
  </r>
  <r>
    <s v="SES001280"/>
    <x v="2"/>
    <s v="16:30"/>
    <s v="17:23"/>
    <x v="17"/>
    <x v="370"/>
    <x v="2"/>
    <n v="7.59"/>
    <s v="Available"/>
    <n v="53"/>
    <x v="1"/>
    <n v="0.24132539874855549"/>
    <n v="1.83"/>
  </r>
  <r>
    <s v="SES001281"/>
    <x v="175"/>
    <s v="20:48"/>
    <s v="22:12"/>
    <x v="39"/>
    <x v="916"/>
    <x v="2"/>
    <n v="14.13"/>
    <s v="Available"/>
    <n v="84"/>
    <x v="1"/>
    <n v="0.19866741706627711"/>
    <n v="2.81"/>
  </r>
  <r>
    <s v="SES001282"/>
    <x v="325"/>
    <s v="08:11"/>
    <s v="08:39"/>
    <x v="34"/>
    <x v="917"/>
    <x v="0"/>
    <n v="70.73"/>
    <s v="Available"/>
    <n v="28"/>
    <x v="1"/>
    <n v="0.39053626643636857"/>
    <n v="27.62"/>
  </r>
  <r>
    <s v="SES001283"/>
    <x v="60"/>
    <s v="18:21"/>
    <s v="19:14"/>
    <x v="27"/>
    <x v="779"/>
    <x v="2"/>
    <n v="8.09"/>
    <s v="Available"/>
    <n v="53"/>
    <x v="1"/>
    <n v="0.24529355526319399"/>
    <n v="1.98"/>
  </r>
  <r>
    <s v="SES001284"/>
    <x v="47"/>
    <s v="05:53"/>
    <s v="06:29"/>
    <x v="22"/>
    <x v="918"/>
    <x v="0"/>
    <n v="62.42"/>
    <s v="Available"/>
    <n v="36"/>
    <x v="1"/>
    <n v="0.53512151027123345"/>
    <n v="33.4"/>
  </r>
  <r>
    <s v="SES001285"/>
    <x v="217"/>
    <s v="21:32"/>
    <s v="22:35"/>
    <x v="49"/>
    <x v="919"/>
    <x v="2"/>
    <n v="17.899999999999999"/>
    <s v="Available"/>
    <n v="63"/>
    <x v="1"/>
    <n v="0.23629294948120619"/>
    <n v="4.2300000000000004"/>
  </r>
  <r>
    <s v="SES001286"/>
    <x v="54"/>
    <s v="05:14"/>
    <s v="05:34"/>
    <x v="31"/>
    <x v="920"/>
    <x v="2"/>
    <n v="2.5499999999999998"/>
    <s v="Available"/>
    <n v="20"/>
    <x v="1"/>
    <n v="0.28112314371902819"/>
    <n v="0.72"/>
  </r>
  <r>
    <s v="SES001287"/>
    <x v="233"/>
    <s v="21:54"/>
    <s v="22:13"/>
    <x v="39"/>
    <x v="921"/>
    <x v="2"/>
    <n v="2.11"/>
    <s v="Available"/>
    <n v="19"/>
    <x v="2"/>
    <n v="0.22381387990021501"/>
    <n v="0"/>
  </r>
  <r>
    <s v="SES001288"/>
    <x v="257"/>
    <s v="15:48"/>
    <s v="16:07"/>
    <x v="44"/>
    <x v="922"/>
    <x v="1"/>
    <n v="12.91"/>
    <s v="Available"/>
    <n v="19"/>
    <x v="1"/>
    <n v="0.36474010793156703"/>
    <n v="4.71"/>
  </r>
  <r>
    <s v="SES001289"/>
    <x v="143"/>
    <s v="14:04"/>
    <s v="14:45"/>
    <x v="8"/>
    <x v="847"/>
    <x v="0"/>
    <n v="49.49"/>
    <s v="Available"/>
    <n v="41"/>
    <x v="1"/>
    <n v="0.55093797135351086"/>
    <n v="27.27"/>
  </r>
  <r>
    <s v="SES001290"/>
    <x v="19"/>
    <s v="22:23"/>
    <s v="22:59"/>
    <x v="31"/>
    <x v="242"/>
    <x v="2"/>
    <n v="7.61"/>
    <s v="Available"/>
    <n v="36"/>
    <x v="1"/>
    <n v="0.25332220030954189"/>
    <n v="1.93"/>
  </r>
  <r>
    <s v="SES001291"/>
    <x v="9"/>
    <s v="23:06"/>
    <s v="00:02"/>
    <x v="38"/>
    <x v="855"/>
    <x v="1"/>
    <n v="34.770000000000003"/>
    <s v="Available"/>
    <n v="56"/>
    <x v="1"/>
    <n v="0.40223843360513178"/>
    <n v="13.99"/>
  </r>
  <r>
    <s v="SES001292"/>
    <x v="225"/>
    <s v="17:54"/>
    <s v="18:48"/>
    <x v="24"/>
    <x v="923"/>
    <x v="2"/>
    <n v="11.03"/>
    <s v="Available"/>
    <n v="54"/>
    <x v="1"/>
    <n v="0.19249894192683381"/>
    <n v="2.12"/>
  </r>
  <r>
    <s v="SES001293"/>
    <x v="308"/>
    <s v="07:12"/>
    <s v="08:03"/>
    <x v="44"/>
    <x v="924"/>
    <x v="1"/>
    <n v="57.02"/>
    <s v="Available"/>
    <n v="51"/>
    <x v="1"/>
    <n v="0.33569880574428701"/>
    <n v="19.14"/>
  </r>
  <r>
    <s v="SES001294"/>
    <x v="79"/>
    <s v="15:02"/>
    <s v="15:10"/>
    <x v="1"/>
    <x v="925"/>
    <x v="1"/>
    <n v="8.1300000000000008"/>
    <s v="Available"/>
    <n v="8"/>
    <x v="1"/>
    <n v="0.36887849731111177"/>
    <n v="3"/>
  </r>
  <r>
    <s v="SES001295"/>
    <x v="12"/>
    <s v="16:24"/>
    <s v="17:11"/>
    <x v="12"/>
    <x v="311"/>
    <x v="2"/>
    <n v="3.36"/>
    <s v="Available"/>
    <n v="47"/>
    <x v="1"/>
    <n v="0.28373571661959779"/>
    <n v="0.95"/>
  </r>
  <r>
    <s v="SES001296"/>
    <x v="169"/>
    <s v="15:40"/>
    <s v="15:53"/>
    <x v="41"/>
    <x v="281"/>
    <x v="0"/>
    <n v="24.4"/>
    <s v="Available"/>
    <n v="13"/>
    <x v="1"/>
    <n v="0.55147291149410405"/>
    <n v="13.46"/>
  </r>
  <r>
    <s v="SES001297"/>
    <x v="50"/>
    <s v="16:20"/>
    <s v="16:42"/>
    <x v="12"/>
    <x v="926"/>
    <x v="1"/>
    <n v="19.53"/>
    <s v="Available"/>
    <n v="22"/>
    <x v="1"/>
    <n v="0.35423065279172011"/>
    <n v="6.92"/>
  </r>
  <r>
    <s v="SES001298"/>
    <x v="4"/>
    <s v="01:50"/>
    <s v="02:36"/>
    <x v="58"/>
    <x v="927"/>
    <x v="2"/>
    <n v="9.92"/>
    <s v="Available"/>
    <n v="46"/>
    <x v="1"/>
    <n v="0.23719123048068599"/>
    <n v="2.35"/>
  </r>
  <r>
    <s v="SES001299"/>
    <x v="67"/>
    <s v="18:43"/>
    <s v="19:30"/>
    <x v="54"/>
    <x v="652"/>
    <x v="1"/>
    <n v="47.69"/>
    <s v="Available"/>
    <n v="47"/>
    <x v="1"/>
    <n v="0.32629206799544852"/>
    <n v="15.56"/>
  </r>
  <r>
    <s v="SES001300"/>
    <x v="69"/>
    <s v="18:57"/>
    <s v="19:41"/>
    <x v="4"/>
    <x v="173"/>
    <x v="2"/>
    <n v="9.0399999999999991"/>
    <s v="Available"/>
    <n v="44"/>
    <x v="1"/>
    <n v="0.244421475096256"/>
    <n v="2.21"/>
  </r>
  <r>
    <s v="SES001301"/>
    <x v="313"/>
    <s v="06:20"/>
    <s v="06:58"/>
    <x v="44"/>
    <x v="22"/>
    <x v="1"/>
    <n v="31.03"/>
    <s v="Available"/>
    <n v="38"/>
    <x v="1"/>
    <n v="0.30330445316039267"/>
    <n v="9.41"/>
  </r>
  <r>
    <s v="SES001302"/>
    <x v="91"/>
    <s v="16:00"/>
    <s v="16:15"/>
    <x v="32"/>
    <x v="928"/>
    <x v="1"/>
    <n v="9.36"/>
    <s v="Available"/>
    <n v="15"/>
    <x v="1"/>
    <n v="0.31378279585508922"/>
    <n v="2.94"/>
  </r>
  <r>
    <s v="SES001303"/>
    <x v="1"/>
    <s v="16:50"/>
    <s v="17:15"/>
    <x v="18"/>
    <x v="929"/>
    <x v="1"/>
    <n v="30.98"/>
    <s v="Available"/>
    <n v="25"/>
    <x v="2"/>
    <n v="0.4191471041170719"/>
    <n v="0"/>
  </r>
  <r>
    <s v="SES001304"/>
    <x v="323"/>
    <s v="18:31"/>
    <s v="19:28"/>
    <x v="46"/>
    <x v="200"/>
    <x v="1"/>
    <n v="48.08"/>
    <s v="Available"/>
    <n v="57"/>
    <x v="0"/>
    <n v="0.38635131569418901"/>
    <n v="0"/>
  </r>
  <r>
    <s v="SES001305"/>
    <x v="352"/>
    <s v="06:37"/>
    <s v="07:22"/>
    <x v="3"/>
    <x v="930"/>
    <x v="0"/>
    <n v="114.32"/>
    <s v="Available"/>
    <n v="45"/>
    <x v="2"/>
    <n v="0.46406516583154672"/>
    <n v="0"/>
  </r>
  <r>
    <s v="SES001306"/>
    <x v="59"/>
    <s v="17:46"/>
    <s v="18:46"/>
    <x v="5"/>
    <x v="46"/>
    <x v="2"/>
    <n v="15.25"/>
    <s v="Available"/>
    <n v="60"/>
    <x v="1"/>
    <n v="0.1928054311192893"/>
    <n v="2.94"/>
  </r>
  <r>
    <s v="SES001307"/>
    <x v="219"/>
    <s v="09:12"/>
    <s v="09:35"/>
    <x v="16"/>
    <x v="931"/>
    <x v="1"/>
    <n v="30.98"/>
    <s v="Available"/>
    <n v="23"/>
    <x v="1"/>
    <n v="0.38751727058058433"/>
    <n v="12.01"/>
  </r>
  <r>
    <s v="SES001308"/>
    <x v="80"/>
    <s v="15:25"/>
    <s v="15:57"/>
    <x v="32"/>
    <x v="932"/>
    <x v="1"/>
    <n v="34.54"/>
    <s v="Available"/>
    <n v="32"/>
    <x v="1"/>
    <n v="0.38325351371530231"/>
    <n v="13.24"/>
  </r>
  <r>
    <s v="SES001309"/>
    <x v="78"/>
    <s v="19:58"/>
    <s v="20:06"/>
    <x v="9"/>
    <x v="933"/>
    <x v="2"/>
    <n v="1.98"/>
    <s v="Available"/>
    <n v="8"/>
    <x v="1"/>
    <n v="0.24293603896257679"/>
    <n v="0.48"/>
  </r>
  <r>
    <s v="SES001310"/>
    <x v="236"/>
    <s v="18:56"/>
    <s v="19:17"/>
    <x v="13"/>
    <x v="934"/>
    <x v="1"/>
    <n v="18.309999999999999"/>
    <s v="Available"/>
    <n v="21"/>
    <x v="1"/>
    <n v="0.32164868937047503"/>
    <n v="5.89"/>
  </r>
  <r>
    <s v="SES001311"/>
    <x v="134"/>
    <s v="06:16"/>
    <s v="06:48"/>
    <x v="31"/>
    <x v="935"/>
    <x v="2"/>
    <n v="3.7"/>
    <s v="Available"/>
    <n v="32"/>
    <x v="2"/>
    <n v="0.1993582399014337"/>
    <n v="0"/>
  </r>
  <r>
    <s v="SES001312"/>
    <x v="169"/>
    <s v="17:21"/>
    <s v="17:35"/>
    <x v="36"/>
    <x v="936"/>
    <x v="1"/>
    <n v="10.039999999999999"/>
    <s v="Available"/>
    <n v="14"/>
    <x v="1"/>
    <n v="0.41774325053495959"/>
    <n v="4.1900000000000004"/>
  </r>
  <r>
    <s v="SES001313"/>
    <x v="147"/>
    <s v="22:13"/>
    <s v="22:50"/>
    <x v="59"/>
    <x v="467"/>
    <x v="0"/>
    <n v="126.51"/>
    <s v="Available"/>
    <n v="37"/>
    <x v="1"/>
    <n v="0.41453661297601968"/>
    <n v="52.44"/>
  </r>
  <r>
    <s v="SES001314"/>
    <x v="304"/>
    <s v="07:09"/>
    <s v="08:00"/>
    <x v="52"/>
    <x v="937"/>
    <x v="2"/>
    <n v="11.68"/>
    <s v="Available"/>
    <n v="51"/>
    <x v="1"/>
    <n v="0.22936308559906329"/>
    <n v="2.68"/>
  </r>
  <r>
    <s v="SES001315"/>
    <x v="140"/>
    <s v="20:05"/>
    <s v="20:45"/>
    <x v="9"/>
    <x v="672"/>
    <x v="2"/>
    <n v="12.64"/>
    <s v="Available"/>
    <n v="40"/>
    <x v="1"/>
    <n v="0.2073052091469888"/>
    <n v="2.62"/>
  </r>
  <r>
    <s v="SES001316"/>
    <x v="13"/>
    <s v="18:55"/>
    <s v="19:22"/>
    <x v="48"/>
    <x v="769"/>
    <x v="2"/>
    <n v="5.12"/>
    <s v="Available"/>
    <n v="27"/>
    <x v="1"/>
    <n v="0.27854297462347"/>
    <n v="1.43"/>
  </r>
  <r>
    <s v="SES001317"/>
    <x v="8"/>
    <s v="19:59"/>
    <s v="20:23"/>
    <x v="31"/>
    <x v="938"/>
    <x v="2"/>
    <n v="5.0599999999999996"/>
    <s v="Available"/>
    <n v="24"/>
    <x v="1"/>
    <n v="0.18217691733968019"/>
    <n v="0.92"/>
  </r>
  <r>
    <s v="SES001318"/>
    <x v="346"/>
    <s v="09:11"/>
    <s v="10:17"/>
    <x v="50"/>
    <x v="50"/>
    <x v="2"/>
    <n v="14.75"/>
    <s v="Available"/>
    <n v="66"/>
    <x v="1"/>
    <n v="0.24479443895995459"/>
    <n v="3.61"/>
  </r>
  <r>
    <s v="SES001319"/>
    <x v="100"/>
    <s v="10:39"/>
    <s v="11:14"/>
    <x v="7"/>
    <x v="939"/>
    <x v="1"/>
    <n v="28.44"/>
    <s v="Available"/>
    <n v="35"/>
    <x v="1"/>
    <n v="0.33541473809297501"/>
    <n v="9.5399999999999991"/>
  </r>
  <r>
    <s v="SES001320"/>
    <x v="47"/>
    <s v="21:12"/>
    <s v="21:35"/>
    <x v="20"/>
    <x v="485"/>
    <x v="1"/>
    <n v="20.93"/>
    <s v="Available"/>
    <n v="23"/>
    <x v="1"/>
    <n v="0.36575829439383911"/>
    <n v="7.66"/>
  </r>
  <r>
    <s v="SES001321"/>
    <x v="273"/>
    <s v="11:32"/>
    <s v="12:26"/>
    <x v="48"/>
    <x v="940"/>
    <x v="0"/>
    <n v="140.75"/>
    <s v="Available"/>
    <n v="54"/>
    <x v="1"/>
    <n v="0.54827619614197609"/>
    <n v="77.17"/>
  </r>
  <r>
    <s v="SES001322"/>
    <x v="192"/>
    <s v="05:24"/>
    <s v="06:20"/>
    <x v="20"/>
    <x v="941"/>
    <x v="1"/>
    <n v="52.71"/>
    <s v="Available"/>
    <n v="56"/>
    <x v="1"/>
    <n v="0.30408477479872792"/>
    <n v="16.03"/>
  </r>
  <r>
    <s v="SES001323"/>
    <x v="24"/>
    <s v="17:32"/>
    <s v="17:41"/>
    <x v="0"/>
    <x v="942"/>
    <x v="0"/>
    <n v="22.24"/>
    <s v="Available"/>
    <n v="9"/>
    <x v="1"/>
    <n v="0.41167917887842631"/>
    <n v="9.16"/>
  </r>
  <r>
    <s v="SES001324"/>
    <x v="176"/>
    <s v="07:20"/>
    <s v="07:50"/>
    <x v="17"/>
    <x v="943"/>
    <x v="2"/>
    <n v="5.55"/>
    <s v="Available"/>
    <n v="30"/>
    <x v="1"/>
    <n v="0.25308676472166869"/>
    <n v="1.4"/>
  </r>
  <r>
    <s v="SES001325"/>
    <x v="3"/>
    <s v="19:17"/>
    <s v="20:09"/>
    <x v="35"/>
    <x v="384"/>
    <x v="2"/>
    <n v="11.31"/>
    <s v="Available"/>
    <n v="52"/>
    <x v="1"/>
    <n v="0.22556714651785539"/>
    <n v="2.5499999999999998"/>
  </r>
  <r>
    <s v="SES001326"/>
    <x v="191"/>
    <s v="17:20"/>
    <s v="18:18"/>
    <x v="48"/>
    <x v="823"/>
    <x v="2"/>
    <n v="10.36"/>
    <s v="Available"/>
    <n v="58"/>
    <x v="0"/>
    <n v="0.2141795448540384"/>
    <n v="0"/>
  </r>
  <r>
    <s v="SES001327"/>
    <x v="326"/>
    <s v="20:38"/>
    <s v="21:29"/>
    <x v="44"/>
    <x v="916"/>
    <x v="1"/>
    <n v="38.6"/>
    <s v="Available"/>
    <n v="51"/>
    <x v="1"/>
    <n v="0.40264317238875308"/>
    <n v="15.54"/>
  </r>
  <r>
    <s v="SES001328"/>
    <x v="316"/>
    <s v="19:41"/>
    <s v="20:11"/>
    <x v="57"/>
    <x v="944"/>
    <x v="2"/>
    <n v="7.48"/>
    <s v="Available"/>
    <n v="30"/>
    <x v="1"/>
    <n v="0.26522149752172791"/>
    <n v="1.98"/>
  </r>
  <r>
    <s v="SES001329"/>
    <x v="145"/>
    <s v="06:32"/>
    <s v="06:51"/>
    <x v="57"/>
    <x v="945"/>
    <x v="1"/>
    <n v="16.72"/>
    <s v="Available"/>
    <n v="19"/>
    <x v="1"/>
    <n v="0.34122507518147932"/>
    <n v="5.71"/>
  </r>
  <r>
    <s v="SES001330"/>
    <x v="47"/>
    <s v="12:04"/>
    <s v="12:56"/>
    <x v="49"/>
    <x v="495"/>
    <x v="2"/>
    <n v="11.67"/>
    <s v="Available"/>
    <n v="52"/>
    <x v="1"/>
    <n v="0.21343839134062231"/>
    <n v="2.4900000000000002"/>
  </r>
  <r>
    <s v="SES001331"/>
    <x v="350"/>
    <s v="19:08"/>
    <s v="19:39"/>
    <x v="28"/>
    <x v="946"/>
    <x v="2"/>
    <n v="6.53"/>
    <s v="Available"/>
    <n v="31"/>
    <x v="1"/>
    <n v="0.27499209855775669"/>
    <n v="1.8"/>
  </r>
  <r>
    <s v="SES001332"/>
    <x v="182"/>
    <s v="13:31"/>
    <s v="14:18"/>
    <x v="53"/>
    <x v="802"/>
    <x v="2"/>
    <n v="10"/>
    <s v="Available"/>
    <n v="47"/>
    <x v="1"/>
    <n v="0.2638117262468217"/>
    <n v="2.64"/>
  </r>
  <r>
    <s v="SES001333"/>
    <x v="52"/>
    <s v="22:14"/>
    <s v="22:30"/>
    <x v="26"/>
    <x v="366"/>
    <x v="0"/>
    <n v="23.81"/>
    <s v="Available"/>
    <n v="16"/>
    <x v="1"/>
    <n v="0.42503742958989182"/>
    <n v="10.119999999999999"/>
  </r>
  <r>
    <s v="SES001334"/>
    <x v="155"/>
    <s v="18:18"/>
    <s v="18:46"/>
    <x v="0"/>
    <x v="910"/>
    <x v="1"/>
    <n v="23.09"/>
    <s v="Available"/>
    <n v="28"/>
    <x v="1"/>
    <n v="0.31748299167759758"/>
    <n v="7.33"/>
  </r>
  <r>
    <s v="SES001335"/>
    <x v="272"/>
    <s v="00:53"/>
    <s v="01:30"/>
    <x v="54"/>
    <x v="525"/>
    <x v="1"/>
    <n v="34.06"/>
    <s v="Available"/>
    <n v="37"/>
    <x v="1"/>
    <n v="0.29529917458421551"/>
    <n v="10.06"/>
  </r>
  <r>
    <s v="SES001336"/>
    <x v="39"/>
    <s v="20:25"/>
    <s v="21:25"/>
    <x v="44"/>
    <x v="402"/>
    <x v="1"/>
    <n v="42.64"/>
    <s v="Available"/>
    <n v="60"/>
    <x v="1"/>
    <n v="0.38397175338044881"/>
    <n v="16.37"/>
  </r>
  <r>
    <s v="SES001337"/>
    <x v="79"/>
    <s v="06:30"/>
    <s v="06:42"/>
    <x v="6"/>
    <x v="947"/>
    <x v="2"/>
    <n v="2.62"/>
    <s v="Available"/>
    <n v="12"/>
    <x v="1"/>
    <n v="0.180911055707388"/>
    <n v="0.47"/>
  </r>
  <r>
    <s v="SES001338"/>
    <x v="293"/>
    <s v="07:16"/>
    <s v="07:29"/>
    <x v="33"/>
    <x v="311"/>
    <x v="2"/>
    <n v="2.97"/>
    <s v="Available"/>
    <n v="13"/>
    <x v="1"/>
    <n v="0.18485064564234061"/>
    <n v="0.55000000000000004"/>
  </r>
  <r>
    <s v="SES001339"/>
    <x v="140"/>
    <s v="18:50"/>
    <s v="19:50"/>
    <x v="6"/>
    <x v="948"/>
    <x v="2"/>
    <n v="10.19"/>
    <s v="Available"/>
    <n v="60"/>
    <x v="1"/>
    <n v="0.23172358528972781"/>
    <n v="2.36"/>
  </r>
  <r>
    <s v="SES001340"/>
    <x v="15"/>
    <s v="20:54"/>
    <s v="21:19"/>
    <x v="31"/>
    <x v="949"/>
    <x v="0"/>
    <n v="70.180000000000007"/>
    <s v="Available"/>
    <n v="25"/>
    <x v="2"/>
    <n v="0.56208517673117386"/>
    <n v="0"/>
  </r>
  <r>
    <s v="SES001341"/>
    <x v="67"/>
    <s v="16:23"/>
    <s v="17:13"/>
    <x v="38"/>
    <x v="950"/>
    <x v="1"/>
    <n v="42.61"/>
    <s v="Available"/>
    <n v="50"/>
    <x v="1"/>
    <n v="0.36084937648989152"/>
    <n v="15.38"/>
  </r>
  <r>
    <s v="SES001342"/>
    <x v="180"/>
    <s v="10:42"/>
    <s v="11:28"/>
    <x v="50"/>
    <x v="116"/>
    <x v="2"/>
    <n v="8.32"/>
    <s v="Available"/>
    <n v="46"/>
    <x v="1"/>
    <n v="0.2530124434212605"/>
    <n v="2.11"/>
  </r>
  <r>
    <s v="SES001343"/>
    <x v="4"/>
    <s v="11:27"/>
    <s v="12:11"/>
    <x v="1"/>
    <x v="116"/>
    <x v="1"/>
    <n v="34.81"/>
    <s v="Available"/>
    <n v="44"/>
    <x v="1"/>
    <n v="0.37159399643295588"/>
    <n v="12.94"/>
  </r>
  <r>
    <s v="SES001344"/>
    <x v="228"/>
    <s v="11:08"/>
    <s v="11:37"/>
    <x v="10"/>
    <x v="951"/>
    <x v="2"/>
    <n v="6.88"/>
    <s v="Available"/>
    <n v="29"/>
    <x v="1"/>
    <n v="0.26736872412418328"/>
    <n v="1.84"/>
  </r>
  <r>
    <s v="SES001345"/>
    <x v="162"/>
    <s v="11:59"/>
    <s v="12:24"/>
    <x v="0"/>
    <x v="952"/>
    <x v="0"/>
    <n v="54.85"/>
    <s v="Available"/>
    <n v="25"/>
    <x v="1"/>
    <n v="0.52453681653410378"/>
    <n v="28.77"/>
  </r>
  <r>
    <s v="SES001346"/>
    <x v="158"/>
    <s v="09:56"/>
    <s v="10:19"/>
    <x v="41"/>
    <x v="124"/>
    <x v="0"/>
    <n v="46.31"/>
    <s v="Available"/>
    <n v="23"/>
    <x v="1"/>
    <n v="0.43934729729583932"/>
    <n v="20.350000000000001"/>
  </r>
  <r>
    <s v="SES001347"/>
    <x v="255"/>
    <s v="17:27"/>
    <s v="18:06"/>
    <x v="29"/>
    <x v="953"/>
    <x v="1"/>
    <n v="31.46"/>
    <s v="Available"/>
    <n v="39"/>
    <x v="1"/>
    <n v="0.3762721394744154"/>
    <n v="11.84"/>
  </r>
  <r>
    <s v="SES001348"/>
    <x v="248"/>
    <s v="21:50"/>
    <s v="21:58"/>
    <x v="50"/>
    <x v="954"/>
    <x v="1"/>
    <n v="9.17"/>
    <s v="Available"/>
    <n v="8"/>
    <x v="1"/>
    <n v="0.40959534098351202"/>
    <n v="3.76"/>
  </r>
  <r>
    <s v="SES001349"/>
    <x v="116"/>
    <s v="10:06"/>
    <s v="10:46"/>
    <x v="50"/>
    <x v="955"/>
    <x v="2"/>
    <n v="8.32"/>
    <s v="Available"/>
    <n v="40"/>
    <x v="2"/>
    <n v="0.21706182702695631"/>
    <n v="0"/>
  </r>
  <r>
    <s v="SES001350"/>
    <x v="100"/>
    <s v="08:27"/>
    <s v="09:33"/>
    <x v="33"/>
    <x v="956"/>
    <x v="0"/>
    <n v="180.23"/>
    <s v="Available"/>
    <n v="66"/>
    <x v="1"/>
    <n v="0.45158256417976128"/>
    <n v="81.39"/>
  </r>
  <r>
    <s v="SES001351"/>
    <x v="65"/>
    <s v="20:45"/>
    <s v="21:10"/>
    <x v="20"/>
    <x v="957"/>
    <x v="1"/>
    <n v="23.52"/>
    <s v="Available"/>
    <n v="25"/>
    <x v="1"/>
    <n v="0.3180569279610736"/>
    <n v="7.48"/>
  </r>
  <r>
    <s v="SES001352"/>
    <x v="261"/>
    <s v="19:21"/>
    <s v="19:39"/>
    <x v="6"/>
    <x v="958"/>
    <x v="1"/>
    <n v="9.83"/>
    <s v="Available"/>
    <n v="18"/>
    <x v="1"/>
    <n v="0.37502442176710582"/>
    <n v="3.69"/>
  </r>
  <r>
    <s v="SES001353"/>
    <x v="332"/>
    <s v="21:29"/>
    <s v="22:16"/>
    <x v="18"/>
    <x v="905"/>
    <x v="2"/>
    <n v="5.08"/>
    <s v="Available"/>
    <n v="47"/>
    <x v="1"/>
    <n v="0.2213442242790995"/>
    <n v="1.1200000000000001"/>
  </r>
  <r>
    <s v="SES001354"/>
    <x v="262"/>
    <s v="07:42"/>
    <s v="08:37"/>
    <x v="14"/>
    <x v="588"/>
    <x v="1"/>
    <n v="51.68"/>
    <s v="Available"/>
    <n v="55"/>
    <x v="1"/>
    <n v="0.28314327347339507"/>
    <n v="14.63"/>
  </r>
  <r>
    <s v="SES001355"/>
    <x v="172"/>
    <s v="07:13"/>
    <s v="08:04"/>
    <x v="2"/>
    <x v="959"/>
    <x v="0"/>
    <n v="134.18"/>
    <s v="Available"/>
    <n v="51"/>
    <x v="1"/>
    <n v="0.51055635914774389"/>
    <n v="68.510000000000005"/>
  </r>
  <r>
    <s v="SES001356"/>
    <x v="346"/>
    <s v="16:08"/>
    <s v="16:33"/>
    <x v="42"/>
    <x v="960"/>
    <x v="2"/>
    <n v="2.11"/>
    <s v="Available"/>
    <n v="25"/>
    <x v="1"/>
    <n v="0.28087283349191289"/>
    <n v="0.59"/>
  </r>
  <r>
    <s v="SES001357"/>
    <x v="300"/>
    <s v="17:56"/>
    <s v="19:03"/>
    <x v="5"/>
    <x v="961"/>
    <x v="2"/>
    <n v="16.440000000000001"/>
    <s v="Available"/>
    <n v="67"/>
    <x v="1"/>
    <n v="0.24187405214292881"/>
    <n v="3.98"/>
  </r>
  <r>
    <s v="SES001358"/>
    <x v="152"/>
    <s v="15:08"/>
    <s v="15:56"/>
    <x v="30"/>
    <x v="962"/>
    <x v="2"/>
    <n v="12.15"/>
    <s v="Available"/>
    <n v="48"/>
    <x v="1"/>
    <n v="0.2104449506146201"/>
    <n v="2.56"/>
  </r>
  <r>
    <s v="SES001359"/>
    <x v="7"/>
    <s v="17:17"/>
    <s v="18:16"/>
    <x v="45"/>
    <x v="156"/>
    <x v="1"/>
    <n v="46.21"/>
    <s v="Available"/>
    <n v="59"/>
    <x v="1"/>
    <n v="0.40946886907604702"/>
    <n v="18.920000000000002"/>
  </r>
  <r>
    <s v="SES001360"/>
    <x v="5"/>
    <s v="08:31"/>
    <s v="09:47"/>
    <x v="30"/>
    <x v="573"/>
    <x v="2"/>
    <n v="10.94"/>
    <s v="Available"/>
    <n v="76"/>
    <x v="1"/>
    <n v="0.20922523017711339"/>
    <n v="2.29"/>
  </r>
  <r>
    <s v="SES001361"/>
    <x v="104"/>
    <s v="15:34"/>
    <s v="16:20"/>
    <x v="19"/>
    <x v="963"/>
    <x v="2"/>
    <n v="8.98"/>
    <s v="Available"/>
    <n v="46"/>
    <x v="1"/>
    <n v="0.18878167588900949"/>
    <n v="1.7"/>
  </r>
  <r>
    <s v="SES001362"/>
    <x v="112"/>
    <s v="18:08"/>
    <s v="19:14"/>
    <x v="5"/>
    <x v="608"/>
    <x v="1"/>
    <n v="73.489999999999995"/>
    <s v="Available"/>
    <n v="66"/>
    <x v="1"/>
    <n v="0.38108424866930429"/>
    <n v="28.01"/>
  </r>
  <r>
    <s v="SES001363"/>
    <x v="283"/>
    <s v="13:47"/>
    <s v="14:01"/>
    <x v="51"/>
    <x v="964"/>
    <x v="1"/>
    <n v="7.17"/>
    <s v="Available"/>
    <n v="14"/>
    <x v="1"/>
    <n v="0.37798528318987668"/>
    <n v="2.71"/>
  </r>
  <r>
    <s v="SES001364"/>
    <x v="74"/>
    <s v="18:24"/>
    <s v="19:00"/>
    <x v="39"/>
    <x v="965"/>
    <x v="2"/>
    <n v="2.99"/>
    <s v="Available"/>
    <n v="36"/>
    <x v="1"/>
    <n v="0.18078656080784289"/>
    <n v="0.54"/>
  </r>
  <r>
    <s v="SES001365"/>
    <x v="261"/>
    <s v="14:09"/>
    <s v="14:49"/>
    <x v="15"/>
    <x v="260"/>
    <x v="1"/>
    <n v="27.23"/>
    <s v="Available"/>
    <n v="40"/>
    <x v="1"/>
    <n v="0.29289141566564941"/>
    <n v="7.98"/>
  </r>
  <r>
    <s v="SES001366"/>
    <x v="264"/>
    <s v="11:32"/>
    <s v="12:04"/>
    <x v="0"/>
    <x v="966"/>
    <x v="0"/>
    <n v="71.91"/>
    <s v="Available"/>
    <n v="32"/>
    <x v="1"/>
    <n v="0.56097609039776164"/>
    <n v="40.340000000000003"/>
  </r>
  <r>
    <s v="SES001367"/>
    <x v="149"/>
    <s v="10:30"/>
    <s v="11:05"/>
    <x v="28"/>
    <x v="967"/>
    <x v="0"/>
    <n v="99.38"/>
    <s v="Available"/>
    <n v="35"/>
    <x v="1"/>
    <n v="0.41668872605869151"/>
    <n v="41.41"/>
  </r>
  <r>
    <s v="SES001368"/>
    <x v="62"/>
    <s v="13:12"/>
    <s v="13:51"/>
    <x v="53"/>
    <x v="246"/>
    <x v="2"/>
    <n v="9.3699999999999992"/>
    <s v="Available"/>
    <n v="39"/>
    <x v="1"/>
    <n v="0.2392920044215166"/>
    <n v="2.2400000000000002"/>
  </r>
  <r>
    <s v="SES001369"/>
    <x v="61"/>
    <s v="01:41"/>
    <s v="02:00"/>
    <x v="55"/>
    <x v="890"/>
    <x v="0"/>
    <n v="40.130000000000003"/>
    <s v="Available"/>
    <n v="19"/>
    <x v="2"/>
    <n v="0.4615589804530888"/>
    <n v="0"/>
  </r>
  <r>
    <s v="SES001370"/>
    <x v="165"/>
    <s v="18:04"/>
    <s v="18:22"/>
    <x v="55"/>
    <x v="764"/>
    <x v="0"/>
    <n v="40.29"/>
    <s v="Available"/>
    <n v="18"/>
    <x v="1"/>
    <n v="0.4866840981806681"/>
    <n v="19.61"/>
  </r>
  <r>
    <s v="SES001371"/>
    <x v="191"/>
    <s v="20:37"/>
    <s v="21:27"/>
    <x v="40"/>
    <x v="968"/>
    <x v="2"/>
    <n v="5.43"/>
    <s v="Available"/>
    <n v="50"/>
    <x v="1"/>
    <n v="0.24282252167376911"/>
    <n v="1.32"/>
  </r>
  <r>
    <s v="SES001372"/>
    <x v="168"/>
    <s v="11:37"/>
    <s v="12:42"/>
    <x v="9"/>
    <x v="969"/>
    <x v="2"/>
    <n v="5.87"/>
    <s v="Available"/>
    <n v="65"/>
    <x v="1"/>
    <n v="0.27152652093467999"/>
    <n v="1.59"/>
  </r>
  <r>
    <s v="SES001373"/>
    <x v="313"/>
    <s v="04:40"/>
    <s v="05:24"/>
    <x v="47"/>
    <x v="915"/>
    <x v="2"/>
    <n v="9.4600000000000009"/>
    <s v="Available"/>
    <n v="44"/>
    <x v="1"/>
    <n v="0.22234516604290011"/>
    <n v="2.1"/>
  </r>
  <r>
    <s v="SES001374"/>
    <x v="141"/>
    <s v="23:23"/>
    <s v="23:52"/>
    <x v="35"/>
    <x v="970"/>
    <x v="1"/>
    <n v="24.78"/>
    <s v="Available"/>
    <n v="29"/>
    <x v="1"/>
    <n v="0.31271162323200707"/>
    <n v="7.75"/>
  </r>
  <r>
    <s v="SES001375"/>
    <x v="167"/>
    <s v="09:29"/>
    <s v="09:46"/>
    <x v="35"/>
    <x v="11"/>
    <x v="1"/>
    <n v="16"/>
    <s v="Available"/>
    <n v="17"/>
    <x v="1"/>
    <n v="0.30537750075734149"/>
    <n v="4.8899999999999997"/>
  </r>
  <r>
    <s v="SES001376"/>
    <x v="74"/>
    <s v="07:19"/>
    <s v="08:02"/>
    <x v="27"/>
    <x v="63"/>
    <x v="2"/>
    <n v="9.4700000000000006"/>
    <s v="Available"/>
    <n v="43"/>
    <x v="1"/>
    <n v="0.27548219035843768"/>
    <n v="2.61"/>
  </r>
  <r>
    <s v="SES001377"/>
    <x v="212"/>
    <s v="12:06"/>
    <s v="12:33"/>
    <x v="6"/>
    <x v="33"/>
    <x v="1"/>
    <n v="25.24"/>
    <s v="Available"/>
    <n v="27"/>
    <x v="1"/>
    <n v="0.34216667504100279"/>
    <n v="8.64"/>
  </r>
  <r>
    <s v="SES001378"/>
    <x v="75"/>
    <s v="19:58"/>
    <s v="20:45"/>
    <x v="50"/>
    <x v="971"/>
    <x v="2"/>
    <n v="9.34"/>
    <s v="Available"/>
    <n v="47"/>
    <x v="1"/>
    <n v="0.27305769435994443"/>
    <n v="2.5499999999999998"/>
  </r>
  <r>
    <s v="SES001379"/>
    <x v="36"/>
    <s v="10:33"/>
    <s v="11:03"/>
    <x v="37"/>
    <x v="972"/>
    <x v="1"/>
    <n v="21.18"/>
    <s v="Available"/>
    <n v="30"/>
    <x v="1"/>
    <n v="0.31461959406681622"/>
    <n v="6.66"/>
  </r>
  <r>
    <s v="SES001380"/>
    <x v="272"/>
    <s v="16:13"/>
    <s v="16:39"/>
    <x v="52"/>
    <x v="207"/>
    <x v="2"/>
    <n v="3.81"/>
    <s v="Available"/>
    <n v="26"/>
    <x v="1"/>
    <n v="0.28533764093718289"/>
    <n v="1.0900000000000001"/>
  </r>
  <r>
    <s v="SES001381"/>
    <x v="182"/>
    <s v="13:44"/>
    <s v="14:21"/>
    <x v="44"/>
    <x v="973"/>
    <x v="0"/>
    <n v="91.44"/>
    <s v="Available"/>
    <n v="37"/>
    <x v="1"/>
    <n v="0.53502900200585435"/>
    <n v="48.92"/>
  </r>
  <r>
    <s v="SES001382"/>
    <x v="96"/>
    <s v="06:45"/>
    <s v="07:40"/>
    <x v="43"/>
    <x v="213"/>
    <x v="1"/>
    <n v="62.83"/>
    <s v="Available"/>
    <n v="55"/>
    <x v="1"/>
    <n v="0.37200646839861928"/>
    <n v="23.37"/>
  </r>
  <r>
    <s v="SES001383"/>
    <x v="158"/>
    <s v="11:55"/>
    <s v="12:45"/>
    <x v="56"/>
    <x v="761"/>
    <x v="1"/>
    <n v="29.62"/>
    <s v="Available"/>
    <n v="50"/>
    <x v="1"/>
    <n v="0.40365241832738369"/>
    <n v="11.96"/>
  </r>
  <r>
    <s v="SES001384"/>
    <x v="251"/>
    <s v="18:16"/>
    <s v="19:03"/>
    <x v="36"/>
    <x v="974"/>
    <x v="2"/>
    <n v="10.42"/>
    <s v="Available"/>
    <n v="47"/>
    <x v="1"/>
    <n v="0.1979776241642853"/>
    <n v="2.06"/>
  </r>
  <r>
    <s v="SES001385"/>
    <x v="62"/>
    <s v="17:24"/>
    <s v="17:43"/>
    <x v="40"/>
    <x v="289"/>
    <x v="2"/>
    <n v="2.4"/>
    <s v="Available"/>
    <n v="19"/>
    <x v="1"/>
    <n v="0.25630411175509249"/>
    <n v="0.62"/>
  </r>
  <r>
    <s v="SES001386"/>
    <x v="61"/>
    <s v="06:29"/>
    <s v="07:20"/>
    <x v="13"/>
    <x v="209"/>
    <x v="1"/>
    <n v="52"/>
    <s v="Available"/>
    <n v="51"/>
    <x v="1"/>
    <n v="0.36522311389366302"/>
    <n v="18.989999999999998"/>
  </r>
  <r>
    <s v="SES001387"/>
    <x v="241"/>
    <s v="07:56"/>
    <s v="08:54"/>
    <x v="12"/>
    <x v="943"/>
    <x v="2"/>
    <n v="4.24"/>
    <s v="Available"/>
    <n v="58"/>
    <x v="0"/>
    <n v="0.24158921234514161"/>
    <n v="0"/>
  </r>
  <r>
    <s v="SES001388"/>
    <x v="74"/>
    <s v="17:24"/>
    <s v="17:38"/>
    <x v="21"/>
    <x v="193"/>
    <x v="1"/>
    <n v="17.77"/>
    <s v="Available"/>
    <n v="14"/>
    <x v="1"/>
    <n v="0.32346123621744283"/>
    <n v="5.75"/>
  </r>
  <r>
    <s v="SES001389"/>
    <x v="195"/>
    <s v="19:17"/>
    <s v="19:44"/>
    <x v="3"/>
    <x v="392"/>
    <x v="1"/>
    <n v="36.89"/>
    <s v="Available"/>
    <n v="27"/>
    <x v="1"/>
    <n v="0.30102979328335872"/>
    <n v="11.1"/>
  </r>
  <r>
    <s v="SES001390"/>
    <x v="302"/>
    <s v="11:50"/>
    <s v="12:10"/>
    <x v="13"/>
    <x v="83"/>
    <x v="0"/>
    <n v="43.35"/>
    <s v="Available"/>
    <n v="20"/>
    <x v="1"/>
    <n v="0.48266793249141021"/>
    <n v="20.92"/>
  </r>
  <r>
    <s v="SES001391"/>
    <x v="303"/>
    <s v="17:06"/>
    <s v="17:27"/>
    <x v="16"/>
    <x v="975"/>
    <x v="1"/>
    <n v="27.65"/>
    <s v="Available"/>
    <n v="21"/>
    <x v="1"/>
    <n v="0.38910367521996458"/>
    <n v="10.76"/>
  </r>
  <r>
    <s v="SES001392"/>
    <x v="353"/>
    <s v="07:56"/>
    <s v="08:16"/>
    <x v="55"/>
    <x v="976"/>
    <x v="0"/>
    <n v="52.04"/>
    <s v="Available"/>
    <n v="20"/>
    <x v="1"/>
    <n v="0.51034328751639324"/>
    <n v="26.56"/>
  </r>
  <r>
    <s v="SES001393"/>
    <x v="263"/>
    <s v="10:47"/>
    <s v="11:41"/>
    <x v="4"/>
    <x v="517"/>
    <x v="2"/>
    <n v="9.15"/>
    <s v="Available"/>
    <n v="54"/>
    <x v="1"/>
    <n v="0.22338875445909251"/>
    <n v="2.04"/>
  </r>
  <r>
    <s v="SES001394"/>
    <x v="39"/>
    <s v="01:36"/>
    <s v="02:27"/>
    <x v="45"/>
    <x v="977"/>
    <x v="2"/>
    <n v="14.11"/>
    <s v="Available"/>
    <n v="51"/>
    <x v="1"/>
    <n v="0.19216863521461791"/>
    <n v="2.71"/>
  </r>
  <r>
    <s v="SES001395"/>
    <x v="145"/>
    <s v="19:32"/>
    <s v="19:48"/>
    <x v="46"/>
    <x v="978"/>
    <x v="1"/>
    <n v="15.53"/>
    <s v="Available"/>
    <n v="16"/>
    <x v="0"/>
    <n v="0.32941012663937869"/>
    <n v="0"/>
  </r>
  <r>
    <s v="SES001396"/>
    <x v="25"/>
    <s v="13:21"/>
    <s v="14:11"/>
    <x v="2"/>
    <x v="818"/>
    <x v="0"/>
    <n v="175.05"/>
    <s v="Available"/>
    <n v="50"/>
    <x v="1"/>
    <n v="0.41753668197016769"/>
    <n v="73.09"/>
  </r>
  <r>
    <s v="SES001397"/>
    <x v="142"/>
    <s v="19:27"/>
    <s v="20:12"/>
    <x v="14"/>
    <x v="979"/>
    <x v="1"/>
    <n v="26.09"/>
    <s v="Available"/>
    <n v="45"/>
    <x v="1"/>
    <n v="0.3040779549880947"/>
    <n v="7.93"/>
  </r>
  <r>
    <s v="SES001398"/>
    <x v="229"/>
    <s v="18:14"/>
    <s v="18:50"/>
    <x v="13"/>
    <x v="932"/>
    <x v="1"/>
    <n v="41.47"/>
    <s v="Available"/>
    <n v="36"/>
    <x v="1"/>
    <n v="0.41150420982191571"/>
    <n v="17.07"/>
  </r>
  <r>
    <s v="SES001399"/>
    <x v="266"/>
    <s v="20:16"/>
    <s v="20:45"/>
    <x v="32"/>
    <x v="755"/>
    <x v="1"/>
    <n v="38.549999999999997"/>
    <s v="Available"/>
    <n v="29"/>
    <x v="1"/>
    <n v="0.33632606375394208"/>
    <n v="12.97"/>
  </r>
  <r>
    <s v="SES001400"/>
    <x v="272"/>
    <s v="10:43"/>
    <s v="11:50"/>
    <x v="26"/>
    <x v="935"/>
    <x v="0"/>
    <n v="120.78"/>
    <s v="Available"/>
    <n v="67"/>
    <x v="1"/>
    <n v="0.4881566452713762"/>
    <n v="58.96"/>
  </r>
  <r>
    <s v="SES001401"/>
    <x v="139"/>
    <s v="08:44"/>
    <s v="09:47"/>
    <x v="19"/>
    <x v="178"/>
    <x v="2"/>
    <n v="10.81"/>
    <s v="Available"/>
    <n v="63"/>
    <x v="1"/>
    <n v="0.24752084406996189"/>
    <n v="2.68"/>
  </r>
  <r>
    <s v="SES001402"/>
    <x v="291"/>
    <s v="22:28"/>
    <s v="22:43"/>
    <x v="53"/>
    <x v="980"/>
    <x v="0"/>
    <n v="31.7"/>
    <s v="Available"/>
    <n v="15"/>
    <x v="1"/>
    <n v="0.41337492693173239"/>
    <n v="13.1"/>
  </r>
  <r>
    <s v="SES001403"/>
    <x v="74"/>
    <s v="18:05"/>
    <s v="18:28"/>
    <x v="48"/>
    <x v="981"/>
    <x v="0"/>
    <n v="70.8"/>
    <s v="Available"/>
    <n v="23"/>
    <x v="1"/>
    <n v="0.55913675175983124"/>
    <n v="39.590000000000003"/>
  </r>
  <r>
    <s v="SES001404"/>
    <x v="96"/>
    <s v="20:17"/>
    <s v="21:06"/>
    <x v="14"/>
    <x v="982"/>
    <x v="2"/>
    <n v="7.43"/>
    <s v="Available"/>
    <n v="49"/>
    <x v="2"/>
    <n v="0.25199346766318897"/>
    <n v="0"/>
  </r>
  <r>
    <s v="SES001405"/>
    <x v="31"/>
    <s v="00:50"/>
    <s v="01:30"/>
    <x v="31"/>
    <x v="983"/>
    <x v="2"/>
    <n v="9.69"/>
    <s v="Available"/>
    <n v="40"/>
    <x v="1"/>
    <n v="0.27474077910749861"/>
    <n v="2.66"/>
  </r>
  <r>
    <s v="SES001406"/>
    <x v="42"/>
    <s v="11:34"/>
    <s v="12:19"/>
    <x v="13"/>
    <x v="325"/>
    <x v="1"/>
    <n v="26.38"/>
    <s v="Available"/>
    <n v="45"/>
    <x v="1"/>
    <n v="0.37070962455331519"/>
    <n v="9.7799999999999994"/>
  </r>
  <r>
    <s v="SES001407"/>
    <x v="105"/>
    <s v="19:43"/>
    <s v="20:29"/>
    <x v="15"/>
    <x v="50"/>
    <x v="2"/>
    <n v="9.6199999999999992"/>
    <s v="Available"/>
    <n v="46"/>
    <x v="1"/>
    <n v="0.27278470805902938"/>
    <n v="2.62"/>
  </r>
  <r>
    <s v="SES001408"/>
    <x v="123"/>
    <s v="05:03"/>
    <s v="05:22"/>
    <x v="23"/>
    <x v="984"/>
    <x v="0"/>
    <n v="38.47"/>
    <s v="Available"/>
    <n v="19"/>
    <x v="1"/>
    <n v="0.4704099775951649"/>
    <n v="18.100000000000001"/>
  </r>
  <r>
    <s v="SES001409"/>
    <x v="167"/>
    <s v="16:25"/>
    <s v="17:09"/>
    <x v="59"/>
    <x v="985"/>
    <x v="0"/>
    <n v="143.84"/>
    <s v="Available"/>
    <n v="44"/>
    <x v="1"/>
    <n v="0.54749285133368175"/>
    <n v="78.75"/>
  </r>
  <r>
    <s v="SES001410"/>
    <x v="235"/>
    <s v="13:43"/>
    <s v="14:16"/>
    <x v="44"/>
    <x v="986"/>
    <x v="1"/>
    <n v="25.48"/>
    <s v="Available"/>
    <n v="33"/>
    <x v="1"/>
    <n v="0.32540518867705992"/>
    <n v="8.2899999999999991"/>
  </r>
  <r>
    <s v="SES001411"/>
    <x v="188"/>
    <s v="00:12"/>
    <s v="00:59"/>
    <x v="38"/>
    <x v="987"/>
    <x v="1"/>
    <n v="25.29"/>
    <s v="Available"/>
    <n v="47"/>
    <x v="1"/>
    <n v="0.31426486336035331"/>
    <n v="7.95"/>
  </r>
  <r>
    <s v="SES001412"/>
    <x v="132"/>
    <s v="09:03"/>
    <s v="09:12"/>
    <x v="7"/>
    <x v="898"/>
    <x v="1"/>
    <n v="4.47"/>
    <s v="Available"/>
    <n v="9"/>
    <x v="1"/>
    <n v="0.36027703505639741"/>
    <n v="1.61"/>
  </r>
  <r>
    <s v="SES001413"/>
    <x v="195"/>
    <s v="09:56"/>
    <s v="10:29"/>
    <x v="16"/>
    <x v="107"/>
    <x v="1"/>
    <n v="40.04"/>
    <s v="Available"/>
    <n v="33"/>
    <x v="1"/>
    <n v="0.40017001921542922"/>
    <n v="16.02"/>
  </r>
  <r>
    <s v="SES001414"/>
    <x v="98"/>
    <s v="06:12"/>
    <s v="06:20"/>
    <x v="29"/>
    <x v="495"/>
    <x v="1"/>
    <n v="7.39"/>
    <s v="Available"/>
    <n v="8"/>
    <x v="1"/>
    <n v="0.37918223484604702"/>
    <n v="2.8"/>
  </r>
  <r>
    <s v="SES001415"/>
    <x v="216"/>
    <s v="17:03"/>
    <s v="17:51"/>
    <x v="18"/>
    <x v="988"/>
    <x v="2"/>
    <n v="9.9499999999999993"/>
    <s v="Available"/>
    <n v="48"/>
    <x v="1"/>
    <n v="0.26030399250774128"/>
    <n v="2.59"/>
  </r>
  <r>
    <s v="SES001416"/>
    <x v="264"/>
    <s v="09:11"/>
    <s v="09:56"/>
    <x v="39"/>
    <x v="799"/>
    <x v="2"/>
    <n v="10.210000000000001"/>
    <s v="Available"/>
    <n v="45"/>
    <x v="1"/>
    <n v="0.25898489105826711"/>
    <n v="2.64"/>
  </r>
  <r>
    <s v="SES001417"/>
    <x v="291"/>
    <s v="09:45"/>
    <s v="10:19"/>
    <x v="32"/>
    <x v="562"/>
    <x v="1"/>
    <n v="14.11"/>
    <s v="Available"/>
    <n v="34"/>
    <x v="2"/>
    <n v="0.32540691931973942"/>
    <n v="0"/>
  </r>
  <r>
    <s v="SES001418"/>
    <x v="353"/>
    <s v="21:05"/>
    <s v="21:32"/>
    <x v="11"/>
    <x v="303"/>
    <x v="2"/>
    <n v="8.02"/>
    <s v="Available"/>
    <n v="27"/>
    <x v="2"/>
    <n v="0.27933101993267639"/>
    <n v="0"/>
  </r>
  <r>
    <s v="SES001419"/>
    <x v="192"/>
    <s v="14:13"/>
    <s v="15:04"/>
    <x v="10"/>
    <x v="121"/>
    <x v="2"/>
    <n v="9.58"/>
    <s v="Available"/>
    <n v="51"/>
    <x v="1"/>
    <n v="0.28998254305477139"/>
    <n v="2.78"/>
  </r>
  <r>
    <s v="SES001420"/>
    <x v="99"/>
    <s v="12:20"/>
    <s v="13:08"/>
    <x v="32"/>
    <x v="571"/>
    <x v="0"/>
    <n v="110.88"/>
    <s v="Available"/>
    <n v="48"/>
    <x v="1"/>
    <n v="0.5430816200065478"/>
    <n v="60.22"/>
  </r>
  <r>
    <s v="SES001421"/>
    <x v="94"/>
    <s v="18:26"/>
    <s v="19:13"/>
    <x v="41"/>
    <x v="427"/>
    <x v="0"/>
    <n v="110.44"/>
    <s v="Available"/>
    <n v="47"/>
    <x v="1"/>
    <n v="0.51128429418310128"/>
    <n v="56.47"/>
  </r>
  <r>
    <s v="SES001422"/>
    <x v="297"/>
    <s v="21:53"/>
    <s v="22:23"/>
    <x v="35"/>
    <x v="989"/>
    <x v="1"/>
    <n v="33.65"/>
    <s v="Available"/>
    <n v="30"/>
    <x v="1"/>
    <n v="0.35067157670692478"/>
    <n v="11.8"/>
  </r>
  <r>
    <s v="SES001423"/>
    <x v="179"/>
    <s v="01:54"/>
    <s v="02:25"/>
    <x v="8"/>
    <x v="951"/>
    <x v="2"/>
    <n v="4.04"/>
    <s v="Available"/>
    <n v="31"/>
    <x v="1"/>
    <n v="0.28920425680996947"/>
    <n v="1.17"/>
  </r>
  <r>
    <s v="SES001424"/>
    <x v="207"/>
    <s v="14:02"/>
    <s v="14:48"/>
    <x v="30"/>
    <x v="990"/>
    <x v="2"/>
    <n v="10.46"/>
    <s v="Available"/>
    <n v="46"/>
    <x v="1"/>
    <n v="0.2188830059640903"/>
    <n v="2.29"/>
  </r>
  <r>
    <s v="SES001425"/>
    <x v="35"/>
    <s v="17:08"/>
    <s v="17:41"/>
    <x v="45"/>
    <x v="991"/>
    <x v="0"/>
    <n v="89.97"/>
    <s v="Available"/>
    <n v="33"/>
    <x v="1"/>
    <n v="0.42657482067347041"/>
    <n v="38.380000000000003"/>
  </r>
  <r>
    <s v="SES001426"/>
    <x v="1"/>
    <s v="10:13"/>
    <s v="10:53"/>
    <x v="43"/>
    <x v="289"/>
    <x v="1"/>
    <n v="38.1"/>
    <s v="Available"/>
    <n v="40"/>
    <x v="1"/>
    <n v="0.33710828311151197"/>
    <n v="12.84"/>
  </r>
  <r>
    <s v="SES001427"/>
    <x v="284"/>
    <s v="19:42"/>
    <s v="19:50"/>
    <x v="14"/>
    <x v="279"/>
    <x v="1"/>
    <n v="8.26"/>
    <s v="Available"/>
    <n v="8"/>
    <x v="1"/>
    <n v="0.39228433825325248"/>
    <n v="3.24"/>
  </r>
  <r>
    <s v="SES001428"/>
    <x v="294"/>
    <s v="22:45"/>
    <s v="23:19"/>
    <x v="14"/>
    <x v="992"/>
    <x v="1"/>
    <n v="21.23"/>
    <s v="Available"/>
    <n v="34"/>
    <x v="1"/>
    <n v="0.41164836643625502"/>
    <n v="8.74"/>
  </r>
  <r>
    <s v="SES001429"/>
    <x v="116"/>
    <s v="22:58"/>
    <s v="23:21"/>
    <x v="35"/>
    <x v="413"/>
    <x v="0"/>
    <n v="62.75"/>
    <s v="Available"/>
    <n v="23"/>
    <x v="1"/>
    <n v="0.45619196248875521"/>
    <n v="28.63"/>
  </r>
  <r>
    <s v="SES001430"/>
    <x v="181"/>
    <s v="09:25"/>
    <s v="09:40"/>
    <x v="1"/>
    <x v="943"/>
    <x v="1"/>
    <n v="11.22"/>
    <s v="Available"/>
    <n v="15"/>
    <x v="1"/>
    <n v="0.31038483989735188"/>
    <n v="3.48"/>
  </r>
  <r>
    <s v="SES001431"/>
    <x v="149"/>
    <s v="08:52"/>
    <s v="09:07"/>
    <x v="43"/>
    <x v="482"/>
    <x v="1"/>
    <n v="11.45"/>
    <s v="Available"/>
    <n v="15"/>
    <x v="1"/>
    <n v="0.30541719405077011"/>
    <n v="3.5"/>
  </r>
  <r>
    <s v="SES001432"/>
    <x v="354"/>
    <s v="22:47"/>
    <s v="23:30"/>
    <x v="55"/>
    <x v="299"/>
    <x v="0"/>
    <n v="102.22"/>
    <s v="Available"/>
    <n v="43"/>
    <x v="1"/>
    <n v="0.48545349552952061"/>
    <n v="49.62"/>
  </r>
  <r>
    <s v="SES001433"/>
    <x v="146"/>
    <s v="14:33"/>
    <s v="15:10"/>
    <x v="16"/>
    <x v="993"/>
    <x v="1"/>
    <n v="29.24"/>
    <s v="Available"/>
    <n v="37"/>
    <x v="1"/>
    <n v="0.29781546498452882"/>
    <n v="8.7100000000000009"/>
  </r>
  <r>
    <s v="SES001434"/>
    <x v="74"/>
    <s v="08:34"/>
    <s v="09:24"/>
    <x v="43"/>
    <x v="994"/>
    <x v="2"/>
    <n v="6.35"/>
    <s v="Available"/>
    <n v="50"/>
    <x v="2"/>
    <n v="0.185163316572175"/>
    <n v="0"/>
  </r>
  <r>
    <s v="SES001435"/>
    <x v="155"/>
    <s v="18:22"/>
    <s v="18:40"/>
    <x v="7"/>
    <x v="995"/>
    <x v="1"/>
    <n v="17.73"/>
    <s v="Available"/>
    <n v="18"/>
    <x v="1"/>
    <n v="0.40243335798975882"/>
    <n v="7.14"/>
  </r>
  <r>
    <s v="SES001436"/>
    <x v="55"/>
    <s v="09:05"/>
    <s v="10:18"/>
    <x v="30"/>
    <x v="996"/>
    <x v="2"/>
    <n v="15.71"/>
    <s v="Available"/>
    <n v="73"/>
    <x v="1"/>
    <n v="0.1972139586582464"/>
    <n v="3.1"/>
  </r>
  <r>
    <s v="SES001437"/>
    <x v="107"/>
    <s v="09:28"/>
    <s v="09:45"/>
    <x v="7"/>
    <x v="966"/>
    <x v="1"/>
    <n v="22.41"/>
    <s v="Available"/>
    <n v="17"/>
    <x v="1"/>
    <n v="0.31991087350178121"/>
    <n v="7.17"/>
  </r>
  <r>
    <s v="SES001438"/>
    <x v="174"/>
    <s v="20:40"/>
    <s v="21:11"/>
    <x v="34"/>
    <x v="876"/>
    <x v="0"/>
    <n v="76.72"/>
    <s v="Available"/>
    <n v="31"/>
    <x v="1"/>
    <n v="0.48495229294190528"/>
    <n v="37.21"/>
  </r>
  <r>
    <s v="SES001439"/>
    <x v="330"/>
    <s v="07:31"/>
    <s v="08:06"/>
    <x v="43"/>
    <x v="193"/>
    <x v="1"/>
    <n v="26.39"/>
    <s v="Available"/>
    <n v="35"/>
    <x v="1"/>
    <n v="0.40652891816143061"/>
    <n v="10.73"/>
  </r>
  <r>
    <s v="SES001440"/>
    <x v="181"/>
    <s v="05:38"/>
    <s v="06:21"/>
    <x v="2"/>
    <x v="583"/>
    <x v="0"/>
    <n v="75.84"/>
    <s v="Available"/>
    <n v="43"/>
    <x v="1"/>
    <n v="0.57093639675572261"/>
    <n v="43.3"/>
  </r>
  <r>
    <s v="SES001441"/>
    <x v="240"/>
    <s v="09:14"/>
    <s v="09:44"/>
    <x v="38"/>
    <x v="159"/>
    <x v="1"/>
    <n v="30.58"/>
    <s v="Available"/>
    <n v="30"/>
    <x v="1"/>
    <n v="0.29421682185163139"/>
    <n v="9"/>
  </r>
  <r>
    <s v="SES001442"/>
    <x v="65"/>
    <s v="17:30"/>
    <s v="17:50"/>
    <x v="21"/>
    <x v="997"/>
    <x v="0"/>
    <n v="41.86"/>
    <s v="Available"/>
    <n v="20"/>
    <x v="1"/>
    <n v="0.44225153857453892"/>
    <n v="18.510000000000002"/>
  </r>
  <r>
    <s v="SES001443"/>
    <x v="201"/>
    <s v="07:22"/>
    <s v="08:10"/>
    <x v="57"/>
    <x v="31"/>
    <x v="1"/>
    <n v="33.97"/>
    <s v="Available"/>
    <n v="48"/>
    <x v="1"/>
    <n v="0.38459132695949932"/>
    <n v="13.06"/>
  </r>
  <r>
    <s v="SES001444"/>
    <x v="355"/>
    <s v="14:28"/>
    <s v="14:41"/>
    <x v="42"/>
    <x v="902"/>
    <x v="2"/>
    <n v="2.85"/>
    <s v="Available"/>
    <n v="13"/>
    <x v="1"/>
    <n v="0.18147362552963381"/>
    <n v="0.52"/>
  </r>
  <r>
    <s v="SES001445"/>
    <x v="24"/>
    <s v="17:19"/>
    <s v="18:00"/>
    <x v="10"/>
    <x v="998"/>
    <x v="2"/>
    <n v="3.5"/>
    <s v="Available"/>
    <n v="41"/>
    <x v="1"/>
    <n v="0.20031516871614691"/>
    <n v="0.7"/>
  </r>
  <r>
    <s v="SES001446"/>
    <x v="206"/>
    <s v="20:02"/>
    <s v="20:18"/>
    <x v="37"/>
    <x v="999"/>
    <x v="1"/>
    <n v="16.52"/>
    <s v="Available"/>
    <n v="16"/>
    <x v="1"/>
    <n v="0.40757503098101849"/>
    <n v="6.73"/>
  </r>
  <r>
    <s v="SES001447"/>
    <x v="204"/>
    <s v="08:42"/>
    <s v="09:08"/>
    <x v="22"/>
    <x v="977"/>
    <x v="0"/>
    <n v="54.75"/>
    <s v="Available"/>
    <n v="26"/>
    <x v="1"/>
    <n v="0.57202504982147029"/>
    <n v="31.32"/>
  </r>
  <r>
    <s v="SES001448"/>
    <x v="152"/>
    <s v="19:35"/>
    <s v="20:30"/>
    <x v="55"/>
    <x v="1000"/>
    <x v="2"/>
    <n v="5.77"/>
    <s v="Available"/>
    <n v="55"/>
    <x v="1"/>
    <n v="0.28330758192549998"/>
    <n v="1.63"/>
  </r>
  <r>
    <s v="SES001449"/>
    <x v="153"/>
    <s v="08:47"/>
    <s v="09:52"/>
    <x v="9"/>
    <x v="746"/>
    <x v="2"/>
    <n v="17.13"/>
    <s v="Available"/>
    <n v="65"/>
    <x v="1"/>
    <n v="0.23403273565339469"/>
    <n v="4.01"/>
  </r>
  <r>
    <s v="SES001450"/>
    <x v="88"/>
    <s v="18:29"/>
    <s v="18:43"/>
    <x v="46"/>
    <x v="1001"/>
    <x v="1"/>
    <n v="8.59"/>
    <s v="Available"/>
    <n v="14"/>
    <x v="1"/>
    <n v="0.38029977840265961"/>
    <n v="3.27"/>
  </r>
  <r>
    <s v="SES001451"/>
    <x v="235"/>
    <s v="13:15"/>
    <s v="13:55"/>
    <x v="41"/>
    <x v="1002"/>
    <x v="0"/>
    <n v="98.53"/>
    <s v="Available"/>
    <n v="40"/>
    <x v="2"/>
    <n v="0.52986985293589761"/>
    <n v="0"/>
  </r>
  <r>
    <s v="SES001452"/>
    <x v="350"/>
    <s v="06:04"/>
    <s v="06:36"/>
    <x v="47"/>
    <x v="233"/>
    <x v="2"/>
    <n v="6.84"/>
    <s v="Available"/>
    <n v="32"/>
    <x v="1"/>
    <n v="0.26749998314158091"/>
    <n v="1.83"/>
  </r>
  <r>
    <s v="SES001453"/>
    <x v="210"/>
    <s v="18:30"/>
    <s v="19:07"/>
    <x v="53"/>
    <x v="243"/>
    <x v="2"/>
    <n v="6.39"/>
    <s v="Available"/>
    <n v="37"/>
    <x v="0"/>
    <n v="0.2164102919694724"/>
    <n v="0"/>
  </r>
  <r>
    <s v="SES001454"/>
    <x v="87"/>
    <s v="08:53"/>
    <s v="09:36"/>
    <x v="4"/>
    <x v="1003"/>
    <x v="2"/>
    <n v="3.82"/>
    <s v="Available"/>
    <n v="43"/>
    <x v="1"/>
    <n v="0.19506488442150929"/>
    <n v="0.75"/>
  </r>
  <r>
    <s v="SES001455"/>
    <x v="308"/>
    <s v="08:08"/>
    <s v="08:42"/>
    <x v="16"/>
    <x v="674"/>
    <x v="1"/>
    <n v="26.01"/>
    <s v="Available"/>
    <n v="34"/>
    <x v="1"/>
    <n v="0.3279663132310352"/>
    <n v="8.5299999999999994"/>
  </r>
  <r>
    <s v="SES001456"/>
    <x v="322"/>
    <s v="11:46"/>
    <s v="12:17"/>
    <x v="39"/>
    <x v="1004"/>
    <x v="2"/>
    <n v="4.24"/>
    <s v="Available"/>
    <n v="31"/>
    <x v="1"/>
    <n v="0.21159723933155"/>
    <n v="0.9"/>
  </r>
  <r>
    <s v="SES001457"/>
    <x v="298"/>
    <s v="18:18"/>
    <s v="19:15"/>
    <x v="55"/>
    <x v="1004"/>
    <x v="0"/>
    <n v="110.5"/>
    <s v="Available"/>
    <n v="57"/>
    <x v="1"/>
    <n v="0.46530918193226872"/>
    <n v="51.42"/>
  </r>
  <r>
    <s v="SES001458"/>
    <x v="37"/>
    <s v="08:35"/>
    <s v="09:01"/>
    <x v="10"/>
    <x v="1005"/>
    <x v="2"/>
    <n v="7.3"/>
    <s v="Available"/>
    <n v="26"/>
    <x v="1"/>
    <n v="0.20945316493470281"/>
    <n v="1.53"/>
  </r>
  <r>
    <s v="SES001459"/>
    <x v="53"/>
    <s v="08:22"/>
    <s v="08:58"/>
    <x v="43"/>
    <x v="1006"/>
    <x v="1"/>
    <n v="38.770000000000003"/>
    <s v="Available"/>
    <n v="36"/>
    <x v="2"/>
    <n v="0.38165907925317499"/>
    <n v="0"/>
  </r>
  <r>
    <s v="SES001460"/>
    <x v="51"/>
    <s v="00:46"/>
    <s v="01:35"/>
    <x v="31"/>
    <x v="854"/>
    <x v="2"/>
    <n v="12.77"/>
    <s v="Available"/>
    <n v="49"/>
    <x v="1"/>
    <n v="0.2229789598141711"/>
    <n v="2.85"/>
  </r>
  <r>
    <s v="SES001461"/>
    <x v="336"/>
    <s v="14:50"/>
    <s v="15:38"/>
    <x v="53"/>
    <x v="51"/>
    <x v="2"/>
    <n v="6.15"/>
    <s v="Available"/>
    <n v="48"/>
    <x v="1"/>
    <n v="0.18231502353857101"/>
    <n v="1.1200000000000001"/>
  </r>
  <r>
    <s v="SES001462"/>
    <x v="144"/>
    <s v="13:27"/>
    <s v="13:45"/>
    <x v="51"/>
    <x v="1007"/>
    <x v="1"/>
    <n v="16.489999999999998"/>
    <s v="Available"/>
    <n v="18"/>
    <x v="1"/>
    <n v="0.3380933929978357"/>
    <n v="5.58"/>
  </r>
  <r>
    <s v="SES001463"/>
    <x v="344"/>
    <s v="08:47"/>
    <s v="09:25"/>
    <x v="31"/>
    <x v="1008"/>
    <x v="2"/>
    <n v="9.44"/>
    <s v="Available"/>
    <n v="38"/>
    <x v="1"/>
    <n v="0.18406479099894851"/>
    <n v="1.74"/>
  </r>
  <r>
    <s v="SES001464"/>
    <x v="231"/>
    <s v="04:42"/>
    <s v="05:07"/>
    <x v="54"/>
    <x v="158"/>
    <x v="1"/>
    <n v="26.91"/>
    <s v="Available"/>
    <n v="25"/>
    <x v="1"/>
    <n v="0.29934253889105961"/>
    <n v="8.06"/>
  </r>
  <r>
    <s v="SES001465"/>
    <x v="356"/>
    <s v="13:53"/>
    <s v="14:01"/>
    <x v="51"/>
    <x v="1009"/>
    <x v="1"/>
    <n v="4.29"/>
    <s v="Available"/>
    <n v="8"/>
    <x v="1"/>
    <n v="0.2811841326759939"/>
    <n v="1.21"/>
  </r>
  <r>
    <s v="SES001466"/>
    <x v="118"/>
    <s v="19:51"/>
    <s v="20:11"/>
    <x v="51"/>
    <x v="169"/>
    <x v="1"/>
    <n v="13.08"/>
    <s v="Available"/>
    <n v="20"/>
    <x v="1"/>
    <n v="0.30098877217915881"/>
    <n v="3.94"/>
  </r>
  <r>
    <s v="SES001467"/>
    <x v="11"/>
    <s v="18:26"/>
    <s v="18:41"/>
    <x v="36"/>
    <x v="509"/>
    <x v="1"/>
    <n v="16.04"/>
    <s v="Available"/>
    <n v="15"/>
    <x v="1"/>
    <n v="0.29221014259312789"/>
    <n v="4.6900000000000004"/>
  </r>
  <r>
    <s v="SES001468"/>
    <x v="173"/>
    <s v="20:15"/>
    <s v="20:49"/>
    <x v="36"/>
    <x v="1010"/>
    <x v="1"/>
    <n v="31.35"/>
    <s v="Available"/>
    <n v="34"/>
    <x v="1"/>
    <n v="0.34567917652630847"/>
    <n v="10.84"/>
  </r>
  <r>
    <s v="SES001469"/>
    <x v="173"/>
    <s v="00:56"/>
    <s v="01:27"/>
    <x v="41"/>
    <x v="156"/>
    <x v="0"/>
    <n v="47.89"/>
    <s v="Available"/>
    <n v="31"/>
    <x v="1"/>
    <n v="0.48522292390931732"/>
    <n v="23.24"/>
  </r>
  <r>
    <s v="SES001470"/>
    <x v="79"/>
    <s v="22:05"/>
    <s v="22:54"/>
    <x v="6"/>
    <x v="406"/>
    <x v="2"/>
    <n v="6.06"/>
    <s v="Available"/>
    <n v="49"/>
    <x v="1"/>
    <n v="0.27550379398704927"/>
    <n v="1.67"/>
  </r>
  <r>
    <s v="SES001471"/>
    <x v="96"/>
    <s v="11:22"/>
    <s v="12:04"/>
    <x v="39"/>
    <x v="707"/>
    <x v="2"/>
    <n v="10.75"/>
    <s v="Available"/>
    <n v="42"/>
    <x v="1"/>
    <n v="0.23316344640268641"/>
    <n v="2.5099999999999998"/>
  </r>
  <r>
    <s v="SES001472"/>
    <x v="313"/>
    <s v="23:01"/>
    <s v="23:52"/>
    <x v="55"/>
    <x v="1011"/>
    <x v="0"/>
    <n v="86.12"/>
    <s v="Available"/>
    <n v="51"/>
    <x v="1"/>
    <n v="0.40803708377021181"/>
    <n v="35.14"/>
  </r>
  <r>
    <s v="SES001473"/>
    <x v="84"/>
    <s v="09:24"/>
    <s v="10:22"/>
    <x v="49"/>
    <x v="1012"/>
    <x v="2"/>
    <n v="13.21"/>
    <s v="Available"/>
    <n v="58"/>
    <x v="1"/>
    <n v="0.2498746718321225"/>
    <n v="3.3"/>
  </r>
  <r>
    <s v="SES001474"/>
    <x v="265"/>
    <s v="14:28"/>
    <s v="15:06"/>
    <x v="51"/>
    <x v="1013"/>
    <x v="1"/>
    <n v="28.46"/>
    <s v="Available"/>
    <n v="38"/>
    <x v="1"/>
    <n v="0.34462129266925379"/>
    <n v="9.81"/>
  </r>
  <r>
    <s v="SES001475"/>
    <x v="53"/>
    <s v="11:01"/>
    <s v="12:00"/>
    <x v="41"/>
    <x v="926"/>
    <x v="0"/>
    <n v="135.27000000000001"/>
    <s v="Available"/>
    <n v="59"/>
    <x v="1"/>
    <n v="0.42411800977733621"/>
    <n v="57.37"/>
  </r>
  <r>
    <s v="SES001476"/>
    <x v="158"/>
    <s v="11:07"/>
    <s v="11:19"/>
    <x v="20"/>
    <x v="1014"/>
    <x v="2"/>
    <n v="1.18"/>
    <s v="Available"/>
    <n v="12"/>
    <x v="1"/>
    <n v="0.2058765321783215"/>
    <n v="0.24"/>
  </r>
  <r>
    <s v="SES001477"/>
    <x v="60"/>
    <s v="20:20"/>
    <s v="21:28"/>
    <x v="42"/>
    <x v="975"/>
    <x v="2"/>
    <n v="8.0399999999999991"/>
    <s v="Available"/>
    <n v="68"/>
    <x v="1"/>
    <n v="0.18049654527206621"/>
    <n v="1.45"/>
  </r>
  <r>
    <s v="SES001478"/>
    <x v="357"/>
    <s v="19:17"/>
    <s v="19:28"/>
    <x v="40"/>
    <x v="1015"/>
    <x v="2"/>
    <n v="1.02"/>
    <s v="Available"/>
    <n v="11"/>
    <x v="1"/>
    <n v="0.18431103364556381"/>
    <n v="0.19"/>
  </r>
  <r>
    <s v="SES001479"/>
    <x v="272"/>
    <s v="23:56"/>
    <s v="00:28"/>
    <x v="11"/>
    <x v="1016"/>
    <x v="2"/>
    <n v="6.3"/>
    <s v="Available"/>
    <n v="32"/>
    <x v="1"/>
    <n v="0.23944789329475849"/>
    <n v="1.51"/>
  </r>
  <r>
    <s v="SES001480"/>
    <x v="44"/>
    <s v="17:50"/>
    <s v="18:39"/>
    <x v="25"/>
    <x v="1017"/>
    <x v="2"/>
    <n v="3.93"/>
    <s v="Available"/>
    <n v="49"/>
    <x v="1"/>
    <n v="0.19604446597433001"/>
    <n v="0.77"/>
  </r>
  <r>
    <s v="SES001481"/>
    <x v="36"/>
    <s v="14:25"/>
    <s v="15:04"/>
    <x v="46"/>
    <x v="379"/>
    <x v="1"/>
    <n v="30.23"/>
    <s v="Available"/>
    <n v="39"/>
    <x v="1"/>
    <n v="0.35525072875261032"/>
    <n v="10.74"/>
  </r>
  <r>
    <s v="SES001482"/>
    <x v="124"/>
    <s v="06:40"/>
    <s v="07:37"/>
    <x v="52"/>
    <x v="550"/>
    <x v="2"/>
    <n v="6.71"/>
    <s v="Available"/>
    <n v="57"/>
    <x v="1"/>
    <n v="0.2189051561705089"/>
    <n v="1.47"/>
  </r>
  <r>
    <s v="SES001483"/>
    <x v="138"/>
    <s v="23:28"/>
    <s v="00:07"/>
    <x v="58"/>
    <x v="513"/>
    <x v="2"/>
    <n v="7.83"/>
    <s v="Available"/>
    <n v="39"/>
    <x v="1"/>
    <n v="0.21237124129826029"/>
    <n v="1.66"/>
  </r>
  <r>
    <s v="SES001484"/>
    <x v="329"/>
    <s v="16:34"/>
    <s v="17:37"/>
    <x v="21"/>
    <x v="592"/>
    <x v="2"/>
    <n v="7.15"/>
    <s v="Available"/>
    <n v="63"/>
    <x v="1"/>
    <n v="0.2386889823779105"/>
    <n v="1.71"/>
  </r>
  <r>
    <s v="SES001485"/>
    <x v="241"/>
    <s v="18:59"/>
    <s v="19:35"/>
    <x v="33"/>
    <x v="1018"/>
    <x v="2"/>
    <n v="8.39"/>
    <s v="Available"/>
    <n v="36"/>
    <x v="1"/>
    <n v="0.28788944525792087"/>
    <n v="2.42"/>
  </r>
  <r>
    <s v="SES001486"/>
    <x v="41"/>
    <s v="13:04"/>
    <s v="13:43"/>
    <x v="44"/>
    <x v="962"/>
    <x v="1"/>
    <n v="37.43"/>
    <s v="Available"/>
    <n v="39"/>
    <x v="1"/>
    <n v="0.35893195360106112"/>
    <n v="13.43"/>
  </r>
  <r>
    <s v="SES001487"/>
    <x v="97"/>
    <s v="16:31"/>
    <s v="16:53"/>
    <x v="28"/>
    <x v="1019"/>
    <x v="2"/>
    <n v="2.3199999999999998"/>
    <s v="Available"/>
    <n v="22"/>
    <x v="1"/>
    <n v="0.28824682727713052"/>
    <n v="0.67"/>
  </r>
  <r>
    <s v="SES001488"/>
    <x v="120"/>
    <s v="22:53"/>
    <s v="23:27"/>
    <x v="46"/>
    <x v="65"/>
    <x v="1"/>
    <n v="33.54"/>
    <s v="Available"/>
    <n v="34"/>
    <x v="1"/>
    <n v="0.30849423389218827"/>
    <n v="10.35"/>
  </r>
  <r>
    <s v="SES001489"/>
    <x v="89"/>
    <s v="07:09"/>
    <s v="08:19"/>
    <x v="31"/>
    <x v="957"/>
    <x v="2"/>
    <n v="12.08"/>
    <s v="Available"/>
    <n v="70"/>
    <x v="1"/>
    <n v="0.20434844165885099"/>
    <n v="2.4700000000000002"/>
  </r>
  <r>
    <s v="SES001490"/>
    <x v="200"/>
    <s v="10:07"/>
    <s v="10:53"/>
    <x v="52"/>
    <x v="438"/>
    <x v="2"/>
    <n v="5.81"/>
    <s v="Available"/>
    <n v="46"/>
    <x v="1"/>
    <n v="0.23136881102712301"/>
    <n v="1.34"/>
  </r>
  <r>
    <s v="SES001491"/>
    <x v="235"/>
    <s v="07:42"/>
    <s v="08:20"/>
    <x v="36"/>
    <x v="914"/>
    <x v="1"/>
    <n v="26.29"/>
    <s v="Available"/>
    <n v="38"/>
    <x v="1"/>
    <n v="0.38408693729069521"/>
    <n v="10.1"/>
  </r>
  <r>
    <s v="SES001492"/>
    <x v="243"/>
    <s v="19:39"/>
    <s v="20:13"/>
    <x v="19"/>
    <x v="1020"/>
    <x v="0"/>
    <n v="69.28"/>
    <s v="Available"/>
    <n v="34"/>
    <x v="1"/>
    <n v="0.47544787352649781"/>
    <n v="32.94"/>
  </r>
  <r>
    <s v="SES001493"/>
    <x v="230"/>
    <s v="05:21"/>
    <s v="05:29"/>
    <x v="51"/>
    <x v="1021"/>
    <x v="1"/>
    <n v="8.1"/>
    <s v="Available"/>
    <n v="8"/>
    <x v="1"/>
    <n v="0.31851934593565329"/>
    <n v="2.58"/>
  </r>
  <r>
    <s v="SES001494"/>
    <x v="116"/>
    <s v="06:47"/>
    <s v="07:31"/>
    <x v="43"/>
    <x v="125"/>
    <x v="1"/>
    <n v="23.46"/>
    <s v="Available"/>
    <n v="44"/>
    <x v="1"/>
    <n v="0.41970885174972422"/>
    <n v="9.85"/>
  </r>
  <r>
    <s v="SES001495"/>
    <x v="97"/>
    <s v="10:48"/>
    <s v="11:37"/>
    <x v="31"/>
    <x v="1022"/>
    <x v="2"/>
    <n v="10.47"/>
    <s v="Available"/>
    <n v="49"/>
    <x v="1"/>
    <n v="0.19580986943530801"/>
    <n v="2.0499999999999998"/>
  </r>
  <r>
    <s v="SES001496"/>
    <x v="160"/>
    <s v="15:12"/>
    <s v="15:47"/>
    <x v="10"/>
    <x v="102"/>
    <x v="2"/>
    <n v="7.87"/>
    <s v="Available"/>
    <n v="35"/>
    <x v="0"/>
    <n v="0.21221425215855511"/>
    <n v="0"/>
  </r>
  <r>
    <s v="SES001497"/>
    <x v="139"/>
    <s v="13:56"/>
    <s v="14:25"/>
    <x v="1"/>
    <x v="1023"/>
    <x v="1"/>
    <n v="25.35"/>
    <s v="Available"/>
    <n v="29"/>
    <x v="1"/>
    <n v="0.39967307032353488"/>
    <n v="10.130000000000001"/>
  </r>
  <r>
    <s v="SES001498"/>
    <x v="34"/>
    <s v="03:20"/>
    <s v="03:54"/>
    <x v="37"/>
    <x v="412"/>
    <x v="1"/>
    <n v="31.71"/>
    <s v="Available"/>
    <n v="34"/>
    <x v="1"/>
    <n v="0.407904000849454"/>
    <n v="12.93"/>
  </r>
  <r>
    <s v="SES001499"/>
    <x v="105"/>
    <s v="22:40"/>
    <s v="23:47"/>
    <x v="48"/>
    <x v="1024"/>
    <x v="2"/>
    <n v="9.41"/>
    <s v="Available"/>
    <n v="67"/>
    <x v="1"/>
    <n v="0.18501475309802151"/>
    <n v="1.74"/>
  </r>
  <r>
    <s v="SES001500"/>
    <x v="292"/>
    <s v="22:26"/>
    <s v="22:56"/>
    <x v="52"/>
    <x v="76"/>
    <x v="2"/>
    <n v="4.76"/>
    <s v="Available"/>
    <n v="30"/>
    <x v="1"/>
    <n v="0.26901728557419752"/>
    <n v="1.28"/>
  </r>
  <r>
    <s v="SES001501"/>
    <x v="332"/>
    <s v="09:47"/>
    <s v="10:21"/>
    <x v="16"/>
    <x v="1025"/>
    <x v="1"/>
    <n v="35.83"/>
    <s v="Available"/>
    <n v="34"/>
    <x v="1"/>
    <n v="0.32722861506031381"/>
    <n v="11.72"/>
  </r>
  <r>
    <s v="SES001502"/>
    <x v="205"/>
    <s v="18:56"/>
    <s v="19:41"/>
    <x v="12"/>
    <x v="1026"/>
    <x v="2"/>
    <n v="10.75"/>
    <s v="Available"/>
    <n v="45"/>
    <x v="1"/>
    <n v="0.27807687744851101"/>
    <n v="2.99"/>
  </r>
  <r>
    <s v="SES001503"/>
    <x v="119"/>
    <s v="16:11"/>
    <s v="16:45"/>
    <x v="28"/>
    <x v="627"/>
    <x v="0"/>
    <n v="64.7"/>
    <s v="Available"/>
    <n v="34"/>
    <x v="1"/>
    <n v="0.48639723147928238"/>
    <n v="31.47"/>
  </r>
  <r>
    <s v="SES001504"/>
    <x v="125"/>
    <s v="09:54"/>
    <s v="10:41"/>
    <x v="15"/>
    <x v="685"/>
    <x v="1"/>
    <n v="30.55"/>
    <s v="Available"/>
    <n v="47"/>
    <x v="1"/>
    <n v="0.33165433691233648"/>
    <n v="10.130000000000001"/>
  </r>
  <r>
    <s v="SES001505"/>
    <x v="331"/>
    <s v="09:20"/>
    <s v="10:15"/>
    <x v="57"/>
    <x v="1027"/>
    <x v="2"/>
    <n v="4.97"/>
    <s v="Available"/>
    <n v="55"/>
    <x v="1"/>
    <n v="0.20974948774238669"/>
    <n v="1.04"/>
  </r>
  <r>
    <s v="SES001506"/>
    <x v="284"/>
    <s v="15:07"/>
    <s v="15:43"/>
    <x v="27"/>
    <x v="1028"/>
    <x v="2"/>
    <n v="7.52"/>
    <s v="Available"/>
    <n v="36"/>
    <x v="1"/>
    <n v="0.20187092661274961"/>
    <n v="1.52"/>
  </r>
  <r>
    <s v="SES001507"/>
    <x v="89"/>
    <s v="13:08"/>
    <s v="13:53"/>
    <x v="41"/>
    <x v="1029"/>
    <x v="1"/>
    <n v="22.03"/>
    <s v="Available"/>
    <n v="45"/>
    <x v="1"/>
    <n v="0.36628964608048131"/>
    <n v="8.07"/>
  </r>
  <r>
    <s v="SES001508"/>
    <x v="123"/>
    <s v="10:29"/>
    <s v="10:53"/>
    <x v="7"/>
    <x v="123"/>
    <x v="1"/>
    <n v="11.28"/>
    <s v="Available"/>
    <n v="24"/>
    <x v="1"/>
    <n v="0.34628772013873521"/>
    <n v="3.91"/>
  </r>
  <r>
    <s v="SES001509"/>
    <x v="41"/>
    <s v="19:46"/>
    <s v="20:17"/>
    <x v="36"/>
    <x v="72"/>
    <x v="1"/>
    <n v="18.88"/>
    <s v="Available"/>
    <n v="31"/>
    <x v="1"/>
    <n v="0.3366607267108509"/>
    <n v="6.36"/>
  </r>
  <r>
    <s v="SES001510"/>
    <x v="356"/>
    <s v="15:25"/>
    <s v="15:38"/>
    <x v="41"/>
    <x v="426"/>
    <x v="0"/>
    <n v="18.22"/>
    <s v="Available"/>
    <n v="13"/>
    <x v="1"/>
    <n v="0.51753223081491417"/>
    <n v="9.43"/>
  </r>
  <r>
    <s v="SES001511"/>
    <x v="228"/>
    <s v="18:48"/>
    <s v="19:14"/>
    <x v="55"/>
    <x v="868"/>
    <x v="0"/>
    <n v="61.04"/>
    <s v="Available"/>
    <n v="26"/>
    <x v="1"/>
    <n v="0.54409406116466663"/>
    <n v="33.21"/>
  </r>
  <r>
    <s v="SES001512"/>
    <x v="41"/>
    <s v="08:47"/>
    <s v="09:29"/>
    <x v="42"/>
    <x v="840"/>
    <x v="1"/>
    <n v="31.24"/>
    <s v="Available"/>
    <n v="42"/>
    <x v="1"/>
    <n v="0.39274440020705542"/>
    <n v="12.27"/>
  </r>
  <r>
    <s v="SES001513"/>
    <x v="152"/>
    <s v="16:02"/>
    <s v="16:47"/>
    <x v="43"/>
    <x v="371"/>
    <x v="2"/>
    <n v="8.4600000000000009"/>
    <s v="Available"/>
    <n v="45"/>
    <x v="1"/>
    <n v="0.28881278318045073"/>
    <n v="2.44"/>
  </r>
  <r>
    <s v="SES001514"/>
    <x v="332"/>
    <s v="10:23"/>
    <s v="10:46"/>
    <x v="36"/>
    <x v="1030"/>
    <x v="0"/>
    <n v="39.82"/>
    <s v="Available"/>
    <n v="23"/>
    <x v="1"/>
    <n v="0.44192432775303397"/>
    <n v="17.600000000000001"/>
  </r>
  <r>
    <s v="SES001515"/>
    <x v="11"/>
    <s v="16:44"/>
    <s v="16:57"/>
    <x v="13"/>
    <x v="459"/>
    <x v="1"/>
    <n v="6.99"/>
    <s v="Available"/>
    <n v="13"/>
    <x v="1"/>
    <n v="0.39545705762837841"/>
    <n v="2.76"/>
  </r>
  <r>
    <s v="SES001516"/>
    <x v="196"/>
    <s v="19:04"/>
    <s v="19:39"/>
    <x v="46"/>
    <x v="1031"/>
    <x v="1"/>
    <n v="36.46"/>
    <s v="Available"/>
    <n v="35"/>
    <x v="1"/>
    <n v="0.38567068289984119"/>
    <n v="14.06"/>
  </r>
  <r>
    <s v="SES001517"/>
    <x v="164"/>
    <s v="19:35"/>
    <s v="20:03"/>
    <x v="58"/>
    <x v="764"/>
    <x v="2"/>
    <n v="5.25"/>
    <s v="Available"/>
    <n v="28"/>
    <x v="1"/>
    <n v="0.22708581455129279"/>
    <n v="1.19"/>
  </r>
  <r>
    <s v="SES001518"/>
    <x v="291"/>
    <s v="11:19"/>
    <s v="11:47"/>
    <x v="32"/>
    <x v="711"/>
    <x v="2"/>
    <n v="2.04"/>
    <s v="Available"/>
    <n v="28"/>
    <x v="1"/>
    <n v="0.2427130901153049"/>
    <n v="0.5"/>
  </r>
  <r>
    <s v="SES001519"/>
    <x v="277"/>
    <s v="18:08"/>
    <s v="18:58"/>
    <x v="46"/>
    <x v="1032"/>
    <x v="1"/>
    <n v="29.24"/>
    <s v="Available"/>
    <n v="50"/>
    <x v="1"/>
    <n v="0.35204660712637859"/>
    <n v="10.29"/>
  </r>
  <r>
    <s v="SES001520"/>
    <x v="163"/>
    <s v="22:06"/>
    <s v="23:02"/>
    <x v="28"/>
    <x v="1033"/>
    <x v="2"/>
    <m/>
    <s v="Missing"/>
    <n v="56"/>
    <x v="1"/>
    <n v="0.23528458119189499"/>
    <n v="1.03"/>
  </r>
  <r>
    <s v="SES001521"/>
    <x v="240"/>
    <s v="17:53"/>
    <s v="18:34"/>
    <x v="47"/>
    <x v="601"/>
    <x v="0"/>
    <n v="65.3"/>
    <s v="Available"/>
    <n v="41"/>
    <x v="1"/>
    <n v="0.50345051496025439"/>
    <n v="32.880000000000003"/>
  </r>
  <r>
    <s v="SES001522"/>
    <x v="170"/>
    <s v="07:27"/>
    <s v="08:33"/>
    <x v="24"/>
    <x v="503"/>
    <x v="2"/>
    <n v="8.06"/>
    <s v="Available"/>
    <n v="66"/>
    <x v="1"/>
    <n v="0.20632866120411511"/>
    <n v="1.66"/>
  </r>
  <r>
    <s v="SES001523"/>
    <x v="311"/>
    <s v="18:41"/>
    <s v="19:18"/>
    <x v="34"/>
    <x v="1034"/>
    <x v="0"/>
    <n v="125.07"/>
    <s v="Available"/>
    <n v="37"/>
    <x v="1"/>
    <n v="0.40841981255656662"/>
    <n v="51.08"/>
  </r>
  <r>
    <s v="SES001524"/>
    <x v="160"/>
    <s v="06:34"/>
    <s v="07:06"/>
    <x v="43"/>
    <x v="1035"/>
    <x v="1"/>
    <n v="32.090000000000003"/>
    <s v="Available"/>
    <n v="32"/>
    <x v="1"/>
    <n v="0.32476382841257939"/>
    <n v="10.42"/>
  </r>
  <r>
    <s v="SES001525"/>
    <x v="115"/>
    <s v="20:54"/>
    <s v="21:16"/>
    <x v="3"/>
    <x v="565"/>
    <x v="1"/>
    <n v="11.41"/>
    <s v="Available"/>
    <n v="22"/>
    <x v="1"/>
    <n v="0.41060476299546089"/>
    <n v="4.6900000000000004"/>
  </r>
  <r>
    <s v="SES001526"/>
    <x v="208"/>
    <s v="15:52"/>
    <s v="16:20"/>
    <x v="46"/>
    <x v="1036"/>
    <x v="1"/>
    <n v="20.420000000000002"/>
    <s v="Available"/>
    <n v="28"/>
    <x v="1"/>
    <n v="0.29038378899378958"/>
    <n v="5.93"/>
  </r>
  <r>
    <s v="SES001527"/>
    <x v="286"/>
    <s v="12:12"/>
    <s v="12:57"/>
    <x v="46"/>
    <x v="1029"/>
    <x v="2"/>
    <n v="10.51"/>
    <s v="Available"/>
    <n v="45"/>
    <x v="1"/>
    <n v="0.28224281016907449"/>
    <n v="2.97"/>
  </r>
  <r>
    <s v="SES001528"/>
    <x v="44"/>
    <s v="04:15"/>
    <s v="04:48"/>
    <x v="44"/>
    <x v="723"/>
    <x v="1"/>
    <n v="22.49"/>
    <s v="Available"/>
    <n v="33"/>
    <x v="1"/>
    <n v="0.32311881160980971"/>
    <n v="7.27"/>
  </r>
  <r>
    <s v="SES001529"/>
    <x v="334"/>
    <s v="12:19"/>
    <s v="13:08"/>
    <x v="23"/>
    <x v="341"/>
    <x v="0"/>
    <n v="93.73"/>
    <s v="Available"/>
    <n v="49"/>
    <x v="1"/>
    <n v="0.39663677075246012"/>
    <n v="37.18"/>
  </r>
  <r>
    <s v="SES001530"/>
    <x v="79"/>
    <s v="21:28"/>
    <s v="22:02"/>
    <x v="14"/>
    <x v="545"/>
    <x v="1"/>
    <n v="38.76"/>
    <s v="Available"/>
    <n v="34"/>
    <x v="1"/>
    <n v="0.34324230609994011"/>
    <n v="13.3"/>
  </r>
  <r>
    <s v="SES001531"/>
    <x v="150"/>
    <s v="01:25"/>
    <s v="01:44"/>
    <x v="55"/>
    <x v="494"/>
    <x v="0"/>
    <n v="32"/>
    <s v="Available"/>
    <n v="19"/>
    <x v="1"/>
    <n v="0.39393411336264478"/>
    <n v="12.61"/>
  </r>
  <r>
    <s v="SES001532"/>
    <x v="63"/>
    <s v="14:13"/>
    <s v="14:48"/>
    <x v="17"/>
    <x v="656"/>
    <x v="2"/>
    <n v="4.76"/>
    <s v="Available"/>
    <n v="35"/>
    <x v="1"/>
    <n v="0.27293976581954138"/>
    <n v="1.3"/>
  </r>
  <r>
    <s v="SES001533"/>
    <x v="288"/>
    <s v="21:18"/>
    <s v="21:39"/>
    <x v="2"/>
    <x v="973"/>
    <x v="0"/>
    <n v="63.14"/>
    <s v="Available"/>
    <n v="21"/>
    <x v="1"/>
    <n v="0.42785310662391979"/>
    <n v="27.01"/>
  </r>
  <r>
    <s v="SES001534"/>
    <x v="38"/>
    <s v="12:53"/>
    <s v="13:40"/>
    <x v="35"/>
    <x v="1037"/>
    <x v="1"/>
    <n v="39.51"/>
    <s v="Available"/>
    <n v="47"/>
    <x v="1"/>
    <n v="0.30745644837660968"/>
    <n v="12.15"/>
  </r>
  <r>
    <s v="SES001535"/>
    <x v="186"/>
    <s v="13:07"/>
    <s v="14:12"/>
    <x v="8"/>
    <x v="825"/>
    <x v="2"/>
    <n v="19.079999999999998"/>
    <s v="Available"/>
    <n v="65"/>
    <x v="1"/>
    <n v="0.24176638666770009"/>
    <n v="4.6100000000000003"/>
  </r>
  <r>
    <s v="SES001536"/>
    <x v="73"/>
    <s v="16:41"/>
    <s v="17:08"/>
    <x v="24"/>
    <x v="278"/>
    <x v="0"/>
    <n v="58.21"/>
    <s v="Available"/>
    <n v="27"/>
    <x v="1"/>
    <n v="0.41491437421169203"/>
    <n v="24.15"/>
  </r>
  <r>
    <s v="SES001537"/>
    <x v="147"/>
    <s v="14:04"/>
    <s v="14:49"/>
    <x v="49"/>
    <x v="593"/>
    <x v="2"/>
    <n v="11.89"/>
    <s v="Available"/>
    <n v="45"/>
    <x v="1"/>
    <n v="0.28201854201473481"/>
    <n v="3.35"/>
  </r>
  <r>
    <s v="SES001538"/>
    <x v="27"/>
    <s v="07:07"/>
    <s v="07:46"/>
    <x v="2"/>
    <x v="592"/>
    <x v="0"/>
    <n v="99.86"/>
    <s v="Available"/>
    <n v="39"/>
    <x v="1"/>
    <n v="0.39275774338452779"/>
    <n v="39.22"/>
  </r>
  <r>
    <s v="SES001539"/>
    <x v="331"/>
    <s v="01:40"/>
    <s v="02:00"/>
    <x v="16"/>
    <x v="928"/>
    <x v="1"/>
    <n v="16.14"/>
    <s v="Available"/>
    <n v="20"/>
    <x v="0"/>
    <n v="0.32050121056921699"/>
    <n v="0"/>
  </r>
  <r>
    <s v="SES001540"/>
    <x v="4"/>
    <s v="17:26"/>
    <s v="18:30"/>
    <x v="9"/>
    <x v="1038"/>
    <x v="2"/>
    <n v="12.02"/>
    <s v="Available"/>
    <n v="64"/>
    <x v="1"/>
    <n v="0.21803666232259861"/>
    <n v="2.62"/>
  </r>
  <r>
    <s v="SES001541"/>
    <x v="221"/>
    <s v="21:43"/>
    <s v="22:13"/>
    <x v="39"/>
    <x v="912"/>
    <x v="2"/>
    <n v="8.73"/>
    <s v="Available"/>
    <n v="30"/>
    <x v="1"/>
    <n v="0.19109462778486011"/>
    <n v="1.67"/>
  </r>
  <r>
    <s v="SES001542"/>
    <x v="46"/>
    <s v="06:30"/>
    <s v="06:40"/>
    <x v="26"/>
    <x v="1039"/>
    <x v="0"/>
    <n v="31.68"/>
    <s v="Available"/>
    <n v="10"/>
    <x v="1"/>
    <n v="0.53202692093917836"/>
    <n v="16.850000000000001"/>
  </r>
  <r>
    <s v="SES001543"/>
    <x v="89"/>
    <s v="08:46"/>
    <s v="09:23"/>
    <x v="51"/>
    <x v="544"/>
    <x v="1"/>
    <n v="44.62"/>
    <s v="Available"/>
    <n v="37"/>
    <x v="1"/>
    <n v="0.33153439952565739"/>
    <n v="14.79"/>
  </r>
  <r>
    <s v="SES001544"/>
    <x v="77"/>
    <s v="12:49"/>
    <s v="13:21"/>
    <x v="18"/>
    <x v="1040"/>
    <x v="1"/>
    <n v="27.9"/>
    <s v="Available"/>
    <n v="32"/>
    <x v="1"/>
    <n v="0.36026076430437798"/>
    <n v="10.050000000000001"/>
  </r>
  <r>
    <s v="SES001545"/>
    <x v="358"/>
    <s v="19:37"/>
    <s v="19:58"/>
    <x v="14"/>
    <x v="791"/>
    <x v="1"/>
    <n v="22.11"/>
    <s v="Available"/>
    <n v="21"/>
    <x v="1"/>
    <n v="0.28834916105855779"/>
    <n v="6.38"/>
  </r>
  <r>
    <s v="SES001546"/>
    <x v="190"/>
    <s v="09:58"/>
    <s v="10:32"/>
    <x v="51"/>
    <x v="120"/>
    <x v="1"/>
    <n v="46.44"/>
    <s v="Available"/>
    <n v="34"/>
    <x v="1"/>
    <n v="0.39199495336951279"/>
    <n v="18.2"/>
  </r>
  <r>
    <s v="SES001547"/>
    <x v="137"/>
    <s v="20:43"/>
    <s v="21:28"/>
    <x v="0"/>
    <x v="1041"/>
    <x v="0"/>
    <n v="107.98"/>
    <s v="Available"/>
    <n v="45"/>
    <x v="1"/>
    <n v="0.54754069419536866"/>
    <n v="59.12"/>
  </r>
  <r>
    <s v="SES001548"/>
    <x v="325"/>
    <s v="04:57"/>
    <s v="05:23"/>
    <x v="17"/>
    <x v="608"/>
    <x v="2"/>
    <n v="2.48"/>
    <s v="Available"/>
    <n v="26"/>
    <x v="1"/>
    <n v="0.2404568257512559"/>
    <n v="0.6"/>
  </r>
  <r>
    <s v="SES001549"/>
    <x v="260"/>
    <s v="21:47"/>
    <s v="22:42"/>
    <x v="15"/>
    <x v="1042"/>
    <x v="1"/>
    <n v="28.37"/>
    <s v="Available"/>
    <n v="55"/>
    <x v="1"/>
    <n v="0.41704127314832279"/>
    <n v="11.83"/>
  </r>
  <r>
    <s v="SES001550"/>
    <x v="77"/>
    <s v="16:53"/>
    <s v="17:32"/>
    <x v="46"/>
    <x v="978"/>
    <x v="1"/>
    <n v="39.26"/>
    <s v="Available"/>
    <n v="39"/>
    <x v="1"/>
    <n v="0.30528799496410741"/>
    <n v="11.99"/>
  </r>
  <r>
    <s v="SES001551"/>
    <x v="176"/>
    <s v="18:29"/>
    <s v="19:01"/>
    <x v="28"/>
    <x v="802"/>
    <x v="2"/>
    <n v="2.9"/>
    <s v="Available"/>
    <n v="32"/>
    <x v="1"/>
    <n v="0.28055219673135168"/>
    <n v="0.81"/>
  </r>
  <r>
    <s v="SES001552"/>
    <x v="359"/>
    <s v="12:59"/>
    <s v="13:29"/>
    <x v="36"/>
    <x v="289"/>
    <x v="1"/>
    <n v="35.56"/>
    <s v="Available"/>
    <n v="30"/>
    <x v="1"/>
    <n v="0.36516888342732667"/>
    <n v="12.99"/>
  </r>
  <r>
    <s v="SES001553"/>
    <x v="204"/>
    <s v="19:44"/>
    <s v="21:04"/>
    <x v="9"/>
    <x v="503"/>
    <x v="2"/>
    <n v="13.21"/>
    <s v="Available"/>
    <n v="80"/>
    <x v="1"/>
    <n v="0.18850999675175931"/>
    <n v="2.4900000000000002"/>
  </r>
  <r>
    <s v="SES001554"/>
    <x v="234"/>
    <s v="07:59"/>
    <s v="08:28"/>
    <x v="40"/>
    <x v="134"/>
    <x v="2"/>
    <n v="3.88"/>
    <s v="Available"/>
    <n v="29"/>
    <x v="1"/>
    <n v="0.27143448399126241"/>
    <n v="1.05"/>
  </r>
  <r>
    <s v="SES001555"/>
    <x v="231"/>
    <s v="04:25"/>
    <s v="05:20"/>
    <x v="18"/>
    <x v="1043"/>
    <x v="2"/>
    <n v="12.36"/>
    <s v="Available"/>
    <n v="55"/>
    <x v="1"/>
    <n v="0.26292474998511572"/>
    <n v="3.25"/>
  </r>
  <r>
    <s v="SES001556"/>
    <x v="4"/>
    <s v="12:35"/>
    <s v="13:10"/>
    <x v="35"/>
    <x v="652"/>
    <x v="1"/>
    <n v="31.46"/>
    <s v="Available"/>
    <n v="35"/>
    <x v="1"/>
    <n v="0.41650084836771578"/>
    <n v="13.1"/>
  </r>
  <r>
    <s v="SES001557"/>
    <x v="74"/>
    <s v="20:02"/>
    <s v="21:01"/>
    <x v="13"/>
    <x v="934"/>
    <x v="1"/>
    <n v="54.65"/>
    <s v="Available"/>
    <n v="59"/>
    <x v="1"/>
    <n v="0.39090479828240698"/>
    <n v="21.36"/>
  </r>
  <r>
    <s v="SES001558"/>
    <x v="286"/>
    <s v="19:51"/>
    <s v="20:05"/>
    <x v="10"/>
    <x v="957"/>
    <x v="2"/>
    <n v="1.85"/>
    <s v="Available"/>
    <n v="14"/>
    <x v="1"/>
    <n v="0.2744364638552319"/>
    <n v="0.51"/>
  </r>
  <r>
    <s v="SES001559"/>
    <x v="294"/>
    <s v="15:36"/>
    <s v="15:55"/>
    <x v="19"/>
    <x v="935"/>
    <x v="0"/>
    <n v="51.45"/>
    <s v="Available"/>
    <n v="19"/>
    <x v="1"/>
    <n v="0.46696032423923178"/>
    <n v="24.03"/>
  </r>
  <r>
    <s v="SES001560"/>
    <x v="203"/>
    <s v="16:22"/>
    <s v="17:05"/>
    <x v="13"/>
    <x v="714"/>
    <x v="1"/>
    <n v="51.95"/>
    <s v="Available"/>
    <n v="43"/>
    <x v="1"/>
    <n v="0.36456039186623213"/>
    <n v="18.940000000000001"/>
  </r>
  <r>
    <s v="SES001561"/>
    <x v="49"/>
    <s v="07:12"/>
    <s v="07:33"/>
    <x v="27"/>
    <x v="33"/>
    <x v="2"/>
    <n v="2.1800000000000002"/>
    <s v="Available"/>
    <n v="21"/>
    <x v="1"/>
    <n v="0.1918989660075579"/>
    <n v="0.42"/>
  </r>
  <r>
    <s v="SES001562"/>
    <x v="46"/>
    <s v="20:34"/>
    <s v="21:15"/>
    <x v="49"/>
    <x v="1044"/>
    <x v="2"/>
    <n v="8.0500000000000007"/>
    <s v="Available"/>
    <n v="41"/>
    <x v="2"/>
    <n v="0.21216417131351281"/>
    <n v="0"/>
  </r>
  <r>
    <s v="SES001563"/>
    <x v="252"/>
    <s v="19:14"/>
    <s v="19:53"/>
    <x v="8"/>
    <x v="1004"/>
    <x v="0"/>
    <n v="76.510000000000005"/>
    <s v="Available"/>
    <n v="39"/>
    <x v="1"/>
    <n v="0.47645611849388181"/>
    <n v="36.450000000000003"/>
  </r>
  <r>
    <s v="SES001564"/>
    <x v="360"/>
    <s v="18:57"/>
    <s v="19:26"/>
    <x v="40"/>
    <x v="478"/>
    <x v="2"/>
    <n v="5.51"/>
    <s v="Available"/>
    <n v="29"/>
    <x v="1"/>
    <n v="0.2350465979492255"/>
    <n v="1.3"/>
  </r>
  <r>
    <s v="SES001565"/>
    <x v="135"/>
    <s v="14:44"/>
    <s v="15:03"/>
    <x v="33"/>
    <x v="661"/>
    <x v="1"/>
    <n v="11.85"/>
    <s v="Available"/>
    <n v="19"/>
    <x v="1"/>
    <n v="0.29003641611011882"/>
    <n v="3.44"/>
  </r>
  <r>
    <s v="SES001566"/>
    <x v="208"/>
    <s v="22:03"/>
    <s v="22:32"/>
    <x v="6"/>
    <x v="900"/>
    <x v="2"/>
    <n v="2.82"/>
    <s v="Available"/>
    <n v="29"/>
    <x v="1"/>
    <n v="0.18656139924756521"/>
    <n v="0.53"/>
  </r>
  <r>
    <s v="SES001567"/>
    <x v="29"/>
    <s v="20:48"/>
    <s v="21:13"/>
    <x v="31"/>
    <x v="1045"/>
    <x v="2"/>
    <n v="3.06"/>
    <s v="Available"/>
    <n v="25"/>
    <x v="1"/>
    <n v="0.23950796220481441"/>
    <n v="0.73"/>
  </r>
  <r>
    <s v="SES001568"/>
    <x v="12"/>
    <s v="17:35"/>
    <s v="18:01"/>
    <x v="22"/>
    <x v="1046"/>
    <x v="0"/>
    <n v="48.15"/>
    <s v="Available"/>
    <n v="26"/>
    <x v="2"/>
    <n v="0.41937659999810251"/>
    <n v="0"/>
  </r>
  <r>
    <s v="SES001569"/>
    <x v="260"/>
    <s v="12:12"/>
    <s v="13:03"/>
    <x v="8"/>
    <x v="1047"/>
    <x v="2"/>
    <n v="5.93"/>
    <s v="Available"/>
    <n v="51"/>
    <x v="1"/>
    <n v="0.2777214637364061"/>
    <n v="1.65"/>
  </r>
  <r>
    <s v="SES001570"/>
    <x v="8"/>
    <s v="17:52"/>
    <s v="18:16"/>
    <x v="36"/>
    <x v="1048"/>
    <x v="1"/>
    <n v="17.809999999999999"/>
    <s v="Available"/>
    <n v="24"/>
    <x v="1"/>
    <n v="0.2950896636835042"/>
    <n v="5.26"/>
  </r>
  <r>
    <s v="SES001571"/>
    <x v="361"/>
    <s v="16:19"/>
    <s v="16:34"/>
    <x v="22"/>
    <x v="517"/>
    <x v="0"/>
    <n v="23.04"/>
    <s v="Available"/>
    <n v="15"/>
    <x v="1"/>
    <n v="0.41027068936206429"/>
    <n v="9.4499999999999993"/>
  </r>
  <r>
    <s v="SES001572"/>
    <x v="253"/>
    <s v="12:43"/>
    <s v="13:17"/>
    <x v="14"/>
    <x v="1049"/>
    <x v="1"/>
    <n v="26.01"/>
    <s v="Available"/>
    <n v="34"/>
    <x v="1"/>
    <n v="0.28391496660433502"/>
    <n v="7.38"/>
  </r>
  <r>
    <s v="SES001573"/>
    <x v="307"/>
    <s v="10:04"/>
    <s v="11:10"/>
    <x v="39"/>
    <x v="740"/>
    <x v="2"/>
    <n v="15.05"/>
    <s v="Available"/>
    <n v="66"/>
    <x v="1"/>
    <n v="0.22087460915317281"/>
    <n v="3.32"/>
  </r>
  <r>
    <s v="SES001574"/>
    <x v="123"/>
    <s v="13:38"/>
    <s v="14:19"/>
    <x v="45"/>
    <x v="982"/>
    <x v="1"/>
    <n v="22.07"/>
    <s v="Available"/>
    <n v="41"/>
    <x v="1"/>
    <n v="0.3270818922065456"/>
    <n v="7.22"/>
  </r>
  <r>
    <s v="SES001575"/>
    <x v="260"/>
    <s v="16:03"/>
    <s v="16:43"/>
    <x v="4"/>
    <x v="1050"/>
    <x v="2"/>
    <n v="4.8499999999999996"/>
    <s v="Available"/>
    <n v="40"/>
    <x v="1"/>
    <n v="0.24622179452325191"/>
    <n v="1.19"/>
  </r>
  <r>
    <s v="SES001576"/>
    <x v="147"/>
    <s v="13:55"/>
    <s v="14:27"/>
    <x v="49"/>
    <x v="225"/>
    <x v="2"/>
    <n v="6.63"/>
    <s v="Available"/>
    <n v="32"/>
    <x v="1"/>
    <n v="0.18526316986158781"/>
    <n v="1.23"/>
  </r>
  <r>
    <s v="SES001577"/>
    <x v="295"/>
    <s v="09:25"/>
    <s v="10:05"/>
    <x v="12"/>
    <x v="1051"/>
    <x v="2"/>
    <n v="12.59"/>
    <s v="Available"/>
    <n v="40"/>
    <x v="1"/>
    <n v="0.25642004766224202"/>
    <n v="3.23"/>
  </r>
  <r>
    <s v="SES001578"/>
    <x v="267"/>
    <s v="19:32"/>
    <s v="19:58"/>
    <x v="7"/>
    <x v="600"/>
    <x v="1"/>
    <n v="24.55"/>
    <s v="Available"/>
    <n v="26"/>
    <x v="1"/>
    <n v="0.29472640342118811"/>
    <n v="7.24"/>
  </r>
  <r>
    <s v="SES001579"/>
    <x v="104"/>
    <s v="16:51"/>
    <s v="16:59"/>
    <x v="0"/>
    <x v="1052"/>
    <x v="1"/>
    <n v="7.92"/>
    <s v="Available"/>
    <n v="8"/>
    <x v="1"/>
    <n v="0.40201157662841758"/>
    <n v="3.18"/>
  </r>
  <r>
    <s v="SES001580"/>
    <x v="53"/>
    <s v="05:33"/>
    <s v="06:27"/>
    <x v="50"/>
    <x v="54"/>
    <x v="2"/>
    <n v="5.05"/>
    <s v="Available"/>
    <n v="54"/>
    <x v="1"/>
    <n v="0.26292502438074788"/>
    <n v="1.33"/>
  </r>
  <r>
    <s v="SES001581"/>
    <x v="69"/>
    <s v="12:17"/>
    <s v="12:28"/>
    <x v="57"/>
    <x v="903"/>
    <x v="1"/>
    <n v="11.3"/>
    <s v="Available"/>
    <n v="11"/>
    <x v="0"/>
    <n v="0.38611026073922883"/>
    <n v="0"/>
  </r>
  <r>
    <s v="SES001582"/>
    <x v="139"/>
    <s v="20:22"/>
    <s v="20:41"/>
    <x v="52"/>
    <x v="1053"/>
    <x v="2"/>
    <n v="1.59"/>
    <s v="Available"/>
    <n v="19"/>
    <x v="1"/>
    <n v="0.28328193717668521"/>
    <n v="0.45"/>
  </r>
  <r>
    <s v="SES001583"/>
    <x v="21"/>
    <s v="19:43"/>
    <s v="20:34"/>
    <x v="53"/>
    <x v="1016"/>
    <x v="2"/>
    <n v="9.51"/>
    <s v="Available"/>
    <n v="51"/>
    <x v="1"/>
    <n v="0.26872354161968998"/>
    <n v="2.56"/>
  </r>
  <r>
    <s v="SES001584"/>
    <x v="177"/>
    <s v="10:17"/>
    <s v="10:56"/>
    <x v="14"/>
    <x v="628"/>
    <x v="1"/>
    <n v="47.27"/>
    <s v="Available"/>
    <n v="39"/>
    <x v="1"/>
    <n v="0.33639145003968368"/>
    <n v="15.9"/>
  </r>
  <r>
    <s v="SES001585"/>
    <x v="153"/>
    <s v="21:14"/>
    <s v="22:06"/>
    <x v="40"/>
    <x v="389"/>
    <x v="2"/>
    <n v="12.89"/>
    <s v="Available"/>
    <n v="52"/>
    <x v="1"/>
    <n v="0.27999968782258883"/>
    <n v="3.61"/>
  </r>
  <r>
    <s v="SES001586"/>
    <x v="165"/>
    <s v="05:45"/>
    <s v="06:49"/>
    <x v="42"/>
    <x v="1054"/>
    <x v="2"/>
    <n v="7.02"/>
    <s v="Available"/>
    <n v="64"/>
    <x v="0"/>
    <n v="0.27522681750352029"/>
    <n v="0"/>
  </r>
  <r>
    <s v="SES001587"/>
    <x v="150"/>
    <s v="22:10"/>
    <s v="22:37"/>
    <x v="23"/>
    <x v="956"/>
    <x v="0"/>
    <n v="75.819999999999993"/>
    <s v="Available"/>
    <n v="27"/>
    <x v="1"/>
    <n v="0.38580903680328588"/>
    <n v="29.25"/>
  </r>
  <r>
    <s v="SES001588"/>
    <x v="121"/>
    <s v="09:42"/>
    <s v="10:16"/>
    <x v="0"/>
    <x v="305"/>
    <x v="2"/>
    <n v="5.49"/>
    <s v="Available"/>
    <n v="34"/>
    <x v="1"/>
    <n v="0.26350346772357452"/>
    <n v="1.45"/>
  </r>
  <r>
    <s v="SES001589"/>
    <x v="199"/>
    <s v="00:38"/>
    <s v="01:24"/>
    <x v="41"/>
    <x v="286"/>
    <x v="0"/>
    <n v="114.36"/>
    <s v="Available"/>
    <n v="46"/>
    <x v="1"/>
    <n v="0.42921691631171838"/>
    <n v="49.09"/>
  </r>
  <r>
    <s v="SES001590"/>
    <x v="359"/>
    <s v="13:45"/>
    <s v="14:14"/>
    <x v="29"/>
    <x v="1055"/>
    <x v="1"/>
    <n v="27.15"/>
    <s v="Available"/>
    <n v="29"/>
    <x v="1"/>
    <n v="0.29030369844217008"/>
    <n v="7.88"/>
  </r>
  <r>
    <s v="SES001591"/>
    <x v="27"/>
    <s v="11:22"/>
    <s v="11:35"/>
    <x v="35"/>
    <x v="788"/>
    <x v="1"/>
    <n v="6.24"/>
    <s v="Available"/>
    <n v="13"/>
    <x v="1"/>
    <n v="0.32439594695974161"/>
    <n v="2.02"/>
  </r>
  <r>
    <s v="SES001592"/>
    <x v="319"/>
    <s v="16:50"/>
    <s v="17:29"/>
    <x v="12"/>
    <x v="166"/>
    <x v="2"/>
    <n v="9.5"/>
    <s v="Available"/>
    <n v="39"/>
    <x v="1"/>
    <n v="0.2229428103393146"/>
    <n v="2.12"/>
  </r>
  <r>
    <s v="SES001593"/>
    <x v="260"/>
    <s v="19:56"/>
    <s v="20:33"/>
    <x v="18"/>
    <x v="164"/>
    <x v="2"/>
    <n v="6.82"/>
    <s v="Available"/>
    <n v="37"/>
    <x v="2"/>
    <n v="0.23439888110244911"/>
    <n v="0"/>
  </r>
  <r>
    <s v="SES001594"/>
    <x v="202"/>
    <s v="20:56"/>
    <s v="21:13"/>
    <x v="32"/>
    <x v="105"/>
    <x v="1"/>
    <m/>
    <s v="Missing"/>
    <n v="17"/>
    <x v="1"/>
    <n v="0.33873043524242502"/>
    <n v="7.09"/>
  </r>
  <r>
    <s v="SES001595"/>
    <x v="275"/>
    <s v="13:05"/>
    <s v="13:29"/>
    <x v="0"/>
    <x v="729"/>
    <x v="0"/>
    <n v="33.549999999999997"/>
    <s v="Available"/>
    <n v="24"/>
    <x v="1"/>
    <n v="0.41332786476332001"/>
    <n v="13.87"/>
  </r>
  <r>
    <s v="SES001596"/>
    <x v="27"/>
    <s v="13:16"/>
    <s v="14:02"/>
    <x v="40"/>
    <x v="1056"/>
    <x v="2"/>
    <n v="7.65"/>
    <s v="Available"/>
    <n v="46"/>
    <x v="1"/>
    <n v="0.27676435564410218"/>
    <n v="2.12"/>
  </r>
  <r>
    <s v="SES001597"/>
    <x v="210"/>
    <s v="07:38"/>
    <s v="07:57"/>
    <x v="0"/>
    <x v="17"/>
    <x v="0"/>
    <n v="36.659999999999997"/>
    <s v="Available"/>
    <n v="19"/>
    <x v="1"/>
    <n v="0.52475029615823476"/>
    <n v="19.239999999999998"/>
  </r>
  <r>
    <s v="SES001598"/>
    <x v="206"/>
    <s v="04:09"/>
    <s v="04:50"/>
    <x v="10"/>
    <x v="1057"/>
    <x v="2"/>
    <n v="7.64"/>
    <s v="Available"/>
    <n v="41"/>
    <x v="1"/>
    <n v="0.2383723567985877"/>
    <n v="1.82"/>
  </r>
  <r>
    <s v="SES001599"/>
    <x v="330"/>
    <s v="17:32"/>
    <s v="18:30"/>
    <x v="4"/>
    <x v="962"/>
    <x v="2"/>
    <n v="7.08"/>
    <s v="Available"/>
    <n v="58"/>
    <x v="1"/>
    <n v="0.22081643797118239"/>
    <n v="1.56"/>
  </r>
  <r>
    <s v="SES001600"/>
    <x v="180"/>
    <s v="05:58"/>
    <s v="06:41"/>
    <x v="32"/>
    <x v="1058"/>
    <x v="1"/>
    <n v="40.19"/>
    <s v="Available"/>
    <n v="43"/>
    <x v="1"/>
    <n v="0.41622953416840641"/>
    <n v="16.73"/>
  </r>
  <r>
    <s v="SES001601"/>
    <x v="266"/>
    <s v="18:03"/>
    <s v="18:42"/>
    <x v="30"/>
    <x v="335"/>
    <x v="2"/>
    <n v="3.22"/>
    <s v="Available"/>
    <n v="39"/>
    <x v="1"/>
    <n v="0.22514193916910069"/>
    <n v="0.72"/>
  </r>
  <r>
    <s v="SES001602"/>
    <x v="85"/>
    <s v="16:49"/>
    <s v="17:18"/>
    <x v="8"/>
    <x v="1059"/>
    <x v="2"/>
    <n v="4.8"/>
    <s v="Available"/>
    <n v="29"/>
    <x v="0"/>
    <n v="0.27218894865118959"/>
    <n v="0"/>
  </r>
  <r>
    <s v="SES001603"/>
    <x v="176"/>
    <s v="08:37"/>
    <s v="08:46"/>
    <x v="6"/>
    <x v="51"/>
    <x v="0"/>
    <n v="18.87"/>
    <s v="Available"/>
    <n v="9"/>
    <x v="1"/>
    <n v="0.46601041835543061"/>
    <n v="8.7899999999999991"/>
  </r>
  <r>
    <s v="SES001604"/>
    <x v="162"/>
    <s v="16:59"/>
    <s v="17:39"/>
    <x v="55"/>
    <x v="985"/>
    <x v="0"/>
    <n v="119.01"/>
    <s v="Available"/>
    <n v="40"/>
    <x v="1"/>
    <n v="0.54120273960074694"/>
    <n v="64.41"/>
  </r>
  <r>
    <s v="SES001605"/>
    <x v="124"/>
    <s v="08:16"/>
    <s v="08:41"/>
    <x v="28"/>
    <x v="1060"/>
    <x v="2"/>
    <n v="2.64"/>
    <s v="Available"/>
    <n v="25"/>
    <x v="1"/>
    <n v="0.2421888379569071"/>
    <n v="0.64"/>
  </r>
  <r>
    <s v="SES001606"/>
    <x v="105"/>
    <s v="14:54"/>
    <s v="15:30"/>
    <x v="33"/>
    <x v="63"/>
    <x v="2"/>
    <n v="6.23"/>
    <s v="Available"/>
    <n v="36"/>
    <x v="1"/>
    <n v="0.18094668637539099"/>
    <n v="1.1299999999999999"/>
  </r>
  <r>
    <s v="SES001607"/>
    <x v="196"/>
    <s v="19:35"/>
    <s v="20:07"/>
    <x v="3"/>
    <x v="1061"/>
    <x v="1"/>
    <n v="35.299999999999997"/>
    <s v="Available"/>
    <n v="32"/>
    <x v="1"/>
    <n v="0.35992256056888539"/>
    <n v="12.71"/>
  </r>
  <r>
    <s v="SES001608"/>
    <x v="33"/>
    <s v="14:08"/>
    <s v="14:46"/>
    <x v="40"/>
    <x v="1062"/>
    <x v="2"/>
    <n v="5.2"/>
    <s v="Available"/>
    <n v="38"/>
    <x v="2"/>
    <n v="0.26599722058104069"/>
    <n v="0"/>
  </r>
  <r>
    <s v="SES001609"/>
    <x v="44"/>
    <s v="07:35"/>
    <s v="07:43"/>
    <x v="45"/>
    <x v="1063"/>
    <x v="1"/>
    <n v="6.58"/>
    <s v="Available"/>
    <n v="8"/>
    <x v="1"/>
    <n v="0.38761748645373589"/>
    <n v="2.5499999999999998"/>
  </r>
  <r>
    <s v="SES001610"/>
    <x v="247"/>
    <s v="18:23"/>
    <s v="19:06"/>
    <x v="53"/>
    <x v="388"/>
    <x v="2"/>
    <n v="4.8099999999999996"/>
    <s v="Available"/>
    <n v="43"/>
    <x v="1"/>
    <n v="0.27910679178648301"/>
    <n v="1.34"/>
  </r>
  <r>
    <s v="SES001611"/>
    <x v="59"/>
    <s v="08:00"/>
    <s v="08:47"/>
    <x v="51"/>
    <x v="1064"/>
    <x v="1"/>
    <n v="18.22"/>
    <s v="Available"/>
    <n v="47"/>
    <x v="1"/>
    <n v="0.31603251796764498"/>
    <n v="5.76"/>
  </r>
  <r>
    <s v="SES001612"/>
    <x v="301"/>
    <s v="19:55"/>
    <s v="20:37"/>
    <x v="10"/>
    <x v="50"/>
    <x v="0"/>
    <n v="113.79"/>
    <s v="Available"/>
    <n v="42"/>
    <x v="1"/>
    <n v="0.43675595242232679"/>
    <n v="49.7"/>
  </r>
  <r>
    <s v="SES001613"/>
    <x v="221"/>
    <s v="15:37"/>
    <s v="16:25"/>
    <x v="17"/>
    <x v="194"/>
    <x v="2"/>
    <n v="10.71"/>
    <s v="Available"/>
    <n v="48"/>
    <x v="0"/>
    <n v="0.24023978125499129"/>
    <n v="0"/>
  </r>
  <r>
    <s v="SES001614"/>
    <x v="46"/>
    <s v="14:13"/>
    <s v="14:48"/>
    <x v="53"/>
    <x v="321"/>
    <x v="0"/>
    <n v="79.97"/>
    <s v="Available"/>
    <n v="35"/>
    <x v="1"/>
    <n v="0.40509080867286229"/>
    <n v="32.4"/>
  </r>
  <r>
    <s v="SES001615"/>
    <x v="134"/>
    <s v="20:11"/>
    <s v="20:36"/>
    <x v="20"/>
    <x v="850"/>
    <x v="1"/>
    <n v="12.56"/>
    <s v="Available"/>
    <n v="25"/>
    <x v="1"/>
    <n v="0.31498745329886602"/>
    <n v="3.96"/>
  </r>
  <r>
    <s v="SES001616"/>
    <x v="138"/>
    <s v="18:03"/>
    <s v="18:35"/>
    <x v="29"/>
    <x v="1065"/>
    <x v="1"/>
    <n v="15.01"/>
    <s v="Available"/>
    <n v="32"/>
    <x v="1"/>
    <n v="0.36684180528084009"/>
    <n v="5.51"/>
  </r>
  <r>
    <s v="SES001617"/>
    <x v="161"/>
    <s v="02:26"/>
    <s v="03:04"/>
    <x v="24"/>
    <x v="1066"/>
    <x v="2"/>
    <n v="8.1"/>
    <s v="Available"/>
    <n v="38"/>
    <x v="1"/>
    <n v="0.1968375966969389"/>
    <n v="1.59"/>
  </r>
  <r>
    <s v="SES001618"/>
    <x v="121"/>
    <s v="10:46"/>
    <s v="11:39"/>
    <x v="59"/>
    <x v="413"/>
    <x v="0"/>
    <n v="97.58"/>
    <s v="Available"/>
    <n v="53"/>
    <x v="1"/>
    <n v="0.4152821129562253"/>
    <n v="40.520000000000003"/>
  </r>
  <r>
    <s v="SES001619"/>
    <x v="296"/>
    <s v="20:44"/>
    <s v="21:12"/>
    <x v="38"/>
    <x v="1067"/>
    <x v="1"/>
    <n v="28.45"/>
    <s v="Available"/>
    <n v="28"/>
    <x v="1"/>
    <n v="0.28175023256054982"/>
    <n v="8.02"/>
  </r>
  <r>
    <s v="SES001620"/>
    <x v="272"/>
    <s v="01:06"/>
    <s v="01:39"/>
    <x v="18"/>
    <x v="195"/>
    <x v="2"/>
    <n v="8.73"/>
    <s v="Available"/>
    <n v="33"/>
    <x v="1"/>
    <n v="0.22584201504009879"/>
    <n v="1.97"/>
  </r>
  <r>
    <s v="SES001621"/>
    <x v="185"/>
    <s v="16:45"/>
    <s v="17:29"/>
    <x v="33"/>
    <x v="1068"/>
    <x v="2"/>
    <n v="10.16"/>
    <s v="Available"/>
    <n v="44"/>
    <x v="1"/>
    <n v="0.27469351156327593"/>
    <n v="2.79"/>
  </r>
  <r>
    <s v="SES001622"/>
    <x v="187"/>
    <s v="18:29"/>
    <s v="18:56"/>
    <x v="57"/>
    <x v="1069"/>
    <x v="2"/>
    <n v="3.65"/>
    <s v="Available"/>
    <n v="27"/>
    <x v="1"/>
    <n v="0.23267376541468579"/>
    <n v="0.85"/>
  </r>
  <r>
    <s v="SES001623"/>
    <x v="11"/>
    <s v="17:09"/>
    <s v="17:38"/>
    <x v="16"/>
    <x v="1070"/>
    <x v="1"/>
    <n v="30.62"/>
    <s v="Available"/>
    <n v="29"/>
    <x v="1"/>
    <n v="0.30366045041317441"/>
    <n v="9.3000000000000007"/>
  </r>
  <r>
    <s v="SES001624"/>
    <x v="114"/>
    <s v="19:21"/>
    <s v="19:33"/>
    <x v="55"/>
    <x v="885"/>
    <x v="0"/>
    <n v="38.18"/>
    <s v="Available"/>
    <n v="12"/>
    <x v="1"/>
    <n v="0.44017170325780902"/>
    <n v="16.809999999999999"/>
  </r>
  <r>
    <s v="SES001625"/>
    <x v="357"/>
    <s v="18:08"/>
    <s v="18:34"/>
    <x v="37"/>
    <x v="269"/>
    <x v="1"/>
    <n v="30.26"/>
    <s v="Available"/>
    <n v="26"/>
    <x v="1"/>
    <n v="0.317348535904657"/>
    <n v="9.6"/>
  </r>
  <r>
    <s v="SES001626"/>
    <x v="301"/>
    <s v="18:13"/>
    <s v="18:38"/>
    <x v="25"/>
    <x v="880"/>
    <x v="2"/>
    <n v="5.2"/>
    <s v="Available"/>
    <n v="25"/>
    <x v="1"/>
    <n v="0.18820235945209579"/>
    <n v="0.98"/>
  </r>
  <r>
    <s v="SES001627"/>
    <x v="358"/>
    <s v="20:20"/>
    <s v="21:03"/>
    <x v="48"/>
    <x v="512"/>
    <x v="2"/>
    <n v="8.0399999999999991"/>
    <s v="Available"/>
    <n v="43"/>
    <x v="1"/>
    <n v="0.28126265322201138"/>
    <n v="2.2599999999999998"/>
  </r>
  <r>
    <s v="SES001628"/>
    <x v="88"/>
    <s v="17:17"/>
    <s v="18:03"/>
    <x v="13"/>
    <x v="1071"/>
    <x v="2"/>
    <n v="8.99"/>
    <s v="Available"/>
    <n v="46"/>
    <x v="1"/>
    <n v="0.20352155023839369"/>
    <n v="1.83"/>
  </r>
  <r>
    <s v="SES001629"/>
    <x v="96"/>
    <s v="13:47"/>
    <s v="14:19"/>
    <x v="17"/>
    <x v="300"/>
    <x v="2"/>
    <n v="5.14"/>
    <s v="Available"/>
    <n v="32"/>
    <x v="1"/>
    <n v="0.20485673634445639"/>
    <n v="1.05"/>
  </r>
  <r>
    <s v="SES001630"/>
    <x v="61"/>
    <s v="14:05"/>
    <s v="14:40"/>
    <x v="26"/>
    <x v="585"/>
    <x v="1"/>
    <n v="38.9"/>
    <s v="Available"/>
    <n v="35"/>
    <x v="1"/>
    <n v="0.33017302215377148"/>
    <n v="12.84"/>
  </r>
  <r>
    <s v="SES001631"/>
    <x v="104"/>
    <s v="18:06"/>
    <s v="18:50"/>
    <x v="0"/>
    <x v="511"/>
    <x v="0"/>
    <n v="69.819999999999993"/>
    <s v="Available"/>
    <n v="44"/>
    <x v="1"/>
    <n v="0.40172531852508031"/>
    <n v="28.05"/>
  </r>
  <r>
    <s v="SES001632"/>
    <x v="20"/>
    <s v="20:04"/>
    <s v="20:32"/>
    <x v="17"/>
    <x v="1072"/>
    <x v="1"/>
    <n v="23.99"/>
    <s v="Available"/>
    <n v="28"/>
    <x v="1"/>
    <n v="0.35340012200804671"/>
    <n v="8.48"/>
  </r>
  <r>
    <s v="SES001633"/>
    <x v="11"/>
    <s v="09:40"/>
    <s v="09:50"/>
    <x v="3"/>
    <x v="616"/>
    <x v="1"/>
    <n v="8.48"/>
    <s v="Available"/>
    <n v="10"/>
    <x v="1"/>
    <n v="0.35402428053522411"/>
    <n v="3"/>
  </r>
  <r>
    <s v="SES001634"/>
    <x v="327"/>
    <s v="11:18"/>
    <s v="11:43"/>
    <x v="15"/>
    <x v="1073"/>
    <x v="1"/>
    <n v="24.01"/>
    <s v="Available"/>
    <n v="25"/>
    <x v="1"/>
    <n v="0.41898442473127789"/>
    <n v="10.06"/>
  </r>
  <r>
    <s v="SES001635"/>
    <x v="93"/>
    <s v="21:43"/>
    <s v="22:40"/>
    <x v="52"/>
    <x v="114"/>
    <x v="2"/>
    <n v="17.5"/>
    <s v="Available"/>
    <n v="57"/>
    <x v="1"/>
    <n v="0.188349621489946"/>
    <n v="3.3"/>
  </r>
  <r>
    <s v="SES001636"/>
    <x v="154"/>
    <s v="16:58"/>
    <s v="17:47"/>
    <x v="20"/>
    <x v="1074"/>
    <x v="1"/>
    <n v="56.18"/>
    <s v="Available"/>
    <n v="49"/>
    <x v="1"/>
    <n v="0.29894786737802648"/>
    <n v="16.79"/>
  </r>
  <r>
    <s v="SES001637"/>
    <x v="215"/>
    <s v="08:14"/>
    <s v="09:38"/>
    <x v="12"/>
    <x v="340"/>
    <x v="2"/>
    <n v="15.11"/>
    <s v="Available"/>
    <n v="84"/>
    <x v="1"/>
    <n v="0.26014715749834422"/>
    <n v="3.93"/>
  </r>
  <r>
    <s v="SES001638"/>
    <x v="164"/>
    <s v="18:44"/>
    <s v="19:18"/>
    <x v="8"/>
    <x v="1075"/>
    <x v="1"/>
    <n v="27.75"/>
    <s v="Available"/>
    <n v="34"/>
    <x v="1"/>
    <n v="0.31781761310378548"/>
    <n v="8.82"/>
  </r>
  <r>
    <s v="SES001639"/>
    <x v="277"/>
    <s v="23:17"/>
    <s v="23:41"/>
    <x v="4"/>
    <x v="1076"/>
    <x v="2"/>
    <n v="3.23"/>
    <s v="Available"/>
    <n v="24"/>
    <x v="1"/>
    <n v="0.27553486153001239"/>
    <n v="0.89"/>
  </r>
  <r>
    <s v="SES001640"/>
    <x v="196"/>
    <s v="20:02"/>
    <s v="20:36"/>
    <x v="13"/>
    <x v="872"/>
    <x v="1"/>
    <n v="34.49"/>
    <s v="Available"/>
    <n v="34"/>
    <x v="1"/>
    <n v="0.29718988764410559"/>
    <n v="10.25"/>
  </r>
  <r>
    <s v="SES001641"/>
    <x v="352"/>
    <s v="19:12"/>
    <s v="19:35"/>
    <x v="32"/>
    <x v="1077"/>
    <x v="1"/>
    <n v="17.87"/>
    <s v="Available"/>
    <n v="23"/>
    <x v="1"/>
    <n v="0.30423403930256832"/>
    <n v="5.44"/>
  </r>
  <r>
    <s v="SES001642"/>
    <x v="317"/>
    <s v="08:56"/>
    <s v="09:27"/>
    <x v="31"/>
    <x v="1078"/>
    <x v="2"/>
    <n v="2.6"/>
    <s v="Available"/>
    <n v="31"/>
    <x v="1"/>
    <n v="0.28692816521715198"/>
    <n v="0.75"/>
  </r>
  <r>
    <s v="SES001643"/>
    <x v="147"/>
    <s v="20:50"/>
    <s v="21:46"/>
    <x v="1"/>
    <x v="306"/>
    <x v="1"/>
    <n v="43.1"/>
    <s v="Available"/>
    <n v="56"/>
    <x v="0"/>
    <n v="0.33596898872996511"/>
    <n v="0"/>
  </r>
  <r>
    <s v="SES001644"/>
    <x v="309"/>
    <s v="16:51"/>
    <s v="17:57"/>
    <x v="11"/>
    <x v="461"/>
    <x v="2"/>
    <n v="9.6199999999999992"/>
    <s v="Available"/>
    <n v="66"/>
    <x v="1"/>
    <n v="0.21965860176797061"/>
    <n v="2.11"/>
  </r>
  <r>
    <s v="SES001645"/>
    <x v="14"/>
    <s v="21:28"/>
    <s v="21:57"/>
    <x v="38"/>
    <x v="43"/>
    <x v="1"/>
    <n v="26.72"/>
    <s v="Available"/>
    <n v="29"/>
    <x v="1"/>
    <n v="0.29172453132893839"/>
    <n v="7.79"/>
  </r>
  <r>
    <s v="SES001646"/>
    <x v="39"/>
    <s v="11:01"/>
    <s v="11:37"/>
    <x v="11"/>
    <x v="844"/>
    <x v="1"/>
    <n v="29.5"/>
    <s v="Available"/>
    <n v="36"/>
    <x v="1"/>
    <n v="0.37239255708821672"/>
    <n v="10.99"/>
  </r>
  <r>
    <s v="SES001647"/>
    <x v="340"/>
    <s v="05:40"/>
    <s v="06:15"/>
    <x v="35"/>
    <x v="910"/>
    <x v="1"/>
    <n v="33.36"/>
    <s v="Available"/>
    <n v="35"/>
    <x v="2"/>
    <n v="0.33822256306775728"/>
    <n v="0"/>
  </r>
  <r>
    <s v="SES001648"/>
    <x v="210"/>
    <s v="15:14"/>
    <s v="15:40"/>
    <x v="1"/>
    <x v="1079"/>
    <x v="1"/>
    <n v="16.7"/>
    <s v="Available"/>
    <n v="26"/>
    <x v="1"/>
    <n v="0.38580435300867549"/>
    <n v="6.44"/>
  </r>
  <r>
    <s v="SES001649"/>
    <x v="12"/>
    <s v="09:07"/>
    <s v="10:03"/>
    <x v="0"/>
    <x v="1080"/>
    <x v="0"/>
    <n v="118.93"/>
    <s v="Available"/>
    <n v="56"/>
    <x v="1"/>
    <n v="0.55930529003807961"/>
    <n v="66.52"/>
  </r>
  <r>
    <s v="SES001650"/>
    <x v="260"/>
    <s v="18:48"/>
    <s v="19:29"/>
    <x v="18"/>
    <x v="83"/>
    <x v="2"/>
    <n v="9.26"/>
    <s v="Available"/>
    <n v="41"/>
    <x v="1"/>
    <n v="0.2276787893318358"/>
    <n v="2.11"/>
  </r>
  <r>
    <s v="SES001651"/>
    <x v="322"/>
    <s v="22:29"/>
    <s v="22:46"/>
    <x v="32"/>
    <x v="1067"/>
    <x v="1"/>
    <n v="10.33"/>
    <s v="Available"/>
    <n v="17"/>
    <x v="1"/>
    <n v="0.29907964647596019"/>
    <n v="3.09"/>
  </r>
  <r>
    <s v="SES001652"/>
    <x v="47"/>
    <s v="18:58"/>
    <s v="19:43"/>
    <x v="50"/>
    <x v="1081"/>
    <x v="2"/>
    <n v="13.29"/>
    <s v="Available"/>
    <n v="45"/>
    <x v="1"/>
    <n v="0.19656376956398061"/>
    <n v="2.61"/>
  </r>
  <r>
    <s v="SES001653"/>
    <x v="19"/>
    <s v="21:03"/>
    <s v="21:34"/>
    <x v="8"/>
    <x v="1082"/>
    <x v="0"/>
    <n v="58.43"/>
    <s v="Available"/>
    <n v="31"/>
    <x v="1"/>
    <n v="0.52912835793299551"/>
    <n v="30.92"/>
  </r>
  <r>
    <s v="SES001654"/>
    <x v="45"/>
    <s v="14:52"/>
    <s v="15:42"/>
    <x v="23"/>
    <x v="1083"/>
    <x v="0"/>
    <n v="92.97"/>
    <s v="Available"/>
    <n v="50"/>
    <x v="1"/>
    <n v="0.40428813129722452"/>
    <n v="37.590000000000003"/>
  </r>
  <r>
    <s v="SES001655"/>
    <x v="25"/>
    <s v="19:53"/>
    <s v="20:23"/>
    <x v="23"/>
    <x v="847"/>
    <x v="2"/>
    <n v="3.58"/>
    <s v="Available"/>
    <n v="30"/>
    <x v="1"/>
    <n v="0.21113086429459529"/>
    <n v="0.76"/>
  </r>
  <r>
    <s v="SES001656"/>
    <x v="134"/>
    <s v="20:27"/>
    <s v="20:50"/>
    <x v="28"/>
    <x v="519"/>
    <x v="2"/>
    <n v="3.81"/>
    <s v="Available"/>
    <n v="23"/>
    <x v="1"/>
    <n v="0.26403908414733868"/>
    <n v="1.01"/>
  </r>
  <r>
    <s v="SES001657"/>
    <x v="113"/>
    <s v="18:49"/>
    <s v="19:09"/>
    <x v="38"/>
    <x v="369"/>
    <x v="1"/>
    <n v="18.260000000000002"/>
    <s v="Available"/>
    <n v="20"/>
    <x v="1"/>
    <n v="0.39243882895781013"/>
    <n v="7.17"/>
  </r>
  <r>
    <s v="SES001658"/>
    <x v="7"/>
    <s v="15:08"/>
    <s v="15:32"/>
    <x v="51"/>
    <x v="952"/>
    <x v="1"/>
    <n v="19.66"/>
    <s v="Available"/>
    <n v="24"/>
    <x v="1"/>
    <n v="0.30201512928326207"/>
    <n v="5.94"/>
  </r>
  <r>
    <s v="SES001659"/>
    <x v="21"/>
    <s v="17:39"/>
    <s v="17:47"/>
    <x v="51"/>
    <x v="1084"/>
    <x v="1"/>
    <n v="6.19"/>
    <s v="Available"/>
    <n v="8"/>
    <x v="1"/>
    <n v="0.33649225042723202"/>
    <n v="2.08"/>
  </r>
  <r>
    <s v="SES001660"/>
    <x v="84"/>
    <s v="18:14"/>
    <s v="19:02"/>
    <x v="25"/>
    <x v="1085"/>
    <x v="2"/>
    <n v="4.68"/>
    <s v="Available"/>
    <n v="48"/>
    <x v="1"/>
    <n v="0.21784691177786181"/>
    <n v="1.02"/>
  </r>
  <r>
    <s v="SES001661"/>
    <x v="341"/>
    <s v="09:32"/>
    <s v="09:47"/>
    <x v="52"/>
    <x v="890"/>
    <x v="2"/>
    <n v="4.2"/>
    <s v="Available"/>
    <n v="15"/>
    <x v="1"/>
    <n v="0.18319794717069829"/>
    <n v="0.77"/>
  </r>
  <r>
    <s v="SES001662"/>
    <x v="231"/>
    <s v="19:49"/>
    <s v="20:28"/>
    <x v="21"/>
    <x v="1086"/>
    <x v="1"/>
    <n v="29.73"/>
    <s v="Available"/>
    <n v="39"/>
    <x v="1"/>
    <n v="0.39702409481147299"/>
    <n v="11.8"/>
  </r>
  <r>
    <s v="SES001663"/>
    <x v="96"/>
    <s v="22:48"/>
    <s v="22:56"/>
    <x v="26"/>
    <x v="442"/>
    <x v="0"/>
    <n v="12.27"/>
    <s v="Available"/>
    <n v="8"/>
    <x v="1"/>
    <n v="0.41537016040987318"/>
    <n v="5.0999999999999996"/>
  </r>
  <r>
    <s v="SES001664"/>
    <x v="264"/>
    <s v="14:16"/>
    <s v="14:49"/>
    <x v="55"/>
    <x v="1087"/>
    <x v="0"/>
    <n v="75.53"/>
    <s v="Available"/>
    <n v="33"/>
    <x v="1"/>
    <n v="0.57409876750690236"/>
    <n v="43.36"/>
  </r>
  <r>
    <s v="SES001665"/>
    <x v="102"/>
    <s v="18:54"/>
    <s v="19:02"/>
    <x v="24"/>
    <x v="1064"/>
    <x v="0"/>
    <n v="21.58"/>
    <s v="Available"/>
    <n v="8"/>
    <x v="1"/>
    <n v="0.47115777546984561"/>
    <n v="10.17"/>
  </r>
  <r>
    <s v="SES001666"/>
    <x v="25"/>
    <s v="18:58"/>
    <s v="19:39"/>
    <x v="43"/>
    <x v="80"/>
    <x v="2"/>
    <n v="10.11"/>
    <s v="Available"/>
    <n v="41"/>
    <x v="1"/>
    <n v="0.21796359070046381"/>
    <n v="2.2000000000000002"/>
  </r>
  <r>
    <s v="SES001667"/>
    <x v="251"/>
    <s v="18:25"/>
    <s v="19:15"/>
    <x v="45"/>
    <x v="733"/>
    <x v="2"/>
    <n v="4.5599999999999996"/>
    <s v="Available"/>
    <n v="50"/>
    <x v="2"/>
    <n v="0.19318001782920191"/>
    <n v="0"/>
  </r>
  <r>
    <s v="SES001668"/>
    <x v="245"/>
    <s v="16:21"/>
    <s v="16:43"/>
    <x v="44"/>
    <x v="313"/>
    <x v="1"/>
    <n v="13.88"/>
    <s v="Available"/>
    <n v="22"/>
    <x v="1"/>
    <n v="0.3720030861383356"/>
    <n v="5.16"/>
  </r>
  <r>
    <s v="SES001669"/>
    <x v="345"/>
    <s v="20:07"/>
    <s v="20:30"/>
    <x v="38"/>
    <x v="30"/>
    <x v="1"/>
    <n v="25.94"/>
    <s v="Available"/>
    <n v="23"/>
    <x v="1"/>
    <n v="0.2998962576288528"/>
    <n v="7.78"/>
  </r>
  <r>
    <s v="SES001670"/>
    <x v="192"/>
    <s v="14:15"/>
    <s v="14:31"/>
    <x v="34"/>
    <x v="873"/>
    <x v="0"/>
    <n v="28.87"/>
    <s v="Available"/>
    <n v="16"/>
    <x v="1"/>
    <n v="0.39378656341438972"/>
    <n v="11.37"/>
  </r>
  <r>
    <s v="SES001671"/>
    <x v="347"/>
    <s v="05:50"/>
    <s v="06:17"/>
    <x v="0"/>
    <x v="626"/>
    <x v="0"/>
    <n v="75.87"/>
    <s v="Available"/>
    <n v="27"/>
    <x v="1"/>
    <n v="0.52975685943691098"/>
    <n v="40.19"/>
  </r>
  <r>
    <s v="SES001672"/>
    <x v="361"/>
    <s v="20:02"/>
    <s v="20:33"/>
    <x v="19"/>
    <x v="1088"/>
    <x v="1"/>
    <n v="30.93"/>
    <s v="Available"/>
    <n v="31"/>
    <x v="1"/>
    <n v="0.33262645826733711"/>
    <n v="10.29"/>
  </r>
  <r>
    <s v="SES001673"/>
    <x v="182"/>
    <s v="18:32"/>
    <s v="19:04"/>
    <x v="20"/>
    <x v="940"/>
    <x v="1"/>
    <n v="22.79"/>
    <s v="Available"/>
    <n v="32"/>
    <x v="1"/>
    <n v="0.34308045722995878"/>
    <n v="7.82"/>
  </r>
  <r>
    <s v="SES001674"/>
    <x v="21"/>
    <s v="20:37"/>
    <s v="21:22"/>
    <x v="29"/>
    <x v="86"/>
    <x v="1"/>
    <n v="45.86"/>
    <s v="Available"/>
    <n v="45"/>
    <x v="1"/>
    <n v="0.37012302102581329"/>
    <n v="16.97"/>
  </r>
  <r>
    <s v="SES001675"/>
    <x v="353"/>
    <s v="07:08"/>
    <s v="07:55"/>
    <x v="5"/>
    <x v="370"/>
    <x v="2"/>
    <n v="7.89"/>
    <s v="Available"/>
    <n v="47"/>
    <x v="1"/>
    <n v="0.25449963701130751"/>
    <n v="2.0099999999999998"/>
  </r>
  <r>
    <s v="SES001676"/>
    <x v="249"/>
    <s v="02:51"/>
    <s v="03:49"/>
    <x v="9"/>
    <x v="766"/>
    <x v="2"/>
    <n v="8.27"/>
    <s v="Available"/>
    <n v="58"/>
    <x v="1"/>
    <n v="0.23840129095793999"/>
    <n v="1.97"/>
  </r>
  <r>
    <s v="SES001677"/>
    <x v="298"/>
    <s v="21:03"/>
    <s v="21:31"/>
    <x v="20"/>
    <x v="1089"/>
    <x v="1"/>
    <n v="26.45"/>
    <s v="Available"/>
    <n v="28"/>
    <x v="1"/>
    <n v="0.30840994238145342"/>
    <n v="8.16"/>
  </r>
  <r>
    <s v="SES001678"/>
    <x v="261"/>
    <s v="07:43"/>
    <s v="08:12"/>
    <x v="12"/>
    <x v="634"/>
    <x v="2"/>
    <n v="8"/>
    <s v="Available"/>
    <n v="29"/>
    <x v="1"/>
    <n v="0.20913335085826151"/>
    <n v="1.67"/>
  </r>
  <r>
    <s v="SES001679"/>
    <x v="181"/>
    <s v="19:16"/>
    <s v="19:28"/>
    <x v="19"/>
    <x v="864"/>
    <x v="0"/>
    <n v="25.75"/>
    <s v="Available"/>
    <n v="12"/>
    <x v="1"/>
    <n v="0.50236926171969398"/>
    <n v="12.94"/>
  </r>
  <r>
    <s v="SES001680"/>
    <x v="104"/>
    <s v="20:36"/>
    <s v="21:26"/>
    <x v="30"/>
    <x v="485"/>
    <x v="2"/>
    <n v="13.68"/>
    <s v="Available"/>
    <n v="50"/>
    <x v="1"/>
    <n v="0.26641128773918932"/>
    <n v="3.64"/>
  </r>
  <r>
    <s v="SES001681"/>
    <x v="166"/>
    <s v="18:22"/>
    <s v="18:55"/>
    <x v="1"/>
    <x v="577"/>
    <x v="1"/>
    <n v="19.37"/>
    <s v="Available"/>
    <n v="33"/>
    <x v="1"/>
    <n v="0.3180292335781682"/>
    <n v="6.16"/>
  </r>
  <r>
    <s v="SES001682"/>
    <x v="85"/>
    <s v="07:43"/>
    <s v="08:34"/>
    <x v="53"/>
    <x v="202"/>
    <x v="2"/>
    <n v="6.1"/>
    <s v="Available"/>
    <n v="51"/>
    <x v="1"/>
    <n v="0.1827676022625811"/>
    <n v="1.1100000000000001"/>
  </r>
  <r>
    <s v="SES001683"/>
    <x v="84"/>
    <s v="18:10"/>
    <s v="18:50"/>
    <x v="20"/>
    <x v="216"/>
    <x v="1"/>
    <n v="23.02"/>
    <s v="Available"/>
    <n v="40"/>
    <x v="1"/>
    <n v="0.38966044459774329"/>
    <n v="8.9700000000000006"/>
  </r>
  <r>
    <s v="SES001684"/>
    <x v="263"/>
    <s v="21:32"/>
    <s v="22:35"/>
    <x v="21"/>
    <x v="1090"/>
    <x v="2"/>
    <n v="7.48"/>
    <s v="Available"/>
    <n v="63"/>
    <x v="1"/>
    <n v="0.26713094004155979"/>
    <n v="2"/>
  </r>
  <r>
    <s v="SES001685"/>
    <x v="324"/>
    <s v="13:53"/>
    <s v="14:59"/>
    <x v="27"/>
    <x v="214"/>
    <x v="2"/>
    <n v="11.61"/>
    <s v="Available"/>
    <n v="66"/>
    <x v="1"/>
    <n v="0.25084546936783558"/>
    <n v="2.91"/>
  </r>
  <r>
    <s v="SES001686"/>
    <x v="275"/>
    <s v="13:45"/>
    <s v="14:01"/>
    <x v="25"/>
    <x v="1091"/>
    <x v="2"/>
    <n v="3.1"/>
    <s v="Available"/>
    <n v="16"/>
    <x v="1"/>
    <n v="0.18175392297711249"/>
    <n v="0.56000000000000005"/>
  </r>
  <r>
    <s v="SES001687"/>
    <x v="202"/>
    <s v="14:43"/>
    <s v="15:07"/>
    <x v="51"/>
    <x v="11"/>
    <x v="1"/>
    <n v="24.02"/>
    <s v="Available"/>
    <n v="24"/>
    <x v="2"/>
    <n v="0.33142515815974088"/>
    <n v="0"/>
  </r>
  <r>
    <s v="SES001688"/>
    <x v="209"/>
    <s v="06:04"/>
    <s v="07:09"/>
    <x v="58"/>
    <x v="355"/>
    <x v="2"/>
    <n v="10.07"/>
    <s v="Available"/>
    <n v="65"/>
    <x v="1"/>
    <n v="0.23538452381000849"/>
    <n v="2.37"/>
  </r>
  <r>
    <s v="SES001689"/>
    <x v="216"/>
    <s v="21:38"/>
    <s v="22:19"/>
    <x v="21"/>
    <x v="780"/>
    <x v="1"/>
    <n v="46.42"/>
    <s v="Available"/>
    <n v="41"/>
    <x v="0"/>
    <n v="0.353331102975456"/>
    <n v="0"/>
  </r>
  <r>
    <s v="SES001690"/>
    <x v="269"/>
    <s v="20:09"/>
    <s v="21:06"/>
    <x v="31"/>
    <x v="1077"/>
    <x v="2"/>
    <n v="12.48"/>
    <s v="Available"/>
    <n v="57"/>
    <x v="1"/>
    <n v="0.25398878749566872"/>
    <n v="3.17"/>
  </r>
  <r>
    <s v="SES001691"/>
    <x v="168"/>
    <s v="23:32"/>
    <s v="00:07"/>
    <x v="26"/>
    <x v="1092"/>
    <x v="1"/>
    <n v="37.92"/>
    <s v="Available"/>
    <n v="35"/>
    <x v="1"/>
    <n v="0.32232141527187991"/>
    <n v="12.22"/>
  </r>
  <r>
    <s v="SES001692"/>
    <x v="44"/>
    <s v="17:33"/>
    <s v="18:27"/>
    <x v="0"/>
    <x v="1093"/>
    <x v="2"/>
    <n v="10.42"/>
    <s v="Available"/>
    <n v="54"/>
    <x v="1"/>
    <n v="0.27311577448781982"/>
    <n v="2.85"/>
  </r>
  <r>
    <s v="SES001693"/>
    <x v="181"/>
    <s v="19:16"/>
    <s v="19:46"/>
    <x v="34"/>
    <x v="1094"/>
    <x v="0"/>
    <n v="62.81"/>
    <s v="Available"/>
    <n v="30"/>
    <x v="0"/>
    <n v="0.45228382930350319"/>
    <n v="0"/>
  </r>
  <r>
    <s v="SES001694"/>
    <x v="45"/>
    <s v="08:25"/>
    <s v="08:43"/>
    <x v="44"/>
    <x v="1095"/>
    <x v="1"/>
    <n v="16.04"/>
    <s v="Available"/>
    <n v="18"/>
    <x v="1"/>
    <n v="0.32346053758738419"/>
    <n v="5.19"/>
  </r>
  <r>
    <s v="SES001695"/>
    <x v="235"/>
    <s v="18:13"/>
    <s v="18:35"/>
    <x v="7"/>
    <x v="1096"/>
    <x v="1"/>
    <n v="18.21"/>
    <s v="Available"/>
    <n v="22"/>
    <x v="1"/>
    <n v="0.41772764128393269"/>
    <n v="7.61"/>
  </r>
  <r>
    <s v="SES001696"/>
    <x v="349"/>
    <s v="17:51"/>
    <s v="18:43"/>
    <x v="55"/>
    <x v="1097"/>
    <x v="1"/>
    <n v="51.06"/>
    <s v="Available"/>
    <n v="52"/>
    <x v="1"/>
    <n v="0.37735890638716141"/>
    <n v="19.27"/>
  </r>
  <r>
    <s v="SES001697"/>
    <x v="131"/>
    <s v="21:47"/>
    <s v="21:55"/>
    <x v="34"/>
    <x v="391"/>
    <x v="0"/>
    <n v="29.38"/>
    <s v="Available"/>
    <n v="8"/>
    <x v="1"/>
    <n v="0.40636451930944079"/>
    <n v="11.94"/>
  </r>
  <r>
    <s v="SES001698"/>
    <x v="92"/>
    <s v="20:24"/>
    <s v="21:20"/>
    <x v="7"/>
    <x v="1098"/>
    <x v="1"/>
    <n v="79.489999999999995"/>
    <s v="Available"/>
    <n v="56"/>
    <x v="1"/>
    <n v="0.33242691668498942"/>
    <n v="26.42"/>
  </r>
  <r>
    <s v="SES001699"/>
    <x v="59"/>
    <s v="21:24"/>
    <s v="21:51"/>
    <x v="15"/>
    <x v="1099"/>
    <x v="1"/>
    <n v="12.68"/>
    <s v="Available"/>
    <n v="27"/>
    <x v="1"/>
    <n v="0.41062844705584228"/>
    <n v="5.21"/>
  </r>
  <r>
    <s v="SES001700"/>
    <x v="349"/>
    <s v="20:16"/>
    <s v="20:24"/>
    <x v="46"/>
    <x v="1039"/>
    <x v="1"/>
    <n v="6.04"/>
    <s v="Available"/>
    <n v="8"/>
    <x v="1"/>
    <n v="0.38911872918916868"/>
    <n v="2.35"/>
  </r>
  <r>
    <s v="SES001701"/>
    <x v="49"/>
    <s v="20:09"/>
    <s v="20:49"/>
    <x v="15"/>
    <x v="1100"/>
    <x v="1"/>
    <n v="45.31"/>
    <s v="Available"/>
    <n v="40"/>
    <x v="1"/>
    <n v="0.32597856178744178"/>
    <n v="14.77"/>
  </r>
  <r>
    <s v="SES001702"/>
    <x v="122"/>
    <s v="05:14"/>
    <s v="05:46"/>
    <x v="29"/>
    <x v="897"/>
    <x v="1"/>
    <n v="31.18"/>
    <s v="Available"/>
    <n v="32"/>
    <x v="1"/>
    <n v="0.40525176318225808"/>
    <n v="12.64"/>
  </r>
  <r>
    <s v="SES001703"/>
    <x v="19"/>
    <s v="20:50"/>
    <s v="21:41"/>
    <x v="46"/>
    <x v="1009"/>
    <x v="1"/>
    <n v="34.020000000000003"/>
    <s v="Available"/>
    <n v="51"/>
    <x v="1"/>
    <n v="0.40936356745100849"/>
    <n v="13.93"/>
  </r>
  <r>
    <s v="SES001704"/>
    <x v="360"/>
    <s v="17:36"/>
    <s v="18:26"/>
    <x v="26"/>
    <x v="377"/>
    <x v="0"/>
    <n v="112.3"/>
    <s v="Available"/>
    <n v="50"/>
    <x v="1"/>
    <n v="0.46582165657783142"/>
    <n v="52.31"/>
  </r>
  <r>
    <s v="SES001705"/>
    <x v="215"/>
    <s v="12:33"/>
    <s v="13:11"/>
    <x v="23"/>
    <x v="444"/>
    <x v="0"/>
    <n v="103.34"/>
    <s v="Available"/>
    <n v="38"/>
    <x v="1"/>
    <n v="0.42074649872744341"/>
    <n v="43.48"/>
  </r>
  <r>
    <s v="SES001706"/>
    <x v="358"/>
    <s v="04:35"/>
    <s v="05:15"/>
    <x v="52"/>
    <x v="1101"/>
    <x v="2"/>
    <n v="10.19"/>
    <s v="Available"/>
    <n v="40"/>
    <x v="1"/>
    <n v="0.26627821348250441"/>
    <n v="2.71"/>
  </r>
  <r>
    <s v="SES001707"/>
    <x v="152"/>
    <s v="18:06"/>
    <s v="18:44"/>
    <x v="16"/>
    <x v="1102"/>
    <x v="1"/>
    <n v="24.81"/>
    <s v="Available"/>
    <n v="38"/>
    <x v="1"/>
    <n v="0.40874561505966628"/>
    <n v="10.14"/>
  </r>
  <r>
    <s v="SES001708"/>
    <x v="229"/>
    <s v="11:11"/>
    <s v="11:51"/>
    <x v="51"/>
    <x v="1103"/>
    <x v="0"/>
    <n v="133.9"/>
    <s v="Available"/>
    <n v="40"/>
    <x v="1"/>
    <n v="0.44494025923013308"/>
    <n v="59.58"/>
  </r>
  <r>
    <s v="SES001709"/>
    <x v="141"/>
    <s v="14:08"/>
    <s v="14:16"/>
    <x v="55"/>
    <x v="899"/>
    <x v="0"/>
    <n v="17.88"/>
    <s v="Available"/>
    <n v="8"/>
    <x v="1"/>
    <n v="0.3903121972355289"/>
    <n v="6.98"/>
  </r>
  <r>
    <s v="SES001710"/>
    <x v="177"/>
    <s v="18:14"/>
    <s v="18:48"/>
    <x v="28"/>
    <x v="760"/>
    <x v="2"/>
    <n v="8.48"/>
    <s v="Available"/>
    <n v="34"/>
    <x v="1"/>
    <n v="0.20834705807713719"/>
    <n v="1.77"/>
  </r>
  <r>
    <s v="SES001711"/>
    <x v="111"/>
    <s v="21:48"/>
    <s v="22:11"/>
    <x v="49"/>
    <x v="597"/>
    <x v="2"/>
    <n v="7.07"/>
    <s v="Available"/>
    <n v="23"/>
    <x v="1"/>
    <n v="0.26989273194558022"/>
    <n v="1.91"/>
  </r>
  <r>
    <s v="SES001712"/>
    <x v="191"/>
    <s v="20:02"/>
    <s v="20:47"/>
    <x v="20"/>
    <x v="1104"/>
    <x v="1"/>
    <n v="28.78"/>
    <s v="Available"/>
    <n v="45"/>
    <x v="1"/>
    <n v="0.28235774212743092"/>
    <n v="8.1300000000000008"/>
  </r>
  <r>
    <s v="SES001713"/>
    <x v="210"/>
    <s v="14:11"/>
    <s v="14:22"/>
    <x v="44"/>
    <x v="1029"/>
    <x v="1"/>
    <n v="14.55"/>
    <s v="Available"/>
    <n v="11"/>
    <x v="1"/>
    <n v="0.35762776147196162"/>
    <n v="5.2"/>
  </r>
  <r>
    <s v="SES001714"/>
    <x v="56"/>
    <s v="12:35"/>
    <s v="13:13"/>
    <x v="45"/>
    <x v="1105"/>
    <x v="1"/>
    <n v="49.28"/>
    <s v="Available"/>
    <n v="38"/>
    <x v="1"/>
    <n v="0.3520795197109346"/>
    <n v="17.350000000000001"/>
  </r>
  <r>
    <s v="SES001715"/>
    <x v="246"/>
    <s v="09:20"/>
    <s v="09:37"/>
    <x v="52"/>
    <x v="1076"/>
    <x v="2"/>
    <n v="3.61"/>
    <s v="Available"/>
    <n v="17"/>
    <x v="0"/>
    <n v="0.23640690050048391"/>
    <n v="0"/>
  </r>
  <r>
    <s v="SES001716"/>
    <x v="145"/>
    <s v="12:53"/>
    <s v="13:15"/>
    <x v="54"/>
    <x v="170"/>
    <x v="1"/>
    <n v="10.8"/>
    <s v="Available"/>
    <n v="22"/>
    <x v="1"/>
    <n v="0.30178510448567458"/>
    <n v="3.26"/>
  </r>
  <r>
    <s v="SES001717"/>
    <x v="245"/>
    <s v="06:04"/>
    <s v="06:18"/>
    <x v="55"/>
    <x v="1106"/>
    <x v="0"/>
    <n v="26.53"/>
    <s v="Available"/>
    <n v="14"/>
    <x v="1"/>
    <n v="0.53144647957343505"/>
    <n v="14.1"/>
  </r>
  <r>
    <s v="SES001718"/>
    <x v="2"/>
    <s v="22:23"/>
    <s v="22:31"/>
    <x v="54"/>
    <x v="671"/>
    <x v="1"/>
    <n v="11.83"/>
    <s v="Available"/>
    <n v="8"/>
    <x v="1"/>
    <n v="0.28217178374482749"/>
    <n v="3.34"/>
  </r>
  <r>
    <s v="SES001719"/>
    <x v="5"/>
    <s v="16:18"/>
    <s v="17:15"/>
    <x v="35"/>
    <x v="1107"/>
    <x v="1"/>
    <n v="52.3"/>
    <s v="Available"/>
    <n v="57"/>
    <x v="1"/>
    <n v="0.33673910932927958"/>
    <n v="17.61"/>
  </r>
  <r>
    <s v="SES001720"/>
    <x v="65"/>
    <s v="07:56"/>
    <s v="08:36"/>
    <x v="50"/>
    <x v="1041"/>
    <x v="2"/>
    <n v="5.37"/>
    <s v="Available"/>
    <n v="40"/>
    <x v="1"/>
    <n v="0.21565999276133119"/>
    <n v="1.1599999999999999"/>
  </r>
  <r>
    <s v="SES001721"/>
    <x v="34"/>
    <s v="11:26"/>
    <s v="11:40"/>
    <x v="32"/>
    <x v="1108"/>
    <x v="0"/>
    <n v="35.29"/>
    <s v="Available"/>
    <n v="14"/>
    <x v="1"/>
    <n v="0.54866088776863764"/>
    <n v="19.36"/>
  </r>
  <r>
    <s v="SES001722"/>
    <x v="342"/>
    <s v="16:23"/>
    <s v="16:50"/>
    <x v="5"/>
    <x v="1109"/>
    <x v="2"/>
    <n v="2.64"/>
    <s v="Available"/>
    <n v="27"/>
    <x v="1"/>
    <n v="0.1970556280345433"/>
    <n v="0.52"/>
  </r>
  <r>
    <s v="SES001723"/>
    <x v="67"/>
    <s v="16:39"/>
    <s v="17:08"/>
    <x v="52"/>
    <x v="1110"/>
    <x v="2"/>
    <n v="3.56"/>
    <s v="Available"/>
    <n v="29"/>
    <x v="1"/>
    <n v="0.25653243634845008"/>
    <n v="0.91"/>
  </r>
  <r>
    <s v="SES001724"/>
    <x v="140"/>
    <s v="02:08"/>
    <s v="03:12"/>
    <x v="46"/>
    <x v="1111"/>
    <x v="1"/>
    <n v="39.299999999999997"/>
    <s v="Available"/>
    <n v="64"/>
    <x v="1"/>
    <n v="0.35883694030611762"/>
    <n v="14.1"/>
  </r>
  <r>
    <s v="SES001725"/>
    <x v="305"/>
    <s v="22:15"/>
    <s v="23:16"/>
    <x v="49"/>
    <x v="787"/>
    <x v="2"/>
    <n v="15.48"/>
    <s v="Available"/>
    <n v="61"/>
    <x v="1"/>
    <n v="0.2057363362754811"/>
    <n v="3.18"/>
  </r>
  <r>
    <s v="SES001726"/>
    <x v="357"/>
    <s v="09:52"/>
    <s v="10:34"/>
    <x v="41"/>
    <x v="1112"/>
    <x v="2"/>
    <n v="8.2200000000000006"/>
    <s v="Available"/>
    <n v="42"/>
    <x v="1"/>
    <n v="0.21753580833856431"/>
    <n v="1.79"/>
  </r>
  <r>
    <s v="SES001727"/>
    <x v="219"/>
    <s v="00:42"/>
    <s v="01:25"/>
    <x v="42"/>
    <x v="41"/>
    <x v="2"/>
    <n v="9.82"/>
    <s v="Available"/>
    <n v="43"/>
    <x v="1"/>
    <n v="0.27608228757339381"/>
    <n v="2.71"/>
  </r>
  <r>
    <s v="SES001728"/>
    <x v="141"/>
    <s v="05:18"/>
    <s v="05:26"/>
    <x v="24"/>
    <x v="88"/>
    <x v="1"/>
    <n v="4.07"/>
    <s v="Available"/>
    <n v="8"/>
    <x v="1"/>
    <n v="0.3596822178795861"/>
    <n v="1.46"/>
  </r>
  <r>
    <s v="SES001729"/>
    <x v="220"/>
    <s v="17:31"/>
    <s v="18:09"/>
    <x v="57"/>
    <x v="851"/>
    <x v="2"/>
    <n v="7.17"/>
    <s v="Available"/>
    <n v="38"/>
    <x v="1"/>
    <n v="0.27990124682205869"/>
    <n v="2.0099999999999998"/>
  </r>
  <r>
    <s v="SES001730"/>
    <x v="254"/>
    <s v="07:10"/>
    <s v="07:32"/>
    <x v="25"/>
    <x v="276"/>
    <x v="2"/>
    <n v="4.58"/>
    <s v="Available"/>
    <n v="22"/>
    <x v="1"/>
    <n v="0.27446659557609671"/>
    <n v="1.26"/>
  </r>
  <r>
    <s v="SES001731"/>
    <x v="327"/>
    <s v="03:37"/>
    <s v="04:41"/>
    <x v="17"/>
    <x v="1080"/>
    <x v="1"/>
    <n v="64.150000000000006"/>
    <s v="Available"/>
    <n v="64"/>
    <x v="1"/>
    <n v="0.28166759238452338"/>
    <n v="18.07"/>
  </r>
  <r>
    <s v="SES001732"/>
    <x v="94"/>
    <s v="12:06"/>
    <s v="13:14"/>
    <x v="40"/>
    <x v="906"/>
    <x v="2"/>
    <n v="9.5500000000000007"/>
    <s v="Available"/>
    <n v="68"/>
    <x v="1"/>
    <n v="0.27660446914760711"/>
    <n v="2.64"/>
  </r>
  <r>
    <s v="SES001733"/>
    <x v="165"/>
    <s v="17:30"/>
    <s v="18:06"/>
    <x v="53"/>
    <x v="197"/>
    <x v="2"/>
    <n v="6.02"/>
    <s v="Available"/>
    <n v="36"/>
    <x v="2"/>
    <n v="0.26519141131346757"/>
    <n v="0"/>
  </r>
  <r>
    <s v="SES001734"/>
    <x v="311"/>
    <s v="06:39"/>
    <s v="07:18"/>
    <x v="20"/>
    <x v="182"/>
    <x v="1"/>
    <n v="44.86"/>
    <s v="Available"/>
    <n v="39"/>
    <x v="1"/>
    <n v="0.36990363305627227"/>
    <n v="16.59"/>
  </r>
  <r>
    <s v="SES001735"/>
    <x v="90"/>
    <s v="10:24"/>
    <s v="10:51"/>
    <x v="19"/>
    <x v="1113"/>
    <x v="0"/>
    <n v="38.53"/>
    <s v="Available"/>
    <n v="27"/>
    <x v="1"/>
    <n v="0.56580298805432006"/>
    <n v="21.8"/>
  </r>
  <r>
    <s v="SES001736"/>
    <x v="124"/>
    <s v="13:10"/>
    <s v="13:29"/>
    <x v="3"/>
    <x v="1114"/>
    <x v="1"/>
    <n v="9.4700000000000006"/>
    <s v="Available"/>
    <n v="19"/>
    <x v="1"/>
    <n v="0.40690498991409779"/>
    <n v="3.85"/>
  </r>
  <r>
    <s v="SES001737"/>
    <x v="298"/>
    <s v="07:59"/>
    <s v="09:06"/>
    <x v="9"/>
    <x v="886"/>
    <x v="2"/>
    <n v="14.19"/>
    <s v="Available"/>
    <n v="67"/>
    <x v="1"/>
    <n v="0.28887643526182288"/>
    <n v="4.0999999999999996"/>
  </r>
  <r>
    <s v="SES001738"/>
    <x v="16"/>
    <s v="15:34"/>
    <s v="16:13"/>
    <x v="25"/>
    <x v="592"/>
    <x v="2"/>
    <n v="3.39"/>
    <s v="Available"/>
    <n v="39"/>
    <x v="1"/>
    <n v="0.18678041521102279"/>
    <n v="0.63"/>
  </r>
  <r>
    <s v="SES001739"/>
    <x v="118"/>
    <s v="06:50"/>
    <s v="07:35"/>
    <x v="58"/>
    <x v="1115"/>
    <x v="2"/>
    <n v="10.220000000000001"/>
    <s v="Available"/>
    <n v="45"/>
    <x v="1"/>
    <n v="0.20344975011401509"/>
    <n v="2.08"/>
  </r>
  <r>
    <s v="SES001740"/>
    <x v="335"/>
    <s v="04:47"/>
    <s v="05:29"/>
    <x v="2"/>
    <x v="449"/>
    <x v="0"/>
    <n v="74.37"/>
    <s v="Available"/>
    <n v="42"/>
    <x v="1"/>
    <n v="0.52134763446677823"/>
    <n v="38.770000000000003"/>
  </r>
  <r>
    <s v="SES001741"/>
    <x v="62"/>
    <s v="15:14"/>
    <s v="15:22"/>
    <x v="41"/>
    <x v="1086"/>
    <x v="0"/>
    <n v="15.08"/>
    <s v="Available"/>
    <n v="8"/>
    <x v="1"/>
    <n v="0.44949661088710008"/>
    <n v="6.78"/>
  </r>
  <r>
    <s v="SES001742"/>
    <x v="249"/>
    <s v="09:37"/>
    <s v="09:56"/>
    <x v="57"/>
    <x v="1116"/>
    <x v="1"/>
    <n v="13.12"/>
    <s v="Available"/>
    <n v="19"/>
    <x v="1"/>
    <n v="0.31172978173875182"/>
    <n v="4.09"/>
  </r>
  <r>
    <s v="SES001743"/>
    <x v="203"/>
    <s v="06:30"/>
    <s v="07:06"/>
    <x v="10"/>
    <x v="219"/>
    <x v="0"/>
    <n v="96.21"/>
    <s v="Available"/>
    <n v="36"/>
    <x v="1"/>
    <n v="0.46247115932496269"/>
    <n v="44.49"/>
  </r>
  <r>
    <s v="SES001744"/>
    <x v="287"/>
    <s v="13:16"/>
    <s v="13:42"/>
    <x v="36"/>
    <x v="560"/>
    <x v="1"/>
    <n v="11.32"/>
    <s v="Available"/>
    <n v="26"/>
    <x v="1"/>
    <n v="0.41440180750631478"/>
    <n v="4.6900000000000004"/>
  </r>
  <r>
    <s v="SES001745"/>
    <x v="34"/>
    <s v="21:25"/>
    <s v="21:52"/>
    <x v="2"/>
    <x v="1117"/>
    <x v="1"/>
    <n v="28.51"/>
    <s v="Available"/>
    <n v="27"/>
    <x v="1"/>
    <n v="0.39788371842453207"/>
    <n v="11.34"/>
  </r>
  <r>
    <s v="SES001746"/>
    <x v="166"/>
    <s v="18:30"/>
    <s v="19:33"/>
    <x v="18"/>
    <x v="1118"/>
    <x v="1"/>
    <n v="55.66"/>
    <s v="Available"/>
    <n v="63"/>
    <x v="1"/>
    <n v="0.28134810243958019"/>
    <n v="15.66"/>
  </r>
  <r>
    <s v="SES001747"/>
    <x v="148"/>
    <s v="19:37"/>
    <s v="20:30"/>
    <x v="1"/>
    <x v="1119"/>
    <x v="1"/>
    <n v="39.659999999999997"/>
    <s v="Available"/>
    <n v="53"/>
    <x v="1"/>
    <n v="0.29013494346762492"/>
    <n v="11.51"/>
  </r>
  <r>
    <s v="SES001748"/>
    <x v="124"/>
    <s v="20:19"/>
    <s v="20:34"/>
    <x v="45"/>
    <x v="489"/>
    <x v="1"/>
    <n v="8.3800000000000008"/>
    <s v="Available"/>
    <n v="15"/>
    <x v="1"/>
    <n v="0.37155545089615649"/>
    <n v="3.11"/>
  </r>
  <r>
    <s v="SES001749"/>
    <x v="269"/>
    <s v="22:56"/>
    <s v="23:47"/>
    <x v="34"/>
    <x v="1120"/>
    <x v="0"/>
    <n v="98.55"/>
    <s v="Available"/>
    <n v="51"/>
    <x v="1"/>
    <n v="0.43862133602447528"/>
    <n v="43.23"/>
  </r>
  <r>
    <s v="SES001750"/>
    <x v="213"/>
    <s v="19:25"/>
    <s v="20:21"/>
    <x v="52"/>
    <x v="1031"/>
    <x v="2"/>
    <n v="9.2799999999999994"/>
    <s v="Available"/>
    <n v="56"/>
    <x v="1"/>
    <n v="0.28596173383456208"/>
    <n v="2.65"/>
  </r>
  <r>
    <s v="SES001751"/>
    <x v="259"/>
    <s v="17:51"/>
    <s v="18:12"/>
    <x v="50"/>
    <x v="1121"/>
    <x v="2"/>
    <n v="5.0599999999999996"/>
    <s v="Available"/>
    <n v="21"/>
    <x v="1"/>
    <n v="0.21016339361188821"/>
    <n v="1.06"/>
  </r>
  <r>
    <s v="SES001752"/>
    <x v="27"/>
    <s v="12:37"/>
    <s v="13:29"/>
    <x v="11"/>
    <x v="713"/>
    <x v="2"/>
    <n v="10.93"/>
    <s v="Available"/>
    <n v="52"/>
    <x v="1"/>
    <n v="0.1889382347736426"/>
    <n v="2.0699999999999998"/>
  </r>
  <r>
    <s v="SES001753"/>
    <x v="240"/>
    <s v="08:39"/>
    <s v="08:52"/>
    <x v="2"/>
    <x v="118"/>
    <x v="1"/>
    <n v="9.59"/>
    <s v="Available"/>
    <n v="13"/>
    <x v="1"/>
    <n v="0.32042048121541161"/>
    <n v="3.07"/>
  </r>
  <r>
    <s v="SES001754"/>
    <x v="330"/>
    <s v="18:28"/>
    <s v="19:18"/>
    <x v="33"/>
    <x v="115"/>
    <x v="2"/>
    <n v="8.89"/>
    <s v="Available"/>
    <n v="50"/>
    <x v="1"/>
    <n v="0.25775815577551192"/>
    <n v="2.29"/>
  </r>
  <r>
    <s v="SES001755"/>
    <x v="244"/>
    <s v="23:42"/>
    <s v="00:28"/>
    <x v="26"/>
    <x v="1022"/>
    <x v="0"/>
    <n v="89.37"/>
    <s v="Available"/>
    <n v="46"/>
    <x v="1"/>
    <n v="0.54822552162106863"/>
    <n v="48.99"/>
  </r>
  <r>
    <s v="SES001756"/>
    <x v="166"/>
    <s v="14:16"/>
    <s v="14:50"/>
    <x v="24"/>
    <x v="432"/>
    <x v="2"/>
    <n v="5.53"/>
    <s v="Available"/>
    <n v="34"/>
    <x v="1"/>
    <n v="0.27338932483483402"/>
    <n v="1.51"/>
  </r>
  <r>
    <s v="SES001757"/>
    <x v="60"/>
    <s v="18:05"/>
    <s v="18:27"/>
    <x v="22"/>
    <x v="536"/>
    <x v="0"/>
    <n v="43.56"/>
    <s v="Available"/>
    <n v="22"/>
    <x v="1"/>
    <n v="0.38742378471328731"/>
    <n v="16.88"/>
  </r>
  <r>
    <s v="SES001758"/>
    <x v="43"/>
    <s v="15:23"/>
    <s v="15:54"/>
    <x v="57"/>
    <x v="1122"/>
    <x v="1"/>
    <n v="37.06"/>
    <s v="Available"/>
    <n v="31"/>
    <x v="1"/>
    <n v="0.40958192216067951"/>
    <n v="15.18"/>
  </r>
  <r>
    <s v="SES001759"/>
    <x v="185"/>
    <s v="13:37"/>
    <s v="13:56"/>
    <x v="3"/>
    <x v="1123"/>
    <x v="1"/>
    <n v="14.74"/>
    <s v="Available"/>
    <n v="19"/>
    <x v="1"/>
    <n v="0.28265119087218488"/>
    <n v="4.17"/>
  </r>
  <r>
    <s v="SES001760"/>
    <x v="175"/>
    <s v="13:52"/>
    <s v="14:36"/>
    <x v="46"/>
    <x v="1124"/>
    <x v="1"/>
    <n v="19.77"/>
    <s v="Available"/>
    <n v="44"/>
    <x v="1"/>
    <n v="0.31976712319473649"/>
    <n v="6.32"/>
  </r>
  <r>
    <s v="SES001761"/>
    <x v="224"/>
    <s v="15:19"/>
    <s v="15:51"/>
    <x v="43"/>
    <x v="343"/>
    <x v="2"/>
    <n v="9.07"/>
    <s v="Available"/>
    <n v="32"/>
    <x v="1"/>
    <n v="0.20766108186008481"/>
    <n v="1.88"/>
  </r>
  <r>
    <s v="SES001762"/>
    <x v="326"/>
    <s v="12:29"/>
    <s v="13:03"/>
    <x v="20"/>
    <x v="627"/>
    <x v="1"/>
    <n v="15.15"/>
    <s v="Available"/>
    <n v="34"/>
    <x v="1"/>
    <n v="0.30652415945128098"/>
    <n v="4.6399999999999997"/>
  </r>
  <r>
    <s v="SES001763"/>
    <x v="176"/>
    <s v="19:16"/>
    <s v="20:01"/>
    <x v="31"/>
    <x v="295"/>
    <x v="2"/>
    <n v="11.41"/>
    <s v="Available"/>
    <n v="45"/>
    <x v="1"/>
    <n v="0.18988949609506289"/>
    <n v="2.17"/>
  </r>
  <r>
    <s v="SES001764"/>
    <x v="297"/>
    <s v="20:15"/>
    <s v="20:35"/>
    <x v="2"/>
    <x v="380"/>
    <x v="2"/>
    <n v="3.62"/>
    <s v="Available"/>
    <n v="20"/>
    <x v="1"/>
    <n v="0.24501244851112139"/>
    <n v="0.89"/>
  </r>
  <r>
    <s v="SES001765"/>
    <x v="153"/>
    <s v="20:31"/>
    <s v="21:36"/>
    <x v="47"/>
    <x v="1125"/>
    <x v="2"/>
    <n v="9.2200000000000006"/>
    <s v="Available"/>
    <n v="65"/>
    <x v="1"/>
    <n v="0.1969243842608078"/>
    <n v="1.82"/>
  </r>
  <r>
    <s v="SES001766"/>
    <x v="207"/>
    <s v="08:47"/>
    <s v="09:44"/>
    <x v="27"/>
    <x v="1126"/>
    <x v="2"/>
    <n v="15.96"/>
    <s v="Available"/>
    <n v="57"/>
    <x v="1"/>
    <n v="0.25347243112461948"/>
    <n v="4.05"/>
  </r>
  <r>
    <s v="SES001767"/>
    <x v="265"/>
    <s v="21:37"/>
    <s v="22:00"/>
    <x v="47"/>
    <x v="262"/>
    <x v="2"/>
    <n v="2.62"/>
    <s v="Available"/>
    <n v="23"/>
    <x v="1"/>
    <n v="0.26977644674334861"/>
    <n v="0.71"/>
  </r>
  <r>
    <s v="SES001768"/>
    <x v="159"/>
    <s v="11:08"/>
    <s v="12:01"/>
    <x v="28"/>
    <x v="522"/>
    <x v="2"/>
    <n v="11.3"/>
    <s v="Available"/>
    <n v="53"/>
    <x v="0"/>
    <n v="0.24791115631999239"/>
    <n v="0"/>
  </r>
  <r>
    <s v="SES001769"/>
    <x v="340"/>
    <s v="10:21"/>
    <s v="11:02"/>
    <x v="53"/>
    <x v="1104"/>
    <x v="0"/>
    <n v="115.75"/>
    <s v="Available"/>
    <n v="41"/>
    <x v="1"/>
    <n v="0.40274251610360678"/>
    <n v="46.62"/>
  </r>
  <r>
    <s v="SES001770"/>
    <x v="103"/>
    <s v="18:12"/>
    <s v="19:24"/>
    <x v="31"/>
    <x v="249"/>
    <x v="2"/>
    <n v="7.01"/>
    <s v="Available"/>
    <n v="72"/>
    <x v="1"/>
    <n v="0.18434842761182271"/>
    <n v="1.29"/>
  </r>
  <r>
    <s v="SES001771"/>
    <x v="349"/>
    <s v="10:35"/>
    <s v="11:36"/>
    <x v="42"/>
    <x v="1127"/>
    <x v="2"/>
    <n v="7.95"/>
    <s v="Available"/>
    <n v="61"/>
    <x v="1"/>
    <n v="0.28939771616760651"/>
    <n v="2.2999999999999998"/>
  </r>
  <r>
    <s v="SES001772"/>
    <x v="313"/>
    <s v="04:41"/>
    <s v="04:51"/>
    <x v="29"/>
    <x v="1128"/>
    <x v="1"/>
    <n v="8.42"/>
    <s v="Available"/>
    <n v="10"/>
    <x v="1"/>
    <n v="0.32599728916404808"/>
    <n v="2.74"/>
  </r>
  <r>
    <s v="SES001773"/>
    <x v="110"/>
    <s v="12:40"/>
    <s v="13:18"/>
    <x v="11"/>
    <x v="408"/>
    <x v="2"/>
    <n v="10.15"/>
    <s v="Available"/>
    <n v="38"/>
    <x v="1"/>
    <n v="0.2774268859933518"/>
    <n v="2.82"/>
  </r>
  <r>
    <s v="SES001774"/>
    <x v="359"/>
    <s v="18:49"/>
    <s v="19:24"/>
    <x v="2"/>
    <x v="243"/>
    <x v="0"/>
    <n v="112.41"/>
    <s v="Available"/>
    <n v="35"/>
    <x v="1"/>
    <n v="0.57290580460778395"/>
    <n v="64.400000000000006"/>
  </r>
  <r>
    <s v="SES001775"/>
    <x v="220"/>
    <s v="11:07"/>
    <s v="11:42"/>
    <x v="14"/>
    <x v="79"/>
    <x v="1"/>
    <n v="23.3"/>
    <s v="Available"/>
    <n v="35"/>
    <x v="1"/>
    <n v="0.29903853275901698"/>
    <n v="6.97"/>
  </r>
  <r>
    <s v="SES001776"/>
    <x v="250"/>
    <s v="17:06"/>
    <s v="17:42"/>
    <x v="3"/>
    <x v="1044"/>
    <x v="1"/>
    <n v="25.16"/>
    <s v="Available"/>
    <n v="36"/>
    <x v="1"/>
    <n v="0.38656949604077018"/>
    <n v="9.73"/>
  </r>
  <r>
    <s v="SES001777"/>
    <x v="263"/>
    <s v="18:18"/>
    <s v="19:09"/>
    <x v="58"/>
    <x v="1071"/>
    <x v="2"/>
    <n v="6.43"/>
    <s v="Available"/>
    <n v="51"/>
    <x v="1"/>
    <n v="0.2072422705284748"/>
    <n v="1.33"/>
  </r>
  <r>
    <s v="SES001778"/>
    <x v="140"/>
    <s v="18:41"/>
    <s v="19:13"/>
    <x v="20"/>
    <x v="926"/>
    <x v="1"/>
    <n v="36.479999999999997"/>
    <s v="Available"/>
    <n v="32"/>
    <x v="1"/>
    <n v="0.31467237127163011"/>
    <n v="11.48"/>
  </r>
  <r>
    <s v="SES001779"/>
    <x v="341"/>
    <s v="21:53"/>
    <s v="22:21"/>
    <x v="22"/>
    <x v="1129"/>
    <x v="0"/>
    <n v="92.01"/>
    <s v="Available"/>
    <n v="28"/>
    <x v="1"/>
    <n v="0.54605738650987901"/>
    <n v="50.24"/>
  </r>
  <r>
    <s v="SES001780"/>
    <x v="208"/>
    <s v="13:57"/>
    <s v="14:33"/>
    <x v="11"/>
    <x v="635"/>
    <x v="0"/>
    <n v="71.64"/>
    <s v="Available"/>
    <n v="36"/>
    <x v="1"/>
    <n v="0.46269069097278431"/>
    <n v="33.15"/>
  </r>
  <r>
    <s v="SES001781"/>
    <x v="305"/>
    <s v="07:59"/>
    <s v="08:34"/>
    <x v="51"/>
    <x v="1130"/>
    <x v="1"/>
    <n v="19.5"/>
    <s v="Available"/>
    <n v="35"/>
    <x v="1"/>
    <n v="0.32296206218903512"/>
    <n v="6.3"/>
  </r>
  <r>
    <s v="SES001782"/>
    <x v="307"/>
    <s v="10:57"/>
    <s v="11:40"/>
    <x v="3"/>
    <x v="11"/>
    <x v="1"/>
    <n v="21.86"/>
    <s v="Available"/>
    <n v="43"/>
    <x v="1"/>
    <n v="0.28602065158593581"/>
    <n v="6.25"/>
  </r>
  <r>
    <s v="SES001783"/>
    <x v="7"/>
    <s v="13:17"/>
    <s v="13:48"/>
    <x v="25"/>
    <x v="1131"/>
    <x v="2"/>
    <n v="4.3499999999999996"/>
    <s v="Available"/>
    <n v="31"/>
    <x v="1"/>
    <n v="0.2850098922032257"/>
    <n v="1.24"/>
  </r>
  <r>
    <s v="SES001784"/>
    <x v="316"/>
    <s v="18:08"/>
    <s v="19:11"/>
    <x v="5"/>
    <x v="1132"/>
    <x v="2"/>
    <n v="7.87"/>
    <s v="Available"/>
    <n v="63"/>
    <x v="1"/>
    <n v="0.224777171117403"/>
    <n v="1.77"/>
  </r>
  <r>
    <s v="SES001785"/>
    <x v="191"/>
    <s v="00:00"/>
    <s v="00:52"/>
    <x v="50"/>
    <x v="1133"/>
    <x v="2"/>
    <n v="10.99"/>
    <s v="Available"/>
    <n v="52"/>
    <x v="2"/>
    <n v="0.28080047632609029"/>
    <n v="0"/>
  </r>
  <r>
    <s v="SES001786"/>
    <x v="137"/>
    <s v="10:36"/>
    <s v="11:27"/>
    <x v="49"/>
    <x v="185"/>
    <x v="2"/>
    <n v="8.61"/>
    <s v="Available"/>
    <n v="51"/>
    <x v="1"/>
    <n v="0.20968754372826209"/>
    <n v="1.81"/>
  </r>
  <r>
    <s v="SES001787"/>
    <x v="48"/>
    <s v="19:02"/>
    <s v="20:05"/>
    <x v="18"/>
    <x v="1134"/>
    <x v="2"/>
    <n v="15.51"/>
    <s v="Available"/>
    <n v="63"/>
    <x v="1"/>
    <n v="0.1827007623397163"/>
    <n v="2.83"/>
  </r>
  <r>
    <s v="SES001788"/>
    <x v="245"/>
    <s v="18:02"/>
    <s v="18:17"/>
    <x v="45"/>
    <x v="1135"/>
    <x v="1"/>
    <n v="16.329999999999998"/>
    <s v="Available"/>
    <n v="15"/>
    <x v="1"/>
    <n v="0.41313439030413701"/>
    <n v="6.75"/>
  </r>
  <r>
    <s v="SES001789"/>
    <x v="274"/>
    <s v="18:40"/>
    <s v="19:22"/>
    <x v="5"/>
    <x v="1032"/>
    <x v="1"/>
    <n v="43.67"/>
    <s v="Available"/>
    <n v="42"/>
    <x v="1"/>
    <n v="0.29315258821892198"/>
    <n v="12.8"/>
  </r>
  <r>
    <s v="SES001790"/>
    <x v="253"/>
    <s v="19:17"/>
    <s v="19:58"/>
    <x v="13"/>
    <x v="1136"/>
    <x v="1"/>
    <n v="30.79"/>
    <s v="Available"/>
    <n v="41"/>
    <x v="1"/>
    <n v="0.40367026925218902"/>
    <n v="12.43"/>
  </r>
  <r>
    <s v="SES001791"/>
    <x v="218"/>
    <s v="19:17"/>
    <s v="20:01"/>
    <x v="54"/>
    <x v="14"/>
    <x v="1"/>
    <n v="38.83"/>
    <s v="Available"/>
    <n v="44"/>
    <x v="1"/>
    <n v="0.31108537924654017"/>
    <n v="12.08"/>
  </r>
  <r>
    <s v="SES001792"/>
    <x v="25"/>
    <s v="18:57"/>
    <s v="19:43"/>
    <x v="55"/>
    <x v="1137"/>
    <x v="0"/>
    <n v="115.4"/>
    <s v="Available"/>
    <n v="46"/>
    <x v="1"/>
    <n v="0.53466756860362152"/>
    <n v="61.7"/>
  </r>
  <r>
    <s v="SES001793"/>
    <x v="118"/>
    <s v="14:35"/>
    <s v="15:46"/>
    <x v="9"/>
    <x v="1054"/>
    <x v="2"/>
    <n v="17.96"/>
    <s v="Available"/>
    <n v="71"/>
    <x v="1"/>
    <n v="0.2403023802679094"/>
    <n v="4.32"/>
  </r>
  <r>
    <s v="SES001794"/>
    <x v="239"/>
    <s v="23:48"/>
    <s v="00:49"/>
    <x v="11"/>
    <x v="1138"/>
    <x v="2"/>
    <n v="17.670000000000002"/>
    <s v="Available"/>
    <n v="61"/>
    <x v="1"/>
    <n v="0.22448066481204029"/>
    <n v="3.97"/>
  </r>
  <r>
    <s v="SES001795"/>
    <x v="307"/>
    <s v="16:33"/>
    <s v="17:24"/>
    <x v="42"/>
    <x v="21"/>
    <x v="1"/>
    <n v="36.770000000000003"/>
    <s v="Available"/>
    <n v="51"/>
    <x v="1"/>
    <n v="0.35236540247577552"/>
    <n v="12.96"/>
  </r>
  <r>
    <s v="SES001796"/>
    <x v="117"/>
    <s v="08:45"/>
    <s v="09:41"/>
    <x v="21"/>
    <x v="1139"/>
    <x v="1"/>
    <n v="38.229999999999997"/>
    <s v="Available"/>
    <n v="56"/>
    <x v="1"/>
    <n v="0.33094608859846358"/>
    <n v="12.65"/>
  </r>
  <r>
    <s v="SES001797"/>
    <x v="256"/>
    <s v="10:33"/>
    <s v="11:04"/>
    <x v="9"/>
    <x v="973"/>
    <x v="2"/>
    <n v="3.55"/>
    <s v="Available"/>
    <n v="31"/>
    <x v="1"/>
    <n v="0.20137597137974489"/>
    <n v="0.71"/>
  </r>
  <r>
    <s v="SES001798"/>
    <x v="306"/>
    <s v="18:51"/>
    <s v="19:18"/>
    <x v="7"/>
    <x v="874"/>
    <x v="1"/>
    <n v="17.399999999999999"/>
    <s v="Available"/>
    <n v="27"/>
    <x v="2"/>
    <n v="0.28445302901612518"/>
    <n v="0"/>
  </r>
  <r>
    <s v="SES001799"/>
    <x v="180"/>
    <s v="21:08"/>
    <s v="21:43"/>
    <x v="12"/>
    <x v="1140"/>
    <x v="2"/>
    <n v="5.33"/>
    <s v="Available"/>
    <n v="35"/>
    <x v="1"/>
    <n v="0.2307632483778288"/>
    <n v="1.23"/>
  </r>
  <r>
    <s v="SES001800"/>
    <x v="361"/>
    <s v="08:27"/>
    <s v="09:13"/>
    <x v="32"/>
    <x v="1141"/>
    <x v="1"/>
    <n v="56.3"/>
    <s v="Available"/>
    <n v="46"/>
    <x v="1"/>
    <n v="0.3815917666016917"/>
    <n v="21.48"/>
  </r>
  <r>
    <s v="SES001801"/>
    <x v="15"/>
    <s v="06:30"/>
    <s v="07:24"/>
    <x v="39"/>
    <x v="1142"/>
    <x v="0"/>
    <n v="114.35"/>
    <s v="Available"/>
    <n v="54"/>
    <x v="1"/>
    <n v="0.46908698706188068"/>
    <n v="53.64"/>
  </r>
  <r>
    <s v="SES001802"/>
    <x v="295"/>
    <s v="20:29"/>
    <s v="20:59"/>
    <x v="36"/>
    <x v="193"/>
    <x v="1"/>
    <n v="40.83"/>
    <s v="Available"/>
    <n v="30"/>
    <x v="1"/>
    <n v="0.34592069794813968"/>
    <n v="14.12"/>
  </r>
  <r>
    <s v="SES001803"/>
    <x v="361"/>
    <s v="21:43"/>
    <s v="22:34"/>
    <x v="1"/>
    <x v="14"/>
    <x v="1"/>
    <n v="31.16"/>
    <s v="Available"/>
    <n v="51"/>
    <x v="1"/>
    <n v="0.32346750958858311"/>
    <n v="10.08"/>
  </r>
  <r>
    <s v="SES001804"/>
    <x v="323"/>
    <s v="09:51"/>
    <s v="10:51"/>
    <x v="27"/>
    <x v="283"/>
    <x v="2"/>
    <n v="5.76"/>
    <s v="Available"/>
    <n v="60"/>
    <x v="1"/>
    <n v="0.1815481560721334"/>
    <n v="1.05"/>
  </r>
  <r>
    <s v="SES001805"/>
    <x v="111"/>
    <s v="12:30"/>
    <s v="12:58"/>
    <x v="12"/>
    <x v="1143"/>
    <x v="0"/>
    <n v="56.99"/>
    <s v="Available"/>
    <n v="28"/>
    <x v="1"/>
    <n v="0.47946880696282068"/>
    <n v="27.32"/>
  </r>
  <r>
    <s v="SES001806"/>
    <x v="290"/>
    <s v="18:26"/>
    <s v="19:06"/>
    <x v="46"/>
    <x v="1144"/>
    <x v="1"/>
    <n v="50.58"/>
    <s v="Available"/>
    <n v="40"/>
    <x v="2"/>
    <n v="0.2973830151008976"/>
    <n v="0"/>
  </r>
  <r>
    <s v="SES001807"/>
    <x v="194"/>
    <s v="11:51"/>
    <s v="12:13"/>
    <x v="57"/>
    <x v="1145"/>
    <x v="1"/>
    <n v="14.64"/>
    <s v="Available"/>
    <n v="22"/>
    <x v="1"/>
    <n v="0.31495807209035243"/>
    <n v="4.6100000000000003"/>
  </r>
  <r>
    <s v="SES001808"/>
    <x v="289"/>
    <s v="20:13"/>
    <s v="21:20"/>
    <x v="33"/>
    <x v="1056"/>
    <x v="2"/>
    <n v="7.32"/>
    <s v="Available"/>
    <n v="67"/>
    <x v="1"/>
    <n v="0.25278768207812818"/>
    <n v="1.85"/>
  </r>
  <r>
    <s v="SES001809"/>
    <x v="51"/>
    <s v="06:52"/>
    <s v="07:31"/>
    <x v="13"/>
    <x v="897"/>
    <x v="1"/>
    <n v="28.69"/>
    <s v="Available"/>
    <n v="39"/>
    <x v="1"/>
    <n v="0.3713940873629259"/>
    <n v="10.66"/>
  </r>
  <r>
    <s v="SES001810"/>
    <x v="317"/>
    <s v="03:58"/>
    <s v="04:45"/>
    <x v="57"/>
    <x v="1146"/>
    <x v="1"/>
    <n v="39.799999999999997"/>
    <s v="Available"/>
    <n v="47"/>
    <x v="1"/>
    <n v="0.38809726524470661"/>
    <n v="15.45"/>
  </r>
  <r>
    <s v="SES001811"/>
    <x v="192"/>
    <s v="08:45"/>
    <s v="09:47"/>
    <x v="24"/>
    <x v="965"/>
    <x v="2"/>
    <n v="11.47"/>
    <s v="Available"/>
    <n v="62"/>
    <x v="1"/>
    <n v="0.25282530800095793"/>
    <n v="2.9"/>
  </r>
  <r>
    <s v="SES001812"/>
    <x v="147"/>
    <s v="10:14"/>
    <s v="11:02"/>
    <x v="31"/>
    <x v="30"/>
    <x v="2"/>
    <n v="10.02"/>
    <s v="Available"/>
    <n v="48"/>
    <x v="1"/>
    <n v="0.26727230764861382"/>
    <n v="2.68"/>
  </r>
  <r>
    <s v="SES001813"/>
    <x v="87"/>
    <s v="06:25"/>
    <s v="06:43"/>
    <x v="19"/>
    <x v="1147"/>
    <x v="0"/>
    <n v="28.13"/>
    <s v="Available"/>
    <n v="18"/>
    <x v="1"/>
    <n v="0.46477487933082429"/>
    <n v="13.07"/>
  </r>
  <r>
    <s v="SES001814"/>
    <x v="31"/>
    <s v="05:51"/>
    <s v="06:09"/>
    <x v="30"/>
    <x v="571"/>
    <x v="1"/>
    <n v="13.98"/>
    <s v="Available"/>
    <n v="18"/>
    <x v="1"/>
    <n v="0.36148942367877718"/>
    <n v="5.05"/>
  </r>
  <r>
    <s v="SES001815"/>
    <x v="302"/>
    <s v="19:14"/>
    <s v="19:51"/>
    <x v="12"/>
    <x v="738"/>
    <x v="2"/>
    <n v="9.41"/>
    <s v="Available"/>
    <n v="37"/>
    <x v="1"/>
    <n v="0.28690067650097739"/>
    <n v="2.7"/>
  </r>
  <r>
    <s v="SES001816"/>
    <x v="103"/>
    <s v="07:53"/>
    <s v="08:47"/>
    <x v="17"/>
    <x v="66"/>
    <x v="2"/>
    <n v="6.75"/>
    <s v="Available"/>
    <n v="54"/>
    <x v="1"/>
    <n v="0.20883995084318729"/>
    <n v="1.41"/>
  </r>
  <r>
    <s v="SES001817"/>
    <x v="83"/>
    <s v="21:58"/>
    <s v="22:36"/>
    <x v="37"/>
    <x v="1148"/>
    <x v="1"/>
    <n v="24.99"/>
    <s v="Available"/>
    <n v="38"/>
    <x v="1"/>
    <n v="0.2800923249520324"/>
    <n v="7"/>
  </r>
  <r>
    <s v="SES001818"/>
    <x v="177"/>
    <s v="12:28"/>
    <s v="13:16"/>
    <x v="48"/>
    <x v="1149"/>
    <x v="2"/>
    <n v="4.29"/>
    <s v="Available"/>
    <n v="48"/>
    <x v="1"/>
    <n v="0.22640103703709541"/>
    <n v="0.97"/>
  </r>
  <r>
    <s v="SES001819"/>
    <x v="8"/>
    <s v="18:04"/>
    <s v="18:57"/>
    <x v="5"/>
    <x v="1150"/>
    <x v="2"/>
    <n v="10.68"/>
    <s v="Available"/>
    <n v="53"/>
    <x v="1"/>
    <n v="0.2290490028223667"/>
    <n v="2.4500000000000002"/>
  </r>
  <r>
    <s v="SES001820"/>
    <x v="197"/>
    <s v="08:18"/>
    <s v="09:03"/>
    <x v="46"/>
    <x v="1151"/>
    <x v="1"/>
    <n v="23.93"/>
    <s v="Available"/>
    <n v="45"/>
    <x v="1"/>
    <n v="0.31538980391064009"/>
    <n v="7.55"/>
  </r>
  <r>
    <s v="SES001821"/>
    <x v="297"/>
    <s v="09:55"/>
    <s v="10:49"/>
    <x v="53"/>
    <x v="962"/>
    <x v="2"/>
    <n v="5.93"/>
    <s v="Available"/>
    <n v="54"/>
    <x v="1"/>
    <n v="0.25033437783305401"/>
    <n v="1.48"/>
  </r>
  <r>
    <s v="SES001822"/>
    <x v="220"/>
    <s v="16:30"/>
    <s v="17:22"/>
    <x v="54"/>
    <x v="180"/>
    <x v="2"/>
    <n v="8.16"/>
    <s v="Available"/>
    <n v="52"/>
    <x v="2"/>
    <n v="0.2650233207999097"/>
    <n v="0"/>
  </r>
  <r>
    <s v="SES001823"/>
    <x v="61"/>
    <s v="16:29"/>
    <s v="17:30"/>
    <x v="6"/>
    <x v="1053"/>
    <x v="2"/>
    <n v="9.49"/>
    <s v="Available"/>
    <n v="61"/>
    <x v="1"/>
    <n v="0.2073584627139258"/>
    <n v="1.97"/>
  </r>
  <r>
    <s v="SES001824"/>
    <x v="287"/>
    <s v="19:17"/>
    <s v="19:37"/>
    <x v="40"/>
    <x v="445"/>
    <x v="2"/>
    <n v="5.71"/>
    <s v="Available"/>
    <n v="20"/>
    <x v="1"/>
    <n v="0.1902884044173678"/>
    <n v="1.0900000000000001"/>
  </r>
  <r>
    <s v="SES001825"/>
    <x v="325"/>
    <s v="19:06"/>
    <s v="19:19"/>
    <x v="40"/>
    <x v="1152"/>
    <x v="2"/>
    <n v="2.46"/>
    <s v="Available"/>
    <n v="13"/>
    <x v="1"/>
    <n v="0.23763852918575901"/>
    <n v="0.57999999999999996"/>
  </r>
  <r>
    <s v="SES001826"/>
    <x v="117"/>
    <s v="18:11"/>
    <s v="19:12"/>
    <x v="2"/>
    <x v="1153"/>
    <x v="1"/>
    <n v="36.67"/>
    <s v="Available"/>
    <n v="61"/>
    <x v="1"/>
    <n v="0.37641198300419348"/>
    <n v="13.8"/>
  </r>
  <r>
    <s v="SES001827"/>
    <x v="236"/>
    <s v="14:44"/>
    <s v="15:15"/>
    <x v="50"/>
    <x v="1154"/>
    <x v="0"/>
    <n v="71.459999999999994"/>
    <s v="Available"/>
    <n v="31"/>
    <x v="1"/>
    <n v="0.42952975428022949"/>
    <n v="30.69"/>
  </r>
  <r>
    <s v="SES001828"/>
    <x v="109"/>
    <s v="21:46"/>
    <s v="22:31"/>
    <x v="49"/>
    <x v="1135"/>
    <x v="2"/>
    <n v="9.6999999999999993"/>
    <s v="Available"/>
    <n v="45"/>
    <x v="0"/>
    <n v="0.27732522216517469"/>
    <n v="0"/>
  </r>
  <r>
    <s v="SES001829"/>
    <x v="210"/>
    <s v="17:39"/>
    <s v="18:29"/>
    <x v="36"/>
    <x v="760"/>
    <x v="1"/>
    <n v="56.17"/>
    <s v="Available"/>
    <n v="50"/>
    <x v="1"/>
    <n v="0.39308630246415333"/>
    <n v="22.08"/>
  </r>
  <r>
    <s v="SES001830"/>
    <x v="73"/>
    <s v="23:05"/>
    <s v="23:50"/>
    <x v="31"/>
    <x v="517"/>
    <x v="2"/>
    <n v="6.33"/>
    <s v="Available"/>
    <n v="45"/>
    <x v="1"/>
    <n v="0.27712483035780461"/>
    <n v="1.75"/>
  </r>
  <r>
    <s v="SES001831"/>
    <x v="225"/>
    <s v="20:03"/>
    <s v="20:11"/>
    <x v="45"/>
    <x v="1038"/>
    <x v="1"/>
    <n v="7.39"/>
    <s v="Available"/>
    <n v="8"/>
    <x v="1"/>
    <n v="0.36236508697662662"/>
    <n v="2.68"/>
  </r>
  <r>
    <s v="SES001832"/>
    <x v="22"/>
    <s v="03:12"/>
    <s v="04:19"/>
    <x v="12"/>
    <x v="145"/>
    <x v="2"/>
    <n v="12.97"/>
    <s v="Available"/>
    <n v="67"/>
    <x v="1"/>
    <n v="0.22245372933886279"/>
    <n v="2.89"/>
  </r>
  <r>
    <s v="SES001833"/>
    <x v="217"/>
    <s v="10:48"/>
    <s v="11:31"/>
    <x v="22"/>
    <x v="1155"/>
    <x v="0"/>
    <n v="106.37"/>
    <s v="Available"/>
    <n v="43"/>
    <x v="1"/>
    <n v="0.46825893580220562"/>
    <n v="49.81"/>
  </r>
  <r>
    <s v="SES001834"/>
    <x v="70"/>
    <s v="16:27"/>
    <s v="17:38"/>
    <x v="38"/>
    <x v="1156"/>
    <x v="1"/>
    <n v="70.209999999999994"/>
    <s v="Available"/>
    <n v="71"/>
    <x v="1"/>
    <n v="0.40169157778767672"/>
    <n v="28.2"/>
  </r>
  <r>
    <s v="SES001835"/>
    <x v="146"/>
    <s v="18:47"/>
    <s v="19:32"/>
    <x v="4"/>
    <x v="1157"/>
    <x v="1"/>
    <n v="37.76"/>
    <s v="Available"/>
    <n v="45"/>
    <x v="1"/>
    <n v="0.34981909281801699"/>
    <n v="13.21"/>
  </r>
  <r>
    <s v="SES001836"/>
    <x v="91"/>
    <s v="16:05"/>
    <s v="16:39"/>
    <x v="46"/>
    <x v="1120"/>
    <x v="1"/>
    <n v="27.67"/>
    <s v="Available"/>
    <n v="34"/>
    <x v="1"/>
    <n v="0.29554902372981862"/>
    <n v="8.18"/>
  </r>
  <r>
    <s v="SES001837"/>
    <x v="357"/>
    <s v="19:57"/>
    <s v="20:50"/>
    <x v="48"/>
    <x v="1114"/>
    <x v="2"/>
    <n v="8.56"/>
    <s v="Available"/>
    <n v="53"/>
    <x v="1"/>
    <n v="0.2322265890494552"/>
    <n v="1.99"/>
  </r>
  <r>
    <s v="SES001838"/>
    <x v="181"/>
    <s v="09:25"/>
    <s v="09:48"/>
    <x v="40"/>
    <x v="195"/>
    <x v="0"/>
    <n v="79.7"/>
    <s v="Available"/>
    <n v="23"/>
    <x v="1"/>
    <n v="0.46986437028656852"/>
    <n v="37.450000000000003"/>
  </r>
  <r>
    <s v="SES001839"/>
    <x v="295"/>
    <s v="08:34"/>
    <s v="09:38"/>
    <x v="30"/>
    <x v="1158"/>
    <x v="2"/>
    <n v="7.12"/>
    <s v="Available"/>
    <n v="64"/>
    <x v="1"/>
    <n v="0.21445926599769849"/>
    <n v="1.53"/>
  </r>
  <r>
    <s v="SES001840"/>
    <x v="27"/>
    <s v="04:13"/>
    <s v="04:37"/>
    <x v="1"/>
    <x v="941"/>
    <x v="1"/>
    <n v="24.15"/>
    <s v="Available"/>
    <n v="24"/>
    <x v="0"/>
    <n v="0.35315619066891007"/>
    <n v="0"/>
  </r>
  <r>
    <s v="SES001841"/>
    <x v="95"/>
    <s v="16:11"/>
    <s v="17:10"/>
    <x v="9"/>
    <x v="738"/>
    <x v="2"/>
    <n v="8.39"/>
    <s v="Available"/>
    <n v="59"/>
    <x v="1"/>
    <n v="0.27812584098179849"/>
    <n v="2.33"/>
  </r>
  <r>
    <s v="SES001842"/>
    <x v="167"/>
    <s v="18:25"/>
    <s v="18:50"/>
    <x v="32"/>
    <x v="540"/>
    <x v="1"/>
    <n v="13.94"/>
    <s v="Available"/>
    <n v="25"/>
    <x v="1"/>
    <n v="0.38919965963490272"/>
    <n v="5.43"/>
  </r>
  <r>
    <s v="SES001843"/>
    <x v="289"/>
    <s v="11:32"/>
    <s v="12:11"/>
    <x v="28"/>
    <x v="1159"/>
    <x v="2"/>
    <n v="4.8899999999999997"/>
    <s v="Available"/>
    <n v="39"/>
    <x v="1"/>
    <n v="0.27517239128293952"/>
    <n v="1.35"/>
  </r>
  <r>
    <s v="SES001844"/>
    <x v="22"/>
    <s v="17:35"/>
    <s v="18:35"/>
    <x v="58"/>
    <x v="81"/>
    <x v="0"/>
    <n v="105.09"/>
    <s v="Available"/>
    <n v="60"/>
    <x v="1"/>
    <n v="0.50514396187777066"/>
    <n v="53.09"/>
  </r>
  <r>
    <s v="SES001845"/>
    <x v="316"/>
    <s v="04:31"/>
    <s v="05:52"/>
    <x v="39"/>
    <x v="1160"/>
    <x v="2"/>
    <n v="18.87"/>
    <s v="Available"/>
    <n v="81"/>
    <x v="1"/>
    <n v="0.23602524135983921"/>
    <n v="4.45"/>
  </r>
  <r>
    <s v="SES001846"/>
    <x v="141"/>
    <s v="06:34"/>
    <s v="07:04"/>
    <x v="58"/>
    <x v="734"/>
    <x v="2"/>
    <n v="5.55"/>
    <s v="Available"/>
    <n v="30"/>
    <x v="1"/>
    <n v="0.28140118413034038"/>
    <n v="1.56"/>
  </r>
  <r>
    <s v="SES001847"/>
    <x v="206"/>
    <s v="18:38"/>
    <s v="19:09"/>
    <x v="23"/>
    <x v="1161"/>
    <x v="0"/>
    <n v="58.05"/>
    <s v="Available"/>
    <n v="31"/>
    <x v="1"/>
    <n v="0.41664600321427758"/>
    <n v="24.19"/>
  </r>
  <r>
    <s v="SES001848"/>
    <x v="91"/>
    <s v="12:53"/>
    <s v="13:53"/>
    <x v="8"/>
    <x v="158"/>
    <x v="2"/>
    <n v="6.15"/>
    <s v="Available"/>
    <n v="60"/>
    <x v="2"/>
    <n v="0.23259841215733321"/>
    <n v="0"/>
  </r>
  <r>
    <s v="SES001849"/>
    <x v="34"/>
    <s v="18:45"/>
    <s v="19:33"/>
    <x v="38"/>
    <x v="866"/>
    <x v="1"/>
    <n v="34.31"/>
    <s v="Available"/>
    <n v="48"/>
    <x v="1"/>
    <n v="0.3064002828535336"/>
    <n v="10.51"/>
  </r>
  <r>
    <s v="SES001850"/>
    <x v="222"/>
    <s v="20:57"/>
    <s v="21:05"/>
    <x v="36"/>
    <x v="1162"/>
    <x v="1"/>
    <n v="7.67"/>
    <s v="Available"/>
    <n v="8"/>
    <x v="1"/>
    <n v="0.34700446463711571"/>
    <n v="2.66"/>
  </r>
  <r>
    <s v="SES001851"/>
    <x v="362"/>
    <s v="20:58"/>
    <s v="21:06"/>
    <x v="37"/>
    <x v="269"/>
    <x v="1"/>
    <n v="3.36"/>
    <s v="Available"/>
    <n v="8"/>
    <x v="1"/>
    <n v="0.41131010856463451"/>
    <n v="1.38"/>
  </r>
  <r>
    <s v="SES001852"/>
    <x v="66"/>
    <s v="07:40"/>
    <s v="08:29"/>
    <x v="17"/>
    <x v="1163"/>
    <x v="2"/>
    <n v="10.53"/>
    <s v="Available"/>
    <n v="49"/>
    <x v="1"/>
    <n v="0.26075689644902039"/>
    <n v="2.75"/>
  </r>
  <r>
    <s v="SES001853"/>
    <x v="299"/>
    <s v="15:12"/>
    <s v="16:02"/>
    <x v="58"/>
    <x v="140"/>
    <x v="2"/>
    <n v="4.34"/>
    <s v="Available"/>
    <n v="50"/>
    <x v="1"/>
    <n v="0.1944970632906545"/>
    <n v="0.84"/>
  </r>
  <r>
    <s v="SES001854"/>
    <x v="217"/>
    <s v="18:52"/>
    <s v="19:20"/>
    <x v="49"/>
    <x v="1164"/>
    <x v="2"/>
    <m/>
    <s v="Missing"/>
    <n v="28"/>
    <x v="1"/>
    <n v="0.24803338678760281"/>
    <n v="1.33"/>
  </r>
  <r>
    <s v="SES001855"/>
    <x v="84"/>
    <s v="19:16"/>
    <s v="20:03"/>
    <x v="27"/>
    <x v="1165"/>
    <x v="2"/>
    <n v="4.79"/>
    <s v="Available"/>
    <n v="47"/>
    <x v="2"/>
    <n v="0.22880483505430019"/>
    <n v="0"/>
  </r>
  <r>
    <s v="SES001856"/>
    <x v="234"/>
    <s v="19:19"/>
    <s v="19:57"/>
    <x v="18"/>
    <x v="1114"/>
    <x v="2"/>
    <n v="4.99"/>
    <s v="Available"/>
    <n v="38"/>
    <x v="1"/>
    <n v="0.2277269665599847"/>
    <n v="1.1399999999999999"/>
  </r>
  <r>
    <s v="SES001857"/>
    <x v="5"/>
    <s v="08:40"/>
    <s v="08:56"/>
    <x v="56"/>
    <x v="1166"/>
    <x v="1"/>
    <n v="16.260000000000002"/>
    <s v="Available"/>
    <n v="16"/>
    <x v="1"/>
    <n v="0.40727307961105302"/>
    <n v="6.62"/>
  </r>
  <r>
    <s v="SES001858"/>
    <x v="40"/>
    <s v="08:39"/>
    <s v="09:34"/>
    <x v="5"/>
    <x v="1167"/>
    <x v="2"/>
    <n v="9.89"/>
    <s v="Available"/>
    <n v="55"/>
    <x v="1"/>
    <n v="0.26711654665230222"/>
    <n v="2.64"/>
  </r>
  <r>
    <s v="SES001859"/>
    <x v="230"/>
    <s v="17:15"/>
    <s v="17:58"/>
    <x v="45"/>
    <x v="760"/>
    <x v="1"/>
    <n v="33.119999999999997"/>
    <s v="Available"/>
    <n v="43"/>
    <x v="2"/>
    <n v="0.30232277259387319"/>
    <n v="0"/>
  </r>
  <r>
    <s v="SES001860"/>
    <x v="327"/>
    <s v="19:23"/>
    <s v="19:53"/>
    <x v="3"/>
    <x v="894"/>
    <x v="0"/>
    <n v="53.6"/>
    <s v="Available"/>
    <n v="30"/>
    <x v="1"/>
    <n v="0.55966862542118523"/>
    <n v="30"/>
  </r>
  <r>
    <s v="SES001861"/>
    <x v="234"/>
    <s v="10:50"/>
    <s v="11:22"/>
    <x v="29"/>
    <x v="1168"/>
    <x v="1"/>
    <n v="41.79"/>
    <s v="Available"/>
    <n v="32"/>
    <x v="1"/>
    <n v="0.32509403981945351"/>
    <n v="13.59"/>
  </r>
  <r>
    <s v="SES001862"/>
    <x v="307"/>
    <s v="06:00"/>
    <s v="06:08"/>
    <x v="23"/>
    <x v="1169"/>
    <x v="0"/>
    <n v="12.5"/>
    <s v="Available"/>
    <n v="8"/>
    <x v="1"/>
    <n v="0.5297401981576535"/>
    <n v="6.62"/>
  </r>
  <r>
    <s v="SES001863"/>
    <x v="82"/>
    <s v="18:16"/>
    <s v="19:00"/>
    <x v="42"/>
    <x v="1170"/>
    <x v="2"/>
    <n v="11.61"/>
    <s v="Available"/>
    <n v="44"/>
    <x v="1"/>
    <n v="0.25377071378374738"/>
    <n v="2.95"/>
  </r>
  <r>
    <s v="SES001864"/>
    <x v="210"/>
    <s v="10:51"/>
    <s v="11:23"/>
    <x v="27"/>
    <x v="1171"/>
    <x v="0"/>
    <n v="49.28"/>
    <s v="Available"/>
    <n v="32"/>
    <x v="1"/>
    <n v="0.51332202368077773"/>
    <n v="25.3"/>
  </r>
  <r>
    <s v="SES001865"/>
    <x v="27"/>
    <s v="07:03"/>
    <s v="07:51"/>
    <x v="30"/>
    <x v="814"/>
    <x v="1"/>
    <n v="51.2"/>
    <s v="Available"/>
    <n v="48"/>
    <x v="1"/>
    <n v="0.36598701468582617"/>
    <n v="18.739999999999998"/>
  </r>
  <r>
    <s v="SES001866"/>
    <x v="351"/>
    <s v="07:06"/>
    <s v="07:58"/>
    <x v="3"/>
    <x v="71"/>
    <x v="1"/>
    <n v="73.3"/>
    <s v="Available"/>
    <n v="52"/>
    <x v="1"/>
    <n v="0.30866352990742979"/>
    <n v="22.63"/>
  </r>
  <r>
    <s v="SES001867"/>
    <x v="335"/>
    <s v="10:55"/>
    <s v="11:49"/>
    <x v="15"/>
    <x v="412"/>
    <x v="1"/>
    <n v="44.58"/>
    <s v="Available"/>
    <n v="54"/>
    <x v="2"/>
    <n v="0.31891984788453959"/>
    <n v="0"/>
  </r>
  <r>
    <s v="SES001868"/>
    <x v="196"/>
    <s v="17:11"/>
    <s v="17:30"/>
    <x v="9"/>
    <x v="1172"/>
    <x v="0"/>
    <n v="51.85"/>
    <s v="Available"/>
    <n v="19"/>
    <x v="1"/>
    <n v="0.38689564766277179"/>
    <n v="20.059999999999999"/>
  </r>
  <r>
    <s v="SES001869"/>
    <x v="362"/>
    <s v="11:15"/>
    <s v="12:02"/>
    <x v="25"/>
    <x v="1173"/>
    <x v="2"/>
    <n v="6.45"/>
    <s v="Available"/>
    <n v="47"/>
    <x v="1"/>
    <n v="0.2494116646001279"/>
    <n v="1.61"/>
  </r>
  <r>
    <s v="SES001870"/>
    <x v="218"/>
    <s v="01:19"/>
    <s v="01:53"/>
    <x v="37"/>
    <x v="365"/>
    <x v="1"/>
    <n v="42.06"/>
    <s v="Available"/>
    <n v="34"/>
    <x v="1"/>
    <n v="0.3084906779824591"/>
    <n v="12.98"/>
  </r>
  <r>
    <s v="SES001871"/>
    <x v="205"/>
    <s v="06:37"/>
    <s v="07:31"/>
    <x v="39"/>
    <x v="1174"/>
    <x v="2"/>
    <n v="7.86"/>
    <s v="Available"/>
    <n v="54"/>
    <x v="1"/>
    <n v="0.28169054869151322"/>
    <n v="2.21"/>
  </r>
  <r>
    <s v="SES001872"/>
    <x v="317"/>
    <s v="10:37"/>
    <s v="10:55"/>
    <x v="11"/>
    <x v="596"/>
    <x v="0"/>
    <n v="45.92"/>
    <s v="Available"/>
    <n v="18"/>
    <x v="1"/>
    <n v="0.38585596533602878"/>
    <n v="17.72"/>
  </r>
  <r>
    <s v="SES001873"/>
    <x v="109"/>
    <s v="18:10"/>
    <s v="18:39"/>
    <x v="20"/>
    <x v="909"/>
    <x v="1"/>
    <n v="20.21"/>
    <s v="Available"/>
    <n v="29"/>
    <x v="1"/>
    <n v="0.34516285775368499"/>
    <n v="6.98"/>
  </r>
  <r>
    <s v="SES001874"/>
    <x v="357"/>
    <s v="06:39"/>
    <s v="07:27"/>
    <x v="13"/>
    <x v="630"/>
    <x v="1"/>
    <n v="51.59"/>
    <s v="Available"/>
    <n v="48"/>
    <x v="1"/>
    <n v="0.35359028093221961"/>
    <n v="18.239999999999998"/>
  </r>
  <r>
    <s v="SES001875"/>
    <x v="328"/>
    <s v="16:35"/>
    <s v="17:14"/>
    <x v="38"/>
    <x v="1175"/>
    <x v="1"/>
    <n v="26.35"/>
    <s v="Available"/>
    <n v="39"/>
    <x v="1"/>
    <n v="0.38623275251763201"/>
    <n v="10.18"/>
  </r>
  <r>
    <s v="SES001876"/>
    <x v="244"/>
    <s v="06:17"/>
    <s v="07:13"/>
    <x v="26"/>
    <x v="1176"/>
    <x v="0"/>
    <n v="152.22999999999999"/>
    <s v="Available"/>
    <n v="56"/>
    <x v="1"/>
    <n v="0.52173546874973276"/>
    <n v="79.42"/>
  </r>
  <r>
    <s v="SES001877"/>
    <x v="294"/>
    <s v="08:15"/>
    <s v="08:40"/>
    <x v="0"/>
    <x v="203"/>
    <x v="0"/>
    <n v="49.83"/>
    <s v="Available"/>
    <n v="25"/>
    <x v="1"/>
    <n v="0.44604344420888492"/>
    <n v="22.23"/>
  </r>
  <r>
    <s v="SES001878"/>
    <x v="78"/>
    <s v="07:49"/>
    <s v="08:23"/>
    <x v="53"/>
    <x v="272"/>
    <x v="2"/>
    <n v="4.1100000000000003"/>
    <s v="Available"/>
    <n v="34"/>
    <x v="1"/>
    <n v="0.2067561827303647"/>
    <n v="0.85"/>
  </r>
  <r>
    <s v="SES001879"/>
    <x v="113"/>
    <s v="05:21"/>
    <s v="05:43"/>
    <x v="16"/>
    <x v="1177"/>
    <x v="1"/>
    <n v="13.89"/>
    <s v="Available"/>
    <n v="22"/>
    <x v="1"/>
    <n v="0.31355119445798718"/>
    <n v="4.3600000000000003"/>
  </r>
  <r>
    <s v="SES001880"/>
    <x v="119"/>
    <s v="18:46"/>
    <s v="19:40"/>
    <x v="9"/>
    <x v="819"/>
    <x v="2"/>
    <n v="11.45"/>
    <s v="Available"/>
    <n v="54"/>
    <x v="1"/>
    <n v="0.2465288743729093"/>
    <n v="2.82"/>
  </r>
  <r>
    <s v="SES001881"/>
    <x v="88"/>
    <s v="14:43"/>
    <s v="15:34"/>
    <x v="24"/>
    <x v="882"/>
    <x v="2"/>
    <n v="12.27"/>
    <s v="Available"/>
    <n v="51"/>
    <x v="2"/>
    <n v="0.24070086980310129"/>
    <n v="0"/>
  </r>
  <r>
    <s v="SES001882"/>
    <x v="36"/>
    <s v="20:16"/>
    <s v="20:53"/>
    <x v="2"/>
    <x v="1089"/>
    <x v="0"/>
    <n v="97.32"/>
    <s v="Available"/>
    <n v="37"/>
    <x v="1"/>
    <n v="0.41799437729402622"/>
    <n v="40.68"/>
  </r>
  <r>
    <s v="SES001883"/>
    <x v="263"/>
    <s v="06:02"/>
    <s v="06:34"/>
    <x v="17"/>
    <x v="1178"/>
    <x v="2"/>
    <n v="6.89"/>
    <s v="Available"/>
    <n v="32"/>
    <x v="1"/>
    <n v="0.18052015953988559"/>
    <n v="1.24"/>
  </r>
  <r>
    <s v="SES001884"/>
    <x v="96"/>
    <s v="07:43"/>
    <s v="08:06"/>
    <x v="51"/>
    <x v="1179"/>
    <x v="0"/>
    <n v="65.05"/>
    <s v="Available"/>
    <n v="23"/>
    <x v="1"/>
    <n v="0.5343104445669129"/>
    <n v="34.76"/>
  </r>
  <r>
    <s v="SES001885"/>
    <x v="8"/>
    <s v="10:22"/>
    <s v="10:30"/>
    <x v="56"/>
    <x v="1180"/>
    <x v="1"/>
    <m/>
    <s v="Missing"/>
    <n v="8"/>
    <x v="1"/>
    <n v="0.40030925291840219"/>
    <n v="2.4"/>
  </r>
  <r>
    <s v="SES001886"/>
    <x v="182"/>
    <s v="19:00"/>
    <s v="19:43"/>
    <x v="50"/>
    <x v="150"/>
    <x v="1"/>
    <n v="58.63"/>
    <s v="Available"/>
    <n v="43"/>
    <x v="1"/>
    <n v="0.28479797207348362"/>
    <n v="16.7"/>
  </r>
  <r>
    <s v="SES001887"/>
    <x v="248"/>
    <s v="10:59"/>
    <s v="11:34"/>
    <x v="29"/>
    <x v="1181"/>
    <x v="1"/>
    <n v="30.59"/>
    <s v="Available"/>
    <n v="35"/>
    <x v="1"/>
    <n v="0.32576115347189621"/>
    <n v="9.9700000000000006"/>
  </r>
  <r>
    <s v="SES001888"/>
    <x v="294"/>
    <s v="13:25"/>
    <s v="14:17"/>
    <x v="56"/>
    <x v="1182"/>
    <x v="2"/>
    <n v="8.75"/>
    <s v="Available"/>
    <n v="52"/>
    <x v="1"/>
    <n v="0.19802360168052369"/>
    <n v="1.73"/>
  </r>
  <r>
    <s v="SES001889"/>
    <x v="58"/>
    <s v="10:18"/>
    <s v="10:53"/>
    <x v="34"/>
    <x v="908"/>
    <x v="2"/>
    <n v="5.95"/>
    <s v="Available"/>
    <n v="35"/>
    <x v="1"/>
    <n v="0.20419094617418801"/>
    <n v="1.21"/>
  </r>
  <r>
    <s v="SES001890"/>
    <x v="199"/>
    <s v="05:07"/>
    <s v="05:31"/>
    <x v="51"/>
    <x v="1183"/>
    <x v="1"/>
    <n v="25.72"/>
    <s v="Available"/>
    <n v="24"/>
    <x v="1"/>
    <n v="0.36641114013136061"/>
    <n v="9.42"/>
  </r>
  <r>
    <s v="SES001891"/>
    <x v="65"/>
    <s v="21:01"/>
    <s v="21:30"/>
    <x v="25"/>
    <x v="943"/>
    <x v="2"/>
    <n v="5.73"/>
    <s v="Available"/>
    <n v="29"/>
    <x v="0"/>
    <n v="0.2065031292615552"/>
    <n v="0"/>
  </r>
  <r>
    <s v="SES001892"/>
    <x v="157"/>
    <s v="16:47"/>
    <s v="17:14"/>
    <x v="44"/>
    <x v="308"/>
    <x v="1"/>
    <n v="16.3"/>
    <s v="Available"/>
    <n v="27"/>
    <x v="1"/>
    <n v="0.31585828310550979"/>
    <n v="5.15"/>
  </r>
  <r>
    <s v="SES001893"/>
    <x v="106"/>
    <s v="19:50"/>
    <s v="20:38"/>
    <x v="36"/>
    <x v="218"/>
    <x v="1"/>
    <n v="44.77"/>
    <s v="Available"/>
    <n v="48"/>
    <x v="1"/>
    <n v="0.36541436610941291"/>
    <n v="16.36"/>
  </r>
  <r>
    <s v="SES001894"/>
    <x v="55"/>
    <s v="18:14"/>
    <s v="18:43"/>
    <x v="2"/>
    <x v="223"/>
    <x v="0"/>
    <n v="81.150000000000006"/>
    <s v="Available"/>
    <n v="29"/>
    <x v="1"/>
    <n v="0.52583423661500206"/>
    <n v="42.67"/>
  </r>
  <r>
    <s v="SES001895"/>
    <x v="273"/>
    <s v="15:18"/>
    <s v="15:37"/>
    <x v="37"/>
    <x v="184"/>
    <x v="1"/>
    <n v="16"/>
    <s v="Available"/>
    <n v="19"/>
    <x v="1"/>
    <n v="0.30939895453477267"/>
    <n v="4.95"/>
  </r>
  <r>
    <s v="SES001896"/>
    <x v="172"/>
    <s v="06:17"/>
    <s v="07:14"/>
    <x v="10"/>
    <x v="944"/>
    <x v="2"/>
    <n v="4.46"/>
    <s v="Available"/>
    <n v="57"/>
    <x v="1"/>
    <n v="0.2674068407175843"/>
    <n v="1.19"/>
  </r>
  <r>
    <s v="SES001897"/>
    <x v="317"/>
    <s v="17:08"/>
    <s v="17:35"/>
    <x v="1"/>
    <x v="564"/>
    <x v="1"/>
    <n v="14.54"/>
    <s v="Available"/>
    <n v="27"/>
    <x v="1"/>
    <n v="0.36468477606064331"/>
    <n v="5.3"/>
  </r>
  <r>
    <s v="SES001898"/>
    <x v="20"/>
    <s v="07:02"/>
    <s v="07:47"/>
    <x v="31"/>
    <x v="931"/>
    <x v="2"/>
    <n v="4.6100000000000003"/>
    <s v="Available"/>
    <n v="45"/>
    <x v="1"/>
    <n v="0.24213399016449"/>
    <n v="1.1200000000000001"/>
  </r>
  <r>
    <s v="SES001899"/>
    <x v="253"/>
    <s v="13:05"/>
    <s v="13:54"/>
    <x v="29"/>
    <x v="814"/>
    <x v="1"/>
    <n v="47.68"/>
    <s v="Available"/>
    <n v="49"/>
    <x v="1"/>
    <n v="0.4144579681440721"/>
    <n v="19.760000000000002"/>
  </r>
  <r>
    <s v="SES001900"/>
    <x v="338"/>
    <s v="17:55"/>
    <s v="18:36"/>
    <x v="3"/>
    <x v="42"/>
    <x v="1"/>
    <n v="24.21"/>
    <s v="Available"/>
    <n v="41"/>
    <x v="1"/>
    <n v="0.37565282276291462"/>
    <n v="9.09"/>
  </r>
  <r>
    <s v="SES001901"/>
    <x v="137"/>
    <s v="19:45"/>
    <s v="20:13"/>
    <x v="9"/>
    <x v="1184"/>
    <x v="1"/>
    <n v="26.44"/>
    <s v="Available"/>
    <n v="28"/>
    <x v="1"/>
    <n v="0.34324049582084581"/>
    <n v="9.08"/>
  </r>
  <r>
    <s v="SES001902"/>
    <x v="155"/>
    <s v="18:08"/>
    <s v="18:57"/>
    <x v="46"/>
    <x v="1185"/>
    <x v="1"/>
    <n v="59.48"/>
    <s v="Available"/>
    <n v="49"/>
    <x v="1"/>
    <n v="0.41801873220283298"/>
    <n v="24.86"/>
  </r>
  <r>
    <s v="SES001903"/>
    <x v="113"/>
    <s v="18:58"/>
    <s v="19:19"/>
    <x v="9"/>
    <x v="104"/>
    <x v="0"/>
    <n v="37.53"/>
    <s v="Available"/>
    <n v="21"/>
    <x v="1"/>
    <n v="0.52474628570415027"/>
    <n v="19.690000000000001"/>
  </r>
  <r>
    <s v="SES001904"/>
    <x v="135"/>
    <s v="07:30"/>
    <s v="07:44"/>
    <x v="18"/>
    <x v="1186"/>
    <x v="1"/>
    <n v="8.48"/>
    <s v="Available"/>
    <n v="14"/>
    <x v="1"/>
    <n v="0.34744179900338962"/>
    <n v="2.95"/>
  </r>
  <r>
    <s v="SES001905"/>
    <x v="32"/>
    <s v="11:12"/>
    <s v="11:23"/>
    <x v="43"/>
    <x v="1160"/>
    <x v="1"/>
    <n v="7.29"/>
    <s v="Available"/>
    <n v="11"/>
    <x v="1"/>
    <n v="0.33141982390429647"/>
    <n v="2.42"/>
  </r>
  <r>
    <s v="SES001906"/>
    <x v="265"/>
    <s v="03:55"/>
    <s v="04:18"/>
    <x v="43"/>
    <x v="431"/>
    <x v="1"/>
    <n v="19.13"/>
    <s v="Available"/>
    <n v="23"/>
    <x v="1"/>
    <n v="0.31947783151801862"/>
    <n v="6.11"/>
  </r>
  <r>
    <s v="SES001907"/>
    <x v="360"/>
    <s v="18:38"/>
    <s v="18:59"/>
    <x v="3"/>
    <x v="1187"/>
    <x v="1"/>
    <n v="14.43"/>
    <s v="Available"/>
    <n v="21"/>
    <x v="1"/>
    <n v="0.29706831426318958"/>
    <n v="4.29"/>
  </r>
  <r>
    <s v="SES001908"/>
    <x v="160"/>
    <s v="22:53"/>
    <s v="23:39"/>
    <x v="2"/>
    <x v="294"/>
    <x v="0"/>
    <n v="141.56"/>
    <s v="Available"/>
    <n v="46"/>
    <x v="1"/>
    <n v="0.55411416607441244"/>
    <n v="78.44"/>
  </r>
  <r>
    <s v="SES001909"/>
    <x v="153"/>
    <s v="09:11"/>
    <s v="09:55"/>
    <x v="27"/>
    <x v="72"/>
    <x v="1"/>
    <n v="42.72"/>
    <s v="Available"/>
    <n v="44"/>
    <x v="1"/>
    <n v="0.3919821361961674"/>
    <n v="16.75"/>
  </r>
  <r>
    <s v="SES001910"/>
    <x v="111"/>
    <s v="06:17"/>
    <s v="06:28"/>
    <x v="45"/>
    <x v="1188"/>
    <x v="1"/>
    <n v="16.39"/>
    <s v="Available"/>
    <n v="11"/>
    <x v="1"/>
    <n v="0.38322208348569142"/>
    <n v="6.28"/>
  </r>
  <r>
    <s v="SES001911"/>
    <x v="36"/>
    <s v="15:25"/>
    <s v="16:05"/>
    <x v="7"/>
    <x v="1052"/>
    <x v="1"/>
    <n v="20.25"/>
    <s v="Available"/>
    <n v="40"/>
    <x v="1"/>
    <n v="0.35723340810807841"/>
    <n v="7.23"/>
  </r>
  <r>
    <s v="SES001912"/>
    <x v="116"/>
    <s v="20:33"/>
    <s v="21:06"/>
    <x v="17"/>
    <x v="1100"/>
    <x v="1"/>
    <n v="21.44"/>
    <s v="Available"/>
    <n v="33"/>
    <x v="1"/>
    <n v="0.40764862941323782"/>
    <n v="8.74"/>
  </r>
  <r>
    <s v="SES001913"/>
    <x v="293"/>
    <s v="16:16"/>
    <s v="16:44"/>
    <x v="26"/>
    <x v="367"/>
    <x v="0"/>
    <n v="64.52"/>
    <s v="Available"/>
    <n v="28"/>
    <x v="1"/>
    <n v="0.41368670954531339"/>
    <n v="26.69"/>
  </r>
  <r>
    <s v="SES001914"/>
    <x v="204"/>
    <s v="04:03"/>
    <s v="04:28"/>
    <x v="4"/>
    <x v="1037"/>
    <x v="2"/>
    <n v="1.96"/>
    <s v="Available"/>
    <n v="25"/>
    <x v="1"/>
    <n v="0.26148993713589308"/>
    <n v="0.51"/>
  </r>
  <r>
    <s v="SES001915"/>
    <x v="295"/>
    <s v="22:27"/>
    <s v="22:58"/>
    <x v="11"/>
    <x v="1189"/>
    <x v="2"/>
    <n v="8.52"/>
    <s v="Available"/>
    <n v="31"/>
    <x v="1"/>
    <n v="0.18972595630765909"/>
    <n v="1.62"/>
  </r>
  <r>
    <s v="SES001916"/>
    <x v="46"/>
    <s v="20:25"/>
    <s v="21:10"/>
    <x v="15"/>
    <x v="1190"/>
    <x v="1"/>
    <n v="28.39"/>
    <s v="Available"/>
    <n v="45"/>
    <x v="1"/>
    <n v="0.39143503832633381"/>
    <n v="11.11"/>
  </r>
  <r>
    <s v="SES001917"/>
    <x v="124"/>
    <s v="07:22"/>
    <s v="08:09"/>
    <x v="42"/>
    <x v="651"/>
    <x v="2"/>
    <n v="12.75"/>
    <s v="Available"/>
    <n v="47"/>
    <x v="1"/>
    <n v="0.27797055507001039"/>
    <n v="3.54"/>
  </r>
  <r>
    <s v="SES001918"/>
    <x v="312"/>
    <s v="21:27"/>
    <s v="22:13"/>
    <x v="44"/>
    <x v="998"/>
    <x v="2"/>
    <n v="12.81"/>
    <s v="Available"/>
    <n v="46"/>
    <x v="1"/>
    <n v="0.26535972207945979"/>
    <n v="3.4"/>
  </r>
  <r>
    <s v="SES001919"/>
    <x v="256"/>
    <s v="14:56"/>
    <s v="15:18"/>
    <x v="31"/>
    <x v="867"/>
    <x v="2"/>
    <n v="3.56"/>
    <s v="Available"/>
    <n v="22"/>
    <x v="1"/>
    <n v="0.27630257496482519"/>
    <n v="0.98"/>
  </r>
  <r>
    <s v="SES001920"/>
    <x v="352"/>
    <s v="12:30"/>
    <s v="13:08"/>
    <x v="7"/>
    <x v="1191"/>
    <x v="1"/>
    <n v="48"/>
    <s v="Available"/>
    <n v="38"/>
    <x v="1"/>
    <n v="0.33936469507897238"/>
    <n v="16.29"/>
  </r>
  <r>
    <s v="SES001921"/>
    <x v="8"/>
    <s v="14:24"/>
    <s v="15:11"/>
    <x v="19"/>
    <x v="778"/>
    <x v="0"/>
    <n v="71.260000000000005"/>
    <s v="Available"/>
    <n v="47"/>
    <x v="1"/>
    <n v="0.43183211122286408"/>
    <n v="30.77"/>
  </r>
  <r>
    <s v="SES001922"/>
    <x v="86"/>
    <s v="20:04"/>
    <s v="20:31"/>
    <x v="20"/>
    <x v="1192"/>
    <x v="1"/>
    <n v="28.91"/>
    <s v="Available"/>
    <n v="27"/>
    <x v="1"/>
    <n v="0.29852649537322018"/>
    <n v="8.6300000000000008"/>
  </r>
  <r>
    <s v="SES001923"/>
    <x v="45"/>
    <s v="18:32"/>
    <s v="18:40"/>
    <x v="15"/>
    <x v="1193"/>
    <x v="1"/>
    <n v="3.99"/>
    <s v="Available"/>
    <n v="8"/>
    <x v="1"/>
    <n v="0.39542849938357388"/>
    <n v="1.58"/>
  </r>
  <r>
    <s v="SES001924"/>
    <x v="31"/>
    <s v="05:26"/>
    <s v="06:28"/>
    <x v="9"/>
    <x v="259"/>
    <x v="2"/>
    <n v="17.399999999999999"/>
    <s v="Available"/>
    <n v="62"/>
    <x v="1"/>
    <n v="0.1841137225426111"/>
    <n v="3.2"/>
  </r>
  <r>
    <s v="SES001925"/>
    <x v="208"/>
    <s v="22:09"/>
    <s v="22:40"/>
    <x v="4"/>
    <x v="1194"/>
    <x v="2"/>
    <n v="4.47"/>
    <s v="Available"/>
    <n v="31"/>
    <x v="1"/>
    <n v="0.1955633063574059"/>
    <n v="0.87"/>
  </r>
  <r>
    <s v="SES001926"/>
    <x v="339"/>
    <s v="07:40"/>
    <s v="08:20"/>
    <x v="2"/>
    <x v="496"/>
    <x v="0"/>
    <n v="136.1"/>
    <s v="Available"/>
    <n v="40"/>
    <x v="1"/>
    <n v="0.46554269823933497"/>
    <n v="63.36"/>
  </r>
  <r>
    <s v="SES001927"/>
    <x v="153"/>
    <s v="19:09"/>
    <s v="19:38"/>
    <x v="15"/>
    <x v="62"/>
    <x v="1"/>
    <n v="31.54"/>
    <s v="Available"/>
    <n v="29"/>
    <x v="1"/>
    <n v="0.41538081022399409"/>
    <n v="13.1"/>
  </r>
  <r>
    <s v="SES001928"/>
    <x v="153"/>
    <s v="17:35"/>
    <s v="18:05"/>
    <x v="52"/>
    <x v="1001"/>
    <x v="2"/>
    <n v="8.2100000000000009"/>
    <s v="Available"/>
    <n v="30"/>
    <x v="1"/>
    <n v="0.20318109967911119"/>
    <n v="1.67"/>
  </r>
  <r>
    <s v="SES001929"/>
    <x v="118"/>
    <s v="08:26"/>
    <s v="09:12"/>
    <x v="49"/>
    <x v="263"/>
    <x v="2"/>
    <n v="8.02"/>
    <s v="Available"/>
    <n v="46"/>
    <x v="1"/>
    <n v="0.27522115370153433"/>
    <n v="2.21"/>
  </r>
  <r>
    <s v="SES001930"/>
    <x v="146"/>
    <s v="07:09"/>
    <s v="07:34"/>
    <x v="51"/>
    <x v="1195"/>
    <x v="0"/>
    <n v="76.709999999999994"/>
    <s v="Available"/>
    <n v="25"/>
    <x v="1"/>
    <n v="0.54698870214836492"/>
    <n v="41.96"/>
  </r>
  <r>
    <s v="SES001931"/>
    <x v="217"/>
    <s v="20:25"/>
    <s v="21:03"/>
    <x v="32"/>
    <x v="698"/>
    <x v="1"/>
    <n v="34.9"/>
    <s v="Available"/>
    <n v="38"/>
    <x v="1"/>
    <n v="0.37321350416552451"/>
    <n v="13.03"/>
  </r>
  <r>
    <s v="SES001932"/>
    <x v="145"/>
    <s v="13:06"/>
    <s v="13:33"/>
    <x v="42"/>
    <x v="1196"/>
    <x v="2"/>
    <n v="6.46"/>
    <s v="Available"/>
    <n v="27"/>
    <x v="1"/>
    <n v="0.21201754555352589"/>
    <n v="1.37"/>
  </r>
  <r>
    <s v="SES001933"/>
    <x v="229"/>
    <s v="18:39"/>
    <s v="19:05"/>
    <x v="49"/>
    <x v="146"/>
    <x v="0"/>
    <n v="53.3"/>
    <s v="Available"/>
    <n v="26"/>
    <x v="1"/>
    <n v="0.50273876746518398"/>
    <n v="26.8"/>
  </r>
  <r>
    <s v="SES001934"/>
    <x v="16"/>
    <s v="15:22"/>
    <s v="15:37"/>
    <x v="35"/>
    <x v="961"/>
    <x v="1"/>
    <n v="7.24"/>
    <s v="Available"/>
    <n v="15"/>
    <x v="1"/>
    <n v="0.33301347179886109"/>
    <n v="2.41"/>
  </r>
  <r>
    <s v="SES001935"/>
    <x v="131"/>
    <s v="18:47"/>
    <s v="18:57"/>
    <x v="49"/>
    <x v="1197"/>
    <x v="2"/>
    <n v="1.1499999999999999"/>
    <s v="Available"/>
    <n v="10"/>
    <x v="1"/>
    <n v="0.1991902878768779"/>
    <n v="0.23"/>
  </r>
  <r>
    <s v="SES001936"/>
    <x v="220"/>
    <s v="15:32"/>
    <s v="15:59"/>
    <x v="48"/>
    <x v="1198"/>
    <x v="2"/>
    <n v="4.2300000000000004"/>
    <s v="Available"/>
    <n v="27"/>
    <x v="1"/>
    <n v="0.1959416362425713"/>
    <n v="0.83"/>
  </r>
  <r>
    <s v="SES001937"/>
    <x v="154"/>
    <s v="10:05"/>
    <s v="10:34"/>
    <x v="41"/>
    <x v="99"/>
    <x v="1"/>
    <n v="18.54"/>
    <s v="Available"/>
    <n v="29"/>
    <x v="1"/>
    <n v="0.32019262843392587"/>
    <n v="5.94"/>
  </r>
  <r>
    <s v="SES001938"/>
    <x v="132"/>
    <s v="12:15"/>
    <s v="12:56"/>
    <x v="57"/>
    <x v="1068"/>
    <x v="2"/>
    <n v="9.58"/>
    <s v="Available"/>
    <n v="41"/>
    <x v="0"/>
    <n v="0.2566454730560489"/>
    <n v="0"/>
  </r>
  <r>
    <s v="SES001939"/>
    <x v="171"/>
    <s v="20:20"/>
    <s v="20:57"/>
    <x v="50"/>
    <x v="416"/>
    <x v="2"/>
    <n v="10.039999999999999"/>
    <s v="Available"/>
    <n v="37"/>
    <x v="1"/>
    <n v="0.18997794868458301"/>
    <n v="1.91"/>
  </r>
  <r>
    <s v="SES001940"/>
    <x v="53"/>
    <s v="14:18"/>
    <s v="14:53"/>
    <x v="3"/>
    <x v="109"/>
    <x v="1"/>
    <n v="48.51"/>
    <s v="Available"/>
    <n v="35"/>
    <x v="1"/>
    <n v="0.33657088592091949"/>
    <n v="16.329999999999998"/>
  </r>
  <r>
    <s v="SES001941"/>
    <x v="157"/>
    <s v="08:57"/>
    <s v="09:25"/>
    <x v="59"/>
    <x v="1099"/>
    <x v="1"/>
    <n v="25.74"/>
    <s v="Available"/>
    <n v="28"/>
    <x v="1"/>
    <n v="0.3487572198755009"/>
    <n v="8.98"/>
  </r>
  <r>
    <s v="SES001942"/>
    <x v="97"/>
    <s v="21:09"/>
    <s v="21:46"/>
    <x v="49"/>
    <x v="1199"/>
    <x v="1"/>
    <n v="39.08"/>
    <s v="Available"/>
    <n v="37"/>
    <x v="2"/>
    <n v="0.35044713411234868"/>
    <n v="0"/>
  </r>
  <r>
    <s v="SES001943"/>
    <x v="232"/>
    <s v="19:29"/>
    <s v="19:37"/>
    <x v="27"/>
    <x v="809"/>
    <x v="1"/>
    <n v="6.34"/>
    <s v="Available"/>
    <n v="8"/>
    <x v="1"/>
    <n v="0.36364248827885742"/>
    <n v="2.31"/>
  </r>
  <r>
    <s v="SES001944"/>
    <x v="173"/>
    <s v="04:54"/>
    <s v="05:37"/>
    <x v="44"/>
    <x v="1166"/>
    <x v="1"/>
    <n v="24.09"/>
    <s v="Available"/>
    <n v="43"/>
    <x v="1"/>
    <n v="0.35155796056624927"/>
    <n v="8.4700000000000006"/>
  </r>
  <r>
    <s v="SES001945"/>
    <x v="131"/>
    <s v="23:30"/>
    <s v="00:06"/>
    <x v="6"/>
    <x v="1052"/>
    <x v="2"/>
    <n v="8.3699999999999992"/>
    <s v="Available"/>
    <n v="36"/>
    <x v="1"/>
    <n v="0.23932744741748049"/>
    <n v="2"/>
  </r>
  <r>
    <s v="SES001946"/>
    <x v="346"/>
    <s v="18:57"/>
    <s v="19:57"/>
    <x v="57"/>
    <x v="165"/>
    <x v="1"/>
    <n v="54.75"/>
    <s v="Available"/>
    <n v="60"/>
    <x v="1"/>
    <n v="0.41246582725365971"/>
    <n v="22.58"/>
  </r>
  <r>
    <s v="SES001947"/>
    <x v="301"/>
    <s v="07:19"/>
    <s v="08:24"/>
    <x v="5"/>
    <x v="1200"/>
    <x v="2"/>
    <n v="5.27"/>
    <s v="Available"/>
    <n v="65"/>
    <x v="1"/>
    <n v="0.25097278514777699"/>
    <n v="1.32"/>
  </r>
  <r>
    <s v="SES001948"/>
    <x v="246"/>
    <s v="09:28"/>
    <s v="10:22"/>
    <x v="6"/>
    <x v="105"/>
    <x v="1"/>
    <n v="59.49"/>
    <s v="Available"/>
    <n v="54"/>
    <x v="1"/>
    <n v="0.33419102683988811"/>
    <n v="19.88"/>
  </r>
  <r>
    <s v="SES001949"/>
    <x v="114"/>
    <s v="18:12"/>
    <s v="18:44"/>
    <x v="44"/>
    <x v="419"/>
    <x v="1"/>
    <n v="28.67"/>
    <s v="Available"/>
    <n v="32"/>
    <x v="1"/>
    <n v="0.4069412279669592"/>
    <n v="11.67"/>
  </r>
  <r>
    <s v="SES001950"/>
    <x v="110"/>
    <s v="19:42"/>
    <s v="20:35"/>
    <x v="55"/>
    <x v="417"/>
    <x v="0"/>
    <n v="115.46"/>
    <s v="Available"/>
    <n v="53"/>
    <x v="1"/>
    <n v="0.42858554204193122"/>
    <n v="49.48"/>
  </r>
  <r>
    <s v="SES001951"/>
    <x v="288"/>
    <s v="09:09"/>
    <s v="09:34"/>
    <x v="35"/>
    <x v="1161"/>
    <x v="1"/>
    <n v="18.23"/>
    <s v="Available"/>
    <n v="25"/>
    <x v="1"/>
    <n v="0.36921909351022009"/>
    <n v="6.73"/>
  </r>
  <r>
    <s v="SES001952"/>
    <x v="227"/>
    <s v="09:43"/>
    <s v="10:42"/>
    <x v="19"/>
    <x v="1116"/>
    <x v="0"/>
    <n v="127.28"/>
    <s v="Available"/>
    <n v="59"/>
    <x v="1"/>
    <n v="0.51745421573833683"/>
    <n v="65.86"/>
  </r>
  <r>
    <s v="SES001953"/>
    <x v="144"/>
    <s v="10:33"/>
    <s v="11:15"/>
    <x v="37"/>
    <x v="1201"/>
    <x v="1"/>
    <n v="18.12"/>
    <s v="Available"/>
    <n v="42"/>
    <x v="1"/>
    <n v="0.41431820033955707"/>
    <n v="7.51"/>
  </r>
  <r>
    <s v="SES001954"/>
    <x v="28"/>
    <s v="17:48"/>
    <s v="18:00"/>
    <x v="19"/>
    <x v="869"/>
    <x v="0"/>
    <n v="24.79"/>
    <s v="Available"/>
    <n v="12"/>
    <x v="1"/>
    <n v="0.43762808446267021"/>
    <n v="10.85"/>
  </r>
  <r>
    <s v="SES001955"/>
    <x v="139"/>
    <s v="07:32"/>
    <s v="08:43"/>
    <x v="42"/>
    <x v="781"/>
    <x v="2"/>
    <n v="11.6"/>
    <s v="Available"/>
    <n v="71"/>
    <x v="1"/>
    <n v="0.26376008643238202"/>
    <n v="3.06"/>
  </r>
  <r>
    <s v="SES001956"/>
    <x v="332"/>
    <s v="06:07"/>
    <s v="06:59"/>
    <x v="48"/>
    <x v="976"/>
    <x v="2"/>
    <n v="13.87"/>
    <s v="Available"/>
    <n v="52"/>
    <x v="1"/>
    <n v="0.2733407258820939"/>
    <n v="3.79"/>
  </r>
  <r>
    <s v="SES001957"/>
    <x v="39"/>
    <s v="18:40"/>
    <s v="19:32"/>
    <x v="39"/>
    <x v="1202"/>
    <x v="2"/>
    <n v="7.37"/>
    <s v="Available"/>
    <n v="52"/>
    <x v="1"/>
    <n v="0.1851689914089234"/>
    <n v="1.36"/>
  </r>
  <r>
    <s v="SES001958"/>
    <x v="199"/>
    <s v="19:36"/>
    <s v="20:07"/>
    <x v="40"/>
    <x v="1145"/>
    <x v="2"/>
    <n v="6.65"/>
    <s v="Available"/>
    <n v="31"/>
    <x v="1"/>
    <n v="0.18739003020994879"/>
    <n v="1.25"/>
  </r>
  <r>
    <s v="SES001959"/>
    <x v="197"/>
    <s v="15:22"/>
    <s v="16:05"/>
    <x v="54"/>
    <x v="816"/>
    <x v="2"/>
    <n v="9.14"/>
    <s v="Available"/>
    <n v="43"/>
    <x v="1"/>
    <n v="0.18993346829861121"/>
    <n v="1.74"/>
  </r>
  <r>
    <s v="SES001960"/>
    <x v="52"/>
    <s v="12:29"/>
    <s v="13:03"/>
    <x v="56"/>
    <x v="1203"/>
    <x v="1"/>
    <n v="18.34"/>
    <s v="Available"/>
    <n v="34"/>
    <x v="1"/>
    <n v="0.4154203182060125"/>
    <n v="7.62"/>
  </r>
  <r>
    <s v="SES001961"/>
    <x v="248"/>
    <s v="13:51"/>
    <s v="14:03"/>
    <x v="10"/>
    <x v="211"/>
    <x v="2"/>
    <n v="1.52"/>
    <s v="Available"/>
    <n v="12"/>
    <x v="1"/>
    <n v="0.1945705051148591"/>
    <n v="0.3"/>
  </r>
  <r>
    <s v="SES001962"/>
    <x v="174"/>
    <s v="12:30"/>
    <s v="13:36"/>
    <x v="5"/>
    <x v="1204"/>
    <x v="2"/>
    <n v="13.69"/>
    <s v="Available"/>
    <n v="66"/>
    <x v="1"/>
    <n v="0.26526155886384001"/>
    <n v="3.63"/>
  </r>
  <r>
    <s v="SES001963"/>
    <x v="260"/>
    <s v="22:12"/>
    <s v="22:43"/>
    <x v="29"/>
    <x v="871"/>
    <x v="0"/>
    <n v="71.75"/>
    <s v="Available"/>
    <n v="31"/>
    <x v="1"/>
    <n v="0.51570847644899231"/>
    <n v="37"/>
  </r>
  <r>
    <s v="SES001964"/>
    <x v="269"/>
    <s v="19:51"/>
    <s v="20:58"/>
    <x v="33"/>
    <x v="429"/>
    <x v="2"/>
    <n v="14.47"/>
    <s v="Available"/>
    <n v="67"/>
    <x v="1"/>
    <n v="0.2266329218702493"/>
    <n v="3.28"/>
  </r>
  <r>
    <s v="SES001965"/>
    <x v="195"/>
    <s v="08:09"/>
    <s v="08:43"/>
    <x v="1"/>
    <x v="42"/>
    <x v="1"/>
    <n v="15.7"/>
    <s v="Available"/>
    <n v="34"/>
    <x v="1"/>
    <n v="0.39731510641579509"/>
    <n v="6.24"/>
  </r>
  <r>
    <s v="SES001966"/>
    <x v="309"/>
    <s v="12:02"/>
    <s v="12:48"/>
    <x v="31"/>
    <x v="1205"/>
    <x v="2"/>
    <n v="11.66"/>
    <s v="Available"/>
    <n v="46"/>
    <x v="1"/>
    <n v="0.27109434294304008"/>
    <n v="3.16"/>
  </r>
  <r>
    <s v="SES001967"/>
    <x v="71"/>
    <s v="16:16"/>
    <s v="16:42"/>
    <x v="39"/>
    <x v="464"/>
    <x v="2"/>
    <n v="7.8"/>
    <s v="Available"/>
    <n v="26"/>
    <x v="1"/>
    <n v="0.20419858875687841"/>
    <n v="1.59"/>
  </r>
  <r>
    <s v="SES001968"/>
    <x v="288"/>
    <s v="17:36"/>
    <s v="18:46"/>
    <x v="42"/>
    <x v="566"/>
    <x v="2"/>
    <n v="11.71"/>
    <s v="Available"/>
    <n v="70"/>
    <x v="1"/>
    <n v="0.2180470328252524"/>
    <n v="2.5499999999999998"/>
  </r>
  <r>
    <s v="SES001969"/>
    <x v="243"/>
    <s v="14:31"/>
    <s v="14:50"/>
    <x v="37"/>
    <x v="589"/>
    <x v="1"/>
    <n v="20.82"/>
    <s v="Available"/>
    <n v="19"/>
    <x v="1"/>
    <n v="0.4021427813820746"/>
    <n v="8.3699999999999992"/>
  </r>
  <r>
    <s v="SES001970"/>
    <x v="294"/>
    <s v="19:45"/>
    <s v="20:12"/>
    <x v="5"/>
    <x v="1206"/>
    <x v="2"/>
    <n v="7.56"/>
    <s v="Available"/>
    <n v="27"/>
    <x v="1"/>
    <n v="0.2376688316069781"/>
    <n v="1.8"/>
  </r>
  <r>
    <s v="SES001971"/>
    <x v="220"/>
    <s v="19:25"/>
    <s v="20:06"/>
    <x v="55"/>
    <x v="131"/>
    <x v="0"/>
    <n v="60.61"/>
    <s v="Available"/>
    <n v="41"/>
    <x v="1"/>
    <n v="0.48797755914689189"/>
    <n v="29.58"/>
  </r>
  <r>
    <s v="SES001972"/>
    <x v="128"/>
    <s v="15:28"/>
    <s v="15:54"/>
    <x v="8"/>
    <x v="175"/>
    <x v="0"/>
    <n v="54.48"/>
    <s v="Available"/>
    <n v="26"/>
    <x v="1"/>
    <n v="0.57003739432047995"/>
    <n v="31.06"/>
  </r>
  <r>
    <s v="SES001973"/>
    <x v="240"/>
    <s v="20:47"/>
    <s v="21:41"/>
    <x v="43"/>
    <x v="1207"/>
    <x v="2"/>
    <n v="5.97"/>
    <s v="Available"/>
    <n v="54"/>
    <x v="1"/>
    <n v="0.18083759593045001"/>
    <n v="1.08"/>
  </r>
  <r>
    <s v="SES001974"/>
    <x v="84"/>
    <s v="19:06"/>
    <s v="19:51"/>
    <x v="24"/>
    <x v="389"/>
    <x v="2"/>
    <n v="6.57"/>
    <s v="Available"/>
    <n v="45"/>
    <x v="1"/>
    <n v="0.28164597967494409"/>
    <n v="1.85"/>
  </r>
  <r>
    <s v="SES001975"/>
    <x v="346"/>
    <s v="19:04"/>
    <s v="19:39"/>
    <x v="58"/>
    <x v="1174"/>
    <x v="2"/>
    <n v="8.52"/>
    <s v="Available"/>
    <n v="35"/>
    <x v="1"/>
    <n v="0.22684501198883369"/>
    <n v="1.93"/>
  </r>
  <r>
    <s v="SES001976"/>
    <x v="56"/>
    <s v="22:06"/>
    <s v="22:42"/>
    <x v="44"/>
    <x v="393"/>
    <x v="1"/>
    <n v="41.37"/>
    <s v="Available"/>
    <n v="36"/>
    <x v="1"/>
    <n v="0.41765181968028259"/>
    <n v="17.28"/>
  </r>
  <r>
    <s v="SES001977"/>
    <x v="133"/>
    <s v="09:37"/>
    <s v="10:14"/>
    <x v="18"/>
    <x v="1208"/>
    <x v="2"/>
    <m/>
    <s v="Missing"/>
    <n v="37"/>
    <x v="1"/>
    <n v="0.18688307392626891"/>
    <n v="1.18"/>
  </r>
  <r>
    <s v="SES001978"/>
    <x v="172"/>
    <s v="09:10"/>
    <s v="10:03"/>
    <x v="7"/>
    <x v="1209"/>
    <x v="1"/>
    <n v="51.42"/>
    <s v="Available"/>
    <n v="53"/>
    <x v="1"/>
    <n v="0.36444686128435361"/>
    <n v="18.739999999999998"/>
  </r>
  <r>
    <s v="SES001979"/>
    <x v="78"/>
    <s v="21:09"/>
    <s v="21:40"/>
    <x v="47"/>
    <x v="584"/>
    <x v="2"/>
    <n v="7.53"/>
    <s v="Available"/>
    <n v="31"/>
    <x v="1"/>
    <n v="0.2326341631310424"/>
    <n v="1.75"/>
  </r>
  <r>
    <s v="SES001980"/>
    <x v="312"/>
    <s v="19:21"/>
    <s v="19:44"/>
    <x v="25"/>
    <x v="1210"/>
    <x v="2"/>
    <n v="4.72"/>
    <s v="Available"/>
    <n v="23"/>
    <x v="1"/>
    <n v="0.199840887745487"/>
    <n v="0.94"/>
  </r>
  <r>
    <s v="SES001981"/>
    <x v="118"/>
    <s v="21:55"/>
    <s v="22:27"/>
    <x v="45"/>
    <x v="1211"/>
    <x v="1"/>
    <n v="19.03"/>
    <s v="Available"/>
    <n v="32"/>
    <x v="1"/>
    <n v="0.3435046532043543"/>
    <n v="6.54"/>
  </r>
  <r>
    <s v="SES001982"/>
    <x v="183"/>
    <s v="05:33"/>
    <s v="06:18"/>
    <x v="28"/>
    <x v="1212"/>
    <x v="2"/>
    <n v="13.15"/>
    <s v="Available"/>
    <n v="45"/>
    <x v="1"/>
    <n v="0.18650314201176971"/>
    <n v="2.4500000000000002"/>
  </r>
  <r>
    <s v="SES001983"/>
    <x v="230"/>
    <s v="17:33"/>
    <s v="18:12"/>
    <x v="21"/>
    <x v="1213"/>
    <x v="1"/>
    <n v="17.03"/>
    <s v="Available"/>
    <n v="39"/>
    <x v="1"/>
    <n v="0.34227324000479048"/>
    <n v="5.83"/>
  </r>
  <r>
    <s v="SES001984"/>
    <x v="228"/>
    <s v="07:28"/>
    <s v="07:57"/>
    <x v="31"/>
    <x v="596"/>
    <x v="2"/>
    <n v="9.6199999999999992"/>
    <s v="Available"/>
    <n v="29"/>
    <x v="1"/>
    <n v="0.19222010753962429"/>
    <n v="1.85"/>
  </r>
  <r>
    <s v="SES001985"/>
    <x v="55"/>
    <s v="15:37"/>
    <s v="16:02"/>
    <x v="44"/>
    <x v="1052"/>
    <x v="2"/>
    <n v="2.19"/>
    <s v="Available"/>
    <n v="25"/>
    <x v="1"/>
    <n v="0.2064604064836775"/>
    <n v="0.45"/>
  </r>
  <r>
    <s v="SES001986"/>
    <x v="72"/>
    <s v="07:35"/>
    <s v="08:44"/>
    <x v="5"/>
    <x v="1214"/>
    <x v="2"/>
    <n v="10.92"/>
    <s v="Available"/>
    <n v="69"/>
    <x v="1"/>
    <n v="0.22210081600197629"/>
    <n v="2.4300000000000002"/>
  </r>
  <r>
    <s v="SES001987"/>
    <x v="111"/>
    <s v="07:33"/>
    <s v="08:26"/>
    <x v="13"/>
    <x v="1215"/>
    <x v="1"/>
    <n v="35.299999999999997"/>
    <s v="Available"/>
    <n v="53"/>
    <x v="1"/>
    <n v="0.41076890077751138"/>
    <n v="14.5"/>
  </r>
  <r>
    <s v="SES001988"/>
    <x v="305"/>
    <s v="00:22"/>
    <s v="01:11"/>
    <x v="47"/>
    <x v="1216"/>
    <x v="2"/>
    <n v="10.3"/>
    <s v="Available"/>
    <n v="49"/>
    <x v="1"/>
    <n v="0.25429904854617807"/>
    <n v="2.62"/>
  </r>
  <r>
    <s v="SES001989"/>
    <x v="229"/>
    <s v="17:17"/>
    <s v="17:40"/>
    <x v="13"/>
    <x v="18"/>
    <x v="1"/>
    <n v="11.6"/>
    <s v="Available"/>
    <n v="23"/>
    <x v="1"/>
    <n v="0.30661306877889111"/>
    <n v="3.56"/>
  </r>
  <r>
    <s v="SES001990"/>
    <x v="121"/>
    <s v="11:04"/>
    <s v="12:02"/>
    <x v="47"/>
    <x v="1217"/>
    <x v="2"/>
    <n v="15.06"/>
    <s v="Available"/>
    <n v="58"/>
    <x v="1"/>
    <n v="0.20724753582038821"/>
    <n v="3.12"/>
  </r>
  <r>
    <s v="SES001991"/>
    <x v="105"/>
    <s v="06:37"/>
    <s v="07:00"/>
    <x v="15"/>
    <x v="1218"/>
    <x v="0"/>
    <n v="42.36"/>
    <s v="Available"/>
    <n v="23"/>
    <x v="1"/>
    <n v="0.5565741405275163"/>
    <n v="23.58"/>
  </r>
  <r>
    <s v="SES001992"/>
    <x v="329"/>
    <s v="10:16"/>
    <s v="10:45"/>
    <x v="16"/>
    <x v="1033"/>
    <x v="1"/>
    <n v="15.84"/>
    <s v="Available"/>
    <n v="29"/>
    <x v="1"/>
    <n v="0.32342667162511468"/>
    <n v="5.12"/>
  </r>
  <r>
    <s v="SES001993"/>
    <x v="26"/>
    <s v="07:43"/>
    <s v="08:37"/>
    <x v="49"/>
    <x v="51"/>
    <x v="2"/>
    <n v="12.64"/>
    <s v="Available"/>
    <n v="54"/>
    <x v="1"/>
    <n v="0.2253468522936006"/>
    <n v="2.85"/>
  </r>
  <r>
    <s v="SES001994"/>
    <x v="314"/>
    <s v="22:06"/>
    <s v="22:43"/>
    <x v="2"/>
    <x v="91"/>
    <x v="0"/>
    <n v="63.22"/>
    <s v="Available"/>
    <n v="37"/>
    <x v="1"/>
    <n v="0.51252569896995936"/>
    <n v="32.4"/>
  </r>
  <r>
    <s v="SES001995"/>
    <x v="9"/>
    <s v="10:37"/>
    <s v="11:23"/>
    <x v="31"/>
    <x v="602"/>
    <x v="2"/>
    <n v="4.4400000000000004"/>
    <s v="Available"/>
    <n v="46"/>
    <x v="1"/>
    <n v="0.23225075259075831"/>
    <n v="1.03"/>
  </r>
  <r>
    <s v="SES001996"/>
    <x v="95"/>
    <s v="11:06"/>
    <s v="11:52"/>
    <x v="37"/>
    <x v="1219"/>
    <x v="1"/>
    <n v="35.799999999999997"/>
    <s v="Available"/>
    <n v="46"/>
    <x v="1"/>
    <n v="0.3771151338769827"/>
    <n v="13.5"/>
  </r>
  <r>
    <s v="SES001997"/>
    <x v="335"/>
    <s v="20:41"/>
    <s v="21:14"/>
    <x v="49"/>
    <x v="229"/>
    <x v="2"/>
    <n v="7.27"/>
    <s v="Available"/>
    <n v="33"/>
    <x v="1"/>
    <n v="0.26526831757700248"/>
    <n v="1.93"/>
  </r>
  <r>
    <s v="SES001998"/>
    <x v="11"/>
    <s v="17:47"/>
    <s v="18:19"/>
    <x v="45"/>
    <x v="75"/>
    <x v="1"/>
    <n v="29.84"/>
    <s v="Available"/>
    <n v="32"/>
    <x v="1"/>
    <n v="0.40445902647151738"/>
    <n v="12.07"/>
  </r>
  <r>
    <s v="SES001999"/>
    <x v="277"/>
    <s v="18:06"/>
    <s v="18:43"/>
    <x v="47"/>
    <x v="96"/>
    <x v="2"/>
    <n v="9.66"/>
    <s v="Available"/>
    <n v="37"/>
    <x v="1"/>
    <n v="0.27267567543509452"/>
    <n v="2.63"/>
  </r>
  <r>
    <s v="SES002000"/>
    <x v="270"/>
    <s v="17:46"/>
    <s v="18:32"/>
    <x v="9"/>
    <x v="473"/>
    <x v="1"/>
    <n v="62.9"/>
    <s v="Available"/>
    <n v="46"/>
    <x v="1"/>
    <n v="0.35633638897205838"/>
    <n v="22.41"/>
  </r>
  <r>
    <s v="SES002001"/>
    <x v="157"/>
    <s v="22:16"/>
    <s v="22:29"/>
    <x v="14"/>
    <x v="1214"/>
    <x v="0"/>
    <n v="28.73"/>
    <s v="Available"/>
    <n v="13"/>
    <x v="1"/>
    <n v="0.44857619309178909"/>
    <n v="12.89"/>
  </r>
  <r>
    <s v="SES002002"/>
    <x v="100"/>
    <s v="08:39"/>
    <s v="09:24"/>
    <x v="12"/>
    <x v="321"/>
    <x v="2"/>
    <n v="7.09"/>
    <s v="Available"/>
    <n v="45"/>
    <x v="1"/>
    <n v="0.27037769064889949"/>
    <n v="1.92"/>
  </r>
  <r>
    <s v="SES002003"/>
    <x v="328"/>
    <s v="23:02"/>
    <s v="23:26"/>
    <x v="42"/>
    <x v="1220"/>
    <x v="0"/>
    <n v="84.45"/>
    <s v="Available"/>
    <n v="24"/>
    <x v="1"/>
    <n v="0.49227195840969379"/>
    <n v="41.57"/>
  </r>
  <r>
    <s v="SES002004"/>
    <x v="165"/>
    <s v="20:10"/>
    <s v="21:08"/>
    <x v="44"/>
    <x v="556"/>
    <x v="2"/>
    <n v="6.11"/>
    <s v="Available"/>
    <n v="58"/>
    <x v="1"/>
    <n v="0.27873637096913262"/>
    <n v="1.7"/>
  </r>
  <r>
    <s v="SES002005"/>
    <x v="79"/>
    <s v="17:33"/>
    <s v="18:27"/>
    <x v="24"/>
    <x v="1221"/>
    <x v="2"/>
    <n v="10.9"/>
    <s v="Available"/>
    <n v="54"/>
    <x v="1"/>
    <n v="0.25113044921694772"/>
    <n v="2.74"/>
  </r>
  <r>
    <s v="SES002006"/>
    <x v="86"/>
    <s v="18:37"/>
    <s v="19:24"/>
    <x v="8"/>
    <x v="1039"/>
    <x v="1"/>
    <n v="22.84"/>
    <s v="Available"/>
    <n v="47"/>
    <x v="1"/>
    <n v="0.34933599671848842"/>
    <n v="7.98"/>
  </r>
  <r>
    <s v="SES002007"/>
    <x v="338"/>
    <s v="17:42"/>
    <s v="18:33"/>
    <x v="57"/>
    <x v="705"/>
    <x v="1"/>
    <n v="21.63"/>
    <s v="Available"/>
    <n v="51"/>
    <x v="1"/>
    <n v="0.3235293601375015"/>
    <n v="7"/>
  </r>
  <r>
    <s v="SES002008"/>
    <x v="357"/>
    <s v="04:22"/>
    <s v="05:07"/>
    <x v="25"/>
    <x v="769"/>
    <x v="2"/>
    <n v="5.52"/>
    <s v="Available"/>
    <n v="45"/>
    <x v="1"/>
    <n v="0.20487040306512361"/>
    <n v="1.1299999999999999"/>
  </r>
  <r>
    <s v="SES002009"/>
    <x v="274"/>
    <s v="08:27"/>
    <s v="09:27"/>
    <x v="4"/>
    <x v="603"/>
    <x v="2"/>
    <n v="11.03"/>
    <s v="Available"/>
    <n v="60"/>
    <x v="1"/>
    <n v="0.271332822770747"/>
    <n v="2.99"/>
  </r>
  <r>
    <s v="SES002010"/>
    <x v="193"/>
    <s v="22:23"/>
    <s v="22:44"/>
    <x v="47"/>
    <x v="572"/>
    <x v="2"/>
    <n v="4.42"/>
    <s v="Available"/>
    <n v="21"/>
    <x v="1"/>
    <n v="0.19069254948898889"/>
    <n v="0.84"/>
  </r>
  <r>
    <s v="SES002011"/>
    <x v="30"/>
    <s v="16:11"/>
    <s v="16:54"/>
    <x v="57"/>
    <x v="1222"/>
    <x v="1"/>
    <n v="35.56"/>
    <s v="Available"/>
    <n v="43"/>
    <x v="1"/>
    <n v="0.35085441012077317"/>
    <n v="12.48"/>
  </r>
  <r>
    <s v="SES002012"/>
    <x v="67"/>
    <s v="12:26"/>
    <s v="13:16"/>
    <x v="57"/>
    <x v="1133"/>
    <x v="1"/>
    <n v="42.27"/>
    <s v="Available"/>
    <n v="50"/>
    <x v="1"/>
    <n v="0.29953302036962159"/>
    <n v="12.66"/>
  </r>
  <r>
    <s v="SES002013"/>
    <x v="66"/>
    <s v="19:34"/>
    <s v="20:04"/>
    <x v="22"/>
    <x v="967"/>
    <x v="0"/>
    <n v="45.3"/>
    <s v="Available"/>
    <n v="30"/>
    <x v="1"/>
    <n v="0.55988113239526693"/>
    <n v="25.36"/>
  </r>
  <r>
    <s v="SES002014"/>
    <x v="238"/>
    <s v="16:57"/>
    <s v="17:37"/>
    <x v="23"/>
    <x v="762"/>
    <x v="0"/>
    <n v="108.77"/>
    <s v="Available"/>
    <n v="40"/>
    <x v="1"/>
    <n v="0.5370000797728427"/>
    <n v="58.41"/>
  </r>
  <r>
    <s v="SES002015"/>
    <x v="359"/>
    <s v="00:13"/>
    <s v="01:18"/>
    <x v="52"/>
    <x v="648"/>
    <x v="2"/>
    <n v="5.87"/>
    <s v="Available"/>
    <n v="65"/>
    <x v="1"/>
    <n v="0.28711374556893521"/>
    <n v="1.69"/>
  </r>
  <r>
    <s v="SES002016"/>
    <x v="220"/>
    <s v="18:27"/>
    <s v="19:13"/>
    <x v="28"/>
    <x v="1223"/>
    <x v="2"/>
    <n v="10.33"/>
    <s v="Available"/>
    <n v="46"/>
    <x v="1"/>
    <n v="0.26753568466921013"/>
    <n v="2.76"/>
  </r>
  <r>
    <s v="SES002017"/>
    <x v="197"/>
    <s v="18:53"/>
    <s v="19:25"/>
    <x v="30"/>
    <x v="1224"/>
    <x v="2"/>
    <n v="3.39"/>
    <s v="Available"/>
    <n v="32"/>
    <x v="1"/>
    <n v="0.2135346490733919"/>
    <n v="0.72"/>
  </r>
  <r>
    <s v="SES002018"/>
    <x v="103"/>
    <s v="07:15"/>
    <s v="07:45"/>
    <x v="30"/>
    <x v="714"/>
    <x v="2"/>
    <n v="3.41"/>
    <s v="Available"/>
    <n v="30"/>
    <x v="1"/>
    <n v="0.28289315782685459"/>
    <n v="0.96"/>
  </r>
  <r>
    <s v="SES002019"/>
    <x v="338"/>
    <s v="22:03"/>
    <s v="22:46"/>
    <x v="45"/>
    <x v="1225"/>
    <x v="2"/>
    <n v="9.52"/>
    <s v="Available"/>
    <n v="43"/>
    <x v="1"/>
    <n v="0.28124185911633931"/>
    <n v="2.68"/>
  </r>
  <r>
    <s v="SES002020"/>
    <x v="103"/>
    <s v="08:57"/>
    <s v="09:40"/>
    <x v="49"/>
    <x v="1226"/>
    <x v="2"/>
    <n v="13.51"/>
    <s v="Available"/>
    <n v="43"/>
    <x v="1"/>
    <n v="0.2254457961089642"/>
    <n v="3.05"/>
  </r>
  <r>
    <s v="SES002021"/>
    <x v="143"/>
    <s v="14:49"/>
    <s v="15:19"/>
    <x v="30"/>
    <x v="775"/>
    <x v="0"/>
    <n v="65.27"/>
    <s v="Available"/>
    <n v="30"/>
    <x v="1"/>
    <n v="0.46833068692558782"/>
    <n v="30.57"/>
  </r>
  <r>
    <s v="SES002022"/>
    <x v="160"/>
    <s v="06:40"/>
    <s v="07:19"/>
    <x v="53"/>
    <x v="1227"/>
    <x v="2"/>
    <n v="5.81"/>
    <s v="Available"/>
    <n v="39"/>
    <x v="1"/>
    <n v="0.20731351180448929"/>
    <n v="1.2"/>
  </r>
  <r>
    <s v="SES002023"/>
    <x v="11"/>
    <s v="17:16"/>
    <s v="17:57"/>
    <x v="6"/>
    <x v="81"/>
    <x v="2"/>
    <n v="8.48"/>
    <s v="Available"/>
    <n v="41"/>
    <x v="1"/>
    <n v="0.2683550213487374"/>
    <n v="2.2799999999999998"/>
  </r>
  <r>
    <s v="SES002024"/>
    <x v="356"/>
    <s v="12:39"/>
    <s v="13:45"/>
    <x v="11"/>
    <x v="322"/>
    <x v="2"/>
    <n v="10.6"/>
    <s v="Available"/>
    <n v="66"/>
    <x v="1"/>
    <n v="0.25876299129773861"/>
    <n v="2.74"/>
  </r>
  <r>
    <s v="SES002025"/>
    <x v="67"/>
    <s v="11:32"/>
    <s v="12:08"/>
    <x v="6"/>
    <x v="488"/>
    <x v="2"/>
    <n v="9.56"/>
    <s v="Available"/>
    <n v="36"/>
    <x v="1"/>
    <n v="0.19700266329179489"/>
    <n v="1.88"/>
  </r>
  <r>
    <s v="SES002026"/>
    <x v="228"/>
    <s v="20:11"/>
    <s v="20:55"/>
    <x v="13"/>
    <x v="465"/>
    <x v="1"/>
    <n v="29.22"/>
    <s v="Available"/>
    <n v="44"/>
    <x v="1"/>
    <n v="0.38607644790620588"/>
    <n v="11.28"/>
  </r>
  <r>
    <s v="SES002027"/>
    <x v="209"/>
    <s v="00:44"/>
    <s v="01:24"/>
    <x v="1"/>
    <x v="706"/>
    <x v="1"/>
    <n v="27.43"/>
    <s v="Available"/>
    <n v="40"/>
    <x v="1"/>
    <n v="0.32628930219379199"/>
    <n v="8.9499999999999993"/>
  </r>
  <r>
    <s v="SES002028"/>
    <x v="74"/>
    <s v="19:56"/>
    <s v="20:36"/>
    <x v="47"/>
    <x v="729"/>
    <x v="2"/>
    <n v="12.18"/>
    <s v="Available"/>
    <n v="40"/>
    <x v="1"/>
    <n v="0.25573524744238652"/>
    <n v="3.11"/>
  </r>
  <r>
    <s v="SES002029"/>
    <x v="351"/>
    <s v="16:03"/>
    <s v="16:46"/>
    <x v="0"/>
    <x v="279"/>
    <x v="0"/>
    <n v="83.34"/>
    <s v="Available"/>
    <n v="43"/>
    <x v="1"/>
    <n v="0.56799141380593421"/>
    <n v="47.34"/>
  </r>
  <r>
    <s v="SES002030"/>
    <x v="108"/>
    <s v="23:42"/>
    <s v="00:04"/>
    <x v="38"/>
    <x v="1180"/>
    <x v="0"/>
    <n v="51.92"/>
    <s v="Available"/>
    <n v="22"/>
    <x v="1"/>
    <n v="0.50185230668033221"/>
    <n v="26.06"/>
  </r>
  <r>
    <s v="SES002031"/>
    <x v="123"/>
    <s v="17:56"/>
    <s v="18:15"/>
    <x v="53"/>
    <x v="709"/>
    <x v="1"/>
    <n v="13.09"/>
    <s v="Available"/>
    <n v="19"/>
    <x v="1"/>
    <n v="0.36568834380013021"/>
    <n v="4.79"/>
  </r>
  <r>
    <s v="SES002032"/>
    <x v="235"/>
    <s v="04:42"/>
    <s v="05:17"/>
    <x v="22"/>
    <x v="1228"/>
    <x v="0"/>
    <n v="58.11"/>
    <s v="Available"/>
    <n v="35"/>
    <x v="1"/>
    <n v="0.43211022470740768"/>
    <n v="25.11"/>
  </r>
  <r>
    <s v="SES002033"/>
    <x v="72"/>
    <s v="04:18"/>
    <s v="05:03"/>
    <x v="40"/>
    <x v="219"/>
    <x v="1"/>
    <n v="30.65"/>
    <s v="Available"/>
    <n v="45"/>
    <x v="1"/>
    <n v="0.32312061538215009"/>
    <n v="9.9"/>
  </r>
  <r>
    <s v="SES002034"/>
    <x v="216"/>
    <s v="20:58"/>
    <s v="21:35"/>
    <x v="30"/>
    <x v="244"/>
    <x v="2"/>
    <n v="4.66"/>
    <s v="Available"/>
    <n v="37"/>
    <x v="1"/>
    <n v="0.28819011992769478"/>
    <n v="1.34"/>
  </r>
  <r>
    <s v="SES002035"/>
    <x v="18"/>
    <s v="20:23"/>
    <s v="20:42"/>
    <x v="14"/>
    <x v="588"/>
    <x v="1"/>
    <n v="16.77"/>
    <s v="Available"/>
    <n v="19"/>
    <x v="1"/>
    <n v="0.28563503935236623"/>
    <n v="4.79"/>
  </r>
  <r>
    <s v="SES002036"/>
    <x v="91"/>
    <s v="11:56"/>
    <s v="12:24"/>
    <x v="25"/>
    <x v="226"/>
    <x v="2"/>
    <n v="6.61"/>
    <s v="Available"/>
    <n v="28"/>
    <x v="1"/>
    <n v="0.2299863555961556"/>
    <n v="1.52"/>
  </r>
  <r>
    <s v="SES002037"/>
    <x v="336"/>
    <s v="17:40"/>
    <s v="18:21"/>
    <x v="34"/>
    <x v="1229"/>
    <x v="0"/>
    <n v="86.88"/>
    <s v="Available"/>
    <n v="41"/>
    <x v="1"/>
    <n v="0.40967256220416931"/>
    <n v="35.590000000000003"/>
  </r>
  <r>
    <s v="SES002038"/>
    <x v="349"/>
    <s v="15:11"/>
    <s v="15:37"/>
    <x v="2"/>
    <x v="395"/>
    <x v="0"/>
    <n v="62.97"/>
    <s v="Available"/>
    <n v="26"/>
    <x v="2"/>
    <n v="0.38502928367454392"/>
    <n v="0"/>
  </r>
  <r>
    <s v="SES002039"/>
    <x v="134"/>
    <s v="22:55"/>
    <s v="23:41"/>
    <x v="59"/>
    <x v="512"/>
    <x v="0"/>
    <n v="83.41"/>
    <s v="Available"/>
    <n v="46"/>
    <x v="1"/>
    <n v="0.41190689882513232"/>
    <n v="34.36"/>
  </r>
  <r>
    <s v="SES002040"/>
    <x v="73"/>
    <s v="22:24"/>
    <s v="23:17"/>
    <x v="55"/>
    <x v="1218"/>
    <x v="2"/>
    <n v="4.3"/>
    <s v="Available"/>
    <n v="53"/>
    <x v="1"/>
    <n v="0.24071165560827321"/>
    <n v="1.04"/>
  </r>
  <r>
    <s v="SES002041"/>
    <x v="258"/>
    <s v="23:13"/>
    <s v="23:28"/>
    <x v="17"/>
    <x v="1230"/>
    <x v="2"/>
    <n v="3.31"/>
    <s v="Available"/>
    <n v="15"/>
    <x v="1"/>
    <n v="0.20173635423082281"/>
    <n v="0.67"/>
  </r>
  <r>
    <s v="SES002042"/>
    <x v="286"/>
    <s v="20:04"/>
    <s v="20:36"/>
    <x v="33"/>
    <x v="1019"/>
    <x v="2"/>
    <n v="3.61"/>
    <s v="Available"/>
    <n v="32"/>
    <x v="1"/>
    <n v="0.24623114897848231"/>
    <n v="0.89"/>
  </r>
  <r>
    <s v="SES002043"/>
    <x v="140"/>
    <s v="21:11"/>
    <s v="21:51"/>
    <x v="59"/>
    <x v="31"/>
    <x v="0"/>
    <n v="75.819999999999993"/>
    <s v="Available"/>
    <n v="40"/>
    <x v="1"/>
    <n v="0.48933456433837919"/>
    <n v="37.1"/>
  </r>
  <r>
    <s v="SES002044"/>
    <x v="242"/>
    <s v="08:56"/>
    <s v="09:20"/>
    <x v="33"/>
    <x v="1168"/>
    <x v="0"/>
    <n v="69.94"/>
    <s v="Available"/>
    <n v="24"/>
    <x v="1"/>
    <n v="0.57744328423451075"/>
    <n v="40.39"/>
  </r>
  <r>
    <s v="SES002045"/>
    <x v="223"/>
    <s v="20:41"/>
    <s v="20:49"/>
    <x v="29"/>
    <x v="893"/>
    <x v="1"/>
    <n v="7.74"/>
    <s v="Available"/>
    <n v="8"/>
    <x v="1"/>
    <n v="0.37332728233568552"/>
    <n v="2.89"/>
  </r>
  <r>
    <s v="SES002046"/>
    <x v="61"/>
    <s v="18:46"/>
    <s v="19:29"/>
    <x v="50"/>
    <x v="979"/>
    <x v="2"/>
    <n v="8.52"/>
    <s v="Available"/>
    <n v="43"/>
    <x v="1"/>
    <n v="0.20843860902457259"/>
    <n v="1.78"/>
  </r>
  <r>
    <s v="SES002047"/>
    <x v="175"/>
    <s v="22:16"/>
    <s v="22:54"/>
    <x v="22"/>
    <x v="1231"/>
    <x v="2"/>
    <n v="6.81"/>
    <s v="Available"/>
    <n v="38"/>
    <x v="1"/>
    <n v="0.25848435897125183"/>
    <n v="1.76"/>
  </r>
  <r>
    <s v="SES002048"/>
    <x v="54"/>
    <s v="16:41"/>
    <s v="17:25"/>
    <x v="26"/>
    <x v="1028"/>
    <x v="0"/>
    <n v="96.7"/>
    <s v="Available"/>
    <n v="44"/>
    <x v="1"/>
    <n v="0.39023971812959207"/>
    <n v="37.74"/>
  </r>
  <r>
    <s v="SES002049"/>
    <x v="347"/>
    <s v="06:51"/>
    <s v="07:45"/>
    <x v="33"/>
    <x v="410"/>
    <x v="2"/>
    <n v="8.81"/>
    <s v="Available"/>
    <n v="54"/>
    <x v="1"/>
    <n v="0.27316797393388148"/>
    <n v="2.41"/>
  </r>
  <r>
    <s v="SES002050"/>
    <x v="336"/>
    <s v="17:08"/>
    <s v="17:20"/>
    <x v="25"/>
    <x v="147"/>
    <x v="0"/>
    <n v="42.63"/>
    <s v="Available"/>
    <n v="12"/>
    <x v="1"/>
    <n v="0.5074047024564482"/>
    <n v="21.63"/>
  </r>
  <r>
    <s v="SES002051"/>
    <x v="52"/>
    <s v="18:53"/>
    <s v="19:24"/>
    <x v="48"/>
    <x v="877"/>
    <x v="2"/>
    <n v="5.4"/>
    <s v="Available"/>
    <n v="31"/>
    <x v="2"/>
    <n v="0.19205018272229901"/>
    <n v="0"/>
  </r>
  <r>
    <s v="SES002052"/>
    <x v="180"/>
    <s v="08:05"/>
    <s v="09:12"/>
    <x v="9"/>
    <x v="726"/>
    <x v="2"/>
    <n v="15.1"/>
    <s v="Available"/>
    <n v="67"/>
    <x v="1"/>
    <n v="0.28478099944901292"/>
    <n v="4.3"/>
  </r>
  <r>
    <s v="SES002053"/>
    <x v="156"/>
    <s v="12:52"/>
    <s v="13:23"/>
    <x v="23"/>
    <x v="250"/>
    <x v="1"/>
    <n v="17.27"/>
    <s v="Available"/>
    <n v="31"/>
    <x v="1"/>
    <n v="0.40458004647776241"/>
    <n v="6.99"/>
  </r>
  <r>
    <s v="SES002054"/>
    <x v="270"/>
    <s v="17:56"/>
    <s v="18:31"/>
    <x v="7"/>
    <x v="779"/>
    <x v="1"/>
    <n v="42.02"/>
    <s v="Available"/>
    <n v="35"/>
    <x v="1"/>
    <n v="0.33995937844966828"/>
    <n v="14.29"/>
  </r>
  <r>
    <s v="SES002055"/>
    <x v="110"/>
    <s v="12:35"/>
    <s v="13:21"/>
    <x v="35"/>
    <x v="1232"/>
    <x v="2"/>
    <n v="8.7100000000000009"/>
    <s v="Available"/>
    <n v="46"/>
    <x v="1"/>
    <n v="0.19886030398488899"/>
    <n v="1.73"/>
  </r>
  <r>
    <s v="SES002056"/>
    <x v="252"/>
    <s v="12:24"/>
    <s v="12:38"/>
    <x v="20"/>
    <x v="1233"/>
    <x v="1"/>
    <n v="11.17"/>
    <s v="Available"/>
    <n v="14"/>
    <x v="1"/>
    <n v="0.40538970651075762"/>
    <n v="4.53"/>
  </r>
  <r>
    <s v="SES002057"/>
    <x v="341"/>
    <s v="07:58"/>
    <s v="09:03"/>
    <x v="9"/>
    <x v="1234"/>
    <x v="2"/>
    <n v="16.670000000000002"/>
    <s v="Available"/>
    <n v="65"/>
    <x v="1"/>
    <n v="0.26614105327658122"/>
    <n v="4.4400000000000004"/>
  </r>
  <r>
    <s v="SES002058"/>
    <x v="183"/>
    <s v="21:54"/>
    <s v="22:39"/>
    <x v="9"/>
    <x v="1017"/>
    <x v="1"/>
    <n v="27.36"/>
    <s v="Available"/>
    <n v="45"/>
    <x v="1"/>
    <n v="0.32785633443608009"/>
    <n v="8.9700000000000006"/>
  </r>
  <r>
    <s v="SES002059"/>
    <x v="53"/>
    <s v="19:55"/>
    <s v="21:00"/>
    <x v="27"/>
    <x v="1235"/>
    <x v="1"/>
    <n v="72.760000000000005"/>
    <s v="Available"/>
    <n v="65"/>
    <x v="1"/>
    <n v="0.28363783528241471"/>
    <n v="20.64"/>
  </r>
  <r>
    <s v="SES002060"/>
    <x v="86"/>
    <s v="00:28"/>
    <s v="01:11"/>
    <x v="41"/>
    <x v="556"/>
    <x v="0"/>
    <n v="93.22"/>
    <s v="Available"/>
    <n v="43"/>
    <x v="1"/>
    <n v="0.53528869839672044"/>
    <n v="49.9"/>
  </r>
  <r>
    <s v="SES002061"/>
    <x v="163"/>
    <s v="19:43"/>
    <s v="20:01"/>
    <x v="13"/>
    <x v="1236"/>
    <x v="1"/>
    <n v="19.670000000000002"/>
    <s v="Available"/>
    <n v="18"/>
    <x v="1"/>
    <n v="0.30898481659049831"/>
    <n v="6.08"/>
  </r>
  <r>
    <s v="SES002062"/>
    <x v="358"/>
    <s v="19:34"/>
    <s v="20:39"/>
    <x v="21"/>
    <x v="640"/>
    <x v="2"/>
    <n v="9.31"/>
    <s v="Available"/>
    <n v="65"/>
    <x v="1"/>
    <n v="0.27150813865428541"/>
    <n v="2.5299999999999998"/>
  </r>
  <r>
    <s v="SES002063"/>
    <x v="137"/>
    <s v="00:39"/>
    <s v="01:42"/>
    <x v="54"/>
    <x v="166"/>
    <x v="2"/>
    <n v="10.85"/>
    <s v="Available"/>
    <n v="63"/>
    <x v="0"/>
    <n v="0.20070550215510061"/>
    <n v="0"/>
  </r>
  <r>
    <s v="SES002064"/>
    <x v="182"/>
    <s v="12:56"/>
    <s v="13:46"/>
    <x v="21"/>
    <x v="1132"/>
    <x v="0"/>
    <n v="116.2"/>
    <s v="Available"/>
    <n v="50"/>
    <x v="1"/>
    <n v="0.56394500525907809"/>
    <n v="65.53"/>
  </r>
  <r>
    <s v="SES002065"/>
    <x v="23"/>
    <s v="17:15"/>
    <s v="17:43"/>
    <x v="37"/>
    <x v="282"/>
    <x v="1"/>
    <n v="24.55"/>
    <s v="Available"/>
    <n v="28"/>
    <x v="1"/>
    <n v="0.32200345337391012"/>
    <n v="7.91"/>
  </r>
  <r>
    <s v="SES002066"/>
    <x v="196"/>
    <s v="14:27"/>
    <s v="14:37"/>
    <x v="59"/>
    <x v="711"/>
    <x v="0"/>
    <n v="18.88"/>
    <s v="Available"/>
    <n v="10"/>
    <x v="1"/>
    <n v="0.48613836173724628"/>
    <n v="9.18"/>
  </r>
  <r>
    <s v="SES002067"/>
    <x v="195"/>
    <s v="19:38"/>
    <s v="20:21"/>
    <x v="43"/>
    <x v="1237"/>
    <x v="1"/>
    <n v="38.82"/>
    <s v="Available"/>
    <n v="43"/>
    <x v="1"/>
    <n v="0.38618564525784072"/>
    <n v="14.99"/>
  </r>
  <r>
    <s v="SES002068"/>
    <x v="196"/>
    <s v="13:39"/>
    <s v="13:59"/>
    <x v="2"/>
    <x v="214"/>
    <x v="0"/>
    <n v="36.270000000000003"/>
    <s v="Available"/>
    <n v="20"/>
    <x v="1"/>
    <n v="0.48681284472172848"/>
    <n v="17.66"/>
  </r>
  <r>
    <s v="SES002069"/>
    <x v="124"/>
    <s v="07:48"/>
    <s v="08:08"/>
    <x v="55"/>
    <x v="181"/>
    <x v="0"/>
    <n v="39.29"/>
    <s v="Available"/>
    <n v="20"/>
    <x v="1"/>
    <n v="0.41231878366548042"/>
    <n v="16.2"/>
  </r>
  <r>
    <s v="SES002070"/>
    <x v="344"/>
    <s v="22:52"/>
    <s v="23:35"/>
    <x v="44"/>
    <x v="1040"/>
    <x v="1"/>
    <n v="31.57"/>
    <s v="Available"/>
    <n v="43"/>
    <x v="1"/>
    <n v="0.29213800541007828"/>
    <n v="9.2200000000000006"/>
  </r>
  <r>
    <s v="SES002071"/>
    <x v="143"/>
    <s v="09:43"/>
    <s v="10:34"/>
    <x v="16"/>
    <x v="1076"/>
    <x v="1"/>
    <n v="41.85"/>
    <s v="Available"/>
    <n v="51"/>
    <x v="1"/>
    <n v="0.41371109376030107"/>
    <n v="17.309999999999999"/>
  </r>
  <r>
    <s v="SES002072"/>
    <x v="225"/>
    <s v="18:15"/>
    <s v="18:54"/>
    <x v="30"/>
    <x v="1238"/>
    <x v="2"/>
    <n v="6.73"/>
    <s v="Available"/>
    <n v="39"/>
    <x v="1"/>
    <n v="0.23502474030729731"/>
    <n v="1.58"/>
  </r>
  <r>
    <s v="SES002073"/>
    <x v="15"/>
    <s v="07:18"/>
    <s v="08:07"/>
    <x v="24"/>
    <x v="1031"/>
    <x v="2"/>
    <n v="7.58"/>
    <s v="Available"/>
    <n v="49"/>
    <x v="1"/>
    <n v="0.2209287746000772"/>
    <n v="1.67"/>
  </r>
  <r>
    <s v="SES002074"/>
    <x v="23"/>
    <s v="11:53"/>
    <s v="12:18"/>
    <x v="29"/>
    <x v="1078"/>
    <x v="1"/>
    <n v="19.149999999999999"/>
    <s v="Available"/>
    <n v="25"/>
    <x v="2"/>
    <n v="0.35011246848412042"/>
    <n v="0"/>
  </r>
  <r>
    <s v="SES002075"/>
    <x v="191"/>
    <s v="14:12"/>
    <s v="14:27"/>
    <x v="1"/>
    <x v="1239"/>
    <x v="2"/>
    <n v="3.26"/>
    <s v="Available"/>
    <n v="15"/>
    <x v="0"/>
    <n v="0.20111293643702419"/>
    <n v="0"/>
  </r>
  <r>
    <s v="SES002076"/>
    <x v="46"/>
    <s v="08:45"/>
    <s v="09:35"/>
    <x v="8"/>
    <x v="1218"/>
    <x v="2"/>
    <n v="11.87"/>
    <s v="Available"/>
    <n v="50"/>
    <x v="1"/>
    <n v="0.27328957505741208"/>
    <n v="3.24"/>
  </r>
  <r>
    <s v="SES002077"/>
    <x v="299"/>
    <s v="14:53"/>
    <s v="15:09"/>
    <x v="15"/>
    <x v="1051"/>
    <x v="1"/>
    <n v="15.17"/>
    <s v="Available"/>
    <n v="16"/>
    <x v="1"/>
    <n v="0.4181132607428526"/>
    <n v="6.34"/>
  </r>
  <r>
    <s v="SES002078"/>
    <x v="70"/>
    <s v="07:55"/>
    <s v="08:49"/>
    <x v="53"/>
    <x v="800"/>
    <x v="2"/>
    <n v="11.94"/>
    <s v="Available"/>
    <n v="54"/>
    <x v="0"/>
    <n v="0.24830673368866829"/>
    <n v="0"/>
  </r>
  <r>
    <s v="SES002079"/>
    <x v="296"/>
    <s v="16:58"/>
    <s v="17:32"/>
    <x v="52"/>
    <x v="1240"/>
    <x v="2"/>
    <n v="7.01"/>
    <s v="Available"/>
    <n v="34"/>
    <x v="1"/>
    <n v="0.20927066207375741"/>
    <n v="1.47"/>
  </r>
  <r>
    <s v="SES002080"/>
    <x v="215"/>
    <s v="18:16"/>
    <s v="19:09"/>
    <x v="2"/>
    <x v="292"/>
    <x v="0"/>
    <n v="141.38"/>
    <s v="Available"/>
    <n v="53"/>
    <x v="1"/>
    <n v="0.4578045731657977"/>
    <n v="64.72"/>
  </r>
  <r>
    <s v="SES002081"/>
    <x v="277"/>
    <s v="05:37"/>
    <s v="06:11"/>
    <x v="41"/>
    <x v="133"/>
    <x v="0"/>
    <n v="56.52"/>
    <s v="Available"/>
    <n v="34"/>
    <x v="1"/>
    <n v="0.56867125400339491"/>
    <n v="32.14"/>
  </r>
  <r>
    <s v="SES002082"/>
    <x v="157"/>
    <s v="20:34"/>
    <s v="21:00"/>
    <x v="34"/>
    <x v="1241"/>
    <x v="0"/>
    <n v="41.38"/>
    <s v="Available"/>
    <n v="26"/>
    <x v="1"/>
    <n v="0.41221357627491539"/>
    <n v="17.059999999999999"/>
  </r>
  <r>
    <s v="SES002083"/>
    <x v="117"/>
    <s v="08:50"/>
    <s v="09:08"/>
    <x v="7"/>
    <x v="241"/>
    <x v="1"/>
    <n v="23.97"/>
    <s v="Available"/>
    <n v="18"/>
    <x v="1"/>
    <n v="0.32328604560220892"/>
    <n v="7.75"/>
  </r>
  <r>
    <s v="SES002084"/>
    <x v="65"/>
    <s v="08:07"/>
    <s v="08:30"/>
    <x v="21"/>
    <x v="723"/>
    <x v="0"/>
    <n v="52.66"/>
    <s v="Available"/>
    <n v="23"/>
    <x v="1"/>
    <n v="0.45071413097898722"/>
    <n v="23.73"/>
  </r>
  <r>
    <s v="SES002085"/>
    <x v="90"/>
    <s v="18:21"/>
    <s v="18:49"/>
    <x v="2"/>
    <x v="989"/>
    <x v="0"/>
    <n v="38.24"/>
    <s v="Available"/>
    <n v="28"/>
    <x v="1"/>
    <n v="0.55161381034382417"/>
    <n v="21.09"/>
  </r>
  <r>
    <s v="SES002086"/>
    <x v="332"/>
    <s v="14:49"/>
    <s v="15:31"/>
    <x v="16"/>
    <x v="1039"/>
    <x v="1"/>
    <n v="29.09"/>
    <s v="Available"/>
    <n v="42"/>
    <x v="1"/>
    <n v="0.29542166720435292"/>
    <n v="8.59"/>
  </r>
  <r>
    <s v="SES002087"/>
    <x v="240"/>
    <s v="15:04"/>
    <s v="15:29"/>
    <x v="48"/>
    <x v="404"/>
    <x v="1"/>
    <n v="21.55"/>
    <s v="Available"/>
    <n v="25"/>
    <x v="1"/>
    <n v="0.29218433826216472"/>
    <n v="6.3"/>
  </r>
  <r>
    <s v="SES002088"/>
    <x v="274"/>
    <s v="07:26"/>
    <s v="07:37"/>
    <x v="56"/>
    <x v="495"/>
    <x v="1"/>
    <n v="7.28"/>
    <s v="Available"/>
    <n v="11"/>
    <x v="0"/>
    <n v="0.29617054348661248"/>
    <n v="0"/>
  </r>
  <r>
    <s v="SES002089"/>
    <x v="139"/>
    <s v="19:08"/>
    <s v="19:44"/>
    <x v="33"/>
    <x v="403"/>
    <x v="2"/>
    <n v="3.26"/>
    <s v="Available"/>
    <n v="36"/>
    <x v="1"/>
    <n v="0.25746586846777708"/>
    <n v="0.84"/>
  </r>
  <r>
    <s v="SES002090"/>
    <x v="73"/>
    <s v="17:10"/>
    <s v="17:43"/>
    <x v="15"/>
    <x v="1242"/>
    <x v="1"/>
    <n v="14.76"/>
    <s v="Available"/>
    <n v="33"/>
    <x v="1"/>
    <n v="0.35161284511218371"/>
    <n v="5.19"/>
  </r>
  <r>
    <s v="SES002091"/>
    <x v="338"/>
    <s v="07:13"/>
    <s v="07:44"/>
    <x v="55"/>
    <x v="505"/>
    <x v="0"/>
    <n v="108.94"/>
    <s v="Available"/>
    <n v="31"/>
    <x v="1"/>
    <n v="0.55996506878540431"/>
    <n v="61"/>
  </r>
  <r>
    <s v="SES002092"/>
    <x v="177"/>
    <s v="12:29"/>
    <s v="13:03"/>
    <x v="47"/>
    <x v="1243"/>
    <x v="1"/>
    <n v="19.77"/>
    <s v="Available"/>
    <n v="34"/>
    <x v="1"/>
    <n v="0.37979233818105468"/>
    <n v="7.51"/>
  </r>
  <r>
    <s v="SES002093"/>
    <x v="138"/>
    <s v="19:53"/>
    <s v="20:31"/>
    <x v="26"/>
    <x v="628"/>
    <x v="2"/>
    <n v="9.98"/>
    <s v="Available"/>
    <n v="38"/>
    <x v="1"/>
    <n v="0.27115521345789362"/>
    <n v="2.71"/>
  </r>
  <r>
    <s v="SES002094"/>
    <x v="309"/>
    <s v="16:29"/>
    <s v="16:38"/>
    <x v="14"/>
    <x v="1244"/>
    <x v="1"/>
    <n v="7.14"/>
    <s v="Available"/>
    <n v="9"/>
    <x v="1"/>
    <n v="0.33500456913270488"/>
    <n v="2.39"/>
  </r>
  <r>
    <s v="SES002095"/>
    <x v="83"/>
    <s v="06:31"/>
    <s v="07:05"/>
    <x v="54"/>
    <x v="363"/>
    <x v="1"/>
    <n v="27.5"/>
    <s v="Available"/>
    <n v="34"/>
    <x v="1"/>
    <n v="0.3936494813288946"/>
    <n v="10.83"/>
  </r>
  <r>
    <s v="SES002096"/>
    <x v="10"/>
    <s v="12:09"/>
    <s v="12:26"/>
    <x v="9"/>
    <x v="1245"/>
    <x v="2"/>
    <n v="4.03"/>
    <s v="Available"/>
    <n v="17"/>
    <x v="1"/>
    <n v="0.21767676602602479"/>
    <n v="0.88"/>
  </r>
  <r>
    <s v="SES002097"/>
    <x v="12"/>
    <s v="09:38"/>
    <s v="10:00"/>
    <x v="15"/>
    <x v="1246"/>
    <x v="1"/>
    <n v="26.72"/>
    <s v="Available"/>
    <n v="22"/>
    <x v="1"/>
    <n v="0.40384442786787361"/>
    <n v="10.79"/>
  </r>
  <r>
    <s v="SES002098"/>
    <x v="265"/>
    <s v="15:56"/>
    <s v="16:37"/>
    <x v="50"/>
    <x v="1247"/>
    <x v="2"/>
    <n v="4.78"/>
    <s v="Available"/>
    <n v="41"/>
    <x v="1"/>
    <n v="0.18281439960928109"/>
    <n v="0.87"/>
  </r>
  <r>
    <s v="SES002099"/>
    <x v="160"/>
    <s v="20:32"/>
    <s v="20:54"/>
    <x v="41"/>
    <x v="714"/>
    <x v="1"/>
    <n v="23.92"/>
    <s v="Available"/>
    <n v="22"/>
    <x v="1"/>
    <n v="0.39133415697462642"/>
    <n v="9.36"/>
  </r>
  <r>
    <s v="SES002100"/>
    <x v="188"/>
    <s v="14:36"/>
    <s v="15:25"/>
    <x v="40"/>
    <x v="859"/>
    <x v="2"/>
    <n v="13.52"/>
    <s v="Available"/>
    <n v="49"/>
    <x v="1"/>
    <n v="0.2071096710793906"/>
    <n v="2.8"/>
  </r>
  <r>
    <s v="SES002101"/>
    <x v="10"/>
    <s v="13:06"/>
    <s v="13:53"/>
    <x v="47"/>
    <x v="774"/>
    <x v="2"/>
    <n v="12.64"/>
    <s v="Available"/>
    <n v="47"/>
    <x v="1"/>
    <n v="0.2630523049390826"/>
    <n v="3.32"/>
  </r>
  <r>
    <s v="SES002102"/>
    <x v="13"/>
    <s v="21:28"/>
    <s v="22:09"/>
    <x v="40"/>
    <x v="1248"/>
    <x v="2"/>
    <n v="6.91"/>
    <s v="Available"/>
    <n v="41"/>
    <x v="2"/>
    <n v="0.1866769856058525"/>
    <n v="0"/>
  </r>
  <r>
    <s v="SES002103"/>
    <x v="362"/>
    <s v="16:42"/>
    <s v="17:35"/>
    <x v="15"/>
    <x v="960"/>
    <x v="1"/>
    <n v="28.5"/>
    <s v="Available"/>
    <n v="53"/>
    <x v="1"/>
    <n v="0.33069368873996519"/>
    <n v="9.42"/>
  </r>
  <r>
    <s v="SES002104"/>
    <x v="146"/>
    <s v="16:41"/>
    <s v="17:41"/>
    <x v="31"/>
    <x v="1061"/>
    <x v="2"/>
    <n v="13.74"/>
    <s v="Available"/>
    <n v="60"/>
    <x v="1"/>
    <n v="0.21089939599004531"/>
    <n v="2.9"/>
  </r>
  <r>
    <s v="SES002105"/>
    <x v="64"/>
    <s v="09:42"/>
    <s v="10:11"/>
    <x v="56"/>
    <x v="148"/>
    <x v="1"/>
    <n v="28.47"/>
    <s v="Available"/>
    <n v="29"/>
    <x v="1"/>
    <n v="0.32188135580952298"/>
    <n v="9.16"/>
  </r>
  <r>
    <s v="SES002106"/>
    <x v="114"/>
    <s v="17:33"/>
    <s v="18:12"/>
    <x v="21"/>
    <x v="415"/>
    <x v="1"/>
    <n v="41.19"/>
    <s v="Available"/>
    <n v="39"/>
    <x v="1"/>
    <n v="0.30516807570978921"/>
    <n v="12.57"/>
  </r>
  <r>
    <s v="SES002107"/>
    <x v="146"/>
    <s v="16:01"/>
    <s v="16:09"/>
    <x v="34"/>
    <x v="1249"/>
    <x v="0"/>
    <n v="20.78"/>
    <s v="Available"/>
    <n v="8"/>
    <x v="1"/>
    <n v="0.50596598267556492"/>
    <n v="10.51"/>
  </r>
  <r>
    <s v="SES002108"/>
    <x v="257"/>
    <s v="12:49"/>
    <s v="13:28"/>
    <x v="11"/>
    <x v="357"/>
    <x v="2"/>
    <n v="7.51"/>
    <s v="Available"/>
    <n v="39"/>
    <x v="1"/>
    <n v="0.18584486171766629"/>
    <n v="1.4"/>
  </r>
  <r>
    <s v="SES002109"/>
    <x v="323"/>
    <s v="23:30"/>
    <s v="00:36"/>
    <x v="36"/>
    <x v="470"/>
    <x v="1"/>
    <n v="70.760000000000005"/>
    <s v="Available"/>
    <n v="66"/>
    <x v="0"/>
    <n v="0.39150489297596591"/>
    <n v="0"/>
  </r>
  <r>
    <s v="SES002110"/>
    <x v="111"/>
    <s v="20:55"/>
    <s v="21:11"/>
    <x v="37"/>
    <x v="766"/>
    <x v="1"/>
    <n v="10.19"/>
    <s v="Available"/>
    <n v="16"/>
    <x v="1"/>
    <n v="0.32050043093723068"/>
    <n v="3.27"/>
  </r>
  <r>
    <s v="SES002111"/>
    <x v="242"/>
    <s v="19:31"/>
    <s v="20:11"/>
    <x v="11"/>
    <x v="955"/>
    <x v="2"/>
    <n v="11.5"/>
    <s v="Available"/>
    <n v="40"/>
    <x v="1"/>
    <n v="0.23157144460578499"/>
    <n v="2.66"/>
  </r>
  <r>
    <s v="SES002112"/>
    <x v="66"/>
    <s v="16:59"/>
    <s v="18:03"/>
    <x v="8"/>
    <x v="1250"/>
    <x v="2"/>
    <n v="11.06"/>
    <s v="Available"/>
    <n v="64"/>
    <x v="2"/>
    <n v="0.19997407763181321"/>
    <n v="0"/>
  </r>
  <r>
    <s v="SES002113"/>
    <x v="287"/>
    <s v="14:02"/>
    <s v="14:25"/>
    <x v="11"/>
    <x v="330"/>
    <x v="1"/>
    <n v="11.89"/>
    <s v="Available"/>
    <n v="23"/>
    <x v="1"/>
    <n v="0.33693524650459278"/>
    <n v="4.01"/>
  </r>
  <r>
    <s v="SES002114"/>
    <x v="230"/>
    <s v="08:06"/>
    <s v="08:51"/>
    <x v="17"/>
    <x v="365"/>
    <x v="2"/>
    <n v="3.48"/>
    <s v="Available"/>
    <n v="45"/>
    <x v="1"/>
    <n v="0.2289641288722245"/>
    <n v="0.8"/>
  </r>
  <r>
    <s v="SES002115"/>
    <x v="333"/>
    <s v="10:52"/>
    <s v="11:06"/>
    <x v="30"/>
    <x v="159"/>
    <x v="0"/>
    <n v="44.93"/>
    <s v="Available"/>
    <n v="14"/>
    <x v="1"/>
    <n v="0.3839636483079033"/>
    <n v="17.25"/>
  </r>
  <r>
    <s v="SES002116"/>
    <x v="73"/>
    <s v="19:56"/>
    <s v="20:49"/>
    <x v="12"/>
    <x v="413"/>
    <x v="2"/>
    <n v="6.16"/>
    <s v="Available"/>
    <n v="53"/>
    <x v="1"/>
    <n v="0.25016264364009688"/>
    <n v="1.54"/>
  </r>
  <r>
    <s v="SES002117"/>
    <x v="283"/>
    <s v="14:19"/>
    <s v="14:56"/>
    <x v="43"/>
    <x v="1251"/>
    <x v="1"/>
    <n v="37.6"/>
    <s v="Available"/>
    <n v="37"/>
    <x v="1"/>
    <n v="0.3505644095210475"/>
    <n v="13.18"/>
  </r>
  <r>
    <s v="SES002118"/>
    <x v="109"/>
    <s v="20:03"/>
    <s v="20:39"/>
    <x v="51"/>
    <x v="935"/>
    <x v="1"/>
    <n v="30.22"/>
    <s v="Available"/>
    <n v="36"/>
    <x v="1"/>
    <n v="0.40939934523396521"/>
    <n v="12.37"/>
  </r>
  <r>
    <s v="SES002119"/>
    <x v="196"/>
    <s v="07:32"/>
    <s v="08:13"/>
    <x v="12"/>
    <x v="464"/>
    <x v="2"/>
    <n v="8.9499999999999993"/>
    <s v="Available"/>
    <n v="41"/>
    <x v="1"/>
    <n v="0.182582924103073"/>
    <n v="1.63"/>
  </r>
  <r>
    <s v="SES002120"/>
    <x v="351"/>
    <s v="15:14"/>
    <s v="15:50"/>
    <x v="24"/>
    <x v="999"/>
    <x v="2"/>
    <n v="6.98"/>
    <s v="Available"/>
    <n v="36"/>
    <x v="1"/>
    <n v="0.28608745718200201"/>
    <n v="2"/>
  </r>
  <r>
    <s v="SES002121"/>
    <x v="263"/>
    <s v="17:49"/>
    <s v="18:29"/>
    <x v="36"/>
    <x v="1252"/>
    <x v="1"/>
    <n v="15.71"/>
    <s v="Available"/>
    <n v="40"/>
    <x v="1"/>
    <n v="0.32673833759394683"/>
    <n v="5.13"/>
  </r>
  <r>
    <s v="SES002122"/>
    <x v="99"/>
    <s v="15:17"/>
    <s v="15:56"/>
    <x v="28"/>
    <x v="352"/>
    <x v="1"/>
    <n v="34.33"/>
    <s v="Available"/>
    <n v="39"/>
    <x v="1"/>
    <n v="0.33744696924364131"/>
    <n v="11.58"/>
  </r>
  <r>
    <s v="SES002123"/>
    <x v="99"/>
    <s v="21:00"/>
    <s v="21:52"/>
    <x v="52"/>
    <x v="189"/>
    <x v="2"/>
    <n v="5.69"/>
    <s v="Available"/>
    <n v="52"/>
    <x v="1"/>
    <n v="0.19987351398303299"/>
    <n v="1.1399999999999999"/>
  </r>
  <r>
    <s v="SES002124"/>
    <x v="36"/>
    <s v="23:35"/>
    <s v="00:19"/>
    <x v="0"/>
    <x v="556"/>
    <x v="0"/>
    <n v="55.81"/>
    <s v="Available"/>
    <n v="44"/>
    <x v="1"/>
    <n v="0.54057023105072022"/>
    <n v="30.17"/>
  </r>
  <r>
    <s v="SES002125"/>
    <x v="173"/>
    <s v="06:43"/>
    <s v="07:13"/>
    <x v="58"/>
    <x v="352"/>
    <x v="2"/>
    <n v="5.48"/>
    <s v="Available"/>
    <n v="30"/>
    <x v="1"/>
    <n v="0.26348458293034838"/>
    <n v="1.44"/>
  </r>
  <r>
    <s v="SES002126"/>
    <x v="275"/>
    <s v="07:14"/>
    <s v="08:06"/>
    <x v="17"/>
    <x v="11"/>
    <x v="2"/>
    <n v="13.46"/>
    <s v="Available"/>
    <n v="52"/>
    <x v="1"/>
    <n v="0.1879232895860988"/>
    <n v="2.5299999999999998"/>
  </r>
  <r>
    <s v="SES002127"/>
    <x v="89"/>
    <s v="07:19"/>
    <s v="07:27"/>
    <x v="12"/>
    <x v="1253"/>
    <x v="0"/>
    <n v="20.69"/>
    <s v="Available"/>
    <n v="8"/>
    <x v="2"/>
    <n v="0.55613002927577837"/>
    <n v="0"/>
  </r>
  <r>
    <s v="SES002128"/>
    <x v="310"/>
    <s v="18:41"/>
    <s v="19:44"/>
    <x v="15"/>
    <x v="887"/>
    <x v="1"/>
    <n v="52.82"/>
    <s v="Available"/>
    <n v="63"/>
    <x v="1"/>
    <n v="0.3990834739921717"/>
    <n v="21.08"/>
  </r>
  <r>
    <s v="SES002129"/>
    <x v="242"/>
    <s v="12:36"/>
    <s v="12:54"/>
    <x v="46"/>
    <x v="1254"/>
    <x v="1"/>
    <n v="11.4"/>
    <s v="Available"/>
    <n v="18"/>
    <x v="1"/>
    <n v="0.34285079972114058"/>
    <n v="3.91"/>
  </r>
  <r>
    <s v="SES002130"/>
    <x v="68"/>
    <s v="18:14"/>
    <s v="19:03"/>
    <x v="0"/>
    <x v="938"/>
    <x v="0"/>
    <n v="70.47"/>
    <s v="Available"/>
    <n v="49"/>
    <x v="1"/>
    <n v="0.47276453055247281"/>
    <n v="33.32"/>
  </r>
  <r>
    <s v="SES002131"/>
    <x v="260"/>
    <s v="13:05"/>
    <s v="13:26"/>
    <x v="46"/>
    <x v="1137"/>
    <x v="0"/>
    <n v="42.3"/>
    <s v="Available"/>
    <n v="21"/>
    <x v="1"/>
    <n v="0.48223475313082631"/>
    <n v="20.399999999999999"/>
  </r>
  <r>
    <s v="SES002132"/>
    <x v="83"/>
    <s v="17:37"/>
    <s v="18:25"/>
    <x v="7"/>
    <x v="436"/>
    <x v="1"/>
    <n v="41.3"/>
    <s v="Available"/>
    <n v="48"/>
    <x v="1"/>
    <n v="0.28360951623588682"/>
    <n v="11.71"/>
  </r>
  <r>
    <s v="SES002133"/>
    <x v="227"/>
    <s v="19:00"/>
    <s v="19:59"/>
    <x v="54"/>
    <x v="504"/>
    <x v="2"/>
    <n v="5.29"/>
    <s v="Available"/>
    <n v="59"/>
    <x v="1"/>
    <n v="0.23541594280598321"/>
    <n v="1.25"/>
  </r>
  <r>
    <s v="SES002134"/>
    <x v="196"/>
    <s v="16:09"/>
    <s v="16:26"/>
    <x v="41"/>
    <x v="1255"/>
    <x v="0"/>
    <n v="44.31"/>
    <s v="Available"/>
    <n v="17"/>
    <x v="1"/>
    <n v="0.53035220083580237"/>
    <n v="0"/>
  </r>
  <r>
    <s v="SES002135"/>
    <x v="6"/>
    <s v="16:07"/>
    <s v="17:12"/>
    <x v="19"/>
    <x v="1046"/>
    <x v="0"/>
    <n v="154.51"/>
    <s v="Available"/>
    <n v="65"/>
    <x v="1"/>
    <n v="0.49921171788429503"/>
    <n v="77.13"/>
  </r>
  <r>
    <s v="SES002136"/>
    <x v="74"/>
    <s v="06:25"/>
    <s v="06:33"/>
    <x v="48"/>
    <x v="169"/>
    <x v="2"/>
    <n v="1.36"/>
    <s v="Available"/>
    <n v="8"/>
    <x v="1"/>
    <n v="0.26613784022676301"/>
    <n v="0.36"/>
  </r>
  <r>
    <s v="SES002137"/>
    <x v="285"/>
    <s v="13:55"/>
    <s v="14:30"/>
    <x v="52"/>
    <x v="908"/>
    <x v="2"/>
    <n v="6.68"/>
    <s v="Available"/>
    <n v="35"/>
    <x v="1"/>
    <n v="0.24204659433564141"/>
    <n v="1.62"/>
  </r>
  <r>
    <s v="SES002138"/>
    <x v="329"/>
    <s v="16:29"/>
    <s v="17:16"/>
    <x v="6"/>
    <x v="848"/>
    <x v="2"/>
    <n v="10.68"/>
    <s v="Available"/>
    <n v="47"/>
    <x v="1"/>
    <n v="0.2763081516026174"/>
    <n v="2.95"/>
  </r>
  <r>
    <s v="SES002139"/>
    <x v="73"/>
    <s v="14:16"/>
    <s v="14:48"/>
    <x v="11"/>
    <x v="1256"/>
    <x v="0"/>
    <n v="64.31"/>
    <s v="Available"/>
    <n v="32"/>
    <x v="1"/>
    <n v="0.4570156906222842"/>
    <n v="29.39"/>
  </r>
  <r>
    <s v="SES002140"/>
    <x v="209"/>
    <s v="21:31"/>
    <s v="22:43"/>
    <x v="48"/>
    <x v="1257"/>
    <x v="2"/>
    <n v="13.58"/>
    <s v="Available"/>
    <n v="72"/>
    <x v="2"/>
    <n v="0.22990055345200119"/>
    <n v="0"/>
  </r>
  <r>
    <s v="SES002141"/>
    <x v="337"/>
    <s v="21:18"/>
    <s v="21:52"/>
    <x v="21"/>
    <x v="1258"/>
    <x v="1"/>
    <n v="21.08"/>
    <s v="Available"/>
    <n v="34"/>
    <x v="1"/>
    <n v="0.4082104809297622"/>
    <n v="8.61"/>
  </r>
  <r>
    <s v="SES002142"/>
    <x v="228"/>
    <s v="20:36"/>
    <s v="20:44"/>
    <x v="19"/>
    <x v="1167"/>
    <x v="0"/>
    <n v="14.33"/>
    <s v="Available"/>
    <n v="8"/>
    <x v="1"/>
    <n v="0.4381837839400084"/>
    <n v="6.28"/>
  </r>
  <r>
    <s v="SES002143"/>
    <x v="341"/>
    <s v="12:30"/>
    <s v="12:49"/>
    <x v="2"/>
    <x v="1259"/>
    <x v="0"/>
    <n v="35.46"/>
    <s v="Available"/>
    <n v="19"/>
    <x v="1"/>
    <n v="0.43745152054160968"/>
    <n v="15.51"/>
  </r>
  <r>
    <s v="SES002144"/>
    <x v="198"/>
    <s v="18:27"/>
    <s v="19:20"/>
    <x v="10"/>
    <x v="1260"/>
    <x v="2"/>
    <n v="5.57"/>
    <s v="Available"/>
    <n v="53"/>
    <x v="1"/>
    <n v="0.19055161469738091"/>
    <n v="1.06"/>
  </r>
  <r>
    <s v="SES002145"/>
    <x v="210"/>
    <s v="12:36"/>
    <s v="13:34"/>
    <x v="11"/>
    <x v="460"/>
    <x v="2"/>
    <n v="13.87"/>
    <s v="Available"/>
    <n v="58"/>
    <x v="1"/>
    <n v="0.18173442551138549"/>
    <n v="2.52"/>
  </r>
  <r>
    <s v="SES002146"/>
    <x v="242"/>
    <s v="08:20"/>
    <s v="09:02"/>
    <x v="8"/>
    <x v="728"/>
    <x v="2"/>
    <n v="5.64"/>
    <s v="Available"/>
    <n v="42"/>
    <x v="1"/>
    <n v="0.28202153066400082"/>
    <n v="1.59"/>
  </r>
  <r>
    <s v="SES002147"/>
    <x v="344"/>
    <s v="11:54"/>
    <s v="12:11"/>
    <x v="56"/>
    <x v="740"/>
    <x v="1"/>
    <n v="14.03"/>
    <s v="Available"/>
    <n v="17"/>
    <x v="0"/>
    <n v="0.39639061652056162"/>
    <n v="0"/>
  </r>
  <r>
    <s v="SES002148"/>
    <x v="318"/>
    <s v="05:31"/>
    <s v="06:12"/>
    <x v="14"/>
    <x v="1127"/>
    <x v="1"/>
    <n v="37.31"/>
    <s v="Available"/>
    <n v="41"/>
    <x v="1"/>
    <n v="0.32458881994233729"/>
    <n v="12.11"/>
  </r>
  <r>
    <s v="SES002149"/>
    <x v="100"/>
    <s v="11:33"/>
    <s v="11:59"/>
    <x v="20"/>
    <x v="1094"/>
    <x v="2"/>
    <n v="6.08"/>
    <s v="Available"/>
    <n v="26"/>
    <x v="1"/>
    <n v="0.23301520343019219"/>
    <n v="1.42"/>
  </r>
  <r>
    <s v="SES002150"/>
    <x v="63"/>
    <s v="14:44"/>
    <s v="15:41"/>
    <x v="41"/>
    <x v="155"/>
    <x v="0"/>
    <n v="165.89"/>
    <s v="Available"/>
    <n v="57"/>
    <x v="1"/>
    <n v="0.45772505031258209"/>
    <n v="75.930000000000007"/>
  </r>
  <r>
    <s v="SES002151"/>
    <x v="286"/>
    <s v="22:07"/>
    <s v="22:18"/>
    <x v="0"/>
    <x v="336"/>
    <x v="0"/>
    <n v="35.020000000000003"/>
    <s v="Available"/>
    <n v="11"/>
    <x v="1"/>
    <n v="0.53025495555349855"/>
    <n v="18.57"/>
  </r>
  <r>
    <s v="SES002152"/>
    <x v="263"/>
    <s v="10:45"/>
    <s v="11:24"/>
    <x v="21"/>
    <x v="624"/>
    <x v="1"/>
    <n v="48.49"/>
    <s v="Available"/>
    <n v="39"/>
    <x v="1"/>
    <n v="0.40888231820003218"/>
    <n v="19.829999999999998"/>
  </r>
  <r>
    <s v="SES002153"/>
    <x v="63"/>
    <s v="21:53"/>
    <s v="22:10"/>
    <x v="32"/>
    <x v="1226"/>
    <x v="1"/>
    <n v="15.6"/>
    <s v="Available"/>
    <n v="17"/>
    <x v="1"/>
    <n v="0.33556727706300171"/>
    <n v="5.23"/>
  </r>
  <r>
    <s v="SES002154"/>
    <x v="360"/>
    <s v="08:02"/>
    <s v="08:27"/>
    <x v="58"/>
    <x v="684"/>
    <x v="2"/>
    <n v="2.85"/>
    <s v="Available"/>
    <n v="25"/>
    <x v="1"/>
    <n v="0.27168746478010641"/>
    <n v="0.77"/>
  </r>
  <r>
    <s v="SES002155"/>
    <x v="240"/>
    <s v="08:54"/>
    <s v="09:24"/>
    <x v="27"/>
    <x v="1261"/>
    <x v="2"/>
    <n v="3.2"/>
    <s v="Available"/>
    <n v="30"/>
    <x v="1"/>
    <n v="0.2855793806450837"/>
    <n v="0.91"/>
  </r>
  <r>
    <s v="SES002156"/>
    <x v="69"/>
    <s v="15:18"/>
    <s v="16:00"/>
    <x v="24"/>
    <x v="1262"/>
    <x v="2"/>
    <n v="2.94"/>
    <s v="Available"/>
    <n v="42"/>
    <x v="1"/>
    <n v="0.23608895548797759"/>
    <n v="0.69"/>
  </r>
  <r>
    <s v="SES002157"/>
    <x v="32"/>
    <s v="18:21"/>
    <s v="19:03"/>
    <x v="31"/>
    <x v="1130"/>
    <x v="2"/>
    <n v="6.86"/>
    <s v="Available"/>
    <n v="42"/>
    <x v="1"/>
    <n v="0.203283072717696"/>
    <n v="1.39"/>
  </r>
  <r>
    <s v="SES002158"/>
    <x v="163"/>
    <s v="03:51"/>
    <s v="04:32"/>
    <x v="27"/>
    <x v="528"/>
    <x v="0"/>
    <n v="104.73"/>
    <s v="Available"/>
    <n v="41"/>
    <x v="1"/>
    <n v="0.4545938825986145"/>
    <n v="47.61"/>
  </r>
  <r>
    <s v="SES002159"/>
    <x v="316"/>
    <s v="08:57"/>
    <s v="09:41"/>
    <x v="9"/>
    <x v="887"/>
    <x v="2"/>
    <n v="7.58"/>
    <s v="Available"/>
    <n v="44"/>
    <x v="1"/>
    <n v="0.23252877975171601"/>
    <n v="1.76"/>
  </r>
  <r>
    <s v="SES002160"/>
    <x v="35"/>
    <s v="14:24"/>
    <s v="14:48"/>
    <x v="29"/>
    <x v="302"/>
    <x v="1"/>
    <n v="21.95"/>
    <s v="Available"/>
    <n v="24"/>
    <x v="1"/>
    <n v="0.38069593740311952"/>
    <n v="8.36"/>
  </r>
  <r>
    <s v="SES002161"/>
    <x v="358"/>
    <s v="11:50"/>
    <s v="12:10"/>
    <x v="14"/>
    <x v="1263"/>
    <x v="1"/>
    <n v="14.98"/>
    <s v="Available"/>
    <n v="20"/>
    <x v="1"/>
    <n v="0.37673217426843147"/>
    <n v="5.64"/>
  </r>
  <r>
    <s v="SES002162"/>
    <x v="190"/>
    <s v="18:22"/>
    <s v="18:59"/>
    <x v="29"/>
    <x v="1264"/>
    <x v="1"/>
    <n v="35.43"/>
    <s v="Available"/>
    <n v="37"/>
    <x v="1"/>
    <n v="0.31304868847931649"/>
    <n v="11.09"/>
  </r>
  <r>
    <s v="SES002163"/>
    <x v="248"/>
    <s v="15:42"/>
    <s v="16:17"/>
    <x v="34"/>
    <x v="180"/>
    <x v="0"/>
    <n v="67.11"/>
    <s v="Available"/>
    <n v="35"/>
    <x v="1"/>
    <n v="0.45183651384099138"/>
    <n v="30.32"/>
  </r>
  <r>
    <s v="SES002164"/>
    <x v="314"/>
    <s v="07:45"/>
    <s v="08:37"/>
    <x v="8"/>
    <x v="647"/>
    <x v="2"/>
    <n v="13.93"/>
    <s v="Available"/>
    <n v="52"/>
    <x v="1"/>
    <n v="0.19157677524661959"/>
    <n v="2.67"/>
  </r>
  <r>
    <s v="SES002165"/>
    <x v="1"/>
    <s v="21:40"/>
    <s v="22:24"/>
    <x v="22"/>
    <x v="1024"/>
    <x v="1"/>
    <n v="47.22"/>
    <s v="Available"/>
    <n v="44"/>
    <x v="1"/>
    <n v="0.35826447959522723"/>
    <n v="16.920000000000002"/>
  </r>
  <r>
    <s v="SES002166"/>
    <x v="275"/>
    <s v="10:39"/>
    <s v="11:09"/>
    <x v="50"/>
    <x v="242"/>
    <x v="2"/>
    <n v="3.05"/>
    <s v="Available"/>
    <n v="30"/>
    <x v="0"/>
    <n v="0.19544280588576399"/>
    <n v="0"/>
  </r>
  <r>
    <s v="SES002167"/>
    <x v="322"/>
    <s v="18:12"/>
    <s v="19:07"/>
    <x v="7"/>
    <x v="1265"/>
    <x v="1"/>
    <n v="51.35"/>
    <s v="Available"/>
    <n v="55"/>
    <x v="1"/>
    <n v="0.31509785377572452"/>
    <n v="16.18"/>
  </r>
  <r>
    <s v="SES002168"/>
    <x v="22"/>
    <s v="19:35"/>
    <s v="19:43"/>
    <x v="49"/>
    <x v="117"/>
    <x v="0"/>
    <n v="15.21"/>
    <s v="Available"/>
    <n v="8"/>
    <x v="1"/>
    <n v="0.38455368446734389"/>
    <n v="5.85"/>
  </r>
  <r>
    <s v="SES002169"/>
    <x v="247"/>
    <s v="22:10"/>
    <s v="23:07"/>
    <x v="24"/>
    <x v="1213"/>
    <x v="2"/>
    <n v="15.7"/>
    <s v="Available"/>
    <n v="57"/>
    <x v="1"/>
    <n v="0.25861416430327477"/>
    <n v="4.0599999999999996"/>
  </r>
  <r>
    <s v="SES002170"/>
    <x v="179"/>
    <s v="15:32"/>
    <s v="16:26"/>
    <x v="57"/>
    <x v="1266"/>
    <x v="1"/>
    <n v="45.73"/>
    <s v="Available"/>
    <n v="54"/>
    <x v="1"/>
    <n v="0.3081675352139886"/>
    <n v="14.09"/>
  </r>
  <r>
    <s v="SES002171"/>
    <x v="154"/>
    <s v="17:20"/>
    <s v="17:43"/>
    <x v="3"/>
    <x v="376"/>
    <x v="1"/>
    <n v="22.93"/>
    <s v="Available"/>
    <n v="23"/>
    <x v="1"/>
    <n v="0.32181882742596007"/>
    <n v="7.38"/>
  </r>
  <r>
    <s v="SES002172"/>
    <x v="98"/>
    <s v="11:28"/>
    <s v="12:09"/>
    <x v="9"/>
    <x v="990"/>
    <x v="2"/>
    <n v="3.75"/>
    <s v="Available"/>
    <n v="41"/>
    <x v="1"/>
    <n v="0.24844699555906941"/>
    <n v="0.93"/>
  </r>
  <r>
    <s v="SES002173"/>
    <x v="91"/>
    <s v="18:24"/>
    <s v="18:32"/>
    <x v="44"/>
    <x v="577"/>
    <x v="1"/>
    <n v="4.58"/>
    <s v="Available"/>
    <n v="8"/>
    <x v="1"/>
    <n v="0.3337694564929663"/>
    <n v="1.53"/>
  </r>
  <r>
    <s v="SES002174"/>
    <x v="234"/>
    <s v="14:27"/>
    <s v="14:53"/>
    <x v="13"/>
    <x v="365"/>
    <x v="1"/>
    <n v="31.98"/>
    <s v="Available"/>
    <n v="26"/>
    <x v="1"/>
    <n v="0.3038780693076486"/>
    <n v="9.7200000000000006"/>
  </r>
  <r>
    <s v="SES002175"/>
    <x v="32"/>
    <s v="14:14"/>
    <s v="14:52"/>
    <x v="36"/>
    <x v="904"/>
    <x v="0"/>
    <n v="67.069999999999993"/>
    <s v="Available"/>
    <n v="38"/>
    <x v="1"/>
    <n v="0.44102004811782702"/>
    <n v="29.58"/>
  </r>
  <r>
    <s v="SES002176"/>
    <x v="358"/>
    <s v="20:37"/>
    <s v="21:15"/>
    <x v="46"/>
    <x v="855"/>
    <x v="1"/>
    <n v="28.14"/>
    <s v="Available"/>
    <n v="38"/>
    <x v="1"/>
    <n v="0.33865776935242431"/>
    <n v="9.5299999999999994"/>
  </r>
  <r>
    <s v="SES002177"/>
    <x v="358"/>
    <s v="04:48"/>
    <s v="04:56"/>
    <x v="35"/>
    <x v="1267"/>
    <x v="1"/>
    <n v="7.8"/>
    <s v="Available"/>
    <n v="8"/>
    <x v="1"/>
    <n v="0.32388737973360071"/>
    <n v="2.5299999999999998"/>
  </r>
  <r>
    <s v="SES002178"/>
    <x v="313"/>
    <s v="20:41"/>
    <s v="21:03"/>
    <x v="43"/>
    <x v="923"/>
    <x v="1"/>
    <n v="13.48"/>
    <s v="Available"/>
    <n v="22"/>
    <x v="1"/>
    <n v="0.41859441155229721"/>
    <n v="5.64"/>
  </r>
  <r>
    <s v="SES002179"/>
    <x v="34"/>
    <s v="20:36"/>
    <s v="20:58"/>
    <x v="23"/>
    <x v="662"/>
    <x v="1"/>
    <n v="9.9600000000000009"/>
    <s v="Available"/>
    <n v="22"/>
    <x v="1"/>
    <n v="0.35250564166277859"/>
    <n v="3.51"/>
  </r>
  <r>
    <s v="SES002180"/>
    <x v="18"/>
    <s v="15:43"/>
    <s v="16:29"/>
    <x v="15"/>
    <x v="1124"/>
    <x v="2"/>
    <n v="9.25"/>
    <s v="Available"/>
    <n v="46"/>
    <x v="1"/>
    <n v="0.27863992019852618"/>
    <n v="2.58"/>
  </r>
  <r>
    <s v="SES002181"/>
    <x v="196"/>
    <s v="15:46"/>
    <s v="16:21"/>
    <x v="54"/>
    <x v="1268"/>
    <x v="1"/>
    <n v="45.69"/>
    <s v="Available"/>
    <n v="35"/>
    <x v="1"/>
    <n v="0.32276720880724719"/>
    <n v="14.75"/>
  </r>
  <r>
    <s v="SES002182"/>
    <x v="267"/>
    <s v="11:35"/>
    <s v="12:18"/>
    <x v="8"/>
    <x v="388"/>
    <x v="2"/>
    <n v="11.48"/>
    <s v="Available"/>
    <n v="43"/>
    <x v="1"/>
    <n v="0.2489381690598351"/>
    <n v="2.86"/>
  </r>
  <r>
    <s v="SES002183"/>
    <x v="336"/>
    <s v="23:38"/>
    <s v="00:40"/>
    <x v="16"/>
    <x v="1269"/>
    <x v="1"/>
    <n v="74.2"/>
    <s v="Available"/>
    <n v="62"/>
    <x v="1"/>
    <n v="0.39950369128452973"/>
    <n v="29.64"/>
  </r>
  <r>
    <s v="SES002184"/>
    <x v="245"/>
    <s v="06:42"/>
    <s v="07:50"/>
    <x v="27"/>
    <x v="976"/>
    <x v="2"/>
    <n v="11.38"/>
    <s v="Available"/>
    <n v="68"/>
    <x v="2"/>
    <n v="0.23131776826822531"/>
    <n v="0"/>
  </r>
  <r>
    <s v="SES002185"/>
    <x v="193"/>
    <s v="17:16"/>
    <s v="18:00"/>
    <x v="4"/>
    <x v="651"/>
    <x v="2"/>
    <n v="6.25"/>
    <s v="Available"/>
    <n v="44"/>
    <x v="1"/>
    <n v="0.2307881712590843"/>
    <n v="1.44"/>
  </r>
  <r>
    <s v="SES002186"/>
    <x v="338"/>
    <s v="18:14"/>
    <s v="18:43"/>
    <x v="34"/>
    <x v="1270"/>
    <x v="1"/>
    <n v="24.66"/>
    <s v="Available"/>
    <n v="29"/>
    <x v="1"/>
    <n v="0.32536954718589139"/>
    <n v="8.02"/>
  </r>
  <r>
    <s v="SES002187"/>
    <x v="288"/>
    <s v="21:44"/>
    <s v="22:39"/>
    <x v="57"/>
    <x v="1271"/>
    <x v="2"/>
    <n v="9.6"/>
    <s v="Available"/>
    <n v="55"/>
    <x v="1"/>
    <n v="0.192466750908935"/>
    <n v="1.85"/>
  </r>
  <r>
    <s v="SES002188"/>
    <x v="131"/>
    <s v="19:32"/>
    <s v="19:40"/>
    <x v="38"/>
    <x v="1012"/>
    <x v="1"/>
    <n v="9.16"/>
    <s v="Available"/>
    <n v="8"/>
    <x v="1"/>
    <n v="0.30395493118351469"/>
    <n v="2.78"/>
  </r>
  <r>
    <s v="SES002189"/>
    <x v="271"/>
    <s v="17:06"/>
    <s v="18:13"/>
    <x v="29"/>
    <x v="985"/>
    <x v="2"/>
    <n v="18.36"/>
    <s v="Available"/>
    <n v="67"/>
    <x v="2"/>
    <n v="0.18417288664052539"/>
    <n v="0"/>
  </r>
  <r>
    <s v="SES002190"/>
    <x v="98"/>
    <s v="06:29"/>
    <s v="07:14"/>
    <x v="48"/>
    <x v="1128"/>
    <x v="2"/>
    <n v="5.19"/>
    <s v="Available"/>
    <n v="45"/>
    <x v="1"/>
    <n v="0.19975141490372181"/>
    <n v="1.04"/>
  </r>
  <r>
    <s v="SES002191"/>
    <x v="133"/>
    <s v="12:05"/>
    <s v="12:51"/>
    <x v="26"/>
    <x v="1272"/>
    <x v="0"/>
    <n v="120.45"/>
    <s v="Available"/>
    <n v="46"/>
    <x v="1"/>
    <n v="0.40008712432460353"/>
    <n v="48.19"/>
  </r>
  <r>
    <s v="SES002192"/>
    <x v="299"/>
    <s v="07:18"/>
    <s v="08:02"/>
    <x v="41"/>
    <x v="532"/>
    <x v="0"/>
    <n v="84.23"/>
    <s v="Available"/>
    <n v="44"/>
    <x v="1"/>
    <n v="0.38929389548378868"/>
    <n v="32.79"/>
  </r>
  <r>
    <s v="SES002193"/>
    <x v="110"/>
    <s v="20:11"/>
    <s v="20:31"/>
    <x v="54"/>
    <x v="1273"/>
    <x v="1"/>
    <n v="18.010000000000002"/>
    <s v="Available"/>
    <n v="20"/>
    <x v="1"/>
    <n v="0.38167854031774517"/>
    <n v="6.87"/>
  </r>
  <r>
    <s v="SES002194"/>
    <x v="319"/>
    <s v="19:23"/>
    <s v="20:09"/>
    <x v="7"/>
    <x v="1274"/>
    <x v="1"/>
    <n v="55.56"/>
    <s v="Available"/>
    <n v="46"/>
    <x v="1"/>
    <n v="0.38532305843239811"/>
    <n v="21.41"/>
  </r>
  <r>
    <s v="SES002195"/>
    <x v="22"/>
    <s v="19:04"/>
    <s v="20:11"/>
    <x v="35"/>
    <x v="704"/>
    <x v="1"/>
    <n v="80.75"/>
    <s v="Available"/>
    <n v="67"/>
    <x v="1"/>
    <n v="0.38770243631808421"/>
    <n v="31.31"/>
  </r>
  <r>
    <s v="SES002196"/>
    <x v="112"/>
    <s v="18:47"/>
    <s v="19:32"/>
    <x v="47"/>
    <x v="1275"/>
    <x v="1"/>
    <n v="41.54"/>
    <s v="Available"/>
    <n v="45"/>
    <x v="1"/>
    <n v="0.28911164152000363"/>
    <n v="12.01"/>
  </r>
  <r>
    <s v="SES002197"/>
    <x v="53"/>
    <s v="15:03"/>
    <s v="15:56"/>
    <x v="28"/>
    <x v="1276"/>
    <x v="2"/>
    <n v="6.83"/>
    <s v="Available"/>
    <n v="53"/>
    <x v="1"/>
    <n v="0.1956151289718481"/>
    <n v="1.34"/>
  </r>
  <r>
    <s v="SES002198"/>
    <x v="77"/>
    <s v="07:14"/>
    <s v="08:16"/>
    <x v="47"/>
    <x v="1277"/>
    <x v="2"/>
    <n v="8.6199999999999992"/>
    <s v="Available"/>
    <n v="62"/>
    <x v="1"/>
    <n v="0.20084160644877741"/>
    <n v="1.73"/>
  </r>
  <r>
    <s v="SES002199"/>
    <x v="201"/>
    <s v="11:37"/>
    <s v="12:10"/>
    <x v="59"/>
    <x v="722"/>
    <x v="0"/>
    <n v="67.61"/>
    <s v="Available"/>
    <n v="33"/>
    <x v="1"/>
    <n v="0.47011379912162182"/>
    <n v="31.78"/>
  </r>
  <r>
    <s v="SES002200"/>
    <x v="100"/>
    <s v="07:27"/>
    <s v="08:28"/>
    <x v="59"/>
    <x v="1278"/>
    <x v="0"/>
    <n v="112.29"/>
    <s v="Available"/>
    <n v="61"/>
    <x v="1"/>
    <n v="0.40905968363087603"/>
    <n v="45.93"/>
  </r>
  <r>
    <s v="SES002201"/>
    <x v="65"/>
    <s v="18:49"/>
    <s v="19:43"/>
    <x v="41"/>
    <x v="553"/>
    <x v="0"/>
    <n v="150.88"/>
    <s v="Available"/>
    <n v="54"/>
    <x v="0"/>
    <n v="0.53749658233872777"/>
    <n v="0"/>
  </r>
  <r>
    <s v="SES002202"/>
    <x v="268"/>
    <s v="07:41"/>
    <s v="08:24"/>
    <x v="57"/>
    <x v="1279"/>
    <x v="1"/>
    <n v="45.48"/>
    <s v="Available"/>
    <n v="43"/>
    <x v="1"/>
    <n v="0.28028964480080759"/>
    <n v="12.75"/>
  </r>
  <r>
    <s v="SES002203"/>
    <x v="48"/>
    <s v="18:10"/>
    <s v="19:07"/>
    <x v="48"/>
    <x v="447"/>
    <x v="2"/>
    <n v="15.83"/>
    <s v="Available"/>
    <n v="57"/>
    <x v="1"/>
    <n v="0.22384019455526061"/>
    <n v="3.54"/>
  </r>
  <r>
    <s v="SES002204"/>
    <x v="76"/>
    <s v="18:33"/>
    <s v="19:28"/>
    <x v="33"/>
    <x v="1229"/>
    <x v="0"/>
    <n v="132.18"/>
    <s v="Available"/>
    <n v="55"/>
    <x v="1"/>
    <n v="0.47327307710901989"/>
    <n v="62.56"/>
  </r>
  <r>
    <s v="SES002205"/>
    <x v="188"/>
    <s v="14:07"/>
    <s v="15:08"/>
    <x v="28"/>
    <x v="1280"/>
    <x v="2"/>
    <n v="11.44"/>
    <s v="Available"/>
    <n v="61"/>
    <x v="1"/>
    <n v="0.2368021904733584"/>
    <n v="2.71"/>
  </r>
  <r>
    <s v="SES002206"/>
    <x v="76"/>
    <s v="07:55"/>
    <s v="08:48"/>
    <x v="30"/>
    <x v="804"/>
    <x v="2"/>
    <n v="12.68"/>
    <s v="Available"/>
    <n v="53"/>
    <x v="1"/>
    <n v="0.19063032678877589"/>
    <n v="2.42"/>
  </r>
  <r>
    <s v="SES002207"/>
    <x v="227"/>
    <s v="10:01"/>
    <s v="10:58"/>
    <x v="18"/>
    <x v="1281"/>
    <x v="2"/>
    <n v="5.51"/>
    <s v="Available"/>
    <n v="57"/>
    <x v="1"/>
    <n v="0.28868540762381512"/>
    <n v="1.59"/>
  </r>
  <r>
    <s v="SES002208"/>
    <x v="1"/>
    <s v="10:09"/>
    <s v="10:51"/>
    <x v="45"/>
    <x v="1282"/>
    <x v="0"/>
    <n v="103.86"/>
    <s v="Available"/>
    <n v="42"/>
    <x v="1"/>
    <n v="0.51990098743425939"/>
    <n v="54"/>
  </r>
  <r>
    <s v="SES002209"/>
    <x v="234"/>
    <s v="18:08"/>
    <s v="18:49"/>
    <x v="59"/>
    <x v="1283"/>
    <x v="0"/>
    <n v="54.45"/>
    <s v="Available"/>
    <n v="41"/>
    <x v="1"/>
    <n v="0.46687056500222712"/>
    <n v="25.42"/>
  </r>
  <r>
    <s v="SES002210"/>
    <x v="89"/>
    <s v="06:32"/>
    <s v="07:10"/>
    <x v="8"/>
    <x v="562"/>
    <x v="2"/>
    <n v="3.73"/>
    <s v="Available"/>
    <n v="38"/>
    <x v="1"/>
    <n v="0.20077391457412999"/>
    <n v="0.75"/>
  </r>
  <r>
    <s v="SES002211"/>
    <x v="196"/>
    <s v="20:45"/>
    <s v="21:27"/>
    <x v="0"/>
    <x v="1284"/>
    <x v="0"/>
    <n v="86.06"/>
    <s v="Available"/>
    <n v="42"/>
    <x v="1"/>
    <n v="0.42154030095905659"/>
    <n v="36.28"/>
  </r>
  <r>
    <s v="SES002212"/>
    <x v="335"/>
    <s v="19:15"/>
    <s v="20:14"/>
    <x v="55"/>
    <x v="1285"/>
    <x v="0"/>
    <n v="108.11"/>
    <s v="Available"/>
    <n v="59"/>
    <x v="1"/>
    <n v="0.54344485749133997"/>
    <n v="58.75"/>
  </r>
  <r>
    <s v="SES002213"/>
    <x v="31"/>
    <s v="08:50"/>
    <s v="09:01"/>
    <x v="43"/>
    <x v="337"/>
    <x v="1"/>
    <n v="14.77"/>
    <s v="Available"/>
    <n v="11"/>
    <x v="1"/>
    <n v="0.3965690036603165"/>
    <n v="5.86"/>
  </r>
  <r>
    <s v="SES002214"/>
    <x v="237"/>
    <s v="18:05"/>
    <s v="18:57"/>
    <x v="39"/>
    <x v="1085"/>
    <x v="2"/>
    <n v="9.17"/>
    <s v="Available"/>
    <n v="52"/>
    <x v="1"/>
    <n v="0.23319013441038841"/>
    <n v="2.14"/>
  </r>
  <r>
    <s v="SES002215"/>
    <x v="318"/>
    <s v="18:39"/>
    <s v="19:52"/>
    <x v="47"/>
    <x v="1286"/>
    <x v="2"/>
    <n v="14.76"/>
    <s v="Available"/>
    <n v="73"/>
    <x v="1"/>
    <n v="0.26194187475147329"/>
    <n v="3.87"/>
  </r>
  <r>
    <s v="SES002216"/>
    <x v="284"/>
    <s v="19:05"/>
    <s v="19:37"/>
    <x v="15"/>
    <x v="223"/>
    <x v="1"/>
    <n v="32.93"/>
    <s v="Available"/>
    <n v="32"/>
    <x v="1"/>
    <n v="0.39659404065726472"/>
    <n v="13.06"/>
  </r>
  <r>
    <s v="SES002217"/>
    <x v="100"/>
    <s v="08:54"/>
    <s v="09:53"/>
    <x v="17"/>
    <x v="1115"/>
    <x v="2"/>
    <n v="15.7"/>
    <s v="Available"/>
    <n v="59"/>
    <x v="1"/>
    <n v="0.24272018747389321"/>
    <n v="3.81"/>
  </r>
  <r>
    <s v="SES002218"/>
    <x v="183"/>
    <s v="07:56"/>
    <s v="08:38"/>
    <x v="30"/>
    <x v="1115"/>
    <x v="0"/>
    <n v="98.03"/>
    <s v="Available"/>
    <n v="42"/>
    <x v="1"/>
    <n v="0.43383946260345002"/>
    <n v="42.53"/>
  </r>
  <r>
    <s v="SES002219"/>
    <x v="104"/>
    <s v="09:51"/>
    <s v="10:22"/>
    <x v="34"/>
    <x v="1287"/>
    <x v="0"/>
    <n v="50.15"/>
    <s v="Available"/>
    <n v="31"/>
    <x v="1"/>
    <n v="0.57333559192667471"/>
    <n v="28.75"/>
  </r>
  <r>
    <s v="SES002220"/>
    <x v="143"/>
    <s v="12:04"/>
    <s v="12:27"/>
    <x v="40"/>
    <x v="284"/>
    <x v="2"/>
    <n v="3.35"/>
    <s v="Available"/>
    <n v="23"/>
    <x v="1"/>
    <n v="0.26224563092940739"/>
    <n v="0.88"/>
  </r>
  <r>
    <s v="SES002221"/>
    <x v="87"/>
    <s v="19:21"/>
    <s v="20:24"/>
    <x v="9"/>
    <x v="449"/>
    <x v="2"/>
    <n v="8.14"/>
    <s v="Available"/>
    <n v="63"/>
    <x v="1"/>
    <n v="0.26602203535796648"/>
    <n v="2.17"/>
  </r>
  <r>
    <s v="SES002222"/>
    <x v="62"/>
    <s v="19:05"/>
    <s v="19:46"/>
    <x v="28"/>
    <x v="377"/>
    <x v="2"/>
    <n v="10.49"/>
    <s v="Available"/>
    <n v="41"/>
    <x v="1"/>
    <n v="0.28920610788245199"/>
    <n v="3.03"/>
  </r>
  <r>
    <s v="SES002223"/>
    <x v="243"/>
    <s v="21:50"/>
    <s v="22:02"/>
    <x v="42"/>
    <x v="1288"/>
    <x v="1"/>
    <n v="16.03"/>
    <s v="Available"/>
    <n v="12"/>
    <x v="1"/>
    <n v="0.37405561817590871"/>
    <n v="6"/>
  </r>
  <r>
    <s v="SES002224"/>
    <x v="107"/>
    <s v="04:34"/>
    <s v="04:50"/>
    <x v="35"/>
    <x v="16"/>
    <x v="2"/>
    <n v="1.84"/>
    <s v="Available"/>
    <n v="16"/>
    <x v="1"/>
    <n v="0.21487827100955501"/>
    <n v="0.4"/>
  </r>
  <r>
    <s v="SES002225"/>
    <x v="337"/>
    <s v="00:06"/>
    <s v="00:45"/>
    <x v="53"/>
    <x v="1289"/>
    <x v="2"/>
    <n v="10.9"/>
    <s v="Available"/>
    <n v="39"/>
    <x v="1"/>
    <n v="0.21534546886366401"/>
    <n v="2.35"/>
  </r>
  <r>
    <s v="SES002226"/>
    <x v="120"/>
    <s v="18:57"/>
    <s v="19:35"/>
    <x v="10"/>
    <x v="568"/>
    <x v="2"/>
    <n v="3.71"/>
    <s v="Available"/>
    <n v="38"/>
    <x v="1"/>
    <n v="0.2258264775106571"/>
    <n v="0.84"/>
  </r>
  <r>
    <s v="SES002227"/>
    <x v="245"/>
    <s v="09:56"/>
    <s v="10:16"/>
    <x v="44"/>
    <x v="348"/>
    <x v="1"/>
    <n v="27.15"/>
    <s v="Available"/>
    <n v="20"/>
    <x v="2"/>
    <n v="0.37267673421485081"/>
    <n v="0"/>
  </r>
  <r>
    <s v="SES002228"/>
    <x v="275"/>
    <s v="11:14"/>
    <s v="11:27"/>
    <x v="35"/>
    <x v="572"/>
    <x v="1"/>
    <n v="11.45"/>
    <s v="Available"/>
    <n v="13"/>
    <x v="1"/>
    <n v="0.37068470241486717"/>
    <n v="4.24"/>
  </r>
  <r>
    <s v="SES002229"/>
    <x v="253"/>
    <s v="16:51"/>
    <s v="17:22"/>
    <x v="21"/>
    <x v="1290"/>
    <x v="1"/>
    <n v="26.94"/>
    <s v="Available"/>
    <n v="31"/>
    <x v="1"/>
    <n v="0.2983836943855267"/>
    <n v="8.0399999999999991"/>
  </r>
  <r>
    <s v="SES002230"/>
    <x v="276"/>
    <s v="06:51"/>
    <s v="07:27"/>
    <x v="36"/>
    <x v="149"/>
    <x v="1"/>
    <n v="36.130000000000003"/>
    <s v="Available"/>
    <n v="36"/>
    <x v="1"/>
    <n v="0.32628994340679901"/>
    <n v="11.79"/>
  </r>
  <r>
    <s v="SES002231"/>
    <x v="71"/>
    <s v="17:46"/>
    <s v="18:32"/>
    <x v="23"/>
    <x v="1291"/>
    <x v="0"/>
    <n v="83.23"/>
    <s v="Available"/>
    <n v="46"/>
    <x v="1"/>
    <n v="0.48409878903311121"/>
    <n v="40.29"/>
  </r>
  <r>
    <s v="SES002232"/>
    <x v="135"/>
    <s v="10:58"/>
    <s v="11:36"/>
    <x v="29"/>
    <x v="306"/>
    <x v="1"/>
    <n v="36.130000000000003"/>
    <s v="Available"/>
    <n v="38"/>
    <x v="2"/>
    <n v="0.39483308504103171"/>
    <n v="0"/>
  </r>
  <r>
    <s v="SES002233"/>
    <x v="85"/>
    <s v="17:42"/>
    <s v="18:04"/>
    <x v="18"/>
    <x v="1093"/>
    <x v="1"/>
    <n v="25.57"/>
    <s v="Available"/>
    <n v="22"/>
    <x v="1"/>
    <n v="0.31090004771005519"/>
    <n v="7.95"/>
  </r>
  <r>
    <s v="SES002234"/>
    <x v="231"/>
    <s v="20:02"/>
    <s v="20:32"/>
    <x v="59"/>
    <x v="171"/>
    <x v="0"/>
    <n v="51.31"/>
    <s v="Available"/>
    <n v="30"/>
    <x v="1"/>
    <n v="0.47411491892888041"/>
    <n v="24.33"/>
  </r>
  <r>
    <s v="SES002235"/>
    <x v="258"/>
    <s v="07:30"/>
    <s v="08:10"/>
    <x v="51"/>
    <x v="984"/>
    <x v="1"/>
    <n v="33.840000000000003"/>
    <s v="Available"/>
    <n v="40"/>
    <x v="1"/>
    <n v="0.31845465341875201"/>
    <n v="10.78"/>
  </r>
  <r>
    <s v="SES002236"/>
    <x v="243"/>
    <s v="21:18"/>
    <s v="21:37"/>
    <x v="38"/>
    <x v="432"/>
    <x v="1"/>
    <n v="9.82"/>
    <s v="Available"/>
    <n v="19"/>
    <x v="1"/>
    <n v="0.35432536059334241"/>
    <n v="3.48"/>
  </r>
  <r>
    <s v="SES002237"/>
    <x v="61"/>
    <s v="16:13"/>
    <s v="16:38"/>
    <x v="1"/>
    <x v="432"/>
    <x v="1"/>
    <n v="26.44"/>
    <s v="Available"/>
    <n v="25"/>
    <x v="1"/>
    <n v="0.33078342496414442"/>
    <n v="8.75"/>
  </r>
  <r>
    <s v="SES002238"/>
    <x v="174"/>
    <s v="21:37"/>
    <s v="22:24"/>
    <x v="47"/>
    <x v="633"/>
    <x v="2"/>
    <n v="7.62"/>
    <s v="Available"/>
    <n v="47"/>
    <x v="1"/>
    <n v="0.27550534556668421"/>
    <n v="2.1"/>
  </r>
  <r>
    <s v="SES002239"/>
    <x v="252"/>
    <s v="08:37"/>
    <s v="09:11"/>
    <x v="53"/>
    <x v="89"/>
    <x v="2"/>
    <n v="3.16"/>
    <s v="Available"/>
    <n v="34"/>
    <x v="2"/>
    <n v="0.18238027516437549"/>
    <n v="0"/>
  </r>
  <r>
    <s v="SES002240"/>
    <x v="355"/>
    <s v="17:25"/>
    <s v="18:07"/>
    <x v="56"/>
    <x v="1292"/>
    <x v="1"/>
    <n v="32.11"/>
    <s v="Available"/>
    <n v="42"/>
    <x v="1"/>
    <n v="0.36551949394096023"/>
    <n v="11.74"/>
  </r>
  <r>
    <s v="SES002241"/>
    <x v="194"/>
    <s v="13:36"/>
    <s v="14:08"/>
    <x v="20"/>
    <x v="1084"/>
    <x v="1"/>
    <n v="18.059999999999999"/>
    <s v="Available"/>
    <n v="32"/>
    <x v="1"/>
    <n v="0.3457046891066598"/>
    <n v="6.24"/>
  </r>
  <r>
    <s v="SES002242"/>
    <x v="172"/>
    <s v="19:41"/>
    <s v="20:14"/>
    <x v="54"/>
    <x v="1293"/>
    <x v="1"/>
    <n v="21.57"/>
    <s v="Available"/>
    <n v="33"/>
    <x v="1"/>
    <n v="0.35053536378750849"/>
    <n v="7.56"/>
  </r>
  <r>
    <s v="SES002243"/>
    <x v="218"/>
    <s v="17:32"/>
    <s v="18:14"/>
    <x v="55"/>
    <x v="477"/>
    <x v="0"/>
    <n v="97.61"/>
    <s v="Available"/>
    <n v="42"/>
    <x v="1"/>
    <n v="0.54620741597788902"/>
    <n v="53.32"/>
  </r>
  <r>
    <s v="SES002244"/>
    <x v="176"/>
    <s v="15:48"/>
    <s v="16:42"/>
    <x v="5"/>
    <x v="1270"/>
    <x v="2"/>
    <n v="11.88"/>
    <s v="Available"/>
    <n v="54"/>
    <x v="1"/>
    <n v="0.26285509671498458"/>
    <n v="3.12"/>
  </r>
  <r>
    <s v="SES002245"/>
    <x v="205"/>
    <s v="21:35"/>
    <s v="22:00"/>
    <x v="34"/>
    <x v="966"/>
    <x v="0"/>
    <n v="76.959999999999994"/>
    <s v="Available"/>
    <n v="25"/>
    <x v="1"/>
    <n v="0.56088943534652358"/>
    <n v="43.17"/>
  </r>
  <r>
    <s v="SES002246"/>
    <x v="356"/>
    <s v="12:18"/>
    <s v="12:41"/>
    <x v="20"/>
    <x v="1294"/>
    <x v="1"/>
    <n v="23.22"/>
    <s v="Available"/>
    <n v="23"/>
    <x v="1"/>
    <n v="0.36365796888725238"/>
    <n v="8.44"/>
  </r>
  <r>
    <s v="SES002247"/>
    <x v="338"/>
    <s v="08:53"/>
    <s v="09:48"/>
    <x v="1"/>
    <x v="650"/>
    <x v="0"/>
    <n v="129.72"/>
    <s v="Available"/>
    <n v="55"/>
    <x v="1"/>
    <n v="0.52338271390493907"/>
    <n v="67.89"/>
  </r>
  <r>
    <s v="SES002248"/>
    <x v="7"/>
    <s v="17:49"/>
    <s v="18:42"/>
    <x v="28"/>
    <x v="265"/>
    <x v="2"/>
    <n v="14.28"/>
    <s v="Available"/>
    <n v="53"/>
    <x v="1"/>
    <n v="0.21690629382615911"/>
    <n v="3.1"/>
  </r>
  <r>
    <s v="SES002249"/>
    <x v="188"/>
    <s v="17:59"/>
    <s v="18:49"/>
    <x v="48"/>
    <x v="638"/>
    <x v="2"/>
    <n v="6.95"/>
    <s v="Available"/>
    <n v="50"/>
    <x v="1"/>
    <n v="0.27060111598288389"/>
    <n v="1.88"/>
  </r>
  <r>
    <s v="SES002250"/>
    <x v="228"/>
    <s v="14:58"/>
    <s v="15:21"/>
    <x v="3"/>
    <x v="1295"/>
    <x v="1"/>
    <n v="17.03"/>
    <s v="Available"/>
    <n v="23"/>
    <x v="1"/>
    <n v="0.32674758281225341"/>
    <n v="5.56"/>
  </r>
  <r>
    <s v="SES002251"/>
    <x v="240"/>
    <s v="15:17"/>
    <s v="16:14"/>
    <x v="33"/>
    <x v="1296"/>
    <x v="2"/>
    <n v="8.8800000000000008"/>
    <s v="Available"/>
    <n v="57"/>
    <x v="1"/>
    <n v="0.23603260408845461"/>
    <n v="2.1"/>
  </r>
  <r>
    <s v="SES002252"/>
    <x v="49"/>
    <s v="22:51"/>
    <s v="23:20"/>
    <x v="9"/>
    <x v="1140"/>
    <x v="2"/>
    <n v="4.55"/>
    <s v="Available"/>
    <n v="29"/>
    <x v="1"/>
    <n v="0.25787131939441899"/>
    <n v="1.17"/>
  </r>
  <r>
    <s v="SES002253"/>
    <x v="144"/>
    <s v="18:37"/>
    <s v="19:17"/>
    <x v="35"/>
    <x v="139"/>
    <x v="1"/>
    <n v="29.61"/>
    <s v="Available"/>
    <n v="40"/>
    <x v="1"/>
    <n v="0.35228315788399073"/>
    <n v="10.43"/>
  </r>
  <r>
    <s v="SES002254"/>
    <x v="42"/>
    <s v="06:56"/>
    <s v="07:18"/>
    <x v="32"/>
    <x v="11"/>
    <x v="1"/>
    <n v="11.15"/>
    <s v="Available"/>
    <n v="22"/>
    <x v="1"/>
    <n v="0.28384335672859051"/>
    <n v="3.16"/>
  </r>
  <r>
    <s v="SES002255"/>
    <x v="40"/>
    <s v="08:33"/>
    <s v="09:11"/>
    <x v="55"/>
    <x v="1297"/>
    <x v="1"/>
    <n v="40.229999999999997"/>
    <s v="Available"/>
    <n v="38"/>
    <x v="1"/>
    <n v="0.35277233126038809"/>
    <n v="14.19"/>
  </r>
  <r>
    <s v="SES002256"/>
    <x v="297"/>
    <s v="22:54"/>
    <s v="23:18"/>
    <x v="41"/>
    <x v="1017"/>
    <x v="0"/>
    <n v="74.239999999999995"/>
    <s v="Available"/>
    <n v="24"/>
    <x v="1"/>
    <n v="0.41003005954444888"/>
    <n v="30.44"/>
  </r>
  <r>
    <s v="SES002257"/>
    <x v="301"/>
    <s v="18:26"/>
    <s v="18:55"/>
    <x v="19"/>
    <x v="702"/>
    <x v="0"/>
    <n v="48.42"/>
    <s v="Available"/>
    <n v="29"/>
    <x v="1"/>
    <n v="0.55222637492314175"/>
    <n v="26.74"/>
  </r>
  <r>
    <s v="SES002258"/>
    <x v="134"/>
    <s v="21:59"/>
    <s v="22:22"/>
    <x v="42"/>
    <x v="229"/>
    <x v="1"/>
    <n v="14.36"/>
    <s v="Available"/>
    <n v="23"/>
    <x v="1"/>
    <n v="0.40454601990647682"/>
    <n v="5.81"/>
  </r>
  <r>
    <s v="SES002259"/>
    <x v="275"/>
    <s v="10:04"/>
    <s v="10:45"/>
    <x v="56"/>
    <x v="1017"/>
    <x v="1"/>
    <n v="33.58"/>
    <s v="Available"/>
    <n v="41"/>
    <x v="1"/>
    <n v="0.37521180514158919"/>
    <n v="12.6"/>
  </r>
  <r>
    <s v="SES002260"/>
    <x v="284"/>
    <s v="19:16"/>
    <s v="19:53"/>
    <x v="20"/>
    <x v="734"/>
    <x v="1"/>
    <n v="36.450000000000003"/>
    <s v="Available"/>
    <n v="37"/>
    <x v="1"/>
    <n v="0.30718672532781799"/>
    <n v="11.2"/>
  </r>
  <r>
    <s v="SES002261"/>
    <x v="155"/>
    <s v="18:27"/>
    <s v="18:53"/>
    <x v="54"/>
    <x v="1298"/>
    <x v="1"/>
    <n v="16.899999999999999"/>
    <s v="Available"/>
    <n v="26"/>
    <x v="1"/>
    <n v="0.38253253082420502"/>
    <n v="6.46"/>
  </r>
  <r>
    <s v="SES002262"/>
    <x v="139"/>
    <s v="10:53"/>
    <s v="11:29"/>
    <x v="27"/>
    <x v="1228"/>
    <x v="0"/>
    <n v="108.29"/>
    <s v="Available"/>
    <n v="36"/>
    <x v="0"/>
    <n v="0.41886307604419643"/>
    <n v="0"/>
  </r>
  <r>
    <s v="SES002263"/>
    <x v="340"/>
    <s v="16:16"/>
    <s v="16:27"/>
    <x v="36"/>
    <x v="1011"/>
    <x v="1"/>
    <n v="7.25"/>
    <s v="Available"/>
    <n v="11"/>
    <x v="1"/>
    <n v="0.32645181197404471"/>
    <n v="2.37"/>
  </r>
  <r>
    <s v="SES002264"/>
    <x v="253"/>
    <s v="17:10"/>
    <s v="17:43"/>
    <x v="51"/>
    <x v="594"/>
    <x v="1"/>
    <n v="35.72"/>
    <s v="Available"/>
    <n v="33"/>
    <x v="1"/>
    <n v="0.41315535751473897"/>
    <n v="14.76"/>
  </r>
  <r>
    <s v="SES002265"/>
    <x v="358"/>
    <s v="15:38"/>
    <s v="16:08"/>
    <x v="55"/>
    <x v="1299"/>
    <x v="0"/>
    <n v="59.73"/>
    <s v="Available"/>
    <n v="30"/>
    <x v="2"/>
    <n v="0.43031090900114499"/>
    <n v="0"/>
  </r>
  <r>
    <s v="SES002266"/>
    <x v="276"/>
    <s v="20:05"/>
    <s v="20:41"/>
    <x v="50"/>
    <x v="934"/>
    <x v="2"/>
    <n v="11.28"/>
    <s v="Available"/>
    <n v="36"/>
    <x v="1"/>
    <n v="0.28155753401927519"/>
    <n v="3.18"/>
  </r>
  <r>
    <s v="SES002267"/>
    <x v="34"/>
    <s v="20:54"/>
    <s v="21:23"/>
    <x v="12"/>
    <x v="1096"/>
    <x v="2"/>
    <n v="3.67"/>
    <s v="Available"/>
    <n v="29"/>
    <x v="1"/>
    <n v="0.20053693459948951"/>
    <n v="0.74"/>
  </r>
  <r>
    <s v="SES002268"/>
    <x v="203"/>
    <s v="20:26"/>
    <s v="20:34"/>
    <x v="8"/>
    <x v="1300"/>
    <x v="1"/>
    <n v="7.02"/>
    <s v="Available"/>
    <n v="8"/>
    <x v="1"/>
    <n v="0.38400698134711841"/>
    <n v="2.7"/>
  </r>
  <r>
    <s v="SES002269"/>
    <x v="81"/>
    <s v="19:26"/>
    <s v="19:50"/>
    <x v="16"/>
    <x v="790"/>
    <x v="1"/>
    <n v="29.34"/>
    <s v="Available"/>
    <n v="24"/>
    <x v="1"/>
    <n v="0.38359446396462471"/>
    <n v="11.25"/>
  </r>
  <r>
    <s v="SES002270"/>
    <x v="44"/>
    <s v="15:29"/>
    <s v="16:15"/>
    <x v="42"/>
    <x v="969"/>
    <x v="1"/>
    <n v="59.85"/>
    <s v="Available"/>
    <n v="46"/>
    <x v="1"/>
    <n v="0.41321081692245648"/>
    <n v="24.73"/>
  </r>
  <r>
    <s v="SES002271"/>
    <x v="126"/>
    <s v="12:04"/>
    <s v="12:30"/>
    <x v="32"/>
    <x v="703"/>
    <x v="1"/>
    <n v="13.93"/>
    <s v="Available"/>
    <n v="26"/>
    <x v="1"/>
    <n v="0.36870197645421221"/>
    <n v="5.14"/>
  </r>
  <r>
    <s v="SES002272"/>
    <x v="140"/>
    <s v="20:59"/>
    <s v="21:44"/>
    <x v="2"/>
    <x v="910"/>
    <x v="0"/>
    <n v="135.16999999999999"/>
    <s v="Available"/>
    <n v="45"/>
    <x v="2"/>
    <n v="0.46811536100975581"/>
    <n v="0"/>
  </r>
  <r>
    <s v="SES002273"/>
    <x v="254"/>
    <s v="15:20"/>
    <s v="15:43"/>
    <x v="51"/>
    <x v="112"/>
    <x v="1"/>
    <n v="23.58"/>
    <s v="Available"/>
    <n v="23"/>
    <x v="1"/>
    <n v="0.38396821825647132"/>
    <n v="9.0500000000000007"/>
  </r>
  <r>
    <s v="SES002274"/>
    <x v="159"/>
    <s v="09:38"/>
    <s v="10:01"/>
    <x v="55"/>
    <x v="1298"/>
    <x v="2"/>
    <n v="4.51"/>
    <s v="Available"/>
    <n v="23"/>
    <x v="1"/>
    <n v="0.26918181159425292"/>
    <n v="1.21"/>
  </r>
  <r>
    <s v="SES002275"/>
    <x v="154"/>
    <s v="15:06"/>
    <s v="15:49"/>
    <x v="26"/>
    <x v="654"/>
    <x v="0"/>
    <n v="125.6"/>
    <s v="Available"/>
    <n v="43"/>
    <x v="1"/>
    <n v="0.49553912420347801"/>
    <n v="62.24"/>
  </r>
  <r>
    <s v="SES002276"/>
    <x v="270"/>
    <s v="07:19"/>
    <s v="08:12"/>
    <x v="11"/>
    <x v="640"/>
    <x v="2"/>
    <n v="11.74"/>
    <s v="Available"/>
    <n v="53"/>
    <x v="1"/>
    <n v="0.21389194787951379"/>
    <n v="2.5099999999999998"/>
  </r>
  <r>
    <s v="SES002277"/>
    <x v="189"/>
    <s v="18:20"/>
    <s v="18:58"/>
    <x v="39"/>
    <x v="228"/>
    <x v="2"/>
    <n v="4.79"/>
    <s v="Available"/>
    <n v="38"/>
    <x v="1"/>
    <n v="0.28667773547473158"/>
    <n v="1.37"/>
  </r>
  <r>
    <s v="SES002278"/>
    <x v="252"/>
    <s v="11:50"/>
    <s v="12:29"/>
    <x v="38"/>
    <x v="539"/>
    <x v="1"/>
    <n v="27.24"/>
    <s v="Available"/>
    <n v="39"/>
    <x v="1"/>
    <n v="0.31787180323937347"/>
    <n v="8.66"/>
  </r>
  <r>
    <s v="SES002279"/>
    <x v="309"/>
    <s v="09:25"/>
    <s v="10:04"/>
    <x v="43"/>
    <x v="941"/>
    <x v="1"/>
    <n v="25.31"/>
    <s v="Available"/>
    <n v="39"/>
    <x v="1"/>
    <n v="0.31983550095087809"/>
    <n v="8.1"/>
  </r>
  <r>
    <s v="SES002280"/>
    <x v="238"/>
    <s v="22:02"/>
    <s v="22:41"/>
    <x v="36"/>
    <x v="1301"/>
    <x v="1"/>
    <n v="41.57"/>
    <s v="Available"/>
    <n v="39"/>
    <x v="1"/>
    <n v="0.36175420766028721"/>
    <n v="15.04"/>
  </r>
  <r>
    <s v="SES002281"/>
    <x v="317"/>
    <s v="19:27"/>
    <s v="20:21"/>
    <x v="54"/>
    <x v="632"/>
    <x v="1"/>
    <n v="34.69"/>
    <s v="Available"/>
    <n v="54"/>
    <x v="1"/>
    <n v="0.3648118360370588"/>
    <n v="12.66"/>
  </r>
  <r>
    <s v="SES002282"/>
    <x v="96"/>
    <s v="19:01"/>
    <s v="19:56"/>
    <x v="34"/>
    <x v="1302"/>
    <x v="2"/>
    <n v="10.88"/>
    <s v="Available"/>
    <n v="55"/>
    <x v="1"/>
    <n v="0.25302371540802798"/>
    <n v="2.75"/>
  </r>
  <r>
    <s v="SES002283"/>
    <x v="119"/>
    <s v="17:41"/>
    <s v="18:13"/>
    <x v="19"/>
    <x v="67"/>
    <x v="2"/>
    <n v="5.16"/>
    <s v="Available"/>
    <n v="32"/>
    <x v="1"/>
    <n v="0.1938713459306485"/>
    <n v="1"/>
  </r>
  <r>
    <s v="SES002284"/>
    <x v="261"/>
    <s v="20:13"/>
    <s v="20:57"/>
    <x v="13"/>
    <x v="725"/>
    <x v="1"/>
    <n v="30.82"/>
    <s v="Available"/>
    <n v="44"/>
    <x v="1"/>
    <n v="0.39331505517056892"/>
    <n v="12.12"/>
  </r>
  <r>
    <s v="SES002285"/>
    <x v="330"/>
    <s v="19:04"/>
    <s v="19:35"/>
    <x v="31"/>
    <x v="1303"/>
    <x v="2"/>
    <n v="3.92"/>
    <s v="Available"/>
    <n v="31"/>
    <x v="1"/>
    <n v="0.25057256167276698"/>
    <n v="0.98"/>
  </r>
  <r>
    <s v="SES002286"/>
    <x v="94"/>
    <s v="17:21"/>
    <s v="17:46"/>
    <x v="3"/>
    <x v="944"/>
    <x v="1"/>
    <n v="18.440000000000001"/>
    <s v="Available"/>
    <n v="25"/>
    <x v="1"/>
    <n v="0.38245525832611832"/>
    <n v="7.05"/>
  </r>
  <r>
    <s v="SES002287"/>
    <x v="71"/>
    <s v="22:44"/>
    <s v="22:55"/>
    <x v="5"/>
    <x v="561"/>
    <x v="2"/>
    <n v="1.64"/>
    <s v="Available"/>
    <n v="11"/>
    <x v="1"/>
    <n v="0.25920618728914019"/>
    <n v="0.43"/>
  </r>
  <r>
    <s v="SES002288"/>
    <x v="240"/>
    <s v="08:26"/>
    <s v="09:00"/>
    <x v="22"/>
    <x v="1304"/>
    <x v="0"/>
    <n v="44.56"/>
    <s v="Available"/>
    <n v="34"/>
    <x v="2"/>
    <n v="0.4065574479568545"/>
    <n v="0"/>
  </r>
  <r>
    <s v="SES002289"/>
    <x v="101"/>
    <s v="22:52"/>
    <s v="23:00"/>
    <x v="18"/>
    <x v="1305"/>
    <x v="0"/>
    <n v="17.760000000000002"/>
    <s v="Available"/>
    <n v="8"/>
    <x v="2"/>
    <n v="0.491964930297773"/>
    <n v="0"/>
  </r>
  <r>
    <s v="SES002290"/>
    <x v="125"/>
    <s v="13:22"/>
    <s v="13:49"/>
    <x v="46"/>
    <x v="1151"/>
    <x v="0"/>
    <n v="78.88"/>
    <s v="Available"/>
    <n v="27"/>
    <x v="1"/>
    <n v="0.38048287771875361"/>
    <n v="30.01"/>
  </r>
  <r>
    <s v="SES002291"/>
    <x v="273"/>
    <s v="16:42"/>
    <s v="17:14"/>
    <x v="35"/>
    <x v="929"/>
    <x v="1"/>
    <n v="38.93"/>
    <s v="Available"/>
    <n v="32"/>
    <x v="0"/>
    <n v="0.39359686982258119"/>
    <n v="0"/>
  </r>
  <r>
    <s v="SES002292"/>
    <x v="286"/>
    <s v="07:03"/>
    <s v="07:42"/>
    <x v="40"/>
    <x v="907"/>
    <x v="2"/>
    <n v="4.07"/>
    <s v="Available"/>
    <n v="39"/>
    <x v="1"/>
    <n v="0.18016676309870841"/>
    <n v="0.73"/>
  </r>
  <r>
    <s v="SES002293"/>
    <x v="230"/>
    <s v="16:00"/>
    <s v="16:08"/>
    <x v="51"/>
    <x v="1306"/>
    <x v="1"/>
    <n v="10.19"/>
    <s v="Available"/>
    <n v="8"/>
    <x v="1"/>
    <n v="0.38948613034173002"/>
    <n v="3.97"/>
  </r>
  <r>
    <s v="SES002294"/>
    <x v="87"/>
    <s v="17:18"/>
    <s v="17:36"/>
    <x v="15"/>
    <x v="1307"/>
    <x v="1"/>
    <n v="9.9"/>
    <s v="Available"/>
    <n v="18"/>
    <x v="1"/>
    <n v="0.4155340456986979"/>
    <n v="4.1100000000000003"/>
  </r>
  <r>
    <s v="SES002295"/>
    <x v="276"/>
    <s v="23:27"/>
    <s v="23:45"/>
    <x v="35"/>
    <x v="532"/>
    <x v="1"/>
    <n v="14.97"/>
    <s v="Available"/>
    <n v="18"/>
    <x v="1"/>
    <n v="0.39587684342770069"/>
    <n v="5.93"/>
  </r>
  <r>
    <s v="SES002296"/>
    <x v="205"/>
    <s v="22:02"/>
    <s v="22:44"/>
    <x v="22"/>
    <x v="1247"/>
    <x v="2"/>
    <n v="8.82"/>
    <s v="Available"/>
    <n v="42"/>
    <x v="1"/>
    <n v="0.2340158611451785"/>
    <n v="2.06"/>
  </r>
  <r>
    <s v="SES002297"/>
    <x v="141"/>
    <s v="22:53"/>
    <s v="23:41"/>
    <x v="36"/>
    <x v="256"/>
    <x v="2"/>
    <n v="10.039999999999999"/>
    <s v="Available"/>
    <n v="48"/>
    <x v="0"/>
    <n v="0.21679295367852769"/>
    <n v="0"/>
  </r>
  <r>
    <s v="SES002298"/>
    <x v="263"/>
    <s v="11:52"/>
    <s v="13:02"/>
    <x v="6"/>
    <x v="1308"/>
    <x v="2"/>
    <n v="17.09"/>
    <s v="Available"/>
    <n v="70"/>
    <x v="1"/>
    <n v="0.24448191614975559"/>
    <n v="4.18"/>
  </r>
  <r>
    <s v="SES002299"/>
    <x v="4"/>
    <s v="23:28"/>
    <s v="00:05"/>
    <x v="45"/>
    <x v="197"/>
    <x v="1"/>
    <n v="34.42"/>
    <s v="Available"/>
    <n v="37"/>
    <x v="1"/>
    <n v="0.31086749751118781"/>
    <n v="10.7"/>
  </r>
  <r>
    <s v="SES002300"/>
    <x v="50"/>
    <s v="14:01"/>
    <s v="15:05"/>
    <x v="50"/>
    <x v="636"/>
    <x v="2"/>
    <n v="15.73"/>
    <s v="Available"/>
    <n v="64"/>
    <x v="1"/>
    <n v="0.27592810685062069"/>
    <n v="4.34"/>
  </r>
  <r>
    <s v="SES002301"/>
    <x v="257"/>
    <s v="20:54"/>
    <s v="21:17"/>
    <x v="11"/>
    <x v="384"/>
    <x v="2"/>
    <n v="2.88"/>
    <s v="Available"/>
    <n v="23"/>
    <x v="1"/>
    <n v="0.1887436943055987"/>
    <n v="0.54"/>
  </r>
  <r>
    <s v="SES002302"/>
    <x v="60"/>
    <s v="08:28"/>
    <s v="09:35"/>
    <x v="53"/>
    <x v="1081"/>
    <x v="2"/>
    <n v="14.96"/>
    <s v="Available"/>
    <n v="67"/>
    <x v="1"/>
    <n v="0.22524041583886831"/>
    <n v="3.37"/>
  </r>
  <r>
    <s v="SES002303"/>
    <x v="63"/>
    <s v="15:52"/>
    <s v="16:35"/>
    <x v="22"/>
    <x v="1309"/>
    <x v="2"/>
    <n v="11.44"/>
    <s v="Available"/>
    <n v="43"/>
    <x v="1"/>
    <n v="0.28798488434903802"/>
    <n v="3.29"/>
  </r>
  <r>
    <s v="SES002304"/>
    <x v="212"/>
    <s v="22:18"/>
    <s v="23:02"/>
    <x v="37"/>
    <x v="471"/>
    <x v="1"/>
    <n v="23.64"/>
    <s v="Available"/>
    <n v="44"/>
    <x v="1"/>
    <n v="0.39732755276600368"/>
    <n v="9.39"/>
  </r>
  <r>
    <s v="SES002305"/>
    <x v="360"/>
    <s v="22:28"/>
    <s v="23:06"/>
    <x v="13"/>
    <x v="1310"/>
    <x v="1"/>
    <n v="50.04"/>
    <s v="Available"/>
    <n v="38"/>
    <x v="1"/>
    <n v="0.30858353379679088"/>
    <n v="15.44"/>
  </r>
  <r>
    <s v="SES002306"/>
    <x v="77"/>
    <s v="18:16"/>
    <s v="18:55"/>
    <x v="21"/>
    <x v="582"/>
    <x v="0"/>
    <n v="65.349999999999994"/>
    <s v="Available"/>
    <n v="39"/>
    <x v="1"/>
    <n v="0.4285551210607963"/>
    <n v="28.01"/>
  </r>
  <r>
    <s v="SES002307"/>
    <x v="24"/>
    <s v="19:27"/>
    <s v="20:06"/>
    <x v="42"/>
    <x v="69"/>
    <x v="0"/>
    <n v="71.489999999999995"/>
    <s v="Available"/>
    <n v="39"/>
    <x v="1"/>
    <n v="0.52552407404547186"/>
    <n v="37.57"/>
  </r>
  <r>
    <s v="SES002308"/>
    <x v="82"/>
    <s v="07:37"/>
    <s v="07:45"/>
    <x v="3"/>
    <x v="1311"/>
    <x v="1"/>
    <n v="5.41"/>
    <s v="Available"/>
    <n v="8"/>
    <x v="1"/>
    <n v="0.39149438195010972"/>
    <n v="2.12"/>
  </r>
  <r>
    <s v="SES002309"/>
    <x v="116"/>
    <s v="18:47"/>
    <s v="19:35"/>
    <x v="26"/>
    <x v="940"/>
    <x v="0"/>
    <n v="99.41"/>
    <s v="Available"/>
    <n v="48"/>
    <x v="1"/>
    <n v="0.38269860023870872"/>
    <n v="38.04"/>
  </r>
  <r>
    <s v="SES002310"/>
    <x v="173"/>
    <s v="17:54"/>
    <s v="18:31"/>
    <x v="3"/>
    <x v="507"/>
    <x v="1"/>
    <n v="27.44"/>
    <s v="Available"/>
    <n v="37"/>
    <x v="1"/>
    <n v="0.39242634467377718"/>
    <n v="10.77"/>
  </r>
  <r>
    <s v="SES002311"/>
    <x v="315"/>
    <s v="06:26"/>
    <s v="06:38"/>
    <x v="46"/>
    <x v="803"/>
    <x v="0"/>
    <n v="26.75"/>
    <s v="Available"/>
    <n v="12"/>
    <x v="1"/>
    <n v="0.51714575291779163"/>
    <n v="13.83"/>
  </r>
  <r>
    <s v="SES002312"/>
    <x v="178"/>
    <s v="06:54"/>
    <s v="07:40"/>
    <x v="12"/>
    <x v="1312"/>
    <x v="2"/>
    <n v="7.51"/>
    <s v="Available"/>
    <n v="46"/>
    <x v="1"/>
    <n v="0.1923232416839534"/>
    <n v="1.44"/>
  </r>
  <r>
    <s v="SES002313"/>
    <x v="121"/>
    <s v="06:32"/>
    <s v="06:53"/>
    <x v="17"/>
    <x v="1059"/>
    <x v="0"/>
    <n v="31.84"/>
    <s v="Available"/>
    <n v="21"/>
    <x v="1"/>
    <n v="0.54203122102272006"/>
    <n v="17.260000000000002"/>
  </r>
  <r>
    <s v="SES002314"/>
    <x v="172"/>
    <s v="18:28"/>
    <s v="18:51"/>
    <x v="7"/>
    <x v="1313"/>
    <x v="1"/>
    <n v="24.24"/>
    <s v="Available"/>
    <n v="23"/>
    <x v="1"/>
    <n v="0.38730217652949489"/>
    <n v="9.39"/>
  </r>
  <r>
    <s v="SES002315"/>
    <x v="281"/>
    <s v="07:25"/>
    <s v="08:12"/>
    <x v="13"/>
    <x v="1314"/>
    <x v="2"/>
    <n v="4.74"/>
    <s v="Available"/>
    <n v="47"/>
    <x v="1"/>
    <n v="0.26676462817872371"/>
    <n v="1.26"/>
  </r>
  <r>
    <s v="SES002316"/>
    <x v="33"/>
    <s v="14:51"/>
    <s v="15:20"/>
    <x v="2"/>
    <x v="460"/>
    <x v="0"/>
    <n v="76.53"/>
    <s v="Available"/>
    <n v="29"/>
    <x v="2"/>
    <n v="0.50857770197450314"/>
    <n v="0"/>
  </r>
  <r>
    <s v="SES002317"/>
    <x v="115"/>
    <s v="11:08"/>
    <s v="12:05"/>
    <x v="12"/>
    <x v="1315"/>
    <x v="2"/>
    <n v="4.92"/>
    <s v="Available"/>
    <n v="57"/>
    <x v="1"/>
    <n v="0.21412844768502309"/>
    <n v="1.05"/>
  </r>
  <r>
    <s v="SES002318"/>
    <x v="342"/>
    <s v="16:38"/>
    <s v="17:35"/>
    <x v="42"/>
    <x v="1316"/>
    <x v="2"/>
    <n v="9.68"/>
    <s v="Available"/>
    <n v="57"/>
    <x v="1"/>
    <n v="0.28018125982488162"/>
    <n v="2.71"/>
  </r>
  <r>
    <s v="SES002319"/>
    <x v="263"/>
    <s v="18:41"/>
    <s v="19:15"/>
    <x v="6"/>
    <x v="929"/>
    <x v="2"/>
    <n v="9.06"/>
    <s v="Available"/>
    <n v="34"/>
    <x v="1"/>
    <n v="0.23432198454077241"/>
    <n v="2.12"/>
  </r>
  <r>
    <s v="SES002320"/>
    <x v="317"/>
    <s v="18:55"/>
    <s v="19:08"/>
    <x v="0"/>
    <x v="165"/>
    <x v="0"/>
    <n v="27.73"/>
    <s v="Available"/>
    <n v="13"/>
    <x v="1"/>
    <n v="0.43574626320687809"/>
    <n v="12.08"/>
  </r>
  <r>
    <s v="SES002321"/>
    <x v="49"/>
    <s v="15:58"/>
    <s v="16:31"/>
    <x v="17"/>
    <x v="926"/>
    <x v="0"/>
    <n v="83.33"/>
    <s v="Available"/>
    <n v="33"/>
    <x v="1"/>
    <n v="0.40802043556015782"/>
    <n v="34"/>
  </r>
  <r>
    <s v="SES002322"/>
    <x v="273"/>
    <s v="14:13"/>
    <s v="14:42"/>
    <x v="37"/>
    <x v="1317"/>
    <x v="1"/>
    <n v="27.07"/>
    <s v="Available"/>
    <n v="29"/>
    <x v="1"/>
    <n v="0.3304610084608427"/>
    <n v="8.9499999999999993"/>
  </r>
  <r>
    <s v="SES002323"/>
    <x v="22"/>
    <s v="12:42"/>
    <s v="13:13"/>
    <x v="27"/>
    <x v="1196"/>
    <x v="2"/>
    <n v="3.97"/>
    <s v="Available"/>
    <n v="31"/>
    <x v="1"/>
    <n v="0.27202321048110001"/>
    <n v="1.08"/>
  </r>
  <r>
    <s v="SES002324"/>
    <x v="44"/>
    <s v="20:33"/>
    <s v="20:41"/>
    <x v="37"/>
    <x v="969"/>
    <x v="1"/>
    <n v="4.88"/>
    <s v="Available"/>
    <n v="8"/>
    <x v="1"/>
    <n v="0.34834012603586051"/>
    <n v="1.7"/>
  </r>
  <r>
    <s v="SES002325"/>
    <x v="44"/>
    <s v="11:05"/>
    <s v="11:45"/>
    <x v="48"/>
    <x v="454"/>
    <x v="0"/>
    <n v="88"/>
    <s v="Available"/>
    <n v="40"/>
    <x v="1"/>
    <n v="0.45231988987974298"/>
    <n v="39.799999999999997"/>
  </r>
  <r>
    <s v="SES002326"/>
    <x v="78"/>
    <s v="09:29"/>
    <s v="09:51"/>
    <x v="24"/>
    <x v="1318"/>
    <x v="2"/>
    <n v="2.93"/>
    <s v="Available"/>
    <n v="22"/>
    <x v="1"/>
    <n v="0.18934802616519569"/>
    <n v="0.55000000000000004"/>
  </r>
  <r>
    <s v="SES002327"/>
    <x v="206"/>
    <s v="19:41"/>
    <s v="20:28"/>
    <x v="28"/>
    <x v="278"/>
    <x v="2"/>
    <n v="7.09"/>
    <s v="Available"/>
    <n v="47"/>
    <x v="1"/>
    <n v="0.27956277243667321"/>
    <n v="1.98"/>
  </r>
  <r>
    <s v="SES002328"/>
    <x v="212"/>
    <s v="11:13"/>
    <s v="11:52"/>
    <x v="45"/>
    <x v="1319"/>
    <x v="2"/>
    <n v="3.73"/>
    <s v="Available"/>
    <n v="39"/>
    <x v="1"/>
    <n v="0.2496680896430028"/>
    <n v="0.93"/>
  </r>
  <r>
    <s v="SES002329"/>
    <x v="128"/>
    <s v="20:58"/>
    <s v="21:33"/>
    <x v="19"/>
    <x v="1005"/>
    <x v="0"/>
    <n v="65.52"/>
    <s v="Available"/>
    <n v="35"/>
    <x v="1"/>
    <n v="0.41680962555910661"/>
    <n v="27.31"/>
  </r>
  <r>
    <s v="SES002330"/>
    <x v="307"/>
    <s v="11:57"/>
    <s v="12:29"/>
    <x v="56"/>
    <x v="1320"/>
    <x v="1"/>
    <n v="38.18"/>
    <s v="Available"/>
    <n v="32"/>
    <x v="1"/>
    <n v="0.31238315933667671"/>
    <n v="11.93"/>
  </r>
  <r>
    <s v="SES002331"/>
    <x v="258"/>
    <s v="18:24"/>
    <s v="19:08"/>
    <x v="23"/>
    <x v="732"/>
    <x v="0"/>
    <n v="109.12"/>
    <s v="Available"/>
    <n v="44"/>
    <x v="1"/>
    <n v="0.53934958332321448"/>
    <n v="58.85"/>
  </r>
  <r>
    <s v="SES002332"/>
    <x v="111"/>
    <s v="03:20"/>
    <s v="04:29"/>
    <x v="20"/>
    <x v="1004"/>
    <x v="1"/>
    <n v="77.63"/>
    <s v="Available"/>
    <n v="69"/>
    <x v="1"/>
    <n v="0.28591802893104867"/>
    <n v="22.2"/>
  </r>
  <r>
    <s v="SES002333"/>
    <x v="220"/>
    <s v="12:45"/>
    <s v="13:18"/>
    <x v="30"/>
    <x v="329"/>
    <x v="2"/>
    <n v="5.18"/>
    <s v="Available"/>
    <n v="33"/>
    <x v="1"/>
    <n v="0.25041074222448662"/>
    <n v="1.3"/>
  </r>
  <r>
    <s v="SES002334"/>
    <x v="206"/>
    <s v="11:07"/>
    <s v="11:42"/>
    <x v="53"/>
    <x v="286"/>
    <x v="2"/>
    <n v="9.16"/>
    <s v="Available"/>
    <n v="35"/>
    <x v="1"/>
    <n v="0.26647010186663872"/>
    <n v="2.44"/>
  </r>
  <r>
    <s v="SES002335"/>
    <x v="191"/>
    <s v="19:41"/>
    <s v="20:10"/>
    <x v="56"/>
    <x v="684"/>
    <x v="1"/>
    <n v="24.65"/>
    <s v="Available"/>
    <n v="29"/>
    <x v="1"/>
    <n v="0.28674336755594559"/>
    <n v="7.07"/>
  </r>
  <r>
    <s v="SES002336"/>
    <x v="6"/>
    <s v="22:15"/>
    <s v="22:50"/>
    <x v="29"/>
    <x v="341"/>
    <x v="1"/>
    <n v="20.02"/>
    <s v="Available"/>
    <n v="35"/>
    <x v="1"/>
    <n v="0.35641766863429558"/>
    <n v="7.14"/>
  </r>
  <r>
    <s v="SES002337"/>
    <x v="249"/>
    <s v="14:04"/>
    <s v="14:51"/>
    <x v="11"/>
    <x v="1321"/>
    <x v="2"/>
    <n v="5.0999999999999996"/>
    <s v="Available"/>
    <n v="47"/>
    <x v="1"/>
    <n v="0.23554095790520199"/>
    <n v="1.2"/>
  </r>
  <r>
    <s v="SES002338"/>
    <x v="220"/>
    <s v="20:17"/>
    <s v="21:09"/>
    <x v="33"/>
    <x v="862"/>
    <x v="2"/>
    <n v="13.9"/>
    <s v="Available"/>
    <n v="52"/>
    <x v="1"/>
    <n v="0.21976764844612329"/>
    <n v="3.05"/>
  </r>
  <r>
    <s v="SES002339"/>
    <x v="273"/>
    <s v="18:29"/>
    <s v="18:48"/>
    <x v="2"/>
    <x v="1322"/>
    <x v="1"/>
    <n v="20.149999999999999"/>
    <s v="Available"/>
    <n v="19"/>
    <x v="1"/>
    <n v="0.4045682546963828"/>
    <n v="8.15"/>
  </r>
  <r>
    <s v="SES002340"/>
    <x v="64"/>
    <s v="22:06"/>
    <s v="22:52"/>
    <x v="26"/>
    <x v="1294"/>
    <x v="2"/>
    <n v="9.1999999999999993"/>
    <s v="Available"/>
    <n v="46"/>
    <x v="1"/>
    <n v="0.18953345109593081"/>
    <n v="1.74"/>
  </r>
  <r>
    <s v="SES002341"/>
    <x v="264"/>
    <s v="19:48"/>
    <s v="19:56"/>
    <x v="2"/>
    <x v="1323"/>
    <x v="0"/>
    <n v="19.91"/>
    <s v="Available"/>
    <n v="8"/>
    <x v="1"/>
    <n v="0.38154779681828421"/>
    <n v="7.6"/>
  </r>
  <r>
    <s v="SES002342"/>
    <x v="249"/>
    <s v="05:09"/>
    <s v="05:36"/>
    <x v="9"/>
    <x v="322"/>
    <x v="2"/>
    <n v="7.35"/>
    <s v="Available"/>
    <n v="27"/>
    <x v="1"/>
    <n v="0.20617215304713221"/>
    <n v="1.52"/>
  </r>
  <r>
    <s v="SES002343"/>
    <x v="354"/>
    <s v="18:20"/>
    <s v="19:04"/>
    <x v="59"/>
    <x v="1058"/>
    <x v="0"/>
    <n v="118.95"/>
    <s v="Available"/>
    <n v="44"/>
    <x v="1"/>
    <n v="0.46202893583641819"/>
    <n v="54.96"/>
  </r>
  <r>
    <s v="SES002344"/>
    <x v="328"/>
    <s v="16:41"/>
    <s v="17:01"/>
    <x v="23"/>
    <x v="1181"/>
    <x v="0"/>
    <n v="39.979999999999997"/>
    <s v="Available"/>
    <n v="20"/>
    <x v="1"/>
    <n v="0.44865387143282742"/>
    <n v="17.940000000000001"/>
  </r>
  <r>
    <s v="SES002345"/>
    <x v="113"/>
    <s v="00:17"/>
    <s v="01:08"/>
    <x v="49"/>
    <x v="365"/>
    <x v="2"/>
    <n v="6.37"/>
    <s v="Available"/>
    <n v="51"/>
    <x v="1"/>
    <n v="0.20816669122207551"/>
    <n v="1.33"/>
  </r>
  <r>
    <s v="SES002346"/>
    <x v="71"/>
    <s v="09:55"/>
    <s v="10:03"/>
    <x v="0"/>
    <x v="37"/>
    <x v="0"/>
    <n v="27.75"/>
    <s v="Available"/>
    <n v="8"/>
    <x v="1"/>
    <n v="0.38006464633616283"/>
    <n v="10.55"/>
  </r>
  <r>
    <s v="SES002347"/>
    <x v="102"/>
    <s v="21:11"/>
    <s v="21:19"/>
    <x v="49"/>
    <x v="1324"/>
    <x v="1"/>
    <n v="7.64"/>
    <s v="Available"/>
    <n v="8"/>
    <x v="1"/>
    <n v="0.35448739916586658"/>
    <n v="2.71"/>
  </r>
  <r>
    <s v="SES002348"/>
    <x v="281"/>
    <s v="21:42"/>
    <s v="22:34"/>
    <x v="47"/>
    <x v="1306"/>
    <x v="2"/>
    <n v="10.24"/>
    <s v="Available"/>
    <n v="52"/>
    <x v="1"/>
    <n v="0.20458104781345909"/>
    <n v="2.09"/>
  </r>
  <r>
    <s v="SES002349"/>
    <x v="79"/>
    <s v="19:32"/>
    <s v="20:09"/>
    <x v="49"/>
    <x v="1291"/>
    <x v="2"/>
    <n v="4.92"/>
    <s v="Available"/>
    <n v="37"/>
    <x v="1"/>
    <n v="0.21478009406447149"/>
    <n v="1.06"/>
  </r>
  <r>
    <s v="SES002350"/>
    <x v="335"/>
    <s v="23:43"/>
    <s v="00:11"/>
    <x v="1"/>
    <x v="613"/>
    <x v="1"/>
    <n v="18.57"/>
    <s v="Available"/>
    <n v="28"/>
    <x v="1"/>
    <n v="0.29128284070993871"/>
    <n v="5.41"/>
  </r>
  <r>
    <s v="SES002351"/>
    <x v="103"/>
    <s v="19:37"/>
    <s v="20:18"/>
    <x v="1"/>
    <x v="1325"/>
    <x v="1"/>
    <n v="29.63"/>
    <s v="Available"/>
    <n v="41"/>
    <x v="1"/>
    <n v="0.35934694457909588"/>
    <n v="10.65"/>
  </r>
  <r>
    <s v="SES002352"/>
    <x v="185"/>
    <s v="00:31"/>
    <s v="01:26"/>
    <x v="24"/>
    <x v="515"/>
    <x v="1"/>
    <n v="54.38"/>
    <s v="Available"/>
    <n v="55"/>
    <x v="1"/>
    <n v="0.40325995254236507"/>
    <n v="21.93"/>
  </r>
  <r>
    <s v="SES002353"/>
    <x v="241"/>
    <s v="10:53"/>
    <s v="11:51"/>
    <x v="48"/>
    <x v="344"/>
    <x v="2"/>
    <n v="4.8899999999999997"/>
    <s v="Available"/>
    <n v="58"/>
    <x v="1"/>
    <n v="0.19893929448329839"/>
    <n v="0.97"/>
  </r>
  <r>
    <s v="SES002354"/>
    <x v="212"/>
    <s v="02:42"/>
    <s v="03:50"/>
    <x v="58"/>
    <x v="1144"/>
    <x v="2"/>
    <n v="22.2"/>
    <s v="Available"/>
    <n v="68"/>
    <x v="1"/>
    <n v="0.20529826232698559"/>
    <n v="4.5599999999999996"/>
  </r>
  <r>
    <s v="SES002355"/>
    <x v="33"/>
    <s v="06:46"/>
    <s v="07:10"/>
    <x v="54"/>
    <x v="1326"/>
    <x v="1"/>
    <n v="18.95"/>
    <s v="Available"/>
    <n v="24"/>
    <x v="1"/>
    <n v="0.29330183969619839"/>
    <n v="5.56"/>
  </r>
  <r>
    <s v="SES002356"/>
    <x v="88"/>
    <s v="08:55"/>
    <s v="09:41"/>
    <x v="47"/>
    <x v="982"/>
    <x v="2"/>
    <n v="10.01"/>
    <s v="Available"/>
    <n v="46"/>
    <x v="1"/>
    <n v="0.25950841273911968"/>
    <n v="2.6"/>
  </r>
  <r>
    <s v="SES002357"/>
    <x v="337"/>
    <s v="15:32"/>
    <s v="16:34"/>
    <x v="42"/>
    <x v="150"/>
    <x v="2"/>
    <n v="15.07"/>
    <s v="Available"/>
    <n v="62"/>
    <x v="1"/>
    <n v="0.21833568861508271"/>
    <n v="3.29"/>
  </r>
  <r>
    <s v="SES002358"/>
    <x v="14"/>
    <s v="20:55"/>
    <s v="21:20"/>
    <x v="58"/>
    <x v="80"/>
    <x v="2"/>
    <n v="4.9400000000000004"/>
    <s v="Available"/>
    <n v="25"/>
    <x v="1"/>
    <n v="0.24730295670164601"/>
    <n v="1.22"/>
  </r>
  <r>
    <s v="SES002359"/>
    <x v="284"/>
    <s v="20:09"/>
    <s v="20:44"/>
    <x v="55"/>
    <x v="1327"/>
    <x v="0"/>
    <n v="93.77"/>
    <s v="Available"/>
    <n v="35"/>
    <x v="1"/>
    <n v="0.39299072418922792"/>
    <n v="36.85"/>
  </r>
  <r>
    <s v="SES002360"/>
    <x v="101"/>
    <s v="17:06"/>
    <s v="17:33"/>
    <x v="29"/>
    <x v="265"/>
    <x v="1"/>
    <n v="14.97"/>
    <s v="Available"/>
    <n v="27"/>
    <x v="1"/>
    <n v="0.31146016541903793"/>
    <n v="4.66"/>
  </r>
  <r>
    <s v="SES002361"/>
    <x v="331"/>
    <s v="21:46"/>
    <s v="22:14"/>
    <x v="13"/>
    <x v="1328"/>
    <x v="1"/>
    <n v="20.47"/>
    <s v="Available"/>
    <n v="28"/>
    <x v="0"/>
    <n v="0.29864422161341919"/>
    <n v="0"/>
  </r>
  <r>
    <s v="SES002362"/>
    <x v="205"/>
    <s v="15:21"/>
    <s v="15:58"/>
    <x v="43"/>
    <x v="1329"/>
    <x v="1"/>
    <n v="30.98"/>
    <s v="Available"/>
    <n v="37"/>
    <x v="1"/>
    <n v="0.37212480826830202"/>
    <n v="11.53"/>
  </r>
  <r>
    <s v="SES002363"/>
    <x v="48"/>
    <s v="21:00"/>
    <s v="21:37"/>
    <x v="46"/>
    <x v="867"/>
    <x v="1"/>
    <n v="26.01"/>
    <s v="Available"/>
    <n v="37"/>
    <x v="1"/>
    <n v="0.35760136150810512"/>
    <n v="9.3000000000000007"/>
  </r>
  <r>
    <s v="SES002364"/>
    <x v="18"/>
    <s v="14:17"/>
    <s v="15:22"/>
    <x v="40"/>
    <x v="176"/>
    <x v="2"/>
    <n v="18.25"/>
    <s v="Available"/>
    <n v="65"/>
    <x v="1"/>
    <n v="0.2218332100768709"/>
    <n v="4.05"/>
  </r>
  <r>
    <s v="SES002365"/>
    <x v="36"/>
    <s v="09:58"/>
    <s v="10:17"/>
    <x v="4"/>
    <x v="1330"/>
    <x v="0"/>
    <n v="35.270000000000003"/>
    <s v="Available"/>
    <n v="19"/>
    <x v="1"/>
    <n v="0.41413012256707871"/>
    <n v="14.61"/>
  </r>
  <r>
    <s v="SES002366"/>
    <x v="31"/>
    <s v="21:28"/>
    <s v="22:31"/>
    <x v="9"/>
    <x v="1061"/>
    <x v="2"/>
    <n v="13.66"/>
    <s v="Available"/>
    <n v="63"/>
    <x v="1"/>
    <n v="0.18735962018653271"/>
    <n v="2.56"/>
  </r>
  <r>
    <s v="SES002367"/>
    <x v="288"/>
    <s v="12:32"/>
    <s v="13:11"/>
    <x v="27"/>
    <x v="151"/>
    <x v="2"/>
    <n v="3.62"/>
    <s v="Available"/>
    <n v="39"/>
    <x v="1"/>
    <n v="0.26169097230819199"/>
    <n v="0.95"/>
  </r>
  <r>
    <s v="SES002368"/>
    <x v="15"/>
    <s v="15:50"/>
    <s v="16:22"/>
    <x v="19"/>
    <x v="842"/>
    <x v="0"/>
    <n v="74.37"/>
    <s v="Available"/>
    <n v="32"/>
    <x v="1"/>
    <n v="0.48943668077339803"/>
    <n v="36.4"/>
  </r>
  <r>
    <s v="SES002369"/>
    <x v="231"/>
    <s v="11:13"/>
    <s v="11:42"/>
    <x v="27"/>
    <x v="76"/>
    <x v="2"/>
    <n v="4.4400000000000004"/>
    <s v="Available"/>
    <n v="29"/>
    <x v="2"/>
    <n v="0.1948159518081117"/>
    <n v="0"/>
  </r>
  <r>
    <s v="SES002370"/>
    <x v="50"/>
    <s v="18:50"/>
    <s v="19:18"/>
    <x v="43"/>
    <x v="240"/>
    <x v="0"/>
    <n v="64.150000000000006"/>
    <s v="Available"/>
    <n v="28"/>
    <x v="1"/>
    <n v="0.44689544978346202"/>
    <n v="28.67"/>
  </r>
  <r>
    <s v="SES002371"/>
    <x v="220"/>
    <s v="23:41"/>
    <s v="00:02"/>
    <x v="49"/>
    <x v="1331"/>
    <x v="0"/>
    <n v="59.39"/>
    <s v="Available"/>
    <n v="21"/>
    <x v="1"/>
    <n v="0.39393777674963992"/>
    <n v="23.4"/>
  </r>
  <r>
    <s v="SES002372"/>
    <x v="34"/>
    <s v="01:13"/>
    <s v="02:28"/>
    <x v="30"/>
    <x v="1332"/>
    <x v="2"/>
    <n v="9.26"/>
    <s v="Available"/>
    <n v="75"/>
    <x v="1"/>
    <n v="0.25783300225432149"/>
    <n v="2.39"/>
  </r>
  <r>
    <s v="SES002373"/>
    <x v="339"/>
    <s v="21:51"/>
    <s v="22:40"/>
    <x v="17"/>
    <x v="802"/>
    <x v="2"/>
    <n v="8.3800000000000008"/>
    <s v="Available"/>
    <n v="49"/>
    <x v="1"/>
    <n v="0.2791669017658161"/>
    <n v="2.34"/>
  </r>
  <r>
    <s v="SES002374"/>
    <x v="212"/>
    <s v="00:13"/>
    <s v="01:08"/>
    <x v="10"/>
    <x v="1333"/>
    <x v="2"/>
    <n v="5.62"/>
    <s v="Available"/>
    <n v="55"/>
    <x v="1"/>
    <n v="0.28552009763384878"/>
    <n v="1.6"/>
  </r>
  <r>
    <s v="SES002375"/>
    <x v="131"/>
    <s v="12:39"/>
    <s v="13:46"/>
    <x v="32"/>
    <x v="1334"/>
    <x v="2"/>
    <n v="19.02"/>
    <s v="Available"/>
    <n v="67"/>
    <x v="1"/>
    <n v="0.1821658950854268"/>
    <n v="3.46"/>
  </r>
  <r>
    <s v="SES002376"/>
    <x v="68"/>
    <s v="07:14"/>
    <s v="07:57"/>
    <x v="25"/>
    <x v="48"/>
    <x v="2"/>
    <n v="8.93"/>
    <s v="Available"/>
    <n v="43"/>
    <x v="1"/>
    <n v="0.19922519870433841"/>
    <n v="1.78"/>
  </r>
  <r>
    <s v="SES002377"/>
    <x v="13"/>
    <s v="19:20"/>
    <s v="19:42"/>
    <x v="8"/>
    <x v="1335"/>
    <x v="2"/>
    <n v="2.75"/>
    <s v="Available"/>
    <n v="22"/>
    <x v="2"/>
    <n v="0.27845677124134388"/>
    <n v="0"/>
  </r>
  <r>
    <s v="SES002378"/>
    <x v="195"/>
    <s v="04:00"/>
    <s v="04:08"/>
    <x v="57"/>
    <x v="212"/>
    <x v="1"/>
    <n v="9.6300000000000008"/>
    <s v="Available"/>
    <n v="8"/>
    <x v="1"/>
    <n v="0.28087504612781983"/>
    <n v="2.7"/>
  </r>
  <r>
    <s v="SES002379"/>
    <x v="63"/>
    <s v="16:30"/>
    <s v="16:56"/>
    <x v="16"/>
    <x v="1072"/>
    <x v="0"/>
    <n v="60.87"/>
    <s v="Available"/>
    <n v="26"/>
    <x v="1"/>
    <n v="0.48950581150586903"/>
    <n v="29.8"/>
  </r>
  <r>
    <s v="SES002380"/>
    <x v="113"/>
    <s v="10:20"/>
    <s v="11:02"/>
    <x v="1"/>
    <x v="1336"/>
    <x v="1"/>
    <n v="57.57"/>
    <s v="Available"/>
    <n v="42"/>
    <x v="1"/>
    <n v="0.36230851094255417"/>
    <n v="20.86"/>
  </r>
  <r>
    <s v="SES002381"/>
    <x v="344"/>
    <s v="07:26"/>
    <s v="08:12"/>
    <x v="28"/>
    <x v="1337"/>
    <x v="2"/>
    <n v="7.69"/>
    <s v="Available"/>
    <n v="46"/>
    <x v="1"/>
    <n v="0.2219292688265091"/>
    <n v="1.71"/>
  </r>
  <r>
    <s v="SES002382"/>
    <x v="12"/>
    <s v="19:43"/>
    <s v="20:28"/>
    <x v="36"/>
    <x v="948"/>
    <x v="0"/>
    <n v="137.33000000000001"/>
    <s v="Available"/>
    <n v="45"/>
    <x v="1"/>
    <n v="0.49990748220806019"/>
    <n v="68.650000000000006"/>
  </r>
  <r>
    <s v="SES002383"/>
    <x v="122"/>
    <s v="08:53"/>
    <s v="09:16"/>
    <x v="15"/>
    <x v="906"/>
    <x v="1"/>
    <n v="21.23"/>
    <s v="Available"/>
    <n v="23"/>
    <x v="1"/>
    <n v="0.40048036428993661"/>
    <n v="8.5"/>
  </r>
  <r>
    <s v="SES002384"/>
    <x v="151"/>
    <s v="08:30"/>
    <s v="08:54"/>
    <x v="46"/>
    <x v="1338"/>
    <x v="1"/>
    <n v="13.22"/>
    <s v="Available"/>
    <n v="24"/>
    <x v="1"/>
    <n v="0.33002649694802771"/>
    <n v="4.3600000000000003"/>
  </r>
  <r>
    <s v="SES002385"/>
    <x v="362"/>
    <s v="09:51"/>
    <s v="10:09"/>
    <x v="12"/>
    <x v="1339"/>
    <x v="0"/>
    <n v="54.35"/>
    <s v="Available"/>
    <n v="18"/>
    <x v="1"/>
    <n v="0.56604736933166699"/>
    <n v="30.76"/>
  </r>
  <r>
    <s v="SES002386"/>
    <x v="222"/>
    <s v="17:55"/>
    <s v="18:49"/>
    <x v="8"/>
    <x v="448"/>
    <x v="2"/>
    <n v="13.12"/>
    <s v="Available"/>
    <n v="54"/>
    <x v="2"/>
    <n v="0.28022809433156459"/>
    <n v="0"/>
  </r>
  <r>
    <s v="SES002387"/>
    <x v="184"/>
    <s v="18:17"/>
    <s v="18:43"/>
    <x v="31"/>
    <x v="278"/>
    <x v="2"/>
    <n v="7.24"/>
    <s v="Available"/>
    <n v="26"/>
    <x v="1"/>
    <n v="0.2689200706792334"/>
    <n v="1.95"/>
  </r>
  <r>
    <s v="SES002388"/>
    <x v="298"/>
    <s v="00:01"/>
    <s v="00:50"/>
    <x v="9"/>
    <x v="1340"/>
    <x v="2"/>
    <n v="6.83"/>
    <s v="Available"/>
    <n v="49"/>
    <x v="1"/>
    <n v="0.25576227727735418"/>
    <n v="1.75"/>
  </r>
  <r>
    <s v="SES002389"/>
    <x v="299"/>
    <s v="09:40"/>
    <s v="10:19"/>
    <x v="58"/>
    <x v="11"/>
    <x v="2"/>
    <n v="7.33"/>
    <s v="Available"/>
    <n v="39"/>
    <x v="1"/>
    <n v="0.18017164999600521"/>
    <n v="1.32"/>
  </r>
  <r>
    <s v="SES002390"/>
    <x v="338"/>
    <s v="13:52"/>
    <s v="14:49"/>
    <x v="50"/>
    <x v="869"/>
    <x v="2"/>
    <n v="5.64"/>
    <s v="Available"/>
    <n v="57"/>
    <x v="1"/>
    <n v="0.2308216084326391"/>
    <n v="1.3"/>
  </r>
  <r>
    <s v="SES002391"/>
    <x v="180"/>
    <s v="11:54"/>
    <s v="12:44"/>
    <x v="4"/>
    <x v="1341"/>
    <x v="2"/>
    <n v="11.13"/>
    <s v="Available"/>
    <n v="50"/>
    <x v="1"/>
    <n v="0.27748223572134989"/>
    <n v="3.09"/>
  </r>
  <r>
    <s v="SES002392"/>
    <x v="85"/>
    <s v="20:43"/>
    <s v="21:10"/>
    <x v="19"/>
    <x v="1249"/>
    <x v="0"/>
    <n v="54.87"/>
    <s v="Available"/>
    <n v="27"/>
    <x v="1"/>
    <n v="0.54110477067699636"/>
    <n v="29.69"/>
  </r>
  <r>
    <s v="SES002393"/>
    <x v="259"/>
    <s v="19:52"/>
    <s v="20:17"/>
    <x v="17"/>
    <x v="1342"/>
    <x v="0"/>
    <n v="92.64"/>
    <s v="Available"/>
    <n v="25"/>
    <x v="1"/>
    <n v="0.44858735260133048"/>
    <n v="41.56"/>
  </r>
  <r>
    <s v="SES002394"/>
    <x v="51"/>
    <s v="17:50"/>
    <s v="18:21"/>
    <x v="16"/>
    <x v="827"/>
    <x v="1"/>
    <n v="37.729999999999997"/>
    <s v="Available"/>
    <n v="31"/>
    <x v="1"/>
    <n v="0.38482285700148111"/>
    <n v="14.52"/>
  </r>
  <r>
    <s v="SES002395"/>
    <x v="56"/>
    <s v="11:04"/>
    <s v="11:12"/>
    <x v="19"/>
    <x v="521"/>
    <x v="1"/>
    <n v="7.49"/>
    <s v="Available"/>
    <n v="8"/>
    <x v="1"/>
    <n v="0.34117368290320799"/>
    <n v="2.56"/>
  </r>
  <r>
    <s v="SES002396"/>
    <x v="78"/>
    <s v="18:22"/>
    <s v="19:05"/>
    <x v="50"/>
    <x v="1267"/>
    <x v="2"/>
    <n v="5.74"/>
    <s v="Available"/>
    <n v="43"/>
    <x v="1"/>
    <n v="0.18890749777497201"/>
    <n v="1.08"/>
  </r>
  <r>
    <s v="SES002397"/>
    <x v="12"/>
    <s v="20:28"/>
    <s v="21:02"/>
    <x v="30"/>
    <x v="635"/>
    <x v="0"/>
    <n v="83.91"/>
    <s v="Available"/>
    <n v="34"/>
    <x v="1"/>
    <n v="0.54788304135482735"/>
    <n v="45.97"/>
  </r>
  <r>
    <s v="SES002398"/>
    <x v="5"/>
    <s v="17:12"/>
    <s v="18:20"/>
    <x v="39"/>
    <x v="195"/>
    <x v="2"/>
    <n v="18.36"/>
    <s v="Available"/>
    <n v="68"/>
    <x v="1"/>
    <n v="0.28355622318366419"/>
    <n v="5.21"/>
  </r>
  <r>
    <s v="SES002399"/>
    <x v="0"/>
    <s v="19:49"/>
    <s v="20:25"/>
    <x v="11"/>
    <x v="849"/>
    <x v="0"/>
    <n v="58.01"/>
    <s v="Available"/>
    <n v="36"/>
    <x v="1"/>
    <n v="0.54235096257993676"/>
    <n v="31.46"/>
  </r>
  <r>
    <s v="SES002400"/>
    <x v="68"/>
    <s v="19:55"/>
    <s v="20:28"/>
    <x v="49"/>
    <x v="917"/>
    <x v="2"/>
    <n v="7.76"/>
    <s v="Available"/>
    <n v="33"/>
    <x v="1"/>
    <n v="0.27620331795193298"/>
    <n v="2.14"/>
  </r>
  <r>
    <s v="SES002401"/>
    <x v="221"/>
    <s v="16:12"/>
    <s v="17:03"/>
    <x v="15"/>
    <x v="1343"/>
    <x v="1"/>
    <n v="27.18"/>
    <s v="Available"/>
    <n v="51"/>
    <x v="1"/>
    <n v="0.30468252689555619"/>
    <n v="8.2799999999999994"/>
  </r>
  <r>
    <s v="SES002402"/>
    <x v="280"/>
    <s v="10:51"/>
    <s v="11:37"/>
    <x v="32"/>
    <x v="183"/>
    <x v="1"/>
    <n v="33.729999999999997"/>
    <s v="Available"/>
    <n v="46"/>
    <x v="1"/>
    <n v="0.39922639335611648"/>
    <n v="13.47"/>
  </r>
  <r>
    <s v="SES002403"/>
    <x v="26"/>
    <s v="19:46"/>
    <s v="19:56"/>
    <x v="22"/>
    <x v="457"/>
    <x v="0"/>
    <n v="34.01"/>
    <s v="Available"/>
    <n v="10"/>
    <x v="1"/>
    <n v="0.53936397864865571"/>
    <n v="18.34"/>
  </r>
  <r>
    <s v="SES002404"/>
    <x v="236"/>
    <s v="08:55"/>
    <s v="09:36"/>
    <x v="0"/>
    <x v="1344"/>
    <x v="0"/>
    <n v="76.239999999999995"/>
    <s v="Available"/>
    <n v="41"/>
    <x v="1"/>
    <n v="0.48357626430405892"/>
    <n v="36.869999999999997"/>
  </r>
  <r>
    <s v="SES002405"/>
    <x v="47"/>
    <s v="19:39"/>
    <s v="20:22"/>
    <x v="26"/>
    <x v="329"/>
    <x v="0"/>
    <n v="62.21"/>
    <s v="Available"/>
    <n v="43"/>
    <x v="1"/>
    <n v="0.39924599961628948"/>
    <n v="24.84"/>
  </r>
  <r>
    <s v="SES002406"/>
    <x v="15"/>
    <s v="19:18"/>
    <s v="19:39"/>
    <x v="34"/>
    <x v="729"/>
    <x v="1"/>
    <n v="25.73"/>
    <s v="Available"/>
    <n v="21"/>
    <x v="1"/>
    <n v="0.29969733104393731"/>
    <n v="7.71"/>
  </r>
  <r>
    <s v="SES002407"/>
    <x v="273"/>
    <s v="20:50"/>
    <s v="21:28"/>
    <x v="31"/>
    <x v="894"/>
    <x v="2"/>
    <n v="3.34"/>
    <s v="Available"/>
    <n v="38"/>
    <x v="1"/>
    <n v="0.22716868075602831"/>
    <n v="0.76"/>
  </r>
  <r>
    <s v="SES002408"/>
    <x v="146"/>
    <s v="14:15"/>
    <s v="14:50"/>
    <x v="21"/>
    <x v="629"/>
    <x v="1"/>
    <n v="13.62"/>
    <s v="Available"/>
    <n v="35"/>
    <x v="1"/>
    <n v="0.33749393530141242"/>
    <n v="4.5999999999999996"/>
  </r>
  <r>
    <s v="SES002409"/>
    <x v="341"/>
    <s v="08:00"/>
    <s v="08:27"/>
    <x v="43"/>
    <x v="1345"/>
    <x v="1"/>
    <n v="18.41"/>
    <s v="Available"/>
    <n v="27"/>
    <x v="1"/>
    <n v="0.36198278165245767"/>
    <n v="6.66"/>
  </r>
  <r>
    <s v="SES002410"/>
    <x v="191"/>
    <s v="06:25"/>
    <s v="07:01"/>
    <x v="28"/>
    <x v="912"/>
    <x v="2"/>
    <n v="3.71"/>
    <s v="Available"/>
    <n v="36"/>
    <x v="2"/>
    <n v="0.28283254196956648"/>
    <n v="0"/>
  </r>
  <r>
    <s v="SES002411"/>
    <x v="349"/>
    <s v="19:44"/>
    <s v="20:46"/>
    <x v="15"/>
    <x v="1317"/>
    <x v="1"/>
    <n v="31.62"/>
    <s v="Available"/>
    <n v="62"/>
    <x v="1"/>
    <n v="0.34719027058711088"/>
    <n v="10.98"/>
  </r>
  <r>
    <s v="SES002412"/>
    <x v="292"/>
    <s v="20:06"/>
    <s v="20:50"/>
    <x v="5"/>
    <x v="401"/>
    <x v="2"/>
    <n v="6.37"/>
    <s v="Available"/>
    <n v="44"/>
    <x v="1"/>
    <n v="0.27002283557877887"/>
    <n v="1.72"/>
  </r>
  <r>
    <s v="SES002413"/>
    <x v="68"/>
    <s v="17:43"/>
    <s v="18:12"/>
    <x v="43"/>
    <x v="1344"/>
    <x v="1"/>
    <n v="25.98"/>
    <s v="Available"/>
    <n v="29"/>
    <x v="1"/>
    <n v="0.38200157992176748"/>
    <n v="9.92"/>
  </r>
  <r>
    <s v="SES002414"/>
    <x v="290"/>
    <s v="07:34"/>
    <s v="08:06"/>
    <x v="6"/>
    <x v="320"/>
    <x v="2"/>
    <n v="5.76"/>
    <s v="Available"/>
    <n v="32"/>
    <x v="1"/>
    <n v="0.1856295696325278"/>
    <n v="1.07"/>
  </r>
  <r>
    <s v="SES002415"/>
    <x v="3"/>
    <s v="21:38"/>
    <s v="21:46"/>
    <x v="36"/>
    <x v="1287"/>
    <x v="1"/>
    <n v="8.82"/>
    <s v="Available"/>
    <n v="8"/>
    <x v="1"/>
    <n v="0.30190209554951591"/>
    <n v="2.66"/>
  </r>
  <r>
    <s v="SES002416"/>
    <x v="48"/>
    <s v="23:15"/>
    <s v="00:15"/>
    <x v="14"/>
    <x v="1283"/>
    <x v="1"/>
    <n v="51.79"/>
    <s v="Available"/>
    <n v="60"/>
    <x v="1"/>
    <n v="0.41218691833579763"/>
    <n v="21.35"/>
  </r>
  <r>
    <s v="SES002417"/>
    <x v="117"/>
    <s v="13:54"/>
    <s v="14:22"/>
    <x v="38"/>
    <x v="2"/>
    <x v="1"/>
    <n v="15.18"/>
    <s v="Available"/>
    <n v="28"/>
    <x v="0"/>
    <n v="0.38185773295892428"/>
    <n v="0"/>
  </r>
  <r>
    <s v="SES002418"/>
    <x v="250"/>
    <s v="17:06"/>
    <s v="17:39"/>
    <x v="11"/>
    <x v="1346"/>
    <x v="0"/>
    <n v="82.41"/>
    <s v="Available"/>
    <n v="33"/>
    <x v="1"/>
    <n v="0.39756499790524802"/>
    <n v="32.76"/>
  </r>
  <r>
    <s v="SES002419"/>
    <x v="116"/>
    <s v="19:06"/>
    <s v="19:32"/>
    <x v="47"/>
    <x v="1347"/>
    <x v="2"/>
    <n v="4.07"/>
    <s v="Available"/>
    <n v="26"/>
    <x v="1"/>
    <n v="0.25922087106206099"/>
    <n v="1.06"/>
  </r>
  <r>
    <s v="SES002420"/>
    <x v="225"/>
    <s v="18:29"/>
    <s v="19:05"/>
    <x v="32"/>
    <x v="639"/>
    <x v="1"/>
    <n v="29.94"/>
    <s v="Available"/>
    <n v="36"/>
    <x v="1"/>
    <n v="0.35063930670945481"/>
    <n v="10.5"/>
  </r>
  <r>
    <s v="SES002421"/>
    <x v="270"/>
    <s v="22:36"/>
    <s v="22:55"/>
    <x v="25"/>
    <x v="769"/>
    <x v="2"/>
    <n v="5.01"/>
    <s v="Available"/>
    <n v="19"/>
    <x v="1"/>
    <n v="0.25757782274137703"/>
    <n v="1.29"/>
  </r>
  <r>
    <s v="SES002422"/>
    <x v="349"/>
    <s v="06:18"/>
    <s v="06:37"/>
    <x v="56"/>
    <x v="1137"/>
    <x v="0"/>
    <n v="27.15"/>
    <s v="Available"/>
    <n v="19"/>
    <x v="1"/>
    <n v="0.45394477786768073"/>
    <n v="12.32"/>
  </r>
  <r>
    <s v="SES002423"/>
    <x v="149"/>
    <s v="17:48"/>
    <s v="18:02"/>
    <x v="35"/>
    <x v="1348"/>
    <x v="0"/>
    <n v="35.130000000000003"/>
    <s v="Available"/>
    <n v="14"/>
    <x v="1"/>
    <n v="0.41438225961121411"/>
    <n v="14.56"/>
  </r>
  <r>
    <s v="SES002424"/>
    <x v="261"/>
    <s v="18:44"/>
    <s v="19:05"/>
    <x v="6"/>
    <x v="723"/>
    <x v="2"/>
    <n v="5.4"/>
    <s v="Available"/>
    <n v="21"/>
    <x v="1"/>
    <n v="0.23330163611299731"/>
    <n v="1.26"/>
  </r>
  <r>
    <s v="SES002425"/>
    <x v="237"/>
    <s v="21:15"/>
    <s v="21:41"/>
    <x v="48"/>
    <x v="428"/>
    <x v="2"/>
    <n v="5.6"/>
    <s v="Available"/>
    <n v="26"/>
    <x v="1"/>
    <n v="0.27167607628590151"/>
    <n v="1.52"/>
  </r>
  <r>
    <s v="SES002426"/>
    <x v="92"/>
    <s v="20:20"/>
    <s v="20:42"/>
    <x v="46"/>
    <x v="1340"/>
    <x v="1"/>
    <n v="26.13"/>
    <s v="Available"/>
    <n v="22"/>
    <x v="1"/>
    <n v="0.40812074759681499"/>
    <n v="10.66"/>
  </r>
  <r>
    <s v="SES002427"/>
    <x v="106"/>
    <s v="23:09"/>
    <s v="00:01"/>
    <x v="58"/>
    <x v="887"/>
    <x v="1"/>
    <n v="39.340000000000003"/>
    <s v="Available"/>
    <n v="52"/>
    <x v="1"/>
    <n v="0.31161201577000108"/>
    <n v="12.26"/>
  </r>
  <r>
    <s v="SES002428"/>
    <x v="246"/>
    <s v="15:12"/>
    <s v="15:47"/>
    <x v="51"/>
    <x v="640"/>
    <x v="1"/>
    <n v="24.95"/>
    <s v="Available"/>
    <n v="35"/>
    <x v="1"/>
    <n v="0.41214618838510553"/>
    <n v="10.28"/>
  </r>
  <r>
    <s v="SES002429"/>
    <x v="147"/>
    <s v="20:05"/>
    <s v="21:12"/>
    <x v="46"/>
    <x v="1349"/>
    <x v="0"/>
    <n v="204.85"/>
    <s v="Available"/>
    <n v="67"/>
    <x v="1"/>
    <n v="0.57882943454936409"/>
    <n v="118.57"/>
  </r>
  <r>
    <s v="SES002430"/>
    <x v="267"/>
    <s v="13:30"/>
    <s v="13:47"/>
    <x v="2"/>
    <x v="595"/>
    <x v="0"/>
    <n v="26.81"/>
    <s v="Available"/>
    <n v="17"/>
    <x v="1"/>
    <n v="0.47755146889511008"/>
    <n v="12.8"/>
  </r>
  <r>
    <s v="SES002431"/>
    <x v="315"/>
    <s v="13:56"/>
    <s v="14:18"/>
    <x v="51"/>
    <x v="1350"/>
    <x v="1"/>
    <n v="25.44"/>
    <s v="Available"/>
    <n v="22"/>
    <x v="1"/>
    <n v="0.28991898690028051"/>
    <n v="7.38"/>
  </r>
  <r>
    <s v="SES002432"/>
    <x v="293"/>
    <s v="09:25"/>
    <s v="09:53"/>
    <x v="0"/>
    <x v="1000"/>
    <x v="0"/>
    <n v="77.239999999999995"/>
    <s v="Available"/>
    <n v="28"/>
    <x v="1"/>
    <n v="0.46386484749875451"/>
    <n v="35.83"/>
  </r>
  <r>
    <s v="SES002433"/>
    <x v="62"/>
    <s v="19:55"/>
    <s v="20:11"/>
    <x v="41"/>
    <x v="528"/>
    <x v="0"/>
    <n v="35.75"/>
    <s v="Available"/>
    <n v="16"/>
    <x v="1"/>
    <n v="0.52411413641286075"/>
    <n v="18.739999999999998"/>
  </r>
  <r>
    <s v="SES002434"/>
    <x v="334"/>
    <s v="23:08"/>
    <s v="23:53"/>
    <x v="14"/>
    <x v="1338"/>
    <x v="1"/>
    <n v="26.1"/>
    <s v="Available"/>
    <n v="45"/>
    <x v="1"/>
    <n v="0.31560508913038587"/>
    <n v="8.24"/>
  </r>
  <r>
    <s v="SES002435"/>
    <x v="107"/>
    <s v="09:55"/>
    <s v="10:45"/>
    <x v="43"/>
    <x v="1048"/>
    <x v="1"/>
    <n v="47.86"/>
    <s v="Available"/>
    <n v="50"/>
    <x v="1"/>
    <n v="0.31646991013002401"/>
    <n v="15.15"/>
  </r>
  <r>
    <s v="SES002436"/>
    <x v="285"/>
    <s v="04:25"/>
    <s v="05:04"/>
    <x v="6"/>
    <x v="109"/>
    <x v="2"/>
    <n v="9.2799999999999994"/>
    <s v="Available"/>
    <n v="39"/>
    <x v="1"/>
    <n v="0.22369855892211191"/>
    <n v="2.08"/>
  </r>
  <r>
    <s v="SES002437"/>
    <x v="34"/>
    <s v="19:02"/>
    <s v="19:58"/>
    <x v="58"/>
    <x v="1145"/>
    <x v="2"/>
    <n v="14.55"/>
    <s v="Available"/>
    <n v="56"/>
    <x v="1"/>
    <n v="0.28814754766294393"/>
    <n v="4.1900000000000004"/>
  </r>
  <r>
    <s v="SES002438"/>
    <x v="260"/>
    <s v="17:14"/>
    <s v="17:22"/>
    <x v="21"/>
    <x v="193"/>
    <x v="1"/>
    <n v="10.06"/>
    <s v="Available"/>
    <n v="8"/>
    <x v="1"/>
    <n v="0.4117174808110291"/>
    <n v="4.1399999999999997"/>
  </r>
  <r>
    <s v="SES002439"/>
    <x v="24"/>
    <s v="22:59"/>
    <s v="23:25"/>
    <x v="32"/>
    <x v="365"/>
    <x v="0"/>
    <n v="83.57"/>
    <s v="Available"/>
    <n v="26"/>
    <x v="1"/>
    <n v="0.51888280895205008"/>
    <n v="43.36"/>
  </r>
  <r>
    <s v="SES002440"/>
    <x v="189"/>
    <s v="09:03"/>
    <s v="09:18"/>
    <x v="16"/>
    <x v="714"/>
    <x v="1"/>
    <n v="14.2"/>
    <s v="Available"/>
    <n v="15"/>
    <x v="1"/>
    <n v="0.28797249288489379"/>
    <n v="4.09"/>
  </r>
  <r>
    <s v="SES002441"/>
    <x v="62"/>
    <s v="05:35"/>
    <s v="05:43"/>
    <x v="32"/>
    <x v="1351"/>
    <x v="1"/>
    <n v="5.3"/>
    <s v="Available"/>
    <n v="8"/>
    <x v="1"/>
    <n v="0.39803378894543617"/>
    <n v="2.11"/>
  </r>
  <r>
    <s v="SES002442"/>
    <x v="229"/>
    <s v="15:31"/>
    <s v="16:08"/>
    <x v="31"/>
    <x v="758"/>
    <x v="2"/>
    <n v="10.49"/>
    <s v="Available"/>
    <n v="37"/>
    <x v="1"/>
    <n v="0.23726139718680189"/>
    <n v="2.4900000000000002"/>
  </r>
  <r>
    <s v="SES002443"/>
    <x v="351"/>
    <s v="06:41"/>
    <s v="07:21"/>
    <x v="21"/>
    <x v="817"/>
    <x v="1"/>
    <n v="33.119999999999997"/>
    <s v="Available"/>
    <n v="40"/>
    <x v="1"/>
    <n v="0.31881847176626599"/>
    <n v="10.56"/>
  </r>
  <r>
    <s v="SES002444"/>
    <x v="8"/>
    <s v="09:56"/>
    <s v="10:31"/>
    <x v="46"/>
    <x v="1352"/>
    <x v="1"/>
    <n v="37.46"/>
    <s v="Available"/>
    <n v="35"/>
    <x v="1"/>
    <n v="0.3731856430705916"/>
    <n v="13.98"/>
  </r>
  <r>
    <s v="SES002445"/>
    <x v="346"/>
    <s v="07:39"/>
    <s v="08:14"/>
    <x v="9"/>
    <x v="1268"/>
    <x v="2"/>
    <n v="6.99"/>
    <s v="Available"/>
    <n v="35"/>
    <x v="1"/>
    <n v="0.18228201677371489"/>
    <n v="1.27"/>
  </r>
  <r>
    <s v="SES002446"/>
    <x v="81"/>
    <s v="08:57"/>
    <s v="09:30"/>
    <x v="19"/>
    <x v="75"/>
    <x v="0"/>
    <n v="101.61"/>
    <s v="Available"/>
    <n v="33"/>
    <x v="2"/>
    <n v="0.46006422184286599"/>
    <n v="0"/>
  </r>
  <r>
    <s v="SES002447"/>
    <x v="241"/>
    <s v="06:18"/>
    <s v="07:12"/>
    <x v="16"/>
    <x v="1319"/>
    <x v="1"/>
    <n v="43.88"/>
    <s v="Available"/>
    <n v="54"/>
    <x v="1"/>
    <n v="0.29000360460834579"/>
    <n v="12.73"/>
  </r>
  <r>
    <s v="SES002448"/>
    <x v="22"/>
    <s v="22:13"/>
    <s v="22:30"/>
    <x v="57"/>
    <x v="331"/>
    <x v="1"/>
    <n v="15.4"/>
    <s v="Available"/>
    <n v="17"/>
    <x v="1"/>
    <n v="0.30381792979213301"/>
    <n v="4.68"/>
  </r>
  <r>
    <s v="SES002449"/>
    <x v="344"/>
    <s v="09:09"/>
    <s v="09:34"/>
    <x v="0"/>
    <x v="1353"/>
    <x v="0"/>
    <n v="38.18"/>
    <s v="Available"/>
    <n v="25"/>
    <x v="1"/>
    <n v="0.39397924798991663"/>
    <n v="15.04"/>
  </r>
  <r>
    <s v="SES002450"/>
    <x v="174"/>
    <s v="14:20"/>
    <s v="15:09"/>
    <x v="4"/>
    <x v="473"/>
    <x v="2"/>
    <n v="15.1"/>
    <s v="Available"/>
    <n v="49"/>
    <x v="1"/>
    <n v="0.28378602662603808"/>
    <n v="4.29"/>
  </r>
  <r>
    <s v="SES002451"/>
    <x v="92"/>
    <s v="21:18"/>
    <s v="22:09"/>
    <x v="19"/>
    <x v="1354"/>
    <x v="2"/>
    <n v="10.58"/>
    <s v="Available"/>
    <n v="51"/>
    <x v="1"/>
    <n v="0.20941805117950291"/>
    <n v="2.2200000000000002"/>
  </r>
  <r>
    <s v="SES002452"/>
    <x v="362"/>
    <s v="18:42"/>
    <s v="19:15"/>
    <x v="16"/>
    <x v="843"/>
    <x v="1"/>
    <n v="23.96"/>
    <s v="Available"/>
    <n v="33"/>
    <x v="1"/>
    <n v="0.3951758950429507"/>
    <n v="9.4700000000000006"/>
  </r>
  <r>
    <s v="SES002453"/>
    <x v="223"/>
    <s v="17:29"/>
    <s v="17:57"/>
    <x v="10"/>
    <x v="1144"/>
    <x v="2"/>
    <n v="7.28"/>
    <s v="Available"/>
    <n v="28"/>
    <x v="1"/>
    <n v="0.25868410418143473"/>
    <n v="1.88"/>
  </r>
  <r>
    <s v="SES002454"/>
    <x v="228"/>
    <s v="18:58"/>
    <s v="19:25"/>
    <x v="49"/>
    <x v="1355"/>
    <x v="2"/>
    <n v="3.23"/>
    <s v="Available"/>
    <n v="27"/>
    <x v="1"/>
    <n v="0.25059660638216058"/>
    <n v="0.81"/>
  </r>
  <r>
    <s v="SES002455"/>
    <x v="129"/>
    <s v="20:23"/>
    <s v="20:46"/>
    <x v="22"/>
    <x v="650"/>
    <x v="0"/>
    <n v="35.630000000000003"/>
    <s v="Available"/>
    <n v="23"/>
    <x v="1"/>
    <n v="0.41824341093920248"/>
    <n v="14.9"/>
  </r>
  <r>
    <s v="SES002456"/>
    <x v="247"/>
    <s v="20:41"/>
    <s v="21:21"/>
    <x v="26"/>
    <x v="1001"/>
    <x v="0"/>
    <n v="79.69"/>
    <s v="Available"/>
    <n v="40"/>
    <x v="1"/>
    <n v="0.54324779363511899"/>
    <n v="43.29"/>
  </r>
  <r>
    <s v="SES002457"/>
    <x v="117"/>
    <s v="17:18"/>
    <s v="17:45"/>
    <x v="43"/>
    <x v="229"/>
    <x v="0"/>
    <n v="55.22"/>
    <s v="Available"/>
    <n v="27"/>
    <x v="1"/>
    <n v="0.51306875664056029"/>
    <n v="28.33"/>
  </r>
  <r>
    <s v="SES002458"/>
    <x v="230"/>
    <s v="21:54"/>
    <s v="22:35"/>
    <x v="8"/>
    <x v="1356"/>
    <x v="2"/>
    <n v="10.73"/>
    <s v="Available"/>
    <n v="41"/>
    <x v="1"/>
    <n v="0.21161669346609721"/>
    <n v="2.27"/>
  </r>
  <r>
    <s v="SES002459"/>
    <x v="352"/>
    <s v="16:00"/>
    <s v="16:08"/>
    <x v="6"/>
    <x v="414"/>
    <x v="2"/>
    <n v="1.26"/>
    <s v="Available"/>
    <n v="8"/>
    <x v="1"/>
    <n v="0.26097993365763328"/>
    <n v="0.33"/>
  </r>
  <r>
    <s v="SES002460"/>
    <x v="151"/>
    <s v="09:47"/>
    <s v="10:38"/>
    <x v="9"/>
    <x v="341"/>
    <x v="2"/>
    <n v="12.97"/>
    <s v="Available"/>
    <n v="51"/>
    <x v="1"/>
    <n v="0.1968887502933343"/>
    <n v="2.5499999999999998"/>
  </r>
  <r>
    <s v="SES002461"/>
    <x v="236"/>
    <s v="20:06"/>
    <s v="20:50"/>
    <x v="32"/>
    <x v="1357"/>
    <x v="1"/>
    <n v="51.33"/>
    <s v="Available"/>
    <n v="44"/>
    <x v="1"/>
    <n v="0.29971689134183849"/>
    <n v="15.38"/>
  </r>
  <r>
    <s v="SES002462"/>
    <x v="345"/>
    <s v="16:43"/>
    <s v="17:04"/>
    <x v="51"/>
    <x v="812"/>
    <x v="1"/>
    <n v="10.84"/>
    <s v="Available"/>
    <n v="21"/>
    <x v="1"/>
    <n v="0.3507808367676889"/>
    <n v="3.8"/>
  </r>
  <r>
    <s v="SES002463"/>
    <x v="118"/>
    <s v="21:19"/>
    <s v="21:40"/>
    <x v="21"/>
    <x v="555"/>
    <x v="1"/>
    <n v="26.99"/>
    <s v="Available"/>
    <n v="21"/>
    <x v="1"/>
    <n v="0.31438324673622919"/>
    <n v="8.49"/>
  </r>
  <r>
    <s v="SES002464"/>
    <x v="136"/>
    <s v="03:26"/>
    <s v="03:54"/>
    <x v="46"/>
    <x v="1358"/>
    <x v="2"/>
    <n v="3.72"/>
    <s v="Available"/>
    <n v="28"/>
    <x v="1"/>
    <n v="0.18535777489665259"/>
    <n v="0.69"/>
  </r>
  <r>
    <s v="SES002465"/>
    <x v="195"/>
    <s v="12:06"/>
    <s v="12:33"/>
    <x v="13"/>
    <x v="277"/>
    <x v="2"/>
    <n v="2.15"/>
    <s v="Available"/>
    <n v="27"/>
    <x v="1"/>
    <n v="0.21420272602681001"/>
    <n v="0.46"/>
  </r>
  <r>
    <s v="SES002466"/>
    <x v="238"/>
    <s v="22:38"/>
    <s v="23:39"/>
    <x v="52"/>
    <x v="1359"/>
    <x v="2"/>
    <n v="10.91"/>
    <s v="Available"/>
    <n v="61"/>
    <x v="1"/>
    <n v="0.28346139829958927"/>
    <n v="3.09"/>
  </r>
  <r>
    <s v="SES002467"/>
    <x v="112"/>
    <s v="09:31"/>
    <s v="10:00"/>
    <x v="20"/>
    <x v="691"/>
    <x v="1"/>
    <n v="27.31"/>
    <s v="Available"/>
    <n v="29"/>
    <x v="1"/>
    <n v="0.37049086827010569"/>
    <n v="10.119999999999999"/>
  </r>
  <r>
    <s v="SES002468"/>
    <x v="41"/>
    <s v="22:04"/>
    <s v="22:27"/>
    <x v="32"/>
    <x v="884"/>
    <x v="1"/>
    <n v="15.54"/>
    <s v="Available"/>
    <n v="23"/>
    <x v="1"/>
    <n v="0.36416668137459102"/>
    <n v="5.66"/>
  </r>
  <r>
    <s v="SES002469"/>
    <x v="101"/>
    <s v="22:06"/>
    <s v="22:39"/>
    <x v="22"/>
    <x v="783"/>
    <x v="0"/>
    <n v="46.4"/>
    <s v="Available"/>
    <n v="33"/>
    <x v="1"/>
    <n v="0.41323371879870108"/>
    <n v="19.170000000000002"/>
  </r>
  <r>
    <s v="SES002470"/>
    <x v="232"/>
    <s v="20:55"/>
    <s v="21:20"/>
    <x v="22"/>
    <x v="1150"/>
    <x v="1"/>
    <n v="20.11"/>
    <s v="Available"/>
    <n v="25"/>
    <x v="1"/>
    <n v="0.31664946517952908"/>
    <n v="6.37"/>
  </r>
  <r>
    <s v="SES002471"/>
    <x v="309"/>
    <s v="16:48"/>
    <s v="17:28"/>
    <x v="3"/>
    <x v="1127"/>
    <x v="1"/>
    <n v="19.399999999999999"/>
    <s v="Available"/>
    <n v="40"/>
    <x v="1"/>
    <n v="0.31660902919860162"/>
    <n v="6.14"/>
  </r>
  <r>
    <s v="SES002472"/>
    <x v="228"/>
    <s v="17:02"/>
    <s v="17:33"/>
    <x v="56"/>
    <x v="883"/>
    <x v="1"/>
    <n v="22.19"/>
    <s v="Available"/>
    <n v="31"/>
    <x v="1"/>
    <n v="0.3601346758972383"/>
    <n v="7.99"/>
  </r>
  <r>
    <s v="SES002473"/>
    <x v="176"/>
    <s v="20:52"/>
    <s v="21:27"/>
    <x v="29"/>
    <x v="341"/>
    <x v="1"/>
    <n v="25.45"/>
    <s v="Available"/>
    <n v="35"/>
    <x v="1"/>
    <n v="0.28954181491017789"/>
    <n v="7.37"/>
  </r>
  <r>
    <s v="SES002474"/>
    <x v="76"/>
    <s v="19:43"/>
    <s v="20:26"/>
    <x v="21"/>
    <x v="1083"/>
    <x v="1"/>
    <n v="38.130000000000003"/>
    <s v="Available"/>
    <n v="43"/>
    <x v="1"/>
    <n v="0.29287000992365197"/>
    <n v="11.17"/>
  </r>
  <r>
    <s v="SES002475"/>
    <x v="349"/>
    <s v="17:35"/>
    <s v="18:17"/>
    <x v="21"/>
    <x v="1360"/>
    <x v="1"/>
    <n v="28.46"/>
    <s v="Available"/>
    <n v="42"/>
    <x v="1"/>
    <n v="0.33138055242206821"/>
    <n v="9.43"/>
  </r>
  <r>
    <s v="SES002476"/>
    <x v="255"/>
    <s v="23:28"/>
    <s v="00:22"/>
    <x v="0"/>
    <x v="698"/>
    <x v="1"/>
    <n v="38.409999999999997"/>
    <s v="Available"/>
    <n v="54"/>
    <x v="1"/>
    <n v="0.38376140431929118"/>
    <n v="14.74"/>
  </r>
  <r>
    <s v="SES002477"/>
    <x v="7"/>
    <s v="18:02"/>
    <s v="18:24"/>
    <x v="48"/>
    <x v="1192"/>
    <x v="2"/>
    <n v="3.56"/>
    <s v="Available"/>
    <n v="22"/>
    <x v="1"/>
    <n v="0.26103449327154021"/>
    <n v="0.93"/>
  </r>
  <r>
    <s v="SES002478"/>
    <x v="45"/>
    <s v="22:40"/>
    <s v="23:56"/>
    <x v="25"/>
    <x v="318"/>
    <x v="2"/>
    <n v="16.079999999999998"/>
    <s v="Available"/>
    <n v="76"/>
    <x v="1"/>
    <n v="0.27155359638867699"/>
    <n v="4.37"/>
  </r>
  <r>
    <s v="SES002479"/>
    <x v="249"/>
    <s v="04:55"/>
    <s v="05:33"/>
    <x v="14"/>
    <x v="167"/>
    <x v="1"/>
    <n v="22.49"/>
    <s v="Available"/>
    <n v="38"/>
    <x v="1"/>
    <n v="0.34890104104331232"/>
    <n v="7.85"/>
  </r>
  <r>
    <s v="SES002480"/>
    <x v="189"/>
    <s v="07:04"/>
    <s v="07:52"/>
    <x v="41"/>
    <x v="641"/>
    <x v="0"/>
    <n v="137"/>
    <s v="Available"/>
    <n v="48"/>
    <x v="1"/>
    <n v="0.41463118277926148"/>
    <n v="56.8"/>
  </r>
  <r>
    <s v="SES002481"/>
    <x v="186"/>
    <s v="14:52"/>
    <s v="15:00"/>
    <x v="46"/>
    <x v="1361"/>
    <x v="1"/>
    <n v="7.8"/>
    <s v="Available"/>
    <n v="8"/>
    <x v="1"/>
    <n v="0.41193246699895458"/>
    <n v="3.21"/>
  </r>
  <r>
    <s v="SES002482"/>
    <x v="87"/>
    <s v="12:56"/>
    <s v="13:28"/>
    <x v="11"/>
    <x v="740"/>
    <x v="2"/>
    <n v="5.79"/>
    <s v="Available"/>
    <n v="32"/>
    <x v="1"/>
    <n v="0.21478452549560259"/>
    <n v="1.24"/>
  </r>
  <r>
    <s v="SES002483"/>
    <x v="154"/>
    <s v="19:49"/>
    <s v="20:19"/>
    <x v="16"/>
    <x v="204"/>
    <x v="1"/>
    <n v="27.05"/>
    <s v="Available"/>
    <n v="30"/>
    <x v="1"/>
    <n v="0.33313516548440769"/>
    <n v="9.01"/>
  </r>
  <r>
    <s v="SES002484"/>
    <x v="227"/>
    <s v="07:34"/>
    <s v="07:59"/>
    <x v="54"/>
    <x v="1362"/>
    <x v="1"/>
    <n v="17.190000000000001"/>
    <s v="Available"/>
    <n v="25"/>
    <x v="1"/>
    <n v="0.37768520201606121"/>
    <n v="6.49"/>
  </r>
  <r>
    <s v="SES002485"/>
    <x v="234"/>
    <s v="22:35"/>
    <s v="23:07"/>
    <x v="0"/>
    <x v="514"/>
    <x v="1"/>
    <n v="39.119999999999997"/>
    <s v="Available"/>
    <n v="32"/>
    <x v="1"/>
    <n v="0.37207363674734178"/>
    <n v="14.56"/>
  </r>
  <r>
    <s v="SES002486"/>
    <x v="67"/>
    <s v="10:17"/>
    <s v="10:36"/>
    <x v="15"/>
    <x v="1030"/>
    <x v="0"/>
    <n v="42.37"/>
    <s v="Available"/>
    <n v="19"/>
    <x v="2"/>
    <n v="0.52820820456933837"/>
    <n v="0"/>
  </r>
  <r>
    <s v="SES002487"/>
    <x v="234"/>
    <s v="13:50"/>
    <s v="14:22"/>
    <x v="56"/>
    <x v="1363"/>
    <x v="1"/>
    <n v="31.58"/>
    <s v="Available"/>
    <n v="32"/>
    <x v="1"/>
    <n v="0.37035338738335521"/>
    <n v="11.7"/>
  </r>
  <r>
    <s v="SES002488"/>
    <x v="109"/>
    <s v="09:36"/>
    <s v="10:12"/>
    <x v="46"/>
    <x v="1364"/>
    <x v="1"/>
    <n v="47.07"/>
    <s v="Available"/>
    <n v="36"/>
    <x v="1"/>
    <n v="0.30746181303792341"/>
    <n v="14.47"/>
  </r>
  <r>
    <s v="SES002489"/>
    <x v="289"/>
    <s v="17:03"/>
    <s v="17:45"/>
    <x v="8"/>
    <x v="126"/>
    <x v="0"/>
    <n v="125.54"/>
    <s v="Available"/>
    <n v="42"/>
    <x v="1"/>
    <n v="0.49751196289164651"/>
    <n v="62.46"/>
  </r>
  <r>
    <s v="SES002490"/>
    <x v="64"/>
    <s v="04:09"/>
    <s v="04:26"/>
    <x v="16"/>
    <x v="75"/>
    <x v="1"/>
    <n v="7.34"/>
    <s v="Available"/>
    <n v="17"/>
    <x v="1"/>
    <n v="0.41929990967483821"/>
    <n v="3.08"/>
  </r>
  <r>
    <s v="SES002491"/>
    <x v="133"/>
    <s v="07:09"/>
    <s v="07:17"/>
    <x v="55"/>
    <x v="1026"/>
    <x v="0"/>
    <n v="10.82"/>
    <s v="Available"/>
    <n v="8"/>
    <x v="1"/>
    <n v="0.43071613019082172"/>
    <n v="4.66"/>
  </r>
  <r>
    <s v="SES002492"/>
    <x v="284"/>
    <s v="19:32"/>
    <s v="19:52"/>
    <x v="3"/>
    <x v="1365"/>
    <x v="1"/>
    <n v="11.31"/>
    <s v="Available"/>
    <n v="20"/>
    <x v="1"/>
    <n v="0.33682867359655327"/>
    <n v="3.81"/>
  </r>
  <r>
    <s v="SES002493"/>
    <x v="303"/>
    <s v="08:21"/>
    <s v="08:52"/>
    <x v="8"/>
    <x v="809"/>
    <x v="2"/>
    <n v="9.02"/>
    <s v="Available"/>
    <n v="31"/>
    <x v="1"/>
    <n v="0.19902470360216731"/>
    <n v="1.8"/>
  </r>
  <r>
    <s v="SES002494"/>
    <x v="192"/>
    <s v="09:33"/>
    <s v="09:50"/>
    <x v="2"/>
    <x v="1366"/>
    <x v="0"/>
    <n v="55.41"/>
    <s v="Available"/>
    <n v="17"/>
    <x v="1"/>
    <n v="0.41530371810442129"/>
    <n v="23.01"/>
  </r>
  <r>
    <s v="SES002495"/>
    <x v="115"/>
    <s v="19:20"/>
    <s v="20:07"/>
    <x v="2"/>
    <x v="769"/>
    <x v="0"/>
    <n v="72.67"/>
    <s v="Available"/>
    <n v="47"/>
    <x v="1"/>
    <n v="0.53084030572158014"/>
    <n v="38.58"/>
  </r>
  <r>
    <s v="SES002496"/>
    <x v="95"/>
    <s v="06:30"/>
    <s v="07:06"/>
    <x v="51"/>
    <x v="1098"/>
    <x v="1"/>
    <n v="18.260000000000002"/>
    <s v="Available"/>
    <n v="36"/>
    <x v="1"/>
    <n v="0.40875997732650071"/>
    <n v="7.46"/>
  </r>
  <r>
    <s v="SES002497"/>
    <x v="143"/>
    <s v="14:13"/>
    <s v="14:53"/>
    <x v="0"/>
    <x v="721"/>
    <x v="2"/>
    <n v="12.08"/>
    <s v="Available"/>
    <n v="40"/>
    <x v="1"/>
    <n v="0.2167001188934497"/>
    <n v="2.62"/>
  </r>
  <r>
    <s v="SES002498"/>
    <x v="199"/>
    <s v="01:56"/>
    <s v="02:28"/>
    <x v="23"/>
    <x v="1367"/>
    <x v="0"/>
    <n v="107.39"/>
    <s v="Available"/>
    <n v="32"/>
    <x v="1"/>
    <n v="0.44714600144204458"/>
    <n v="48.02"/>
  </r>
  <r>
    <s v="SES002499"/>
    <x v="325"/>
    <s v="11:50"/>
    <s v="12:18"/>
    <x v="26"/>
    <x v="903"/>
    <x v="0"/>
    <n v="37.909999999999997"/>
    <s v="Available"/>
    <n v="28"/>
    <x v="1"/>
    <n v="0.5703128861532567"/>
    <n v="21.62"/>
  </r>
  <r>
    <s v="SES002500"/>
    <x v="224"/>
    <s v="18:42"/>
    <s v="19:54"/>
    <x v="24"/>
    <x v="41"/>
    <x v="2"/>
    <n v="14.41"/>
    <s v="Available"/>
    <n v="72"/>
    <x v="1"/>
    <n v="0.18096698694507929"/>
    <n v="2.61"/>
  </r>
  <r>
    <s v="SES002501"/>
    <x v="225"/>
    <s v="06:22"/>
    <s v="07:12"/>
    <x v="56"/>
    <x v="440"/>
    <x v="1"/>
    <n v="64.81"/>
    <s v="Available"/>
    <n v="50"/>
    <x v="1"/>
    <n v="0.41424118208404098"/>
    <n v="26.85"/>
  </r>
  <r>
    <s v="SES002502"/>
    <x v="185"/>
    <s v="21:33"/>
    <s v="22:11"/>
    <x v="36"/>
    <x v="1368"/>
    <x v="1"/>
    <n v="33.4"/>
    <s v="Available"/>
    <n v="38"/>
    <x v="1"/>
    <n v="0.32913433799601599"/>
    <n v="10.99"/>
  </r>
  <r>
    <s v="SES002503"/>
    <x v="19"/>
    <s v="21:35"/>
    <s v="23:00"/>
    <x v="17"/>
    <x v="1369"/>
    <x v="2"/>
    <n v="6.28"/>
    <s v="Available"/>
    <n v="85"/>
    <x v="1"/>
    <n v="0.23886584613866971"/>
    <n v="1.5"/>
  </r>
  <r>
    <s v="SES002504"/>
    <x v="329"/>
    <s v="06:13"/>
    <s v="07:16"/>
    <x v="53"/>
    <x v="1370"/>
    <x v="2"/>
    <n v="10.37"/>
    <s v="Available"/>
    <n v="63"/>
    <x v="1"/>
    <n v="0.2061316694130706"/>
    <n v="2.14"/>
  </r>
  <r>
    <s v="SES002505"/>
    <x v="107"/>
    <s v="23:43"/>
    <s v="00:08"/>
    <x v="46"/>
    <x v="367"/>
    <x v="1"/>
    <n v="26.21"/>
    <s v="Available"/>
    <n v="25"/>
    <x v="1"/>
    <n v="0.31717809616634518"/>
    <n v="8.31"/>
  </r>
  <r>
    <s v="SES002506"/>
    <x v="190"/>
    <s v="10:48"/>
    <s v="11:42"/>
    <x v="47"/>
    <x v="1126"/>
    <x v="2"/>
    <n v="7.57"/>
    <s v="Available"/>
    <n v="54"/>
    <x v="1"/>
    <n v="0.24180279181519179"/>
    <n v="1.83"/>
  </r>
  <r>
    <s v="SES002507"/>
    <x v="277"/>
    <s v="06:32"/>
    <s v="06:45"/>
    <x v="3"/>
    <x v="1364"/>
    <x v="1"/>
    <n v="10.26"/>
    <s v="Available"/>
    <n v="13"/>
    <x v="1"/>
    <n v="0.34284187514392722"/>
    <n v="3.52"/>
  </r>
  <r>
    <s v="SES002508"/>
    <x v="0"/>
    <s v="00:36"/>
    <s v="01:44"/>
    <x v="48"/>
    <x v="170"/>
    <x v="2"/>
    <n v="15.23"/>
    <s v="Available"/>
    <n v="68"/>
    <x v="1"/>
    <n v="0.25029978774040562"/>
    <n v="3.81"/>
  </r>
  <r>
    <s v="SES002509"/>
    <x v="203"/>
    <s v="13:53"/>
    <s v="14:15"/>
    <x v="39"/>
    <x v="614"/>
    <x v="1"/>
    <n v="25.14"/>
    <s v="Available"/>
    <n v="22"/>
    <x v="0"/>
    <n v="0.31671959366256291"/>
    <n v="0"/>
  </r>
  <r>
    <s v="SES002510"/>
    <x v="178"/>
    <s v="17:36"/>
    <s v="17:56"/>
    <x v="7"/>
    <x v="1236"/>
    <x v="1"/>
    <n v="20.74"/>
    <s v="Available"/>
    <n v="20"/>
    <x v="1"/>
    <n v="0.35578779053399101"/>
    <n v="7.38"/>
  </r>
  <r>
    <s v="SES002511"/>
    <x v="299"/>
    <s v="11:16"/>
    <s v="11:49"/>
    <x v="38"/>
    <x v="527"/>
    <x v="1"/>
    <n v="37"/>
    <s v="Available"/>
    <n v="33"/>
    <x v="1"/>
    <n v="0.38106772157881302"/>
    <n v="14.1"/>
  </r>
  <r>
    <s v="SES002512"/>
    <x v="60"/>
    <s v="20:13"/>
    <s v="20:43"/>
    <x v="4"/>
    <x v="1331"/>
    <x v="2"/>
    <n v="3.68"/>
    <s v="Available"/>
    <n v="30"/>
    <x v="1"/>
    <n v="0.2775611775186817"/>
    <n v="1.02"/>
  </r>
  <r>
    <s v="SES002513"/>
    <x v="286"/>
    <s v="18:43"/>
    <s v="19:15"/>
    <x v="52"/>
    <x v="534"/>
    <x v="2"/>
    <n v="8.0500000000000007"/>
    <s v="Available"/>
    <n v="32"/>
    <x v="1"/>
    <n v="0.23084371912680929"/>
    <n v="1.86"/>
  </r>
  <r>
    <s v="SES002514"/>
    <x v="133"/>
    <s v="11:48"/>
    <s v="12:08"/>
    <x v="15"/>
    <x v="847"/>
    <x v="1"/>
    <n v="23.47"/>
    <s v="Available"/>
    <n v="20"/>
    <x v="1"/>
    <n v="0.30147403321535199"/>
    <n v="7.08"/>
  </r>
  <r>
    <s v="SES002515"/>
    <x v="141"/>
    <s v="18:16"/>
    <s v="19:03"/>
    <x v="52"/>
    <x v="168"/>
    <x v="2"/>
    <n v="4.58"/>
    <s v="Available"/>
    <n v="47"/>
    <x v="1"/>
    <n v="0.22989141429488161"/>
    <n v="1.05"/>
  </r>
  <r>
    <s v="SES002516"/>
    <x v="246"/>
    <s v="21:31"/>
    <s v="22:05"/>
    <x v="4"/>
    <x v="83"/>
    <x v="2"/>
    <n v="4.55"/>
    <s v="Available"/>
    <n v="34"/>
    <x v="1"/>
    <n v="0.21296250487443039"/>
    <n v="0.97"/>
  </r>
  <r>
    <s v="SES002517"/>
    <x v="88"/>
    <s v="06:07"/>
    <s v="06:38"/>
    <x v="6"/>
    <x v="29"/>
    <x v="2"/>
    <n v="5.57"/>
    <s v="Available"/>
    <n v="31"/>
    <x v="1"/>
    <n v="0.22271871247374669"/>
    <n v="1.24"/>
  </r>
  <r>
    <s v="SES002518"/>
    <x v="155"/>
    <s v="10:04"/>
    <s v="10:15"/>
    <x v="36"/>
    <x v="537"/>
    <x v="1"/>
    <n v="8.94"/>
    <s v="Available"/>
    <n v="11"/>
    <x v="0"/>
    <n v="0.30257997490695149"/>
    <n v="0"/>
  </r>
  <r>
    <s v="SES002519"/>
    <x v="257"/>
    <s v="14:07"/>
    <s v="14:30"/>
    <x v="55"/>
    <x v="899"/>
    <x v="2"/>
    <n v="3.76"/>
    <s v="Available"/>
    <n v="23"/>
    <x v="1"/>
    <n v="0.23871413498272359"/>
    <n v="0.9"/>
  </r>
  <r>
    <s v="SES002520"/>
    <x v="30"/>
    <s v="15:30"/>
    <s v="16:03"/>
    <x v="59"/>
    <x v="820"/>
    <x v="0"/>
    <n v="84.23"/>
    <s v="Available"/>
    <n v="33"/>
    <x v="1"/>
    <n v="0.42403595092343049"/>
    <n v="35.72"/>
  </r>
  <r>
    <s v="SES002521"/>
    <x v="353"/>
    <s v="16:48"/>
    <s v="17:24"/>
    <x v="29"/>
    <x v="586"/>
    <x v="1"/>
    <n v="36.340000000000003"/>
    <s v="Available"/>
    <n v="36"/>
    <x v="0"/>
    <n v="0.37814236529764511"/>
    <n v="0"/>
  </r>
  <r>
    <s v="SES002522"/>
    <x v="156"/>
    <s v="10:39"/>
    <s v="11:48"/>
    <x v="59"/>
    <x v="802"/>
    <x v="2"/>
    <n v="7.66"/>
    <s v="Available"/>
    <n v="69"/>
    <x v="1"/>
    <n v="0.24323107454136961"/>
    <n v="1.86"/>
  </r>
  <r>
    <s v="SES002523"/>
    <x v="219"/>
    <s v="18:56"/>
    <s v="19:34"/>
    <x v="29"/>
    <x v="1209"/>
    <x v="1"/>
    <n v="29.3"/>
    <s v="Available"/>
    <n v="38"/>
    <x v="1"/>
    <n v="0.38726127861240223"/>
    <n v="11.35"/>
  </r>
  <r>
    <s v="SES002524"/>
    <x v="170"/>
    <s v="17:16"/>
    <s v="18:12"/>
    <x v="14"/>
    <x v="1371"/>
    <x v="1"/>
    <n v="33.380000000000003"/>
    <s v="Available"/>
    <n v="56"/>
    <x v="0"/>
    <n v="0.37542015761245379"/>
    <n v="0"/>
  </r>
  <r>
    <s v="SES002525"/>
    <x v="80"/>
    <s v="16:46"/>
    <s v="18:01"/>
    <x v="17"/>
    <x v="474"/>
    <x v="2"/>
    <n v="10.6"/>
    <s v="Available"/>
    <n v="75"/>
    <x v="1"/>
    <n v="0.1879509666273893"/>
    <n v="1.99"/>
  </r>
  <r>
    <s v="SES002526"/>
    <x v="113"/>
    <s v="06:01"/>
    <s v="06:52"/>
    <x v="9"/>
    <x v="230"/>
    <x v="2"/>
    <n v="9.7899999999999991"/>
    <s v="Available"/>
    <n v="51"/>
    <x v="1"/>
    <n v="0.25484999391675012"/>
    <n v="2.4900000000000002"/>
  </r>
  <r>
    <s v="SES002527"/>
    <x v="102"/>
    <s v="15:05"/>
    <s v="15:40"/>
    <x v="37"/>
    <x v="978"/>
    <x v="2"/>
    <n v="5.56"/>
    <s v="Available"/>
    <n v="35"/>
    <x v="1"/>
    <n v="0.27474622881780719"/>
    <n v="1.53"/>
  </r>
  <r>
    <s v="SES002528"/>
    <x v="187"/>
    <s v="11:39"/>
    <s v="12:35"/>
    <x v="7"/>
    <x v="1372"/>
    <x v="1"/>
    <n v="29.73"/>
    <s v="Available"/>
    <n v="56"/>
    <x v="1"/>
    <n v="0.29035364480451398"/>
    <n v="8.6300000000000008"/>
  </r>
  <r>
    <s v="SES002529"/>
    <x v="172"/>
    <s v="15:42"/>
    <s v="16:14"/>
    <x v="38"/>
    <x v="796"/>
    <x v="1"/>
    <n v="30.2"/>
    <s v="Available"/>
    <n v="32"/>
    <x v="1"/>
    <n v="0.3530011033792243"/>
    <n v="10.66"/>
  </r>
  <r>
    <s v="SES002530"/>
    <x v="164"/>
    <s v="21:08"/>
    <s v="22:09"/>
    <x v="22"/>
    <x v="577"/>
    <x v="0"/>
    <n v="142.04"/>
    <s v="Available"/>
    <n v="61"/>
    <x v="1"/>
    <n v="0.42524418367485578"/>
    <n v="60.4"/>
  </r>
  <r>
    <s v="SES002531"/>
    <x v="140"/>
    <s v="15:32"/>
    <s v="16:11"/>
    <x v="49"/>
    <x v="723"/>
    <x v="2"/>
    <n v="7.16"/>
    <s v="Available"/>
    <n v="39"/>
    <x v="1"/>
    <n v="0.26689427265940852"/>
    <n v="1.91"/>
  </r>
  <r>
    <s v="SES002532"/>
    <x v="157"/>
    <s v="00:22"/>
    <s v="01:11"/>
    <x v="22"/>
    <x v="1325"/>
    <x v="0"/>
    <n v="84.56"/>
    <s v="Available"/>
    <n v="49"/>
    <x v="1"/>
    <n v="0.56694167318708266"/>
    <n v="47.94"/>
  </r>
  <r>
    <s v="SES002533"/>
    <x v="166"/>
    <s v="14:03"/>
    <s v="14:46"/>
    <x v="49"/>
    <x v="1358"/>
    <x v="2"/>
    <n v="8.08"/>
    <s v="Available"/>
    <n v="43"/>
    <x v="1"/>
    <n v="0.196147360403188"/>
    <n v="1.58"/>
  </r>
  <r>
    <s v="SES002534"/>
    <x v="109"/>
    <s v="20:42"/>
    <s v="21:19"/>
    <x v="4"/>
    <x v="127"/>
    <x v="2"/>
    <n v="7.62"/>
    <s v="Available"/>
    <n v="37"/>
    <x v="1"/>
    <n v="0.26185837518053129"/>
    <n v="2"/>
  </r>
  <r>
    <s v="SES002535"/>
    <x v="142"/>
    <s v="19:05"/>
    <s v="19:47"/>
    <x v="50"/>
    <x v="1373"/>
    <x v="2"/>
    <n v="8.4700000000000006"/>
    <s v="Available"/>
    <n v="42"/>
    <x v="1"/>
    <n v="0.18694852249635069"/>
    <n v="1.58"/>
  </r>
  <r>
    <s v="SES002536"/>
    <x v="263"/>
    <s v="15:59"/>
    <s v="16:09"/>
    <x v="55"/>
    <x v="210"/>
    <x v="0"/>
    <n v="24.76"/>
    <s v="Available"/>
    <n v="10"/>
    <x v="1"/>
    <n v="0.54232617545201034"/>
    <n v="13.43"/>
  </r>
  <r>
    <s v="SES002537"/>
    <x v="77"/>
    <s v="09:44"/>
    <s v="10:31"/>
    <x v="2"/>
    <x v="1328"/>
    <x v="0"/>
    <n v="106.43"/>
    <s v="Available"/>
    <n v="47"/>
    <x v="1"/>
    <n v="0.55753658100465664"/>
    <n v="59.34"/>
  </r>
  <r>
    <s v="SES002538"/>
    <x v="112"/>
    <s v="14:17"/>
    <s v="15:15"/>
    <x v="20"/>
    <x v="1268"/>
    <x v="1"/>
    <n v="35.31"/>
    <s v="Available"/>
    <n v="58"/>
    <x v="1"/>
    <n v="0.3870618434901566"/>
    <n v="13.67"/>
  </r>
  <r>
    <s v="SES002539"/>
    <x v="339"/>
    <s v="16:09"/>
    <s v="16:31"/>
    <x v="20"/>
    <x v="1374"/>
    <x v="1"/>
    <n v="16.489999999999998"/>
    <s v="Available"/>
    <n v="22"/>
    <x v="1"/>
    <n v="0.4050866257919874"/>
    <n v="6.68"/>
  </r>
  <r>
    <s v="SES002540"/>
    <x v="177"/>
    <s v="23:35"/>
    <s v="00:27"/>
    <x v="9"/>
    <x v="1166"/>
    <x v="2"/>
    <n v="6.96"/>
    <s v="Available"/>
    <n v="52"/>
    <x v="1"/>
    <n v="0.23465910674068011"/>
    <n v="1.63"/>
  </r>
  <r>
    <s v="SES002541"/>
    <x v="326"/>
    <s v="17:37"/>
    <s v="18:23"/>
    <x v="37"/>
    <x v="711"/>
    <x v="1"/>
    <n v="34.979999999999997"/>
    <s v="Available"/>
    <n v="46"/>
    <x v="1"/>
    <n v="0.3683172203368173"/>
    <n v="12.88"/>
  </r>
  <r>
    <s v="SES002542"/>
    <x v="223"/>
    <s v="18:30"/>
    <s v="18:56"/>
    <x v="55"/>
    <x v="903"/>
    <x v="0"/>
    <n v="70.77"/>
    <s v="Available"/>
    <n v="26"/>
    <x v="1"/>
    <n v="0.43752644769166238"/>
    <n v="30.96"/>
  </r>
  <r>
    <s v="SES002543"/>
    <x v="183"/>
    <s v="15:30"/>
    <s v="16:05"/>
    <x v="5"/>
    <x v="1137"/>
    <x v="0"/>
    <n v="78.510000000000005"/>
    <s v="Available"/>
    <n v="35"/>
    <x v="1"/>
    <n v="0.39317332960951962"/>
    <n v="30.87"/>
  </r>
  <r>
    <s v="SES002544"/>
    <x v="337"/>
    <s v="11:30"/>
    <s v="12:00"/>
    <x v="34"/>
    <x v="679"/>
    <x v="0"/>
    <n v="56.65"/>
    <s v="Available"/>
    <n v="30"/>
    <x v="1"/>
    <n v="0.47026030997030932"/>
    <n v="26.64"/>
  </r>
  <r>
    <s v="SES002545"/>
    <x v="162"/>
    <s v="19:19"/>
    <s v="20:03"/>
    <x v="50"/>
    <x v="1089"/>
    <x v="2"/>
    <n v="9.5399999999999991"/>
    <s v="Available"/>
    <n v="44"/>
    <x v="1"/>
    <n v="0.28556368997209841"/>
    <n v="2.72"/>
  </r>
  <r>
    <s v="SES002546"/>
    <x v="361"/>
    <s v="15:30"/>
    <s v="16:13"/>
    <x v="17"/>
    <x v="1375"/>
    <x v="2"/>
    <n v="11.03"/>
    <s v="Available"/>
    <n v="43"/>
    <x v="1"/>
    <n v="0.19544938210431481"/>
    <n v="2.16"/>
  </r>
  <r>
    <s v="SES002547"/>
    <x v="115"/>
    <s v="23:12"/>
    <s v="23:41"/>
    <x v="37"/>
    <x v="1376"/>
    <x v="1"/>
    <n v="21.92"/>
    <s v="Available"/>
    <n v="29"/>
    <x v="1"/>
    <n v="0.34952977475708802"/>
    <n v="7.66"/>
  </r>
  <r>
    <s v="SES002548"/>
    <x v="228"/>
    <s v="14:41"/>
    <s v="15:38"/>
    <x v="53"/>
    <x v="649"/>
    <x v="2"/>
    <n v="12.02"/>
    <s v="Available"/>
    <n v="57"/>
    <x v="1"/>
    <n v="0.2735981283622827"/>
    <n v="3.29"/>
  </r>
  <r>
    <s v="SES002549"/>
    <x v="358"/>
    <s v="05:29"/>
    <s v="06:23"/>
    <x v="18"/>
    <x v="1377"/>
    <x v="2"/>
    <n v="5.68"/>
    <s v="Available"/>
    <n v="54"/>
    <x v="1"/>
    <n v="0.24730340470324649"/>
    <n v="1.4"/>
  </r>
  <r>
    <s v="SES002550"/>
    <x v="252"/>
    <s v="18:55"/>
    <s v="19:31"/>
    <x v="13"/>
    <x v="1378"/>
    <x v="1"/>
    <n v="28.16"/>
    <s v="Available"/>
    <n v="36"/>
    <x v="1"/>
    <n v="0.39969053101743363"/>
    <n v="11.26"/>
  </r>
  <r>
    <s v="SES002551"/>
    <x v="330"/>
    <s v="04:43"/>
    <s v="05:30"/>
    <x v="26"/>
    <x v="1048"/>
    <x v="0"/>
    <n v="112.57"/>
    <s v="Available"/>
    <n v="47"/>
    <x v="1"/>
    <n v="0.4380145766976275"/>
    <n v="49.31"/>
  </r>
  <r>
    <s v="SES002552"/>
    <x v="271"/>
    <s v="09:16"/>
    <s v="09:49"/>
    <x v="34"/>
    <x v="1080"/>
    <x v="0"/>
    <n v="98.28"/>
    <s v="Available"/>
    <n v="33"/>
    <x v="1"/>
    <n v="0.52576732565599515"/>
    <n v="51.67"/>
  </r>
  <r>
    <s v="SES002553"/>
    <x v="236"/>
    <s v="11:11"/>
    <s v="12:05"/>
    <x v="6"/>
    <x v="1239"/>
    <x v="2"/>
    <n v="6.46"/>
    <s v="Available"/>
    <n v="54"/>
    <x v="1"/>
    <n v="0.27431601426921681"/>
    <n v="1.77"/>
  </r>
  <r>
    <s v="SES002554"/>
    <x v="70"/>
    <s v="19:07"/>
    <s v="19:53"/>
    <x v="45"/>
    <x v="891"/>
    <x v="1"/>
    <n v="39.85"/>
    <s v="Available"/>
    <n v="46"/>
    <x v="2"/>
    <n v="0.3331813277448068"/>
    <n v="0"/>
  </r>
  <r>
    <s v="SES002555"/>
    <x v="317"/>
    <s v="15:19"/>
    <s v="16:08"/>
    <x v="50"/>
    <x v="655"/>
    <x v="2"/>
    <n v="11.7"/>
    <s v="Available"/>
    <n v="49"/>
    <x v="1"/>
    <n v="0.2813421455734274"/>
    <n v="3.29"/>
  </r>
  <r>
    <s v="SES002556"/>
    <x v="148"/>
    <s v="02:46"/>
    <s v="02:54"/>
    <x v="43"/>
    <x v="218"/>
    <x v="1"/>
    <n v="7.91"/>
    <s v="Available"/>
    <n v="8"/>
    <x v="1"/>
    <n v="0.33293357141397578"/>
    <n v="2.63"/>
  </r>
  <r>
    <s v="SES002557"/>
    <x v="246"/>
    <s v="17:56"/>
    <s v="18:39"/>
    <x v="28"/>
    <x v="480"/>
    <x v="2"/>
    <n v="7.22"/>
    <s v="Available"/>
    <n v="43"/>
    <x v="1"/>
    <n v="0.21839090811152129"/>
    <n v="1.58"/>
  </r>
  <r>
    <s v="SES002558"/>
    <x v="181"/>
    <s v="13:45"/>
    <s v="14:34"/>
    <x v="50"/>
    <x v="683"/>
    <x v="2"/>
    <n v="8.7799999999999994"/>
    <s v="Available"/>
    <n v="49"/>
    <x v="1"/>
    <n v="0.21967269424404609"/>
    <n v="1.93"/>
  </r>
  <r>
    <s v="SES002559"/>
    <x v="229"/>
    <s v="21:30"/>
    <s v="21:43"/>
    <x v="25"/>
    <x v="239"/>
    <x v="1"/>
    <n v="13.33"/>
    <s v="Available"/>
    <n v="13"/>
    <x v="1"/>
    <n v="0.33514124333822898"/>
    <n v="4.47"/>
  </r>
  <r>
    <s v="SES002560"/>
    <x v="23"/>
    <s v="15:11"/>
    <s v="15:38"/>
    <x v="57"/>
    <x v="1379"/>
    <x v="1"/>
    <n v="20.25"/>
    <s v="Available"/>
    <n v="27"/>
    <x v="1"/>
    <n v="0.30195147017895729"/>
    <n v="6.11"/>
  </r>
  <r>
    <s v="SES002561"/>
    <x v="242"/>
    <s v="18:32"/>
    <s v="18:56"/>
    <x v="37"/>
    <x v="1380"/>
    <x v="1"/>
    <n v="13.04"/>
    <s v="Available"/>
    <n v="24"/>
    <x v="2"/>
    <n v="0.32815675659054311"/>
    <n v="0"/>
  </r>
  <r>
    <s v="SES002562"/>
    <x v="113"/>
    <s v="08:18"/>
    <s v="08:43"/>
    <x v="14"/>
    <x v="375"/>
    <x v="1"/>
    <n v="17.920000000000002"/>
    <s v="Available"/>
    <n v="25"/>
    <x v="1"/>
    <n v="0.38719195403922302"/>
    <n v="6.94"/>
  </r>
  <r>
    <s v="SES002563"/>
    <x v="54"/>
    <s v="19:37"/>
    <s v="20:24"/>
    <x v="41"/>
    <x v="647"/>
    <x v="0"/>
    <n v="157.58000000000001"/>
    <s v="Available"/>
    <n v="47"/>
    <x v="1"/>
    <n v="0.52199930687775187"/>
    <n v="82.26"/>
  </r>
  <r>
    <s v="SES002564"/>
    <x v="281"/>
    <s v="18:04"/>
    <s v="18:31"/>
    <x v="27"/>
    <x v="1356"/>
    <x v="2"/>
    <n v="3.88"/>
    <s v="Available"/>
    <n v="27"/>
    <x v="1"/>
    <n v="0.28257246877912989"/>
    <n v="1.1000000000000001"/>
  </r>
  <r>
    <s v="SES002565"/>
    <x v="89"/>
    <s v="21:38"/>
    <s v="22:19"/>
    <x v="11"/>
    <x v="1284"/>
    <x v="2"/>
    <n v="11.82"/>
    <s v="Available"/>
    <n v="41"/>
    <x v="1"/>
    <n v="0.20224500542799961"/>
    <n v="2.39"/>
  </r>
  <r>
    <s v="SES002566"/>
    <x v="323"/>
    <s v="02:40"/>
    <s v="03:37"/>
    <x v="17"/>
    <x v="50"/>
    <x v="2"/>
    <n v="8.5500000000000007"/>
    <s v="Available"/>
    <n v="57"/>
    <x v="1"/>
    <n v="0.19589312871765549"/>
    <n v="1.6748862505359545"/>
  </r>
  <r>
    <s v="SES002567"/>
    <x v="313"/>
    <s v="14:05"/>
    <s v="14:48"/>
    <x v="58"/>
    <x v="812"/>
    <x v="2"/>
    <n v="8.89"/>
    <s v="Available"/>
    <n v="43"/>
    <x v="1"/>
    <n v="0.1932834218550934"/>
    <n v="1.72"/>
  </r>
  <r>
    <s v="SES002568"/>
    <x v="272"/>
    <s v="18:46"/>
    <s v="19:18"/>
    <x v="2"/>
    <x v="941"/>
    <x v="0"/>
    <n v="53.18"/>
    <s v="Available"/>
    <n v="32"/>
    <x v="1"/>
    <n v="0.50632373468490899"/>
    <n v="26.93"/>
  </r>
  <r>
    <s v="SES002569"/>
    <x v="180"/>
    <s v="06:27"/>
    <s v="07:18"/>
    <x v="48"/>
    <x v="926"/>
    <x v="2"/>
    <n v="16.940000000000001"/>
    <s v="Available"/>
    <n v="51"/>
    <x v="1"/>
    <n v="0.1993855364396577"/>
    <n v="3.38"/>
  </r>
  <r>
    <s v="SES002570"/>
    <x v="58"/>
    <s v="13:44"/>
    <s v="14:22"/>
    <x v="35"/>
    <x v="1202"/>
    <x v="0"/>
    <n v="68.739999999999995"/>
    <s v="Available"/>
    <n v="38"/>
    <x v="1"/>
    <n v="0.49834948629469727"/>
    <n v="34.26"/>
  </r>
  <r>
    <s v="SES002571"/>
    <x v="30"/>
    <s v="22:46"/>
    <s v="22:54"/>
    <x v="0"/>
    <x v="142"/>
    <x v="1"/>
    <n v="3.95"/>
    <s v="Available"/>
    <n v="8"/>
    <x v="1"/>
    <n v="0.41043326592613638"/>
    <n v="1.62"/>
  </r>
  <r>
    <s v="SES002572"/>
    <x v="345"/>
    <s v="14:59"/>
    <s v="15:26"/>
    <x v="51"/>
    <x v="1381"/>
    <x v="1"/>
    <n v="21.45"/>
    <s v="Available"/>
    <n v="27"/>
    <x v="1"/>
    <n v="0.2843268436148671"/>
    <n v="6.1"/>
  </r>
  <r>
    <s v="SES002573"/>
    <x v="255"/>
    <s v="23:57"/>
    <s v="00:32"/>
    <x v="57"/>
    <x v="1382"/>
    <x v="2"/>
    <n v="6.19"/>
    <s v="Available"/>
    <n v="35"/>
    <x v="1"/>
    <n v="0.2194869120633538"/>
    <n v="1.36"/>
  </r>
  <r>
    <s v="SES002574"/>
    <x v="237"/>
    <s v="04:54"/>
    <s v="05:14"/>
    <x v="54"/>
    <x v="410"/>
    <x v="1"/>
    <n v="20.03"/>
    <s v="Available"/>
    <n v="20"/>
    <x v="2"/>
    <n v="0.2822701391403708"/>
    <n v="0"/>
  </r>
  <r>
    <s v="SES002575"/>
    <x v="105"/>
    <s v="18:51"/>
    <s v="19:21"/>
    <x v="29"/>
    <x v="234"/>
    <x v="1"/>
    <n v="32.159999999999997"/>
    <s v="Available"/>
    <n v="30"/>
    <x v="0"/>
    <n v="0.34389010433913347"/>
    <n v="0"/>
  </r>
  <r>
    <s v="SES002576"/>
    <x v="225"/>
    <s v="17:42"/>
    <s v="18:08"/>
    <x v="23"/>
    <x v="659"/>
    <x v="0"/>
    <n v="54.76"/>
    <s v="Available"/>
    <n v="26"/>
    <x v="1"/>
    <n v="0.55376614795218226"/>
    <n v="30.32"/>
  </r>
  <r>
    <s v="SES002577"/>
    <x v="353"/>
    <s v="15:00"/>
    <s v="15:28"/>
    <x v="2"/>
    <x v="1383"/>
    <x v="0"/>
    <n v="73.260000000000005"/>
    <s v="Available"/>
    <n v="28"/>
    <x v="1"/>
    <n v="0.43516762718851332"/>
    <n v="31.88"/>
  </r>
  <r>
    <s v="SES002578"/>
    <x v="161"/>
    <s v="22:02"/>
    <s v="23:07"/>
    <x v="24"/>
    <x v="501"/>
    <x v="2"/>
    <n v="11.17"/>
    <s v="Available"/>
    <n v="65"/>
    <x v="1"/>
    <n v="0.25964010176137242"/>
    <n v="2.9"/>
  </r>
  <r>
    <s v="SES002579"/>
    <x v="260"/>
    <s v="07:04"/>
    <s v="07:42"/>
    <x v="27"/>
    <x v="1384"/>
    <x v="2"/>
    <n v="10.87"/>
    <s v="Available"/>
    <n v="38"/>
    <x v="1"/>
    <n v="0.26001584708200121"/>
    <n v="2.83"/>
  </r>
  <r>
    <s v="SES002580"/>
    <x v="146"/>
    <s v="21:28"/>
    <s v="22:13"/>
    <x v="27"/>
    <x v="1385"/>
    <x v="2"/>
    <n v="11.72"/>
    <s v="Available"/>
    <n v="45"/>
    <x v="1"/>
    <n v="0.2179727678936898"/>
    <n v="2.5499999999999998"/>
  </r>
  <r>
    <s v="SES002581"/>
    <x v="40"/>
    <s v="18:35"/>
    <s v="19:04"/>
    <x v="56"/>
    <x v="1386"/>
    <x v="1"/>
    <n v="27.01"/>
    <s v="Available"/>
    <n v="29"/>
    <x v="1"/>
    <n v="0.32167166272864689"/>
    <n v="8.69"/>
  </r>
  <r>
    <s v="SES002582"/>
    <x v="192"/>
    <s v="09:35"/>
    <s v="10:05"/>
    <x v="13"/>
    <x v="1387"/>
    <x v="1"/>
    <n v="38.770000000000003"/>
    <s v="Available"/>
    <n v="30"/>
    <x v="1"/>
    <n v="0.37372892706328542"/>
    <n v="14.49"/>
  </r>
  <r>
    <s v="SES002583"/>
    <x v="60"/>
    <s v="21:17"/>
    <s v="22:04"/>
    <x v="11"/>
    <x v="596"/>
    <x v="2"/>
    <n v="8.39"/>
    <s v="Available"/>
    <n v="47"/>
    <x v="2"/>
    <n v="0.23762815304513901"/>
    <n v="0"/>
  </r>
  <r>
    <s v="SES002584"/>
    <x v="129"/>
    <s v="13:08"/>
    <s v="13:43"/>
    <x v="43"/>
    <x v="193"/>
    <x v="1"/>
    <n v="29.14"/>
    <s v="Available"/>
    <n v="35"/>
    <x v="1"/>
    <n v="0.30643337123626752"/>
    <n v="8.93"/>
  </r>
  <r>
    <s v="SES002585"/>
    <x v="14"/>
    <s v="19:03"/>
    <s v="19:35"/>
    <x v="53"/>
    <x v="444"/>
    <x v="0"/>
    <n v="59.31"/>
    <s v="Available"/>
    <n v="32"/>
    <x v="1"/>
    <n v="0.57258221508389373"/>
    <n v="33.96"/>
  </r>
  <r>
    <s v="SES002586"/>
    <x v="216"/>
    <s v="12:11"/>
    <s v="13:26"/>
    <x v="1"/>
    <x v="1388"/>
    <x v="2"/>
    <n v="18.329999999999998"/>
    <s v="Available"/>
    <n v="75"/>
    <x v="1"/>
    <n v="0.23177620369682411"/>
    <n v="4.25"/>
  </r>
  <r>
    <s v="SES002587"/>
    <x v="13"/>
    <s v="20:55"/>
    <s v="22:03"/>
    <x v="50"/>
    <x v="489"/>
    <x v="2"/>
    <n v="8.8699999999999992"/>
    <s v="Available"/>
    <n v="68"/>
    <x v="1"/>
    <n v="0.26356385269400118"/>
    <n v="2.34"/>
  </r>
  <r>
    <s v="SES002588"/>
    <x v="4"/>
    <s v="17:23"/>
    <s v="17:49"/>
    <x v="51"/>
    <x v="467"/>
    <x v="1"/>
    <n v="32.68"/>
    <s v="Available"/>
    <n v="26"/>
    <x v="1"/>
    <n v="0.38552760408155262"/>
    <n v="12.6"/>
  </r>
  <r>
    <s v="SES002589"/>
    <x v="60"/>
    <s v="07:19"/>
    <s v="08:24"/>
    <x v="47"/>
    <x v="13"/>
    <x v="2"/>
    <n v="7.21"/>
    <s v="Available"/>
    <n v="65"/>
    <x v="1"/>
    <n v="0.20744995225737811"/>
    <n v="1.5"/>
  </r>
  <r>
    <s v="SES002590"/>
    <x v="312"/>
    <s v="17:02"/>
    <s v="17:10"/>
    <x v="15"/>
    <x v="737"/>
    <x v="1"/>
    <n v="8.76"/>
    <s v="Available"/>
    <n v="8"/>
    <x v="1"/>
    <n v="0.4135081897512663"/>
    <n v="3.62"/>
  </r>
  <r>
    <s v="SES002591"/>
    <x v="53"/>
    <s v="08:05"/>
    <s v="08:25"/>
    <x v="1"/>
    <x v="744"/>
    <x v="1"/>
    <n v="20.66"/>
    <s v="Available"/>
    <n v="20"/>
    <x v="1"/>
    <n v="0.40446813884355698"/>
    <n v="8.36"/>
  </r>
  <r>
    <s v="SES002592"/>
    <x v="293"/>
    <s v="13:49"/>
    <s v="14:07"/>
    <x v="32"/>
    <x v="1106"/>
    <x v="1"/>
    <n v="17.440000000000001"/>
    <s v="Available"/>
    <n v="18"/>
    <x v="0"/>
    <n v="0.40261707858103257"/>
    <n v="0"/>
  </r>
  <r>
    <s v="SES002593"/>
    <x v="183"/>
    <s v="07:22"/>
    <s v="07:51"/>
    <x v="49"/>
    <x v="1389"/>
    <x v="2"/>
    <n v="8.56"/>
    <s v="Available"/>
    <n v="29"/>
    <x v="1"/>
    <n v="0.22419328368598629"/>
    <n v="1.92"/>
  </r>
  <r>
    <s v="SES002594"/>
    <x v="109"/>
    <s v="01:43"/>
    <s v="02:26"/>
    <x v="41"/>
    <x v="1185"/>
    <x v="0"/>
    <n v="111.85"/>
    <s v="Available"/>
    <n v="43"/>
    <x v="1"/>
    <n v="0.39987155185291579"/>
    <n v="44.73"/>
  </r>
  <r>
    <s v="SES002595"/>
    <x v="292"/>
    <s v="08:01"/>
    <s v="08:28"/>
    <x v="46"/>
    <x v="53"/>
    <x v="0"/>
    <n v="37.97"/>
    <s v="Available"/>
    <n v="27"/>
    <x v="1"/>
    <n v="0.46106053846905132"/>
    <n v="17.510000000000002"/>
  </r>
  <r>
    <s v="SES002596"/>
    <x v="317"/>
    <s v="16:47"/>
    <s v="17:40"/>
    <x v="33"/>
    <x v="1202"/>
    <x v="2"/>
    <n v="8.73"/>
    <s v="Available"/>
    <n v="53"/>
    <x v="1"/>
    <n v="0.20889513700606899"/>
    <n v="1.82"/>
  </r>
  <r>
    <s v="SES002597"/>
    <x v="8"/>
    <s v="15:57"/>
    <s v="16:39"/>
    <x v="47"/>
    <x v="1195"/>
    <x v="2"/>
    <n v="8.14"/>
    <s v="Available"/>
    <n v="42"/>
    <x v="1"/>
    <n v="0.2266696373410467"/>
    <n v="1.85"/>
  </r>
  <r>
    <s v="SES002598"/>
    <x v="243"/>
    <s v="15:20"/>
    <s v="15:42"/>
    <x v="49"/>
    <x v="1390"/>
    <x v="1"/>
    <n v="15.23"/>
    <s v="Available"/>
    <n v="22"/>
    <x v="1"/>
    <n v="0.31916922730432118"/>
    <n v="4.8600000000000003"/>
  </r>
  <r>
    <s v="SES002599"/>
    <x v="190"/>
    <s v="09:39"/>
    <s v="10:33"/>
    <x v="12"/>
    <x v="817"/>
    <x v="2"/>
    <n v="9.7799999999999994"/>
    <s v="Available"/>
    <n v="54"/>
    <x v="1"/>
    <n v="0.2609738680503394"/>
    <n v="2.5499999999999998"/>
  </r>
  <r>
    <s v="SES002600"/>
    <x v="87"/>
    <s v="18:38"/>
    <s v="19:19"/>
    <x v="28"/>
    <x v="802"/>
    <x v="2"/>
    <n v="6.23"/>
    <s v="Available"/>
    <n v="41"/>
    <x v="1"/>
    <n v="0.20717451793894989"/>
    <n v="1.29"/>
  </r>
  <r>
    <s v="SES002601"/>
    <x v="26"/>
    <s v="18:56"/>
    <s v="20:05"/>
    <x v="45"/>
    <x v="1322"/>
    <x v="2"/>
    <n v="20.28"/>
    <s v="Available"/>
    <n v="69"/>
    <x v="1"/>
    <n v="0.22518782633350409"/>
    <n v="4.57"/>
  </r>
  <r>
    <s v="SES002602"/>
    <x v="133"/>
    <s v="11:20"/>
    <s v="11:49"/>
    <x v="13"/>
    <x v="189"/>
    <x v="1"/>
    <n v="27.11"/>
    <s v="Available"/>
    <n v="29"/>
    <x v="1"/>
    <n v="0.32832217775285921"/>
    <n v="8.9"/>
  </r>
  <r>
    <s v="SES002603"/>
    <x v="363"/>
    <s v="20:58"/>
    <s v="21:43"/>
    <x v="29"/>
    <x v="871"/>
    <x v="1"/>
    <n v="32.39"/>
    <s v="Available"/>
    <n v="45"/>
    <x v="1"/>
    <n v="0.31710953293800309"/>
    <n v="10.27"/>
  </r>
  <r>
    <s v="SES002604"/>
    <x v="335"/>
    <s v="17:14"/>
    <s v="17:39"/>
    <x v="37"/>
    <x v="855"/>
    <x v="1"/>
    <n v="15.99"/>
    <s v="Available"/>
    <n v="25"/>
    <x v="1"/>
    <n v="0.30053132740667038"/>
    <n v="4.8099999999999996"/>
  </r>
  <r>
    <s v="SES002605"/>
    <x v="290"/>
    <s v="18:58"/>
    <s v="19:43"/>
    <x v="4"/>
    <x v="555"/>
    <x v="2"/>
    <n v="6.39"/>
    <s v="Available"/>
    <n v="45"/>
    <x v="1"/>
    <n v="0.21158826572295"/>
    <n v="1.35"/>
  </r>
  <r>
    <s v="SES002606"/>
    <x v="2"/>
    <s v="09:25"/>
    <s v="10:21"/>
    <x v="41"/>
    <x v="616"/>
    <x v="0"/>
    <n v="127.41"/>
    <s v="Available"/>
    <n v="56"/>
    <x v="1"/>
    <n v="0.45265734502192168"/>
    <n v="57.67"/>
  </r>
  <r>
    <s v="SES002607"/>
    <x v="340"/>
    <s v="00:07"/>
    <s v="00:59"/>
    <x v="13"/>
    <x v="1391"/>
    <x v="1"/>
    <n v="50.4"/>
    <s v="Available"/>
    <n v="52"/>
    <x v="1"/>
    <n v="0.30964475604017577"/>
    <n v="15.61"/>
  </r>
  <r>
    <s v="SES002608"/>
    <x v="5"/>
    <s v="20:48"/>
    <s v="22:04"/>
    <x v="50"/>
    <x v="107"/>
    <x v="2"/>
    <n v="19.760000000000002"/>
    <s v="Available"/>
    <n v="76"/>
    <x v="1"/>
    <n v="0.19392725640744471"/>
    <n v="3.83"/>
  </r>
  <r>
    <s v="SES002609"/>
    <x v="355"/>
    <s v="20:25"/>
    <s v="20:56"/>
    <x v="33"/>
    <x v="830"/>
    <x v="2"/>
    <n v="5.05"/>
    <s v="Available"/>
    <n v="31"/>
    <x v="1"/>
    <n v="0.25334108970253288"/>
    <n v="1.28"/>
  </r>
  <r>
    <s v="SES002610"/>
    <x v="294"/>
    <s v="07:52"/>
    <s v="08:12"/>
    <x v="45"/>
    <x v="1110"/>
    <x v="1"/>
    <n v="14.44"/>
    <s v="Available"/>
    <n v="20"/>
    <x v="1"/>
    <n v="0.40535819698306458"/>
    <n v="5.85"/>
  </r>
  <r>
    <s v="SES002611"/>
    <x v="167"/>
    <s v="12:51"/>
    <s v="13:31"/>
    <x v="52"/>
    <x v="323"/>
    <x v="2"/>
    <n v="10.3"/>
    <s v="Available"/>
    <n v="40"/>
    <x v="1"/>
    <n v="0.28132817975421681"/>
    <n v="2.8976802514684334"/>
  </r>
  <r>
    <s v="SES002612"/>
    <x v="151"/>
    <s v="18:38"/>
    <s v="19:08"/>
    <x v="32"/>
    <x v="575"/>
    <x v="1"/>
    <n v="28.88"/>
    <s v="Available"/>
    <n v="30"/>
    <x v="1"/>
    <n v="0.38075355516247522"/>
    <n v="11"/>
  </r>
  <r>
    <s v="SES002613"/>
    <x v="97"/>
    <s v="18:03"/>
    <s v="18:29"/>
    <x v="36"/>
    <x v="630"/>
    <x v="0"/>
    <n v="53.24"/>
    <s v="Available"/>
    <n v="26"/>
    <x v="1"/>
    <n v="0.5036207094367523"/>
    <n v="26.81"/>
  </r>
  <r>
    <s v="SES002614"/>
    <x v="155"/>
    <s v="20:49"/>
    <s v="20:57"/>
    <x v="39"/>
    <x v="279"/>
    <x v="1"/>
    <n v="8.84"/>
    <s v="Available"/>
    <n v="8"/>
    <x v="1"/>
    <n v="0.35574652595483008"/>
    <n v="3.14"/>
  </r>
  <r>
    <s v="SES002615"/>
    <x v="268"/>
    <s v="07:14"/>
    <s v="07:30"/>
    <x v="41"/>
    <x v="170"/>
    <x v="0"/>
    <n v="24.89"/>
    <s v="Available"/>
    <n v="16"/>
    <x v="1"/>
    <n v="0.46639321820601021"/>
    <n v="11.61"/>
  </r>
  <r>
    <s v="SES002616"/>
    <x v="267"/>
    <s v="13:56"/>
    <s v="14:35"/>
    <x v="53"/>
    <x v="657"/>
    <x v="2"/>
    <n v="7.92"/>
    <s v="Available"/>
    <n v="39"/>
    <x v="1"/>
    <n v="0.26387540487572048"/>
    <n v="2.09"/>
  </r>
  <r>
    <s v="SES002617"/>
    <x v="189"/>
    <s v="06:21"/>
    <s v="07:06"/>
    <x v="16"/>
    <x v="983"/>
    <x v="2"/>
    <n v="7.5"/>
    <s v="Available"/>
    <n v="45"/>
    <x v="1"/>
    <n v="0.28069685349416862"/>
    <n v="2.11"/>
  </r>
  <r>
    <s v="SES002618"/>
    <x v="284"/>
    <s v="12:33"/>
    <s v="12:55"/>
    <x v="14"/>
    <x v="105"/>
    <x v="1"/>
    <n v="17.45"/>
    <s v="Available"/>
    <n v="22"/>
    <x v="1"/>
    <n v="0.28512576406913509"/>
    <n v="4.9800000000000004"/>
  </r>
  <r>
    <s v="SES002619"/>
    <x v="73"/>
    <s v="00:29"/>
    <s v="01:34"/>
    <x v="42"/>
    <x v="394"/>
    <x v="2"/>
    <n v="9.25"/>
    <s v="Available"/>
    <n v="65"/>
    <x v="1"/>
    <n v="0.23340353677220729"/>
    <n v="2.16"/>
  </r>
  <r>
    <s v="SES002620"/>
    <x v="316"/>
    <s v="21:00"/>
    <s v="22:03"/>
    <x v="10"/>
    <x v="1294"/>
    <x v="2"/>
    <n v="5.87"/>
    <s v="Available"/>
    <n v="63"/>
    <x v="1"/>
    <n v="0.23588553683835539"/>
    <n v="1.38"/>
  </r>
  <r>
    <s v="SES002621"/>
    <x v="217"/>
    <s v="16:25"/>
    <s v="16:33"/>
    <x v="0"/>
    <x v="1234"/>
    <x v="0"/>
    <n v="18.670000000000002"/>
    <s v="Available"/>
    <n v="8"/>
    <x v="1"/>
    <n v="0.53939531418431153"/>
    <n v="10.07"/>
  </r>
  <r>
    <s v="SES002622"/>
    <x v="355"/>
    <s v="20:06"/>
    <s v="20:42"/>
    <x v="54"/>
    <x v="839"/>
    <x v="1"/>
    <n v="32.97"/>
    <s v="Available"/>
    <n v="36"/>
    <x v="1"/>
    <n v="0.40704198302478328"/>
    <n v="13.42"/>
  </r>
  <r>
    <s v="SES002623"/>
    <x v="162"/>
    <s v="05:01"/>
    <s v="05:35"/>
    <x v="42"/>
    <x v="76"/>
    <x v="1"/>
    <n v="26.55"/>
    <s v="Available"/>
    <n v="34"/>
    <x v="1"/>
    <n v="0.31558696705092582"/>
    <n v="8.3800000000000008"/>
  </r>
  <r>
    <s v="SES002624"/>
    <x v="342"/>
    <s v="08:59"/>
    <s v="09:38"/>
    <x v="2"/>
    <x v="1090"/>
    <x v="0"/>
    <n v="95.44"/>
    <s v="Available"/>
    <n v="39"/>
    <x v="1"/>
    <n v="0.42949416333864138"/>
    <n v="40.99"/>
  </r>
  <r>
    <s v="SES002625"/>
    <x v="49"/>
    <s v="09:40"/>
    <s v="10:08"/>
    <x v="27"/>
    <x v="1104"/>
    <x v="1"/>
    <n v="28.54"/>
    <s v="Available"/>
    <n v="28"/>
    <x v="1"/>
    <n v="0.30495325965704678"/>
    <n v="8.6999999999999993"/>
  </r>
  <r>
    <s v="SES002626"/>
    <x v="135"/>
    <s v="12:48"/>
    <s v="13:23"/>
    <x v="42"/>
    <x v="510"/>
    <x v="0"/>
    <n v="100.13"/>
    <s v="Available"/>
    <n v="35"/>
    <x v="2"/>
    <n v="0.56527601101773872"/>
    <n v="0"/>
  </r>
  <r>
    <s v="SES002627"/>
    <x v="243"/>
    <s v="19:38"/>
    <s v="20:34"/>
    <x v="48"/>
    <x v="211"/>
    <x v="2"/>
    <n v="5.61"/>
    <s v="Available"/>
    <n v="56"/>
    <x v="1"/>
    <n v="0.22963425746653271"/>
    <n v="1.29"/>
  </r>
  <r>
    <s v="SES002628"/>
    <x v="119"/>
    <s v="12:29"/>
    <s v="12:51"/>
    <x v="30"/>
    <x v="335"/>
    <x v="0"/>
    <n v="60.73"/>
    <s v="Available"/>
    <n v="22"/>
    <x v="2"/>
    <n v="0.44810968788403083"/>
    <n v="0"/>
  </r>
  <r>
    <s v="SES002629"/>
    <x v="132"/>
    <s v="08:17"/>
    <s v="08:47"/>
    <x v="0"/>
    <x v="1392"/>
    <x v="0"/>
    <n v="53.36"/>
    <s v="Available"/>
    <n v="30"/>
    <x v="1"/>
    <n v="0.47342235341109712"/>
    <n v="25.26"/>
  </r>
  <r>
    <s v="SES002630"/>
    <x v="285"/>
    <s v="05:29"/>
    <s v="06:06"/>
    <x v="21"/>
    <x v="1393"/>
    <x v="1"/>
    <n v="34.229999999999997"/>
    <s v="Available"/>
    <n v="37"/>
    <x v="1"/>
    <n v="0.40335426251348439"/>
    <n v="13.81"/>
  </r>
  <r>
    <s v="SES002631"/>
    <x v="336"/>
    <s v="05:56"/>
    <s v="06:32"/>
    <x v="7"/>
    <x v="467"/>
    <x v="1"/>
    <n v="26.75"/>
    <s v="Available"/>
    <n v="36"/>
    <x v="1"/>
    <n v="0.34810917833681598"/>
    <n v="9.31"/>
  </r>
  <r>
    <s v="SES002632"/>
    <x v="105"/>
    <s v="19:40"/>
    <s v="20:18"/>
    <x v="57"/>
    <x v="485"/>
    <x v="1"/>
    <n v="34.69"/>
    <s v="Available"/>
    <n v="38"/>
    <x v="1"/>
    <n v="0.37674617436298291"/>
    <n v="13.07"/>
  </r>
  <r>
    <s v="SES002633"/>
    <x v="62"/>
    <s v="14:52"/>
    <s v="15:15"/>
    <x v="2"/>
    <x v="431"/>
    <x v="0"/>
    <n v="43.57"/>
    <s v="Available"/>
    <n v="23"/>
    <x v="1"/>
    <n v="0.39692367704695181"/>
    <n v="17.29"/>
  </r>
  <r>
    <s v="SES002634"/>
    <x v="325"/>
    <s v="18:30"/>
    <s v="18:51"/>
    <x v="15"/>
    <x v="457"/>
    <x v="1"/>
    <n v="20.09"/>
    <s v="Available"/>
    <n v="21"/>
    <x v="1"/>
    <n v="0.34270370627594632"/>
    <n v="6.88"/>
  </r>
  <r>
    <s v="SES002635"/>
    <x v="54"/>
    <s v="18:48"/>
    <s v="19:37"/>
    <x v="52"/>
    <x v="1394"/>
    <x v="2"/>
    <n v="4.49"/>
    <s v="Available"/>
    <n v="49"/>
    <x v="1"/>
    <n v="0.23738305515106081"/>
    <n v="1.07"/>
  </r>
  <r>
    <s v="SES002636"/>
    <x v="95"/>
    <s v="07:27"/>
    <s v="07:59"/>
    <x v="38"/>
    <x v="163"/>
    <x v="1"/>
    <n v="21.37"/>
    <s v="Available"/>
    <n v="32"/>
    <x v="1"/>
    <n v="0.28584550464197478"/>
    <n v="6.11"/>
  </r>
  <r>
    <s v="SES002637"/>
    <x v="173"/>
    <s v="07:36"/>
    <s v="07:58"/>
    <x v="0"/>
    <x v="699"/>
    <x v="0"/>
    <n v="39.869999999999997"/>
    <s v="Available"/>
    <n v="22"/>
    <x v="1"/>
    <n v="0.57584390204544378"/>
    <n v="22.96"/>
  </r>
  <r>
    <s v="SES002638"/>
    <x v="355"/>
    <s v="19:40"/>
    <s v="20:16"/>
    <x v="5"/>
    <x v="1395"/>
    <x v="2"/>
    <n v="3.04"/>
    <s v="Available"/>
    <n v="36"/>
    <x v="1"/>
    <n v="0.24150874906699099"/>
    <n v="0.73"/>
  </r>
  <r>
    <s v="SES002639"/>
    <x v="81"/>
    <s v="18:35"/>
    <s v="19:44"/>
    <x v="55"/>
    <x v="646"/>
    <x v="2"/>
    <n v="6.84"/>
    <s v="Available"/>
    <n v="69"/>
    <x v="1"/>
    <n v="0.23845646418852029"/>
    <n v="1.63"/>
  </r>
  <r>
    <s v="SES002640"/>
    <x v="327"/>
    <s v="12:04"/>
    <s v="13:09"/>
    <x v="24"/>
    <x v="1082"/>
    <x v="2"/>
    <n v="7.52"/>
    <s v="Available"/>
    <n v="65"/>
    <x v="1"/>
    <n v="0.22108273190426431"/>
    <n v="1.66"/>
  </r>
  <r>
    <s v="SES002641"/>
    <x v="243"/>
    <s v="05:08"/>
    <s v="06:02"/>
    <x v="43"/>
    <x v="474"/>
    <x v="1"/>
    <n v="30.16"/>
    <s v="Available"/>
    <n v="54"/>
    <x v="1"/>
    <n v="0.30750673691296743"/>
    <n v="9.27"/>
  </r>
  <r>
    <s v="SES002642"/>
    <x v="255"/>
    <s v="00:03"/>
    <s v="00:47"/>
    <x v="9"/>
    <x v="26"/>
    <x v="2"/>
    <n v="5.79"/>
    <s v="Available"/>
    <n v="44"/>
    <x v="1"/>
    <n v="0.19848991974684421"/>
    <n v="1.1499999999999999"/>
  </r>
  <r>
    <s v="SES002643"/>
    <x v="50"/>
    <s v="10:52"/>
    <s v="11:24"/>
    <x v="15"/>
    <x v="1000"/>
    <x v="1"/>
    <n v="31.48"/>
    <s v="Available"/>
    <n v="32"/>
    <x v="1"/>
    <n v="0.35367061666128402"/>
    <n v="11.13"/>
  </r>
  <r>
    <s v="SES002644"/>
    <x v="180"/>
    <s v="00:38"/>
    <s v="01:20"/>
    <x v="30"/>
    <x v="1396"/>
    <x v="2"/>
    <n v="6.9"/>
    <s v="Available"/>
    <n v="42"/>
    <x v="1"/>
    <n v="0.27941788716570798"/>
    <n v="1.93"/>
  </r>
  <r>
    <s v="SES002645"/>
    <x v="105"/>
    <s v="08:00"/>
    <s v="09:04"/>
    <x v="6"/>
    <x v="50"/>
    <x v="2"/>
    <n v="18.100000000000001"/>
    <s v="Available"/>
    <n v="64"/>
    <x v="1"/>
    <n v="0.18263512297345449"/>
    <n v="3.31"/>
  </r>
  <r>
    <s v="SES002646"/>
    <x v="160"/>
    <s v="13:22"/>
    <s v="14:07"/>
    <x v="11"/>
    <x v="1377"/>
    <x v="2"/>
    <n v="8.0299999999999994"/>
    <s v="Available"/>
    <n v="45"/>
    <x v="1"/>
    <n v="0.2146942519085687"/>
    <n v="1.72"/>
  </r>
  <r>
    <s v="SES002647"/>
    <x v="19"/>
    <s v="06:30"/>
    <s v="06:38"/>
    <x v="21"/>
    <x v="1292"/>
    <x v="1"/>
    <n v="8.56"/>
    <s v="Available"/>
    <n v="8"/>
    <x v="1"/>
    <n v="0.41417792947340892"/>
    <n v="3.55"/>
  </r>
  <r>
    <s v="SES002648"/>
    <x v="8"/>
    <s v="06:44"/>
    <s v="07:34"/>
    <x v="4"/>
    <x v="91"/>
    <x v="2"/>
    <n v="11.06"/>
    <s v="Available"/>
    <n v="50"/>
    <x v="1"/>
    <n v="0.2207973643653881"/>
    <n v="2.44"/>
  </r>
  <r>
    <s v="SES002649"/>
    <x v="164"/>
    <s v="21:47"/>
    <s v="22:27"/>
    <x v="31"/>
    <x v="1179"/>
    <x v="2"/>
    <n v="11.93"/>
    <s v="Available"/>
    <n v="40"/>
    <x v="1"/>
    <n v="0.2460007158501552"/>
    <n v="2.93"/>
  </r>
  <r>
    <s v="SES002650"/>
    <x v="29"/>
    <s v="17:18"/>
    <s v="17:41"/>
    <x v="43"/>
    <x v="1397"/>
    <x v="1"/>
    <n v="21.01"/>
    <s v="Available"/>
    <n v="23"/>
    <x v="1"/>
    <n v="0.40355758014791038"/>
    <n v="8.48"/>
  </r>
  <r>
    <s v="SES002651"/>
    <x v="86"/>
    <s v="21:39"/>
    <s v="22:02"/>
    <x v="9"/>
    <x v="246"/>
    <x v="2"/>
    <n v="3.2"/>
    <s v="Available"/>
    <n v="23"/>
    <x v="1"/>
    <n v="0.18416050355035779"/>
    <n v="0.59"/>
  </r>
  <r>
    <s v="SES002652"/>
    <x v="318"/>
    <s v="11:45"/>
    <s v="12:40"/>
    <x v="51"/>
    <x v="360"/>
    <x v="1"/>
    <n v="60.48"/>
    <s v="Available"/>
    <n v="55"/>
    <x v="1"/>
    <n v="0.36997503035856932"/>
    <n v="22.38"/>
  </r>
  <r>
    <s v="SES002653"/>
    <x v="26"/>
    <s v="18:49"/>
    <s v="19:37"/>
    <x v="43"/>
    <x v="1297"/>
    <x v="0"/>
    <n v="83.08"/>
    <s v="Available"/>
    <n v="48"/>
    <x v="1"/>
    <n v="0.43478745170442978"/>
    <n v="36.119999999999997"/>
  </r>
  <r>
    <s v="SES002654"/>
    <x v="137"/>
    <s v="08:33"/>
    <s v="09:10"/>
    <x v="51"/>
    <x v="886"/>
    <x v="1"/>
    <n v="35.479999999999997"/>
    <s v="Available"/>
    <n v="37"/>
    <x v="1"/>
    <n v="0.28141408432345211"/>
    <n v="9.98"/>
  </r>
  <r>
    <s v="SES002655"/>
    <x v="215"/>
    <s v="17:34"/>
    <s v="18:06"/>
    <x v="55"/>
    <x v="1398"/>
    <x v="0"/>
    <n v="57.17"/>
    <s v="Available"/>
    <n v="32"/>
    <x v="1"/>
    <n v="0.46290976373234188"/>
    <n v="26.46"/>
  </r>
  <r>
    <s v="SES002656"/>
    <x v="115"/>
    <s v="07:41"/>
    <s v="07:57"/>
    <x v="4"/>
    <x v="268"/>
    <x v="0"/>
    <n v="35.08"/>
    <s v="Available"/>
    <n v="16"/>
    <x v="1"/>
    <n v="0.47018291430876419"/>
    <n v="16.489999999999998"/>
  </r>
  <r>
    <s v="SES002657"/>
    <x v="219"/>
    <s v="00:07"/>
    <s v="00:51"/>
    <x v="8"/>
    <x v="1393"/>
    <x v="2"/>
    <n v="7.81"/>
    <s v="Available"/>
    <n v="44"/>
    <x v="1"/>
    <n v="0.27354226251018782"/>
    <n v="2.14"/>
  </r>
  <r>
    <s v="SES002658"/>
    <x v="26"/>
    <s v="21:40"/>
    <s v="22:18"/>
    <x v="29"/>
    <x v="471"/>
    <x v="1"/>
    <n v="22.08"/>
    <s v="Available"/>
    <n v="38"/>
    <x v="1"/>
    <n v="0.32488598215432529"/>
    <n v="7.17"/>
  </r>
  <r>
    <s v="SES002659"/>
    <x v="334"/>
    <s v="16:10"/>
    <s v="16:58"/>
    <x v="9"/>
    <x v="953"/>
    <x v="2"/>
    <n v="11.81"/>
    <s v="Available"/>
    <n v="48"/>
    <x v="1"/>
    <n v="0.1975299819278255"/>
    <n v="2.33"/>
  </r>
  <r>
    <s v="SES002660"/>
    <x v="245"/>
    <s v="21:21"/>
    <s v="21:37"/>
    <x v="57"/>
    <x v="142"/>
    <x v="1"/>
    <n v="12.19"/>
    <s v="Available"/>
    <n v="16"/>
    <x v="1"/>
    <n v="0.34910830373306501"/>
    <n v="4.26"/>
  </r>
  <r>
    <s v="SES002661"/>
    <x v="355"/>
    <s v="11:21"/>
    <s v="12:06"/>
    <x v="40"/>
    <x v="12"/>
    <x v="1"/>
    <n v="31.35"/>
    <s v="Available"/>
    <n v="45"/>
    <x v="1"/>
    <n v="0.38142464701966011"/>
    <n v="11.96"/>
  </r>
  <r>
    <s v="SES002662"/>
    <x v="205"/>
    <s v="11:50"/>
    <s v="12:22"/>
    <x v="20"/>
    <x v="942"/>
    <x v="1"/>
    <n v="29.61"/>
    <s v="Available"/>
    <n v="32"/>
    <x v="1"/>
    <n v="0.36561262498373442"/>
    <n v="10.83"/>
  </r>
  <r>
    <s v="SES002663"/>
    <x v="0"/>
    <s v="13:29"/>
    <s v="14:31"/>
    <x v="8"/>
    <x v="414"/>
    <x v="2"/>
    <n v="10.65"/>
    <s v="Available"/>
    <n v="62"/>
    <x v="1"/>
    <n v="0.1868210581303158"/>
    <n v="1.99"/>
  </r>
  <r>
    <s v="SES002664"/>
    <x v="364"/>
    <s v="18:55"/>
    <s v="19:52"/>
    <x v="18"/>
    <x v="98"/>
    <x v="2"/>
    <n v="11.87"/>
    <s v="Available"/>
    <n v="57"/>
    <x v="1"/>
    <n v="0.23045807163548601"/>
    <n v="2.74"/>
  </r>
  <r>
    <s v="SES002665"/>
    <x v="202"/>
    <s v="16:04"/>
    <s v="16:38"/>
    <x v="47"/>
    <x v="1189"/>
    <x v="2"/>
    <n v="6.56"/>
    <s v="Available"/>
    <n v="34"/>
    <x v="1"/>
    <n v="0.2461044789325913"/>
    <n v="1.61"/>
  </r>
  <r>
    <s v="SES002666"/>
    <x v="170"/>
    <s v="21:29"/>
    <s v="21:37"/>
    <x v="41"/>
    <x v="335"/>
    <x v="0"/>
    <n v="10.86"/>
    <s v="Available"/>
    <n v="8"/>
    <x v="1"/>
    <n v="0.42821695783548502"/>
    <n v="4.6500000000000004"/>
  </r>
  <r>
    <s v="SES002667"/>
    <x v="22"/>
    <s v="01:36"/>
    <s v="01:55"/>
    <x v="7"/>
    <x v="824"/>
    <x v="1"/>
    <n v="13.66"/>
    <s v="Available"/>
    <n v="19"/>
    <x v="1"/>
    <n v="0.28845267026603733"/>
    <n v="3.94"/>
  </r>
  <r>
    <s v="SES002668"/>
    <x v="101"/>
    <s v="18:37"/>
    <s v="19:13"/>
    <x v="8"/>
    <x v="1337"/>
    <x v="2"/>
    <n v="8.1999999999999993"/>
    <s v="Available"/>
    <n v="36"/>
    <x v="1"/>
    <n v="0.19318035011557341"/>
    <n v="1.58"/>
  </r>
  <r>
    <s v="SES002669"/>
    <x v="214"/>
    <s v="11:40"/>
    <s v="12:00"/>
    <x v="29"/>
    <x v="742"/>
    <x v="0"/>
    <n v="26.71"/>
    <s v="Available"/>
    <n v="20"/>
    <x v="1"/>
    <n v="0.46127860547670391"/>
    <n v="12.32"/>
  </r>
  <r>
    <s v="SES002670"/>
    <x v="162"/>
    <s v="08:15"/>
    <s v="09:06"/>
    <x v="43"/>
    <x v="471"/>
    <x v="1"/>
    <n v="40.96"/>
    <s v="Available"/>
    <n v="51"/>
    <x v="1"/>
    <n v="0.40892977371452699"/>
    <n v="16.75"/>
  </r>
  <r>
    <s v="SES002671"/>
    <x v="239"/>
    <s v="15:59"/>
    <s v="17:04"/>
    <x v="1"/>
    <x v="853"/>
    <x v="1"/>
    <n v="57.22"/>
    <s v="Available"/>
    <n v="65"/>
    <x v="1"/>
    <n v="0.28313969369811393"/>
    <n v="16.2"/>
  </r>
  <r>
    <s v="SES002672"/>
    <x v="293"/>
    <s v="15:22"/>
    <s v="15:51"/>
    <x v="45"/>
    <x v="997"/>
    <x v="2"/>
    <n v="4.22"/>
    <s v="Available"/>
    <n v="29"/>
    <x v="1"/>
    <n v="0.21468973601508001"/>
    <n v="0.91"/>
  </r>
  <r>
    <s v="SES002673"/>
    <x v="239"/>
    <s v="07:41"/>
    <s v="08:14"/>
    <x v="26"/>
    <x v="1399"/>
    <x v="0"/>
    <n v="102.7"/>
    <s v="Available"/>
    <n v="33"/>
    <x v="1"/>
    <n v="0.51548384336570896"/>
    <n v="52.94"/>
  </r>
  <r>
    <s v="SES002674"/>
    <x v="172"/>
    <s v="08:20"/>
    <s v="08:54"/>
    <x v="35"/>
    <x v="160"/>
    <x v="1"/>
    <n v="22.9"/>
    <s v="Available"/>
    <n v="34"/>
    <x v="1"/>
    <n v="0.32729566436921209"/>
    <n v="7.5"/>
  </r>
  <r>
    <s v="SES002675"/>
    <x v="233"/>
    <s v="13:28"/>
    <s v="14:09"/>
    <x v="53"/>
    <x v="1400"/>
    <x v="0"/>
    <n v="66.66"/>
    <s v="Available"/>
    <n v="41"/>
    <x v="1"/>
    <n v="0.38042390291156208"/>
    <n v="25.36"/>
  </r>
  <r>
    <s v="SES002676"/>
    <x v="56"/>
    <s v="13:09"/>
    <s v="13:29"/>
    <x v="56"/>
    <x v="1401"/>
    <x v="1"/>
    <n v="10.29"/>
    <s v="Available"/>
    <n v="20"/>
    <x v="1"/>
    <n v="0.29395771202229498"/>
    <n v="3.02"/>
  </r>
  <r>
    <s v="SES002677"/>
    <x v="337"/>
    <s v="10:58"/>
    <s v="12:21"/>
    <x v="11"/>
    <x v="251"/>
    <x v="2"/>
    <n v="17.440000000000001"/>
    <s v="Available"/>
    <n v="83"/>
    <x v="1"/>
    <n v="0.21398060691197349"/>
    <n v="3.73"/>
  </r>
  <r>
    <s v="SES002678"/>
    <x v="263"/>
    <s v="07:53"/>
    <s v="08:30"/>
    <x v="23"/>
    <x v="319"/>
    <x v="0"/>
    <n v="70.39"/>
    <s v="Available"/>
    <n v="37"/>
    <x v="1"/>
    <n v="0.49742501228137143"/>
    <n v="35.01"/>
  </r>
  <r>
    <s v="SES002679"/>
    <x v="271"/>
    <s v="00:05"/>
    <s v="00:30"/>
    <x v="25"/>
    <x v="868"/>
    <x v="2"/>
    <n v="5.34"/>
    <s v="Available"/>
    <n v="25"/>
    <x v="1"/>
    <n v="0.28640039667774408"/>
    <n v="1.53"/>
  </r>
  <r>
    <s v="SES002680"/>
    <x v="189"/>
    <s v="22:11"/>
    <s v="22:29"/>
    <x v="44"/>
    <x v="1354"/>
    <x v="1"/>
    <n v="11.37"/>
    <s v="Available"/>
    <n v="18"/>
    <x v="1"/>
    <n v="0.29168724735382923"/>
    <n v="3.32"/>
  </r>
  <r>
    <s v="SES002681"/>
    <x v="112"/>
    <s v="22:41"/>
    <s v="23:20"/>
    <x v="31"/>
    <x v="234"/>
    <x v="2"/>
    <n v="10.85"/>
    <s v="Available"/>
    <n v="39"/>
    <x v="1"/>
    <n v="0.2157900778480944"/>
    <n v="2.34"/>
  </r>
  <r>
    <s v="SES002682"/>
    <x v="51"/>
    <s v="15:09"/>
    <s v="16:09"/>
    <x v="6"/>
    <x v="1074"/>
    <x v="2"/>
    <n v="12.42"/>
    <s v="Available"/>
    <n v="60"/>
    <x v="1"/>
    <n v="0.1987146729002002"/>
    <n v="2.4700000000000002"/>
  </r>
  <r>
    <s v="SES002683"/>
    <x v="148"/>
    <s v="23:58"/>
    <s v="00:20"/>
    <x v="29"/>
    <x v="434"/>
    <x v="1"/>
    <n v="19.329999999999998"/>
    <s v="Available"/>
    <n v="22"/>
    <x v="1"/>
    <n v="0.35733729017395821"/>
    <n v="6.91"/>
  </r>
  <r>
    <s v="SES002684"/>
    <x v="331"/>
    <s v="18:54"/>
    <s v="19:39"/>
    <x v="57"/>
    <x v="65"/>
    <x v="1"/>
    <n v="50.96"/>
    <s v="Available"/>
    <n v="45"/>
    <x v="1"/>
    <n v="0.36913961325375488"/>
    <n v="18.809999999999999"/>
  </r>
  <r>
    <s v="SES002685"/>
    <x v="87"/>
    <s v="05:27"/>
    <s v="06:16"/>
    <x v="43"/>
    <x v="1402"/>
    <x v="1"/>
    <n v="35.21"/>
    <s v="Available"/>
    <n v="49"/>
    <x v="1"/>
    <n v="0.31702527810052511"/>
    <n v="11.16"/>
  </r>
  <r>
    <s v="SES002686"/>
    <x v="129"/>
    <s v="06:02"/>
    <s v="06:16"/>
    <x v="39"/>
    <x v="921"/>
    <x v="1"/>
    <n v="6.79"/>
    <s v="Available"/>
    <n v="14"/>
    <x v="1"/>
    <n v="0.3451419747237105"/>
    <n v="2.34"/>
  </r>
  <r>
    <s v="SES002687"/>
    <x v="318"/>
    <s v="21:20"/>
    <s v="22:17"/>
    <x v="52"/>
    <x v="1385"/>
    <x v="0"/>
    <n v="135.96"/>
    <s v="Available"/>
    <n v="57"/>
    <x v="1"/>
    <n v="0.41992066005315148"/>
    <n v="57.09"/>
  </r>
  <r>
    <s v="SES002688"/>
    <x v="188"/>
    <s v="17:28"/>
    <s v="17:59"/>
    <x v="25"/>
    <x v="1403"/>
    <x v="2"/>
    <n v="5.18"/>
    <s v="Available"/>
    <n v="31"/>
    <x v="1"/>
    <n v="0.27241188136121791"/>
    <n v="1.41"/>
  </r>
  <r>
    <s v="SES002689"/>
    <x v="33"/>
    <s v="20:23"/>
    <s v="20:56"/>
    <x v="59"/>
    <x v="631"/>
    <x v="0"/>
    <n v="66.52"/>
    <s v="Available"/>
    <n v="33"/>
    <x v="1"/>
    <n v="0.53492475557731589"/>
    <n v="35.58"/>
  </r>
  <r>
    <s v="SES002690"/>
    <x v="331"/>
    <s v="21:00"/>
    <s v="21:35"/>
    <x v="57"/>
    <x v="742"/>
    <x v="1"/>
    <n v="36.97"/>
    <s v="Available"/>
    <n v="35"/>
    <x v="1"/>
    <n v="0.29925926845859713"/>
    <n v="11.06"/>
  </r>
  <r>
    <s v="SES002691"/>
    <x v="278"/>
    <s v="14:56"/>
    <s v="15:29"/>
    <x v="35"/>
    <x v="580"/>
    <x v="1"/>
    <n v="20.45"/>
    <s v="Available"/>
    <n v="33"/>
    <x v="1"/>
    <n v="0.31594527748722462"/>
    <n v="6.46"/>
  </r>
  <r>
    <s v="SES002692"/>
    <x v="346"/>
    <s v="04:28"/>
    <s v="04:46"/>
    <x v="44"/>
    <x v="1404"/>
    <x v="1"/>
    <n v="17.14"/>
    <s v="Available"/>
    <n v="18"/>
    <x v="1"/>
    <n v="0.29894750912558349"/>
    <n v="5.12"/>
  </r>
  <r>
    <s v="SES002693"/>
    <x v="152"/>
    <s v="08:04"/>
    <s v="09:30"/>
    <x v="28"/>
    <x v="1111"/>
    <x v="2"/>
    <n v="10.199999999999999"/>
    <s v="Available"/>
    <n v="86"/>
    <x v="1"/>
    <n v="0.2203844028477496"/>
    <n v="2.25"/>
  </r>
  <r>
    <s v="SES002694"/>
    <x v="322"/>
    <s v="05:00"/>
    <s v="05:37"/>
    <x v="28"/>
    <x v="1156"/>
    <x v="2"/>
    <n v="4.33"/>
    <s v="Available"/>
    <n v="37"/>
    <x v="1"/>
    <n v="0.19883714838445879"/>
    <n v="0.86"/>
  </r>
  <r>
    <s v="SES002695"/>
    <x v="364"/>
    <s v="08:14"/>
    <s v="09:07"/>
    <x v="52"/>
    <x v="315"/>
    <x v="2"/>
    <n v="9.9700000000000006"/>
    <s v="Available"/>
    <n v="53"/>
    <x v="1"/>
    <n v="0.19777116353370061"/>
    <n v="1.97"/>
  </r>
  <r>
    <s v="SES002696"/>
    <x v="274"/>
    <s v="13:36"/>
    <s v="14:11"/>
    <x v="42"/>
    <x v="176"/>
    <x v="2"/>
    <n v="4.6399999999999997"/>
    <s v="Available"/>
    <n v="35"/>
    <x v="1"/>
    <n v="0.22632227149604489"/>
    <n v="1.05"/>
  </r>
  <r>
    <s v="SES002697"/>
    <x v="287"/>
    <s v="06:56"/>
    <s v="07:27"/>
    <x v="37"/>
    <x v="1405"/>
    <x v="1"/>
    <n v="23.5"/>
    <s v="Available"/>
    <n v="31"/>
    <x v="1"/>
    <n v="0.30969521377304088"/>
    <n v="7.28"/>
  </r>
  <r>
    <s v="SES002698"/>
    <x v="337"/>
    <s v="07:57"/>
    <s v="08:16"/>
    <x v="51"/>
    <x v="864"/>
    <x v="1"/>
    <n v="19.46"/>
    <s v="Available"/>
    <n v="19"/>
    <x v="1"/>
    <n v="0.37907714523119418"/>
    <n v="7.38"/>
  </r>
  <r>
    <s v="SES002699"/>
    <x v="149"/>
    <s v="14:02"/>
    <s v="14:10"/>
    <x v="4"/>
    <x v="141"/>
    <x v="2"/>
    <n v="1.1599999999999999"/>
    <s v="Available"/>
    <n v="8"/>
    <x v="1"/>
    <n v="0.23731405425485061"/>
    <n v="0.28000000000000003"/>
  </r>
  <r>
    <s v="SES002700"/>
    <x v="186"/>
    <s v="11:51"/>
    <s v="12:44"/>
    <x v="19"/>
    <x v="1406"/>
    <x v="0"/>
    <n v="114.9"/>
    <s v="Available"/>
    <n v="53"/>
    <x v="1"/>
    <n v="0.38874362502967169"/>
    <n v="44.67"/>
  </r>
  <r>
    <s v="SES002701"/>
    <x v="4"/>
    <s v="14:10"/>
    <s v="15:05"/>
    <x v="44"/>
    <x v="649"/>
    <x v="2"/>
    <n v="12.78"/>
    <s v="Available"/>
    <n v="55"/>
    <x v="1"/>
    <n v="0.25009396300292902"/>
    <n v="3.2"/>
  </r>
  <r>
    <s v="SES002702"/>
    <x v="10"/>
    <s v="13:36"/>
    <s v="14:07"/>
    <x v="19"/>
    <x v="657"/>
    <x v="0"/>
    <n v="82.59"/>
    <s v="Available"/>
    <n v="31"/>
    <x v="1"/>
    <n v="0.41748420556996041"/>
    <n v="34.479999999999997"/>
  </r>
  <r>
    <s v="SES002703"/>
    <x v="255"/>
    <s v="17:30"/>
    <s v="18:27"/>
    <x v="52"/>
    <x v="656"/>
    <x v="2"/>
    <n v="13.19"/>
    <s v="Available"/>
    <n v="57"/>
    <x v="1"/>
    <n v="0.28822891339046108"/>
    <n v="3.8"/>
  </r>
  <r>
    <s v="SES002704"/>
    <x v="91"/>
    <s v="21:57"/>
    <s v="22:35"/>
    <x v="16"/>
    <x v="1407"/>
    <x v="1"/>
    <n v="50.46"/>
    <s v="Available"/>
    <n v="38"/>
    <x v="1"/>
    <n v="0.37339409394745843"/>
    <n v="18.84"/>
  </r>
  <r>
    <s v="SES002705"/>
    <x v="79"/>
    <s v="06:49"/>
    <s v="07:26"/>
    <x v="16"/>
    <x v="1408"/>
    <x v="1"/>
    <n v="52.41"/>
    <s v="Available"/>
    <n v="37"/>
    <x v="1"/>
    <n v="0.29956309772604472"/>
    <n v="15.7"/>
  </r>
  <r>
    <s v="SES002706"/>
    <x v="196"/>
    <s v="06:37"/>
    <s v="07:21"/>
    <x v="17"/>
    <x v="271"/>
    <x v="1"/>
    <n v="33.15"/>
    <s v="Available"/>
    <n v="44"/>
    <x v="1"/>
    <n v="0.37711896670874212"/>
    <n v="12.5"/>
  </r>
  <r>
    <s v="SES002707"/>
    <x v="24"/>
    <s v="20:48"/>
    <s v="21:24"/>
    <x v="12"/>
    <x v="455"/>
    <x v="2"/>
    <n v="8.68"/>
    <s v="Available"/>
    <n v="36"/>
    <x v="1"/>
    <n v="0.20639939026872911"/>
    <n v="1.79"/>
  </r>
  <r>
    <s v="SES002708"/>
    <x v="225"/>
    <s v="15:54"/>
    <s v="16:26"/>
    <x v="4"/>
    <x v="1409"/>
    <x v="2"/>
    <n v="8.32"/>
    <s v="Available"/>
    <n v="32"/>
    <x v="1"/>
    <n v="0.2355949931397934"/>
    <n v="1.96"/>
  </r>
  <r>
    <s v="SES002709"/>
    <x v="125"/>
    <s v="19:55"/>
    <s v="20:23"/>
    <x v="43"/>
    <x v="412"/>
    <x v="1"/>
    <n v="28.74"/>
    <s v="Available"/>
    <n v="28"/>
    <x v="1"/>
    <n v="0.29867420519529869"/>
    <n v="8.58"/>
  </r>
  <r>
    <s v="SES002710"/>
    <x v="342"/>
    <s v="08:04"/>
    <s v="08:20"/>
    <x v="5"/>
    <x v="31"/>
    <x v="0"/>
    <n v="29.21"/>
    <s v="Available"/>
    <n v="16"/>
    <x v="1"/>
    <n v="0.46335945371919213"/>
    <n v="13.53"/>
  </r>
  <r>
    <s v="SES002711"/>
    <x v="186"/>
    <s v="20:18"/>
    <s v="20:58"/>
    <x v="15"/>
    <x v="357"/>
    <x v="1"/>
    <n v="29.96"/>
    <s v="Available"/>
    <n v="40"/>
    <x v="1"/>
    <n v="0.34635004446203399"/>
    <n v="10.38"/>
  </r>
  <r>
    <s v="SES002712"/>
    <x v="65"/>
    <s v="21:56"/>
    <s v="22:35"/>
    <x v="24"/>
    <x v="677"/>
    <x v="2"/>
    <n v="6.74"/>
    <s v="Available"/>
    <n v="39"/>
    <x v="1"/>
    <n v="0.18666695034741509"/>
    <n v="1.26"/>
  </r>
  <r>
    <s v="SES002713"/>
    <x v="155"/>
    <s v="17:04"/>
    <s v="17:51"/>
    <x v="45"/>
    <x v="1046"/>
    <x v="1"/>
    <n v="32.22"/>
    <s v="Available"/>
    <n v="47"/>
    <x v="1"/>
    <n v="0.40058675408837641"/>
    <n v="12.91"/>
  </r>
  <r>
    <s v="SES002714"/>
    <x v="98"/>
    <s v="06:54"/>
    <s v="07:45"/>
    <x v="8"/>
    <x v="485"/>
    <x v="2"/>
    <n v="10.32"/>
    <s v="Available"/>
    <n v="51"/>
    <x v="1"/>
    <n v="0.27967738972154721"/>
    <n v="2.89"/>
  </r>
  <r>
    <s v="SES002715"/>
    <x v="31"/>
    <s v="21:15"/>
    <s v="21:42"/>
    <x v="47"/>
    <x v="736"/>
    <x v="2"/>
    <n v="4.66"/>
    <s v="Available"/>
    <n v="27"/>
    <x v="1"/>
    <n v="0.27892613490493168"/>
    <n v="1.3"/>
  </r>
  <r>
    <s v="SES002716"/>
    <x v="78"/>
    <s v="19:44"/>
    <s v="20:14"/>
    <x v="32"/>
    <x v="1410"/>
    <x v="1"/>
    <n v="26.14"/>
    <s v="Available"/>
    <n v="30"/>
    <x v="1"/>
    <n v="0.38981072029178421"/>
    <n v="10.19"/>
  </r>
  <r>
    <s v="SES002717"/>
    <x v="168"/>
    <s v="19:23"/>
    <s v="19:42"/>
    <x v="0"/>
    <x v="320"/>
    <x v="0"/>
    <n v="31.51"/>
    <s v="Available"/>
    <n v="19"/>
    <x v="1"/>
    <n v="0.55545983607378635"/>
    <n v="17.5"/>
  </r>
  <r>
    <s v="SES002718"/>
    <x v="19"/>
    <s v="03:07"/>
    <s v="03:37"/>
    <x v="55"/>
    <x v="809"/>
    <x v="0"/>
    <n v="89.14"/>
    <s v="Available"/>
    <n v="30"/>
    <x v="1"/>
    <n v="0.38096161243741222"/>
    <n v="33.96"/>
  </r>
  <r>
    <s v="SES002719"/>
    <x v="98"/>
    <s v="19:21"/>
    <s v="19:57"/>
    <x v="55"/>
    <x v="1411"/>
    <x v="0"/>
    <n v="70.599999999999994"/>
    <s v="Available"/>
    <n v="36"/>
    <x v="2"/>
    <n v="0.57902764049972888"/>
    <n v="0"/>
  </r>
  <r>
    <s v="SES002720"/>
    <x v="237"/>
    <s v="07:40"/>
    <s v="08:09"/>
    <x v="37"/>
    <x v="502"/>
    <x v="1"/>
    <n v="24.84"/>
    <s v="Available"/>
    <n v="29"/>
    <x v="1"/>
    <n v="0.30825564428126873"/>
    <n v="7.66"/>
  </r>
  <r>
    <s v="SES002721"/>
    <x v="257"/>
    <s v="08:08"/>
    <s v="08:24"/>
    <x v="53"/>
    <x v="1047"/>
    <x v="2"/>
    <n v="3.95"/>
    <s v="Available"/>
    <n v="16"/>
    <x v="1"/>
    <n v="0.20793181907391431"/>
    <n v="0.82"/>
  </r>
  <r>
    <s v="SES002722"/>
    <x v="68"/>
    <s v="16:44"/>
    <s v="17:57"/>
    <x v="55"/>
    <x v="430"/>
    <x v="2"/>
    <n v="12.55"/>
    <s v="Available"/>
    <n v="73"/>
    <x v="1"/>
    <n v="0.28030305802287181"/>
    <n v="3.52"/>
  </r>
  <r>
    <s v="SES002723"/>
    <x v="92"/>
    <s v="09:12"/>
    <s v="09:56"/>
    <x v="7"/>
    <x v="414"/>
    <x v="0"/>
    <n v="65.84"/>
    <s v="Available"/>
    <n v="44"/>
    <x v="1"/>
    <n v="0.51210132962121324"/>
    <n v="33.72"/>
  </r>
  <r>
    <s v="SES002724"/>
    <x v="50"/>
    <s v="18:45"/>
    <s v="19:27"/>
    <x v="29"/>
    <x v="1172"/>
    <x v="1"/>
    <n v="27.53"/>
    <s v="Available"/>
    <n v="42"/>
    <x v="1"/>
    <n v="0.35294031134640841"/>
    <n v="9.7200000000000006"/>
  </r>
  <r>
    <s v="SES002725"/>
    <x v="115"/>
    <s v="17:52"/>
    <s v="18:28"/>
    <x v="23"/>
    <x v="649"/>
    <x v="0"/>
    <n v="56.34"/>
    <s v="Available"/>
    <n v="36"/>
    <x v="1"/>
    <n v="0.43824597712838981"/>
    <n v="24.69"/>
  </r>
  <r>
    <s v="SES002726"/>
    <x v="178"/>
    <s v="06:50"/>
    <s v="07:19"/>
    <x v="45"/>
    <x v="246"/>
    <x v="0"/>
    <n v="58.83"/>
    <s v="Available"/>
    <n v="29"/>
    <x v="1"/>
    <n v="0.55738436877044861"/>
    <n v="32.79"/>
  </r>
  <r>
    <s v="SES002727"/>
    <x v="86"/>
    <s v="18:15"/>
    <s v="18:47"/>
    <x v="38"/>
    <x v="664"/>
    <x v="1"/>
    <n v="15.91"/>
    <s v="Available"/>
    <n v="32"/>
    <x v="1"/>
    <n v="0.30686618513747732"/>
    <n v="4.88"/>
  </r>
  <r>
    <s v="SES002728"/>
    <x v="54"/>
    <s v="21:07"/>
    <s v="21:31"/>
    <x v="27"/>
    <x v="471"/>
    <x v="2"/>
    <n v="2.96"/>
    <s v="Available"/>
    <n v="24"/>
    <x v="1"/>
    <n v="0.1879441355412457"/>
    <n v="0.56000000000000005"/>
  </r>
  <r>
    <s v="SES002729"/>
    <x v="39"/>
    <s v="07:05"/>
    <s v="07:22"/>
    <x v="38"/>
    <x v="175"/>
    <x v="1"/>
    <n v="19.989999999999998"/>
    <s v="Available"/>
    <n v="17"/>
    <x v="1"/>
    <n v="0.37556410886433172"/>
    <n v="7.51"/>
  </r>
  <r>
    <s v="SES002730"/>
    <x v="53"/>
    <s v="17:10"/>
    <s v="17:37"/>
    <x v="21"/>
    <x v="959"/>
    <x v="1"/>
    <n v="31.44"/>
    <s v="Available"/>
    <n v="27"/>
    <x v="1"/>
    <n v="0.31608317152340148"/>
    <n v="9.94"/>
  </r>
  <r>
    <s v="SES002731"/>
    <x v="123"/>
    <s v="11:17"/>
    <s v="11:51"/>
    <x v="26"/>
    <x v="271"/>
    <x v="0"/>
    <n v="94.8"/>
    <s v="Available"/>
    <n v="34"/>
    <x v="1"/>
    <n v="0.45202741288640408"/>
    <n v="42.85"/>
  </r>
  <r>
    <s v="SES002732"/>
    <x v="232"/>
    <s v="14:24"/>
    <s v="14:56"/>
    <x v="6"/>
    <x v="935"/>
    <x v="2"/>
    <n v="3.49"/>
    <s v="Available"/>
    <n v="32"/>
    <x v="1"/>
    <n v="0.2202491323107735"/>
    <n v="0.77"/>
  </r>
  <r>
    <s v="SES002733"/>
    <x v="141"/>
    <s v="10:20"/>
    <s v="11:01"/>
    <x v="50"/>
    <x v="1412"/>
    <x v="2"/>
    <n v="6.43"/>
    <s v="Available"/>
    <n v="41"/>
    <x v="2"/>
    <n v="0.27155126380166322"/>
    <n v="0"/>
  </r>
  <r>
    <s v="SES002734"/>
    <x v="313"/>
    <s v="11:18"/>
    <s v="12:03"/>
    <x v="29"/>
    <x v="912"/>
    <x v="1"/>
    <n v="22.98"/>
    <s v="Available"/>
    <n v="45"/>
    <x v="1"/>
    <n v="0.37378134910796462"/>
    <n v="8.59"/>
  </r>
  <r>
    <s v="SES002735"/>
    <x v="217"/>
    <s v="02:44"/>
    <s v="03:14"/>
    <x v="57"/>
    <x v="778"/>
    <x v="1"/>
    <n v="26.35"/>
    <s v="Available"/>
    <n v="30"/>
    <x v="1"/>
    <n v="0.34871361730953049"/>
    <n v="9.19"/>
  </r>
  <r>
    <s v="SES002736"/>
    <x v="15"/>
    <s v="23:15"/>
    <s v="23:51"/>
    <x v="41"/>
    <x v="864"/>
    <x v="0"/>
    <n v="75.81"/>
    <s v="Available"/>
    <n v="36"/>
    <x v="1"/>
    <n v="0.54181556167101574"/>
    <n v="41.08"/>
  </r>
  <r>
    <s v="SES002737"/>
    <x v="181"/>
    <s v="17:58"/>
    <s v="18:48"/>
    <x v="33"/>
    <x v="11"/>
    <x v="2"/>
    <n v="7.15"/>
    <s v="Available"/>
    <n v="50"/>
    <x v="1"/>
    <n v="0.22671460269238461"/>
    <n v="1.62"/>
  </r>
  <r>
    <s v="SES002738"/>
    <x v="272"/>
    <s v="15:37"/>
    <s v="16:05"/>
    <x v="33"/>
    <x v="672"/>
    <x v="2"/>
    <n v="3.14"/>
    <s v="Available"/>
    <n v="28"/>
    <x v="0"/>
    <n v="0.27309226369649359"/>
    <n v="0"/>
  </r>
  <r>
    <s v="SES002739"/>
    <x v="278"/>
    <s v="12:15"/>
    <s v="12:53"/>
    <x v="3"/>
    <x v="237"/>
    <x v="1"/>
    <n v="28.54"/>
    <s v="Available"/>
    <n v="38"/>
    <x v="1"/>
    <n v="0.3328928909315218"/>
    <n v="9.5"/>
  </r>
  <r>
    <s v="SES002740"/>
    <x v="30"/>
    <s v="16:23"/>
    <s v="17:14"/>
    <x v="17"/>
    <x v="1109"/>
    <x v="0"/>
    <n v="128.47"/>
    <s v="Available"/>
    <n v="51"/>
    <x v="1"/>
    <n v="0.42913507942548362"/>
    <n v="55.13"/>
  </r>
  <r>
    <s v="SES002741"/>
    <x v="81"/>
    <s v="12:51"/>
    <s v="13:12"/>
    <x v="29"/>
    <x v="1183"/>
    <x v="1"/>
    <n v="10.26"/>
    <s v="Available"/>
    <n v="21"/>
    <x v="1"/>
    <n v="0.38930791840643458"/>
    <n v="3.99"/>
  </r>
  <r>
    <s v="SES002742"/>
    <x v="1"/>
    <s v="11:37"/>
    <s v="12:24"/>
    <x v="41"/>
    <x v="692"/>
    <x v="1"/>
    <n v="32.51"/>
    <s v="Available"/>
    <n v="47"/>
    <x v="1"/>
    <n v="0.3713897989608651"/>
    <n v="12.07"/>
  </r>
  <r>
    <s v="SES002743"/>
    <x v="283"/>
    <s v="14:20"/>
    <s v="15:03"/>
    <x v="22"/>
    <x v="877"/>
    <x v="0"/>
    <n v="127.79"/>
    <s v="Available"/>
    <n v="43"/>
    <x v="1"/>
    <n v="0.40890965804465051"/>
    <n v="52.25"/>
  </r>
  <r>
    <s v="SES002744"/>
    <x v="221"/>
    <s v="09:29"/>
    <s v="09:41"/>
    <x v="21"/>
    <x v="507"/>
    <x v="1"/>
    <n v="13.16"/>
    <s v="Available"/>
    <n v="12"/>
    <x v="1"/>
    <n v="0.30046171608193778"/>
    <n v="3.95"/>
  </r>
  <r>
    <s v="SES002745"/>
    <x v="181"/>
    <s v="08:16"/>
    <s v="08:51"/>
    <x v="10"/>
    <x v="1413"/>
    <x v="2"/>
    <n v="5.83"/>
    <s v="Available"/>
    <n v="35"/>
    <x v="1"/>
    <n v="0.21093905673710811"/>
    <n v="1.23"/>
  </r>
  <r>
    <s v="SES002746"/>
    <x v="195"/>
    <s v="16:01"/>
    <s v="17:02"/>
    <x v="47"/>
    <x v="830"/>
    <x v="2"/>
    <n v="8.41"/>
    <s v="Available"/>
    <n v="61"/>
    <x v="1"/>
    <n v="0.21837325966957971"/>
    <n v="1.84"/>
  </r>
  <r>
    <s v="SES002747"/>
    <x v="302"/>
    <s v="20:04"/>
    <s v="20:46"/>
    <x v="32"/>
    <x v="908"/>
    <x v="1"/>
    <n v="37.159999999999997"/>
    <s v="Available"/>
    <n v="42"/>
    <x v="1"/>
    <n v="0.37605992440848057"/>
    <n v="13.97"/>
  </r>
  <r>
    <s v="SES002748"/>
    <x v="196"/>
    <s v="07:05"/>
    <s v="07:33"/>
    <x v="36"/>
    <x v="734"/>
    <x v="1"/>
    <n v="20.76"/>
    <s v="Available"/>
    <n v="28"/>
    <x v="1"/>
    <n v="0.38143009845513609"/>
    <n v="7.92"/>
  </r>
  <r>
    <s v="SES002749"/>
    <x v="296"/>
    <s v="02:47"/>
    <s v="03:00"/>
    <x v="20"/>
    <x v="127"/>
    <x v="1"/>
    <n v="12.31"/>
    <s v="Available"/>
    <n v="13"/>
    <x v="0"/>
    <n v="0.41894995407781088"/>
    <n v="0"/>
  </r>
  <r>
    <s v="SES002750"/>
    <x v="185"/>
    <s v="09:05"/>
    <s v="09:30"/>
    <x v="19"/>
    <x v="1414"/>
    <x v="0"/>
    <n v="60.82"/>
    <s v="Available"/>
    <n v="25"/>
    <x v="2"/>
    <n v="0.57968334546868716"/>
    <n v="0"/>
  </r>
  <r>
    <s v="SES002751"/>
    <x v="142"/>
    <s v="23:54"/>
    <s v="00:42"/>
    <x v="43"/>
    <x v="232"/>
    <x v="1"/>
    <n v="70.02"/>
    <s v="Available"/>
    <n v="48"/>
    <x v="1"/>
    <n v="0.32073108358538782"/>
    <n v="22.46"/>
  </r>
  <r>
    <s v="SES002752"/>
    <x v="240"/>
    <s v="20:12"/>
    <s v="20:49"/>
    <x v="28"/>
    <x v="737"/>
    <x v="2"/>
    <n v="4.7"/>
    <s v="Available"/>
    <n v="37"/>
    <x v="1"/>
    <n v="0.20839859307756431"/>
    <n v="0.98"/>
  </r>
  <r>
    <s v="SES002753"/>
    <x v="231"/>
    <s v="17:57"/>
    <s v="18:21"/>
    <x v="37"/>
    <x v="800"/>
    <x v="1"/>
    <n v="25.29"/>
    <s v="Available"/>
    <n v="24"/>
    <x v="1"/>
    <n v="0.36655563083011078"/>
    <n v="9.27"/>
  </r>
  <r>
    <s v="SES002754"/>
    <x v="138"/>
    <s v="21:35"/>
    <s v="22:28"/>
    <x v="38"/>
    <x v="226"/>
    <x v="1"/>
    <n v="31.35"/>
    <s v="Available"/>
    <n v="53"/>
    <x v="1"/>
    <n v="0.32361932326936532"/>
    <n v="10.15"/>
  </r>
  <r>
    <s v="SES002755"/>
    <x v="81"/>
    <s v="14:06"/>
    <s v="14:18"/>
    <x v="34"/>
    <x v="1166"/>
    <x v="0"/>
    <n v="27.07"/>
    <s v="Available"/>
    <n v="12"/>
    <x v="1"/>
    <n v="0.46639815220144298"/>
    <n v="12.63"/>
  </r>
  <r>
    <s v="SES002756"/>
    <x v="256"/>
    <s v="23:20"/>
    <s v="00:25"/>
    <x v="5"/>
    <x v="728"/>
    <x v="2"/>
    <n v="13.58"/>
    <s v="Available"/>
    <n v="65"/>
    <x v="1"/>
    <n v="0.23411755623782279"/>
    <n v="3.18"/>
  </r>
  <r>
    <s v="SES002757"/>
    <x v="203"/>
    <s v="10:22"/>
    <s v="11:08"/>
    <x v="7"/>
    <x v="746"/>
    <x v="1"/>
    <n v="37.380000000000003"/>
    <s v="Available"/>
    <n v="46"/>
    <x v="1"/>
    <n v="0.33849040942744268"/>
    <n v="12.65"/>
  </r>
  <r>
    <s v="SES002758"/>
    <x v="73"/>
    <s v="09:13"/>
    <s v="09:46"/>
    <x v="42"/>
    <x v="465"/>
    <x v="2"/>
    <n v="6.84"/>
    <s v="Available"/>
    <n v="33"/>
    <x v="1"/>
    <n v="0.1889447937916636"/>
    <n v="1.29"/>
  </r>
  <r>
    <s v="SES002759"/>
    <x v="110"/>
    <s v="17:29"/>
    <s v="17:58"/>
    <x v="11"/>
    <x v="1382"/>
    <x v="2"/>
    <n v="4.1399999999999997"/>
    <s v="Available"/>
    <n v="29"/>
    <x v="1"/>
    <n v="0.215567159034913"/>
    <n v="0.89"/>
  </r>
  <r>
    <s v="SES002760"/>
    <x v="75"/>
    <s v="12:37"/>
    <s v="13:38"/>
    <x v="58"/>
    <x v="681"/>
    <x v="2"/>
    <n v="11.03"/>
    <s v="Available"/>
    <n v="61"/>
    <x v="1"/>
    <n v="0.1835673962675462"/>
    <n v="2.02"/>
  </r>
  <r>
    <s v="SES002761"/>
    <x v="295"/>
    <s v="17:50"/>
    <s v="18:38"/>
    <x v="6"/>
    <x v="1349"/>
    <x v="2"/>
    <n v="9.74"/>
    <s v="Available"/>
    <n v="48"/>
    <x v="1"/>
    <n v="0.27331933362475419"/>
    <n v="2.66"/>
  </r>
  <r>
    <s v="SES002762"/>
    <x v="58"/>
    <s v="10:53"/>
    <s v="11:38"/>
    <x v="49"/>
    <x v="149"/>
    <x v="0"/>
    <n v="65.53"/>
    <s v="Available"/>
    <n v="45"/>
    <x v="1"/>
    <n v="0.4674458707636574"/>
    <n v="30.63"/>
  </r>
  <r>
    <s v="SES002763"/>
    <x v="80"/>
    <s v="17:53"/>
    <s v="18:30"/>
    <x v="42"/>
    <x v="822"/>
    <x v="2"/>
    <n v="4.95"/>
    <s v="Available"/>
    <n v="37"/>
    <x v="1"/>
    <n v="0.22511715327988391"/>
    <n v="1.1100000000000001"/>
  </r>
  <r>
    <s v="SES002764"/>
    <x v="91"/>
    <s v="09:06"/>
    <s v="09:52"/>
    <x v="58"/>
    <x v="1086"/>
    <x v="2"/>
    <n v="9.36"/>
    <s v="Available"/>
    <n v="46"/>
    <x v="1"/>
    <n v="0.18748095198344469"/>
    <n v="1.75"/>
  </r>
  <r>
    <s v="SES002765"/>
    <x v="221"/>
    <s v="04:39"/>
    <s v="05:22"/>
    <x v="32"/>
    <x v="1415"/>
    <x v="2"/>
    <n v="5.8"/>
    <s v="Available"/>
    <n v="43"/>
    <x v="1"/>
    <n v="0.19556257608928659"/>
    <n v="1.1299999999999999"/>
  </r>
  <r>
    <s v="SES002766"/>
    <x v="308"/>
    <s v="21:41"/>
    <s v="21:53"/>
    <x v="51"/>
    <x v="1071"/>
    <x v="1"/>
    <n v="10.18"/>
    <s v="Available"/>
    <n v="12"/>
    <x v="1"/>
    <n v="0.32533955531663927"/>
    <n v="3.31"/>
  </r>
  <r>
    <s v="SES002767"/>
    <x v="308"/>
    <s v="20:30"/>
    <s v="20:38"/>
    <x v="59"/>
    <x v="123"/>
    <x v="0"/>
    <n v="10.89"/>
    <s v="Available"/>
    <n v="8"/>
    <x v="1"/>
    <n v="0.50340297293400338"/>
    <n v="5.48"/>
  </r>
  <r>
    <s v="SES002768"/>
    <x v="193"/>
    <s v="22:23"/>
    <s v="22:50"/>
    <x v="33"/>
    <x v="310"/>
    <x v="2"/>
    <n v="4.55"/>
    <s v="Available"/>
    <n v="27"/>
    <x v="1"/>
    <n v="0.22464186127672109"/>
    <n v="1.02"/>
  </r>
  <r>
    <s v="SES002769"/>
    <x v="8"/>
    <s v="18:08"/>
    <s v="18:52"/>
    <x v="48"/>
    <x v="1416"/>
    <x v="2"/>
    <n v="9.7100000000000009"/>
    <s v="Available"/>
    <n v="44"/>
    <x v="1"/>
    <n v="0.27157430242736819"/>
    <n v="2.64"/>
  </r>
  <r>
    <s v="SES002770"/>
    <x v="183"/>
    <s v="18:19"/>
    <s v="19:21"/>
    <x v="27"/>
    <x v="393"/>
    <x v="2"/>
    <n v="6.37"/>
    <s v="Available"/>
    <n v="62"/>
    <x v="1"/>
    <n v="0.1957593958575094"/>
    <n v="1.25"/>
  </r>
  <r>
    <s v="SES002771"/>
    <x v="359"/>
    <s v="16:32"/>
    <s v="17:01"/>
    <x v="53"/>
    <x v="581"/>
    <x v="2"/>
    <n v="6.51"/>
    <s v="Available"/>
    <n v="29"/>
    <x v="1"/>
    <n v="0.28229817981760141"/>
    <n v="1.84"/>
  </r>
  <r>
    <s v="SES002772"/>
    <x v="234"/>
    <s v="07:30"/>
    <s v="08:18"/>
    <x v="52"/>
    <x v="190"/>
    <x v="2"/>
    <n v="11.97"/>
    <s v="Available"/>
    <n v="48"/>
    <x v="2"/>
    <n v="0.20026938194848579"/>
    <n v="0"/>
  </r>
  <r>
    <s v="SES002773"/>
    <x v="131"/>
    <s v="08:27"/>
    <s v="08:44"/>
    <x v="26"/>
    <x v="1417"/>
    <x v="1"/>
    <n v="16.13"/>
    <s v="Available"/>
    <n v="17"/>
    <x v="1"/>
    <n v="0.38259387897670222"/>
    <n v="6.17"/>
  </r>
  <r>
    <s v="SES002774"/>
    <x v="323"/>
    <s v="10:09"/>
    <s v="11:00"/>
    <x v="15"/>
    <x v="1418"/>
    <x v="1"/>
    <n v="62.18"/>
    <s v="Available"/>
    <n v="51"/>
    <x v="1"/>
    <n v="0.39874909507745621"/>
    <n v="24.79"/>
  </r>
  <r>
    <s v="SES002775"/>
    <x v="281"/>
    <s v="21:00"/>
    <s v="21:26"/>
    <x v="45"/>
    <x v="1009"/>
    <x v="1"/>
    <n v="24.24"/>
    <s v="Available"/>
    <n v="26"/>
    <x v="1"/>
    <n v="0.33207459202072859"/>
    <n v="8.0500000000000007"/>
  </r>
  <r>
    <s v="SES002776"/>
    <x v="186"/>
    <s v="07:15"/>
    <s v="07:57"/>
    <x v="24"/>
    <x v="1237"/>
    <x v="2"/>
    <n v="11.56"/>
    <s v="Available"/>
    <n v="42"/>
    <x v="1"/>
    <n v="0.25315907274285571"/>
    <n v="2.93"/>
  </r>
  <r>
    <s v="SES002777"/>
    <x v="128"/>
    <s v="21:23"/>
    <s v="21:47"/>
    <x v="21"/>
    <x v="811"/>
    <x v="1"/>
    <n v="25.57"/>
    <s v="Available"/>
    <n v="24"/>
    <x v="1"/>
    <n v="0.28513326634093039"/>
    <n v="7.29"/>
  </r>
  <r>
    <s v="SES002778"/>
    <x v="316"/>
    <s v="16:29"/>
    <s v="16:59"/>
    <x v="30"/>
    <x v="634"/>
    <x v="2"/>
    <n v="7.12"/>
    <s v="Available"/>
    <n v="30"/>
    <x v="1"/>
    <n v="0.28745192351037852"/>
    <n v="2.0499999999999998"/>
  </r>
  <r>
    <s v="SES002779"/>
    <x v="281"/>
    <s v="18:31"/>
    <s v="19:14"/>
    <x v="12"/>
    <x v="1105"/>
    <x v="0"/>
    <n v="58.14"/>
    <s v="Available"/>
    <n v="43"/>
    <x v="1"/>
    <n v="0.54964168304000016"/>
    <n v="31.96"/>
  </r>
  <r>
    <s v="SES002780"/>
    <x v="1"/>
    <s v="06:11"/>
    <s v="07:01"/>
    <x v="19"/>
    <x v="1051"/>
    <x v="0"/>
    <n v="125.65"/>
    <s v="Available"/>
    <n v="50"/>
    <x v="1"/>
    <n v="0.52821822619318615"/>
    <n v="66.37"/>
  </r>
  <r>
    <s v="SES002781"/>
    <x v="273"/>
    <s v="09:19"/>
    <s v="09:53"/>
    <x v="58"/>
    <x v="166"/>
    <x v="2"/>
    <n v="7.69"/>
    <s v="Available"/>
    <n v="34"/>
    <x v="1"/>
    <n v="0.2076653112963997"/>
    <n v="1.6"/>
  </r>
  <r>
    <s v="SES002782"/>
    <x v="167"/>
    <s v="22:20"/>
    <s v="22:31"/>
    <x v="32"/>
    <x v="197"/>
    <x v="2"/>
    <n v="1.69"/>
    <s v="Available"/>
    <n v="11"/>
    <x v="1"/>
    <n v="0.25045522658690011"/>
    <n v="0.42"/>
  </r>
  <r>
    <s v="SES002783"/>
    <x v="148"/>
    <s v="09:55"/>
    <s v="10:31"/>
    <x v="0"/>
    <x v="1419"/>
    <x v="0"/>
    <n v="67.98"/>
    <s v="Available"/>
    <n v="36"/>
    <x v="1"/>
    <n v="0.50811454756853991"/>
    <n v="34.54"/>
  </r>
  <r>
    <s v="SES002784"/>
    <x v="212"/>
    <s v="10:47"/>
    <s v="11:04"/>
    <x v="34"/>
    <x v="1420"/>
    <x v="0"/>
    <n v="31.59"/>
    <s v="Available"/>
    <n v="17"/>
    <x v="1"/>
    <n v="0.51837985753575777"/>
    <n v="16.38"/>
  </r>
  <r>
    <s v="SES002785"/>
    <x v="267"/>
    <s v="08:10"/>
    <s v="08:27"/>
    <x v="26"/>
    <x v="475"/>
    <x v="0"/>
    <n v="36.49"/>
    <s v="Available"/>
    <n v="17"/>
    <x v="1"/>
    <n v="0.44586655364739808"/>
    <n v="16.27"/>
  </r>
  <r>
    <s v="SES002786"/>
    <x v="336"/>
    <s v="07:39"/>
    <s v="08:49"/>
    <x v="10"/>
    <x v="100"/>
    <x v="2"/>
    <n v="15.51"/>
    <s v="Available"/>
    <n v="70"/>
    <x v="1"/>
    <n v="0.28907126721044057"/>
    <n v="4.4800000000000004"/>
  </r>
  <r>
    <s v="SES002787"/>
    <x v="82"/>
    <s v="08:48"/>
    <s v="09:40"/>
    <x v="36"/>
    <x v="1080"/>
    <x v="1"/>
    <n v="77.099999999999994"/>
    <s v="Available"/>
    <n v="52"/>
    <x v="1"/>
    <n v="0.28610107246157629"/>
    <n v="22.06"/>
  </r>
  <r>
    <s v="SES002788"/>
    <x v="175"/>
    <s v="17:00"/>
    <s v="17:08"/>
    <x v="44"/>
    <x v="1421"/>
    <x v="1"/>
    <n v="9.61"/>
    <s v="Available"/>
    <n v="8"/>
    <x v="1"/>
    <n v="0.31115948523497472"/>
    <n v="2.99"/>
  </r>
  <r>
    <s v="SES002789"/>
    <x v="288"/>
    <s v="14:21"/>
    <s v="14:53"/>
    <x v="12"/>
    <x v="1047"/>
    <x v="0"/>
    <n v="78.44"/>
    <s v="Available"/>
    <n v="32"/>
    <x v="1"/>
    <n v="0.3998742787933478"/>
    <n v="31.37"/>
  </r>
  <r>
    <s v="SES002790"/>
    <x v="96"/>
    <s v="16:54"/>
    <s v="17:30"/>
    <x v="50"/>
    <x v="95"/>
    <x v="2"/>
    <n v="8.18"/>
    <s v="Available"/>
    <n v="36"/>
    <x v="1"/>
    <n v="0.25405451276992969"/>
    <n v="2.08"/>
  </r>
  <r>
    <s v="SES002791"/>
    <x v="224"/>
    <s v="07:56"/>
    <s v="08:52"/>
    <x v="30"/>
    <x v="1422"/>
    <x v="2"/>
    <n v="7.01"/>
    <s v="Available"/>
    <n v="56"/>
    <x v="1"/>
    <n v="0.20810088837018259"/>
    <n v="1.46"/>
  </r>
  <r>
    <s v="SES002792"/>
    <x v="152"/>
    <s v="19:05"/>
    <s v="20:03"/>
    <x v="47"/>
    <x v="1423"/>
    <x v="2"/>
    <n v="13.68"/>
    <s v="Available"/>
    <n v="58"/>
    <x v="1"/>
    <n v="0.26280343492373992"/>
    <n v="3.6"/>
  </r>
  <r>
    <s v="SES002793"/>
    <x v="342"/>
    <s v="19:28"/>
    <s v="19:44"/>
    <x v="19"/>
    <x v="351"/>
    <x v="0"/>
    <n v="43.44"/>
    <s v="Available"/>
    <n v="16"/>
    <x v="1"/>
    <n v="0.52412095676476578"/>
    <n v="22.77"/>
  </r>
  <r>
    <s v="SES002794"/>
    <x v="116"/>
    <s v="01:27"/>
    <s v="02:10"/>
    <x v="41"/>
    <x v="1214"/>
    <x v="2"/>
    <n v="5.84"/>
    <s v="Available"/>
    <n v="43"/>
    <x v="1"/>
    <n v="0.24196412571309581"/>
    <n v="1.41"/>
  </r>
  <r>
    <s v="SES002795"/>
    <x v="30"/>
    <s v="12:15"/>
    <s v="13:28"/>
    <x v="48"/>
    <x v="1387"/>
    <x v="2"/>
    <n v="22.58"/>
    <s v="Available"/>
    <n v="73"/>
    <x v="1"/>
    <n v="0.27486573708987028"/>
    <n v="6.21"/>
  </r>
  <r>
    <s v="SES002796"/>
    <x v="295"/>
    <s v="05:57"/>
    <s v="06:42"/>
    <x v="0"/>
    <x v="1424"/>
    <x v="2"/>
    <n v="5.54"/>
    <s v="Available"/>
    <n v="45"/>
    <x v="1"/>
    <n v="0.20673785969037459"/>
    <n v="1.1499999999999999"/>
  </r>
  <r>
    <s v="SES002797"/>
    <x v="258"/>
    <s v="19:42"/>
    <s v="20:32"/>
    <x v="14"/>
    <x v="1214"/>
    <x v="1"/>
    <n v="59.7"/>
    <s v="Available"/>
    <n v="50"/>
    <x v="1"/>
    <n v="0.30366657767177108"/>
    <n v="18.13"/>
  </r>
  <r>
    <s v="SES002798"/>
    <x v="149"/>
    <s v="18:42"/>
    <s v="19:32"/>
    <x v="35"/>
    <x v="1147"/>
    <x v="1"/>
    <n v="41.71"/>
    <s v="Available"/>
    <n v="50"/>
    <x v="1"/>
    <n v="0.41515783479019841"/>
    <n v="17.32"/>
  </r>
  <r>
    <s v="SES002799"/>
    <x v="245"/>
    <s v="21:52"/>
    <s v="22:42"/>
    <x v="34"/>
    <x v="1425"/>
    <x v="2"/>
    <n v="5.24"/>
    <s v="Available"/>
    <n v="50"/>
    <x v="1"/>
    <n v="0.1929190363693741"/>
    <n v="1.01"/>
  </r>
  <r>
    <s v="SES002800"/>
    <x v="78"/>
    <s v="09:28"/>
    <s v="10:01"/>
    <x v="58"/>
    <x v="398"/>
    <x v="0"/>
    <n v="47.32"/>
    <s v="Available"/>
    <n v="33"/>
    <x v="1"/>
    <n v="0.55032301389193239"/>
    <n v="26.04"/>
  </r>
  <r>
    <s v="SES002801"/>
    <x v="23"/>
    <s v="14:28"/>
    <s v="14:56"/>
    <x v="46"/>
    <x v="1426"/>
    <x v="1"/>
    <n v="15.4"/>
    <s v="Available"/>
    <n v="28"/>
    <x v="1"/>
    <n v="0.32570064168959723"/>
    <n v="5.0199999999999996"/>
  </r>
  <r>
    <s v="SES002802"/>
    <x v="340"/>
    <s v="08:40"/>
    <s v="09:20"/>
    <x v="22"/>
    <x v="1233"/>
    <x v="0"/>
    <n v="59.55"/>
    <s v="Available"/>
    <n v="40"/>
    <x v="1"/>
    <n v="0.51479043620731191"/>
    <n v="30.66"/>
  </r>
  <r>
    <s v="SES002803"/>
    <x v="57"/>
    <s v="12:54"/>
    <s v="13:48"/>
    <x v="43"/>
    <x v="310"/>
    <x v="1"/>
    <n v="42.98"/>
    <s v="Available"/>
    <n v="54"/>
    <x v="1"/>
    <n v="0.2974803943747315"/>
    <n v="12.79"/>
  </r>
  <r>
    <s v="SES002804"/>
    <x v="194"/>
    <s v="16:33"/>
    <s v="16:44"/>
    <x v="20"/>
    <x v="1298"/>
    <x v="1"/>
    <n v="6.19"/>
    <s v="Available"/>
    <n v="11"/>
    <x v="1"/>
    <n v="0.41576831773515249"/>
    <n v="2.57"/>
  </r>
  <r>
    <s v="SES002805"/>
    <x v="76"/>
    <s v="04:06"/>
    <s v="04:26"/>
    <x v="29"/>
    <x v="1376"/>
    <x v="1"/>
    <n v="16.48"/>
    <s v="Available"/>
    <n v="20"/>
    <x v="1"/>
    <n v="0.28790792059242531"/>
    <n v="4.74"/>
  </r>
  <r>
    <s v="SES002806"/>
    <x v="14"/>
    <s v="18:17"/>
    <s v="19:00"/>
    <x v="33"/>
    <x v="1427"/>
    <x v="2"/>
    <n v="11.15"/>
    <s v="Available"/>
    <n v="43"/>
    <x v="1"/>
    <n v="0.20856084515076559"/>
    <n v="2.33"/>
  </r>
  <r>
    <s v="SES002807"/>
    <x v="159"/>
    <s v="16:24"/>
    <s v="17:14"/>
    <x v="29"/>
    <x v="678"/>
    <x v="1"/>
    <n v="63.47"/>
    <s v="Available"/>
    <n v="50"/>
    <x v="1"/>
    <n v="0.40545760853532242"/>
    <n v="25.73"/>
  </r>
  <r>
    <s v="SES002808"/>
    <x v="20"/>
    <s v="20:29"/>
    <s v="20:49"/>
    <x v="5"/>
    <x v="313"/>
    <x v="0"/>
    <n v="44.08"/>
    <s v="Available"/>
    <n v="20"/>
    <x v="0"/>
    <n v="0.48304974115638522"/>
    <n v="0"/>
  </r>
  <r>
    <s v="SES002809"/>
    <x v="197"/>
    <s v="09:10"/>
    <s v="10:12"/>
    <x v="8"/>
    <x v="316"/>
    <x v="2"/>
    <n v="19.190000000000001"/>
    <s v="Available"/>
    <n v="62"/>
    <x v="1"/>
    <n v="0.19935515904070469"/>
    <n v="3.83"/>
  </r>
  <r>
    <s v="SES002810"/>
    <x v="310"/>
    <s v="21:48"/>
    <s v="22:47"/>
    <x v="52"/>
    <x v="1428"/>
    <x v="2"/>
    <n v="7.93"/>
    <s v="Available"/>
    <n v="59"/>
    <x v="0"/>
    <n v="0.26088417983284218"/>
    <n v="0"/>
  </r>
  <r>
    <s v="SES002811"/>
    <x v="140"/>
    <s v="23:26"/>
    <s v="00:08"/>
    <x v="59"/>
    <x v="172"/>
    <x v="2"/>
    <n v="4.9800000000000004"/>
    <s v="Available"/>
    <n v="42"/>
    <x v="1"/>
    <n v="0.27499798550030202"/>
    <n v="1.37"/>
  </r>
  <r>
    <s v="SES002812"/>
    <x v="151"/>
    <s v="21:31"/>
    <s v="21:41"/>
    <x v="45"/>
    <x v="781"/>
    <x v="0"/>
    <n v="19.100000000000001"/>
    <s v="Available"/>
    <n v="10"/>
    <x v="1"/>
    <n v="0.50277830501585896"/>
    <n v="9.6"/>
  </r>
  <r>
    <s v="SES002813"/>
    <x v="71"/>
    <s v="19:00"/>
    <s v="19:12"/>
    <x v="1"/>
    <x v="291"/>
    <x v="1"/>
    <n v="9.3699999999999992"/>
    <s v="Available"/>
    <n v="12"/>
    <x v="1"/>
    <n v="0.40354482875671061"/>
    <n v="3.78"/>
  </r>
  <r>
    <s v="SES002814"/>
    <x v="212"/>
    <s v="19:32"/>
    <s v="20:12"/>
    <x v="58"/>
    <x v="1103"/>
    <x v="2"/>
    <n v="3.23"/>
    <s v="Available"/>
    <n v="40"/>
    <x v="1"/>
    <n v="0.25497275375473127"/>
    <n v="0.82"/>
  </r>
  <r>
    <s v="SES002815"/>
    <x v="168"/>
    <s v="16:45"/>
    <s v="17:21"/>
    <x v="53"/>
    <x v="1336"/>
    <x v="2"/>
    <n v="6.65"/>
    <s v="Available"/>
    <n v="36"/>
    <x v="2"/>
    <n v="0.21033334061662021"/>
    <n v="0"/>
  </r>
  <r>
    <s v="SES002816"/>
    <x v="339"/>
    <s v="08:32"/>
    <s v="08:45"/>
    <x v="31"/>
    <x v="170"/>
    <x v="1"/>
    <n v="12.2"/>
    <s v="Available"/>
    <n v="13"/>
    <x v="1"/>
    <n v="0.28065941146251677"/>
    <n v="3.42"/>
  </r>
  <r>
    <s v="SES002817"/>
    <x v="200"/>
    <s v="18:12"/>
    <s v="18:52"/>
    <x v="26"/>
    <x v="660"/>
    <x v="0"/>
    <n v="63.06"/>
    <s v="Available"/>
    <n v="40"/>
    <x v="1"/>
    <n v="0.54853628658724252"/>
    <n v="34.590000000000003"/>
  </r>
  <r>
    <s v="SES002818"/>
    <x v="287"/>
    <s v="18:47"/>
    <s v="19:22"/>
    <x v="59"/>
    <x v="1429"/>
    <x v="0"/>
    <n v="73.319999999999993"/>
    <s v="Available"/>
    <n v="35"/>
    <x v="1"/>
    <n v="0.55991180341767532"/>
    <n v="41.05"/>
  </r>
  <r>
    <s v="SES002819"/>
    <x v="40"/>
    <s v="23:32"/>
    <s v="00:04"/>
    <x v="34"/>
    <x v="1168"/>
    <x v="0"/>
    <n v="88.84"/>
    <s v="Available"/>
    <n v="32"/>
    <x v="1"/>
    <n v="0.5620817726531524"/>
    <n v="49.94"/>
  </r>
  <r>
    <s v="SES002820"/>
    <x v="76"/>
    <s v="16:43"/>
    <s v="17:19"/>
    <x v="3"/>
    <x v="817"/>
    <x v="2"/>
    <n v="4.83"/>
    <s v="Available"/>
    <n v="36"/>
    <x v="1"/>
    <n v="0.2157478350676581"/>
    <n v="1.04"/>
  </r>
  <r>
    <s v="SES002821"/>
    <x v="14"/>
    <s v="09:56"/>
    <s v="10:10"/>
    <x v="24"/>
    <x v="1430"/>
    <x v="1"/>
    <n v="13.04"/>
    <s v="Available"/>
    <n v="14"/>
    <x v="1"/>
    <n v="0.31689358911711601"/>
    <n v="4.13"/>
  </r>
  <r>
    <s v="SES002822"/>
    <x v="156"/>
    <s v="18:00"/>
    <s v="18:29"/>
    <x v="5"/>
    <x v="258"/>
    <x v="2"/>
    <n v="7.76"/>
    <s v="Available"/>
    <n v="29"/>
    <x v="1"/>
    <n v="0.19818631401542511"/>
    <n v="1.54"/>
  </r>
  <r>
    <s v="SES002823"/>
    <x v="302"/>
    <s v="23:39"/>
    <s v="23:53"/>
    <x v="29"/>
    <x v="1134"/>
    <x v="1"/>
    <n v="8.14"/>
    <s v="Available"/>
    <n v="14"/>
    <x v="2"/>
    <n v="0.34521926877806303"/>
    <n v="0"/>
  </r>
  <r>
    <s v="SES002824"/>
    <x v="233"/>
    <s v="08:20"/>
    <s v="08:37"/>
    <x v="37"/>
    <x v="924"/>
    <x v="1"/>
    <n v="12.78"/>
    <s v="Available"/>
    <n v="17"/>
    <x v="1"/>
    <n v="0.32316925495885468"/>
    <n v="4.13"/>
  </r>
  <r>
    <s v="SES002825"/>
    <x v="70"/>
    <s v="11:36"/>
    <s v="11:59"/>
    <x v="26"/>
    <x v="291"/>
    <x v="0"/>
    <n v="31.84"/>
    <s v="Available"/>
    <n v="23"/>
    <x v="1"/>
    <n v="0.5390289917593919"/>
    <n v="17.16"/>
  </r>
  <r>
    <s v="SES002826"/>
    <x v="190"/>
    <s v="16:16"/>
    <s v="16:44"/>
    <x v="38"/>
    <x v="26"/>
    <x v="1"/>
    <n v="25.32"/>
    <s v="Available"/>
    <n v="28"/>
    <x v="1"/>
    <n v="0.41493810928176939"/>
    <n v="10.51"/>
  </r>
  <r>
    <s v="SES002827"/>
    <x v="329"/>
    <s v="07:27"/>
    <s v="08:26"/>
    <x v="2"/>
    <x v="1374"/>
    <x v="1"/>
    <n v="33.950000000000003"/>
    <s v="Available"/>
    <n v="59"/>
    <x v="1"/>
    <n v="0.37738615921105789"/>
    <n v="12.81"/>
  </r>
  <r>
    <s v="SES002828"/>
    <x v="75"/>
    <s v="01:34"/>
    <s v="02:42"/>
    <x v="55"/>
    <x v="11"/>
    <x v="2"/>
    <n v="13.71"/>
    <s v="Available"/>
    <n v="68"/>
    <x v="1"/>
    <n v="0.21103992197464"/>
    <n v="2.89"/>
  </r>
  <r>
    <s v="SES002829"/>
    <x v="48"/>
    <s v="11:51"/>
    <s v="12:37"/>
    <x v="45"/>
    <x v="90"/>
    <x v="1"/>
    <n v="52.83"/>
    <s v="Available"/>
    <n v="46"/>
    <x v="1"/>
    <n v="0.40274567331419869"/>
    <n v="21.28"/>
  </r>
  <r>
    <s v="SES002830"/>
    <x v="21"/>
    <s v="20:32"/>
    <s v="21:08"/>
    <x v="59"/>
    <x v="43"/>
    <x v="0"/>
    <n v="48.32"/>
    <s v="Available"/>
    <n v="36"/>
    <x v="1"/>
    <n v="0.4123462763259847"/>
    <n v="19.920000000000002"/>
  </r>
  <r>
    <s v="SES002831"/>
    <x v="115"/>
    <s v="03:20"/>
    <s v="04:07"/>
    <x v="8"/>
    <x v="563"/>
    <x v="2"/>
    <n v="8.5"/>
    <s v="Available"/>
    <n v="47"/>
    <x v="1"/>
    <n v="0.23978665605527219"/>
    <n v="2.04"/>
  </r>
  <r>
    <s v="SES002832"/>
    <x v="179"/>
    <s v="13:09"/>
    <s v="13:44"/>
    <x v="46"/>
    <x v="232"/>
    <x v="1"/>
    <n v="36.950000000000003"/>
    <s v="Available"/>
    <n v="35"/>
    <x v="1"/>
    <n v="0.32220045294089028"/>
    <n v="11.91"/>
  </r>
  <r>
    <s v="SES002833"/>
    <x v="120"/>
    <s v="19:45"/>
    <s v="20:26"/>
    <x v="50"/>
    <x v="1431"/>
    <x v="2"/>
    <n v="3.33"/>
    <s v="Available"/>
    <n v="41"/>
    <x v="1"/>
    <n v="0.2262786257531568"/>
    <n v="0.75"/>
  </r>
  <r>
    <s v="SES002834"/>
    <x v="212"/>
    <s v="22:56"/>
    <s v="23:04"/>
    <x v="7"/>
    <x v="757"/>
    <x v="1"/>
    <n v="10.38"/>
    <s v="Available"/>
    <n v="8"/>
    <x v="1"/>
    <n v="0.37645826986570657"/>
    <n v="3.91"/>
  </r>
  <r>
    <s v="SES002835"/>
    <x v="23"/>
    <s v="23:55"/>
    <s v="00:46"/>
    <x v="41"/>
    <x v="994"/>
    <x v="0"/>
    <m/>
    <s v="Missing"/>
    <n v="51"/>
    <x v="1"/>
    <n v="0.45862942135505053"/>
    <n v="45.64"/>
  </r>
  <r>
    <s v="SES002836"/>
    <x v="271"/>
    <s v="13:53"/>
    <s v="14:15"/>
    <x v="55"/>
    <x v="1359"/>
    <x v="0"/>
    <n v="35.32"/>
    <s v="Available"/>
    <n v="22"/>
    <x v="1"/>
    <n v="0.38328289318112868"/>
    <n v="13.54"/>
  </r>
  <r>
    <s v="SES002837"/>
    <x v="224"/>
    <s v="22:45"/>
    <s v="23:23"/>
    <x v="8"/>
    <x v="190"/>
    <x v="2"/>
    <n v="8.77"/>
    <s v="Available"/>
    <n v="38"/>
    <x v="1"/>
    <n v="0.24679714978382999"/>
    <n v="2.16"/>
  </r>
  <r>
    <s v="SES002838"/>
    <x v="326"/>
    <s v="02:40"/>
    <s v="03:08"/>
    <x v="32"/>
    <x v="942"/>
    <x v="1"/>
    <n v="22.36"/>
    <s v="Available"/>
    <n v="28"/>
    <x v="1"/>
    <n v="0.32158440412667239"/>
    <n v="7.19"/>
  </r>
  <r>
    <s v="SES002839"/>
    <x v="220"/>
    <s v="19:58"/>
    <s v="20:12"/>
    <x v="43"/>
    <x v="1425"/>
    <x v="1"/>
    <n v="10.83"/>
    <s v="Available"/>
    <n v="14"/>
    <x v="1"/>
    <n v="0.31727508867906468"/>
    <n v="3.44"/>
  </r>
  <r>
    <s v="SES002840"/>
    <x v="6"/>
    <s v="17:18"/>
    <s v="17:59"/>
    <x v="53"/>
    <x v="1116"/>
    <x v="2"/>
    <n v="7.1"/>
    <s v="Available"/>
    <n v="41"/>
    <x v="1"/>
    <n v="0.21553251480576119"/>
    <n v="1.53"/>
  </r>
  <r>
    <s v="SES002841"/>
    <x v="68"/>
    <s v="09:05"/>
    <s v="09:28"/>
    <x v="40"/>
    <x v="1432"/>
    <x v="2"/>
    <n v="1.71"/>
    <s v="Available"/>
    <n v="23"/>
    <x v="1"/>
    <n v="0.27981014799276721"/>
    <n v="0.48"/>
  </r>
  <r>
    <s v="SES002842"/>
    <x v="245"/>
    <s v="15:13"/>
    <s v="15:41"/>
    <x v="20"/>
    <x v="1015"/>
    <x v="1"/>
    <n v="25.76"/>
    <s v="Available"/>
    <n v="28"/>
    <x v="1"/>
    <n v="0.35720822285975379"/>
    <n v="9.1999999999999993"/>
  </r>
  <r>
    <s v="SES002843"/>
    <x v="207"/>
    <s v="07:50"/>
    <s v="08:22"/>
    <x v="4"/>
    <x v="58"/>
    <x v="2"/>
    <n v="3.92"/>
    <s v="Available"/>
    <n v="32"/>
    <x v="1"/>
    <n v="0.27351260072916911"/>
    <n v="1.07"/>
  </r>
  <r>
    <s v="SES002844"/>
    <x v="327"/>
    <s v="20:57"/>
    <s v="21:05"/>
    <x v="16"/>
    <x v="1136"/>
    <x v="0"/>
    <n v="13.44"/>
    <s v="Available"/>
    <n v="8"/>
    <x v="1"/>
    <n v="0.43842201556756172"/>
    <n v="5.89"/>
  </r>
  <r>
    <s v="SES002845"/>
    <x v="162"/>
    <s v="11:45"/>
    <s v="12:06"/>
    <x v="43"/>
    <x v="1433"/>
    <x v="1"/>
    <n v="26.37"/>
    <s v="Available"/>
    <n v="21"/>
    <x v="1"/>
    <n v="0.36466988908308512"/>
    <n v="9.6199999999999992"/>
  </r>
  <r>
    <s v="SES002846"/>
    <x v="206"/>
    <s v="17:05"/>
    <s v="17:46"/>
    <x v="6"/>
    <x v="1266"/>
    <x v="2"/>
    <n v="10.84"/>
    <s v="Available"/>
    <n v="41"/>
    <x v="1"/>
    <n v="0.24567639657092619"/>
    <n v="2.66"/>
  </r>
  <r>
    <s v="SES002847"/>
    <x v="356"/>
    <s v="07:50"/>
    <s v="08:50"/>
    <x v="30"/>
    <x v="1389"/>
    <x v="2"/>
    <n v="6.87"/>
    <s v="Available"/>
    <n v="60"/>
    <x v="1"/>
    <n v="0.285832837955381"/>
    <n v="1.96"/>
  </r>
  <r>
    <s v="SES002848"/>
    <x v="37"/>
    <s v="08:49"/>
    <s v="09:20"/>
    <x v="22"/>
    <x v="1434"/>
    <x v="0"/>
    <n v="58.29"/>
    <s v="Available"/>
    <n v="31"/>
    <x v="1"/>
    <n v="0.45233214304762198"/>
    <n v="26.37"/>
  </r>
  <r>
    <s v="SES002849"/>
    <x v="84"/>
    <s v="23:35"/>
    <s v="00:25"/>
    <x v="18"/>
    <x v="1435"/>
    <x v="2"/>
    <n v="13.52"/>
    <s v="Available"/>
    <n v="50"/>
    <x v="1"/>
    <n v="0.19276653872850791"/>
    <n v="2.61"/>
  </r>
  <r>
    <s v="SES002850"/>
    <x v="18"/>
    <s v="19:55"/>
    <s v="20:16"/>
    <x v="16"/>
    <x v="1436"/>
    <x v="1"/>
    <n v="16.98"/>
    <s v="Available"/>
    <n v="21"/>
    <x v="1"/>
    <n v="0.38475545221968283"/>
    <n v="6.53"/>
  </r>
  <r>
    <s v="SES002851"/>
    <x v="181"/>
    <s v="22:34"/>
    <s v="23:23"/>
    <x v="23"/>
    <x v="1025"/>
    <x v="1"/>
    <n v="39.79"/>
    <s v="Available"/>
    <n v="49"/>
    <x v="1"/>
    <n v="0.36104757047349878"/>
    <n v="14.37"/>
  </r>
  <r>
    <s v="SES002852"/>
    <x v="117"/>
    <s v="10:09"/>
    <s v="10:34"/>
    <x v="1"/>
    <x v="1321"/>
    <x v="1"/>
    <n v="21.66"/>
    <s v="Available"/>
    <n v="25"/>
    <x v="1"/>
    <n v="0.34219595847887502"/>
    <n v="7.41"/>
  </r>
  <r>
    <s v="SES002853"/>
    <x v="116"/>
    <s v="07:55"/>
    <s v="08:50"/>
    <x v="9"/>
    <x v="825"/>
    <x v="2"/>
    <n v="9.16"/>
    <s v="Available"/>
    <n v="55"/>
    <x v="1"/>
    <n v="0.2072347269230739"/>
    <n v="1.9"/>
  </r>
  <r>
    <s v="SES002854"/>
    <x v="112"/>
    <s v="15:44"/>
    <s v="16:17"/>
    <x v="15"/>
    <x v="808"/>
    <x v="1"/>
    <n v="35.270000000000003"/>
    <s v="Available"/>
    <n v="33"/>
    <x v="1"/>
    <n v="0.39191232732834458"/>
    <n v="13.82"/>
  </r>
  <r>
    <s v="SES002855"/>
    <x v="262"/>
    <s v="15:57"/>
    <s v="16:47"/>
    <x v="47"/>
    <x v="496"/>
    <x v="2"/>
    <n v="8.6"/>
    <s v="Available"/>
    <n v="50"/>
    <x v="1"/>
    <n v="0.25915011194103882"/>
    <n v="2.23"/>
  </r>
  <r>
    <s v="SES002856"/>
    <x v="147"/>
    <s v="07:24"/>
    <s v="07:53"/>
    <x v="35"/>
    <x v="729"/>
    <x v="1"/>
    <n v="23.57"/>
    <s v="Available"/>
    <n v="29"/>
    <x v="1"/>
    <n v="0.37450290066004011"/>
    <n v="8.83"/>
  </r>
  <r>
    <s v="SES002857"/>
    <x v="63"/>
    <s v="18:02"/>
    <s v="18:10"/>
    <x v="16"/>
    <x v="335"/>
    <x v="1"/>
    <n v="9.19"/>
    <s v="Available"/>
    <n v="8"/>
    <x v="1"/>
    <n v="0.39441038737938727"/>
    <n v="3.62"/>
  </r>
  <r>
    <s v="SES002858"/>
    <x v="164"/>
    <s v="11:25"/>
    <s v="11:53"/>
    <x v="32"/>
    <x v="1025"/>
    <x v="0"/>
    <n v="44.88"/>
    <s v="Available"/>
    <n v="28"/>
    <x v="1"/>
    <n v="0.46521289815202937"/>
    <n v="20.88"/>
  </r>
  <r>
    <s v="SES002859"/>
    <x v="208"/>
    <s v="08:30"/>
    <s v="09:01"/>
    <x v="55"/>
    <x v="1437"/>
    <x v="0"/>
    <n v="94.31"/>
    <s v="Available"/>
    <n v="31"/>
    <x v="1"/>
    <n v="0.57416031544823221"/>
    <n v="54.15"/>
  </r>
  <r>
    <s v="SES002860"/>
    <x v="362"/>
    <s v="11:24"/>
    <s v="12:00"/>
    <x v="26"/>
    <x v="1203"/>
    <x v="0"/>
    <n v="93.85"/>
    <s v="Available"/>
    <n v="36"/>
    <x v="1"/>
    <n v="0.45322137877912189"/>
    <n v="42.53"/>
  </r>
  <r>
    <s v="SES002861"/>
    <x v="239"/>
    <s v="16:46"/>
    <s v="17:12"/>
    <x v="28"/>
    <x v="558"/>
    <x v="2"/>
    <n v="3.34"/>
    <s v="Available"/>
    <n v="26"/>
    <x v="1"/>
    <n v="0.2881999725413692"/>
    <n v="0.96"/>
  </r>
  <r>
    <s v="SES002862"/>
    <x v="117"/>
    <s v="18:42"/>
    <s v="19:01"/>
    <x v="2"/>
    <x v="1438"/>
    <x v="0"/>
    <n v="49.09"/>
    <s v="Available"/>
    <n v="19"/>
    <x v="1"/>
    <n v="0.42242198595911001"/>
    <n v="20.74"/>
  </r>
  <r>
    <s v="SES002863"/>
    <x v="130"/>
    <s v="15:12"/>
    <s v="16:13"/>
    <x v="53"/>
    <x v="96"/>
    <x v="2"/>
    <n v="13.5"/>
    <s v="Available"/>
    <n v="61"/>
    <x v="1"/>
    <n v="0.1838042141634158"/>
    <n v="2.48"/>
  </r>
  <r>
    <s v="SES002864"/>
    <x v="51"/>
    <s v="16:31"/>
    <s v="16:40"/>
    <x v="21"/>
    <x v="635"/>
    <x v="1"/>
    <n v="7.14"/>
    <s v="Available"/>
    <n v="9"/>
    <x v="1"/>
    <n v="0.41310661171669871"/>
    <n v="2.95"/>
  </r>
  <r>
    <s v="SES002865"/>
    <x v="218"/>
    <s v="07:41"/>
    <s v="08:21"/>
    <x v="33"/>
    <x v="1439"/>
    <x v="2"/>
    <n v="5.69"/>
    <s v="Available"/>
    <n v="40"/>
    <x v="1"/>
    <n v="0.21888870962390089"/>
    <n v="1.25"/>
  </r>
  <r>
    <s v="SES002866"/>
    <x v="227"/>
    <s v="21:32"/>
    <s v="22:21"/>
    <x v="0"/>
    <x v="1440"/>
    <x v="0"/>
    <n v="86.77"/>
    <s v="Available"/>
    <n v="49"/>
    <x v="1"/>
    <n v="0.44477861180751588"/>
    <n v="38.590000000000003"/>
  </r>
  <r>
    <s v="SES002867"/>
    <x v="322"/>
    <s v="21:49"/>
    <s v="22:22"/>
    <x v="47"/>
    <x v="1354"/>
    <x v="1"/>
    <n v="25.1"/>
    <s v="Available"/>
    <n v="33"/>
    <x v="1"/>
    <n v="0.32255605782894958"/>
    <n v="8.1"/>
  </r>
  <r>
    <s v="SES002868"/>
    <x v="273"/>
    <s v="18:50"/>
    <s v="19:28"/>
    <x v="51"/>
    <x v="60"/>
    <x v="0"/>
    <n v="132.81"/>
    <s v="Available"/>
    <n v="38"/>
    <x v="1"/>
    <n v="0.45056899436500147"/>
    <n v="59.84"/>
  </r>
  <r>
    <s v="SES002869"/>
    <x v="51"/>
    <s v="00:33"/>
    <s v="00:41"/>
    <x v="54"/>
    <x v="1308"/>
    <x v="1"/>
    <n v="7.53"/>
    <s v="Available"/>
    <n v="8"/>
    <x v="1"/>
    <n v="0.34891133237576888"/>
    <n v="2.63"/>
  </r>
  <r>
    <s v="SES002870"/>
    <x v="299"/>
    <s v="16:45"/>
    <s v="17:06"/>
    <x v="7"/>
    <x v="1026"/>
    <x v="1"/>
    <n v="16.03"/>
    <s v="Available"/>
    <n v="21"/>
    <x v="1"/>
    <n v="0.30401869776407853"/>
    <n v="4.87"/>
  </r>
  <r>
    <s v="SES002871"/>
    <x v="96"/>
    <s v="17:25"/>
    <s v="18:14"/>
    <x v="56"/>
    <x v="108"/>
    <x v="0"/>
    <n v="126.54"/>
    <s v="Available"/>
    <n v="49"/>
    <x v="1"/>
    <n v="0.45245184175542852"/>
    <n v="57.25"/>
  </r>
  <r>
    <s v="SES002872"/>
    <x v="91"/>
    <s v="23:36"/>
    <s v="00:20"/>
    <x v="8"/>
    <x v="178"/>
    <x v="2"/>
    <n v="10.25"/>
    <s v="Available"/>
    <n v="44"/>
    <x v="2"/>
    <n v="0.28913995505264628"/>
    <n v="0"/>
  </r>
  <r>
    <s v="SES002873"/>
    <x v="53"/>
    <s v="23:00"/>
    <s v="23:26"/>
    <x v="41"/>
    <x v="801"/>
    <x v="0"/>
    <n v="91.07"/>
    <s v="Available"/>
    <n v="26"/>
    <x v="1"/>
    <n v="0.44665590590777332"/>
    <n v="40.68"/>
  </r>
  <r>
    <s v="SES002874"/>
    <x v="76"/>
    <s v="20:48"/>
    <s v="21:23"/>
    <x v="17"/>
    <x v="998"/>
    <x v="0"/>
    <n v="124.37"/>
    <s v="Available"/>
    <n v="35"/>
    <x v="1"/>
    <n v="0.57764404330740204"/>
    <n v="71.84"/>
  </r>
  <r>
    <s v="SES002875"/>
    <x v="283"/>
    <s v="05:44"/>
    <s v="06:34"/>
    <x v="14"/>
    <x v="1441"/>
    <x v="1"/>
    <n v="57.04"/>
    <s v="Available"/>
    <n v="50"/>
    <x v="1"/>
    <n v="0.30720557065938697"/>
    <n v="17.52"/>
  </r>
  <r>
    <s v="SES002876"/>
    <x v="146"/>
    <s v="22:03"/>
    <s v="22:24"/>
    <x v="34"/>
    <x v="485"/>
    <x v="0"/>
    <n v="49.18"/>
    <s v="Available"/>
    <n v="21"/>
    <x v="1"/>
    <n v="0.48267879566122318"/>
    <n v="23.74"/>
  </r>
  <r>
    <s v="SES002877"/>
    <x v="343"/>
    <s v="17:55"/>
    <s v="18:38"/>
    <x v="34"/>
    <x v="1408"/>
    <x v="0"/>
    <n v="130.43"/>
    <s v="Available"/>
    <n v="43"/>
    <x v="1"/>
    <n v="0.57345414198465072"/>
    <n v="74.8"/>
  </r>
  <r>
    <s v="SES002878"/>
    <x v="187"/>
    <s v="19:40"/>
    <s v="20:41"/>
    <x v="49"/>
    <x v="20"/>
    <x v="2"/>
    <n v="15.06"/>
    <s v="Available"/>
    <n v="61"/>
    <x v="1"/>
    <n v="0.2833185127599292"/>
    <n v="4.2699999999999996"/>
  </r>
  <r>
    <s v="SES002879"/>
    <x v="179"/>
    <s v="13:11"/>
    <s v="13:24"/>
    <x v="44"/>
    <x v="1265"/>
    <x v="1"/>
    <n v="10.91"/>
    <s v="Available"/>
    <n v="13"/>
    <x v="1"/>
    <n v="0.29154572906283588"/>
    <n v="3.18"/>
  </r>
  <r>
    <s v="SES002880"/>
    <x v="177"/>
    <s v="10:59"/>
    <s v="11:40"/>
    <x v="15"/>
    <x v="421"/>
    <x v="2"/>
    <n v="8.3699999999999992"/>
    <s v="Available"/>
    <n v="41"/>
    <x v="1"/>
    <n v="0.25929297279161828"/>
    <n v="2.17"/>
  </r>
  <r>
    <s v="SES002881"/>
    <x v="97"/>
    <s v="14:14"/>
    <s v="15:14"/>
    <x v="9"/>
    <x v="655"/>
    <x v="2"/>
    <n v="13.46"/>
    <s v="Available"/>
    <n v="60"/>
    <x v="1"/>
    <n v="0.22933378261553261"/>
    <n v="3.09"/>
  </r>
  <r>
    <s v="SES002882"/>
    <x v="217"/>
    <s v="07:36"/>
    <s v="08:21"/>
    <x v="15"/>
    <x v="675"/>
    <x v="1"/>
    <n v="38.85"/>
    <s v="Available"/>
    <n v="45"/>
    <x v="1"/>
    <n v="0.30939878546547911"/>
    <n v="12.02"/>
  </r>
  <r>
    <s v="SES002883"/>
    <x v="289"/>
    <s v="11:46"/>
    <s v="11:59"/>
    <x v="43"/>
    <x v="521"/>
    <x v="1"/>
    <n v="11.46"/>
    <s v="Available"/>
    <n v="13"/>
    <x v="1"/>
    <n v="0.31618226169431418"/>
    <n v="3.62"/>
  </r>
  <r>
    <s v="SES002884"/>
    <x v="115"/>
    <s v="20:35"/>
    <s v="21:25"/>
    <x v="35"/>
    <x v="648"/>
    <x v="2"/>
    <n v="13.83"/>
    <s v="Available"/>
    <n v="50"/>
    <x v="0"/>
    <n v="0.21956528122942351"/>
    <n v="0"/>
  </r>
  <r>
    <s v="SES002885"/>
    <x v="12"/>
    <s v="03:53"/>
    <s v="04:09"/>
    <x v="59"/>
    <x v="1442"/>
    <x v="0"/>
    <n v="58.69"/>
    <s v="Available"/>
    <n v="16"/>
    <x v="1"/>
    <n v="0.43852383822020741"/>
    <n v="25.74"/>
  </r>
  <r>
    <s v="SES002886"/>
    <x v="118"/>
    <s v="07:25"/>
    <s v="08:17"/>
    <x v="44"/>
    <x v="1443"/>
    <x v="1"/>
    <n v="55.7"/>
    <s v="Available"/>
    <n v="52"/>
    <x v="1"/>
    <n v="0.32373502035806911"/>
    <n v="18.03"/>
  </r>
  <r>
    <s v="SES002887"/>
    <x v="258"/>
    <s v="07:51"/>
    <s v="08:30"/>
    <x v="40"/>
    <x v="67"/>
    <x v="1"/>
    <n v="35.549999999999997"/>
    <s v="Available"/>
    <n v="39"/>
    <x v="1"/>
    <n v="0.37137795363553899"/>
    <n v="13.2"/>
  </r>
  <r>
    <s v="SES002888"/>
    <x v="59"/>
    <s v="13:44"/>
    <s v="14:12"/>
    <x v="56"/>
    <x v="1444"/>
    <x v="2"/>
    <n v="2.4700000000000002"/>
    <s v="Available"/>
    <n v="28"/>
    <x v="1"/>
    <n v="0.19719489921454941"/>
    <n v="0.49"/>
  </r>
  <r>
    <s v="SES002889"/>
    <x v="233"/>
    <s v="23:58"/>
    <s v="00:24"/>
    <x v="54"/>
    <x v="877"/>
    <x v="2"/>
    <n v="2.62"/>
    <s v="Available"/>
    <n v="26"/>
    <x v="1"/>
    <n v="0.20582037750084581"/>
    <n v="0.54"/>
  </r>
  <r>
    <s v="SES002890"/>
    <x v="172"/>
    <s v="07:13"/>
    <s v="08:14"/>
    <x v="52"/>
    <x v="755"/>
    <x v="2"/>
    <n v="12.19"/>
    <s v="Available"/>
    <n v="61"/>
    <x v="1"/>
    <n v="0.23865058479680329"/>
    <n v="2.91"/>
  </r>
  <r>
    <s v="SES002891"/>
    <x v="324"/>
    <s v="07:27"/>
    <s v="07:50"/>
    <x v="13"/>
    <x v="1312"/>
    <x v="1"/>
    <n v="13.93"/>
    <s v="Available"/>
    <n v="23"/>
    <x v="1"/>
    <n v="0.32143368668625211"/>
    <n v="4.4800000000000004"/>
  </r>
  <r>
    <s v="SES002892"/>
    <x v="77"/>
    <s v="21:15"/>
    <s v="22:15"/>
    <x v="11"/>
    <x v="1118"/>
    <x v="2"/>
    <n v="15.99"/>
    <s v="Available"/>
    <n v="60"/>
    <x v="1"/>
    <n v="0.26247355275645712"/>
    <n v="4.2"/>
  </r>
  <r>
    <s v="SES002893"/>
    <x v="69"/>
    <s v="20:35"/>
    <s v="21:03"/>
    <x v="26"/>
    <x v="454"/>
    <x v="0"/>
    <n v="64.05"/>
    <s v="Available"/>
    <n v="28"/>
    <x v="1"/>
    <n v="0.44628443377565918"/>
    <n v="28.58"/>
  </r>
  <r>
    <s v="SES002894"/>
    <x v="19"/>
    <s v="02:07"/>
    <s v="02:57"/>
    <x v="10"/>
    <x v="331"/>
    <x v="2"/>
    <n v="4.0599999999999996"/>
    <s v="Available"/>
    <n v="50"/>
    <x v="1"/>
    <n v="0.22703818651231841"/>
    <n v="0.92"/>
  </r>
  <r>
    <s v="SES002895"/>
    <x v="79"/>
    <s v="19:02"/>
    <s v="19:41"/>
    <x v="54"/>
    <x v="1210"/>
    <x v="1"/>
    <n v="37.869999999999997"/>
    <s v="Available"/>
    <n v="39"/>
    <x v="1"/>
    <n v="0.41255318070539249"/>
    <n v="15.62"/>
  </r>
  <r>
    <s v="SES002896"/>
    <x v="133"/>
    <s v="18:46"/>
    <s v="18:58"/>
    <x v="14"/>
    <x v="1421"/>
    <x v="1"/>
    <n v="11.13"/>
    <s v="Available"/>
    <n v="12"/>
    <x v="1"/>
    <n v="0.2842578932510027"/>
    <n v="3.16"/>
  </r>
  <r>
    <s v="SES002897"/>
    <x v="265"/>
    <s v="19:01"/>
    <s v="20:01"/>
    <x v="25"/>
    <x v="572"/>
    <x v="2"/>
    <n v="12.27"/>
    <s v="Available"/>
    <n v="60"/>
    <x v="1"/>
    <n v="0.20418578875751109"/>
    <n v="2.5099999999999998"/>
  </r>
  <r>
    <s v="SES002898"/>
    <x v="3"/>
    <s v="15:10"/>
    <s v="16:10"/>
    <x v="45"/>
    <x v="1445"/>
    <x v="2"/>
    <n v="9.11"/>
    <s v="Available"/>
    <n v="60"/>
    <x v="1"/>
    <n v="0.18041040062559241"/>
    <n v="1.64"/>
  </r>
  <r>
    <s v="SES002899"/>
    <x v="325"/>
    <s v="23:01"/>
    <s v="23:39"/>
    <x v="43"/>
    <x v="1446"/>
    <x v="1"/>
    <n v="48.05"/>
    <s v="Available"/>
    <n v="38"/>
    <x v="1"/>
    <n v="0.39079260863475263"/>
    <n v="18.78"/>
  </r>
  <r>
    <s v="SES002900"/>
    <x v="134"/>
    <s v="03:09"/>
    <s v="03:17"/>
    <x v="19"/>
    <x v="955"/>
    <x v="0"/>
    <n v="13.54"/>
    <s v="Available"/>
    <n v="8"/>
    <x v="1"/>
    <n v="0.46395639911905778"/>
    <n v="6.28"/>
  </r>
  <r>
    <s v="SES002901"/>
    <x v="330"/>
    <s v="08:12"/>
    <s v="08:33"/>
    <x v="27"/>
    <x v="657"/>
    <x v="1"/>
    <n v="15.16"/>
    <s v="Available"/>
    <n v="21"/>
    <x v="1"/>
    <n v="0.33772140625811342"/>
    <n v="5.12"/>
  </r>
  <r>
    <s v="SES002902"/>
    <x v="207"/>
    <s v="12:59"/>
    <s v="13:35"/>
    <x v="53"/>
    <x v="1344"/>
    <x v="2"/>
    <n v="4.8"/>
    <s v="Available"/>
    <n v="36"/>
    <x v="1"/>
    <n v="0.18166101342841609"/>
    <n v="0.87"/>
  </r>
  <r>
    <s v="SES002903"/>
    <x v="78"/>
    <s v="14:13"/>
    <s v="14:24"/>
    <x v="37"/>
    <x v="1344"/>
    <x v="1"/>
    <n v="8.48"/>
    <s v="Available"/>
    <n v="11"/>
    <x v="2"/>
    <n v="0.36680984621919688"/>
    <n v="0"/>
  </r>
  <r>
    <s v="SES002904"/>
    <x v="318"/>
    <s v="21:00"/>
    <s v="21:42"/>
    <x v="46"/>
    <x v="518"/>
    <x v="1"/>
    <n v="39.5"/>
    <s v="Available"/>
    <n v="42"/>
    <x v="1"/>
    <n v="0.36701265089934559"/>
    <n v="14.5"/>
  </r>
  <r>
    <s v="SES002905"/>
    <x v="51"/>
    <s v="16:05"/>
    <s v="16:47"/>
    <x v="26"/>
    <x v="279"/>
    <x v="0"/>
    <n v="88.63"/>
    <s v="Available"/>
    <n v="42"/>
    <x v="1"/>
    <n v="0.46696033254327868"/>
    <n v="41.39"/>
  </r>
  <r>
    <s v="SES002906"/>
    <x v="263"/>
    <s v="03:08"/>
    <s v="03:49"/>
    <x v="44"/>
    <x v="1288"/>
    <x v="1"/>
    <n v="51.45"/>
    <s v="Available"/>
    <n v="41"/>
    <x v="1"/>
    <n v="0.371701550243207"/>
    <n v="19.12"/>
  </r>
  <r>
    <s v="SES002907"/>
    <x v="210"/>
    <s v="13:14"/>
    <s v="13:32"/>
    <x v="43"/>
    <x v="876"/>
    <x v="1"/>
    <n v="11.33"/>
    <s v="Available"/>
    <n v="18"/>
    <x v="1"/>
    <n v="0.41940120344984311"/>
    <n v="4.75"/>
  </r>
  <r>
    <s v="SES002908"/>
    <x v="93"/>
    <s v="13:21"/>
    <s v="13:43"/>
    <x v="11"/>
    <x v="717"/>
    <x v="0"/>
    <n v="32.36"/>
    <s v="Available"/>
    <n v="22"/>
    <x v="1"/>
    <n v="0.38727940482832468"/>
    <n v="12.53"/>
  </r>
  <r>
    <s v="SES002909"/>
    <x v="194"/>
    <s v="22:10"/>
    <s v="22:27"/>
    <x v="24"/>
    <x v="676"/>
    <x v="2"/>
    <n v="2.5099999999999998"/>
    <s v="Available"/>
    <n v="17"/>
    <x v="1"/>
    <n v="0.28984917381396852"/>
    <n v="0.73"/>
  </r>
  <r>
    <s v="SES002910"/>
    <x v="276"/>
    <s v="17:02"/>
    <s v="17:52"/>
    <x v="17"/>
    <x v="1294"/>
    <x v="2"/>
    <n v="13.61"/>
    <s v="Available"/>
    <n v="50"/>
    <x v="1"/>
    <n v="0.24799008957500321"/>
    <n v="3.38"/>
  </r>
  <r>
    <s v="SES002911"/>
    <x v="230"/>
    <s v="17:24"/>
    <s v="17:35"/>
    <x v="46"/>
    <x v="601"/>
    <x v="1"/>
    <n v="6.56"/>
    <s v="Available"/>
    <n v="11"/>
    <x v="0"/>
    <n v="0.38516137926339572"/>
    <n v="0"/>
  </r>
  <r>
    <s v="SES002912"/>
    <x v="172"/>
    <s v="18:54"/>
    <s v="19:42"/>
    <x v="48"/>
    <x v="428"/>
    <x v="2"/>
    <n v="13.82"/>
    <s v="Available"/>
    <n v="48"/>
    <x v="1"/>
    <n v="0.27568951966330341"/>
    <n v="3.81"/>
  </r>
  <r>
    <s v="SES002913"/>
    <x v="248"/>
    <s v="19:01"/>
    <s v="19:36"/>
    <x v="40"/>
    <x v="1447"/>
    <x v="2"/>
    <n v="11.08"/>
    <s v="Available"/>
    <n v="35"/>
    <x v="1"/>
    <n v="0.24441338109667279"/>
    <n v="2.71"/>
  </r>
  <r>
    <s v="SES002914"/>
    <x v="262"/>
    <s v="17:09"/>
    <s v="17:43"/>
    <x v="47"/>
    <x v="1448"/>
    <x v="2"/>
    <n v="3.38"/>
    <s v="Available"/>
    <n v="34"/>
    <x v="1"/>
    <n v="0.25731752738348601"/>
    <n v="0.87"/>
  </r>
  <r>
    <s v="SES002915"/>
    <x v="160"/>
    <s v="09:44"/>
    <s v="10:13"/>
    <x v="0"/>
    <x v="1449"/>
    <x v="0"/>
    <n v="52.96"/>
    <s v="Available"/>
    <n v="29"/>
    <x v="1"/>
    <n v="0.48611346626643198"/>
    <n v="25.74"/>
  </r>
  <r>
    <s v="SES002916"/>
    <x v="221"/>
    <s v="20:18"/>
    <s v="21:10"/>
    <x v="53"/>
    <x v="1203"/>
    <x v="2"/>
    <n v="11.47"/>
    <s v="Available"/>
    <n v="52"/>
    <x v="0"/>
    <n v="0.21370154726045881"/>
    <n v="0"/>
  </r>
  <r>
    <s v="SES002917"/>
    <x v="105"/>
    <s v="18:42"/>
    <s v="18:57"/>
    <x v="32"/>
    <x v="850"/>
    <x v="1"/>
    <n v="17.62"/>
    <s v="Available"/>
    <n v="15"/>
    <x v="1"/>
    <n v="0.39418774510101912"/>
    <n v="6.95"/>
  </r>
  <r>
    <s v="SES002918"/>
    <x v="335"/>
    <s v="19:59"/>
    <s v="20:20"/>
    <x v="40"/>
    <x v="756"/>
    <x v="1"/>
    <n v="24.06"/>
    <s v="Available"/>
    <n v="21"/>
    <x v="2"/>
    <n v="0.41019489111809782"/>
    <n v="0"/>
  </r>
  <r>
    <s v="SES002919"/>
    <x v="327"/>
    <s v="23:34"/>
    <s v="00:16"/>
    <x v="34"/>
    <x v="410"/>
    <x v="0"/>
    <n v="83.98"/>
    <s v="Available"/>
    <n v="42"/>
    <x v="1"/>
    <n v="0.44054961369021423"/>
    <n v="37"/>
  </r>
  <r>
    <s v="SES002920"/>
    <x v="114"/>
    <s v="19:15"/>
    <s v="19:54"/>
    <x v="9"/>
    <x v="157"/>
    <x v="2"/>
    <n v="5.23"/>
    <s v="Available"/>
    <n v="39"/>
    <x v="1"/>
    <n v="0.20718077661901879"/>
    <n v="1.08"/>
  </r>
  <r>
    <s v="SES002921"/>
    <x v="165"/>
    <s v="20:59"/>
    <s v="21:51"/>
    <x v="43"/>
    <x v="1450"/>
    <x v="2"/>
    <n v="9.69"/>
    <s v="Available"/>
    <n v="52"/>
    <x v="1"/>
    <n v="0.2311639281043647"/>
    <n v="2.2400000000000002"/>
  </r>
  <r>
    <s v="SES002922"/>
    <x v="324"/>
    <s v="22:31"/>
    <s v="23:12"/>
    <x v="50"/>
    <x v="1242"/>
    <x v="2"/>
    <n v="12"/>
    <s v="Available"/>
    <n v="41"/>
    <x v="1"/>
    <n v="0.23643251535091361"/>
    <n v="2.84"/>
  </r>
  <r>
    <s v="SES002923"/>
    <x v="312"/>
    <s v="07:53"/>
    <s v="08:58"/>
    <x v="10"/>
    <x v="595"/>
    <x v="2"/>
    <n v="12.9"/>
    <s v="Available"/>
    <n v="65"/>
    <x v="1"/>
    <n v="0.26212584413192941"/>
    <n v="3.38"/>
  </r>
  <r>
    <s v="SES002924"/>
    <x v="144"/>
    <s v="15:28"/>
    <s v="16:03"/>
    <x v="12"/>
    <x v="1451"/>
    <x v="2"/>
    <n v="4.1900000000000004"/>
    <s v="Available"/>
    <n v="35"/>
    <x v="1"/>
    <n v="0.1970906338441113"/>
    <n v="0.83"/>
  </r>
  <r>
    <s v="SES002925"/>
    <x v="343"/>
    <s v="17:41"/>
    <s v="18:27"/>
    <x v="50"/>
    <x v="1452"/>
    <x v="2"/>
    <n v="4.0199999999999996"/>
    <s v="Available"/>
    <n v="46"/>
    <x v="1"/>
    <n v="0.28121170801306639"/>
    <n v="1.1299999999999999"/>
  </r>
  <r>
    <s v="SES002926"/>
    <x v="9"/>
    <s v="11:34"/>
    <s v="12:09"/>
    <x v="54"/>
    <x v="80"/>
    <x v="1"/>
    <n v="36.22"/>
    <s v="Available"/>
    <n v="35"/>
    <x v="1"/>
    <n v="0.3690663528223041"/>
    <n v="13.37"/>
  </r>
  <r>
    <s v="SES002927"/>
    <x v="128"/>
    <s v="20:19"/>
    <s v="21:16"/>
    <x v="40"/>
    <x v="1341"/>
    <x v="2"/>
    <n v="11.64"/>
    <s v="Available"/>
    <n v="57"/>
    <x v="1"/>
    <n v="0.19515443654417289"/>
    <n v="2.27"/>
  </r>
  <r>
    <s v="SES002928"/>
    <x v="318"/>
    <s v="19:20"/>
    <s v="20:23"/>
    <x v="8"/>
    <x v="1410"/>
    <x v="2"/>
    <n v="12.85"/>
    <s v="Available"/>
    <n v="63"/>
    <x v="1"/>
    <n v="0.2130315536061537"/>
    <n v="2.74"/>
  </r>
  <r>
    <s v="SES002929"/>
    <x v="92"/>
    <s v="18:24"/>
    <s v="19:39"/>
    <x v="4"/>
    <x v="1285"/>
    <x v="2"/>
    <n v="15.94"/>
    <s v="Available"/>
    <n v="75"/>
    <x v="1"/>
    <n v="0.28059641750887199"/>
    <n v="4.47"/>
  </r>
  <r>
    <s v="SES002930"/>
    <x v="66"/>
    <s v="23:54"/>
    <s v="00:25"/>
    <x v="48"/>
    <x v="61"/>
    <x v="2"/>
    <n v="4.2699999999999996"/>
    <s v="Available"/>
    <n v="31"/>
    <x v="1"/>
    <n v="0.28758074836356867"/>
    <n v="1.23"/>
  </r>
  <r>
    <s v="SES002931"/>
    <x v="206"/>
    <s v="09:34"/>
    <s v="09:59"/>
    <x v="35"/>
    <x v="1453"/>
    <x v="1"/>
    <n v="16.36"/>
    <s v="Available"/>
    <n v="25"/>
    <x v="1"/>
    <n v="0.41129371487383082"/>
    <n v="6.73"/>
  </r>
  <r>
    <s v="SES002932"/>
    <x v="95"/>
    <s v="18:15"/>
    <s v="19:20"/>
    <x v="28"/>
    <x v="1378"/>
    <x v="2"/>
    <n v="18.649999999999999"/>
    <s v="Available"/>
    <n v="65"/>
    <x v="1"/>
    <n v="0.22417896764634629"/>
    <n v="4.18"/>
  </r>
  <r>
    <s v="SES002933"/>
    <x v="98"/>
    <s v="16:42"/>
    <s v="17:27"/>
    <x v="14"/>
    <x v="556"/>
    <x v="1"/>
    <n v="49.69"/>
    <s v="Available"/>
    <n v="45"/>
    <x v="1"/>
    <n v="0.30443314668836358"/>
    <n v="15.13"/>
  </r>
  <r>
    <s v="SES002934"/>
    <x v="149"/>
    <s v="10:48"/>
    <s v="11:09"/>
    <x v="11"/>
    <x v="1014"/>
    <x v="2"/>
    <n v="2.54"/>
    <s v="Available"/>
    <n v="21"/>
    <x v="1"/>
    <n v="0.23392658553603099"/>
    <n v="0.59"/>
  </r>
  <r>
    <s v="SES002935"/>
    <x v="61"/>
    <s v="07:01"/>
    <s v="07:42"/>
    <x v="4"/>
    <x v="1207"/>
    <x v="2"/>
    <n v="7.53"/>
    <s v="Available"/>
    <n v="41"/>
    <x v="1"/>
    <n v="0.19719425787265649"/>
    <n v="1.48"/>
  </r>
  <r>
    <s v="SES002936"/>
    <x v="169"/>
    <s v="21:15"/>
    <s v="21:46"/>
    <x v="35"/>
    <x v="777"/>
    <x v="1"/>
    <n v="17.579999999999998"/>
    <s v="Available"/>
    <n v="31"/>
    <x v="1"/>
    <n v="0.3567230857996293"/>
    <n v="6.27"/>
  </r>
  <r>
    <s v="SES002937"/>
    <x v="45"/>
    <s v="17:33"/>
    <s v="17:57"/>
    <x v="9"/>
    <x v="1454"/>
    <x v="2"/>
    <n v="2.98"/>
    <s v="Available"/>
    <n v="24"/>
    <x v="1"/>
    <n v="0.2393663546289049"/>
    <n v="0.71"/>
  </r>
  <r>
    <s v="SES002938"/>
    <x v="341"/>
    <s v="20:50"/>
    <s v="21:40"/>
    <x v="18"/>
    <x v="1030"/>
    <x v="2"/>
    <n v="9.35"/>
    <s v="Available"/>
    <n v="50"/>
    <x v="1"/>
    <n v="0.28066902096751339"/>
    <n v="2.62"/>
  </r>
  <r>
    <s v="SES002939"/>
    <x v="260"/>
    <s v="16:14"/>
    <s v="16:36"/>
    <x v="46"/>
    <x v="1455"/>
    <x v="1"/>
    <n v="18.309999999999999"/>
    <s v="Available"/>
    <n v="22"/>
    <x v="1"/>
    <n v="0.39350930256102912"/>
    <n v="7.21"/>
  </r>
  <r>
    <s v="SES002940"/>
    <x v="237"/>
    <s v="08:11"/>
    <s v="08:51"/>
    <x v="6"/>
    <x v="151"/>
    <x v="2"/>
    <n v="10.1"/>
    <s v="Available"/>
    <n v="40"/>
    <x v="1"/>
    <n v="0.26506327730394058"/>
    <n v="2.68"/>
  </r>
  <r>
    <s v="SES002941"/>
    <x v="77"/>
    <s v="11:57"/>
    <s v="12:14"/>
    <x v="32"/>
    <x v="1456"/>
    <x v="1"/>
    <n v="10.01"/>
    <s v="Available"/>
    <n v="17"/>
    <x v="1"/>
    <n v="0.29994201924277852"/>
    <n v="3"/>
  </r>
  <r>
    <s v="SES002942"/>
    <x v="330"/>
    <s v="12:46"/>
    <s v="13:07"/>
    <x v="50"/>
    <x v="1235"/>
    <x v="1"/>
    <n v="12.96"/>
    <s v="Available"/>
    <n v="21"/>
    <x v="1"/>
    <n v="0.31837146164131241"/>
    <n v="4.13"/>
  </r>
  <r>
    <s v="SES002943"/>
    <x v="67"/>
    <s v="22:21"/>
    <s v="22:38"/>
    <x v="54"/>
    <x v="1457"/>
    <x v="2"/>
    <n v="2.0299999999999998"/>
    <s v="Available"/>
    <n v="17"/>
    <x v="1"/>
    <n v="0.24846494609231981"/>
    <n v="0.5"/>
  </r>
  <r>
    <s v="SES002944"/>
    <x v="316"/>
    <s v="00:32"/>
    <s v="01:04"/>
    <x v="7"/>
    <x v="289"/>
    <x v="1"/>
    <n v="19.41"/>
    <s v="Available"/>
    <n v="32"/>
    <x v="1"/>
    <n v="0.31908659183878502"/>
    <n v="6.19"/>
  </r>
  <r>
    <s v="SES002945"/>
    <x v="123"/>
    <s v="23:51"/>
    <s v="00:39"/>
    <x v="26"/>
    <x v="1458"/>
    <x v="2"/>
    <n v="10.76"/>
    <s v="Available"/>
    <n v="48"/>
    <x v="1"/>
    <n v="0.19035224485783761"/>
    <n v="2.0499999999999998"/>
  </r>
  <r>
    <s v="SES002946"/>
    <x v="108"/>
    <s v="23:07"/>
    <s v="23:15"/>
    <x v="3"/>
    <x v="1428"/>
    <x v="1"/>
    <n v="6.14"/>
    <s v="Available"/>
    <n v="8"/>
    <x v="1"/>
    <n v="0.36578809549972019"/>
    <n v="2.25"/>
  </r>
  <r>
    <s v="SES002947"/>
    <x v="253"/>
    <s v="23:42"/>
    <s v="00:14"/>
    <x v="9"/>
    <x v="298"/>
    <x v="2"/>
    <n v="2.54"/>
    <s v="Available"/>
    <n v="32"/>
    <x v="1"/>
    <n v="0.2024156526933365"/>
    <n v="0.51"/>
  </r>
  <r>
    <s v="SES002948"/>
    <x v="195"/>
    <s v="15:12"/>
    <s v="15:32"/>
    <x v="37"/>
    <x v="1459"/>
    <x v="1"/>
    <n v="19.96"/>
    <s v="Available"/>
    <n v="20"/>
    <x v="1"/>
    <n v="0.30418530023818302"/>
    <n v="6.07"/>
  </r>
  <r>
    <s v="SES002949"/>
    <x v="164"/>
    <s v="22:19"/>
    <s v="22:33"/>
    <x v="41"/>
    <x v="947"/>
    <x v="0"/>
    <n v="39.19"/>
    <s v="Available"/>
    <n v="14"/>
    <x v="1"/>
    <n v="0.52709745241262052"/>
    <n v="20.66"/>
  </r>
  <r>
    <s v="SES002950"/>
    <x v="209"/>
    <s v="12:25"/>
    <s v="12:54"/>
    <x v="19"/>
    <x v="349"/>
    <x v="0"/>
    <n v="57.11"/>
    <s v="Available"/>
    <n v="29"/>
    <x v="1"/>
    <n v="0.47053237763694189"/>
    <n v="26.87"/>
  </r>
  <r>
    <s v="SES002951"/>
    <x v="116"/>
    <s v="01:05"/>
    <s v="01:26"/>
    <x v="29"/>
    <x v="323"/>
    <x v="0"/>
    <n v="55.14"/>
    <s v="Available"/>
    <n v="21"/>
    <x v="1"/>
    <n v="0.55779642047624167"/>
    <n v="30.76"/>
  </r>
  <r>
    <s v="SES002952"/>
    <x v="109"/>
    <s v="08:22"/>
    <s v="08:31"/>
    <x v="29"/>
    <x v="104"/>
    <x v="1"/>
    <n v="5.96"/>
    <s v="Available"/>
    <n v="9"/>
    <x v="1"/>
    <n v="0.3434138022547335"/>
    <n v="2.0499999999999998"/>
  </r>
  <r>
    <s v="SES002953"/>
    <x v="265"/>
    <s v="22:22"/>
    <s v="23:10"/>
    <x v="37"/>
    <x v="1091"/>
    <x v="2"/>
    <n v="7.73"/>
    <s v="Available"/>
    <n v="48"/>
    <x v="1"/>
    <n v="0.24971828399159299"/>
    <n v="1.93"/>
  </r>
  <r>
    <s v="SES002954"/>
    <x v="204"/>
    <s v="00:47"/>
    <s v="01:21"/>
    <x v="44"/>
    <x v="810"/>
    <x v="0"/>
    <n v="89.71"/>
    <s v="Available"/>
    <n v="34"/>
    <x v="2"/>
    <n v="0.44739007026438699"/>
    <n v="0"/>
  </r>
  <r>
    <s v="SES002955"/>
    <x v="264"/>
    <s v="16:15"/>
    <s v="16:40"/>
    <x v="19"/>
    <x v="1452"/>
    <x v="0"/>
    <n v="72.040000000000006"/>
    <s v="Available"/>
    <n v="25"/>
    <x v="1"/>
    <n v="0.4443816033215115"/>
    <n v="32.01"/>
  </r>
  <r>
    <s v="SES002956"/>
    <x v="4"/>
    <s v="05:56"/>
    <s v="06:42"/>
    <x v="49"/>
    <x v="1219"/>
    <x v="2"/>
    <n v="4.17"/>
    <s v="Available"/>
    <n v="46"/>
    <x v="1"/>
    <n v="0.27261677306124099"/>
    <n v="1.1399999999999999"/>
  </r>
  <r>
    <s v="SES002957"/>
    <x v="155"/>
    <s v="10:11"/>
    <s v="10:52"/>
    <x v="7"/>
    <x v="245"/>
    <x v="0"/>
    <n v="89.38"/>
    <s v="Available"/>
    <n v="41"/>
    <x v="1"/>
    <n v="0.41824944982032553"/>
    <n v="37.380000000000003"/>
  </r>
  <r>
    <s v="SES002958"/>
    <x v="274"/>
    <s v="06:46"/>
    <s v="07:10"/>
    <x v="37"/>
    <x v="155"/>
    <x v="1"/>
    <n v="12.43"/>
    <s v="Available"/>
    <n v="24"/>
    <x v="1"/>
    <n v="0.31068151690805579"/>
    <n v="3.86"/>
  </r>
  <r>
    <s v="SES002959"/>
    <x v="336"/>
    <s v="20:15"/>
    <s v="20:23"/>
    <x v="37"/>
    <x v="1460"/>
    <x v="1"/>
    <n v="4.0599999999999996"/>
    <s v="Available"/>
    <n v="8"/>
    <x v="1"/>
    <n v="0.33853382680871918"/>
    <n v="1.37"/>
  </r>
  <r>
    <s v="SES002960"/>
    <x v="235"/>
    <s v="17:52"/>
    <s v="18:23"/>
    <x v="23"/>
    <x v="238"/>
    <x v="0"/>
    <n v="75.510000000000005"/>
    <s v="Available"/>
    <n v="31"/>
    <x v="1"/>
    <n v="0.50035066061203792"/>
    <n v="37.78"/>
  </r>
  <r>
    <s v="SES002961"/>
    <x v="71"/>
    <s v="21:02"/>
    <s v="21:42"/>
    <x v="34"/>
    <x v="294"/>
    <x v="0"/>
    <n v="65.900000000000006"/>
    <s v="Available"/>
    <n v="40"/>
    <x v="0"/>
    <n v="0.4329273638408308"/>
    <n v="0"/>
  </r>
  <r>
    <s v="SES002962"/>
    <x v="46"/>
    <s v="18:06"/>
    <s v="18:26"/>
    <x v="4"/>
    <x v="221"/>
    <x v="2"/>
    <n v="3.41"/>
    <s v="Available"/>
    <n v="20"/>
    <x v="1"/>
    <n v="0.26287680346420722"/>
    <n v="0.9"/>
  </r>
  <r>
    <s v="SES002963"/>
    <x v="326"/>
    <s v="22:16"/>
    <s v="22:43"/>
    <x v="48"/>
    <x v="78"/>
    <x v="1"/>
    <n v="24.29"/>
    <s v="Available"/>
    <n v="27"/>
    <x v="1"/>
    <n v="0.35286550394631988"/>
    <n v="8.57"/>
  </r>
  <r>
    <s v="SES002964"/>
    <x v="190"/>
    <s v="15:26"/>
    <s v="16:03"/>
    <x v="56"/>
    <x v="842"/>
    <x v="1"/>
    <n v="44.58"/>
    <s v="Available"/>
    <n v="37"/>
    <x v="1"/>
    <n v="0.35557144225416459"/>
    <n v="15.85"/>
  </r>
  <r>
    <s v="SES002965"/>
    <x v="123"/>
    <s v="17:04"/>
    <s v="17:50"/>
    <x v="10"/>
    <x v="163"/>
    <x v="2"/>
    <n v="5.51"/>
    <s v="Available"/>
    <n v="46"/>
    <x v="1"/>
    <n v="0.2206216077907939"/>
    <n v="1.22"/>
  </r>
  <r>
    <s v="SES002966"/>
    <x v="344"/>
    <s v="16:45"/>
    <s v="17:33"/>
    <x v="26"/>
    <x v="438"/>
    <x v="0"/>
    <n v="104.5"/>
    <s v="Available"/>
    <n v="48"/>
    <x v="1"/>
    <n v="0.56718696531210877"/>
    <n v="59.27"/>
  </r>
  <r>
    <s v="SES002967"/>
    <x v="117"/>
    <s v="15:29"/>
    <s v="15:59"/>
    <x v="53"/>
    <x v="1092"/>
    <x v="1"/>
    <n v="16.86"/>
    <s v="Available"/>
    <n v="30"/>
    <x v="1"/>
    <n v="0.32545126867588259"/>
    <n v="5.49"/>
  </r>
  <r>
    <s v="SES002968"/>
    <x v="146"/>
    <s v="20:00"/>
    <s v="20:30"/>
    <x v="32"/>
    <x v="474"/>
    <x v="0"/>
    <n v="97.82"/>
    <s v="Available"/>
    <n v="30"/>
    <x v="1"/>
    <n v="0.56404995084517406"/>
    <n v="55.18"/>
  </r>
  <r>
    <s v="SES002969"/>
    <x v="137"/>
    <s v="17:29"/>
    <s v="17:52"/>
    <x v="5"/>
    <x v="979"/>
    <x v="1"/>
    <n v="33.799999999999997"/>
    <s v="Available"/>
    <n v="23"/>
    <x v="1"/>
    <n v="0.37739328837924968"/>
    <n v="12.76"/>
  </r>
  <r>
    <s v="SES002970"/>
    <x v="29"/>
    <s v="19:24"/>
    <s v="20:15"/>
    <x v="53"/>
    <x v="741"/>
    <x v="2"/>
    <n v="14.87"/>
    <s v="Available"/>
    <n v="51"/>
    <x v="1"/>
    <n v="0.23859453835493841"/>
    <n v="3.55"/>
  </r>
  <r>
    <s v="SES002971"/>
    <x v="233"/>
    <s v="19:27"/>
    <s v="20:03"/>
    <x v="57"/>
    <x v="1082"/>
    <x v="2"/>
    <n v="7.74"/>
    <s v="Available"/>
    <n v="36"/>
    <x v="1"/>
    <n v="0.19004241799873889"/>
    <n v="1.47"/>
  </r>
  <r>
    <s v="SES002972"/>
    <x v="5"/>
    <s v="08:05"/>
    <s v="08:50"/>
    <x v="55"/>
    <x v="736"/>
    <x v="2"/>
    <n v="10.32"/>
    <s v="Available"/>
    <n v="45"/>
    <x v="1"/>
    <n v="0.23431558355221141"/>
    <n v="2.42"/>
  </r>
  <r>
    <s v="SES002973"/>
    <x v="21"/>
    <s v="17:59"/>
    <s v="18:49"/>
    <x v="26"/>
    <x v="11"/>
    <x v="0"/>
    <n v="182.32"/>
    <s v="Available"/>
    <n v="50"/>
    <x v="1"/>
    <n v="0.55501526232011444"/>
    <n v="101.19"/>
  </r>
  <r>
    <s v="SES002974"/>
    <x v="280"/>
    <s v="08:33"/>
    <s v="08:50"/>
    <x v="46"/>
    <x v="248"/>
    <x v="1"/>
    <n v="13.66"/>
    <s v="Available"/>
    <n v="17"/>
    <x v="1"/>
    <n v="0.36051235094850692"/>
    <n v="4.92"/>
  </r>
  <r>
    <s v="SES002975"/>
    <x v="36"/>
    <s v="17:06"/>
    <s v="17:52"/>
    <x v="21"/>
    <x v="1461"/>
    <x v="1"/>
    <n v="23.61"/>
    <s v="Available"/>
    <n v="46"/>
    <x v="1"/>
    <n v="0.41983704720033421"/>
    <n v="9.91"/>
  </r>
  <r>
    <s v="SES002976"/>
    <x v="16"/>
    <s v="18:48"/>
    <s v="19:08"/>
    <x v="34"/>
    <x v="1462"/>
    <x v="0"/>
    <n v="47.64"/>
    <s v="Available"/>
    <n v="20"/>
    <x v="1"/>
    <n v="0.46080651252306137"/>
    <n v="21.95"/>
  </r>
  <r>
    <s v="SES002977"/>
    <x v="300"/>
    <s v="23:32"/>
    <s v="00:33"/>
    <x v="48"/>
    <x v="1324"/>
    <x v="2"/>
    <n v="7.55"/>
    <s v="Available"/>
    <n v="61"/>
    <x v="1"/>
    <n v="0.28124710275593351"/>
    <n v="2.12"/>
  </r>
  <r>
    <s v="SES002978"/>
    <x v="134"/>
    <s v="02:49"/>
    <s v="03:19"/>
    <x v="42"/>
    <x v="1463"/>
    <x v="1"/>
    <n v="21.45"/>
    <s v="Available"/>
    <n v="30"/>
    <x v="1"/>
    <n v="0.32675447240267469"/>
    <n v="7.01"/>
  </r>
  <r>
    <s v="SES002979"/>
    <x v="13"/>
    <s v="06:07"/>
    <s v="06:59"/>
    <x v="15"/>
    <x v="934"/>
    <x v="0"/>
    <n v="65.8"/>
    <s v="Available"/>
    <n v="52"/>
    <x v="1"/>
    <n v="0.49385423075369639"/>
    <n v="32.5"/>
  </r>
  <r>
    <s v="SES002980"/>
    <x v="95"/>
    <s v="05:36"/>
    <s v="06:18"/>
    <x v="28"/>
    <x v="828"/>
    <x v="2"/>
    <n v="8.58"/>
    <s v="Available"/>
    <n v="42"/>
    <x v="1"/>
    <n v="0.25610665395784149"/>
    <n v="2.2000000000000002"/>
  </r>
  <r>
    <s v="SES002981"/>
    <x v="180"/>
    <s v="13:59"/>
    <s v="14:12"/>
    <x v="19"/>
    <x v="882"/>
    <x v="0"/>
    <n v="23.46"/>
    <s v="Available"/>
    <n v="13"/>
    <x v="1"/>
    <n v="0.45634693690472589"/>
    <n v="10.71"/>
  </r>
  <r>
    <s v="SES002982"/>
    <x v="269"/>
    <s v="20:54"/>
    <s v="21:31"/>
    <x v="3"/>
    <x v="1014"/>
    <x v="1"/>
    <n v="35.25"/>
    <s v="Available"/>
    <n v="37"/>
    <x v="1"/>
    <n v="0.31632657717422891"/>
    <n v="11.15"/>
  </r>
  <r>
    <s v="SES002983"/>
    <x v="42"/>
    <s v="20:12"/>
    <s v="20:54"/>
    <x v="54"/>
    <x v="1464"/>
    <x v="2"/>
    <n v="11.88"/>
    <s v="Available"/>
    <n v="42"/>
    <x v="1"/>
    <n v="0.27870352757930622"/>
    <n v="3.31"/>
  </r>
  <r>
    <s v="SES002984"/>
    <x v="47"/>
    <s v="18:10"/>
    <s v="18:57"/>
    <x v="0"/>
    <x v="721"/>
    <x v="0"/>
    <n v="79.95"/>
    <s v="Available"/>
    <n v="47"/>
    <x v="1"/>
    <n v="0.50796857270029261"/>
    <n v="40.61"/>
  </r>
  <r>
    <s v="SES002985"/>
    <x v="293"/>
    <s v="21:43"/>
    <s v="22:02"/>
    <x v="54"/>
    <x v="21"/>
    <x v="1"/>
    <n v="19.97"/>
    <s v="Available"/>
    <n v="19"/>
    <x v="1"/>
    <n v="0.31161240639509391"/>
    <n v="6.22"/>
  </r>
  <r>
    <s v="SES002986"/>
    <x v="224"/>
    <s v="10:26"/>
    <s v="11:32"/>
    <x v="58"/>
    <x v="1465"/>
    <x v="1"/>
    <n v="79.400000000000006"/>
    <s v="Available"/>
    <n v="66"/>
    <x v="1"/>
    <n v="0.39465714536348651"/>
    <n v="31.34"/>
  </r>
  <r>
    <s v="SES002987"/>
    <x v="298"/>
    <s v="06:30"/>
    <s v="07:07"/>
    <x v="30"/>
    <x v="1152"/>
    <x v="2"/>
    <n v="7.41"/>
    <s v="Available"/>
    <n v="37"/>
    <x v="1"/>
    <n v="0.26870200128557048"/>
    <n v="1.99"/>
  </r>
  <r>
    <s v="SES002988"/>
    <x v="160"/>
    <s v="04:28"/>
    <s v="04:57"/>
    <x v="38"/>
    <x v="290"/>
    <x v="1"/>
    <n v="20.63"/>
    <s v="Available"/>
    <n v="29"/>
    <x v="2"/>
    <n v="0.31843514731055711"/>
    <n v="0"/>
  </r>
  <r>
    <s v="SES002989"/>
    <x v="125"/>
    <s v="20:31"/>
    <s v="20:40"/>
    <x v="58"/>
    <x v="1466"/>
    <x v="0"/>
    <n v="19.399999999999999"/>
    <s v="Available"/>
    <n v="9"/>
    <x v="1"/>
    <n v="0.47051145540238881"/>
    <n v="9.1300000000000008"/>
  </r>
  <r>
    <s v="SES002990"/>
    <x v="341"/>
    <s v="18:14"/>
    <s v="18:58"/>
    <x v="28"/>
    <x v="507"/>
    <x v="2"/>
    <n v="13.96"/>
    <s v="Available"/>
    <n v="44"/>
    <x v="1"/>
    <n v="0.20119086060122321"/>
    <n v="2.81"/>
  </r>
  <r>
    <s v="SES002991"/>
    <x v="99"/>
    <s v="18:06"/>
    <s v="19:20"/>
    <x v="28"/>
    <x v="1394"/>
    <x v="2"/>
    <n v="24.06"/>
    <s v="Available"/>
    <n v="74"/>
    <x v="1"/>
    <n v="0.25221228758599212"/>
    <n v="6.07"/>
  </r>
  <r>
    <s v="SES002992"/>
    <x v="337"/>
    <s v="11:34"/>
    <s v="12:23"/>
    <x v="8"/>
    <x v="874"/>
    <x v="2"/>
    <n v="14.66"/>
    <s v="Available"/>
    <n v="49"/>
    <x v="1"/>
    <n v="0.23280562433337171"/>
    <n v="3.41"/>
  </r>
  <r>
    <s v="SES002993"/>
    <x v="128"/>
    <s v="12:47"/>
    <s v="13:42"/>
    <x v="6"/>
    <x v="141"/>
    <x v="2"/>
    <n v="8.7899999999999991"/>
    <s v="Available"/>
    <n v="55"/>
    <x v="1"/>
    <n v="0.25674893868494802"/>
    <n v="2.2599999999999998"/>
  </r>
  <r>
    <s v="SES002994"/>
    <x v="148"/>
    <s v="22:26"/>
    <s v="23:19"/>
    <x v="58"/>
    <x v="196"/>
    <x v="2"/>
    <n v="14.16"/>
    <s v="Available"/>
    <n v="53"/>
    <x v="1"/>
    <n v="0.2028269355992306"/>
    <n v="2.87"/>
  </r>
  <r>
    <s v="SES002995"/>
    <x v="361"/>
    <s v="05:40"/>
    <s v="06:08"/>
    <x v="50"/>
    <x v="1467"/>
    <x v="2"/>
    <n v="4.16"/>
    <s v="Available"/>
    <n v="28"/>
    <x v="1"/>
    <n v="0.2072787475448381"/>
    <n v="0.86"/>
  </r>
  <r>
    <s v="SES002996"/>
    <x v="28"/>
    <s v="19:55"/>
    <s v="20:07"/>
    <x v="15"/>
    <x v="1266"/>
    <x v="1"/>
    <n v="7.37"/>
    <s v="Available"/>
    <n v="12"/>
    <x v="1"/>
    <n v="0.31838058930858099"/>
    <n v="2.35"/>
  </r>
  <r>
    <s v="SES002997"/>
    <x v="280"/>
    <s v="10:56"/>
    <s v="11:50"/>
    <x v="54"/>
    <x v="1446"/>
    <x v="1"/>
    <n v="31.07"/>
    <s v="Available"/>
    <n v="54"/>
    <x v="1"/>
    <n v="0.3817325622849348"/>
    <n v="11.86"/>
  </r>
  <r>
    <s v="SES002998"/>
    <x v="65"/>
    <s v="03:25"/>
    <s v="03:58"/>
    <x v="27"/>
    <x v="126"/>
    <x v="0"/>
    <n v="53.69"/>
    <s v="Available"/>
    <n v="33"/>
    <x v="1"/>
    <n v="0.42275950886480862"/>
    <n v="22.7"/>
  </r>
  <r>
    <s v="SES002999"/>
    <x v="93"/>
    <s v="19:38"/>
    <s v="20:03"/>
    <x v="43"/>
    <x v="599"/>
    <x v="0"/>
    <n v="42.32"/>
    <s v="Available"/>
    <n v="25"/>
    <x v="1"/>
    <n v="0.56775885845583485"/>
    <n v="24.03"/>
  </r>
  <r>
    <s v="SES003000"/>
    <x v="143"/>
    <s v="11:21"/>
    <s v="11:48"/>
    <x v="2"/>
    <x v="234"/>
    <x v="0"/>
    <n v="57.17"/>
    <s v="Available"/>
    <n v="27"/>
    <x v="1"/>
    <n v="0.54306847460759267"/>
    <n v="31.05"/>
  </r>
  <r>
    <s v="SES003001"/>
    <x v="94"/>
    <s v="18:43"/>
    <s v="19:08"/>
    <x v="41"/>
    <x v="1168"/>
    <x v="0"/>
    <n v="53.25"/>
    <s v="Available"/>
    <n v="25"/>
    <x v="1"/>
    <n v="0.4492772115941791"/>
    <n v="23.92"/>
  </r>
  <r>
    <s v="SES003002"/>
    <x v="181"/>
    <s v="18:14"/>
    <s v="19:37"/>
    <x v="33"/>
    <x v="438"/>
    <x v="2"/>
    <n v="23.75"/>
    <s v="Available"/>
    <n v="83"/>
    <x v="1"/>
    <n v="0.28644041316433883"/>
    <n v="6.8"/>
  </r>
  <r>
    <s v="SES003003"/>
    <x v="72"/>
    <s v="16:37"/>
    <s v="17:26"/>
    <x v="52"/>
    <x v="874"/>
    <x v="2"/>
    <n v="11.82"/>
    <s v="Available"/>
    <n v="49"/>
    <x v="1"/>
    <n v="0.18183554383518261"/>
    <n v="2.15"/>
  </r>
  <r>
    <s v="SES003004"/>
    <x v="273"/>
    <s v="19:19"/>
    <s v="19:57"/>
    <x v="50"/>
    <x v="822"/>
    <x v="2"/>
    <n v="5.24"/>
    <s v="Available"/>
    <n v="38"/>
    <x v="1"/>
    <n v="0.21077961259940139"/>
    <n v="1.1000000000000001"/>
  </r>
  <r>
    <s v="SES003005"/>
    <x v="183"/>
    <s v="17:45"/>
    <s v="18:10"/>
    <x v="22"/>
    <x v="1437"/>
    <x v="0"/>
    <n v="64.55"/>
    <s v="Available"/>
    <n v="25"/>
    <x v="1"/>
    <n v="0.5150687943354374"/>
    <n v="33.25"/>
  </r>
  <r>
    <s v="SES003006"/>
    <x v="267"/>
    <s v="10:58"/>
    <s v="11:08"/>
    <x v="1"/>
    <x v="214"/>
    <x v="1"/>
    <n v="8.5500000000000007"/>
    <s v="Available"/>
    <n v="10"/>
    <x v="1"/>
    <n v="0.31567247163180068"/>
    <n v="2.7"/>
  </r>
  <r>
    <s v="SES003007"/>
    <x v="333"/>
    <s v="18:46"/>
    <s v="19:38"/>
    <x v="52"/>
    <x v="1468"/>
    <x v="2"/>
    <n v="14.77"/>
    <s v="Available"/>
    <n v="52"/>
    <x v="1"/>
    <n v="0.2179843182466473"/>
    <n v="3.22"/>
  </r>
  <r>
    <s v="SES003008"/>
    <x v="279"/>
    <s v="17:36"/>
    <s v="18:20"/>
    <x v="27"/>
    <x v="320"/>
    <x v="2"/>
    <n v="8.7100000000000009"/>
    <s v="Available"/>
    <n v="44"/>
    <x v="1"/>
    <n v="0.25170428289068608"/>
    <n v="2.19"/>
  </r>
  <r>
    <s v="SES003009"/>
    <x v="324"/>
    <s v="00:01"/>
    <s v="00:58"/>
    <x v="48"/>
    <x v="374"/>
    <x v="2"/>
    <n v="5.54"/>
    <s v="Available"/>
    <n v="57"/>
    <x v="1"/>
    <n v="0.2020808220462661"/>
    <n v="1.1200000000000001"/>
  </r>
  <r>
    <s v="SES003010"/>
    <x v="112"/>
    <s v="21:32"/>
    <s v="21:43"/>
    <x v="35"/>
    <x v="785"/>
    <x v="1"/>
    <n v="13.4"/>
    <s v="Available"/>
    <n v="11"/>
    <x v="1"/>
    <n v="0.40994778326696968"/>
    <n v="5.49"/>
  </r>
  <r>
    <s v="SES003011"/>
    <x v="244"/>
    <s v="16:05"/>
    <s v="16:43"/>
    <x v="48"/>
    <x v="1163"/>
    <x v="2"/>
    <n v="8.5"/>
    <s v="Available"/>
    <n v="38"/>
    <x v="1"/>
    <n v="0.22094874782646989"/>
    <n v="1.88"/>
  </r>
  <r>
    <s v="SES003012"/>
    <x v="224"/>
    <s v="20:51"/>
    <s v="20:59"/>
    <x v="21"/>
    <x v="6"/>
    <x v="1"/>
    <n v="4.68"/>
    <s v="Available"/>
    <n v="8"/>
    <x v="1"/>
    <n v="0.40373784236628241"/>
    <n v="1.89"/>
  </r>
  <r>
    <s v="SES003013"/>
    <x v="17"/>
    <s v="20:45"/>
    <s v="21:35"/>
    <x v="48"/>
    <x v="1469"/>
    <x v="2"/>
    <n v="11.62"/>
    <s v="Available"/>
    <n v="50"/>
    <x v="1"/>
    <n v="0.2535453000570676"/>
    <n v="2.95"/>
  </r>
  <r>
    <s v="SES003014"/>
    <x v="137"/>
    <s v="14:35"/>
    <s v="15:01"/>
    <x v="8"/>
    <x v="708"/>
    <x v="2"/>
    <n v="4.8499999999999996"/>
    <s v="Available"/>
    <n v="26"/>
    <x v="1"/>
    <n v="0.25883884894607428"/>
    <n v="1.26"/>
  </r>
  <r>
    <s v="SES003015"/>
    <x v="333"/>
    <s v="15:57"/>
    <s v="16:46"/>
    <x v="1"/>
    <x v="1002"/>
    <x v="0"/>
    <n v="78.540000000000006"/>
    <s v="Available"/>
    <n v="49"/>
    <x v="1"/>
    <n v="0.50613066315951982"/>
    <n v="39.75"/>
  </r>
  <r>
    <s v="SES003016"/>
    <x v="70"/>
    <s v="13:57"/>
    <s v="14:45"/>
    <x v="36"/>
    <x v="1470"/>
    <x v="1"/>
    <n v="48.2"/>
    <s v="Available"/>
    <n v="48"/>
    <x v="1"/>
    <n v="0.28237357923970352"/>
    <n v="13.61"/>
  </r>
  <r>
    <s v="SES003017"/>
    <x v="6"/>
    <s v="14:17"/>
    <s v="14:56"/>
    <x v="57"/>
    <x v="826"/>
    <x v="1"/>
    <n v="26.23"/>
    <s v="Available"/>
    <n v="39"/>
    <x v="1"/>
    <n v="0.38625622830004358"/>
    <n v="10.130000000000001"/>
  </r>
  <r>
    <s v="SES003018"/>
    <x v="335"/>
    <s v="21:25"/>
    <s v="22:04"/>
    <x v="28"/>
    <x v="217"/>
    <x v="2"/>
    <n v="7.81"/>
    <s v="Available"/>
    <n v="39"/>
    <x v="1"/>
    <n v="0.2434949051954941"/>
    <n v="1.9"/>
  </r>
  <r>
    <s v="SES003019"/>
    <x v="77"/>
    <s v="19:05"/>
    <s v="19:46"/>
    <x v="16"/>
    <x v="1309"/>
    <x v="2"/>
    <n v="9.2200000000000006"/>
    <s v="Available"/>
    <n v="41"/>
    <x v="1"/>
    <n v="0.28195184120110472"/>
    <n v="2.6"/>
  </r>
  <r>
    <s v="SES003020"/>
    <x v="188"/>
    <s v="07:56"/>
    <s v="09:11"/>
    <x v="11"/>
    <x v="839"/>
    <x v="2"/>
    <n v="16.559999999999999"/>
    <s v="Available"/>
    <n v="75"/>
    <x v="1"/>
    <n v="0.19844547635525189"/>
    <n v="3.29"/>
  </r>
  <r>
    <s v="SES003021"/>
    <x v="334"/>
    <s v="17:47"/>
    <s v="18:17"/>
    <x v="29"/>
    <x v="1338"/>
    <x v="1"/>
    <n v="30.12"/>
    <s v="Available"/>
    <n v="30"/>
    <x v="1"/>
    <n v="0.3828637553307328"/>
    <n v="11.53"/>
  </r>
  <r>
    <s v="SES003022"/>
    <x v="160"/>
    <s v="23:27"/>
    <s v="23:55"/>
    <x v="27"/>
    <x v="625"/>
    <x v="2"/>
    <n v="7.47"/>
    <s v="Available"/>
    <n v="28"/>
    <x v="1"/>
    <n v="0.27192611188337629"/>
    <n v="2.0299999999999998"/>
  </r>
  <r>
    <s v="SES003023"/>
    <x v="326"/>
    <s v="17:29"/>
    <s v="18:24"/>
    <x v="24"/>
    <x v="1340"/>
    <x v="2"/>
    <n v="7.03"/>
    <s v="Available"/>
    <n v="55"/>
    <x v="1"/>
    <n v="0.25336419012069628"/>
    <n v="1.78"/>
  </r>
  <r>
    <s v="SES003024"/>
    <x v="161"/>
    <s v="19:51"/>
    <s v="20:34"/>
    <x v="39"/>
    <x v="1042"/>
    <x v="2"/>
    <n v="10.23"/>
    <s v="Available"/>
    <n v="43"/>
    <x v="1"/>
    <n v="0.19432495292104329"/>
    <n v="1.99"/>
  </r>
  <r>
    <s v="SES003025"/>
    <x v="74"/>
    <s v="19:39"/>
    <s v="20:19"/>
    <x v="35"/>
    <x v="428"/>
    <x v="2"/>
    <n v="5.62"/>
    <s v="Available"/>
    <n v="40"/>
    <x v="1"/>
    <n v="0.2256574973567041"/>
    <n v="1.27"/>
  </r>
  <r>
    <s v="SES003026"/>
    <x v="302"/>
    <s v="11:13"/>
    <s v="12:06"/>
    <x v="24"/>
    <x v="1047"/>
    <x v="2"/>
    <n v="8.07"/>
    <s v="Available"/>
    <n v="53"/>
    <x v="1"/>
    <n v="0.20571286788420401"/>
    <n v="1.66"/>
  </r>
  <r>
    <s v="SES003027"/>
    <x v="206"/>
    <s v="12:13"/>
    <s v="12:47"/>
    <x v="41"/>
    <x v="854"/>
    <x v="0"/>
    <n v="99.08"/>
    <s v="Available"/>
    <n v="34"/>
    <x v="1"/>
    <n v="0.50406304200253049"/>
    <n v="49.94"/>
  </r>
  <r>
    <s v="SES003028"/>
    <x v="1"/>
    <s v="18:28"/>
    <s v="19:00"/>
    <x v="32"/>
    <x v="1037"/>
    <x v="1"/>
    <n v="45.53"/>
    <s v="Available"/>
    <n v="32"/>
    <x v="1"/>
    <n v="0.36349917869732301"/>
    <n v="16.55"/>
  </r>
  <r>
    <s v="SES003029"/>
    <x v="113"/>
    <s v="15:21"/>
    <s v="15:45"/>
    <x v="34"/>
    <x v="1038"/>
    <x v="0"/>
    <n v="40.04"/>
    <s v="Available"/>
    <n v="24"/>
    <x v="1"/>
    <n v="0.4442428506882356"/>
    <n v="17.79"/>
  </r>
  <r>
    <s v="SES003030"/>
    <x v="63"/>
    <s v="16:31"/>
    <s v="17:17"/>
    <x v="50"/>
    <x v="1138"/>
    <x v="2"/>
    <n v="10.6"/>
    <s v="Available"/>
    <n v="46"/>
    <x v="1"/>
    <n v="0.1939672137146751"/>
    <n v="2.06"/>
  </r>
  <r>
    <s v="SES003031"/>
    <x v="3"/>
    <s v="18:56"/>
    <s v="19:22"/>
    <x v="24"/>
    <x v="1312"/>
    <x v="2"/>
    <n v="4.7"/>
    <s v="Available"/>
    <n v="26"/>
    <x v="1"/>
    <n v="0.2141200511279569"/>
    <n v="1.01"/>
  </r>
  <r>
    <s v="SES003032"/>
    <x v="189"/>
    <s v="19:51"/>
    <s v="20:33"/>
    <x v="24"/>
    <x v="536"/>
    <x v="2"/>
    <n v="10.61"/>
    <s v="Available"/>
    <n v="42"/>
    <x v="1"/>
    <n v="0.2433769725952665"/>
    <n v="2.58"/>
  </r>
  <r>
    <s v="SES003033"/>
    <x v="207"/>
    <s v="09:25"/>
    <s v="10:05"/>
    <x v="24"/>
    <x v="622"/>
    <x v="2"/>
    <n v="5.05"/>
    <s v="Available"/>
    <n v="40"/>
    <x v="1"/>
    <n v="0.2659302863802615"/>
    <n v="1.34"/>
  </r>
  <r>
    <s v="SES003034"/>
    <x v="307"/>
    <s v="07:24"/>
    <s v="08:05"/>
    <x v="55"/>
    <x v="1309"/>
    <x v="0"/>
    <n v="82.73"/>
    <s v="Available"/>
    <n v="41"/>
    <x v="1"/>
    <n v="0.43270433670055303"/>
    <n v="35.799999999999997"/>
  </r>
  <r>
    <s v="SES003035"/>
    <x v="317"/>
    <s v="10:57"/>
    <s v="11:21"/>
    <x v="12"/>
    <x v="315"/>
    <x v="0"/>
    <n v="43.23"/>
    <s v="Available"/>
    <n v="24"/>
    <x v="1"/>
    <n v="0.56575896136785686"/>
    <n v="24.46"/>
  </r>
  <r>
    <s v="SES003036"/>
    <x v="319"/>
    <s v="15:37"/>
    <s v="15:56"/>
    <x v="56"/>
    <x v="24"/>
    <x v="1"/>
    <n v="13.09"/>
    <s v="Available"/>
    <n v="19"/>
    <x v="1"/>
    <n v="0.41018780520255932"/>
    <n v="5.37"/>
  </r>
  <r>
    <s v="SES003037"/>
    <x v="231"/>
    <s v="11:45"/>
    <s v="12:12"/>
    <x v="23"/>
    <x v="1471"/>
    <x v="0"/>
    <n v="48.54"/>
    <s v="Available"/>
    <n v="27"/>
    <x v="1"/>
    <n v="0.45817500753198781"/>
    <n v="22.24"/>
  </r>
  <r>
    <s v="SES003038"/>
    <x v="63"/>
    <s v="16:56"/>
    <s v="17:48"/>
    <x v="0"/>
    <x v="246"/>
    <x v="0"/>
    <n v="117.77"/>
    <s v="Available"/>
    <n v="52"/>
    <x v="1"/>
    <n v="0.45123711727258298"/>
    <n v="53.14"/>
  </r>
  <r>
    <s v="SES003039"/>
    <x v="175"/>
    <s v="04:03"/>
    <s v="04:43"/>
    <x v="10"/>
    <x v="830"/>
    <x v="2"/>
    <n v="10.37"/>
    <s v="Available"/>
    <n v="40"/>
    <x v="1"/>
    <n v="0.24490094147302541"/>
    <n v="2.54"/>
  </r>
  <r>
    <s v="SES003040"/>
    <x v="291"/>
    <s v="15:25"/>
    <s v="15:51"/>
    <x v="7"/>
    <x v="1326"/>
    <x v="0"/>
    <n v="78.459999999999994"/>
    <s v="Available"/>
    <n v="26"/>
    <x v="1"/>
    <n v="0.47562533483709979"/>
    <n v="37.32"/>
  </r>
  <r>
    <s v="SES003041"/>
    <x v="198"/>
    <s v="12:34"/>
    <s v="13:17"/>
    <x v="58"/>
    <x v="1051"/>
    <x v="1"/>
    <n v="44.22"/>
    <s v="Available"/>
    <n v="43"/>
    <x v="1"/>
    <n v="0.29121457797611278"/>
    <n v="12.88"/>
  </r>
  <r>
    <s v="SES003042"/>
    <x v="191"/>
    <s v="16:16"/>
    <s v="16:24"/>
    <x v="20"/>
    <x v="1472"/>
    <x v="1"/>
    <n v="6.01"/>
    <s v="Available"/>
    <n v="8"/>
    <x v="1"/>
    <n v="0.34249218817927152"/>
    <n v="2.06"/>
  </r>
  <r>
    <s v="SES003043"/>
    <x v="211"/>
    <s v="13:45"/>
    <s v="14:41"/>
    <x v="42"/>
    <x v="1473"/>
    <x v="2"/>
    <n v="10.82"/>
    <s v="Available"/>
    <n v="56"/>
    <x v="1"/>
    <n v="0.2202684338192383"/>
    <n v="2.38"/>
  </r>
  <r>
    <s v="SES003044"/>
    <x v="331"/>
    <s v="09:30"/>
    <s v="09:39"/>
    <x v="51"/>
    <x v="107"/>
    <x v="0"/>
    <n v="12.58"/>
    <s v="Available"/>
    <n v="9"/>
    <x v="1"/>
    <n v="0.46079445266085051"/>
    <n v="5.8"/>
  </r>
  <r>
    <s v="SES003045"/>
    <x v="217"/>
    <s v="21:02"/>
    <s v="21:49"/>
    <x v="58"/>
    <x v="799"/>
    <x v="2"/>
    <n v="6.99"/>
    <s v="Available"/>
    <n v="47"/>
    <x v="1"/>
    <n v="0.27782434961952329"/>
    <n v="1.94"/>
  </r>
  <r>
    <s v="SES003046"/>
    <x v="351"/>
    <s v="08:17"/>
    <s v="08:41"/>
    <x v="16"/>
    <x v="1474"/>
    <x v="1"/>
    <n v="14.92"/>
    <s v="Available"/>
    <n v="24"/>
    <x v="1"/>
    <n v="0.35918956870492807"/>
    <n v="5.36"/>
  </r>
  <r>
    <s v="SES003047"/>
    <x v="168"/>
    <s v="18:12"/>
    <s v="19:00"/>
    <x v="44"/>
    <x v="1475"/>
    <x v="1"/>
    <n v="43.37"/>
    <s v="Available"/>
    <n v="48"/>
    <x v="1"/>
    <n v="0.39131819428495818"/>
    <n v="16.97"/>
  </r>
  <r>
    <s v="SES003048"/>
    <x v="325"/>
    <s v="21:44"/>
    <s v="22:11"/>
    <x v="52"/>
    <x v="518"/>
    <x v="0"/>
    <n v="49.17"/>
    <s v="Available"/>
    <n v="27"/>
    <x v="1"/>
    <n v="0.52793649190756797"/>
    <n v="25.96"/>
  </r>
  <r>
    <s v="SES003049"/>
    <x v="26"/>
    <s v="16:33"/>
    <s v="17:28"/>
    <x v="38"/>
    <x v="228"/>
    <x v="1"/>
    <n v="55.2"/>
    <s v="Available"/>
    <n v="55"/>
    <x v="1"/>
    <n v="0.28058927849270088"/>
    <n v="15.49"/>
  </r>
  <r>
    <s v="SES003050"/>
    <x v="183"/>
    <s v="20:37"/>
    <s v="21:24"/>
    <x v="32"/>
    <x v="410"/>
    <x v="1"/>
    <n v="61.02"/>
    <s v="Available"/>
    <n v="47"/>
    <x v="1"/>
    <n v="0.33741263431826962"/>
    <n v="20.59"/>
  </r>
  <r>
    <s v="SES003051"/>
    <x v="211"/>
    <s v="07:49"/>
    <s v="08:33"/>
    <x v="42"/>
    <x v="76"/>
    <x v="2"/>
    <n v="4.3899999999999997"/>
    <s v="Available"/>
    <n v="44"/>
    <x v="1"/>
    <n v="0.28906513064054629"/>
    <n v="1.27"/>
  </r>
  <r>
    <s v="SES003052"/>
    <x v="228"/>
    <s v="15:23"/>
    <s v="16:00"/>
    <x v="52"/>
    <x v="527"/>
    <x v="0"/>
    <n v="93.04"/>
    <s v="Available"/>
    <n v="37"/>
    <x v="1"/>
    <n v="0.55973890092995648"/>
    <n v="52.08"/>
  </r>
  <r>
    <s v="SES003053"/>
    <x v="80"/>
    <s v="14:20"/>
    <s v="15:00"/>
    <x v="21"/>
    <x v="1286"/>
    <x v="1"/>
    <n v="42.79"/>
    <s v="Available"/>
    <n v="40"/>
    <x v="0"/>
    <n v="0.33967016503508612"/>
    <n v="0"/>
  </r>
  <r>
    <s v="SES003054"/>
    <x v="2"/>
    <s v="00:08"/>
    <s v="01:26"/>
    <x v="47"/>
    <x v="218"/>
    <x v="2"/>
    <n v="21.43"/>
    <s v="Available"/>
    <n v="78"/>
    <x v="1"/>
    <n v="0.26545146595219998"/>
    <n v="5.69"/>
  </r>
  <r>
    <s v="SES003055"/>
    <x v="33"/>
    <s v="14:28"/>
    <s v="15:31"/>
    <x v="40"/>
    <x v="508"/>
    <x v="2"/>
    <n v="7.16"/>
    <s v="Available"/>
    <n v="63"/>
    <x v="1"/>
    <n v="0.28175326792216188"/>
    <n v="2.02"/>
  </r>
  <r>
    <s v="SES003056"/>
    <x v="313"/>
    <s v="12:22"/>
    <s v="12:57"/>
    <x v="1"/>
    <x v="1476"/>
    <x v="1"/>
    <n v="38.840000000000003"/>
    <s v="Available"/>
    <n v="35"/>
    <x v="1"/>
    <n v="0.35939435206487669"/>
    <n v="13.96"/>
  </r>
  <r>
    <s v="SES003057"/>
    <x v="334"/>
    <s v="18:10"/>
    <s v="18:59"/>
    <x v="32"/>
    <x v="1059"/>
    <x v="1"/>
    <n v="35.22"/>
    <s v="Available"/>
    <n v="49"/>
    <x v="1"/>
    <n v="0.39566079519987502"/>
    <n v="13.94"/>
  </r>
  <r>
    <s v="SES003058"/>
    <x v="218"/>
    <s v="21:55"/>
    <s v="22:25"/>
    <x v="28"/>
    <x v="152"/>
    <x v="2"/>
    <n v="4.49"/>
    <s v="Available"/>
    <n v="30"/>
    <x v="1"/>
    <n v="0.210034661855385"/>
    <n v="0.94"/>
  </r>
  <r>
    <s v="SES003059"/>
    <x v="33"/>
    <s v="06:08"/>
    <s v="06:23"/>
    <x v="32"/>
    <x v="179"/>
    <x v="1"/>
    <n v="9.01"/>
    <s v="Available"/>
    <n v="15"/>
    <x v="1"/>
    <n v="0.33939555894760021"/>
    <n v="3.06"/>
  </r>
  <r>
    <s v="SES003060"/>
    <x v="314"/>
    <s v="11:08"/>
    <s v="11:33"/>
    <x v="37"/>
    <x v="560"/>
    <x v="1"/>
    <n v="34.97"/>
    <s v="Available"/>
    <n v="25"/>
    <x v="1"/>
    <n v="0.34587516016901382"/>
    <n v="12.1"/>
  </r>
  <r>
    <s v="SES003061"/>
    <x v="56"/>
    <s v="14:07"/>
    <s v="14:15"/>
    <x v="59"/>
    <x v="991"/>
    <x v="0"/>
    <n v="15.03"/>
    <s v="Available"/>
    <n v="8"/>
    <x v="2"/>
    <n v="0.55300574396641489"/>
    <n v="0"/>
  </r>
  <r>
    <s v="SES003062"/>
    <x v="59"/>
    <s v="14:17"/>
    <s v="14:50"/>
    <x v="0"/>
    <x v="1115"/>
    <x v="0"/>
    <n v="62.34"/>
    <s v="Available"/>
    <n v="33"/>
    <x v="1"/>
    <n v="0.52870721531590914"/>
    <n v="32.96"/>
  </r>
  <r>
    <s v="SES003063"/>
    <x v="164"/>
    <s v="19:52"/>
    <s v="20:37"/>
    <x v="51"/>
    <x v="544"/>
    <x v="2"/>
    <n v="7.68"/>
    <s v="Available"/>
    <n v="45"/>
    <x v="1"/>
    <n v="0.19993848516065901"/>
    <n v="1.54"/>
  </r>
  <r>
    <s v="SES003064"/>
    <x v="136"/>
    <s v="14:48"/>
    <s v="14:58"/>
    <x v="41"/>
    <x v="527"/>
    <x v="0"/>
    <n v="20.43"/>
    <s v="Available"/>
    <n v="10"/>
    <x v="1"/>
    <n v="0.40477663746645492"/>
    <n v="8.27"/>
  </r>
  <r>
    <s v="SES003065"/>
    <x v="284"/>
    <s v="02:07"/>
    <s v="02:43"/>
    <x v="38"/>
    <x v="1104"/>
    <x v="1"/>
    <n v="18.64"/>
    <s v="Available"/>
    <n v="36"/>
    <x v="1"/>
    <n v="0.33010996817918309"/>
    <n v="6.15"/>
  </r>
  <r>
    <s v="SES003066"/>
    <x v="167"/>
    <s v="18:26"/>
    <s v="18:47"/>
    <x v="28"/>
    <x v="1477"/>
    <x v="2"/>
    <n v="4.72"/>
    <s v="Available"/>
    <n v="21"/>
    <x v="2"/>
    <n v="0.25041405066024058"/>
    <n v="0"/>
  </r>
  <r>
    <s v="SES003067"/>
    <x v="341"/>
    <s v="20:59"/>
    <s v="22:02"/>
    <x v="5"/>
    <x v="1127"/>
    <x v="2"/>
    <n v="15.85"/>
    <s v="Available"/>
    <n v="63"/>
    <x v="1"/>
    <n v="0.27127638128206011"/>
    <n v="4.3"/>
  </r>
  <r>
    <s v="SES003068"/>
    <x v="1"/>
    <s v="15:38"/>
    <s v="16:02"/>
    <x v="0"/>
    <x v="791"/>
    <x v="0"/>
    <n v="42.83"/>
    <s v="Available"/>
    <n v="24"/>
    <x v="1"/>
    <n v="0.49312252940985768"/>
    <n v="21.12"/>
  </r>
  <r>
    <s v="SES003069"/>
    <x v="241"/>
    <s v="17:19"/>
    <s v="17:49"/>
    <x v="10"/>
    <x v="872"/>
    <x v="2"/>
    <n v="7.01"/>
    <s v="Available"/>
    <n v="30"/>
    <x v="0"/>
    <n v="0.26883774625162588"/>
    <n v="0"/>
  </r>
  <r>
    <s v="SES003070"/>
    <x v="317"/>
    <s v="07:53"/>
    <s v="08:25"/>
    <x v="7"/>
    <x v="442"/>
    <x v="1"/>
    <n v="35.6"/>
    <s v="Available"/>
    <n v="32"/>
    <x v="1"/>
    <n v="0.31732232795738791"/>
    <n v="11.3"/>
  </r>
  <r>
    <s v="SES003071"/>
    <x v="177"/>
    <s v="08:42"/>
    <s v="09:47"/>
    <x v="30"/>
    <x v="1478"/>
    <x v="2"/>
    <n v="12.47"/>
    <s v="Available"/>
    <n v="65"/>
    <x v="1"/>
    <n v="0.18678593927465309"/>
    <n v="2.33"/>
  </r>
  <r>
    <s v="SES003072"/>
    <x v="129"/>
    <s v="08:32"/>
    <s v="09:16"/>
    <x v="49"/>
    <x v="932"/>
    <x v="2"/>
    <n v="4.3899999999999997"/>
    <s v="Available"/>
    <n v="44"/>
    <x v="0"/>
    <n v="0.27635674898262957"/>
    <n v="0"/>
  </r>
  <r>
    <s v="SES003073"/>
    <x v="20"/>
    <s v="13:17"/>
    <s v="13:58"/>
    <x v="13"/>
    <x v="1135"/>
    <x v="0"/>
    <n v="89.21"/>
    <s v="Available"/>
    <n v="41"/>
    <x v="1"/>
    <n v="0.547452222710336"/>
    <n v="48.84"/>
  </r>
  <r>
    <s v="SES003074"/>
    <x v="60"/>
    <s v="21:11"/>
    <s v="21:34"/>
    <x v="6"/>
    <x v="982"/>
    <x v="1"/>
    <n v="23.5"/>
    <s v="Available"/>
    <n v="23"/>
    <x v="1"/>
    <n v="0.31908293719430642"/>
    <n v="7.5"/>
  </r>
  <r>
    <s v="SES003075"/>
    <x v="307"/>
    <s v="16:52"/>
    <s v="17:00"/>
    <x v="1"/>
    <x v="543"/>
    <x v="1"/>
    <n v="6.77"/>
    <s v="Available"/>
    <n v="8"/>
    <x v="1"/>
    <n v="0.32624620213373001"/>
    <n v="2.21"/>
  </r>
  <r>
    <s v="SES003076"/>
    <x v="189"/>
    <s v="08:11"/>
    <s v="08:24"/>
    <x v="49"/>
    <x v="1372"/>
    <x v="2"/>
    <n v="2.12"/>
    <s v="Available"/>
    <n v="13"/>
    <x v="1"/>
    <n v="0.18355606445353309"/>
    <n v="0.39"/>
  </r>
  <r>
    <s v="SES003077"/>
    <x v="63"/>
    <s v="09:15"/>
    <s v="09:58"/>
    <x v="54"/>
    <x v="1132"/>
    <x v="0"/>
    <n v="130.88"/>
    <s v="Available"/>
    <n v="43"/>
    <x v="1"/>
    <n v="0.46990929305329232"/>
    <n v="61.5"/>
  </r>
  <r>
    <s v="SES003078"/>
    <x v="42"/>
    <s v="12:03"/>
    <s v="12:32"/>
    <x v="34"/>
    <x v="1223"/>
    <x v="0"/>
    <n v="100.05"/>
    <s v="Available"/>
    <n v="29"/>
    <x v="1"/>
    <n v="0.47865226111112702"/>
    <n v="47.89"/>
  </r>
  <r>
    <s v="SES003079"/>
    <x v="288"/>
    <s v="17:12"/>
    <s v="17:57"/>
    <x v="45"/>
    <x v="1069"/>
    <x v="2"/>
    <n v="10.62"/>
    <s v="Available"/>
    <n v="45"/>
    <x v="1"/>
    <n v="0.28115679898728252"/>
    <n v="2.99"/>
  </r>
  <r>
    <s v="SES003080"/>
    <x v="248"/>
    <s v="14:18"/>
    <s v="15:06"/>
    <x v="10"/>
    <x v="1289"/>
    <x v="2"/>
    <n v="4.18"/>
    <s v="Available"/>
    <n v="48"/>
    <x v="1"/>
    <n v="0.1991321589177065"/>
    <n v="0.83"/>
  </r>
  <r>
    <s v="SES003081"/>
    <x v="315"/>
    <s v="12:20"/>
    <s v="12:56"/>
    <x v="7"/>
    <x v="963"/>
    <x v="1"/>
    <n v="27.96"/>
    <s v="Available"/>
    <n v="36"/>
    <x v="1"/>
    <n v="0.34904142947332228"/>
    <n v="9.76"/>
  </r>
  <r>
    <s v="SES003082"/>
    <x v="184"/>
    <s v="16:56"/>
    <s v="17:44"/>
    <x v="21"/>
    <x v="45"/>
    <x v="0"/>
    <n v="84.09"/>
    <s v="Available"/>
    <n v="48"/>
    <x v="2"/>
    <n v="0.38398130644208511"/>
    <n v="0"/>
  </r>
  <r>
    <s v="SES003083"/>
    <x v="109"/>
    <s v="09:36"/>
    <s v="10:15"/>
    <x v="21"/>
    <x v="1102"/>
    <x v="1"/>
    <n v="42.2"/>
    <s v="Available"/>
    <n v="39"/>
    <x v="1"/>
    <n v="0.39564674214601481"/>
    <n v="16.7"/>
  </r>
  <r>
    <s v="SES003084"/>
    <x v="168"/>
    <s v="05:41"/>
    <s v="06:29"/>
    <x v="11"/>
    <x v="1096"/>
    <x v="2"/>
    <n v="5.19"/>
    <s v="Available"/>
    <n v="48"/>
    <x v="1"/>
    <n v="0.27162404061987139"/>
    <n v="1.41"/>
  </r>
  <r>
    <s v="SES003085"/>
    <x v="195"/>
    <s v="01:03"/>
    <s v="01:15"/>
    <x v="20"/>
    <x v="592"/>
    <x v="1"/>
    <n v="13.13"/>
    <s v="Available"/>
    <n v="12"/>
    <x v="1"/>
    <n v="0.32376365387582429"/>
    <n v="4.25"/>
  </r>
  <r>
    <s v="SES003086"/>
    <x v="48"/>
    <s v="09:04"/>
    <s v="09:37"/>
    <x v="28"/>
    <x v="799"/>
    <x v="2"/>
    <n v="5.46"/>
    <s v="Available"/>
    <n v="33"/>
    <x v="1"/>
    <n v="0.2370389247224079"/>
    <n v="1.29"/>
  </r>
  <r>
    <s v="SES003087"/>
    <x v="353"/>
    <s v="06:28"/>
    <s v="06:57"/>
    <x v="21"/>
    <x v="1348"/>
    <x v="1"/>
    <n v="21.87"/>
    <s v="Available"/>
    <n v="29"/>
    <x v="1"/>
    <n v="0.38635875219813171"/>
    <n v="8.4499999999999993"/>
  </r>
  <r>
    <s v="SES003088"/>
    <x v="30"/>
    <s v="11:20"/>
    <s v="11:32"/>
    <x v="19"/>
    <x v="1067"/>
    <x v="0"/>
    <n v="18.010000000000002"/>
    <s v="Available"/>
    <n v="12"/>
    <x v="2"/>
    <n v="0.38205499539365062"/>
    <n v="0"/>
  </r>
  <r>
    <s v="SES003089"/>
    <x v="150"/>
    <s v="19:27"/>
    <s v="20:12"/>
    <x v="9"/>
    <x v="924"/>
    <x v="2"/>
    <n v="8.83"/>
    <s v="Available"/>
    <n v="45"/>
    <x v="1"/>
    <n v="0.21473014561171641"/>
    <n v="1.9"/>
  </r>
  <r>
    <s v="SES003090"/>
    <x v="20"/>
    <s v="18:10"/>
    <s v="18:18"/>
    <x v="46"/>
    <x v="1387"/>
    <x v="1"/>
    <n v="8.16"/>
    <s v="Available"/>
    <n v="8"/>
    <x v="1"/>
    <n v="0.29809184717532378"/>
    <n v="2.4300000000000002"/>
  </r>
  <r>
    <s v="SES003091"/>
    <x v="219"/>
    <s v="17:56"/>
    <s v="18:45"/>
    <x v="42"/>
    <x v="1419"/>
    <x v="2"/>
    <m/>
    <s v="Missing"/>
    <n v="49"/>
    <x v="1"/>
    <n v="0.21140203692352161"/>
    <n v="2.19"/>
  </r>
  <r>
    <s v="SES003092"/>
    <x v="51"/>
    <s v="20:40"/>
    <s v="20:59"/>
    <x v="3"/>
    <x v="322"/>
    <x v="1"/>
    <n v="19.91"/>
    <s v="Available"/>
    <n v="19"/>
    <x v="1"/>
    <n v="0.41027579380720219"/>
    <n v="8.17"/>
  </r>
  <r>
    <s v="SES003093"/>
    <x v="91"/>
    <s v="09:09"/>
    <s v="09:39"/>
    <x v="15"/>
    <x v="317"/>
    <x v="1"/>
    <n v="32.64"/>
    <s v="Available"/>
    <n v="30"/>
    <x v="1"/>
    <n v="0.3704115043296391"/>
    <n v="12.09"/>
  </r>
  <r>
    <s v="SES003094"/>
    <x v="119"/>
    <s v="20:56"/>
    <s v="21:52"/>
    <x v="49"/>
    <x v="822"/>
    <x v="2"/>
    <n v="4.88"/>
    <s v="Available"/>
    <n v="56"/>
    <x v="1"/>
    <n v="0.2011521807642048"/>
    <n v="0.98"/>
  </r>
  <r>
    <s v="SES003095"/>
    <x v="357"/>
    <s v="13:46"/>
    <s v="14:12"/>
    <x v="50"/>
    <x v="150"/>
    <x v="2"/>
    <n v="2.9"/>
    <s v="Available"/>
    <n v="26"/>
    <x v="1"/>
    <n v="0.1890793636336727"/>
    <n v="0.55000000000000004"/>
  </r>
  <r>
    <s v="SES003096"/>
    <x v="282"/>
    <s v="13:12"/>
    <s v="13:20"/>
    <x v="13"/>
    <x v="1479"/>
    <x v="1"/>
    <n v="5.65"/>
    <s v="Available"/>
    <n v="8"/>
    <x v="1"/>
    <n v="0.38704257949559651"/>
    <n v="2.19"/>
  </r>
  <r>
    <s v="SES003097"/>
    <x v="315"/>
    <s v="13:30"/>
    <s v="14:02"/>
    <x v="29"/>
    <x v="1480"/>
    <x v="1"/>
    <n v="19.579999999999998"/>
    <s v="Available"/>
    <n v="32"/>
    <x v="1"/>
    <n v="0.28639932775971028"/>
    <n v="5.61"/>
  </r>
  <r>
    <s v="SES003098"/>
    <x v="355"/>
    <s v="06:45"/>
    <s v="07:33"/>
    <x v="6"/>
    <x v="254"/>
    <x v="2"/>
    <n v="8.93"/>
    <s v="Available"/>
    <n v="48"/>
    <x v="1"/>
    <n v="0.25934544114847241"/>
    <n v="2.3199999999999998"/>
  </r>
  <r>
    <s v="SES003099"/>
    <x v="113"/>
    <s v="22:38"/>
    <s v="23:17"/>
    <x v="6"/>
    <x v="909"/>
    <x v="2"/>
    <n v="6.36"/>
    <s v="Available"/>
    <n v="39"/>
    <x v="1"/>
    <n v="0.25635176248580122"/>
    <n v="1.63"/>
  </r>
  <r>
    <s v="SES003100"/>
    <x v="354"/>
    <s v="07:03"/>
    <s v="07:53"/>
    <x v="22"/>
    <x v="1481"/>
    <x v="0"/>
    <n v="133.97"/>
    <s v="Available"/>
    <n v="50"/>
    <x v="1"/>
    <n v="0.56141247420826557"/>
    <n v="75.209999999999994"/>
  </r>
  <r>
    <s v="SES003101"/>
    <x v="172"/>
    <s v="11:22"/>
    <s v="12:03"/>
    <x v="40"/>
    <x v="1482"/>
    <x v="2"/>
    <n v="4.4400000000000004"/>
    <s v="Available"/>
    <n v="41"/>
    <x v="1"/>
    <n v="0.23044460434240169"/>
    <n v="1.02"/>
  </r>
  <r>
    <s v="SES003102"/>
    <x v="274"/>
    <s v="10:14"/>
    <s v="11:20"/>
    <x v="33"/>
    <x v="1483"/>
    <x v="2"/>
    <n v="8.3000000000000007"/>
    <s v="Available"/>
    <n v="66"/>
    <x v="1"/>
    <n v="0.22841261282143449"/>
    <n v="1.9"/>
  </r>
  <r>
    <s v="SES003103"/>
    <x v="52"/>
    <s v="05:50"/>
    <s v="06:33"/>
    <x v="8"/>
    <x v="446"/>
    <x v="2"/>
    <n v="5.9"/>
    <s v="Available"/>
    <n v="43"/>
    <x v="1"/>
    <n v="0.26028428259663122"/>
    <n v="1.54"/>
  </r>
  <r>
    <s v="SES003104"/>
    <x v="207"/>
    <s v="07:25"/>
    <s v="07:56"/>
    <x v="40"/>
    <x v="179"/>
    <x v="2"/>
    <n v="3.69"/>
    <s v="Available"/>
    <n v="31"/>
    <x v="2"/>
    <n v="0.18012300550113181"/>
    <n v="0"/>
  </r>
  <r>
    <s v="SES003105"/>
    <x v="29"/>
    <s v="03:08"/>
    <s v="03:23"/>
    <x v="0"/>
    <x v="45"/>
    <x v="0"/>
    <n v="39.65"/>
    <s v="Available"/>
    <n v="15"/>
    <x v="1"/>
    <n v="0.40939949686309302"/>
    <n v="16.23"/>
  </r>
  <r>
    <s v="SES003106"/>
    <x v="320"/>
    <s v="10:32"/>
    <s v="11:11"/>
    <x v="23"/>
    <x v="563"/>
    <x v="0"/>
    <n v="92.46"/>
    <s v="Available"/>
    <n v="39"/>
    <x v="1"/>
    <n v="0.53383363017979968"/>
    <n v="49.36"/>
  </r>
  <r>
    <s v="SES003107"/>
    <x v="258"/>
    <s v="20:49"/>
    <s v="21:29"/>
    <x v="6"/>
    <x v="1280"/>
    <x v="2"/>
    <n v="4.74"/>
    <s v="Available"/>
    <n v="40"/>
    <x v="1"/>
    <n v="0.21864112152979109"/>
    <n v="1.04"/>
  </r>
  <r>
    <s v="SES003108"/>
    <x v="204"/>
    <s v="11:47"/>
    <s v="12:19"/>
    <x v="4"/>
    <x v="1048"/>
    <x v="1"/>
    <n v="17.2"/>
    <s v="Available"/>
    <n v="32"/>
    <x v="1"/>
    <n v="0.32303388822828721"/>
    <n v="5.56"/>
  </r>
  <r>
    <s v="SES003109"/>
    <x v="302"/>
    <s v="07:17"/>
    <s v="07:34"/>
    <x v="14"/>
    <x v="668"/>
    <x v="1"/>
    <n v="19.010000000000002"/>
    <s v="Available"/>
    <n v="17"/>
    <x v="1"/>
    <n v="0.28061938233673472"/>
    <n v="5.33"/>
  </r>
  <r>
    <s v="SES003110"/>
    <x v="241"/>
    <s v="17:08"/>
    <s v="17:49"/>
    <x v="48"/>
    <x v="1064"/>
    <x v="2"/>
    <n v="10.89"/>
    <s v="Available"/>
    <n v="41"/>
    <x v="1"/>
    <n v="0.24763036537654029"/>
    <n v="2.7"/>
  </r>
  <r>
    <s v="SES003111"/>
    <x v="76"/>
    <s v="23:50"/>
    <s v="00:43"/>
    <x v="7"/>
    <x v="655"/>
    <x v="1"/>
    <n v="58.29"/>
    <s v="Available"/>
    <n v="53"/>
    <x v="1"/>
    <n v="0.31140346461604662"/>
    <n v="18.149999999999999"/>
  </r>
  <r>
    <s v="SES003112"/>
    <x v="346"/>
    <s v="08:51"/>
    <s v="09:41"/>
    <x v="33"/>
    <x v="1202"/>
    <x v="2"/>
    <n v="8.58"/>
    <s v="Available"/>
    <n v="50"/>
    <x v="1"/>
    <n v="0.28400173029173048"/>
    <n v="2.44"/>
  </r>
  <r>
    <s v="SES003113"/>
    <x v="248"/>
    <s v="09:13"/>
    <s v="09:40"/>
    <x v="7"/>
    <x v="623"/>
    <x v="1"/>
    <n v="18.03"/>
    <s v="Available"/>
    <n v="27"/>
    <x v="1"/>
    <n v="0.34988819802386129"/>
    <n v="6.31"/>
  </r>
  <r>
    <s v="SES003114"/>
    <x v="240"/>
    <s v="22:23"/>
    <s v="23:31"/>
    <x v="4"/>
    <x v="363"/>
    <x v="2"/>
    <n v="9.08"/>
    <s v="Available"/>
    <n v="68"/>
    <x v="1"/>
    <n v="0.21494575058328391"/>
    <n v="1.95"/>
  </r>
  <r>
    <s v="SES003115"/>
    <x v="111"/>
    <s v="08:03"/>
    <s v="08:34"/>
    <x v="2"/>
    <x v="1176"/>
    <x v="0"/>
    <n v="70.22"/>
    <s v="Available"/>
    <n v="31"/>
    <x v="1"/>
    <n v="0.53388193270772577"/>
    <n v="37.49"/>
  </r>
  <r>
    <s v="SES003116"/>
    <x v="128"/>
    <s v="15:50"/>
    <s v="16:29"/>
    <x v="24"/>
    <x v="1415"/>
    <x v="2"/>
    <n v="7.99"/>
    <s v="Available"/>
    <n v="39"/>
    <x v="1"/>
    <n v="0.26251214651998789"/>
    <n v="2.1"/>
  </r>
  <r>
    <s v="SES003117"/>
    <x v="28"/>
    <s v="09:31"/>
    <s v="10:01"/>
    <x v="56"/>
    <x v="393"/>
    <x v="1"/>
    <n v="14.72"/>
    <s v="Available"/>
    <n v="30"/>
    <x v="1"/>
    <n v="0.363878397923319"/>
    <n v="5.36"/>
  </r>
  <r>
    <s v="SES003118"/>
    <x v="181"/>
    <s v="21:00"/>
    <s v="21:08"/>
    <x v="5"/>
    <x v="272"/>
    <x v="0"/>
    <n v="16.350000000000001"/>
    <s v="Available"/>
    <n v="8"/>
    <x v="2"/>
    <n v="0.48522366868376438"/>
    <n v="0"/>
  </r>
  <r>
    <s v="SES003119"/>
    <x v="216"/>
    <s v="23:21"/>
    <s v="00:02"/>
    <x v="23"/>
    <x v="1484"/>
    <x v="0"/>
    <n v="81.41"/>
    <s v="Available"/>
    <n v="41"/>
    <x v="1"/>
    <n v="0.52222747244769185"/>
    <n v="42.51"/>
  </r>
  <r>
    <s v="SES003120"/>
    <x v="306"/>
    <s v="19:25"/>
    <s v="19:59"/>
    <x v="58"/>
    <x v="879"/>
    <x v="2"/>
    <n v="4.0599999999999996"/>
    <s v="Available"/>
    <n v="34"/>
    <x v="1"/>
    <n v="0.2066623956177151"/>
    <n v="0.84"/>
  </r>
  <r>
    <s v="SES003121"/>
    <x v="128"/>
    <s v="10:11"/>
    <s v="10:30"/>
    <x v="2"/>
    <x v="1386"/>
    <x v="0"/>
    <n v="32.85"/>
    <s v="Available"/>
    <n v="19"/>
    <x v="1"/>
    <n v="0.50265953975216937"/>
    <n v="16.510000000000002"/>
  </r>
  <r>
    <s v="SES003122"/>
    <x v="213"/>
    <s v="13:05"/>
    <s v="13:22"/>
    <x v="52"/>
    <x v="313"/>
    <x v="0"/>
    <n v="41.88"/>
    <s v="Available"/>
    <n v="17"/>
    <x v="1"/>
    <n v="0.38565349903931812"/>
    <n v="16.149999999999999"/>
  </r>
  <r>
    <s v="SES003123"/>
    <x v="92"/>
    <s v="09:50"/>
    <s v="10:22"/>
    <x v="3"/>
    <x v="921"/>
    <x v="1"/>
    <n v="41.02"/>
    <s v="Available"/>
    <n v="32"/>
    <x v="1"/>
    <n v="0.31959628327250361"/>
    <n v="13.11"/>
  </r>
  <r>
    <s v="SES003124"/>
    <x v="245"/>
    <s v="21:15"/>
    <s v="21:58"/>
    <x v="9"/>
    <x v="200"/>
    <x v="2"/>
    <n v="10.88"/>
    <s v="Available"/>
    <n v="43"/>
    <x v="1"/>
    <n v="0.27589597779793479"/>
    <n v="3"/>
  </r>
  <r>
    <s v="SES003125"/>
    <x v="362"/>
    <s v="21:32"/>
    <s v="22:32"/>
    <x v="31"/>
    <x v="279"/>
    <x v="2"/>
    <n v="12.59"/>
    <s v="Available"/>
    <n v="60"/>
    <x v="1"/>
    <n v="0.28727765287213552"/>
    <n v="3.62"/>
  </r>
  <r>
    <s v="SES003126"/>
    <x v="325"/>
    <s v="13:10"/>
    <s v="13:44"/>
    <x v="18"/>
    <x v="1485"/>
    <x v="2"/>
    <n v="8.33"/>
    <s v="Available"/>
    <n v="34"/>
    <x v="1"/>
    <n v="0.25414702005731138"/>
    <n v="2.12"/>
  </r>
  <r>
    <s v="SES003127"/>
    <x v="47"/>
    <s v="18:14"/>
    <s v="18:45"/>
    <x v="8"/>
    <x v="11"/>
    <x v="2"/>
    <n v="7.9"/>
    <s v="Available"/>
    <n v="31"/>
    <x v="2"/>
    <n v="0.20688963779720121"/>
    <n v="0"/>
  </r>
  <r>
    <s v="SES003128"/>
    <x v="19"/>
    <s v="07:14"/>
    <s v="07:56"/>
    <x v="11"/>
    <x v="1089"/>
    <x v="2"/>
    <n v="7.73"/>
    <s v="Available"/>
    <n v="42"/>
    <x v="1"/>
    <n v="0.24086394005459699"/>
    <n v="1.86"/>
  </r>
  <r>
    <s v="SES003129"/>
    <x v="191"/>
    <s v="14:27"/>
    <s v="15:06"/>
    <x v="24"/>
    <x v="1486"/>
    <x v="2"/>
    <n v="6.49"/>
    <s v="Available"/>
    <n v="39"/>
    <x v="1"/>
    <n v="0.2296158745120441"/>
    <n v="1.49"/>
  </r>
  <r>
    <s v="SES003130"/>
    <x v="253"/>
    <s v="17:08"/>
    <s v="17:35"/>
    <x v="5"/>
    <x v="1487"/>
    <x v="2"/>
    <n v="2.31"/>
    <s v="Available"/>
    <n v="27"/>
    <x v="1"/>
    <n v="0.2255879074426497"/>
    <n v="0.52"/>
  </r>
  <r>
    <s v="SES003131"/>
    <x v="275"/>
    <s v="12:05"/>
    <s v="13:06"/>
    <x v="30"/>
    <x v="1211"/>
    <x v="2"/>
    <n v="9.83"/>
    <s v="Available"/>
    <n v="61"/>
    <x v="1"/>
    <n v="0.28333227283731288"/>
    <n v="2.79"/>
  </r>
  <r>
    <s v="SES003132"/>
    <x v="5"/>
    <s v="11:19"/>
    <s v="11:50"/>
    <x v="25"/>
    <x v="595"/>
    <x v="2"/>
    <n v="5.81"/>
    <s v="Available"/>
    <n v="31"/>
    <x v="1"/>
    <n v="0.18242826488614661"/>
    <n v="1.06"/>
  </r>
  <r>
    <s v="SES003133"/>
    <x v="277"/>
    <s v="00:35"/>
    <s v="01:21"/>
    <x v="44"/>
    <x v="1488"/>
    <x v="1"/>
    <n v="20.22"/>
    <s v="Available"/>
    <n v="46"/>
    <x v="1"/>
    <n v="0.28612803343401688"/>
    <n v="5.79"/>
  </r>
  <r>
    <s v="SES003134"/>
    <x v="172"/>
    <s v="19:59"/>
    <s v="20:16"/>
    <x v="22"/>
    <x v="811"/>
    <x v="1"/>
    <n v="13.54"/>
    <s v="Available"/>
    <n v="17"/>
    <x v="1"/>
    <n v="0.33775695240031839"/>
    <n v="4.57"/>
  </r>
  <r>
    <s v="SES003135"/>
    <x v="196"/>
    <s v="21:23"/>
    <s v="22:04"/>
    <x v="20"/>
    <x v="1489"/>
    <x v="1"/>
    <n v="30.81"/>
    <s v="Available"/>
    <n v="41"/>
    <x v="1"/>
    <n v="0.39573608923266929"/>
    <n v="12.19"/>
  </r>
  <r>
    <s v="SES003136"/>
    <x v="174"/>
    <s v="22:14"/>
    <s v="22:50"/>
    <x v="44"/>
    <x v="31"/>
    <x v="1"/>
    <n v="32.020000000000003"/>
    <s v="Available"/>
    <n v="36"/>
    <x v="1"/>
    <n v="0.39553625397380471"/>
    <n v="12.67"/>
  </r>
  <r>
    <s v="SES003137"/>
    <x v="312"/>
    <s v="18:27"/>
    <s v="19:45"/>
    <x v="11"/>
    <x v="528"/>
    <x v="2"/>
    <n v="12.8"/>
    <s v="Available"/>
    <n v="78"/>
    <x v="1"/>
    <n v="0.28591359824917068"/>
    <n v="3.66"/>
  </r>
  <r>
    <s v="SES003138"/>
    <x v="214"/>
    <s v="16:07"/>
    <s v="17:02"/>
    <x v="46"/>
    <x v="12"/>
    <x v="1"/>
    <n v="37.07"/>
    <s v="Available"/>
    <n v="55"/>
    <x v="0"/>
    <n v="0.31230613407959118"/>
    <n v="0"/>
  </r>
  <r>
    <s v="SES003139"/>
    <x v="157"/>
    <s v="09:31"/>
    <s v="09:39"/>
    <x v="50"/>
    <x v="335"/>
    <x v="2"/>
    <n v="1.96"/>
    <s v="Available"/>
    <n v="8"/>
    <x v="1"/>
    <n v="0.2644553541148485"/>
    <n v="0.52"/>
  </r>
  <r>
    <s v="SES003140"/>
    <x v="126"/>
    <s v="23:10"/>
    <s v="23:42"/>
    <x v="29"/>
    <x v="1451"/>
    <x v="1"/>
    <n v="34.33"/>
    <s v="Available"/>
    <n v="32"/>
    <x v="1"/>
    <n v="0.38962059012163941"/>
    <n v="13.38"/>
  </r>
  <r>
    <s v="SES003141"/>
    <x v="305"/>
    <s v="17:09"/>
    <s v="17:50"/>
    <x v="28"/>
    <x v="127"/>
    <x v="2"/>
    <n v="12.59"/>
    <s v="Available"/>
    <n v="41"/>
    <x v="1"/>
    <n v="0.28425304186574207"/>
    <n v="3.58"/>
  </r>
  <r>
    <s v="SES003142"/>
    <x v="249"/>
    <s v="18:03"/>
    <s v="18:29"/>
    <x v="54"/>
    <x v="582"/>
    <x v="1"/>
    <n v="21.78"/>
    <s v="Available"/>
    <n v="26"/>
    <x v="1"/>
    <n v="0.37705982966995322"/>
    <n v="8.2100000000000009"/>
  </r>
  <r>
    <s v="SES003143"/>
    <x v="333"/>
    <s v="18:23"/>
    <s v="18:58"/>
    <x v="46"/>
    <x v="176"/>
    <x v="1"/>
    <n v="40.76"/>
    <s v="Available"/>
    <n v="35"/>
    <x v="1"/>
    <n v="0.39826493875422542"/>
    <n v="16.23"/>
  </r>
  <r>
    <s v="SES003144"/>
    <x v="111"/>
    <s v="20:40"/>
    <s v="21:45"/>
    <x v="56"/>
    <x v="830"/>
    <x v="1"/>
    <n v="44.42"/>
    <s v="Available"/>
    <n v="65"/>
    <x v="1"/>
    <n v="0.34220541667834348"/>
    <n v="15.2"/>
  </r>
  <r>
    <s v="SES003145"/>
    <x v="116"/>
    <s v="00:16"/>
    <s v="01:13"/>
    <x v="30"/>
    <x v="1269"/>
    <x v="2"/>
    <n v="19.010000000000002"/>
    <s v="Available"/>
    <n v="57"/>
    <x v="1"/>
    <n v="0.25922974123179071"/>
    <n v="4.93"/>
  </r>
  <r>
    <s v="SES003146"/>
    <x v="321"/>
    <s v="08:09"/>
    <s v="08:42"/>
    <x v="5"/>
    <x v="433"/>
    <x v="1"/>
    <n v="30.3"/>
    <s v="Available"/>
    <n v="33"/>
    <x v="1"/>
    <n v="0.31818375247122832"/>
    <n v="9.64"/>
  </r>
  <r>
    <s v="SES003147"/>
    <x v="150"/>
    <s v="18:19"/>
    <s v="19:00"/>
    <x v="50"/>
    <x v="599"/>
    <x v="2"/>
    <n v="8.02"/>
    <s v="Available"/>
    <n v="41"/>
    <x v="1"/>
    <n v="0.21479576403056039"/>
    <n v="1.72"/>
  </r>
  <r>
    <s v="SES003148"/>
    <x v="346"/>
    <s v="21:05"/>
    <s v="22:02"/>
    <x v="7"/>
    <x v="1452"/>
    <x v="1"/>
    <n v="29.3"/>
    <s v="Available"/>
    <n v="57"/>
    <x v="1"/>
    <n v="0.30058055320913069"/>
    <n v="8.81"/>
  </r>
  <r>
    <s v="SES003149"/>
    <x v="173"/>
    <s v="18:42"/>
    <s v="19:02"/>
    <x v="5"/>
    <x v="250"/>
    <x v="2"/>
    <n v="3.22"/>
    <s v="Available"/>
    <n v="20"/>
    <x v="1"/>
    <n v="0.19326747118831811"/>
    <n v="0.62"/>
  </r>
  <r>
    <s v="SES003150"/>
    <x v="340"/>
    <s v="13:21"/>
    <s v="13:30"/>
    <x v="39"/>
    <x v="399"/>
    <x v="0"/>
    <n v="11.52"/>
    <s v="Available"/>
    <n v="9"/>
    <x v="1"/>
    <n v="0.42286182499904318"/>
    <n v="4.87"/>
  </r>
  <r>
    <s v="SES003151"/>
    <x v="124"/>
    <s v="11:45"/>
    <s v="12:23"/>
    <x v="33"/>
    <x v="1089"/>
    <x v="0"/>
    <n v="72.95"/>
    <s v="Available"/>
    <n v="38"/>
    <x v="1"/>
    <n v="0.45194819628326188"/>
    <n v="32.97"/>
  </r>
  <r>
    <s v="SES003152"/>
    <x v="214"/>
    <s v="19:10"/>
    <s v="19:20"/>
    <x v="5"/>
    <x v="645"/>
    <x v="1"/>
    <n v="11.24"/>
    <s v="Available"/>
    <n v="10"/>
    <x v="1"/>
    <n v="0.32984033028205151"/>
    <n v="3.71"/>
  </r>
  <r>
    <s v="SES003153"/>
    <x v="348"/>
    <s v="19:40"/>
    <s v="20:37"/>
    <x v="58"/>
    <x v="1351"/>
    <x v="2"/>
    <n v="13.16"/>
    <s v="Available"/>
    <n v="57"/>
    <x v="1"/>
    <n v="0.25372276618376349"/>
    <n v="3.34"/>
  </r>
  <r>
    <s v="SES003154"/>
    <x v="109"/>
    <s v="17:12"/>
    <s v="17:40"/>
    <x v="21"/>
    <x v="393"/>
    <x v="1"/>
    <n v="12.46"/>
    <s v="Available"/>
    <n v="28"/>
    <x v="1"/>
    <n v="0.37577363598667968"/>
    <n v="4.68"/>
  </r>
  <r>
    <s v="SES003155"/>
    <x v="127"/>
    <s v="10:58"/>
    <s v="11:39"/>
    <x v="7"/>
    <x v="1488"/>
    <x v="1"/>
    <n v="33.130000000000003"/>
    <s v="Available"/>
    <n v="41"/>
    <x v="1"/>
    <n v="0.36593424922706558"/>
    <n v="12.12"/>
  </r>
  <r>
    <s v="SES003156"/>
    <x v="95"/>
    <s v="21:07"/>
    <s v="22:02"/>
    <x v="30"/>
    <x v="876"/>
    <x v="2"/>
    <n v="4.07"/>
    <s v="Available"/>
    <n v="55"/>
    <x v="1"/>
    <n v="0.20424904988725859"/>
    <n v="0.83"/>
  </r>
  <r>
    <s v="SES003157"/>
    <x v="233"/>
    <s v="16:25"/>
    <s v="17:13"/>
    <x v="49"/>
    <x v="739"/>
    <x v="2"/>
    <n v="12.28"/>
    <s v="Available"/>
    <n v="48"/>
    <x v="1"/>
    <n v="0.28943038700516122"/>
    <n v="3.55"/>
  </r>
  <r>
    <s v="SES003158"/>
    <x v="198"/>
    <s v="19:12"/>
    <s v="19:56"/>
    <x v="29"/>
    <x v="764"/>
    <x v="1"/>
    <n v="25.38"/>
    <s v="Available"/>
    <n v="44"/>
    <x v="1"/>
    <n v="0.37440298170604741"/>
    <n v="9.5"/>
  </r>
  <r>
    <s v="SES003159"/>
    <x v="138"/>
    <s v="08:01"/>
    <s v="08:25"/>
    <x v="11"/>
    <x v="1490"/>
    <x v="2"/>
    <n v="4.6900000000000004"/>
    <s v="Available"/>
    <n v="24"/>
    <x v="1"/>
    <n v="0.2178601069045244"/>
    <n v="1.02"/>
  </r>
  <r>
    <s v="SES003160"/>
    <x v="72"/>
    <s v="11:43"/>
    <s v="12:07"/>
    <x v="16"/>
    <x v="316"/>
    <x v="1"/>
    <n v="29.93"/>
    <s v="Available"/>
    <n v="24"/>
    <x v="1"/>
    <n v="0.31760029772366261"/>
    <n v="9.51"/>
  </r>
  <r>
    <s v="SES003161"/>
    <x v="46"/>
    <s v="20:08"/>
    <s v="20:58"/>
    <x v="38"/>
    <x v="106"/>
    <x v="1"/>
    <n v="55.19"/>
    <s v="Available"/>
    <n v="50"/>
    <x v="1"/>
    <n v="0.38642371433169093"/>
    <n v="21.33"/>
  </r>
  <r>
    <s v="SES003162"/>
    <x v="109"/>
    <s v="04:04"/>
    <s v="04:38"/>
    <x v="20"/>
    <x v="73"/>
    <x v="1"/>
    <n v="43.58"/>
    <s v="Available"/>
    <n v="34"/>
    <x v="1"/>
    <n v="0.35481904796975983"/>
    <n v="15.46"/>
  </r>
  <r>
    <s v="SES003163"/>
    <x v="36"/>
    <s v="15:43"/>
    <s v="15:56"/>
    <x v="13"/>
    <x v="1132"/>
    <x v="1"/>
    <n v="9.5399999999999991"/>
    <s v="Available"/>
    <n v="13"/>
    <x v="1"/>
    <n v="0.39671005795722503"/>
    <n v="3.78"/>
  </r>
  <r>
    <s v="SES003164"/>
    <x v="113"/>
    <s v="15:39"/>
    <s v="15:58"/>
    <x v="50"/>
    <x v="361"/>
    <x v="2"/>
    <n v="3.38"/>
    <s v="Available"/>
    <n v="19"/>
    <x v="1"/>
    <n v="0.22300300506776941"/>
    <n v="0.75"/>
  </r>
  <r>
    <s v="SES003165"/>
    <x v="161"/>
    <s v="19:19"/>
    <s v="19:50"/>
    <x v="53"/>
    <x v="32"/>
    <x v="2"/>
    <n v="4.08"/>
    <s v="Available"/>
    <n v="31"/>
    <x v="1"/>
    <n v="0.28301728975878121"/>
    <n v="1.1499999999999999"/>
  </r>
  <r>
    <s v="SES003166"/>
    <x v="98"/>
    <s v="09:49"/>
    <s v="10:45"/>
    <x v="38"/>
    <x v="561"/>
    <x v="2"/>
    <n v="13.2"/>
    <s v="Available"/>
    <n v="56"/>
    <x v="1"/>
    <n v="0.28452912330064978"/>
    <n v="3.76"/>
  </r>
  <r>
    <s v="SES003167"/>
    <x v="44"/>
    <s v="08:56"/>
    <s v="09:04"/>
    <x v="19"/>
    <x v="315"/>
    <x v="0"/>
    <n v="22.03"/>
    <s v="Available"/>
    <n v="8"/>
    <x v="1"/>
    <n v="0.5102597234880637"/>
    <n v="11.24"/>
  </r>
  <r>
    <s v="SES003168"/>
    <x v="268"/>
    <s v="21:12"/>
    <s v="21:43"/>
    <x v="4"/>
    <x v="441"/>
    <x v="2"/>
    <n v="2.92"/>
    <s v="Available"/>
    <n v="31"/>
    <x v="1"/>
    <n v="0.27307320642619859"/>
    <n v="0.8"/>
  </r>
  <r>
    <s v="SES003169"/>
    <x v="248"/>
    <s v="16:53"/>
    <s v="17:28"/>
    <x v="31"/>
    <x v="473"/>
    <x v="2"/>
    <n v="6.72"/>
    <s v="Available"/>
    <n v="35"/>
    <x v="1"/>
    <n v="0.24870069207116241"/>
    <n v="1.67"/>
  </r>
  <r>
    <s v="SES003170"/>
    <x v="25"/>
    <s v="06:31"/>
    <s v="07:04"/>
    <x v="42"/>
    <x v="27"/>
    <x v="2"/>
    <n v="6.3"/>
    <s v="Available"/>
    <n v="33"/>
    <x v="1"/>
    <n v="0.28924455919464293"/>
    <n v="1.82"/>
  </r>
  <r>
    <s v="SES003171"/>
    <x v="45"/>
    <s v="08:14"/>
    <s v="08:56"/>
    <x v="54"/>
    <x v="831"/>
    <x v="1"/>
    <n v="42.02"/>
    <s v="Available"/>
    <n v="42"/>
    <x v="1"/>
    <n v="0.35131196314483237"/>
    <n v="14.76"/>
  </r>
  <r>
    <s v="SES003172"/>
    <x v="23"/>
    <s v="23:28"/>
    <s v="00:00"/>
    <x v="33"/>
    <x v="1045"/>
    <x v="2"/>
    <n v="5.48"/>
    <s v="Available"/>
    <n v="32"/>
    <x v="1"/>
    <n v="0.24548629282899681"/>
    <n v="1.35"/>
  </r>
  <r>
    <s v="SES003173"/>
    <x v="308"/>
    <s v="08:44"/>
    <s v="09:39"/>
    <x v="56"/>
    <x v="1154"/>
    <x v="0"/>
    <n v="111.56"/>
    <s v="Available"/>
    <n v="55"/>
    <x v="1"/>
    <n v="0.50922386441656919"/>
    <n v="56.81"/>
  </r>
  <r>
    <s v="SES003174"/>
    <x v="18"/>
    <s v="17:11"/>
    <s v="17:19"/>
    <x v="3"/>
    <x v="193"/>
    <x v="1"/>
    <n v="4.57"/>
    <s v="Available"/>
    <n v="8"/>
    <x v="1"/>
    <n v="0.38049852598419309"/>
    <n v="1.74"/>
  </r>
  <r>
    <s v="SES003175"/>
    <x v="40"/>
    <s v="13:00"/>
    <s v="13:38"/>
    <x v="29"/>
    <x v="561"/>
    <x v="1"/>
    <n v="39.33"/>
    <s v="Available"/>
    <n v="38"/>
    <x v="1"/>
    <n v="0.3726686501686669"/>
    <n v="14.66"/>
  </r>
  <r>
    <s v="SES003176"/>
    <x v="355"/>
    <s v="20:59"/>
    <s v="21:38"/>
    <x v="27"/>
    <x v="1491"/>
    <x v="2"/>
    <n v="3.53"/>
    <s v="Available"/>
    <n v="39"/>
    <x v="1"/>
    <n v="0.27091937739097111"/>
    <n v="0.96"/>
  </r>
  <r>
    <s v="SES003177"/>
    <x v="333"/>
    <s v="19:55"/>
    <s v="20:58"/>
    <x v="32"/>
    <x v="161"/>
    <x v="2"/>
    <n v="9.09"/>
    <s v="Available"/>
    <n v="63"/>
    <x v="1"/>
    <n v="0.2253822120707174"/>
    <n v="2.0499999999999998"/>
  </r>
  <r>
    <s v="SES003178"/>
    <x v="243"/>
    <s v="17:41"/>
    <s v="18:16"/>
    <x v="51"/>
    <x v="1416"/>
    <x v="1"/>
    <n v="42.54"/>
    <s v="Available"/>
    <n v="35"/>
    <x v="1"/>
    <n v="0.37434023931356702"/>
    <n v="15.92"/>
  </r>
  <r>
    <s v="SES003179"/>
    <x v="16"/>
    <s v="00:14"/>
    <s v="00:59"/>
    <x v="54"/>
    <x v="349"/>
    <x v="1"/>
    <n v="32.56"/>
    <s v="Available"/>
    <n v="45"/>
    <x v="1"/>
    <n v="0.39669384883219028"/>
    <n v="12.92"/>
  </r>
  <r>
    <s v="SES003180"/>
    <x v="22"/>
    <s v="20:42"/>
    <s v="21:32"/>
    <x v="20"/>
    <x v="381"/>
    <x v="1"/>
    <n v="73.64"/>
    <s v="Available"/>
    <n v="50"/>
    <x v="1"/>
    <n v="0.352161565130239"/>
    <n v="25.93"/>
  </r>
  <r>
    <s v="SES003181"/>
    <x v="264"/>
    <s v="14:50"/>
    <s v="15:26"/>
    <x v="19"/>
    <x v="854"/>
    <x v="0"/>
    <n v="73.37"/>
    <s v="Available"/>
    <n v="36"/>
    <x v="1"/>
    <n v="0.50500237590235342"/>
    <n v="37.049999999999997"/>
  </r>
  <r>
    <s v="SES003182"/>
    <x v="332"/>
    <s v="21:04"/>
    <s v="21:40"/>
    <x v="59"/>
    <x v="442"/>
    <x v="0"/>
    <n v="92.15"/>
    <s v="Available"/>
    <n v="36"/>
    <x v="1"/>
    <n v="0.39592035875535891"/>
    <n v="36.479999999999997"/>
  </r>
  <r>
    <s v="SES003183"/>
    <x v="137"/>
    <s v="15:29"/>
    <s v="15:50"/>
    <x v="49"/>
    <x v="76"/>
    <x v="2"/>
    <n v="2.57"/>
    <s v="Available"/>
    <n v="21"/>
    <x v="1"/>
    <n v="0.23836119660564381"/>
    <n v="0.61"/>
  </r>
  <r>
    <s v="SES003184"/>
    <x v="352"/>
    <s v="18:08"/>
    <s v="19:21"/>
    <x v="56"/>
    <x v="151"/>
    <x v="1"/>
    <n v="86.69"/>
    <s v="Available"/>
    <n v="73"/>
    <x v="1"/>
    <n v="0.31446379970771049"/>
    <n v="27.26"/>
  </r>
  <r>
    <s v="SES003185"/>
    <x v="319"/>
    <s v="05:04"/>
    <s v="05:14"/>
    <x v="46"/>
    <x v="547"/>
    <x v="1"/>
    <n v="13.38"/>
    <s v="Available"/>
    <n v="10"/>
    <x v="1"/>
    <n v="0.40849083009618969"/>
    <n v="5.47"/>
  </r>
  <r>
    <s v="SES003186"/>
    <x v="222"/>
    <s v="19:59"/>
    <s v="20:38"/>
    <x v="44"/>
    <x v="880"/>
    <x v="1"/>
    <n v="28.59"/>
    <s v="Available"/>
    <n v="39"/>
    <x v="1"/>
    <n v="0.41920288235954289"/>
    <n v="11.99"/>
  </r>
  <r>
    <s v="SES003187"/>
    <x v="69"/>
    <s v="11:06"/>
    <s v="11:41"/>
    <x v="36"/>
    <x v="50"/>
    <x v="1"/>
    <n v="26.83"/>
    <s v="Available"/>
    <n v="35"/>
    <x v="1"/>
    <n v="0.34571822034269611"/>
    <n v="9.2799999999999994"/>
  </r>
  <r>
    <s v="SES003188"/>
    <x v="105"/>
    <s v="11:25"/>
    <s v="12:05"/>
    <x v="12"/>
    <x v="674"/>
    <x v="2"/>
    <n v="10.64"/>
    <s v="Available"/>
    <n v="40"/>
    <x v="1"/>
    <n v="0.18611401860335491"/>
    <n v="1.98"/>
  </r>
  <r>
    <s v="SES003189"/>
    <x v="221"/>
    <s v="06:55"/>
    <s v="07:13"/>
    <x v="17"/>
    <x v="395"/>
    <x v="2"/>
    <n v="1.48"/>
    <s v="Available"/>
    <n v="18"/>
    <x v="1"/>
    <n v="0.23272832611560151"/>
    <n v="0.34"/>
  </r>
  <r>
    <s v="SES003190"/>
    <x v="341"/>
    <s v="07:28"/>
    <s v="08:29"/>
    <x v="52"/>
    <x v="231"/>
    <x v="2"/>
    <n v="8.33"/>
    <s v="Available"/>
    <n v="61"/>
    <x v="1"/>
    <n v="0.26822762657005661"/>
    <n v="2.23"/>
  </r>
  <r>
    <s v="SES003191"/>
    <x v="65"/>
    <s v="08:46"/>
    <s v="09:12"/>
    <x v="37"/>
    <x v="23"/>
    <x v="1"/>
    <n v="16.649999999999999"/>
    <s v="Available"/>
    <n v="26"/>
    <x v="1"/>
    <n v="0.28677431845233409"/>
    <n v="4.7699999999999996"/>
  </r>
  <r>
    <s v="SES003192"/>
    <x v="270"/>
    <s v="11:11"/>
    <s v="11:59"/>
    <x v="27"/>
    <x v="350"/>
    <x v="2"/>
    <n v="4.33"/>
    <s v="Available"/>
    <n v="48"/>
    <x v="1"/>
    <n v="0.21925383577006219"/>
    <n v="0.95"/>
  </r>
  <r>
    <s v="SES003193"/>
    <x v="182"/>
    <s v="21:06"/>
    <s v="21:57"/>
    <x v="4"/>
    <x v="1428"/>
    <x v="2"/>
    <n v="7.27"/>
    <s v="Available"/>
    <n v="51"/>
    <x v="1"/>
    <n v="0.1994275792028907"/>
    <n v="1.45"/>
  </r>
  <r>
    <s v="SES003194"/>
    <x v="109"/>
    <s v="12:57"/>
    <s v="13:05"/>
    <x v="16"/>
    <x v="266"/>
    <x v="1"/>
    <n v="7.84"/>
    <s v="Available"/>
    <n v="8"/>
    <x v="2"/>
    <n v="0.3416985983989318"/>
    <n v="0"/>
  </r>
  <r>
    <s v="SES003195"/>
    <x v="280"/>
    <s v="18:35"/>
    <s v="18:53"/>
    <x v="59"/>
    <x v="1176"/>
    <x v="0"/>
    <n v="32.119999999999997"/>
    <s v="Available"/>
    <n v="18"/>
    <x v="1"/>
    <n v="0.47191114662012679"/>
    <n v="15.16"/>
  </r>
  <r>
    <s v="SES003196"/>
    <x v="68"/>
    <s v="06:19"/>
    <s v="06:46"/>
    <x v="35"/>
    <x v="1492"/>
    <x v="1"/>
    <n v="15.8"/>
    <s v="Available"/>
    <n v="27"/>
    <x v="1"/>
    <n v="0.38026301777798133"/>
    <n v="6.01"/>
  </r>
  <r>
    <s v="SES003197"/>
    <x v="130"/>
    <s v="17:54"/>
    <s v="18:02"/>
    <x v="57"/>
    <x v="1190"/>
    <x v="1"/>
    <n v="5.65"/>
    <s v="Available"/>
    <n v="8"/>
    <x v="1"/>
    <n v="0.40716714168464291"/>
    <n v="2.2999999999999998"/>
  </r>
  <r>
    <s v="SES003198"/>
    <x v="203"/>
    <s v="15:40"/>
    <s v="15:53"/>
    <x v="46"/>
    <x v="1123"/>
    <x v="1"/>
    <n v="13.21"/>
    <s v="Available"/>
    <n v="13"/>
    <x v="1"/>
    <n v="0.41257202759027961"/>
    <n v="5.45"/>
  </r>
  <r>
    <s v="SES003199"/>
    <x v="242"/>
    <s v="23:18"/>
    <s v="23:45"/>
    <x v="40"/>
    <x v="693"/>
    <x v="2"/>
    <n v="7.39"/>
    <s v="Available"/>
    <n v="27"/>
    <x v="1"/>
    <n v="0.25223612406972068"/>
    <n v="1.86"/>
  </r>
  <r>
    <s v="SES003200"/>
    <x v="51"/>
    <s v="20:19"/>
    <s v="20:40"/>
    <x v="57"/>
    <x v="1413"/>
    <x v="1"/>
    <n v="26.57"/>
    <s v="Available"/>
    <n v="21"/>
    <x v="1"/>
    <n v="0.28215319456915811"/>
    <n v="7.5"/>
  </r>
  <r>
    <s v="SES003201"/>
    <x v="138"/>
    <s v="14:48"/>
    <s v="14:56"/>
    <x v="22"/>
    <x v="413"/>
    <x v="0"/>
    <n v="13"/>
    <s v="Available"/>
    <n v="8"/>
    <x v="1"/>
    <n v="0.57154667973027218"/>
    <n v="7.43"/>
  </r>
  <r>
    <s v="SES003202"/>
    <x v="253"/>
    <s v="19:04"/>
    <s v="19:53"/>
    <x v="27"/>
    <x v="725"/>
    <x v="2"/>
    <n v="10.98"/>
    <s v="Available"/>
    <n v="49"/>
    <x v="1"/>
    <n v="0.1807840382101091"/>
    <n v="1.99"/>
  </r>
  <r>
    <s v="SES003203"/>
    <x v="177"/>
    <s v="08:15"/>
    <s v="08:54"/>
    <x v="41"/>
    <x v="981"/>
    <x v="0"/>
    <n v="102.62"/>
    <s v="Available"/>
    <n v="39"/>
    <x v="1"/>
    <n v="0.38600689902348601"/>
    <n v="39.61"/>
  </r>
  <r>
    <s v="SES003204"/>
    <x v="275"/>
    <s v="16:57"/>
    <s v="17:37"/>
    <x v="55"/>
    <x v="498"/>
    <x v="0"/>
    <n v="60.28"/>
    <s v="Available"/>
    <n v="40"/>
    <x v="1"/>
    <n v="0.38485663247387342"/>
    <n v="23.2"/>
  </r>
  <r>
    <s v="SES003205"/>
    <x v="129"/>
    <s v="05:39"/>
    <s v="06:08"/>
    <x v="51"/>
    <x v="857"/>
    <x v="1"/>
    <n v="31.93"/>
    <s v="Available"/>
    <n v="29"/>
    <x v="1"/>
    <n v="0.28002928235328001"/>
    <n v="8.94"/>
  </r>
  <r>
    <s v="SES003206"/>
    <x v="280"/>
    <s v="11:47"/>
    <s v="11:59"/>
    <x v="0"/>
    <x v="710"/>
    <x v="1"/>
    <n v="15.88"/>
    <s v="Available"/>
    <n v="12"/>
    <x v="2"/>
    <n v="0.41694631544074162"/>
    <n v="0"/>
  </r>
  <r>
    <s v="SES003207"/>
    <x v="243"/>
    <s v="08:19"/>
    <s v="08:42"/>
    <x v="43"/>
    <x v="1091"/>
    <x v="2"/>
    <n v="5.05"/>
    <s v="Available"/>
    <n v="23"/>
    <x v="1"/>
    <n v="0.28503965241496793"/>
    <n v="1.44"/>
  </r>
  <r>
    <s v="SES003208"/>
    <x v="247"/>
    <s v="18:20"/>
    <s v="18:54"/>
    <x v="59"/>
    <x v="1355"/>
    <x v="0"/>
    <n v="76.069999999999993"/>
    <s v="Available"/>
    <n v="34"/>
    <x v="1"/>
    <n v="0.53780967327559048"/>
    <n v="40.909999999999997"/>
  </r>
  <r>
    <s v="SES003209"/>
    <x v="263"/>
    <s v="15:21"/>
    <s v="16:08"/>
    <x v="45"/>
    <x v="1493"/>
    <x v="1"/>
    <n v="37.950000000000003"/>
    <s v="Available"/>
    <n v="47"/>
    <x v="2"/>
    <n v="0.41613852383989791"/>
    <n v="0"/>
  </r>
  <r>
    <s v="SES003210"/>
    <x v="362"/>
    <s v="19:30"/>
    <s v="20:29"/>
    <x v="14"/>
    <x v="1451"/>
    <x v="1"/>
    <n v="29.71"/>
    <s v="Available"/>
    <n v="59"/>
    <x v="1"/>
    <n v="0.37439860337047037"/>
    <n v="11.12"/>
  </r>
  <r>
    <s v="SES003211"/>
    <x v="326"/>
    <s v="15:20"/>
    <s v="15:55"/>
    <x v="2"/>
    <x v="561"/>
    <x v="0"/>
    <n v="110.87"/>
    <s v="Available"/>
    <n v="35"/>
    <x v="1"/>
    <n v="0.41474227466149383"/>
    <n v="45.98"/>
  </r>
  <r>
    <s v="SES003212"/>
    <x v="101"/>
    <s v="06:52"/>
    <s v="07:34"/>
    <x v="28"/>
    <x v="1494"/>
    <x v="2"/>
    <n v="4.5199999999999996"/>
    <s v="Available"/>
    <n v="42"/>
    <x v="1"/>
    <n v="0.20496125790051159"/>
    <n v="0.93"/>
  </r>
  <r>
    <s v="SES003213"/>
    <x v="218"/>
    <s v="18:23"/>
    <s v="19:12"/>
    <x v="33"/>
    <x v="1495"/>
    <x v="2"/>
    <n v="5.0999999999999996"/>
    <s v="Available"/>
    <n v="49"/>
    <x v="1"/>
    <n v="0.21647024887168531"/>
    <n v="1.1000000000000001"/>
  </r>
  <r>
    <s v="SES003214"/>
    <x v="89"/>
    <s v="20:37"/>
    <s v="21:16"/>
    <x v="11"/>
    <x v="783"/>
    <x v="2"/>
    <n v="7.35"/>
    <s v="Available"/>
    <n v="39"/>
    <x v="1"/>
    <n v="0.24671012549998481"/>
    <n v="1.81"/>
  </r>
  <r>
    <s v="SES003215"/>
    <x v="14"/>
    <s v="21:44"/>
    <s v="22:10"/>
    <x v="37"/>
    <x v="502"/>
    <x v="0"/>
    <n v="51.18"/>
    <s v="Available"/>
    <n v="26"/>
    <x v="1"/>
    <n v="0.48977731704367933"/>
    <n v="25.07"/>
  </r>
  <r>
    <s v="SES003216"/>
    <x v="305"/>
    <s v="16:06"/>
    <s v="16:14"/>
    <x v="2"/>
    <x v="74"/>
    <x v="0"/>
    <n v="11.9"/>
    <s v="Available"/>
    <n v="8"/>
    <x v="1"/>
    <n v="0.56833995325229592"/>
    <n v="6.76"/>
  </r>
  <r>
    <s v="SES003217"/>
    <x v="191"/>
    <s v="19:35"/>
    <s v="20:13"/>
    <x v="24"/>
    <x v="382"/>
    <x v="2"/>
    <n v="2.82"/>
    <s v="Available"/>
    <n v="38"/>
    <x v="1"/>
    <n v="0.26127088466615922"/>
    <n v="0.74"/>
  </r>
  <r>
    <s v="SES003218"/>
    <x v="159"/>
    <s v="19:30"/>
    <s v="20:26"/>
    <x v="22"/>
    <x v="1496"/>
    <x v="0"/>
    <n v="66.709999999999994"/>
    <s v="Available"/>
    <n v="56"/>
    <x v="1"/>
    <n v="0.39892159302990032"/>
    <n v="26.61"/>
  </r>
  <r>
    <s v="SES003219"/>
    <x v="113"/>
    <s v="07:46"/>
    <s v="08:09"/>
    <x v="45"/>
    <x v="108"/>
    <x v="1"/>
    <n v="17.02"/>
    <s v="Available"/>
    <n v="23"/>
    <x v="1"/>
    <n v="0.41006069235222542"/>
    <n v="6.98"/>
  </r>
  <r>
    <s v="SES003220"/>
    <x v="126"/>
    <s v="07:48"/>
    <s v="08:27"/>
    <x v="7"/>
    <x v="1463"/>
    <x v="1"/>
    <n v="25.52"/>
    <s v="Available"/>
    <n v="39"/>
    <x v="1"/>
    <n v="0.35044661170902591"/>
    <n v="8.94"/>
  </r>
  <r>
    <s v="SES003221"/>
    <x v="212"/>
    <s v="05:12"/>
    <s v="05:48"/>
    <x v="48"/>
    <x v="1123"/>
    <x v="2"/>
    <n v="4.37"/>
    <s v="Available"/>
    <n v="36"/>
    <x v="1"/>
    <n v="0.18609010082534591"/>
    <n v="0.81"/>
  </r>
  <r>
    <s v="SES003222"/>
    <x v="115"/>
    <s v="10:24"/>
    <s v="11:03"/>
    <x v="20"/>
    <x v="1440"/>
    <x v="1"/>
    <n v="55.55"/>
    <s v="Available"/>
    <n v="39"/>
    <x v="1"/>
    <n v="0.40594572904114529"/>
    <n v="22.55"/>
  </r>
  <r>
    <s v="SES003223"/>
    <x v="247"/>
    <s v="14:00"/>
    <s v="14:35"/>
    <x v="37"/>
    <x v="1202"/>
    <x v="1"/>
    <n v="31.81"/>
    <s v="Available"/>
    <n v="35"/>
    <x v="1"/>
    <n v="0.33637243559341201"/>
    <n v="10.7"/>
  </r>
  <r>
    <s v="SES003224"/>
    <x v="340"/>
    <s v="23:11"/>
    <s v="23:24"/>
    <x v="13"/>
    <x v="276"/>
    <x v="0"/>
    <n v="22"/>
    <s v="Available"/>
    <n v="13"/>
    <x v="1"/>
    <n v="0.41817101447995009"/>
    <n v="9.1999999999999993"/>
  </r>
  <r>
    <s v="SES003225"/>
    <x v="75"/>
    <s v="13:53"/>
    <s v="14:46"/>
    <x v="58"/>
    <x v="1497"/>
    <x v="2"/>
    <n v="17.239999999999998"/>
    <s v="Available"/>
    <n v="53"/>
    <x v="1"/>
    <n v="0.27856803871571911"/>
    <n v="4.8"/>
  </r>
  <r>
    <s v="SES003226"/>
    <x v="180"/>
    <s v="18:09"/>
    <s v="18:36"/>
    <x v="14"/>
    <x v="1498"/>
    <x v="1"/>
    <n v="19.8"/>
    <s v="Available"/>
    <n v="27"/>
    <x v="0"/>
    <n v="0.33098613087898798"/>
    <n v="0"/>
  </r>
  <r>
    <s v="SES003227"/>
    <x v="257"/>
    <s v="18:02"/>
    <s v="18:42"/>
    <x v="4"/>
    <x v="131"/>
    <x v="2"/>
    <n v="4.5599999999999996"/>
    <s v="Available"/>
    <n v="40"/>
    <x v="1"/>
    <n v="0.2796587226047616"/>
    <n v="1.28"/>
  </r>
  <r>
    <s v="SES003228"/>
    <x v="266"/>
    <s v="08:35"/>
    <s v="08:53"/>
    <x v="21"/>
    <x v="246"/>
    <x v="2"/>
    <n v="2.2999999999999998"/>
    <s v="Available"/>
    <n v="18"/>
    <x v="1"/>
    <n v="0.24179417286398189"/>
    <n v="0.56000000000000005"/>
  </r>
  <r>
    <s v="SES003229"/>
    <x v="175"/>
    <s v="04:58"/>
    <s v="05:27"/>
    <x v="49"/>
    <x v="1499"/>
    <x v="0"/>
    <n v="64.78"/>
    <s v="Available"/>
    <n v="29"/>
    <x v="1"/>
    <n v="0.53628825145766046"/>
    <n v="34.74"/>
  </r>
  <r>
    <s v="SES003230"/>
    <x v="119"/>
    <s v="16:25"/>
    <s v="16:43"/>
    <x v="33"/>
    <x v="938"/>
    <x v="2"/>
    <n v="4.55"/>
    <s v="Available"/>
    <n v="18"/>
    <x v="1"/>
    <n v="0.18561045632261941"/>
    <n v="0.84"/>
  </r>
  <r>
    <s v="SES003231"/>
    <x v="285"/>
    <s v="18:43"/>
    <s v="19:17"/>
    <x v="58"/>
    <x v="1048"/>
    <x v="2"/>
    <n v="3.61"/>
    <s v="Available"/>
    <n v="34"/>
    <x v="1"/>
    <n v="0.27779293026012758"/>
    <n v="1"/>
  </r>
  <r>
    <s v="SES003232"/>
    <x v="226"/>
    <s v="23:10"/>
    <s v="23:49"/>
    <x v="46"/>
    <x v="1184"/>
    <x v="0"/>
    <n v="134.82"/>
    <s v="Available"/>
    <n v="39"/>
    <x v="1"/>
    <n v="0.502469739123653"/>
    <n v="67.739999999999995"/>
  </r>
  <r>
    <s v="SES003233"/>
    <x v="266"/>
    <s v="11:09"/>
    <s v="11:40"/>
    <x v="15"/>
    <x v="1500"/>
    <x v="1"/>
    <n v="20.13"/>
    <s v="Available"/>
    <n v="31"/>
    <x v="1"/>
    <n v="0.33799254994449929"/>
    <n v="6.8"/>
  </r>
  <r>
    <s v="SES003234"/>
    <x v="106"/>
    <s v="21:42"/>
    <s v="22:04"/>
    <x v="46"/>
    <x v="924"/>
    <x v="1"/>
    <n v="17.309999999999999"/>
    <s v="Available"/>
    <n v="22"/>
    <x v="1"/>
    <n v="0.31592267675029567"/>
    <n v="5.47"/>
  </r>
  <r>
    <s v="SES003235"/>
    <x v="160"/>
    <s v="12:44"/>
    <s v="13:13"/>
    <x v="7"/>
    <x v="1501"/>
    <x v="1"/>
    <n v="24.83"/>
    <s v="Available"/>
    <n v="29"/>
    <x v="1"/>
    <n v="0.32329707783382111"/>
    <n v="8.0299999999999994"/>
  </r>
  <r>
    <s v="SES003236"/>
    <x v="228"/>
    <s v="18:16"/>
    <s v="18:50"/>
    <x v="4"/>
    <x v="1502"/>
    <x v="0"/>
    <n v="75.48"/>
    <s v="Available"/>
    <n v="34"/>
    <x v="1"/>
    <n v="0.42260712679801909"/>
    <n v="31.9"/>
  </r>
  <r>
    <s v="SES003237"/>
    <x v="191"/>
    <s v="17:54"/>
    <s v="18:24"/>
    <x v="24"/>
    <x v="1172"/>
    <x v="2"/>
    <n v="6.18"/>
    <s v="Available"/>
    <n v="30"/>
    <x v="1"/>
    <n v="0.2758734264740153"/>
    <n v="1.7"/>
  </r>
  <r>
    <s v="SES003238"/>
    <x v="223"/>
    <s v="04:50"/>
    <s v="05:14"/>
    <x v="56"/>
    <x v="1503"/>
    <x v="0"/>
    <n v="56.85"/>
    <s v="Available"/>
    <n v="24"/>
    <x v="1"/>
    <n v="0.39783027759678341"/>
    <n v="22.62"/>
  </r>
  <r>
    <s v="SES003239"/>
    <x v="73"/>
    <s v="05:14"/>
    <s v="05:48"/>
    <x v="21"/>
    <x v="626"/>
    <x v="1"/>
    <n v="37.200000000000003"/>
    <s v="Available"/>
    <n v="34"/>
    <x v="1"/>
    <n v="0.33474209495197682"/>
    <n v="12.45"/>
  </r>
  <r>
    <s v="SES003240"/>
    <x v="281"/>
    <s v="01:22"/>
    <s v="01:47"/>
    <x v="8"/>
    <x v="797"/>
    <x v="0"/>
    <n v="74.19"/>
    <s v="Available"/>
    <n v="25"/>
    <x v="1"/>
    <n v="0.46350650229556639"/>
    <n v="34.39"/>
  </r>
  <r>
    <s v="SES003241"/>
    <x v="105"/>
    <s v="12:36"/>
    <s v="13:19"/>
    <x v="8"/>
    <x v="1335"/>
    <x v="2"/>
    <n v="5.21"/>
    <s v="Available"/>
    <n v="43"/>
    <x v="1"/>
    <n v="0.24263102608253731"/>
    <n v="1.26"/>
  </r>
  <r>
    <s v="SES003242"/>
    <x v="127"/>
    <s v="19:35"/>
    <s v="19:56"/>
    <x v="9"/>
    <x v="1504"/>
    <x v="2"/>
    <n v="4.3600000000000003"/>
    <s v="Available"/>
    <n v="21"/>
    <x v="1"/>
    <n v="0.22404790309436931"/>
    <n v="0.98"/>
  </r>
  <r>
    <s v="SES003243"/>
    <x v="27"/>
    <s v="07:59"/>
    <s v="08:09"/>
    <x v="22"/>
    <x v="1215"/>
    <x v="0"/>
    <n v="26.54"/>
    <s v="Available"/>
    <n v="10"/>
    <x v="1"/>
    <n v="0.40925593490413781"/>
    <n v="10.86"/>
  </r>
  <r>
    <s v="SES003244"/>
    <x v="17"/>
    <s v="17:04"/>
    <s v="17:24"/>
    <x v="35"/>
    <x v="815"/>
    <x v="2"/>
    <n v="4.25"/>
    <s v="Available"/>
    <n v="20"/>
    <x v="1"/>
    <n v="0.22330332085014179"/>
    <n v="0.95"/>
  </r>
  <r>
    <s v="SES003245"/>
    <x v="166"/>
    <s v="10:33"/>
    <s v="11:15"/>
    <x v="42"/>
    <x v="62"/>
    <x v="2"/>
    <n v="4.97"/>
    <s v="Available"/>
    <n v="42"/>
    <x v="1"/>
    <n v="0.193952142229325"/>
    <n v="0.96"/>
  </r>
  <r>
    <s v="SES003246"/>
    <x v="7"/>
    <s v="19:51"/>
    <s v="20:50"/>
    <x v="36"/>
    <x v="1498"/>
    <x v="0"/>
    <n v="111.07"/>
    <s v="Available"/>
    <n v="59"/>
    <x v="1"/>
    <n v="0.44327007988871647"/>
    <n v="49.23"/>
  </r>
  <r>
    <s v="SES003247"/>
    <x v="143"/>
    <s v="19:27"/>
    <s v="20:21"/>
    <x v="10"/>
    <x v="158"/>
    <x v="2"/>
    <n v="7.32"/>
    <s v="Available"/>
    <n v="54"/>
    <x v="1"/>
    <n v="0.25074079442674108"/>
    <n v="1.84"/>
  </r>
  <r>
    <s v="SES003248"/>
    <x v="328"/>
    <s v="19:28"/>
    <s v="20:02"/>
    <x v="9"/>
    <x v="931"/>
    <x v="2"/>
    <n v="3.37"/>
    <s v="Available"/>
    <n v="34"/>
    <x v="1"/>
    <n v="0.21989467857322681"/>
    <n v="0.74"/>
  </r>
  <r>
    <s v="SES003249"/>
    <x v="70"/>
    <s v="16:48"/>
    <s v="17:31"/>
    <x v="16"/>
    <x v="891"/>
    <x v="1"/>
    <n v="26.67"/>
    <s v="Available"/>
    <n v="43"/>
    <x v="1"/>
    <n v="0.31662036311958219"/>
    <n v="8.44"/>
  </r>
  <r>
    <s v="SES003250"/>
    <x v="39"/>
    <s v="09:11"/>
    <s v="10:04"/>
    <x v="37"/>
    <x v="720"/>
    <x v="1"/>
    <n v="34.01"/>
    <s v="Available"/>
    <n v="53"/>
    <x v="1"/>
    <n v="0.35055582765401089"/>
    <n v="11.92"/>
  </r>
  <r>
    <s v="SES003251"/>
    <x v="258"/>
    <s v="19:29"/>
    <s v="19:40"/>
    <x v="57"/>
    <x v="1204"/>
    <x v="1"/>
    <n v="11.21"/>
    <s v="Available"/>
    <n v="11"/>
    <x v="1"/>
    <n v="0.29523286286168982"/>
    <n v="3.31"/>
  </r>
  <r>
    <s v="SES003252"/>
    <x v="318"/>
    <s v="08:26"/>
    <s v="08:47"/>
    <x v="19"/>
    <x v="1157"/>
    <x v="0"/>
    <n v="61.61"/>
    <s v="Available"/>
    <n v="21"/>
    <x v="1"/>
    <n v="0.51138743258687747"/>
    <n v="31.51"/>
  </r>
  <r>
    <s v="SES003253"/>
    <x v="199"/>
    <s v="10:11"/>
    <s v="11:07"/>
    <x v="10"/>
    <x v="861"/>
    <x v="2"/>
    <n v="8.64"/>
    <s v="Available"/>
    <n v="56"/>
    <x v="1"/>
    <n v="0.24573468259188189"/>
    <n v="2.12"/>
  </r>
  <r>
    <s v="SES003254"/>
    <x v="259"/>
    <s v="08:08"/>
    <s v="09:09"/>
    <x v="31"/>
    <x v="820"/>
    <x v="2"/>
    <n v="9.08"/>
    <s v="Available"/>
    <n v="61"/>
    <x v="1"/>
    <n v="0.25768750361538428"/>
    <n v="2.34"/>
  </r>
  <r>
    <s v="SES003255"/>
    <x v="61"/>
    <s v="18:25"/>
    <s v="19:03"/>
    <x v="2"/>
    <x v="1505"/>
    <x v="0"/>
    <n v="81.290000000000006"/>
    <s v="Available"/>
    <n v="38"/>
    <x v="1"/>
    <n v="0.41837192038044152"/>
    <n v="34.01"/>
  </r>
  <r>
    <s v="SES003256"/>
    <x v="19"/>
    <s v="18:00"/>
    <s v="19:09"/>
    <x v="48"/>
    <x v="276"/>
    <x v="2"/>
    <n v="8.98"/>
    <s v="Available"/>
    <n v="69"/>
    <x v="1"/>
    <n v="0.27472552832355229"/>
    <n v="2.4700000000000002"/>
  </r>
  <r>
    <s v="SES003257"/>
    <x v="305"/>
    <s v="18:35"/>
    <s v="19:19"/>
    <x v="33"/>
    <x v="278"/>
    <x v="2"/>
    <n v="7.32"/>
    <s v="Available"/>
    <n v="44"/>
    <x v="1"/>
    <n v="0.1894097207522959"/>
    <n v="1.39"/>
  </r>
  <r>
    <s v="SES003258"/>
    <x v="168"/>
    <s v="13:14"/>
    <s v="14:03"/>
    <x v="2"/>
    <x v="1506"/>
    <x v="0"/>
    <n v="149.03"/>
    <s v="Available"/>
    <n v="49"/>
    <x v="1"/>
    <n v="0.57078265588177568"/>
    <n v="85.06"/>
  </r>
  <r>
    <s v="SES003259"/>
    <x v="78"/>
    <s v="06:31"/>
    <s v="06:39"/>
    <x v="14"/>
    <x v="1225"/>
    <x v="1"/>
    <n v="5.32"/>
    <s v="Available"/>
    <n v="8"/>
    <x v="1"/>
    <n v="0.31931224182499979"/>
    <n v="1.7"/>
  </r>
  <r>
    <s v="SES003260"/>
    <x v="267"/>
    <s v="21:02"/>
    <s v="21:35"/>
    <x v="9"/>
    <x v="1146"/>
    <x v="1"/>
    <n v="34.19"/>
    <s v="Available"/>
    <n v="33"/>
    <x v="1"/>
    <n v="0.40181034798758142"/>
    <n v="13.74"/>
  </r>
  <r>
    <s v="SES003261"/>
    <x v="347"/>
    <s v="15:11"/>
    <s v="15:41"/>
    <x v="46"/>
    <x v="311"/>
    <x v="1"/>
    <n v="25.43"/>
    <s v="Available"/>
    <n v="30"/>
    <x v="1"/>
    <n v="0.28377767371122847"/>
    <n v="7.22"/>
  </r>
  <r>
    <s v="SES003262"/>
    <x v="13"/>
    <s v="13:14"/>
    <s v="13:59"/>
    <x v="43"/>
    <x v="1218"/>
    <x v="1"/>
    <n v="67.45"/>
    <s v="Available"/>
    <n v="45"/>
    <x v="1"/>
    <n v="0.28051701819416902"/>
    <n v="18.920000000000002"/>
  </r>
  <r>
    <s v="SES003263"/>
    <x v="58"/>
    <s v="17:43"/>
    <s v="18:15"/>
    <x v="30"/>
    <x v="1395"/>
    <x v="1"/>
    <n v="21.63"/>
    <s v="Available"/>
    <n v="32"/>
    <x v="1"/>
    <n v="0.32656898757494351"/>
    <n v="7.06"/>
  </r>
  <r>
    <s v="SES003264"/>
    <x v="271"/>
    <s v="08:16"/>
    <s v="08:42"/>
    <x v="30"/>
    <x v="1068"/>
    <x v="2"/>
    <n v="6.98"/>
    <s v="Available"/>
    <n v="26"/>
    <x v="2"/>
    <n v="0.2418376078901478"/>
    <n v="0"/>
  </r>
  <r>
    <s v="SES003265"/>
    <x v="316"/>
    <s v="07:28"/>
    <s v="08:02"/>
    <x v="7"/>
    <x v="826"/>
    <x v="1"/>
    <n v="23.59"/>
    <s v="Available"/>
    <n v="34"/>
    <x v="1"/>
    <n v="0.3573709552481012"/>
    <n v="8.43"/>
  </r>
  <r>
    <s v="SES003266"/>
    <x v="201"/>
    <s v="13:16"/>
    <s v="13:49"/>
    <x v="57"/>
    <x v="497"/>
    <x v="1"/>
    <n v="29.61"/>
    <s v="Available"/>
    <n v="33"/>
    <x v="2"/>
    <n v="0.30402030575768513"/>
    <n v="0"/>
  </r>
  <r>
    <s v="SES003267"/>
    <x v="82"/>
    <s v="08:05"/>
    <s v="08:39"/>
    <x v="2"/>
    <x v="147"/>
    <x v="0"/>
    <n v="64.5"/>
    <s v="Available"/>
    <n v="34"/>
    <x v="1"/>
    <n v="0.40633888117740119"/>
    <n v="26.21"/>
  </r>
  <r>
    <s v="SES003268"/>
    <x v="164"/>
    <s v="09:45"/>
    <s v="10:23"/>
    <x v="23"/>
    <x v="1430"/>
    <x v="0"/>
    <n v="72.61"/>
    <s v="Available"/>
    <n v="38"/>
    <x v="1"/>
    <n v="0.46846004829606253"/>
    <n v="34.01"/>
  </r>
  <r>
    <s v="SES003269"/>
    <x v="273"/>
    <s v="21:18"/>
    <s v="21:58"/>
    <x v="34"/>
    <x v="593"/>
    <x v="0"/>
    <n v="110.45"/>
    <s v="Available"/>
    <n v="40"/>
    <x v="1"/>
    <n v="0.41031319160778262"/>
    <n v="45.32"/>
  </r>
  <r>
    <s v="SES003270"/>
    <x v="41"/>
    <s v="16:34"/>
    <s v="17:51"/>
    <x v="12"/>
    <x v="1507"/>
    <x v="2"/>
    <n v="11.4"/>
    <s v="Available"/>
    <n v="77"/>
    <x v="1"/>
    <n v="0.27150296255129058"/>
    <n v="3.1"/>
  </r>
  <r>
    <s v="SES003271"/>
    <x v="98"/>
    <s v="15:27"/>
    <s v="16:04"/>
    <x v="45"/>
    <x v="1389"/>
    <x v="0"/>
    <n v="66.260000000000005"/>
    <s v="Available"/>
    <n v="37"/>
    <x v="1"/>
    <n v="0.38930977945155643"/>
    <n v="25.8"/>
  </r>
  <r>
    <s v="SES003272"/>
    <x v="192"/>
    <s v="18:03"/>
    <s v="18:22"/>
    <x v="32"/>
    <x v="40"/>
    <x v="1"/>
    <n v="9.39"/>
    <s v="Available"/>
    <n v="19"/>
    <x v="1"/>
    <n v="0.41661059525199629"/>
    <n v="3.91"/>
  </r>
  <r>
    <s v="SES003273"/>
    <x v="324"/>
    <s v="22:14"/>
    <s v="22:46"/>
    <x v="48"/>
    <x v="1484"/>
    <x v="2"/>
    <n v="7.52"/>
    <s v="Available"/>
    <n v="32"/>
    <x v="1"/>
    <n v="0.25375786569508602"/>
    <n v="1.91"/>
  </r>
  <r>
    <s v="SES003274"/>
    <x v="287"/>
    <s v="06:32"/>
    <s v="07:13"/>
    <x v="48"/>
    <x v="670"/>
    <x v="2"/>
    <n v="9.9700000000000006"/>
    <s v="Available"/>
    <n v="41"/>
    <x v="1"/>
    <n v="0.28288311595890442"/>
    <n v="2.82"/>
  </r>
  <r>
    <s v="SES003275"/>
    <x v="101"/>
    <s v="20:31"/>
    <s v="20:45"/>
    <x v="45"/>
    <x v="451"/>
    <x v="1"/>
    <n v="19.07"/>
    <s v="Available"/>
    <n v="14"/>
    <x v="1"/>
    <n v="0.29100103380553571"/>
    <n v="5.55"/>
  </r>
  <r>
    <s v="SES003276"/>
    <x v="333"/>
    <s v="17:23"/>
    <s v="18:10"/>
    <x v="51"/>
    <x v="1358"/>
    <x v="0"/>
    <n v="98.82"/>
    <s v="Available"/>
    <n v="47"/>
    <x v="1"/>
    <n v="0.5734691079305414"/>
    <n v="56.67"/>
  </r>
  <r>
    <s v="SES003277"/>
    <x v="214"/>
    <s v="07:08"/>
    <s v="07:24"/>
    <x v="40"/>
    <x v="391"/>
    <x v="0"/>
    <n v="27.85"/>
    <s v="Available"/>
    <n v="16"/>
    <x v="1"/>
    <n v="0.47911766921350968"/>
    <n v="13.34"/>
  </r>
  <r>
    <s v="SES003278"/>
    <x v="278"/>
    <s v="10:58"/>
    <s v="11:09"/>
    <x v="22"/>
    <x v="1508"/>
    <x v="1"/>
    <n v="6.58"/>
    <s v="Available"/>
    <n v="11"/>
    <x v="1"/>
    <n v="0.28484253518893121"/>
    <n v="1.87"/>
  </r>
  <r>
    <s v="SES003279"/>
    <x v="298"/>
    <s v="15:57"/>
    <s v="16:39"/>
    <x v="35"/>
    <x v="813"/>
    <x v="1"/>
    <n v="37.39"/>
    <s v="Available"/>
    <n v="42"/>
    <x v="1"/>
    <n v="0.35961004928021251"/>
    <n v="13.45"/>
  </r>
  <r>
    <s v="SES003280"/>
    <x v="123"/>
    <s v="18:49"/>
    <s v="18:58"/>
    <x v="5"/>
    <x v="1358"/>
    <x v="1"/>
    <n v="9.49"/>
    <s v="Available"/>
    <n v="9"/>
    <x v="1"/>
    <n v="0.39701660759373492"/>
    <n v="3.77"/>
  </r>
  <r>
    <s v="SES003281"/>
    <x v="79"/>
    <s v="09:25"/>
    <s v="10:54"/>
    <x v="42"/>
    <x v="413"/>
    <x v="2"/>
    <n v="8.1300000000000008"/>
    <s v="Available"/>
    <n v="89"/>
    <x v="1"/>
    <n v="0.24954604828001439"/>
    <n v="2.0299999999999998"/>
  </r>
  <r>
    <s v="SES003282"/>
    <x v="187"/>
    <s v="16:44"/>
    <s v="17:15"/>
    <x v="22"/>
    <x v="1509"/>
    <x v="0"/>
    <n v="94.19"/>
    <s v="Available"/>
    <n v="31"/>
    <x v="2"/>
    <n v="0.42183409566489699"/>
    <n v="0"/>
  </r>
  <r>
    <s v="SES003283"/>
    <x v="140"/>
    <s v="18:31"/>
    <s v="19:14"/>
    <x v="59"/>
    <x v="693"/>
    <x v="2"/>
    <n v="6.74"/>
    <s v="Available"/>
    <n v="43"/>
    <x v="1"/>
    <n v="0.1989282796662625"/>
    <n v="1.34"/>
  </r>
  <r>
    <s v="SES003284"/>
    <x v="187"/>
    <s v="14:35"/>
    <s v="15:43"/>
    <x v="30"/>
    <x v="31"/>
    <x v="2"/>
    <n v="10.71"/>
    <s v="Available"/>
    <n v="68"/>
    <x v="2"/>
    <n v="0.19484418662243211"/>
    <n v="0"/>
  </r>
  <r>
    <s v="SES003285"/>
    <x v="56"/>
    <s v="20:35"/>
    <s v="21:03"/>
    <x v="16"/>
    <x v="397"/>
    <x v="1"/>
    <n v="14.68"/>
    <s v="Available"/>
    <n v="28"/>
    <x v="1"/>
    <n v="0.3795039986669016"/>
    <n v="5.57"/>
  </r>
  <r>
    <s v="SES003286"/>
    <x v="176"/>
    <s v="20:53"/>
    <s v="21:31"/>
    <x v="14"/>
    <x v="1131"/>
    <x v="1"/>
    <n v="50.19"/>
    <s v="Available"/>
    <n v="38"/>
    <x v="0"/>
    <n v="0.36185095557608937"/>
    <n v="0"/>
  </r>
  <r>
    <s v="SES003287"/>
    <x v="288"/>
    <s v="14:31"/>
    <s v="15:06"/>
    <x v="48"/>
    <x v="1510"/>
    <x v="1"/>
    <n v="22.08"/>
    <s v="Available"/>
    <n v="35"/>
    <x v="1"/>
    <n v="0.30718214133778698"/>
    <n v="6.78"/>
  </r>
  <r>
    <s v="SES003288"/>
    <x v="150"/>
    <s v="22:11"/>
    <s v="22:56"/>
    <x v="27"/>
    <x v="803"/>
    <x v="2"/>
    <n v="8.34"/>
    <s v="Available"/>
    <n v="45"/>
    <x v="1"/>
    <n v="0.27762912697930953"/>
    <n v="2.3199999999999998"/>
  </r>
  <r>
    <s v="SES003289"/>
    <x v="266"/>
    <s v="05:49"/>
    <s v="06:28"/>
    <x v="21"/>
    <x v="1102"/>
    <x v="0"/>
    <n v="67.73"/>
    <s v="Available"/>
    <n v="39"/>
    <x v="1"/>
    <n v="0.5418177900519382"/>
    <n v="36.700000000000003"/>
  </r>
  <r>
    <s v="SES003290"/>
    <x v="362"/>
    <s v="00:42"/>
    <s v="01:44"/>
    <x v="5"/>
    <x v="541"/>
    <x v="2"/>
    <n v="8.4600000000000009"/>
    <s v="Available"/>
    <n v="62"/>
    <x v="1"/>
    <n v="0.18584983784856821"/>
    <n v="1.57"/>
  </r>
  <r>
    <s v="SES003291"/>
    <x v="168"/>
    <s v="12:25"/>
    <s v="13:03"/>
    <x v="0"/>
    <x v="126"/>
    <x v="0"/>
    <n v="101.06"/>
    <s v="Available"/>
    <n v="38"/>
    <x v="1"/>
    <n v="0.52215259334442532"/>
    <n v="52.77"/>
  </r>
  <r>
    <s v="SES003292"/>
    <x v="318"/>
    <s v="17:59"/>
    <s v="18:33"/>
    <x v="29"/>
    <x v="1369"/>
    <x v="0"/>
    <n v="69.5"/>
    <s v="Available"/>
    <n v="34"/>
    <x v="1"/>
    <n v="0.5745566741354956"/>
    <n v="39.93"/>
  </r>
  <r>
    <s v="SES003293"/>
    <x v="322"/>
    <s v="17:24"/>
    <s v="17:33"/>
    <x v="48"/>
    <x v="1202"/>
    <x v="2"/>
    <n v="1.1200000000000001"/>
    <s v="Available"/>
    <n v="9"/>
    <x v="1"/>
    <n v="0.21143727330943951"/>
    <n v="0.24"/>
  </r>
  <r>
    <s v="SES003294"/>
    <x v="36"/>
    <s v="15:59"/>
    <s v="17:09"/>
    <x v="48"/>
    <x v="1367"/>
    <x v="2"/>
    <n v="8.94"/>
    <s v="Available"/>
    <n v="70"/>
    <x v="1"/>
    <n v="0.2202075807555576"/>
    <n v="1.97"/>
  </r>
  <r>
    <s v="SES003295"/>
    <x v="42"/>
    <s v="07:38"/>
    <s v="08:05"/>
    <x v="22"/>
    <x v="433"/>
    <x v="0"/>
    <n v="43.38"/>
    <s v="Available"/>
    <n v="27"/>
    <x v="1"/>
    <n v="0.5156811360315936"/>
    <n v="22.37"/>
  </r>
  <r>
    <s v="SES003296"/>
    <x v="292"/>
    <s v="07:25"/>
    <s v="07:42"/>
    <x v="38"/>
    <x v="677"/>
    <x v="1"/>
    <n v="18.22"/>
    <s v="Available"/>
    <n v="17"/>
    <x v="1"/>
    <n v="0.39223085334843327"/>
    <n v="7.15"/>
  </r>
  <r>
    <s v="SES003297"/>
    <x v="127"/>
    <s v="20:08"/>
    <s v="20:39"/>
    <x v="38"/>
    <x v="1156"/>
    <x v="1"/>
    <n v="23.2"/>
    <s v="Available"/>
    <n v="31"/>
    <x v="1"/>
    <n v="0.29906412244928332"/>
    <n v="6.94"/>
  </r>
  <r>
    <s v="SES003298"/>
    <x v="212"/>
    <s v="20:24"/>
    <s v="21:02"/>
    <x v="59"/>
    <x v="1274"/>
    <x v="0"/>
    <n v="80.16"/>
    <s v="Available"/>
    <n v="38"/>
    <x v="1"/>
    <n v="0.38775083824558743"/>
    <n v="31.08"/>
  </r>
  <r>
    <s v="SES003299"/>
    <x v="276"/>
    <s v="18:40"/>
    <s v="19:34"/>
    <x v="28"/>
    <x v="1239"/>
    <x v="2"/>
    <n v="11.55"/>
    <s v="Available"/>
    <n v="54"/>
    <x v="1"/>
    <n v="0.23538129268627911"/>
    <n v="2.72"/>
  </r>
  <r>
    <s v="SES003300"/>
    <x v="39"/>
    <s v="18:00"/>
    <s v="18:30"/>
    <x v="31"/>
    <x v="638"/>
    <x v="2"/>
    <n v="7.85"/>
    <s v="Available"/>
    <n v="30"/>
    <x v="1"/>
    <n v="0.26772021392782402"/>
    <n v="2.1"/>
  </r>
  <r>
    <s v="SES003301"/>
    <x v="113"/>
    <s v="17:35"/>
    <s v="18:19"/>
    <x v="52"/>
    <x v="1218"/>
    <x v="2"/>
    <n v="8.85"/>
    <s v="Available"/>
    <n v="44"/>
    <x v="1"/>
    <n v="0.26162064075759989"/>
    <n v="2.3199999999999998"/>
  </r>
  <r>
    <s v="SES003302"/>
    <x v="200"/>
    <s v="08:57"/>
    <s v="09:19"/>
    <x v="20"/>
    <x v="514"/>
    <x v="0"/>
    <n v="62.37"/>
    <s v="Available"/>
    <n v="22"/>
    <x v="1"/>
    <n v="0.57517732682135447"/>
    <n v="35.869999999999997"/>
  </r>
  <r>
    <s v="SES003303"/>
    <x v="1"/>
    <s v="13:47"/>
    <s v="13:55"/>
    <x v="59"/>
    <x v="1511"/>
    <x v="0"/>
    <n v="24.55"/>
    <s v="Available"/>
    <n v="8"/>
    <x v="1"/>
    <n v="0.45343006253172191"/>
    <n v="11.13"/>
  </r>
  <r>
    <s v="SES003304"/>
    <x v="159"/>
    <s v="18:21"/>
    <s v="19:25"/>
    <x v="31"/>
    <x v="548"/>
    <x v="2"/>
    <n v="11.74"/>
    <s v="Available"/>
    <n v="64"/>
    <x v="1"/>
    <n v="0.22673660353258321"/>
    <n v="2.66"/>
  </r>
  <r>
    <s v="SES003305"/>
    <x v="310"/>
    <s v="16:46"/>
    <s v="17:13"/>
    <x v="3"/>
    <x v="1469"/>
    <x v="0"/>
    <n v="67.45"/>
    <s v="Available"/>
    <n v="27"/>
    <x v="1"/>
    <n v="0.39829154062735178"/>
    <n v="26.86"/>
  </r>
  <r>
    <s v="SES003306"/>
    <x v="92"/>
    <s v="01:56"/>
    <s v="02:33"/>
    <x v="5"/>
    <x v="1019"/>
    <x v="2"/>
    <n v="5.1100000000000003"/>
    <s v="Available"/>
    <n v="37"/>
    <x v="1"/>
    <n v="0.19364434281513371"/>
    <n v="0.99"/>
  </r>
  <r>
    <s v="SES003307"/>
    <x v="165"/>
    <s v="22:47"/>
    <s v="23:44"/>
    <x v="39"/>
    <x v="130"/>
    <x v="2"/>
    <n v="5.04"/>
    <s v="Available"/>
    <n v="57"/>
    <x v="1"/>
    <n v="0.18056118196593229"/>
    <n v="0.91"/>
  </r>
  <r>
    <s v="SES003308"/>
    <x v="191"/>
    <s v="20:43"/>
    <s v="21:27"/>
    <x v="50"/>
    <x v="870"/>
    <x v="2"/>
    <n v="8.7100000000000009"/>
    <s v="Available"/>
    <n v="44"/>
    <x v="1"/>
    <n v="0.2297225572267248"/>
    <n v="2"/>
  </r>
  <r>
    <s v="SES003309"/>
    <x v="114"/>
    <s v="09:01"/>
    <s v="09:15"/>
    <x v="55"/>
    <x v="1323"/>
    <x v="0"/>
    <n v="51.45"/>
    <s v="Available"/>
    <n v="14"/>
    <x v="1"/>
    <n v="0.55220372338708812"/>
    <n v="28.41"/>
  </r>
  <r>
    <s v="SES003310"/>
    <x v="32"/>
    <s v="17:53"/>
    <s v="18:13"/>
    <x v="35"/>
    <x v="109"/>
    <x v="1"/>
    <n v="19.14"/>
    <s v="Available"/>
    <n v="20"/>
    <x v="1"/>
    <n v="0.36278370189092218"/>
    <n v="6.94"/>
  </r>
  <r>
    <s v="SES003311"/>
    <x v="257"/>
    <s v="21:10"/>
    <s v="21:52"/>
    <x v="49"/>
    <x v="575"/>
    <x v="2"/>
    <n v="6.43"/>
    <s v="Available"/>
    <n v="42"/>
    <x v="1"/>
    <n v="0.23708187836707101"/>
    <n v="1.52"/>
  </r>
  <r>
    <s v="SES003312"/>
    <x v="270"/>
    <s v="06:15"/>
    <s v="07:25"/>
    <x v="33"/>
    <x v="724"/>
    <x v="2"/>
    <n v="6.16"/>
    <s v="Available"/>
    <n v="70"/>
    <x v="1"/>
    <n v="0.25582991319736392"/>
    <n v="1.58"/>
  </r>
  <r>
    <s v="SES003313"/>
    <x v="91"/>
    <s v="15:05"/>
    <s v="15:13"/>
    <x v="5"/>
    <x v="326"/>
    <x v="2"/>
    <n v="1.82"/>
    <s v="Available"/>
    <n v="8"/>
    <x v="1"/>
    <n v="0.19407639728708459"/>
    <n v="0.35"/>
  </r>
  <r>
    <s v="SES003314"/>
    <x v="72"/>
    <s v="14:51"/>
    <s v="15:36"/>
    <x v="42"/>
    <x v="1512"/>
    <x v="2"/>
    <n v="8.64"/>
    <s v="Available"/>
    <n v="45"/>
    <x v="1"/>
    <n v="0.18462485780501689"/>
    <n v="1.6"/>
  </r>
  <r>
    <s v="SES003315"/>
    <x v="209"/>
    <s v="13:28"/>
    <s v="13:48"/>
    <x v="48"/>
    <x v="87"/>
    <x v="2"/>
    <n v="2.37"/>
    <s v="Available"/>
    <n v="20"/>
    <x v="1"/>
    <n v="0.27292155838980142"/>
    <n v="0.65"/>
  </r>
  <r>
    <s v="SES003316"/>
    <x v="261"/>
    <s v="20:22"/>
    <s v="20:39"/>
    <x v="3"/>
    <x v="387"/>
    <x v="1"/>
    <n v="10.75"/>
    <s v="Available"/>
    <n v="17"/>
    <x v="1"/>
    <n v="0.35158729741716921"/>
    <n v="3.78"/>
  </r>
  <r>
    <s v="SES003317"/>
    <x v="291"/>
    <s v="12:01"/>
    <s v="12:58"/>
    <x v="21"/>
    <x v="801"/>
    <x v="1"/>
    <n v="26.01"/>
    <s v="Available"/>
    <n v="57"/>
    <x v="1"/>
    <n v="0.40160735860547919"/>
    <n v="10.45"/>
  </r>
  <r>
    <s v="SES003318"/>
    <x v="212"/>
    <s v="05:17"/>
    <s v="05:46"/>
    <x v="25"/>
    <x v="1408"/>
    <x v="2"/>
    <n v="6.48"/>
    <s v="Available"/>
    <n v="29"/>
    <x v="1"/>
    <n v="0.21185194582544351"/>
    <n v="1.37"/>
  </r>
  <r>
    <s v="SES003319"/>
    <x v="158"/>
    <s v="05:18"/>
    <s v="06:03"/>
    <x v="50"/>
    <x v="1398"/>
    <x v="2"/>
    <n v="5.08"/>
    <s v="Available"/>
    <n v="45"/>
    <x v="1"/>
    <n v="0.18691633326761881"/>
    <n v="0.95"/>
  </r>
  <r>
    <s v="SES003320"/>
    <x v="221"/>
    <s v="03:39"/>
    <s v="04:07"/>
    <x v="3"/>
    <x v="504"/>
    <x v="2"/>
    <n v="3.34"/>
    <s v="Available"/>
    <n v="28"/>
    <x v="1"/>
    <n v="0.27197697579305408"/>
    <n v="0.91"/>
  </r>
  <r>
    <s v="SES003321"/>
    <x v="115"/>
    <s v="13:07"/>
    <s v="14:09"/>
    <x v="53"/>
    <x v="1454"/>
    <x v="0"/>
    <n v="129.31"/>
    <s v="Available"/>
    <n v="62"/>
    <x v="1"/>
    <n v="0.49158127012619057"/>
    <n v="63.57"/>
  </r>
  <r>
    <s v="SES003322"/>
    <x v="234"/>
    <s v="18:00"/>
    <s v="18:31"/>
    <x v="20"/>
    <x v="1006"/>
    <x v="1"/>
    <n v="38.85"/>
    <s v="Available"/>
    <n v="31"/>
    <x v="1"/>
    <n v="0.40923689846643169"/>
    <n v="15.9"/>
  </r>
  <r>
    <s v="SES003323"/>
    <x v="43"/>
    <s v="08:40"/>
    <s v="09:56"/>
    <x v="8"/>
    <x v="170"/>
    <x v="2"/>
    <n v="15.61"/>
    <s v="Available"/>
    <n v="76"/>
    <x v="1"/>
    <n v="0.24155504583553419"/>
    <n v="3.77"/>
  </r>
  <r>
    <s v="SES003324"/>
    <x v="333"/>
    <s v="17:25"/>
    <s v="17:40"/>
    <x v="42"/>
    <x v="1027"/>
    <x v="1"/>
    <n v="14.77"/>
    <s v="Available"/>
    <n v="15"/>
    <x v="1"/>
    <n v="0.36065095512755568"/>
    <n v="5.33"/>
  </r>
  <r>
    <s v="SES003325"/>
    <x v="56"/>
    <s v="18:47"/>
    <s v="19:27"/>
    <x v="27"/>
    <x v="1084"/>
    <x v="2"/>
    <n v="5.81"/>
    <s v="Available"/>
    <n v="40"/>
    <x v="1"/>
    <n v="0.25320480889369101"/>
    <n v="1.47"/>
  </r>
  <r>
    <s v="SES003326"/>
    <x v="163"/>
    <s v="09:57"/>
    <s v="10:59"/>
    <x v="40"/>
    <x v="669"/>
    <x v="2"/>
    <n v="11.33"/>
    <s v="Available"/>
    <n v="62"/>
    <x v="1"/>
    <n v="0.1828171825609835"/>
    <n v="2.0699999999999998"/>
  </r>
  <r>
    <s v="SES003327"/>
    <x v="209"/>
    <s v="17:02"/>
    <s v="17:42"/>
    <x v="44"/>
    <x v="217"/>
    <x v="1"/>
    <n v="27.17"/>
    <s v="Available"/>
    <n v="40"/>
    <x v="1"/>
    <n v="0.39640166979777519"/>
    <n v="10.77"/>
  </r>
  <r>
    <s v="SES003328"/>
    <x v="72"/>
    <s v="18:53"/>
    <s v="19:29"/>
    <x v="2"/>
    <x v="118"/>
    <x v="0"/>
    <n v="89.57"/>
    <s v="Available"/>
    <n v="36"/>
    <x v="1"/>
    <n v="0.51741107414777354"/>
    <n v="46.34"/>
  </r>
  <r>
    <s v="SES003329"/>
    <x v="1"/>
    <s v="14:42"/>
    <s v="15:32"/>
    <x v="11"/>
    <x v="704"/>
    <x v="2"/>
    <n v="9.94"/>
    <s v="Available"/>
    <n v="50"/>
    <x v="1"/>
    <n v="0.25947685691027578"/>
    <n v="2.58"/>
  </r>
  <r>
    <s v="SES003330"/>
    <x v="95"/>
    <s v="11:02"/>
    <s v="11:10"/>
    <x v="3"/>
    <x v="763"/>
    <x v="1"/>
    <n v="5.96"/>
    <s v="Available"/>
    <n v="8"/>
    <x v="1"/>
    <n v="0.3273695317325086"/>
    <n v="1.95"/>
  </r>
  <r>
    <s v="SES003331"/>
    <x v="286"/>
    <s v="17:20"/>
    <s v="17:58"/>
    <x v="42"/>
    <x v="1363"/>
    <x v="2"/>
    <n v="7.72"/>
    <s v="Available"/>
    <n v="38"/>
    <x v="1"/>
    <n v="0.26996855472718501"/>
    <n v="2.08"/>
  </r>
  <r>
    <s v="SES003332"/>
    <x v="178"/>
    <s v="23:51"/>
    <s v="00:44"/>
    <x v="33"/>
    <x v="1008"/>
    <x v="0"/>
    <n v="104.32"/>
    <s v="Available"/>
    <n v="53"/>
    <x v="0"/>
    <n v="0.49972841322143341"/>
    <n v="0"/>
  </r>
  <r>
    <s v="SES003333"/>
    <x v="193"/>
    <s v="13:54"/>
    <s v="14:17"/>
    <x v="20"/>
    <x v="1339"/>
    <x v="1"/>
    <n v="14.39"/>
    <s v="Available"/>
    <n v="23"/>
    <x v="1"/>
    <n v="0.36264892224038298"/>
    <n v="5.22"/>
  </r>
  <r>
    <s v="SES003334"/>
    <x v="290"/>
    <s v="12:04"/>
    <s v="12:58"/>
    <x v="5"/>
    <x v="1133"/>
    <x v="2"/>
    <n v="7.88"/>
    <s v="Available"/>
    <n v="54"/>
    <x v="1"/>
    <n v="0.2394209367312157"/>
    <n v="1.89"/>
  </r>
  <r>
    <s v="SES003335"/>
    <x v="114"/>
    <s v="14:37"/>
    <s v="15:25"/>
    <x v="54"/>
    <x v="751"/>
    <x v="1"/>
    <n v="31.04"/>
    <s v="Available"/>
    <n v="48"/>
    <x v="1"/>
    <n v="0.37265381683232529"/>
    <n v="11.57"/>
  </r>
  <r>
    <s v="SES003336"/>
    <x v="49"/>
    <s v="05:41"/>
    <s v="06:41"/>
    <x v="50"/>
    <x v="846"/>
    <x v="2"/>
    <n v="16.89"/>
    <s v="Available"/>
    <n v="60"/>
    <x v="1"/>
    <n v="0.19244479437663531"/>
    <n v="3.25"/>
  </r>
  <r>
    <s v="SES003337"/>
    <x v="214"/>
    <s v="16:26"/>
    <s v="16:34"/>
    <x v="31"/>
    <x v="1236"/>
    <x v="2"/>
    <n v="2.2599999999999998"/>
    <s v="Available"/>
    <n v="8"/>
    <x v="1"/>
    <n v="0.18042715906617759"/>
    <n v="0.41"/>
  </r>
  <r>
    <s v="SES003338"/>
    <x v="205"/>
    <s v="11:04"/>
    <s v="11:19"/>
    <x v="50"/>
    <x v="1513"/>
    <x v="1"/>
    <n v="18.32"/>
    <s v="Available"/>
    <n v="15"/>
    <x v="1"/>
    <n v="0.36573986310909101"/>
    <n v="6.7"/>
  </r>
  <r>
    <s v="SES003339"/>
    <x v="253"/>
    <s v="06:39"/>
    <s v="06:55"/>
    <x v="7"/>
    <x v="1436"/>
    <x v="1"/>
    <n v="7.8"/>
    <s v="Available"/>
    <n v="16"/>
    <x v="1"/>
    <n v="0.2914572537523723"/>
    <n v="2.27"/>
  </r>
  <r>
    <s v="SES003340"/>
    <x v="180"/>
    <s v="14:12"/>
    <s v="14:55"/>
    <x v="38"/>
    <x v="992"/>
    <x v="1"/>
    <n v="23.36"/>
    <s v="Available"/>
    <n v="43"/>
    <x v="1"/>
    <n v="0.33214063546742828"/>
    <n v="7.76"/>
  </r>
  <r>
    <s v="SES003341"/>
    <x v="4"/>
    <s v="00:44"/>
    <s v="01:16"/>
    <x v="6"/>
    <x v="560"/>
    <x v="1"/>
    <n v="20.309999999999999"/>
    <s v="Available"/>
    <n v="32"/>
    <x v="1"/>
    <n v="0.34650892834881419"/>
    <n v="7.04"/>
  </r>
  <r>
    <s v="SES003342"/>
    <x v="276"/>
    <s v="13:21"/>
    <s v="13:57"/>
    <x v="48"/>
    <x v="71"/>
    <x v="1"/>
    <n v="28.13"/>
    <s v="Available"/>
    <n v="36"/>
    <x v="1"/>
    <n v="0.40795753372515769"/>
    <n v="11.48"/>
  </r>
  <r>
    <s v="SES003343"/>
    <x v="259"/>
    <s v="06:57"/>
    <s v="08:06"/>
    <x v="53"/>
    <x v="326"/>
    <x v="2"/>
    <n v="17.03"/>
    <s v="Available"/>
    <n v="69"/>
    <x v="1"/>
    <n v="0.2667882913934137"/>
    <n v="4.54"/>
  </r>
  <r>
    <s v="SES003344"/>
    <x v="295"/>
    <s v="01:54"/>
    <s v="02:26"/>
    <x v="13"/>
    <x v="91"/>
    <x v="1"/>
    <n v="27.75"/>
    <s v="Available"/>
    <n v="32"/>
    <x v="2"/>
    <n v="0.29283641399862897"/>
    <n v="0"/>
  </r>
  <r>
    <s v="SES003345"/>
    <x v="221"/>
    <s v="20:24"/>
    <s v="20:51"/>
    <x v="21"/>
    <x v="302"/>
    <x v="2"/>
    <n v="5.56"/>
    <s v="Available"/>
    <n v="27"/>
    <x v="1"/>
    <n v="0.18994051598825731"/>
    <n v="1.06"/>
  </r>
  <r>
    <s v="SES003346"/>
    <x v="129"/>
    <s v="21:10"/>
    <s v="21:28"/>
    <x v="11"/>
    <x v="614"/>
    <x v="2"/>
    <n v="4.16"/>
    <s v="Available"/>
    <n v="18"/>
    <x v="1"/>
    <n v="0.1993376836806949"/>
    <n v="0.83"/>
  </r>
  <r>
    <s v="SES003347"/>
    <x v="236"/>
    <s v="08:03"/>
    <s v="08:25"/>
    <x v="43"/>
    <x v="330"/>
    <x v="1"/>
    <n v="19.23"/>
    <s v="Available"/>
    <n v="22"/>
    <x v="1"/>
    <n v="0.28503654655377292"/>
    <n v="5.48"/>
  </r>
  <r>
    <s v="SES003348"/>
    <x v="117"/>
    <s v="16:52"/>
    <s v="17:31"/>
    <x v="24"/>
    <x v="1131"/>
    <x v="2"/>
    <n v="8.4499999999999993"/>
    <s v="Available"/>
    <n v="39"/>
    <x v="1"/>
    <n v="0.2182761752529481"/>
    <n v="1.84"/>
  </r>
  <r>
    <s v="SES003349"/>
    <x v="140"/>
    <s v="09:06"/>
    <s v="09:41"/>
    <x v="11"/>
    <x v="540"/>
    <x v="2"/>
    <n v="4.87"/>
    <s v="Available"/>
    <n v="35"/>
    <x v="1"/>
    <n v="0.26939160821875169"/>
    <n v="1.31"/>
  </r>
  <r>
    <s v="SES003350"/>
    <x v="50"/>
    <s v="15:58"/>
    <s v="17:01"/>
    <x v="48"/>
    <x v="1514"/>
    <x v="2"/>
    <n v="6.1"/>
    <s v="Available"/>
    <n v="63"/>
    <x v="1"/>
    <n v="0.21848926442366309"/>
    <n v="1.33"/>
  </r>
  <r>
    <s v="SES003351"/>
    <x v="313"/>
    <s v="14:00"/>
    <s v="14:10"/>
    <x v="54"/>
    <x v="858"/>
    <x v="1"/>
    <n v="6.8"/>
    <s v="Available"/>
    <n v="10"/>
    <x v="1"/>
    <n v="0.28330814611525601"/>
    <n v="1.93"/>
  </r>
  <r>
    <s v="SES003352"/>
    <x v="74"/>
    <s v="09:50"/>
    <s v="10:24"/>
    <x v="12"/>
    <x v="264"/>
    <x v="2"/>
    <n v="4.92"/>
    <s v="Available"/>
    <n v="34"/>
    <x v="1"/>
    <n v="0.2425550952825157"/>
    <n v="1.19"/>
  </r>
  <r>
    <s v="SES003353"/>
    <x v="278"/>
    <s v="18:37"/>
    <s v="19:30"/>
    <x v="12"/>
    <x v="942"/>
    <x v="2"/>
    <n v="5.82"/>
    <s v="Available"/>
    <n v="53"/>
    <x v="2"/>
    <n v="0.19926750871719509"/>
    <n v="0"/>
  </r>
  <r>
    <s v="SES003354"/>
    <x v="276"/>
    <s v="07:30"/>
    <s v="08:07"/>
    <x v="25"/>
    <x v="691"/>
    <x v="2"/>
    <n v="6.19"/>
    <s v="Available"/>
    <n v="37"/>
    <x v="1"/>
    <n v="0.23345782074008661"/>
    <n v="1.45"/>
  </r>
  <r>
    <s v="SES003355"/>
    <x v="252"/>
    <s v="04:59"/>
    <s v="05:25"/>
    <x v="2"/>
    <x v="1246"/>
    <x v="0"/>
    <n v="60.83"/>
    <s v="Available"/>
    <n v="26"/>
    <x v="1"/>
    <n v="0.49596274285613962"/>
    <n v="30.169413647938971"/>
  </r>
  <r>
    <s v="SES003356"/>
    <x v="258"/>
    <s v="19:48"/>
    <s v="20:10"/>
    <x v="35"/>
    <x v="411"/>
    <x v="1"/>
    <n v="31.43"/>
    <s v="Available"/>
    <n v="22"/>
    <x v="1"/>
    <n v="0.35796308127387361"/>
    <n v="11.25"/>
  </r>
  <r>
    <s v="SES003357"/>
    <x v="159"/>
    <s v="18:51"/>
    <s v="19:25"/>
    <x v="55"/>
    <x v="603"/>
    <x v="0"/>
    <n v="59.63"/>
    <s v="Available"/>
    <n v="34"/>
    <x v="1"/>
    <n v="0.49017895729086491"/>
    <n v="29.23"/>
  </r>
  <r>
    <s v="SES003358"/>
    <x v="258"/>
    <s v="15:33"/>
    <s v="16:08"/>
    <x v="26"/>
    <x v="1515"/>
    <x v="0"/>
    <n v="59.14"/>
    <s v="Available"/>
    <n v="35"/>
    <x v="1"/>
    <n v="0.56199415480582238"/>
    <n v="33.24"/>
  </r>
  <r>
    <s v="SES003359"/>
    <x v="53"/>
    <s v="14:07"/>
    <s v="14:55"/>
    <x v="1"/>
    <x v="942"/>
    <x v="0"/>
    <n v="63.94"/>
    <s v="Available"/>
    <n v="48"/>
    <x v="1"/>
    <n v="0.55431663682867782"/>
    <n v="35.44"/>
  </r>
  <r>
    <s v="SES003360"/>
    <x v="237"/>
    <s v="15:26"/>
    <s v="15:52"/>
    <x v="38"/>
    <x v="1305"/>
    <x v="1"/>
    <n v="16.84"/>
    <s v="Available"/>
    <n v="26"/>
    <x v="1"/>
    <n v="0.41902834658711369"/>
    <n v="7.06"/>
  </r>
  <r>
    <s v="SES003361"/>
    <x v="325"/>
    <s v="14:43"/>
    <s v="14:51"/>
    <x v="54"/>
    <x v="1187"/>
    <x v="1"/>
    <n v="9.16"/>
    <s v="Available"/>
    <n v="8"/>
    <x v="1"/>
    <n v="0.32431082686583568"/>
    <n v="2.97"/>
  </r>
  <r>
    <s v="SES003362"/>
    <x v="279"/>
    <s v="12:02"/>
    <s v="12:19"/>
    <x v="57"/>
    <x v="345"/>
    <x v="1"/>
    <n v="22.22"/>
    <s v="Available"/>
    <n v="17"/>
    <x v="1"/>
    <n v="0.28403179587548599"/>
    <n v="6.31"/>
  </r>
  <r>
    <s v="SES003363"/>
    <x v="73"/>
    <s v="15:55"/>
    <s v="16:27"/>
    <x v="33"/>
    <x v="1487"/>
    <x v="2"/>
    <n v="7.81"/>
    <s v="Available"/>
    <n v="32"/>
    <x v="1"/>
    <n v="0.2341440791297735"/>
    <n v="1.83"/>
  </r>
  <r>
    <s v="SES003364"/>
    <x v="33"/>
    <s v="16:23"/>
    <s v="16:46"/>
    <x v="18"/>
    <x v="398"/>
    <x v="1"/>
    <n v="25.29"/>
    <s v="Available"/>
    <n v="23"/>
    <x v="1"/>
    <n v="0.3559895688941655"/>
    <n v="9"/>
  </r>
  <r>
    <s v="SES003365"/>
    <x v="1"/>
    <s v="18:11"/>
    <s v="19:01"/>
    <x v="56"/>
    <x v="708"/>
    <x v="2"/>
    <n v="11.62"/>
    <s v="Available"/>
    <n v="50"/>
    <x v="1"/>
    <n v="0.23276193585279431"/>
    <n v="2.7"/>
  </r>
  <r>
    <s v="SES003366"/>
    <x v="114"/>
    <s v="18:54"/>
    <s v="19:26"/>
    <x v="51"/>
    <x v="1117"/>
    <x v="1"/>
    <n v="16.059999999999999"/>
    <s v="Available"/>
    <n v="32"/>
    <x v="1"/>
    <n v="0.34117332358599822"/>
    <n v="5.48"/>
  </r>
  <r>
    <s v="SES003367"/>
    <x v="109"/>
    <s v="12:08"/>
    <s v="13:17"/>
    <x v="8"/>
    <x v="618"/>
    <x v="2"/>
    <n v="15.27"/>
    <s v="Available"/>
    <n v="69"/>
    <x v="1"/>
    <n v="0.22762475386096301"/>
    <n v="3.48"/>
  </r>
  <r>
    <s v="SES003368"/>
    <x v="304"/>
    <s v="13:28"/>
    <s v="14:09"/>
    <x v="56"/>
    <x v="443"/>
    <x v="2"/>
    <n v="13.29"/>
    <s v="Available"/>
    <n v="41"/>
    <x v="1"/>
    <n v="0.2306214790823676"/>
    <n v="3.06"/>
  </r>
  <r>
    <s v="SES003369"/>
    <x v="179"/>
    <s v="12:17"/>
    <s v="12:55"/>
    <x v="58"/>
    <x v="260"/>
    <x v="2"/>
    <n v="7.93"/>
    <s v="Available"/>
    <n v="38"/>
    <x v="1"/>
    <n v="0.27449466234902409"/>
    <n v="2.1800000000000002"/>
  </r>
  <r>
    <s v="SES003370"/>
    <x v="71"/>
    <s v="16:33"/>
    <s v="17:36"/>
    <x v="33"/>
    <x v="1041"/>
    <x v="0"/>
    <n v="218.3"/>
    <s v="Available"/>
    <n v="63"/>
    <x v="1"/>
    <n v="0.47078880804110568"/>
    <n v="102.77"/>
  </r>
  <r>
    <s v="SES003371"/>
    <x v="96"/>
    <s v="14:19"/>
    <s v="15:10"/>
    <x v="27"/>
    <x v="1516"/>
    <x v="2"/>
    <n v="8.7100000000000009"/>
    <s v="Available"/>
    <n v="51"/>
    <x v="1"/>
    <n v="0.21899558134553029"/>
    <n v="1.91"/>
  </r>
  <r>
    <s v="SES003372"/>
    <x v="49"/>
    <s v="21:03"/>
    <s v="21:55"/>
    <x v="47"/>
    <x v="1223"/>
    <x v="2"/>
    <n v="10.26"/>
    <s v="Available"/>
    <n v="52"/>
    <x v="1"/>
    <n v="0.25619497713002243"/>
    <n v="2.63"/>
  </r>
  <r>
    <s v="SES003373"/>
    <x v="301"/>
    <s v="18:39"/>
    <s v="19:24"/>
    <x v="28"/>
    <x v="1347"/>
    <x v="2"/>
    <n v="5.1100000000000003"/>
    <s v="Available"/>
    <n v="45"/>
    <x v="1"/>
    <n v="0.2268962114853644"/>
    <n v="1.1599999999999999"/>
  </r>
  <r>
    <s v="SES003374"/>
    <x v="240"/>
    <s v="21:08"/>
    <s v="21:39"/>
    <x v="28"/>
    <x v="692"/>
    <x v="2"/>
    <n v="4.8499999999999996"/>
    <s v="Available"/>
    <n v="31"/>
    <x v="1"/>
    <n v="0.23402361812294481"/>
    <n v="1.1399999999999999"/>
  </r>
  <r>
    <s v="SES003375"/>
    <x v="52"/>
    <s v="18:26"/>
    <s v="19:14"/>
    <x v="8"/>
    <x v="1389"/>
    <x v="2"/>
    <n v="8.58"/>
    <s v="Available"/>
    <n v="48"/>
    <x v="1"/>
    <n v="0.22300027211300219"/>
    <n v="1.91"/>
  </r>
  <r>
    <s v="SES003376"/>
    <x v="16"/>
    <s v="22:39"/>
    <s v="23:13"/>
    <x v="51"/>
    <x v="1413"/>
    <x v="1"/>
    <n v="21.16"/>
    <s v="Available"/>
    <n v="34"/>
    <x v="1"/>
    <n v="0.34856048424158431"/>
    <n v="7.38"/>
  </r>
  <r>
    <s v="SES003377"/>
    <x v="287"/>
    <s v="17:41"/>
    <s v="18:03"/>
    <x v="16"/>
    <x v="288"/>
    <x v="1"/>
    <n v="10.65"/>
    <s v="Available"/>
    <n v="22"/>
    <x v="1"/>
    <n v="0.38315766193629791"/>
    <n v="4.08"/>
  </r>
  <r>
    <s v="SES003378"/>
    <x v="322"/>
    <s v="22:42"/>
    <s v="23:34"/>
    <x v="28"/>
    <x v="1370"/>
    <x v="2"/>
    <n v="9.26"/>
    <s v="Available"/>
    <n v="52"/>
    <x v="2"/>
    <n v="0.2392709435152415"/>
    <n v="0"/>
  </r>
  <r>
    <s v="SES003379"/>
    <x v="78"/>
    <s v="07:48"/>
    <s v="08:15"/>
    <x v="54"/>
    <x v="1002"/>
    <x v="1"/>
    <n v="36.39"/>
    <s v="Available"/>
    <n v="27"/>
    <x v="1"/>
    <n v="0.39462400780336732"/>
    <n v="14.36"/>
  </r>
  <r>
    <s v="SES003380"/>
    <x v="337"/>
    <s v="04:47"/>
    <s v="05:40"/>
    <x v="20"/>
    <x v="1517"/>
    <x v="1"/>
    <n v="48.62"/>
    <s v="Available"/>
    <n v="53"/>
    <x v="1"/>
    <n v="0.30175395583506032"/>
    <n v="14.67"/>
  </r>
  <r>
    <s v="SES003381"/>
    <x v="248"/>
    <s v="16:52"/>
    <s v="17:24"/>
    <x v="33"/>
    <x v="40"/>
    <x v="1"/>
    <n v="21.49"/>
    <s v="Available"/>
    <n v="32"/>
    <x v="1"/>
    <n v="0.41871004519804739"/>
    <n v="9"/>
  </r>
  <r>
    <s v="SES003382"/>
    <x v="36"/>
    <s v="23:55"/>
    <s v="00:31"/>
    <x v="59"/>
    <x v="885"/>
    <x v="0"/>
    <n v="124.66"/>
    <s v="Available"/>
    <n v="36"/>
    <x v="1"/>
    <n v="0.53402145993330197"/>
    <n v="66.569999999999993"/>
  </r>
  <r>
    <s v="SES003383"/>
    <x v="177"/>
    <s v="13:16"/>
    <s v="13:31"/>
    <x v="21"/>
    <x v="126"/>
    <x v="1"/>
    <n v="13.79"/>
    <s v="Available"/>
    <n v="15"/>
    <x v="1"/>
    <n v="0.31329500098092489"/>
    <n v="4.32"/>
  </r>
  <r>
    <s v="SES003384"/>
    <x v="233"/>
    <s v="08:05"/>
    <s v="08:48"/>
    <x v="23"/>
    <x v="758"/>
    <x v="0"/>
    <n v="106.34"/>
    <s v="Available"/>
    <n v="43"/>
    <x v="1"/>
    <n v="0.52024291977867865"/>
    <n v="55.32"/>
  </r>
  <r>
    <s v="SES003385"/>
    <x v="213"/>
    <s v="16:49"/>
    <s v="16:58"/>
    <x v="57"/>
    <x v="475"/>
    <x v="1"/>
    <n v="9.2799999999999994"/>
    <s v="Available"/>
    <n v="9"/>
    <x v="1"/>
    <n v="0.29504614823363551"/>
    <n v="2.74"/>
  </r>
  <r>
    <s v="SES003386"/>
    <x v="308"/>
    <s v="17:52"/>
    <s v="18:19"/>
    <x v="4"/>
    <x v="1437"/>
    <x v="2"/>
    <n v="3.92"/>
    <s v="Available"/>
    <n v="27"/>
    <x v="1"/>
    <n v="0.28458081022843668"/>
    <n v="1.1200000000000001"/>
  </r>
  <r>
    <s v="SES003387"/>
    <x v="308"/>
    <s v="10:03"/>
    <s v="11:27"/>
    <x v="35"/>
    <x v="1009"/>
    <x v="2"/>
    <n v="18.920000000000002"/>
    <s v="Available"/>
    <n v="84"/>
    <x v="0"/>
    <n v="0.2107704589426477"/>
    <n v="0"/>
  </r>
  <r>
    <s v="SES003388"/>
    <x v="1"/>
    <s v="18:57"/>
    <s v="19:24"/>
    <x v="54"/>
    <x v="205"/>
    <x v="1"/>
    <n v="15.35"/>
    <s v="Available"/>
    <n v="27"/>
    <x v="1"/>
    <n v="0.33518398836205149"/>
    <n v="5.15"/>
  </r>
  <r>
    <s v="SES003389"/>
    <x v="289"/>
    <s v="22:15"/>
    <s v="22:37"/>
    <x v="8"/>
    <x v="395"/>
    <x v="2"/>
    <n v="4.21"/>
    <s v="Available"/>
    <n v="22"/>
    <x v="1"/>
    <n v="0.26113025043419041"/>
    <n v="1.1000000000000001"/>
  </r>
  <r>
    <s v="SES003390"/>
    <x v="168"/>
    <s v="21:51"/>
    <s v="22:15"/>
    <x v="27"/>
    <x v="817"/>
    <x v="2"/>
    <n v="5.55"/>
    <s v="Available"/>
    <n v="24"/>
    <x v="1"/>
    <n v="0.26972458675544442"/>
    <n v="1.5"/>
  </r>
  <r>
    <s v="SES003391"/>
    <x v="132"/>
    <s v="10:58"/>
    <s v="11:10"/>
    <x v="32"/>
    <x v="130"/>
    <x v="1"/>
    <n v="10.4"/>
    <s v="Available"/>
    <n v="12"/>
    <x v="1"/>
    <n v="0.2899931183779535"/>
    <n v="3.02"/>
  </r>
  <r>
    <s v="SES003392"/>
    <x v="248"/>
    <s v="11:36"/>
    <s v="11:56"/>
    <x v="41"/>
    <x v="354"/>
    <x v="0"/>
    <n v="34.32"/>
    <s v="Available"/>
    <n v="20"/>
    <x v="1"/>
    <n v="0.51561853393118651"/>
    <n v="17.7"/>
  </r>
  <r>
    <s v="SES003393"/>
    <x v="361"/>
    <s v="12:33"/>
    <s v="13:42"/>
    <x v="48"/>
    <x v="786"/>
    <x v="2"/>
    <n v="11.08"/>
    <s v="Available"/>
    <n v="69"/>
    <x v="1"/>
    <n v="0.22597974952479"/>
    <n v="2.5"/>
  </r>
  <r>
    <s v="SES003394"/>
    <x v="57"/>
    <s v="12:57"/>
    <s v="13:38"/>
    <x v="27"/>
    <x v="874"/>
    <x v="2"/>
    <n v="5.63"/>
    <s v="Available"/>
    <n v="41"/>
    <x v="1"/>
    <n v="0.25848860229414272"/>
    <n v="1.46"/>
  </r>
  <r>
    <s v="SES003395"/>
    <x v="234"/>
    <s v="06:52"/>
    <s v="07:30"/>
    <x v="36"/>
    <x v="973"/>
    <x v="1"/>
    <n v="33.380000000000003"/>
    <s v="Available"/>
    <n v="38"/>
    <x v="1"/>
    <n v="0.37619067704954912"/>
    <n v="12.56"/>
  </r>
  <r>
    <s v="SES003396"/>
    <x v="93"/>
    <s v="19:29"/>
    <s v="19:46"/>
    <x v="22"/>
    <x v="898"/>
    <x v="0"/>
    <n v="43.76"/>
    <s v="Available"/>
    <n v="17"/>
    <x v="1"/>
    <n v="0.40257676868783049"/>
    <n v="17.62"/>
  </r>
  <r>
    <s v="SES003397"/>
    <x v="344"/>
    <s v="12:13"/>
    <s v="12:54"/>
    <x v="24"/>
    <x v="1416"/>
    <x v="1"/>
    <n v="24.52"/>
    <s v="Available"/>
    <n v="41"/>
    <x v="1"/>
    <n v="0.39920370015085221"/>
    <n v="9.7899999999999991"/>
  </r>
  <r>
    <s v="SES003398"/>
    <x v="348"/>
    <s v="20:28"/>
    <s v="21:23"/>
    <x v="58"/>
    <x v="106"/>
    <x v="2"/>
    <n v="6"/>
    <s v="Available"/>
    <n v="55"/>
    <x v="1"/>
    <n v="0.27942035633425338"/>
    <n v="1.68"/>
  </r>
  <r>
    <s v="SES003399"/>
    <x v="42"/>
    <s v="21:45"/>
    <s v="22:27"/>
    <x v="15"/>
    <x v="1492"/>
    <x v="1"/>
    <n v="29.22"/>
    <s v="Available"/>
    <n v="42"/>
    <x v="1"/>
    <n v="0.36983200609221262"/>
    <n v="10.81"/>
  </r>
  <r>
    <s v="SES003400"/>
    <x v="221"/>
    <s v="01:05"/>
    <s v="01:37"/>
    <x v="2"/>
    <x v="577"/>
    <x v="1"/>
    <n v="27.19"/>
    <s v="Available"/>
    <n v="32"/>
    <x v="0"/>
    <n v="0.33604049180347378"/>
    <n v="0"/>
  </r>
  <r>
    <s v="SES003401"/>
    <x v="321"/>
    <s v="23:52"/>
    <s v="00:44"/>
    <x v="53"/>
    <x v="607"/>
    <x v="2"/>
    <n v="7.83"/>
    <s v="Available"/>
    <n v="52"/>
    <x v="1"/>
    <n v="0.18271315020035461"/>
    <n v="1.43"/>
  </r>
  <r>
    <s v="SES003402"/>
    <x v="245"/>
    <s v="18:16"/>
    <s v="18:45"/>
    <x v="46"/>
    <x v="795"/>
    <x v="1"/>
    <n v="18.190000000000001"/>
    <s v="Available"/>
    <n v="29"/>
    <x v="1"/>
    <n v="0.41478041120674147"/>
    <n v="7.54"/>
  </r>
  <r>
    <s v="SES003403"/>
    <x v="150"/>
    <s v="16:27"/>
    <s v="17:09"/>
    <x v="54"/>
    <x v="1328"/>
    <x v="1"/>
    <n v="29.75"/>
    <s v="Available"/>
    <n v="42"/>
    <x v="1"/>
    <n v="0.39133793209458367"/>
    <n v="11.64"/>
  </r>
  <r>
    <s v="SES003404"/>
    <x v="117"/>
    <s v="12:36"/>
    <s v="13:06"/>
    <x v="30"/>
    <x v="256"/>
    <x v="2"/>
    <n v="6"/>
    <s v="Available"/>
    <n v="30"/>
    <x v="1"/>
    <n v="0.23069318545572609"/>
    <n v="1.38"/>
  </r>
  <r>
    <s v="SES003405"/>
    <x v="331"/>
    <s v="15:37"/>
    <s v="15:51"/>
    <x v="40"/>
    <x v="108"/>
    <x v="2"/>
    <n v="3.39"/>
    <s v="Available"/>
    <n v="14"/>
    <x v="1"/>
    <n v="0.2696378939910225"/>
    <n v="0.91"/>
  </r>
  <r>
    <s v="SES003406"/>
    <x v="268"/>
    <s v="10:52"/>
    <s v="11:19"/>
    <x v="5"/>
    <x v="1122"/>
    <x v="1"/>
    <n v="13.45"/>
    <s v="Available"/>
    <n v="27"/>
    <x v="1"/>
    <n v="0.33155722735761151"/>
    <n v="4.46"/>
  </r>
  <r>
    <s v="SES003407"/>
    <x v="215"/>
    <s v="17:32"/>
    <s v="17:44"/>
    <x v="52"/>
    <x v="11"/>
    <x v="0"/>
    <n v="41.67"/>
    <s v="Available"/>
    <n v="12"/>
    <x v="1"/>
    <n v="0.3849179821004115"/>
    <n v="16.04"/>
  </r>
  <r>
    <s v="SES003408"/>
    <x v="111"/>
    <s v="06:30"/>
    <s v="07:08"/>
    <x v="14"/>
    <x v="408"/>
    <x v="1"/>
    <n v="26.98"/>
    <s v="Available"/>
    <n v="38"/>
    <x v="1"/>
    <n v="0.31625138911984818"/>
    <n v="8.5299999999999994"/>
  </r>
  <r>
    <s v="SES003409"/>
    <x v="134"/>
    <s v="17:54"/>
    <s v="18:48"/>
    <x v="19"/>
    <x v="396"/>
    <x v="0"/>
    <n v="108.5"/>
    <s v="Available"/>
    <n v="54"/>
    <x v="1"/>
    <n v="0.51241488395124501"/>
    <n v="55.6"/>
  </r>
  <r>
    <s v="SES003410"/>
    <x v="37"/>
    <s v="09:45"/>
    <s v="10:37"/>
    <x v="6"/>
    <x v="1518"/>
    <x v="2"/>
    <n v="14.2"/>
    <s v="Available"/>
    <n v="52"/>
    <x v="1"/>
    <n v="0.24117648745309461"/>
    <n v="3.42"/>
  </r>
  <r>
    <s v="SES003411"/>
    <x v="213"/>
    <s v="00:22"/>
    <s v="00:54"/>
    <x v="28"/>
    <x v="579"/>
    <x v="0"/>
    <n v="65.709999999999994"/>
    <s v="Available"/>
    <n v="32"/>
    <x v="1"/>
    <n v="0.42977886681001831"/>
    <n v="28.24"/>
  </r>
  <r>
    <s v="SES003412"/>
    <x v="34"/>
    <s v="16:08"/>
    <s v="16:46"/>
    <x v="1"/>
    <x v="344"/>
    <x v="1"/>
    <n v="23.46"/>
    <s v="Available"/>
    <n v="38"/>
    <x v="1"/>
    <n v="0.3176017555315539"/>
    <n v="7.45"/>
  </r>
  <r>
    <s v="SES003413"/>
    <x v="274"/>
    <s v="16:14"/>
    <s v="16:35"/>
    <x v="10"/>
    <x v="1519"/>
    <x v="2"/>
    <n v="4.5599999999999996"/>
    <s v="Available"/>
    <n v="21"/>
    <x v="1"/>
    <n v="0.2196255354605143"/>
    <n v="1"/>
  </r>
  <r>
    <s v="SES003414"/>
    <x v="222"/>
    <s v="13:13"/>
    <s v="13:48"/>
    <x v="46"/>
    <x v="965"/>
    <x v="1"/>
    <n v="26.79"/>
    <s v="Available"/>
    <n v="35"/>
    <x v="1"/>
    <n v="0.41380261214812358"/>
    <n v="11.09"/>
  </r>
  <r>
    <s v="SES003415"/>
    <x v="154"/>
    <s v="05:23"/>
    <s v="05:56"/>
    <x v="51"/>
    <x v="1304"/>
    <x v="2"/>
    <n v="7.01"/>
    <s v="Available"/>
    <n v="33"/>
    <x v="1"/>
    <n v="0.19475698727245519"/>
    <n v="1.37"/>
  </r>
  <r>
    <s v="SES003416"/>
    <x v="12"/>
    <s v="21:45"/>
    <s v="22:03"/>
    <x v="17"/>
    <x v="1456"/>
    <x v="2"/>
    <n v="5.0199999999999996"/>
    <s v="Available"/>
    <n v="18"/>
    <x v="1"/>
    <n v="0.26359108101690287"/>
    <n v="1.32"/>
  </r>
  <r>
    <s v="SES003417"/>
    <x v="302"/>
    <s v="17:53"/>
    <s v="18:43"/>
    <x v="12"/>
    <x v="1054"/>
    <x v="2"/>
    <n v="7.22"/>
    <s v="Available"/>
    <n v="50"/>
    <x v="1"/>
    <n v="0.27850310308508108"/>
    <n v="2.0099999999999998"/>
  </r>
  <r>
    <s v="SES003418"/>
    <x v="67"/>
    <s v="06:29"/>
    <s v="07:07"/>
    <x v="28"/>
    <x v="1517"/>
    <x v="2"/>
    <n v="2.74"/>
    <s v="Available"/>
    <n v="38"/>
    <x v="1"/>
    <n v="0.25916928755190349"/>
    <n v="0.71"/>
  </r>
  <r>
    <s v="SES003419"/>
    <x v="174"/>
    <s v="15:47"/>
    <s v="16:35"/>
    <x v="7"/>
    <x v="718"/>
    <x v="1"/>
    <n v="54.98"/>
    <s v="Available"/>
    <n v="48"/>
    <x v="1"/>
    <n v="0.32291443274513459"/>
    <n v="17.75"/>
  </r>
  <r>
    <s v="SES003420"/>
    <x v="174"/>
    <s v="15:07"/>
    <s v="15:39"/>
    <x v="2"/>
    <x v="745"/>
    <x v="0"/>
    <n v="43.78"/>
    <s v="Available"/>
    <n v="32"/>
    <x v="1"/>
    <n v="0.41814441655541063"/>
    <n v="18.309999999999999"/>
  </r>
  <r>
    <s v="SES003421"/>
    <x v="270"/>
    <s v="05:59"/>
    <s v="06:07"/>
    <x v="55"/>
    <x v="1221"/>
    <x v="0"/>
    <n v="16.670000000000002"/>
    <s v="Available"/>
    <n v="8"/>
    <x v="1"/>
    <n v="0.45326621455831012"/>
    <n v="7.56"/>
  </r>
  <r>
    <s v="SES003422"/>
    <x v="104"/>
    <s v="17:23"/>
    <s v="18:01"/>
    <x v="53"/>
    <x v="508"/>
    <x v="2"/>
    <n v="4.7"/>
    <s v="Available"/>
    <n v="38"/>
    <x v="1"/>
    <n v="0.1816944744761409"/>
    <n v="0.85"/>
  </r>
  <r>
    <s v="SES003423"/>
    <x v="284"/>
    <s v="19:01"/>
    <s v="19:37"/>
    <x v="25"/>
    <x v="233"/>
    <x v="2"/>
    <n v="10.19"/>
    <s v="Available"/>
    <n v="36"/>
    <x v="1"/>
    <n v="0.2414922735625579"/>
    <n v="2.46"/>
  </r>
  <r>
    <s v="SES003424"/>
    <x v="266"/>
    <s v="19:37"/>
    <s v="20:22"/>
    <x v="25"/>
    <x v="421"/>
    <x v="2"/>
    <n v="6"/>
    <s v="Available"/>
    <n v="45"/>
    <x v="1"/>
    <n v="0.2336757311328857"/>
    <n v="1.4"/>
  </r>
  <r>
    <s v="SES003425"/>
    <x v="135"/>
    <s v="08:44"/>
    <s v="09:48"/>
    <x v="2"/>
    <x v="11"/>
    <x v="0"/>
    <n v="145.35"/>
    <s v="Available"/>
    <n v="64"/>
    <x v="1"/>
    <n v="0.55868061746774156"/>
    <n v="81.2"/>
  </r>
  <r>
    <s v="SES003426"/>
    <x v="233"/>
    <s v="20:24"/>
    <s v="20:54"/>
    <x v="46"/>
    <x v="597"/>
    <x v="1"/>
    <n v="19.55"/>
    <s v="Available"/>
    <n v="30"/>
    <x v="1"/>
    <n v="0.29975403314057658"/>
    <n v="5.86"/>
  </r>
  <r>
    <s v="SES003427"/>
    <x v="353"/>
    <s v="11:49"/>
    <s v="12:43"/>
    <x v="2"/>
    <x v="427"/>
    <x v="0"/>
    <n v="68.650000000000006"/>
    <s v="Available"/>
    <n v="54"/>
    <x v="1"/>
    <n v="0.57524720236222793"/>
    <n v="39.49"/>
  </r>
  <r>
    <s v="SES003428"/>
    <x v="205"/>
    <s v="22:24"/>
    <s v="22:43"/>
    <x v="52"/>
    <x v="783"/>
    <x v="2"/>
    <n v="1.94"/>
    <s v="Available"/>
    <n v="19"/>
    <x v="1"/>
    <n v="0.2633930790570676"/>
    <n v="0.51"/>
  </r>
  <r>
    <s v="SES003429"/>
    <x v="109"/>
    <s v="05:33"/>
    <s v="06:41"/>
    <x v="32"/>
    <x v="568"/>
    <x v="0"/>
    <n v="106.97"/>
    <s v="Available"/>
    <n v="68"/>
    <x v="1"/>
    <n v="0.55373931730590797"/>
    <n v="59.23"/>
  </r>
  <r>
    <s v="SES003430"/>
    <x v="158"/>
    <s v="15:12"/>
    <s v="15:44"/>
    <x v="38"/>
    <x v="1286"/>
    <x v="1"/>
    <n v="15.84"/>
    <s v="Available"/>
    <n v="32"/>
    <x v="1"/>
    <n v="0.39819616458947171"/>
    <n v="6.31"/>
  </r>
  <r>
    <s v="SES003431"/>
    <x v="94"/>
    <s v="17:04"/>
    <s v="17:37"/>
    <x v="51"/>
    <x v="976"/>
    <x v="1"/>
    <n v="35.54"/>
    <s v="Available"/>
    <n v="33"/>
    <x v="1"/>
    <n v="0.29934893407762042"/>
    <n v="10.64"/>
  </r>
  <r>
    <s v="SES003432"/>
    <x v="92"/>
    <s v="09:14"/>
    <s v="09:44"/>
    <x v="59"/>
    <x v="1520"/>
    <x v="1"/>
    <n v="30.06"/>
    <s v="Available"/>
    <n v="30"/>
    <x v="1"/>
    <n v="0.34143590334020291"/>
    <n v="10.26"/>
  </r>
  <r>
    <s v="SES003433"/>
    <x v="348"/>
    <s v="19:41"/>
    <s v="19:58"/>
    <x v="37"/>
    <x v="583"/>
    <x v="1"/>
    <n v="24.6"/>
    <s v="Available"/>
    <n v="17"/>
    <x v="1"/>
    <n v="0.31632674627044449"/>
    <n v="7.78"/>
  </r>
  <r>
    <s v="SES003434"/>
    <x v="30"/>
    <s v="17:50"/>
    <s v="18:21"/>
    <x v="2"/>
    <x v="1266"/>
    <x v="0"/>
    <n v="79.34"/>
    <s v="Available"/>
    <n v="31"/>
    <x v="1"/>
    <n v="0.50413719640810517"/>
    <n v="40"/>
  </r>
  <r>
    <s v="SES003435"/>
    <x v="212"/>
    <s v="01:55"/>
    <s v="02:50"/>
    <x v="55"/>
    <x v="686"/>
    <x v="0"/>
    <n v="111.78"/>
    <s v="Available"/>
    <n v="55"/>
    <x v="1"/>
    <n v="0.50321384070577502"/>
    <n v="56.25"/>
  </r>
  <r>
    <s v="SES003436"/>
    <x v="260"/>
    <s v="17:18"/>
    <s v="18:14"/>
    <x v="46"/>
    <x v="1054"/>
    <x v="1"/>
    <n v="48.01"/>
    <s v="Available"/>
    <n v="56"/>
    <x v="1"/>
    <n v="0.35107191759081269"/>
    <n v="16.850000000000001"/>
  </r>
  <r>
    <s v="SES003437"/>
    <x v="292"/>
    <s v="15:25"/>
    <s v="15:38"/>
    <x v="33"/>
    <x v="659"/>
    <x v="1"/>
    <n v="7.74"/>
    <s v="Available"/>
    <n v="13"/>
    <x v="1"/>
    <n v="0.36939144614602271"/>
    <n v="2.86"/>
  </r>
  <r>
    <s v="SES003438"/>
    <x v="300"/>
    <s v="08:30"/>
    <s v="08:48"/>
    <x v="45"/>
    <x v="1521"/>
    <x v="1"/>
    <n v="13.24"/>
    <s v="Available"/>
    <n v="18"/>
    <x v="1"/>
    <n v="0.39171513678282738"/>
    <n v="5.19"/>
  </r>
  <r>
    <s v="SES003439"/>
    <x v="289"/>
    <s v="23:36"/>
    <s v="23:59"/>
    <x v="41"/>
    <x v="470"/>
    <x v="0"/>
    <n v="45.75"/>
    <s v="Available"/>
    <n v="23"/>
    <x v="1"/>
    <n v="0.5390713559835898"/>
    <n v="24.66"/>
  </r>
  <r>
    <s v="SES003440"/>
    <x v="299"/>
    <s v="21:48"/>
    <s v="22:42"/>
    <x v="40"/>
    <x v="1296"/>
    <x v="2"/>
    <n v="5.51"/>
    <s v="Available"/>
    <n v="54"/>
    <x v="1"/>
    <n v="0.25560417088167492"/>
    <n v="1.41"/>
  </r>
  <r>
    <s v="SES003441"/>
    <x v="86"/>
    <s v="10:38"/>
    <s v="11:19"/>
    <x v="44"/>
    <x v="1522"/>
    <x v="1"/>
    <n v="53.38"/>
    <s v="Available"/>
    <n v="41"/>
    <x v="1"/>
    <n v="0.35047138761453289"/>
    <n v="18.71"/>
  </r>
  <r>
    <s v="SES003442"/>
    <x v="3"/>
    <s v="16:29"/>
    <s v="17:05"/>
    <x v="34"/>
    <x v="1042"/>
    <x v="0"/>
    <n v="114.11"/>
    <s v="Available"/>
    <n v="36"/>
    <x v="1"/>
    <n v="0.53315208876171671"/>
    <n v="60.84"/>
  </r>
  <r>
    <s v="SES003443"/>
    <x v="102"/>
    <s v="10:21"/>
    <s v="10:48"/>
    <x v="9"/>
    <x v="786"/>
    <x v="2"/>
    <n v="4.2699999999999996"/>
    <s v="Available"/>
    <n v="27"/>
    <x v="1"/>
    <n v="0.1823039539417049"/>
    <n v="0.78"/>
  </r>
  <r>
    <s v="SES003444"/>
    <x v="165"/>
    <s v="19:43"/>
    <s v="20:04"/>
    <x v="38"/>
    <x v="602"/>
    <x v="1"/>
    <n v="17.739999999999998"/>
    <s v="Available"/>
    <n v="21"/>
    <x v="1"/>
    <n v="0.28321851692486222"/>
    <n v="5.0199999999999996"/>
  </r>
  <r>
    <s v="SES003445"/>
    <x v="183"/>
    <s v="21:17"/>
    <s v="22:23"/>
    <x v="35"/>
    <x v="1146"/>
    <x v="0"/>
    <n v="126.47"/>
    <s v="Available"/>
    <n v="66"/>
    <x v="1"/>
    <n v="0.45101922246633441"/>
    <n v="57.04"/>
  </r>
  <r>
    <s v="SES003446"/>
    <x v="333"/>
    <s v="11:43"/>
    <s v="12:53"/>
    <x v="9"/>
    <x v="1377"/>
    <x v="2"/>
    <n v="13.05"/>
    <s v="Available"/>
    <n v="70"/>
    <x v="1"/>
    <n v="0.23989561055843761"/>
    <n v="3.13"/>
  </r>
  <r>
    <s v="SES003447"/>
    <x v="361"/>
    <s v="19:40"/>
    <s v="20:39"/>
    <x v="33"/>
    <x v="239"/>
    <x v="2"/>
    <n v="9.16"/>
    <s v="Available"/>
    <n v="59"/>
    <x v="1"/>
    <n v="0.19368925072917231"/>
    <n v="1.77"/>
  </r>
  <r>
    <s v="SES003448"/>
    <x v="62"/>
    <s v="15:42"/>
    <s v="15:58"/>
    <x v="44"/>
    <x v="1165"/>
    <x v="1"/>
    <n v="16.829999999999998"/>
    <s v="Available"/>
    <n v="16"/>
    <x v="1"/>
    <n v="0.33096241423290151"/>
    <n v="5.57"/>
  </r>
  <r>
    <s v="SES003449"/>
    <x v="312"/>
    <s v="12:47"/>
    <s v="13:04"/>
    <x v="48"/>
    <x v="881"/>
    <x v="2"/>
    <n v="2.84"/>
    <s v="Available"/>
    <n v="17"/>
    <x v="1"/>
    <n v="0.23115058664291399"/>
    <n v="0.66"/>
  </r>
  <r>
    <s v="SES003450"/>
    <x v="261"/>
    <s v="21:47"/>
    <s v="22:55"/>
    <x v="27"/>
    <x v="312"/>
    <x v="1"/>
    <n v="45.94"/>
    <s v="Available"/>
    <n v="68"/>
    <x v="1"/>
    <n v="0.37236071679280081"/>
    <n v="17.11"/>
  </r>
  <r>
    <s v="SES003451"/>
    <x v="46"/>
    <s v="15:19"/>
    <s v="16:16"/>
    <x v="8"/>
    <x v="1523"/>
    <x v="2"/>
    <n v="7.32"/>
    <s v="Available"/>
    <n v="57"/>
    <x v="1"/>
    <n v="0.2088950198983702"/>
    <n v="1.53"/>
  </r>
  <r>
    <s v="SES003452"/>
    <x v="348"/>
    <s v="14:31"/>
    <s v="15:10"/>
    <x v="25"/>
    <x v="1514"/>
    <x v="2"/>
    <n v="5.37"/>
    <s v="Available"/>
    <n v="39"/>
    <x v="1"/>
    <n v="0.19396652196877801"/>
    <n v="1.04"/>
  </r>
  <r>
    <s v="SES003453"/>
    <x v="68"/>
    <s v="18:21"/>
    <s v="19:21"/>
    <x v="48"/>
    <x v="955"/>
    <x v="2"/>
    <n v="14.62"/>
    <s v="Available"/>
    <n v="60"/>
    <x v="1"/>
    <n v="0.28987811595181839"/>
    <n v="4.24"/>
  </r>
  <r>
    <s v="SES003454"/>
    <x v="235"/>
    <s v="09:14"/>
    <s v="10:07"/>
    <x v="42"/>
    <x v="716"/>
    <x v="2"/>
    <n v="6.43"/>
    <s v="Available"/>
    <n v="53"/>
    <x v="1"/>
    <n v="0.2711989958717167"/>
    <n v="1.74"/>
  </r>
  <r>
    <s v="SES003455"/>
    <x v="330"/>
    <s v="10:08"/>
    <s v="10:40"/>
    <x v="10"/>
    <x v="1304"/>
    <x v="2"/>
    <n v="2.92"/>
    <s v="Available"/>
    <n v="32"/>
    <x v="1"/>
    <n v="0.22143207034667059"/>
    <n v="0.65"/>
  </r>
  <r>
    <s v="SES003456"/>
    <x v="49"/>
    <s v="21:15"/>
    <s v="21:33"/>
    <x v="22"/>
    <x v="633"/>
    <x v="0"/>
    <n v="45.95"/>
    <s v="Available"/>
    <n v="18"/>
    <x v="1"/>
    <n v="0.38861196719864283"/>
    <n v="17.86"/>
  </r>
  <r>
    <s v="SES003457"/>
    <x v="214"/>
    <s v="18:53"/>
    <s v="19:38"/>
    <x v="18"/>
    <x v="395"/>
    <x v="2"/>
    <n v="10.029999999999999"/>
    <s v="Available"/>
    <n v="45"/>
    <x v="1"/>
    <n v="0.25047568308407292"/>
    <n v="2.5099999999999998"/>
  </r>
  <r>
    <s v="SES003458"/>
    <x v="64"/>
    <s v="20:16"/>
    <s v="20:57"/>
    <x v="6"/>
    <x v="1336"/>
    <x v="2"/>
    <n v="4.21"/>
    <s v="Available"/>
    <n v="41"/>
    <x v="1"/>
    <n v="0.26595975974151748"/>
    <n v="1.1200000000000001"/>
  </r>
  <r>
    <s v="SES003459"/>
    <x v="212"/>
    <s v="09:38"/>
    <s v="09:50"/>
    <x v="8"/>
    <x v="190"/>
    <x v="0"/>
    <n v="25.66"/>
    <s v="Available"/>
    <n v="12"/>
    <x v="1"/>
    <n v="0.57350408234102312"/>
    <n v="14.72"/>
  </r>
  <r>
    <s v="SES003460"/>
    <x v="5"/>
    <s v="16:54"/>
    <s v="17:47"/>
    <x v="22"/>
    <x v="1479"/>
    <x v="2"/>
    <n v="8"/>
    <s v="Available"/>
    <n v="53"/>
    <x v="1"/>
    <n v="0.25879627343331157"/>
    <n v="2.0699999999999998"/>
  </r>
  <r>
    <s v="SES003461"/>
    <x v="362"/>
    <s v="22:47"/>
    <s v="23:41"/>
    <x v="37"/>
    <x v="622"/>
    <x v="1"/>
    <n v="32.4"/>
    <s v="Available"/>
    <n v="54"/>
    <x v="1"/>
    <n v="0.30978896892206631"/>
    <n v="10.039999999999999"/>
  </r>
  <r>
    <s v="SES003462"/>
    <x v="281"/>
    <s v="10:48"/>
    <s v="11:10"/>
    <x v="2"/>
    <x v="1084"/>
    <x v="0"/>
    <n v="30.03"/>
    <s v="Available"/>
    <n v="22"/>
    <x v="1"/>
    <n v="0.48040999859521799"/>
    <n v="14.43"/>
  </r>
  <r>
    <s v="SES003463"/>
    <x v="168"/>
    <s v="07:28"/>
    <s v="08:00"/>
    <x v="43"/>
    <x v="889"/>
    <x v="1"/>
    <n v="39.369999999999997"/>
    <s v="Available"/>
    <n v="32"/>
    <x v="1"/>
    <n v="0.35130730082813799"/>
    <n v="13.83"/>
  </r>
  <r>
    <s v="SES003464"/>
    <x v="215"/>
    <s v="15:01"/>
    <s v="15:27"/>
    <x v="44"/>
    <x v="338"/>
    <x v="1"/>
    <n v="25.43"/>
    <s v="Available"/>
    <n v="26"/>
    <x v="1"/>
    <n v="0.34021971061549477"/>
    <n v="8.65"/>
  </r>
  <r>
    <s v="SES003465"/>
    <x v="333"/>
    <s v="12:48"/>
    <s v="13:18"/>
    <x v="44"/>
    <x v="620"/>
    <x v="1"/>
    <n v="30.74"/>
    <s v="Available"/>
    <n v="30"/>
    <x v="1"/>
    <n v="0.38546136129302072"/>
    <n v="11.85"/>
  </r>
  <r>
    <s v="SES003466"/>
    <x v="204"/>
    <s v="07:36"/>
    <s v="08:24"/>
    <x v="13"/>
    <x v="96"/>
    <x v="1"/>
    <n v="36.479999999999997"/>
    <s v="Available"/>
    <n v="48"/>
    <x v="1"/>
    <n v="0.39890083843480723"/>
    <n v="14.55"/>
  </r>
  <r>
    <s v="SES003467"/>
    <x v="338"/>
    <s v="21:19"/>
    <s v="22:15"/>
    <x v="3"/>
    <x v="1524"/>
    <x v="2"/>
    <n v="10.85"/>
    <s v="Available"/>
    <n v="56"/>
    <x v="1"/>
    <n v="0.25239009678188151"/>
    <n v="2.74"/>
  </r>
  <r>
    <s v="SES003468"/>
    <x v="193"/>
    <s v="23:49"/>
    <s v="00:57"/>
    <x v="47"/>
    <x v="1480"/>
    <x v="2"/>
    <n v="14.85"/>
    <s v="Available"/>
    <n v="68"/>
    <x v="1"/>
    <n v="0.22606415835568711"/>
    <n v="3.36"/>
  </r>
  <r>
    <s v="SES003469"/>
    <x v="289"/>
    <s v="16:35"/>
    <s v="16:43"/>
    <x v="45"/>
    <x v="1185"/>
    <x v="1"/>
    <n v="7.87"/>
    <s v="Available"/>
    <n v="8"/>
    <x v="1"/>
    <n v="0.31145562247810332"/>
    <n v="2.4500000000000002"/>
  </r>
  <r>
    <s v="SES003470"/>
    <x v="5"/>
    <s v="19:24"/>
    <s v="20:07"/>
    <x v="20"/>
    <x v="1054"/>
    <x v="1"/>
    <n v="44.73"/>
    <s v="Available"/>
    <n v="43"/>
    <x v="1"/>
    <n v="0.38056989450009909"/>
    <n v="17.02"/>
  </r>
  <r>
    <s v="SES003471"/>
    <x v="14"/>
    <s v="20:57"/>
    <s v="21:53"/>
    <x v="14"/>
    <x v="194"/>
    <x v="1"/>
    <n v="23.92"/>
    <s v="Available"/>
    <n v="56"/>
    <x v="1"/>
    <n v="0.29452261981421751"/>
    <n v="7.04"/>
  </r>
  <r>
    <s v="SES003472"/>
    <x v="356"/>
    <s v="18:43"/>
    <s v="19:03"/>
    <x v="27"/>
    <x v="722"/>
    <x v="2"/>
    <n v="2.1800000000000002"/>
    <s v="Available"/>
    <n v="20"/>
    <x v="1"/>
    <n v="0.27813512321492001"/>
    <n v="0.61"/>
  </r>
  <r>
    <s v="SES003473"/>
    <x v="209"/>
    <s v="03:09"/>
    <s v="03:47"/>
    <x v="32"/>
    <x v="637"/>
    <x v="1"/>
    <n v="26.86"/>
    <s v="Available"/>
    <n v="38"/>
    <x v="1"/>
    <n v="0.31794547054351291"/>
    <n v="8.5399999999999991"/>
  </r>
  <r>
    <s v="SES003474"/>
    <x v="100"/>
    <s v="07:44"/>
    <s v="08:33"/>
    <x v="55"/>
    <x v="184"/>
    <x v="0"/>
    <n v="105.97"/>
    <s v="Available"/>
    <n v="49"/>
    <x v="1"/>
    <n v="0.511575461880314"/>
    <n v="54.21"/>
  </r>
  <r>
    <s v="SES003475"/>
    <x v="289"/>
    <s v="05:00"/>
    <s v="05:33"/>
    <x v="25"/>
    <x v="952"/>
    <x v="2"/>
    <n v="3.81"/>
    <s v="Available"/>
    <n v="33"/>
    <x v="1"/>
    <n v="0.24778286437672839"/>
    <n v="0.94"/>
  </r>
  <r>
    <s v="SES003476"/>
    <x v="31"/>
    <s v="00:38"/>
    <s v="01:16"/>
    <x v="36"/>
    <x v="1104"/>
    <x v="1"/>
    <n v="29.64"/>
    <s v="Available"/>
    <n v="38"/>
    <x v="2"/>
    <n v="0.28144206876457478"/>
    <n v="0"/>
  </r>
  <r>
    <s v="SES003477"/>
    <x v="144"/>
    <s v="10:26"/>
    <s v="11:00"/>
    <x v="47"/>
    <x v="1117"/>
    <x v="2"/>
    <n v="6.71"/>
    <s v="Available"/>
    <n v="34"/>
    <x v="0"/>
    <n v="0.2231795321193977"/>
    <n v="0"/>
  </r>
  <r>
    <s v="SES003478"/>
    <x v="312"/>
    <s v="12:06"/>
    <s v="12:34"/>
    <x v="36"/>
    <x v="60"/>
    <x v="0"/>
    <n v="73.88"/>
    <s v="Available"/>
    <n v="28"/>
    <x v="1"/>
    <n v="0.54079447385367074"/>
    <n v="39.950000000000003"/>
  </r>
  <r>
    <s v="SES003479"/>
    <x v="193"/>
    <s v="09:14"/>
    <s v="10:06"/>
    <x v="25"/>
    <x v="1525"/>
    <x v="2"/>
    <n v="11.88"/>
    <s v="Available"/>
    <n v="52"/>
    <x v="1"/>
    <n v="0.28135209106899661"/>
    <n v="3.34"/>
  </r>
  <r>
    <s v="SES003480"/>
    <x v="40"/>
    <s v="05:40"/>
    <s v="06:46"/>
    <x v="41"/>
    <x v="157"/>
    <x v="2"/>
    <n v="14.37"/>
    <s v="Available"/>
    <n v="66"/>
    <x v="1"/>
    <n v="0.1883196943799117"/>
    <n v="2.71"/>
  </r>
  <r>
    <s v="SES003481"/>
    <x v="2"/>
    <s v="16:20"/>
    <s v="16:37"/>
    <x v="57"/>
    <x v="597"/>
    <x v="1"/>
    <n v="23.62"/>
    <s v="Available"/>
    <n v="17"/>
    <x v="1"/>
    <n v="0.37673789437642252"/>
    <n v="8.9"/>
  </r>
  <r>
    <s v="SES003482"/>
    <x v="135"/>
    <s v="09:37"/>
    <s v="10:45"/>
    <x v="47"/>
    <x v="700"/>
    <x v="2"/>
    <n v="9.6199999999999992"/>
    <s v="Available"/>
    <n v="68"/>
    <x v="1"/>
    <n v="0.199921235717858"/>
    <n v="1.92"/>
  </r>
  <r>
    <s v="SES003483"/>
    <x v="96"/>
    <s v="19:11"/>
    <s v="20:02"/>
    <x v="28"/>
    <x v="1526"/>
    <x v="2"/>
    <n v="5.92"/>
    <s v="Available"/>
    <n v="51"/>
    <x v="1"/>
    <n v="0.20225963812330169"/>
    <n v="1.2"/>
  </r>
  <r>
    <s v="SES003484"/>
    <x v="5"/>
    <s v="00:37"/>
    <s v="01:22"/>
    <x v="34"/>
    <x v="1527"/>
    <x v="0"/>
    <n v="113.58"/>
    <s v="Available"/>
    <n v="45"/>
    <x v="1"/>
    <n v="0.53517892460606431"/>
    <n v="60.79"/>
  </r>
  <r>
    <s v="SES003485"/>
    <x v="130"/>
    <s v="20:54"/>
    <s v="21:42"/>
    <x v="19"/>
    <x v="1057"/>
    <x v="2"/>
    <n v="9.4700000000000006"/>
    <s v="Available"/>
    <n v="48"/>
    <x v="1"/>
    <n v="0.1951092024593046"/>
    <n v="1.85"/>
  </r>
  <r>
    <s v="SES003486"/>
    <x v="264"/>
    <s v="22:46"/>
    <s v="23:03"/>
    <x v="40"/>
    <x v="140"/>
    <x v="2"/>
    <n v="3.27"/>
    <s v="Available"/>
    <n v="17"/>
    <x v="1"/>
    <n v="0.26584990612878789"/>
    <n v="0.87"/>
  </r>
  <r>
    <s v="SES003487"/>
    <x v="95"/>
    <s v="18:14"/>
    <s v="18:32"/>
    <x v="40"/>
    <x v="526"/>
    <x v="1"/>
    <n v="19.010000000000002"/>
    <s v="Available"/>
    <n v="18"/>
    <x v="2"/>
    <n v="0.341815128457647"/>
    <n v="0"/>
  </r>
  <r>
    <s v="SES003488"/>
    <x v="363"/>
    <s v="18:10"/>
    <s v="18:51"/>
    <x v="39"/>
    <x v="730"/>
    <x v="2"/>
    <n v="3.41"/>
    <s v="Available"/>
    <n v="41"/>
    <x v="1"/>
    <n v="0.2309358275581874"/>
    <n v="0.79"/>
  </r>
  <r>
    <s v="SES003489"/>
    <x v="187"/>
    <s v="21:43"/>
    <s v="22:29"/>
    <x v="18"/>
    <x v="1528"/>
    <x v="2"/>
    <n v="4.5199999999999996"/>
    <s v="Available"/>
    <n v="46"/>
    <x v="1"/>
    <n v="0.20802714451133009"/>
    <n v="0.94"/>
  </r>
  <r>
    <s v="SES003490"/>
    <x v="268"/>
    <s v="08:49"/>
    <s v="09:13"/>
    <x v="18"/>
    <x v="1340"/>
    <x v="2"/>
    <n v="6.54"/>
    <s v="Available"/>
    <n v="24"/>
    <x v="1"/>
    <n v="0.27019967502787218"/>
    <n v="1.77"/>
  </r>
  <r>
    <s v="SES003491"/>
    <x v="21"/>
    <s v="23:34"/>
    <s v="00:42"/>
    <x v="24"/>
    <x v="1006"/>
    <x v="2"/>
    <n v="8.98"/>
    <s v="Available"/>
    <n v="68"/>
    <x v="1"/>
    <n v="0.26271714368835858"/>
    <n v="2.36"/>
  </r>
  <r>
    <s v="SES003492"/>
    <x v="274"/>
    <s v="19:38"/>
    <s v="20:06"/>
    <x v="23"/>
    <x v="449"/>
    <x v="0"/>
    <n v="70.67"/>
    <s v="Available"/>
    <n v="28"/>
    <x v="1"/>
    <n v="0.40363031265815491"/>
    <n v="28.52"/>
  </r>
  <r>
    <s v="SES003493"/>
    <x v="41"/>
    <s v="18:26"/>
    <s v="18:54"/>
    <x v="1"/>
    <x v="587"/>
    <x v="1"/>
    <n v="26.26"/>
    <s v="Available"/>
    <n v="28"/>
    <x v="1"/>
    <n v="0.40221684312597411"/>
    <n v="10.56"/>
  </r>
  <r>
    <s v="SES003494"/>
    <x v="90"/>
    <s v="11:03"/>
    <s v="11:35"/>
    <x v="41"/>
    <x v="1264"/>
    <x v="0"/>
    <n v="108.2"/>
    <s v="Available"/>
    <n v="32"/>
    <x v="1"/>
    <n v="0.44664269277768509"/>
    <n v="48.33"/>
  </r>
  <r>
    <s v="SES003495"/>
    <x v="262"/>
    <s v="16:00"/>
    <s v="16:43"/>
    <x v="50"/>
    <x v="147"/>
    <x v="2"/>
    <n v="6.83"/>
    <s v="Available"/>
    <n v="43"/>
    <x v="1"/>
    <n v="0.28716139352880338"/>
    <n v="1.96"/>
  </r>
  <r>
    <s v="SES003496"/>
    <x v="178"/>
    <s v="18:55"/>
    <s v="19:19"/>
    <x v="41"/>
    <x v="67"/>
    <x v="1"/>
    <n v="24.2"/>
    <s v="Available"/>
    <n v="24"/>
    <x v="1"/>
    <n v="0.38531478398222158"/>
    <n v="9.32"/>
  </r>
  <r>
    <s v="SES003497"/>
    <x v="351"/>
    <s v="17:27"/>
    <s v="17:42"/>
    <x v="7"/>
    <x v="596"/>
    <x v="1"/>
    <n v="11.59"/>
    <s v="Available"/>
    <n v="15"/>
    <x v="2"/>
    <n v="0.40886947761312498"/>
    <n v="0"/>
  </r>
  <r>
    <s v="SES003498"/>
    <x v="156"/>
    <s v="18:43"/>
    <s v="18:57"/>
    <x v="36"/>
    <x v="308"/>
    <x v="1"/>
    <n v="14.88"/>
    <s v="Available"/>
    <n v="14"/>
    <x v="1"/>
    <n v="0.39162405368159509"/>
    <n v="5.83"/>
  </r>
  <r>
    <s v="SES003499"/>
    <x v="294"/>
    <s v="06:04"/>
    <s v="07:00"/>
    <x v="54"/>
    <x v="207"/>
    <x v="1"/>
    <n v="37.07"/>
    <s v="Available"/>
    <n v="56"/>
    <x v="1"/>
    <n v="0.33563299694950088"/>
    <n v="12.44"/>
  </r>
  <r>
    <s v="SES003500"/>
    <x v="101"/>
    <s v="11:14"/>
    <s v="11:42"/>
    <x v="0"/>
    <x v="1529"/>
    <x v="2"/>
    <n v="4.58"/>
    <s v="Available"/>
    <n v="28"/>
    <x v="1"/>
    <n v="0.18925413065901589"/>
    <n v="0.87"/>
  </r>
  <r>
    <s v="SES003501"/>
    <x v="75"/>
    <s v="13:49"/>
    <s v="14:59"/>
    <x v="27"/>
    <x v="727"/>
    <x v="2"/>
    <n v="21.78"/>
    <s v="Available"/>
    <n v="70"/>
    <x v="2"/>
    <n v="0.25998589086130441"/>
    <n v="0"/>
  </r>
  <r>
    <s v="SES003502"/>
    <x v="175"/>
    <s v="09:53"/>
    <s v="10:42"/>
    <x v="50"/>
    <x v="837"/>
    <x v="2"/>
    <n v="12.61"/>
    <s v="Available"/>
    <n v="49"/>
    <x v="1"/>
    <n v="0.22859907891491499"/>
    <n v="2.88"/>
  </r>
  <r>
    <s v="SES003503"/>
    <x v="59"/>
    <s v="07:50"/>
    <s v="08:09"/>
    <x v="50"/>
    <x v="1530"/>
    <x v="2"/>
    <n v="4.67"/>
    <s v="Available"/>
    <n v="19"/>
    <x v="1"/>
    <n v="0.28770099442501329"/>
    <n v="1.34"/>
  </r>
  <r>
    <s v="SES003504"/>
    <x v="356"/>
    <s v="07:49"/>
    <s v="08:22"/>
    <x v="43"/>
    <x v="635"/>
    <x v="1"/>
    <n v="18.84"/>
    <s v="Available"/>
    <n v="33"/>
    <x v="1"/>
    <n v="0.38274105749010862"/>
    <n v="7.21"/>
  </r>
  <r>
    <s v="SES003505"/>
    <x v="280"/>
    <s v="12:48"/>
    <s v="13:50"/>
    <x v="31"/>
    <x v="1128"/>
    <x v="2"/>
    <n v="8.08"/>
    <s v="Available"/>
    <n v="62"/>
    <x v="1"/>
    <n v="0.1889656238277449"/>
    <n v="1.53"/>
  </r>
  <r>
    <s v="SES003506"/>
    <x v="177"/>
    <s v="15:30"/>
    <s v="16:33"/>
    <x v="6"/>
    <x v="568"/>
    <x v="2"/>
    <n v="7.55"/>
    <s v="Available"/>
    <n v="63"/>
    <x v="1"/>
    <n v="0.24867782784021161"/>
    <n v="1.88"/>
  </r>
  <r>
    <s v="SES003507"/>
    <x v="52"/>
    <s v="05:57"/>
    <s v="06:29"/>
    <x v="35"/>
    <x v="1363"/>
    <x v="1"/>
    <n v="28.32"/>
    <s v="Available"/>
    <n v="32"/>
    <x v="1"/>
    <n v="0.29424859364812139"/>
    <n v="8.33"/>
  </r>
  <r>
    <s v="SES003508"/>
    <x v="137"/>
    <s v="22:09"/>
    <s v="22:39"/>
    <x v="49"/>
    <x v="889"/>
    <x v="2"/>
    <n v="7.75"/>
    <s v="Available"/>
    <n v="30"/>
    <x v="1"/>
    <n v="0.24393656998200519"/>
    <n v="1.89"/>
  </r>
  <r>
    <s v="SES003509"/>
    <x v="253"/>
    <s v="19:32"/>
    <s v="20:30"/>
    <x v="38"/>
    <x v="881"/>
    <x v="1"/>
    <n v="51.04"/>
    <s v="Available"/>
    <n v="58"/>
    <x v="1"/>
    <n v="0.34357305012983852"/>
    <n v="17.54"/>
  </r>
  <r>
    <s v="SES003510"/>
    <x v="35"/>
    <s v="18:18"/>
    <s v="19:03"/>
    <x v="44"/>
    <x v="674"/>
    <x v="1"/>
    <n v="23.21"/>
    <s v="Available"/>
    <n v="45"/>
    <x v="1"/>
    <n v="0.39310698455618842"/>
    <n v="9.1199999999999992"/>
  </r>
  <r>
    <s v="SES003511"/>
    <x v="79"/>
    <s v="07:28"/>
    <s v="08:02"/>
    <x v="9"/>
    <x v="36"/>
    <x v="0"/>
    <n v="77.209999999999994"/>
    <s v="Available"/>
    <n v="34"/>
    <x v="1"/>
    <n v="0.52929691115460153"/>
    <n v="40.869999999999997"/>
  </r>
  <r>
    <s v="SES003512"/>
    <x v="330"/>
    <s v="17:55"/>
    <s v="18:35"/>
    <x v="49"/>
    <x v="908"/>
    <x v="2"/>
    <n v="6.43"/>
    <s v="Available"/>
    <n v="40"/>
    <x v="1"/>
    <n v="0.28277718339176849"/>
    <n v="1.82"/>
  </r>
  <r>
    <s v="SES003513"/>
    <x v="108"/>
    <s v="16:29"/>
    <s v="17:13"/>
    <x v="19"/>
    <x v="1531"/>
    <x v="0"/>
    <n v="87.07"/>
    <s v="Available"/>
    <n v="44"/>
    <x v="1"/>
    <n v="0.51320754884396791"/>
    <n v="44.68"/>
  </r>
  <r>
    <s v="SES003514"/>
    <x v="83"/>
    <s v="23:25"/>
    <s v="23:55"/>
    <x v="32"/>
    <x v="1532"/>
    <x v="1"/>
    <n v="17.05"/>
    <s v="Available"/>
    <n v="30"/>
    <x v="1"/>
    <n v="0.29751058945799308"/>
    <n v="5.07"/>
  </r>
  <r>
    <s v="SES003515"/>
    <x v="161"/>
    <s v="19:49"/>
    <s v="20:15"/>
    <x v="58"/>
    <x v="546"/>
    <x v="2"/>
    <n v="7.37"/>
    <s v="Available"/>
    <n v="26"/>
    <x v="1"/>
    <n v="0.24585970952906269"/>
    <n v="1.81"/>
  </r>
  <r>
    <s v="SES003516"/>
    <x v="94"/>
    <s v="16:59"/>
    <s v="18:00"/>
    <x v="8"/>
    <x v="894"/>
    <x v="2"/>
    <n v="6.92"/>
    <s v="Available"/>
    <n v="61"/>
    <x v="1"/>
    <n v="0.2795747765803967"/>
    <n v="1.93"/>
  </r>
  <r>
    <s v="SES003517"/>
    <x v="56"/>
    <s v="20:24"/>
    <s v="21:15"/>
    <x v="30"/>
    <x v="1533"/>
    <x v="2"/>
    <n v="13.04"/>
    <s v="Available"/>
    <n v="51"/>
    <x v="1"/>
    <n v="0.26667069675815053"/>
    <n v="3.48"/>
  </r>
  <r>
    <s v="SES003518"/>
    <x v="123"/>
    <s v="07:44"/>
    <s v="08:05"/>
    <x v="55"/>
    <x v="899"/>
    <x v="0"/>
    <n v="58.71"/>
    <s v="Available"/>
    <n v="21"/>
    <x v="1"/>
    <n v="0.56150800581946081"/>
    <n v="32.97"/>
  </r>
  <r>
    <s v="SES003519"/>
    <x v="322"/>
    <s v="00:37"/>
    <s v="01:29"/>
    <x v="45"/>
    <x v="420"/>
    <x v="1"/>
    <n v="57.39"/>
    <s v="Available"/>
    <n v="52"/>
    <x v="1"/>
    <n v="0.40958454258283411"/>
    <n v="23.51"/>
  </r>
  <r>
    <s v="SES003520"/>
    <x v="229"/>
    <s v="18:55"/>
    <s v="19:29"/>
    <x v="17"/>
    <x v="1523"/>
    <x v="2"/>
    <n v="4.0199999999999996"/>
    <s v="Available"/>
    <n v="34"/>
    <x v="1"/>
    <n v="0.27683760422285603"/>
    <n v="1.1100000000000001"/>
  </r>
  <r>
    <s v="SES003521"/>
    <x v="143"/>
    <s v="06:15"/>
    <s v="06:23"/>
    <x v="25"/>
    <x v="1408"/>
    <x v="2"/>
    <n v="1.01"/>
    <s v="Available"/>
    <n v="8"/>
    <x v="1"/>
    <n v="0.23858842473079661"/>
    <n v="0.24"/>
  </r>
  <r>
    <s v="SES003522"/>
    <x v="293"/>
    <s v="06:51"/>
    <s v="07:31"/>
    <x v="34"/>
    <x v="1394"/>
    <x v="1"/>
    <n v="42.62"/>
    <s v="Available"/>
    <n v="40"/>
    <x v="1"/>
    <n v="0.3958351550569788"/>
    <n v="16.87"/>
  </r>
  <r>
    <s v="SES003523"/>
    <x v="22"/>
    <s v="19:06"/>
    <s v="19:40"/>
    <x v="25"/>
    <x v="808"/>
    <x v="2"/>
    <n v="7.85"/>
    <s v="Available"/>
    <n v="34"/>
    <x v="1"/>
    <n v="0.2143174683421622"/>
    <n v="1.68"/>
  </r>
  <r>
    <s v="SES003524"/>
    <x v="122"/>
    <s v="09:00"/>
    <s v="09:28"/>
    <x v="43"/>
    <x v="1216"/>
    <x v="0"/>
    <n v="75.28"/>
    <s v="Available"/>
    <n v="28"/>
    <x v="1"/>
    <n v="0.44009932175484601"/>
    <n v="33.130000000000003"/>
  </r>
  <r>
    <s v="SES003525"/>
    <x v="324"/>
    <s v="17:39"/>
    <s v="18:09"/>
    <x v="31"/>
    <x v="859"/>
    <x v="2"/>
    <n v="5.27"/>
    <s v="Available"/>
    <n v="30"/>
    <x v="2"/>
    <n v="0.19467519795318361"/>
    <n v="0"/>
  </r>
  <r>
    <s v="SES003526"/>
    <x v="121"/>
    <s v="21:25"/>
    <s v="21:56"/>
    <x v="21"/>
    <x v="62"/>
    <x v="1"/>
    <n v="29.69"/>
    <s v="Available"/>
    <n v="31"/>
    <x v="1"/>
    <n v="0.41434017477217028"/>
    <n v="12.3"/>
  </r>
  <r>
    <s v="SES003527"/>
    <x v="240"/>
    <s v="10:35"/>
    <s v="11:25"/>
    <x v="40"/>
    <x v="1223"/>
    <x v="2"/>
    <n v="8.3000000000000007"/>
    <s v="Available"/>
    <n v="50"/>
    <x v="1"/>
    <n v="0.19984883096603989"/>
    <n v="1.66"/>
  </r>
  <r>
    <s v="SES003528"/>
    <x v="163"/>
    <s v="08:02"/>
    <s v="08:33"/>
    <x v="59"/>
    <x v="1534"/>
    <x v="0"/>
    <n v="46.16"/>
    <s v="Available"/>
    <n v="31"/>
    <x v="1"/>
    <n v="0.38433762569453789"/>
    <n v="17.739999999999998"/>
  </r>
  <r>
    <s v="SES003529"/>
    <x v="103"/>
    <s v="06:57"/>
    <s v="07:49"/>
    <x v="0"/>
    <x v="776"/>
    <x v="0"/>
    <n v="147.26"/>
    <s v="Available"/>
    <n v="52"/>
    <x v="1"/>
    <n v="0.42647561063994682"/>
    <n v="62.8"/>
  </r>
  <r>
    <s v="SES003530"/>
    <x v="295"/>
    <s v="07:27"/>
    <s v="08:17"/>
    <x v="2"/>
    <x v="720"/>
    <x v="0"/>
    <n v="152.9"/>
    <s v="Available"/>
    <n v="50"/>
    <x v="1"/>
    <n v="0.53181992752728857"/>
    <n v="81.319999999999993"/>
  </r>
  <r>
    <s v="SES003531"/>
    <x v="306"/>
    <s v="05:08"/>
    <s v="06:01"/>
    <x v="12"/>
    <x v="95"/>
    <x v="2"/>
    <n v="9.66"/>
    <s v="Available"/>
    <n v="53"/>
    <x v="1"/>
    <n v="0.28737477893615132"/>
    <n v="2.78"/>
  </r>
  <r>
    <s v="SES003532"/>
    <x v="308"/>
    <s v="06:55"/>
    <s v="07:41"/>
    <x v="9"/>
    <x v="11"/>
    <x v="2"/>
    <n v="10.86"/>
    <s v="Available"/>
    <n v="46"/>
    <x v="1"/>
    <n v="0.27727271806449932"/>
    <n v="3.01"/>
  </r>
  <r>
    <s v="SES003533"/>
    <x v="208"/>
    <s v="13:19"/>
    <s v="14:02"/>
    <x v="40"/>
    <x v="610"/>
    <x v="2"/>
    <n v="9.3800000000000008"/>
    <s v="Available"/>
    <n v="43"/>
    <x v="1"/>
    <n v="0.22042075388360621"/>
    <n v="2.0699999999999998"/>
  </r>
  <r>
    <s v="SES003534"/>
    <x v="223"/>
    <s v="10:04"/>
    <s v="10:38"/>
    <x v="15"/>
    <x v="1165"/>
    <x v="1"/>
    <n v="30.04"/>
    <s v="Available"/>
    <n v="34"/>
    <x v="1"/>
    <n v="0.29724240414659808"/>
    <n v="8.93"/>
  </r>
  <r>
    <s v="SES003535"/>
    <x v="120"/>
    <s v="18:48"/>
    <s v="19:35"/>
    <x v="28"/>
    <x v="187"/>
    <x v="2"/>
    <n v="12.26"/>
    <s v="Available"/>
    <n v="47"/>
    <x v="1"/>
    <n v="0.1972781768161104"/>
    <n v="2.42"/>
  </r>
  <r>
    <s v="SES003536"/>
    <x v="77"/>
    <s v="20:07"/>
    <s v="20:44"/>
    <x v="11"/>
    <x v="1535"/>
    <x v="2"/>
    <n v="10.11"/>
    <s v="Available"/>
    <n v="37"/>
    <x v="1"/>
    <n v="0.23328541360606059"/>
    <n v="2.36"/>
  </r>
  <r>
    <s v="SES003537"/>
    <x v="236"/>
    <s v="19:48"/>
    <s v="20:07"/>
    <x v="32"/>
    <x v="210"/>
    <x v="1"/>
    <n v="23.52"/>
    <s v="Available"/>
    <n v="19"/>
    <x v="1"/>
    <n v="0.3020509466895408"/>
    <n v="7.1"/>
  </r>
  <r>
    <s v="SES003538"/>
    <x v="68"/>
    <s v="16:40"/>
    <s v="17:45"/>
    <x v="49"/>
    <x v="563"/>
    <x v="2"/>
    <n v="17.760000000000002"/>
    <s v="Available"/>
    <n v="65"/>
    <x v="1"/>
    <n v="0.2841821477262847"/>
    <n v="5.05"/>
  </r>
  <r>
    <s v="SES003539"/>
    <x v="343"/>
    <s v="06:01"/>
    <s v="06:19"/>
    <x v="11"/>
    <x v="767"/>
    <x v="1"/>
    <n v="15.81"/>
    <s v="Available"/>
    <n v="18"/>
    <x v="1"/>
    <n v="0.40518334148767471"/>
    <n v="6.41"/>
  </r>
  <r>
    <s v="SES003540"/>
    <x v="211"/>
    <s v="18:04"/>
    <s v="18:32"/>
    <x v="31"/>
    <x v="1536"/>
    <x v="0"/>
    <n v="63.44"/>
    <s v="Available"/>
    <n v="28"/>
    <x v="1"/>
    <n v="0.38578984669372668"/>
    <n v="24.47"/>
  </r>
  <r>
    <s v="SES003541"/>
    <x v="86"/>
    <s v="12:06"/>
    <s v="12:48"/>
    <x v="5"/>
    <x v="1537"/>
    <x v="2"/>
    <n v="7.76"/>
    <s v="Available"/>
    <n v="42"/>
    <x v="1"/>
    <n v="0.27454451018528542"/>
    <n v="2.13"/>
  </r>
  <r>
    <s v="SES003542"/>
    <x v="259"/>
    <s v="06:49"/>
    <s v="07:34"/>
    <x v="1"/>
    <x v="601"/>
    <x v="1"/>
    <n v="65.36"/>
    <s v="Available"/>
    <n v="45"/>
    <x v="1"/>
    <n v="0.37083930646573388"/>
    <n v="24.24"/>
  </r>
  <r>
    <s v="SES003543"/>
    <x v="92"/>
    <s v="20:14"/>
    <s v="21:06"/>
    <x v="11"/>
    <x v="1538"/>
    <x v="2"/>
    <n v="12.57"/>
    <s v="Available"/>
    <n v="52"/>
    <x v="1"/>
    <n v="0.26916843064608281"/>
    <n v="3.38"/>
  </r>
  <r>
    <s v="SES003544"/>
    <x v="123"/>
    <s v="11:36"/>
    <s v="12:02"/>
    <x v="5"/>
    <x v="1398"/>
    <x v="2"/>
    <n v="2.5499999999999998"/>
    <s v="Available"/>
    <n v="26"/>
    <x v="1"/>
    <n v="0.198648850850701"/>
    <n v="0.51"/>
  </r>
  <r>
    <s v="SES003545"/>
    <x v="114"/>
    <s v="08:53"/>
    <s v="09:17"/>
    <x v="23"/>
    <x v="1031"/>
    <x v="0"/>
    <n v="53.74"/>
    <s v="Available"/>
    <n v="24"/>
    <x v="1"/>
    <n v="0.48992007962703632"/>
    <n v="26.33"/>
  </r>
  <r>
    <s v="SES003546"/>
    <x v="160"/>
    <s v="20:10"/>
    <s v="20:43"/>
    <x v="39"/>
    <x v="1110"/>
    <x v="2"/>
    <n v="4.91"/>
    <s v="Available"/>
    <n v="33"/>
    <x v="1"/>
    <n v="0.26857329964989241"/>
    <n v="1.32"/>
  </r>
  <r>
    <s v="SES003547"/>
    <x v="110"/>
    <s v="21:41"/>
    <s v="22:12"/>
    <x v="41"/>
    <x v="578"/>
    <x v="0"/>
    <n v="70.040000000000006"/>
    <s v="Available"/>
    <n v="31"/>
    <x v="1"/>
    <n v="0.54733092031386044"/>
    <n v="38.340000000000003"/>
  </r>
  <r>
    <s v="SES003548"/>
    <x v="249"/>
    <s v="11:27"/>
    <s v="11:35"/>
    <x v="3"/>
    <x v="1176"/>
    <x v="0"/>
    <n v="16.239999999999998"/>
    <s v="Available"/>
    <n v="8"/>
    <x v="1"/>
    <n v="0.55116012913833168"/>
    <n v="8.9499999999999993"/>
  </r>
  <r>
    <s v="SES003549"/>
    <x v="280"/>
    <s v="11:58"/>
    <s v="12:34"/>
    <x v="26"/>
    <x v="641"/>
    <x v="0"/>
    <n v="53.27"/>
    <s v="Available"/>
    <n v="36"/>
    <x v="2"/>
    <n v="0.52394727579920619"/>
    <n v="0"/>
  </r>
  <r>
    <s v="SES003550"/>
    <x v="30"/>
    <s v="17:34"/>
    <s v="17:52"/>
    <x v="16"/>
    <x v="66"/>
    <x v="0"/>
    <n v="30.38"/>
    <s v="Available"/>
    <n v="18"/>
    <x v="1"/>
    <n v="0.55909066041999167"/>
    <n v="16.989999999999998"/>
  </r>
  <r>
    <s v="SES003551"/>
    <x v="326"/>
    <s v="18:52"/>
    <s v="19:42"/>
    <x v="37"/>
    <x v="496"/>
    <x v="1"/>
    <n v="55.61"/>
    <s v="Available"/>
    <n v="50"/>
    <x v="1"/>
    <n v="0.32495194182004128"/>
    <n v="18.07"/>
  </r>
  <r>
    <s v="SES003552"/>
    <x v="314"/>
    <s v="05:27"/>
    <s v="05:39"/>
    <x v="33"/>
    <x v="760"/>
    <x v="2"/>
    <n v="3.24"/>
    <s v="Available"/>
    <n v="12"/>
    <x v="1"/>
    <n v="0.24961891889101079"/>
    <n v="0.81"/>
  </r>
  <r>
    <s v="SES003553"/>
    <x v="268"/>
    <s v="17:32"/>
    <s v="18:14"/>
    <x v="20"/>
    <x v="842"/>
    <x v="1"/>
    <n v="23.38"/>
    <s v="Available"/>
    <n v="42"/>
    <x v="1"/>
    <n v="0.4031553002071413"/>
    <n v="9.43"/>
  </r>
  <r>
    <s v="SES003554"/>
    <x v="154"/>
    <s v="22:47"/>
    <s v="00:08"/>
    <x v="37"/>
    <x v="868"/>
    <x v="1"/>
    <n v="100.89"/>
    <s v="Available"/>
    <n v="81"/>
    <x v="1"/>
    <n v="0.31652997167745361"/>
    <n v="31.93"/>
  </r>
  <r>
    <s v="SES003555"/>
    <x v="210"/>
    <s v="09:19"/>
    <s v="10:04"/>
    <x v="44"/>
    <x v="679"/>
    <x v="0"/>
    <n v="89.27"/>
    <s v="Available"/>
    <n v="45"/>
    <x v="1"/>
    <n v="0.45045241194328789"/>
    <n v="40.21"/>
  </r>
  <r>
    <s v="SES003556"/>
    <x v="258"/>
    <s v="21:38"/>
    <s v="22:11"/>
    <x v="27"/>
    <x v="253"/>
    <x v="2"/>
    <n v="3.65"/>
    <s v="Available"/>
    <n v="33"/>
    <x v="1"/>
    <n v="0.2291043130517168"/>
    <n v="0.84"/>
  </r>
  <r>
    <s v="SES003557"/>
    <x v="291"/>
    <s v="22:15"/>
    <s v="22:49"/>
    <x v="49"/>
    <x v="1487"/>
    <x v="0"/>
    <n v="92.49"/>
    <s v="Available"/>
    <n v="34"/>
    <x v="1"/>
    <n v="0.54854952131378298"/>
    <n v="50.74"/>
  </r>
  <r>
    <s v="SES003558"/>
    <x v="81"/>
    <s v="09:29"/>
    <s v="10:19"/>
    <x v="30"/>
    <x v="1351"/>
    <x v="2"/>
    <n v="5.46"/>
    <s v="Available"/>
    <n v="50"/>
    <x v="1"/>
    <n v="0.26796026553308733"/>
    <n v="1.46"/>
  </r>
  <r>
    <s v="SES003559"/>
    <x v="251"/>
    <s v="19:10"/>
    <s v="19:46"/>
    <x v="59"/>
    <x v="365"/>
    <x v="0"/>
    <n v="83.96"/>
    <s v="Available"/>
    <n v="36"/>
    <x v="1"/>
    <n v="0.49144055098546519"/>
    <n v="41.26"/>
  </r>
  <r>
    <s v="SES003560"/>
    <x v="133"/>
    <s v="09:15"/>
    <s v="09:48"/>
    <x v="26"/>
    <x v="1225"/>
    <x v="2"/>
    <n v="5.83"/>
    <s v="Available"/>
    <n v="33"/>
    <x v="1"/>
    <n v="0.24198197301562041"/>
    <n v="1.41"/>
  </r>
  <r>
    <s v="SES003561"/>
    <x v="84"/>
    <s v="19:13"/>
    <s v="19:33"/>
    <x v="8"/>
    <x v="499"/>
    <x v="0"/>
    <n v="67.819999999999993"/>
    <s v="Available"/>
    <n v="20"/>
    <x v="1"/>
    <n v="0.39570967170006299"/>
    <n v="26.84"/>
  </r>
  <r>
    <s v="SES003562"/>
    <x v="191"/>
    <s v="19:19"/>
    <s v="19:44"/>
    <x v="44"/>
    <x v="51"/>
    <x v="1"/>
    <n v="30.11"/>
    <s v="Available"/>
    <n v="25"/>
    <x v="1"/>
    <n v="0.29151602327983039"/>
    <n v="8.7799999999999994"/>
  </r>
  <r>
    <s v="SES003563"/>
    <x v="215"/>
    <s v="09:56"/>
    <s v="10:47"/>
    <x v="3"/>
    <x v="506"/>
    <x v="1"/>
    <n v="49.61"/>
    <s v="Available"/>
    <n v="51"/>
    <x v="1"/>
    <n v="0.29120555077260929"/>
    <n v="14.45"/>
  </r>
  <r>
    <s v="SES003564"/>
    <x v="125"/>
    <s v="18:03"/>
    <s v="18:32"/>
    <x v="48"/>
    <x v="437"/>
    <x v="2"/>
    <n v="8.64"/>
    <s v="Available"/>
    <n v="29"/>
    <x v="1"/>
    <n v="0.18919081605663529"/>
    <n v="1.63"/>
  </r>
  <r>
    <s v="SES003565"/>
    <x v="199"/>
    <s v="19:11"/>
    <s v="19:50"/>
    <x v="56"/>
    <x v="1380"/>
    <x v="1"/>
    <n v="36.83"/>
    <s v="Available"/>
    <n v="39"/>
    <x v="1"/>
    <n v="0.3688241759996379"/>
    <n v="13.58"/>
  </r>
  <r>
    <s v="SES003566"/>
    <x v="173"/>
    <s v="11:04"/>
    <s v="11:53"/>
    <x v="57"/>
    <x v="937"/>
    <x v="1"/>
    <n v="39.03"/>
    <s v="Available"/>
    <n v="49"/>
    <x v="1"/>
    <n v="0.41586085910266313"/>
    <n v="16.23"/>
  </r>
  <r>
    <s v="SES003567"/>
    <x v="194"/>
    <s v="07:29"/>
    <s v="08:00"/>
    <x v="28"/>
    <x v="1320"/>
    <x v="2"/>
    <n v="3.79"/>
    <s v="Available"/>
    <n v="31"/>
    <x v="1"/>
    <n v="0.26508534381976873"/>
    <n v="1"/>
  </r>
  <r>
    <s v="SES003568"/>
    <x v="232"/>
    <s v="06:37"/>
    <s v="06:48"/>
    <x v="56"/>
    <x v="724"/>
    <x v="1"/>
    <n v="6.47"/>
    <s v="Available"/>
    <n v="11"/>
    <x v="1"/>
    <n v="0.39508252218233042"/>
    <n v="2.56"/>
  </r>
  <r>
    <s v="SES003569"/>
    <x v="22"/>
    <s v="16:40"/>
    <s v="17:13"/>
    <x v="31"/>
    <x v="1210"/>
    <x v="2"/>
    <n v="4.45"/>
    <s v="Available"/>
    <n v="33"/>
    <x v="1"/>
    <n v="0.24726721205250901"/>
    <n v="1.1000000000000001"/>
  </r>
  <r>
    <s v="SES003570"/>
    <x v="349"/>
    <s v="23:19"/>
    <s v="23:39"/>
    <x v="36"/>
    <x v="295"/>
    <x v="1"/>
    <n v="14.77"/>
    <s v="Available"/>
    <n v="20"/>
    <x v="1"/>
    <n v="0.30780246640997189"/>
    <n v="4.55"/>
  </r>
  <r>
    <s v="SES003571"/>
    <x v="100"/>
    <s v="20:12"/>
    <s v="20:20"/>
    <x v="17"/>
    <x v="1130"/>
    <x v="1"/>
    <n v="6.31"/>
    <s v="Available"/>
    <n v="8"/>
    <x v="0"/>
    <n v="0.41928118835314532"/>
    <n v="0"/>
  </r>
  <r>
    <s v="SES003572"/>
    <x v="82"/>
    <s v="14:09"/>
    <s v="15:08"/>
    <x v="33"/>
    <x v="298"/>
    <x v="2"/>
    <n v="14.49"/>
    <s v="Available"/>
    <n v="59"/>
    <x v="1"/>
    <n v="0.25956686980265647"/>
    <n v="3.76"/>
  </r>
  <r>
    <s v="SES003573"/>
    <x v="207"/>
    <s v="16:34"/>
    <s v="17:09"/>
    <x v="8"/>
    <x v="107"/>
    <x v="1"/>
    <n v="31.33"/>
    <s v="Available"/>
    <n v="35"/>
    <x v="1"/>
    <n v="0.39341427947257318"/>
    <n v="12.33"/>
  </r>
  <r>
    <s v="SES003574"/>
    <x v="279"/>
    <s v="09:56"/>
    <s v="10:47"/>
    <x v="5"/>
    <x v="1481"/>
    <x v="2"/>
    <n v="9.01"/>
    <s v="Available"/>
    <n v="51"/>
    <x v="1"/>
    <n v="0.21553185529563909"/>
    <n v="1.94"/>
  </r>
  <r>
    <s v="SES003575"/>
    <x v="264"/>
    <s v="07:55"/>
    <s v="08:23"/>
    <x v="32"/>
    <x v="1277"/>
    <x v="1"/>
    <n v="15.85"/>
    <s v="Available"/>
    <n v="28"/>
    <x v="1"/>
    <n v="0.31715278079649972"/>
    <n v="5.03"/>
  </r>
  <r>
    <s v="SES003576"/>
    <x v="139"/>
    <s v="15:46"/>
    <s v="15:57"/>
    <x v="15"/>
    <x v="1539"/>
    <x v="1"/>
    <n v="6.04"/>
    <s v="Available"/>
    <n v="11"/>
    <x v="2"/>
    <n v="0.38877323993690588"/>
    <n v="0"/>
  </r>
  <r>
    <s v="SES003577"/>
    <x v="15"/>
    <s v="14:39"/>
    <s v="15:28"/>
    <x v="0"/>
    <x v="1035"/>
    <x v="2"/>
    <n v="9.73"/>
    <s v="Available"/>
    <n v="49"/>
    <x v="1"/>
    <n v="0.24156349905046429"/>
    <n v="2.35"/>
  </r>
  <r>
    <s v="SES003578"/>
    <x v="156"/>
    <s v="16:32"/>
    <s v="17:11"/>
    <x v="12"/>
    <x v="1540"/>
    <x v="2"/>
    <n v="3.06"/>
    <s v="Available"/>
    <n v="39"/>
    <x v="1"/>
    <n v="0.23337022189442891"/>
    <n v="0.71"/>
  </r>
  <r>
    <s v="SES003579"/>
    <x v="142"/>
    <s v="22:50"/>
    <s v="23:47"/>
    <x v="31"/>
    <x v="850"/>
    <x v="2"/>
    <n v="11.13"/>
    <s v="Available"/>
    <n v="57"/>
    <x v="1"/>
    <n v="0.21767991743503229"/>
    <n v="2.42"/>
  </r>
  <r>
    <s v="SES003580"/>
    <x v="64"/>
    <s v="17:26"/>
    <s v="18:13"/>
    <x v="9"/>
    <x v="1526"/>
    <x v="0"/>
    <n v="113.61"/>
    <s v="Available"/>
    <n v="47"/>
    <x v="1"/>
    <n v="0.46543722288143108"/>
    <n v="52.88"/>
  </r>
  <r>
    <s v="SES003581"/>
    <x v="29"/>
    <s v="17:49"/>
    <s v="18:32"/>
    <x v="55"/>
    <x v="141"/>
    <x v="2"/>
    <n v="5.78"/>
    <s v="Available"/>
    <n v="43"/>
    <x v="2"/>
    <n v="0.18802239154826531"/>
    <n v="0"/>
  </r>
  <r>
    <s v="SES003582"/>
    <x v="123"/>
    <s v="07:54"/>
    <s v="08:44"/>
    <x v="27"/>
    <x v="1534"/>
    <x v="2"/>
    <n v="7.29"/>
    <s v="Available"/>
    <n v="50"/>
    <x v="1"/>
    <n v="0.19427853100418679"/>
    <n v="1.42"/>
  </r>
  <r>
    <s v="SES003583"/>
    <x v="53"/>
    <s v="23:59"/>
    <s v="00:45"/>
    <x v="30"/>
    <x v="1433"/>
    <x v="2"/>
    <n v="6.38"/>
    <s v="Available"/>
    <n v="46"/>
    <x v="1"/>
    <n v="0.27368894028226681"/>
    <n v="1.75"/>
  </r>
  <r>
    <s v="SES003584"/>
    <x v="309"/>
    <s v="19:44"/>
    <s v="20:07"/>
    <x v="30"/>
    <x v="1359"/>
    <x v="2"/>
    <n v="2.75"/>
    <s v="Available"/>
    <n v="23"/>
    <x v="1"/>
    <n v="0.26314913384065741"/>
    <n v="0.72"/>
  </r>
  <r>
    <s v="SES003585"/>
    <x v="227"/>
    <s v="20:27"/>
    <s v="20:55"/>
    <x v="30"/>
    <x v="1541"/>
    <x v="2"/>
    <n v="4.45"/>
    <s v="Available"/>
    <n v="28"/>
    <x v="1"/>
    <n v="0.18731435665803489"/>
    <n v="0.83"/>
  </r>
  <r>
    <s v="SES003586"/>
    <x v="184"/>
    <s v="13:45"/>
    <s v="13:55"/>
    <x v="32"/>
    <x v="1175"/>
    <x v="1"/>
    <n v="12.92"/>
    <s v="Available"/>
    <n v="10"/>
    <x v="1"/>
    <n v="0.30227246986206291"/>
    <n v="3.91"/>
  </r>
  <r>
    <s v="SES003587"/>
    <x v="222"/>
    <s v="15:23"/>
    <s v="15:39"/>
    <x v="16"/>
    <x v="1202"/>
    <x v="1"/>
    <n v="15"/>
    <s v="Available"/>
    <n v="16"/>
    <x v="1"/>
    <n v="0.35657526614649582"/>
    <n v="5.35"/>
  </r>
  <r>
    <s v="SES003588"/>
    <x v="301"/>
    <s v="16:00"/>
    <s v="16:27"/>
    <x v="7"/>
    <x v="1542"/>
    <x v="1"/>
    <n v="23.08"/>
    <s v="Available"/>
    <n v="27"/>
    <x v="1"/>
    <n v="0.41890556048714572"/>
    <n v="9.67"/>
  </r>
  <r>
    <s v="SES003589"/>
    <x v="99"/>
    <s v="08:33"/>
    <s v="09:33"/>
    <x v="0"/>
    <x v="1543"/>
    <x v="1"/>
    <n v="42.22"/>
    <s v="Available"/>
    <n v="60"/>
    <x v="1"/>
    <n v="0.28776574495105101"/>
    <n v="12.15"/>
  </r>
  <r>
    <s v="SES003590"/>
    <x v="255"/>
    <s v="18:58"/>
    <s v="19:33"/>
    <x v="34"/>
    <x v="1244"/>
    <x v="0"/>
    <n v="59.14"/>
    <s v="Available"/>
    <n v="35"/>
    <x v="1"/>
    <n v="0.54903398300013917"/>
    <n v="32.47"/>
  </r>
  <r>
    <s v="SES003591"/>
    <x v="211"/>
    <s v="21:37"/>
    <s v="22:06"/>
    <x v="9"/>
    <x v="1544"/>
    <x v="1"/>
    <n v="36.590000000000003"/>
    <s v="Available"/>
    <n v="29"/>
    <x v="1"/>
    <n v="0.29042690914567892"/>
    <n v="10.63"/>
  </r>
  <r>
    <s v="SES003592"/>
    <x v="169"/>
    <s v="07:04"/>
    <s v="07:58"/>
    <x v="26"/>
    <x v="1278"/>
    <x v="0"/>
    <n v="117.1"/>
    <s v="Available"/>
    <n v="54"/>
    <x v="1"/>
    <n v="0.39739640598092002"/>
    <n v="46.54"/>
  </r>
  <r>
    <s v="SES003593"/>
    <x v="129"/>
    <s v="06:44"/>
    <s v="07:21"/>
    <x v="50"/>
    <x v="858"/>
    <x v="1"/>
    <n v="22.85"/>
    <s v="Available"/>
    <n v="37"/>
    <x v="1"/>
    <n v="0.33434768700802348"/>
    <n v="7.64"/>
  </r>
  <r>
    <s v="SES003594"/>
    <x v="41"/>
    <s v="19:26"/>
    <s v="20:05"/>
    <x v="2"/>
    <x v="1545"/>
    <x v="0"/>
    <n v="87.9"/>
    <s v="Available"/>
    <n v="39"/>
    <x v="1"/>
    <n v="0.40987215703274932"/>
    <n v="36.03"/>
  </r>
  <r>
    <s v="SES003595"/>
    <x v="282"/>
    <s v="09:17"/>
    <s v="09:35"/>
    <x v="56"/>
    <x v="1546"/>
    <x v="1"/>
    <n v="22.29"/>
    <s v="Available"/>
    <n v="18"/>
    <x v="1"/>
    <n v="0.30267676963953682"/>
    <n v="6.75"/>
  </r>
  <r>
    <s v="SES003596"/>
    <x v="255"/>
    <s v="17:40"/>
    <s v="18:05"/>
    <x v="3"/>
    <x v="274"/>
    <x v="1"/>
    <n v="31.75"/>
    <s v="Available"/>
    <n v="25"/>
    <x v="1"/>
    <n v="0.36385524421670712"/>
    <n v="11.55"/>
  </r>
  <r>
    <s v="SES003597"/>
    <x v="122"/>
    <s v="18:09"/>
    <s v="18:58"/>
    <x v="3"/>
    <x v="1547"/>
    <x v="1"/>
    <n v="31.42"/>
    <s v="Available"/>
    <n v="49"/>
    <x v="1"/>
    <n v="0.38353942234011951"/>
    <n v="12.05"/>
  </r>
  <r>
    <s v="SES003598"/>
    <x v="82"/>
    <s v="10:25"/>
    <s v="10:58"/>
    <x v="36"/>
    <x v="302"/>
    <x v="1"/>
    <n v="30.23"/>
    <s v="Available"/>
    <n v="33"/>
    <x v="1"/>
    <n v="0.31335833638658361"/>
    <n v="9.4700000000000006"/>
  </r>
  <r>
    <s v="SES003599"/>
    <x v="121"/>
    <s v="19:10"/>
    <s v="19:48"/>
    <x v="25"/>
    <x v="1361"/>
    <x v="2"/>
    <n v="6"/>
    <s v="Available"/>
    <n v="38"/>
    <x v="1"/>
    <n v="0.1974718225886361"/>
    <n v="1.18"/>
  </r>
  <r>
    <s v="SES003600"/>
    <x v="300"/>
    <s v="16:35"/>
    <s v="17:35"/>
    <x v="45"/>
    <x v="647"/>
    <x v="1"/>
    <n v="66.23"/>
    <s v="Available"/>
    <n v="60"/>
    <x v="1"/>
    <n v="0.34527321354507889"/>
    <n v="22.87"/>
  </r>
  <r>
    <s v="SES003601"/>
    <x v="275"/>
    <s v="20:18"/>
    <s v="20:45"/>
    <x v="39"/>
    <x v="1548"/>
    <x v="0"/>
    <n v="71.739999999999995"/>
    <s v="Available"/>
    <n v="27"/>
    <x v="2"/>
    <n v="0.54306890185253276"/>
    <n v="0"/>
  </r>
  <r>
    <s v="SES003602"/>
    <x v="210"/>
    <s v="19:42"/>
    <s v="20:46"/>
    <x v="28"/>
    <x v="63"/>
    <x v="2"/>
    <n v="10.119999999999999"/>
    <s v="Available"/>
    <n v="64"/>
    <x v="1"/>
    <n v="0.2318975268125083"/>
    <n v="2.35"/>
  </r>
  <r>
    <s v="SES003603"/>
    <x v="257"/>
    <s v="20:02"/>
    <s v="20:49"/>
    <x v="13"/>
    <x v="776"/>
    <x v="1"/>
    <n v="42.23"/>
    <s v="Available"/>
    <n v="47"/>
    <x v="1"/>
    <n v="0.31336983339301638"/>
    <n v="13.23"/>
  </r>
  <r>
    <s v="SES003604"/>
    <x v="7"/>
    <s v="01:24"/>
    <s v="02:00"/>
    <x v="47"/>
    <x v="1263"/>
    <x v="2"/>
    <n v="7.69"/>
    <s v="Available"/>
    <n v="36"/>
    <x v="1"/>
    <n v="0.2772153374598052"/>
    <n v="2.13"/>
  </r>
  <r>
    <s v="SES003605"/>
    <x v="320"/>
    <s v="09:34"/>
    <s v="10:01"/>
    <x v="38"/>
    <x v="909"/>
    <x v="1"/>
    <n v="17.37"/>
    <s v="Available"/>
    <n v="27"/>
    <x v="1"/>
    <n v="0.3906835621015719"/>
    <n v="6.79"/>
  </r>
  <r>
    <s v="SES003606"/>
    <x v="264"/>
    <s v="06:04"/>
    <s v="06:56"/>
    <x v="14"/>
    <x v="500"/>
    <x v="1"/>
    <n v="50.13"/>
    <s v="Available"/>
    <n v="52"/>
    <x v="1"/>
    <n v="0.35129336228261171"/>
    <n v="17.61"/>
  </r>
  <r>
    <s v="SES003607"/>
    <x v="78"/>
    <s v="14:53"/>
    <s v="15:45"/>
    <x v="31"/>
    <x v="1401"/>
    <x v="0"/>
    <n v="140.31"/>
    <s v="Available"/>
    <n v="52"/>
    <x v="1"/>
    <n v="0.45015273424404129"/>
    <n v="63.16"/>
  </r>
  <r>
    <s v="SES003608"/>
    <x v="168"/>
    <s v="21:18"/>
    <s v="22:05"/>
    <x v="51"/>
    <x v="825"/>
    <x v="1"/>
    <n v="41.39"/>
    <s v="Available"/>
    <n v="47"/>
    <x v="1"/>
    <n v="0.28820467361754409"/>
    <n v="11.93"/>
  </r>
  <r>
    <s v="SES003609"/>
    <x v="337"/>
    <s v="14:30"/>
    <s v="15:24"/>
    <x v="55"/>
    <x v="897"/>
    <x v="0"/>
    <n v="150.69"/>
    <s v="Available"/>
    <n v="54"/>
    <x v="2"/>
    <n v="0.54910222769672679"/>
    <n v="0"/>
  </r>
  <r>
    <s v="SES003610"/>
    <x v="140"/>
    <s v="20:44"/>
    <s v="21:12"/>
    <x v="43"/>
    <x v="1549"/>
    <x v="1"/>
    <n v="24.03"/>
    <s v="Available"/>
    <n v="28"/>
    <x v="1"/>
    <n v="0.36919192932163919"/>
    <n v="8.8699999999999992"/>
  </r>
  <r>
    <s v="SES003611"/>
    <x v="317"/>
    <s v="11:22"/>
    <s v="11:37"/>
    <x v="38"/>
    <x v="1439"/>
    <x v="1"/>
    <n v="14.81"/>
    <s v="Available"/>
    <n v="15"/>
    <x v="1"/>
    <n v="0.33780608529612932"/>
    <n v="5"/>
  </r>
  <r>
    <s v="SES003612"/>
    <x v="289"/>
    <s v="11:35"/>
    <s v="12:33"/>
    <x v="4"/>
    <x v="36"/>
    <x v="1"/>
    <m/>
    <s v="Missing"/>
    <n v="58"/>
    <x v="1"/>
    <n v="0.2951770512394396"/>
    <n v="13.24"/>
  </r>
  <r>
    <s v="SES003613"/>
    <x v="60"/>
    <s v="21:17"/>
    <s v="21:40"/>
    <x v="57"/>
    <x v="1550"/>
    <x v="1"/>
    <n v="24.77"/>
    <s v="Available"/>
    <n v="23"/>
    <x v="1"/>
    <n v="0.37778242888978469"/>
    <n v="9.36"/>
  </r>
  <r>
    <s v="SES003614"/>
    <x v="226"/>
    <s v="13:19"/>
    <s v="13:27"/>
    <x v="13"/>
    <x v="1541"/>
    <x v="0"/>
    <n v="15.29"/>
    <s v="Available"/>
    <n v="8"/>
    <x v="1"/>
    <n v="0.55088407328062905"/>
    <n v="8.42"/>
  </r>
  <r>
    <s v="SES003615"/>
    <x v="126"/>
    <s v="19:39"/>
    <s v="20:20"/>
    <x v="4"/>
    <x v="667"/>
    <x v="2"/>
    <n v="3.55"/>
    <s v="Available"/>
    <n v="41"/>
    <x v="1"/>
    <n v="0.26622390094872023"/>
    <n v="0.95"/>
  </r>
  <r>
    <s v="SES003616"/>
    <x v="325"/>
    <s v="09:46"/>
    <s v="10:03"/>
    <x v="7"/>
    <x v="1024"/>
    <x v="1"/>
    <n v="15.66"/>
    <s v="Available"/>
    <n v="17"/>
    <x v="1"/>
    <n v="0.39777615613768103"/>
    <n v="6.23"/>
  </r>
  <r>
    <s v="SES003617"/>
    <x v="323"/>
    <s v="22:18"/>
    <s v="22:54"/>
    <x v="34"/>
    <x v="263"/>
    <x v="0"/>
    <n v="44.29"/>
    <s v="Available"/>
    <n v="36"/>
    <x v="1"/>
    <n v="0.41391113781952971"/>
    <n v="18.329999999999998"/>
  </r>
  <r>
    <s v="SES003618"/>
    <x v="150"/>
    <s v="16:29"/>
    <s v="16:53"/>
    <x v="10"/>
    <x v="105"/>
    <x v="1"/>
    <n v="24.42"/>
    <s v="Available"/>
    <n v="24"/>
    <x v="1"/>
    <n v="0.33754502443569351"/>
    <n v="8.24"/>
  </r>
  <r>
    <s v="SES003619"/>
    <x v="244"/>
    <s v="19:35"/>
    <s v="20:22"/>
    <x v="22"/>
    <x v="1259"/>
    <x v="0"/>
    <n v="72.39"/>
    <s v="Available"/>
    <n v="47"/>
    <x v="1"/>
    <n v="0.5546517627785027"/>
    <n v="40.15"/>
  </r>
  <r>
    <s v="SES003620"/>
    <x v="35"/>
    <s v="06:43"/>
    <s v="07:12"/>
    <x v="26"/>
    <x v="1077"/>
    <x v="2"/>
    <n v="5.61"/>
    <s v="Available"/>
    <n v="29"/>
    <x v="1"/>
    <n v="0.27218588977044972"/>
    <n v="1.53"/>
  </r>
  <r>
    <s v="SES003621"/>
    <x v="338"/>
    <s v="15:07"/>
    <s v="15:38"/>
    <x v="52"/>
    <x v="850"/>
    <x v="2"/>
    <n v="8.01"/>
    <s v="Available"/>
    <n v="31"/>
    <x v="1"/>
    <n v="0.24198658827566721"/>
    <n v="1.94"/>
  </r>
  <r>
    <s v="SES003622"/>
    <x v="323"/>
    <s v="21:45"/>
    <s v="22:03"/>
    <x v="56"/>
    <x v="497"/>
    <x v="1"/>
    <n v="11.61"/>
    <s v="Available"/>
    <n v="18"/>
    <x v="1"/>
    <n v="0.41029011244937458"/>
    <n v="4.76"/>
  </r>
  <r>
    <s v="SES003623"/>
    <x v="270"/>
    <s v="20:28"/>
    <s v="20:58"/>
    <x v="46"/>
    <x v="656"/>
    <x v="0"/>
    <n v="49.8"/>
    <s v="Available"/>
    <n v="30"/>
    <x v="1"/>
    <n v="0.40415591586869759"/>
    <n v="20.13"/>
  </r>
  <r>
    <s v="SES003624"/>
    <x v="289"/>
    <s v="04:25"/>
    <s v="04:36"/>
    <x v="15"/>
    <x v="237"/>
    <x v="1"/>
    <n v="8.98"/>
    <s v="Available"/>
    <n v="11"/>
    <x v="1"/>
    <n v="0.40294262384154139"/>
    <n v="3.62"/>
  </r>
  <r>
    <s v="SES003625"/>
    <x v="174"/>
    <s v="10:00"/>
    <s v="10:53"/>
    <x v="50"/>
    <x v="476"/>
    <x v="2"/>
    <n v="7.05"/>
    <s v="Available"/>
    <n v="53"/>
    <x v="1"/>
    <n v="0.25479856581780042"/>
    <n v="1.8"/>
  </r>
  <r>
    <s v="SES003626"/>
    <x v="309"/>
    <s v="14:58"/>
    <s v="15:22"/>
    <x v="38"/>
    <x v="1551"/>
    <x v="1"/>
    <n v="20.03"/>
    <s v="Available"/>
    <n v="24"/>
    <x v="1"/>
    <n v="0.36462185088903892"/>
    <n v="7.3"/>
  </r>
  <r>
    <s v="SES003627"/>
    <x v="248"/>
    <s v="07:58"/>
    <s v="08:32"/>
    <x v="21"/>
    <x v="1462"/>
    <x v="1"/>
    <n v="29.03"/>
    <s v="Available"/>
    <n v="34"/>
    <x v="2"/>
    <n v="0.39143671618228709"/>
    <n v="0"/>
  </r>
  <r>
    <s v="SES003628"/>
    <x v="147"/>
    <s v="18:30"/>
    <s v="19:16"/>
    <x v="53"/>
    <x v="903"/>
    <x v="2"/>
    <n v="8"/>
    <s v="Available"/>
    <n v="46"/>
    <x v="1"/>
    <n v="0.26015071517587418"/>
    <n v="2.08"/>
  </r>
  <r>
    <s v="SES003629"/>
    <x v="311"/>
    <s v="08:52"/>
    <s v="09:36"/>
    <x v="12"/>
    <x v="384"/>
    <x v="1"/>
    <n v="45.46"/>
    <s v="Available"/>
    <n v="44"/>
    <x v="1"/>
    <n v="0.31360890384720469"/>
    <n v="14.26"/>
  </r>
  <r>
    <s v="SES003630"/>
    <x v="65"/>
    <s v="11:26"/>
    <s v="12:17"/>
    <x v="34"/>
    <x v="514"/>
    <x v="1"/>
    <n v="57.47"/>
    <s v="Available"/>
    <n v="51"/>
    <x v="1"/>
    <n v="0.40694993152755898"/>
    <n v="23.39"/>
  </r>
  <r>
    <s v="SES003631"/>
    <x v="352"/>
    <s v="18:03"/>
    <s v="18:56"/>
    <x v="32"/>
    <x v="592"/>
    <x v="1"/>
    <n v="40.619999999999997"/>
    <s v="Available"/>
    <n v="53"/>
    <x v="1"/>
    <n v="0.31258704511293328"/>
    <n v="12.7"/>
  </r>
  <r>
    <s v="SES003632"/>
    <x v="124"/>
    <s v="15:00"/>
    <s v="15:50"/>
    <x v="47"/>
    <x v="758"/>
    <x v="2"/>
    <n v="12.34"/>
    <s v="Available"/>
    <n v="50"/>
    <x v="1"/>
    <n v="0.2109097741130416"/>
    <n v="2.6"/>
  </r>
  <r>
    <s v="SES003633"/>
    <x v="351"/>
    <s v="19:45"/>
    <s v="20:42"/>
    <x v="27"/>
    <x v="919"/>
    <x v="2"/>
    <n v="12.42"/>
    <s v="Available"/>
    <n v="57"/>
    <x v="1"/>
    <n v="0.19369767654053999"/>
    <n v="2.41"/>
  </r>
  <r>
    <s v="SES003634"/>
    <x v="12"/>
    <s v="22:47"/>
    <s v="23:18"/>
    <x v="50"/>
    <x v="299"/>
    <x v="2"/>
    <n v="5.0599999999999996"/>
    <s v="Available"/>
    <n v="31"/>
    <x v="1"/>
    <n v="0.25152714915084728"/>
    <n v="1.27"/>
  </r>
  <r>
    <s v="SES003635"/>
    <x v="37"/>
    <s v="06:30"/>
    <s v="07:02"/>
    <x v="31"/>
    <x v="713"/>
    <x v="2"/>
    <n v="7.88"/>
    <s v="Available"/>
    <n v="32"/>
    <x v="1"/>
    <n v="0.237061118340049"/>
    <n v="1.87"/>
  </r>
  <r>
    <s v="SES003636"/>
    <x v="253"/>
    <s v="18:50"/>
    <s v="19:11"/>
    <x v="14"/>
    <x v="1489"/>
    <x v="1"/>
    <n v="18.93"/>
    <s v="Available"/>
    <n v="21"/>
    <x v="1"/>
    <n v="0.40345769388920377"/>
    <n v="7.64"/>
  </r>
  <r>
    <s v="SES003637"/>
    <x v="180"/>
    <s v="08:31"/>
    <s v="09:22"/>
    <x v="34"/>
    <x v="734"/>
    <x v="0"/>
    <n v="150.49"/>
    <s v="Available"/>
    <n v="51"/>
    <x v="1"/>
    <n v="0.38914845695994299"/>
    <n v="58.56"/>
  </r>
  <r>
    <s v="SES003638"/>
    <x v="272"/>
    <s v="13:40"/>
    <s v="14:13"/>
    <x v="37"/>
    <x v="1359"/>
    <x v="1"/>
    <n v="20.010000000000002"/>
    <s v="Available"/>
    <n v="33"/>
    <x v="1"/>
    <n v="0.37526135350881579"/>
    <n v="7.51"/>
  </r>
  <r>
    <s v="SES003639"/>
    <x v="219"/>
    <s v="02:57"/>
    <s v="03:31"/>
    <x v="57"/>
    <x v="543"/>
    <x v="1"/>
    <n v="27.09"/>
    <s v="Available"/>
    <n v="34"/>
    <x v="1"/>
    <n v="0.37961865140346202"/>
    <n v="10.28"/>
  </r>
  <r>
    <s v="SES003640"/>
    <x v="226"/>
    <s v="07:14"/>
    <s v="07:29"/>
    <x v="6"/>
    <x v="1474"/>
    <x v="2"/>
    <n v="1.61"/>
    <s v="Available"/>
    <n v="15"/>
    <x v="0"/>
    <n v="0.2321693391597153"/>
    <n v="0"/>
  </r>
  <r>
    <s v="SES003641"/>
    <x v="214"/>
    <s v="10:00"/>
    <s v="10:51"/>
    <x v="59"/>
    <x v="1469"/>
    <x v="2"/>
    <n v="7.02"/>
    <s v="Available"/>
    <n v="51"/>
    <x v="1"/>
    <n v="0.20106655347677441"/>
    <n v="1.41"/>
  </r>
  <r>
    <s v="SES003642"/>
    <x v="142"/>
    <s v="11:25"/>
    <s v="11:51"/>
    <x v="59"/>
    <x v="1552"/>
    <x v="0"/>
    <n v="50.73"/>
    <s v="Available"/>
    <n v="26"/>
    <x v="1"/>
    <n v="0.5799313923903282"/>
    <n v="29.42"/>
  </r>
  <r>
    <s v="SES003643"/>
    <x v="353"/>
    <s v="21:10"/>
    <s v="21:37"/>
    <x v="14"/>
    <x v="1266"/>
    <x v="1"/>
    <n v="13.3"/>
    <s v="Available"/>
    <n v="27"/>
    <x v="1"/>
    <n v="0.38652905501179891"/>
    <n v="5.14"/>
  </r>
  <r>
    <s v="SES003644"/>
    <x v="252"/>
    <s v="19:38"/>
    <s v="19:46"/>
    <x v="13"/>
    <x v="98"/>
    <x v="1"/>
    <n v="6.01"/>
    <s v="Available"/>
    <n v="8"/>
    <x v="1"/>
    <n v="0.34031990455337557"/>
    <n v="2.0499999999999998"/>
  </r>
  <r>
    <s v="SES003645"/>
    <x v="103"/>
    <s v="22:48"/>
    <s v="23:30"/>
    <x v="37"/>
    <x v="1021"/>
    <x v="1"/>
    <n v="25.35"/>
    <s v="Available"/>
    <n v="42"/>
    <x v="1"/>
    <n v="0.37542110020362679"/>
    <n v="9.52"/>
  </r>
  <r>
    <s v="SES003646"/>
    <x v="234"/>
    <s v="17:49"/>
    <s v="18:49"/>
    <x v="27"/>
    <x v="24"/>
    <x v="2"/>
    <n v="11.71"/>
    <s v="Available"/>
    <n v="60"/>
    <x v="1"/>
    <n v="0.27953080186840962"/>
    <n v="3.27"/>
  </r>
  <r>
    <s v="SES003647"/>
    <x v="333"/>
    <s v="09:41"/>
    <s v="10:06"/>
    <x v="51"/>
    <x v="879"/>
    <x v="2"/>
    <n v="5.63"/>
    <s v="Available"/>
    <n v="25"/>
    <x v="1"/>
    <n v="0.25432406906480332"/>
    <n v="1.43"/>
  </r>
  <r>
    <s v="SES003648"/>
    <x v="97"/>
    <s v="11:47"/>
    <s v="12:55"/>
    <x v="3"/>
    <x v="1553"/>
    <x v="1"/>
    <n v="70.55"/>
    <s v="Available"/>
    <n v="68"/>
    <x v="1"/>
    <n v="0.40957818529516049"/>
    <n v="28.9"/>
  </r>
  <r>
    <s v="SES003649"/>
    <x v="259"/>
    <s v="10:00"/>
    <s v="10:32"/>
    <x v="46"/>
    <x v="716"/>
    <x v="1"/>
    <n v="25.76"/>
    <s v="Available"/>
    <n v="32"/>
    <x v="1"/>
    <n v="0.36453803691659697"/>
    <n v="9.39"/>
  </r>
  <r>
    <s v="SES003650"/>
    <x v="169"/>
    <s v="11:20"/>
    <s v="11:49"/>
    <x v="5"/>
    <x v="1065"/>
    <x v="2"/>
    <n v="3.63"/>
    <s v="Available"/>
    <n v="29"/>
    <x v="1"/>
    <n v="0.20679094353113051"/>
    <n v="0.75"/>
  </r>
  <r>
    <s v="SES003651"/>
    <x v="141"/>
    <s v="18:52"/>
    <s v="19:54"/>
    <x v="2"/>
    <x v="154"/>
    <x v="0"/>
    <n v="166.13"/>
    <s v="Available"/>
    <n v="62"/>
    <x v="1"/>
    <n v="0.55703017770454477"/>
    <n v="92.54"/>
  </r>
  <r>
    <s v="SES003652"/>
    <x v="79"/>
    <s v="16:33"/>
    <s v="16:47"/>
    <x v="46"/>
    <x v="1255"/>
    <x v="1"/>
    <n v="16.989999999999998"/>
    <s v="Available"/>
    <n v="14"/>
    <x v="1"/>
    <n v="0.33238282328555402"/>
    <n v="5.65"/>
  </r>
  <r>
    <s v="SES003653"/>
    <x v="265"/>
    <s v="12:01"/>
    <s v="12:45"/>
    <x v="3"/>
    <x v="127"/>
    <x v="1"/>
    <n v="49.65"/>
    <s v="Available"/>
    <n v="44"/>
    <x v="1"/>
    <n v="0.32336479928043532"/>
    <n v="16.059999999999999"/>
  </r>
  <r>
    <s v="SES003654"/>
    <x v="228"/>
    <s v="07:15"/>
    <s v="08:06"/>
    <x v="28"/>
    <x v="414"/>
    <x v="0"/>
    <n v="114.94"/>
    <s v="Available"/>
    <n v="51"/>
    <x v="1"/>
    <n v="0.38468705465411779"/>
    <n v="44.22"/>
  </r>
  <r>
    <s v="SES003655"/>
    <x v="317"/>
    <s v="01:30"/>
    <s v="02:10"/>
    <x v="30"/>
    <x v="33"/>
    <x v="2"/>
    <n v="9.2100000000000009"/>
    <s v="Available"/>
    <n v="40"/>
    <x v="0"/>
    <n v="0.23863294780814129"/>
    <n v="0"/>
  </r>
  <r>
    <s v="SES003656"/>
    <x v="77"/>
    <s v="08:27"/>
    <s v="09:16"/>
    <x v="14"/>
    <x v="429"/>
    <x v="2"/>
    <n v="5.62"/>
    <s v="Available"/>
    <n v="49"/>
    <x v="1"/>
    <n v="0.28007145264185179"/>
    <n v="1.57"/>
  </r>
  <r>
    <s v="SES003657"/>
    <x v="188"/>
    <s v="06:22"/>
    <s v="06:54"/>
    <x v="21"/>
    <x v="87"/>
    <x v="0"/>
    <n v="38.619999999999997"/>
    <s v="Available"/>
    <n v="32"/>
    <x v="1"/>
    <n v="0.46752324804947643"/>
    <n v="18.059999999999999"/>
  </r>
  <r>
    <s v="SES003658"/>
    <x v="271"/>
    <s v="19:42"/>
    <s v="20:04"/>
    <x v="0"/>
    <x v="267"/>
    <x v="0"/>
    <n v="45.82"/>
    <s v="Available"/>
    <n v="22"/>
    <x v="1"/>
    <n v="0.57943510851227775"/>
    <n v="26.55"/>
  </r>
  <r>
    <s v="SES003659"/>
    <x v="303"/>
    <s v="06:28"/>
    <s v="07:25"/>
    <x v="49"/>
    <x v="735"/>
    <x v="2"/>
    <n v="11.72"/>
    <s v="Available"/>
    <n v="57"/>
    <x v="1"/>
    <n v="0.2449242886341112"/>
    <n v="2.87"/>
  </r>
  <r>
    <s v="SES003660"/>
    <x v="208"/>
    <s v="18:13"/>
    <s v="18:41"/>
    <x v="13"/>
    <x v="1052"/>
    <x v="1"/>
    <n v="14.31"/>
    <s v="Available"/>
    <n v="28"/>
    <x v="1"/>
    <n v="0.35626136461986152"/>
    <n v="5.0999999999999996"/>
  </r>
  <r>
    <s v="SES003661"/>
    <x v="241"/>
    <s v="12:19"/>
    <s v="12:57"/>
    <x v="7"/>
    <x v="428"/>
    <x v="1"/>
    <n v="24.61"/>
    <s v="Available"/>
    <n v="38"/>
    <x v="1"/>
    <n v="0.36784778095735521"/>
    <n v="9.0500000000000007"/>
  </r>
  <r>
    <s v="SES003662"/>
    <x v="17"/>
    <s v="05:36"/>
    <s v="06:17"/>
    <x v="59"/>
    <x v="1494"/>
    <x v="0"/>
    <n v="111.36"/>
    <s v="Available"/>
    <n v="41"/>
    <x v="1"/>
    <n v="0.42354066205173713"/>
    <n v="47.17"/>
  </r>
  <r>
    <s v="SES003663"/>
    <x v="203"/>
    <s v="19:56"/>
    <s v="21:00"/>
    <x v="26"/>
    <x v="715"/>
    <x v="2"/>
    <n v="5.86"/>
    <s v="Available"/>
    <n v="64"/>
    <x v="1"/>
    <n v="0.2444503748219079"/>
    <n v="1.43"/>
  </r>
  <r>
    <s v="SES003664"/>
    <x v="165"/>
    <s v="17:04"/>
    <s v="17:44"/>
    <x v="35"/>
    <x v="554"/>
    <x v="2"/>
    <n v="4.5"/>
    <s v="Available"/>
    <n v="40"/>
    <x v="1"/>
    <n v="0.19712890444524589"/>
    <n v="0.89"/>
  </r>
  <r>
    <s v="SES003665"/>
    <x v="81"/>
    <s v="09:59"/>
    <s v="10:36"/>
    <x v="58"/>
    <x v="619"/>
    <x v="2"/>
    <n v="5.68"/>
    <s v="Available"/>
    <n v="37"/>
    <x v="1"/>
    <n v="0.2198494068077583"/>
    <n v="1.25"/>
  </r>
  <r>
    <s v="SES003666"/>
    <x v="248"/>
    <s v="21:10"/>
    <s v="21:49"/>
    <x v="8"/>
    <x v="613"/>
    <x v="0"/>
    <n v="71.900000000000006"/>
    <s v="Available"/>
    <n v="39"/>
    <x v="1"/>
    <n v="0.47268609465611661"/>
    <n v="33.99"/>
  </r>
  <r>
    <s v="SES003667"/>
    <x v="80"/>
    <s v="04:07"/>
    <s v="04:33"/>
    <x v="20"/>
    <x v="1254"/>
    <x v="1"/>
    <n v="17.2"/>
    <s v="Available"/>
    <n v="26"/>
    <x v="1"/>
    <n v="0.3838861713890645"/>
    <n v="6.6"/>
  </r>
  <r>
    <s v="SES003668"/>
    <x v="143"/>
    <s v="08:42"/>
    <s v="09:11"/>
    <x v="45"/>
    <x v="960"/>
    <x v="1"/>
    <n v="27.38"/>
    <s v="Available"/>
    <n v="29"/>
    <x v="1"/>
    <n v="0.35119604192032677"/>
    <n v="9.6199999999999992"/>
  </r>
  <r>
    <s v="SES003669"/>
    <x v="355"/>
    <s v="19:29"/>
    <s v="20:18"/>
    <x v="39"/>
    <x v="1321"/>
    <x v="2"/>
    <n v="13.74"/>
    <s v="Available"/>
    <n v="49"/>
    <x v="1"/>
    <n v="0.26283773298074758"/>
    <n v="3.61"/>
  </r>
  <r>
    <s v="SES003670"/>
    <x v="185"/>
    <s v="18:30"/>
    <s v="19:10"/>
    <x v="9"/>
    <x v="1071"/>
    <x v="2"/>
    <n v="3.13"/>
    <s v="Available"/>
    <n v="40"/>
    <x v="1"/>
    <n v="0.2170041054114073"/>
    <n v="0.68"/>
  </r>
  <r>
    <s v="SES003671"/>
    <x v="119"/>
    <s v="10:50"/>
    <s v="11:28"/>
    <x v="20"/>
    <x v="114"/>
    <x v="1"/>
    <n v="25.19"/>
    <s v="Available"/>
    <n v="38"/>
    <x v="1"/>
    <n v="0.35439593952090659"/>
    <n v="8.93"/>
  </r>
  <r>
    <s v="SES003672"/>
    <x v="155"/>
    <s v="05:06"/>
    <s v="05:30"/>
    <x v="21"/>
    <x v="1271"/>
    <x v="1"/>
    <n v="19.07"/>
    <s v="Available"/>
    <n v="24"/>
    <x v="1"/>
    <n v="0.40068762962688997"/>
    <n v="7.64"/>
  </r>
  <r>
    <s v="SES003673"/>
    <x v="54"/>
    <s v="20:22"/>
    <s v="20:41"/>
    <x v="35"/>
    <x v="341"/>
    <x v="1"/>
    <n v="17.16"/>
    <s v="Available"/>
    <n v="19"/>
    <x v="1"/>
    <n v="0.35812605056773172"/>
    <n v="6.15"/>
  </r>
  <r>
    <s v="SES003674"/>
    <x v="293"/>
    <s v="10:21"/>
    <s v="11:11"/>
    <x v="22"/>
    <x v="301"/>
    <x v="0"/>
    <n v="144.37"/>
    <s v="Available"/>
    <n v="50"/>
    <x v="1"/>
    <n v="0.49991952263185863"/>
    <n v="72.17"/>
  </r>
  <r>
    <s v="SES003675"/>
    <x v="69"/>
    <s v="08:26"/>
    <s v="09:05"/>
    <x v="50"/>
    <x v="1478"/>
    <x v="2"/>
    <n v="8.42"/>
    <s v="Available"/>
    <n v="39"/>
    <x v="1"/>
    <n v="0.25681221457463821"/>
    <n v="2.16"/>
  </r>
  <r>
    <s v="SES003676"/>
    <x v="248"/>
    <s v="15:54"/>
    <s v="16:51"/>
    <x v="4"/>
    <x v="60"/>
    <x v="2"/>
    <n v="6.3"/>
    <s v="Available"/>
    <n v="57"/>
    <x v="1"/>
    <n v="0.24574120261951099"/>
    <n v="1.55"/>
  </r>
  <r>
    <s v="SES003677"/>
    <x v="279"/>
    <s v="21:36"/>
    <s v="22:19"/>
    <x v="53"/>
    <x v="628"/>
    <x v="2"/>
    <n v="5.6"/>
    <s v="Available"/>
    <n v="43"/>
    <x v="1"/>
    <n v="0.28814898168939002"/>
    <n v="1.61"/>
  </r>
  <r>
    <s v="SES003678"/>
    <x v="59"/>
    <s v="03:48"/>
    <s v="04:33"/>
    <x v="34"/>
    <x v="1303"/>
    <x v="0"/>
    <n v="103.38"/>
    <s v="Available"/>
    <n v="45"/>
    <x v="1"/>
    <n v="0.42031730625029012"/>
    <n v="43.45"/>
  </r>
  <r>
    <s v="SES003679"/>
    <x v="307"/>
    <s v="19:27"/>
    <s v="19:47"/>
    <x v="54"/>
    <x v="1505"/>
    <x v="1"/>
    <n v="20.13"/>
    <s v="Available"/>
    <n v="20"/>
    <x v="1"/>
    <n v="0.37783334306475441"/>
    <n v="7.61"/>
  </r>
  <r>
    <s v="SES003680"/>
    <x v="175"/>
    <s v="16:36"/>
    <s v="17:35"/>
    <x v="32"/>
    <x v="1182"/>
    <x v="1"/>
    <n v="49.44"/>
    <s v="Available"/>
    <n v="59"/>
    <x v="1"/>
    <n v="0.41177848012298168"/>
    <n v="20.36"/>
  </r>
  <r>
    <s v="SES003681"/>
    <x v="343"/>
    <s v="13:29"/>
    <s v="13:56"/>
    <x v="24"/>
    <x v="982"/>
    <x v="2"/>
    <n v="7.93"/>
    <s v="Available"/>
    <n v="27"/>
    <x v="1"/>
    <n v="0.22946633982263251"/>
    <n v="1.82"/>
  </r>
  <r>
    <s v="SES003682"/>
    <x v="312"/>
    <s v="19:10"/>
    <s v="19:51"/>
    <x v="2"/>
    <x v="1554"/>
    <x v="0"/>
    <n v="78.489999999999995"/>
    <s v="Available"/>
    <n v="41"/>
    <x v="1"/>
    <n v="0.42149793485607018"/>
    <n v="33.08"/>
  </r>
  <r>
    <s v="SES003683"/>
    <x v="177"/>
    <s v="22:40"/>
    <s v="23:21"/>
    <x v="31"/>
    <x v="376"/>
    <x v="2"/>
    <n v="11.77"/>
    <s v="Available"/>
    <n v="41"/>
    <x v="1"/>
    <n v="0.21992823509567161"/>
    <n v="2.59"/>
  </r>
  <r>
    <s v="SES003684"/>
    <x v="318"/>
    <s v="08:20"/>
    <s v="09:22"/>
    <x v="53"/>
    <x v="1219"/>
    <x v="2"/>
    <n v="14.48"/>
    <s v="Available"/>
    <n v="62"/>
    <x v="1"/>
    <n v="0.21687465650514789"/>
    <n v="3.14"/>
  </r>
  <r>
    <s v="SES003685"/>
    <x v="334"/>
    <s v="07:23"/>
    <s v="08:03"/>
    <x v="23"/>
    <x v="1473"/>
    <x v="0"/>
    <n v="121.53"/>
    <s v="Available"/>
    <n v="40"/>
    <x v="1"/>
    <n v="0.48181898996135403"/>
    <n v="58.56"/>
  </r>
  <r>
    <s v="SES003686"/>
    <x v="7"/>
    <s v="21:55"/>
    <s v="22:05"/>
    <x v="14"/>
    <x v="1428"/>
    <x v="0"/>
    <n v="27.79"/>
    <s v="Available"/>
    <n v="10"/>
    <x v="1"/>
    <n v="0.38603491810815882"/>
    <n v="10.73"/>
  </r>
  <r>
    <s v="SES003687"/>
    <x v="91"/>
    <s v="18:10"/>
    <s v="19:05"/>
    <x v="30"/>
    <x v="571"/>
    <x v="2"/>
    <n v="15.48"/>
    <s v="Available"/>
    <n v="55"/>
    <x v="1"/>
    <n v="0.2111882596954347"/>
    <n v="3.27"/>
  </r>
  <r>
    <s v="SES003688"/>
    <x v="320"/>
    <s v="14:16"/>
    <s v="14:41"/>
    <x v="52"/>
    <x v="22"/>
    <x v="2"/>
    <n v="5.17"/>
    <s v="Available"/>
    <n v="25"/>
    <x v="1"/>
    <n v="0.19624935605870741"/>
    <n v="1.01"/>
  </r>
  <r>
    <s v="SES003689"/>
    <x v="313"/>
    <s v="16:29"/>
    <s v="16:37"/>
    <x v="15"/>
    <x v="938"/>
    <x v="1"/>
    <n v="6.25"/>
    <s v="Available"/>
    <n v="8"/>
    <x v="0"/>
    <n v="0.37180357530136382"/>
    <n v="0"/>
  </r>
  <r>
    <s v="SES003690"/>
    <x v="10"/>
    <s v="19:55"/>
    <s v="20:33"/>
    <x v="23"/>
    <x v="1493"/>
    <x v="1"/>
    <n v="47.75"/>
    <s v="Available"/>
    <n v="38"/>
    <x v="1"/>
    <n v="0.31822145504884758"/>
    <n v="15.2"/>
  </r>
  <r>
    <s v="SES003691"/>
    <x v="308"/>
    <s v="19:48"/>
    <s v="20:23"/>
    <x v="29"/>
    <x v="1555"/>
    <x v="1"/>
    <n v="44.8"/>
    <s v="Available"/>
    <n v="35"/>
    <x v="1"/>
    <n v="0.31082483793999072"/>
    <n v="13.92"/>
  </r>
  <r>
    <s v="SES003692"/>
    <x v="26"/>
    <s v="21:06"/>
    <s v="21:53"/>
    <x v="46"/>
    <x v="951"/>
    <x v="1"/>
    <m/>
    <s v="Missing"/>
    <n v="47"/>
    <x v="1"/>
    <n v="0.34493955406194732"/>
    <n v="11.21"/>
  </r>
  <r>
    <s v="SES003693"/>
    <x v="172"/>
    <s v="13:03"/>
    <s v="13:21"/>
    <x v="40"/>
    <x v="307"/>
    <x v="1"/>
    <n v="9.6"/>
    <s v="Available"/>
    <n v="18"/>
    <x v="1"/>
    <n v="0.30745838143421172"/>
    <n v="2.95"/>
  </r>
  <r>
    <s v="SES003694"/>
    <x v="315"/>
    <s v="10:11"/>
    <s v="10:56"/>
    <x v="40"/>
    <x v="1019"/>
    <x v="1"/>
    <n v="37.85"/>
    <s v="Available"/>
    <n v="45"/>
    <x v="1"/>
    <n v="0.30085521961493689"/>
    <n v="11.39"/>
  </r>
  <r>
    <s v="SES003695"/>
    <x v="281"/>
    <s v="17:31"/>
    <s v="17:39"/>
    <x v="17"/>
    <x v="1067"/>
    <x v="2"/>
    <n v="0.7"/>
    <s v="Available"/>
    <n v="8"/>
    <x v="1"/>
    <n v="0.247280474743655"/>
    <n v="0.17"/>
  </r>
  <r>
    <s v="SES003696"/>
    <x v="182"/>
    <s v="13:38"/>
    <s v="14:14"/>
    <x v="33"/>
    <x v="1379"/>
    <x v="1"/>
    <n v="25.94"/>
    <s v="Available"/>
    <n v="36"/>
    <x v="1"/>
    <n v="0.34412659141250979"/>
    <n v="8.93"/>
  </r>
  <r>
    <s v="SES003697"/>
    <x v="247"/>
    <s v="17:34"/>
    <s v="17:49"/>
    <x v="53"/>
    <x v="1085"/>
    <x v="0"/>
    <n v="37.9"/>
    <s v="Available"/>
    <n v="15"/>
    <x v="1"/>
    <n v="0.40566856385651079"/>
    <n v="15.37"/>
  </r>
  <r>
    <s v="SES003698"/>
    <x v="289"/>
    <s v="13:11"/>
    <s v="13:44"/>
    <x v="39"/>
    <x v="515"/>
    <x v="2"/>
    <n v="6.95"/>
    <s v="Available"/>
    <n v="33"/>
    <x v="1"/>
    <n v="0.26427752891480821"/>
    <n v="1.84"/>
  </r>
  <r>
    <s v="SES003699"/>
    <x v="166"/>
    <s v="07:28"/>
    <s v="07:50"/>
    <x v="21"/>
    <x v="472"/>
    <x v="1"/>
    <n v="26.75"/>
    <s v="Available"/>
    <n v="22"/>
    <x v="1"/>
    <n v="0.38367701919523778"/>
    <n v="10.26"/>
  </r>
  <r>
    <s v="SES003700"/>
    <x v="233"/>
    <s v="14:45"/>
    <s v="15:23"/>
    <x v="32"/>
    <x v="780"/>
    <x v="2"/>
    <n v="6.11"/>
    <s v="Available"/>
    <n v="38"/>
    <x v="1"/>
    <n v="0.18696386864312631"/>
    <n v="1.1399999999999999"/>
  </r>
  <r>
    <s v="SES003701"/>
    <x v="101"/>
    <s v="18:27"/>
    <s v="18:51"/>
    <x v="54"/>
    <x v="1242"/>
    <x v="1"/>
    <n v="14.08"/>
    <s v="Available"/>
    <n v="24"/>
    <x v="1"/>
    <n v="0.35211156781759451"/>
    <n v="4.96"/>
  </r>
  <r>
    <s v="SES003702"/>
    <x v="96"/>
    <s v="19:39"/>
    <s v="20:23"/>
    <x v="56"/>
    <x v="501"/>
    <x v="0"/>
    <n v="99.45"/>
    <s v="Available"/>
    <n v="44"/>
    <x v="1"/>
    <n v="0.4444487924624636"/>
    <n v="44.2"/>
  </r>
  <r>
    <s v="SES003703"/>
    <x v="149"/>
    <s v="15:14"/>
    <s v="16:13"/>
    <x v="40"/>
    <x v="1369"/>
    <x v="2"/>
    <n v="9.34"/>
    <s v="Available"/>
    <n v="59"/>
    <x v="2"/>
    <n v="0.28288177470116299"/>
    <n v="0"/>
  </r>
  <r>
    <s v="SES003704"/>
    <x v="22"/>
    <s v="07:11"/>
    <s v="07:45"/>
    <x v="38"/>
    <x v="719"/>
    <x v="2"/>
    <n v="5.22"/>
    <s v="Available"/>
    <n v="34"/>
    <x v="1"/>
    <n v="0.19594865902813491"/>
    <n v="1.02"/>
  </r>
  <r>
    <s v="SES003705"/>
    <x v="81"/>
    <s v="13:31"/>
    <s v="13:59"/>
    <x v="41"/>
    <x v="597"/>
    <x v="0"/>
    <n v="95.66"/>
    <s v="Available"/>
    <n v="28"/>
    <x v="1"/>
    <n v="0.55161728594228943"/>
    <n v="52.77"/>
  </r>
  <r>
    <s v="SES003706"/>
    <x v="353"/>
    <s v="19:39"/>
    <s v="20:14"/>
    <x v="4"/>
    <x v="1412"/>
    <x v="2"/>
    <n v="5"/>
    <s v="Available"/>
    <n v="35"/>
    <x v="1"/>
    <n v="0.28114595914340917"/>
    <n v="1.41"/>
  </r>
  <r>
    <s v="SES003707"/>
    <x v="191"/>
    <s v="13:00"/>
    <s v="13:22"/>
    <x v="2"/>
    <x v="1490"/>
    <x v="2"/>
    <n v="3.85"/>
    <s v="Available"/>
    <n v="22"/>
    <x v="2"/>
    <n v="0.28365471740922038"/>
    <n v="0"/>
  </r>
  <r>
    <s v="SES003708"/>
    <x v="274"/>
    <s v="18:19"/>
    <s v="19:14"/>
    <x v="39"/>
    <x v="380"/>
    <x v="2"/>
    <n v="12.45"/>
    <s v="Available"/>
    <n v="55"/>
    <x v="1"/>
    <n v="0.26569391725094271"/>
    <n v="3.31"/>
  </r>
  <r>
    <s v="SES003709"/>
    <x v="318"/>
    <s v="15:02"/>
    <s v="15:36"/>
    <x v="26"/>
    <x v="55"/>
    <x v="0"/>
    <n v="50.24"/>
    <s v="Available"/>
    <n v="34"/>
    <x v="1"/>
    <n v="0.51005223498934582"/>
    <n v="25.63"/>
  </r>
  <r>
    <s v="SES003710"/>
    <x v="276"/>
    <s v="09:23"/>
    <s v="09:45"/>
    <x v="33"/>
    <x v="1019"/>
    <x v="2"/>
    <n v="5.65"/>
    <s v="Available"/>
    <n v="22"/>
    <x v="1"/>
    <n v="0.26559753843625522"/>
    <n v="1.5"/>
  </r>
  <r>
    <s v="SES003711"/>
    <x v="214"/>
    <s v="19:36"/>
    <s v="20:14"/>
    <x v="19"/>
    <x v="1261"/>
    <x v="0"/>
    <n v="69.45"/>
    <s v="Available"/>
    <n v="38"/>
    <x v="1"/>
    <n v="0.45160438357176552"/>
    <n v="31.36"/>
  </r>
  <r>
    <s v="SES003712"/>
    <x v="228"/>
    <s v="06:05"/>
    <s v="07:08"/>
    <x v="12"/>
    <x v="1367"/>
    <x v="2"/>
    <n v="18.559999999999999"/>
    <s v="Available"/>
    <n v="63"/>
    <x v="0"/>
    <n v="0.1966391203723169"/>
    <n v="0"/>
  </r>
  <r>
    <s v="SES003713"/>
    <x v="134"/>
    <s v="16:53"/>
    <s v="17:01"/>
    <x v="23"/>
    <x v="254"/>
    <x v="0"/>
    <n v="19.53"/>
    <s v="Available"/>
    <n v="8"/>
    <x v="1"/>
    <n v="0.49764860621361878"/>
    <n v="9.7200000000000006"/>
  </r>
  <r>
    <s v="SES003714"/>
    <x v="201"/>
    <s v="08:47"/>
    <s v="09:05"/>
    <x v="3"/>
    <x v="851"/>
    <x v="0"/>
    <n v="47.62"/>
    <s v="Available"/>
    <n v="18"/>
    <x v="1"/>
    <n v="0.50430322978186481"/>
    <n v="24.01"/>
  </r>
  <r>
    <s v="SES003715"/>
    <x v="362"/>
    <s v="05:02"/>
    <s v="05:36"/>
    <x v="53"/>
    <x v="1052"/>
    <x v="2"/>
    <n v="4.84"/>
    <s v="Available"/>
    <n v="34"/>
    <x v="1"/>
    <n v="0.2413261684416915"/>
    <n v="1.17"/>
  </r>
  <r>
    <s v="SES003716"/>
    <x v="324"/>
    <s v="15:37"/>
    <s v="16:12"/>
    <x v="39"/>
    <x v="336"/>
    <x v="2"/>
    <n v="3.53"/>
    <s v="Available"/>
    <n v="35"/>
    <x v="1"/>
    <n v="0.2577929231762513"/>
    <n v="0.91"/>
  </r>
  <r>
    <s v="SES003717"/>
    <x v="49"/>
    <s v="15:45"/>
    <s v="16:08"/>
    <x v="23"/>
    <x v="1155"/>
    <x v="0"/>
    <n v="37.78"/>
    <s v="Available"/>
    <n v="23"/>
    <x v="1"/>
    <n v="0.44953332851998618"/>
    <n v="16.98"/>
  </r>
  <r>
    <s v="SES003718"/>
    <x v="56"/>
    <s v="18:08"/>
    <s v="18:27"/>
    <x v="55"/>
    <x v="58"/>
    <x v="1"/>
    <n v="22.2"/>
    <s v="Available"/>
    <n v="19"/>
    <x v="1"/>
    <n v="0.41906889255859953"/>
    <n v="9.3000000000000007"/>
  </r>
  <r>
    <s v="SES003719"/>
    <x v="236"/>
    <s v="19:26"/>
    <s v="20:22"/>
    <x v="23"/>
    <x v="143"/>
    <x v="0"/>
    <n v="113.23"/>
    <s v="Available"/>
    <n v="56"/>
    <x v="1"/>
    <n v="0.42076213678376562"/>
    <n v="47.64"/>
  </r>
  <r>
    <s v="SES003720"/>
    <x v="54"/>
    <s v="18:27"/>
    <s v="19:14"/>
    <x v="44"/>
    <x v="1556"/>
    <x v="1"/>
    <n v="24.6"/>
    <s v="Available"/>
    <n v="47"/>
    <x v="1"/>
    <n v="0.40316054928515571"/>
    <n v="9.92"/>
  </r>
  <r>
    <s v="SES003721"/>
    <x v="279"/>
    <s v="13:30"/>
    <s v="13:57"/>
    <x v="26"/>
    <x v="674"/>
    <x v="0"/>
    <n v="48.26"/>
    <s v="Available"/>
    <n v="27"/>
    <x v="2"/>
    <n v="0.43099695599915161"/>
    <n v="0"/>
  </r>
  <r>
    <s v="SES003722"/>
    <x v="312"/>
    <s v="17:07"/>
    <s v="17:44"/>
    <x v="59"/>
    <x v="83"/>
    <x v="0"/>
    <n v="73.849999999999994"/>
    <s v="Available"/>
    <n v="37"/>
    <x v="1"/>
    <n v="0.50393951171997897"/>
    <n v="37.22"/>
  </r>
  <r>
    <s v="SES003723"/>
    <x v="165"/>
    <s v="16:55"/>
    <s v="17:37"/>
    <x v="45"/>
    <x v="537"/>
    <x v="1"/>
    <n v="56.75"/>
    <s v="Available"/>
    <n v="42"/>
    <x v="1"/>
    <n v="0.38575107190550528"/>
    <n v="21.89"/>
  </r>
  <r>
    <s v="SES003724"/>
    <x v="225"/>
    <s v="13:19"/>
    <s v="13:33"/>
    <x v="11"/>
    <x v="200"/>
    <x v="1"/>
    <n v="14.34"/>
    <s v="Available"/>
    <n v="14"/>
    <x v="1"/>
    <n v="0.38074993618662711"/>
    <n v="5.46"/>
  </r>
  <r>
    <s v="SES003725"/>
    <x v="123"/>
    <s v="17:52"/>
    <s v="18:39"/>
    <x v="0"/>
    <x v="1001"/>
    <x v="2"/>
    <n v="11.14"/>
    <s v="Available"/>
    <n v="47"/>
    <x v="1"/>
    <n v="0.21417725467077139"/>
    <n v="2.39"/>
  </r>
  <r>
    <s v="SES003726"/>
    <x v="245"/>
    <s v="22:14"/>
    <s v="22:26"/>
    <x v="40"/>
    <x v="535"/>
    <x v="0"/>
    <n v="21.14"/>
    <s v="Available"/>
    <n v="12"/>
    <x v="2"/>
    <n v="0.51388359429034514"/>
    <n v="0"/>
  </r>
  <r>
    <s v="SES003727"/>
    <x v="304"/>
    <s v="08:58"/>
    <s v="09:39"/>
    <x v="8"/>
    <x v="556"/>
    <x v="2"/>
    <n v="3.45"/>
    <s v="Available"/>
    <n v="41"/>
    <x v="1"/>
    <n v="0.2671136362359377"/>
    <n v="0.92"/>
  </r>
  <r>
    <s v="SES003728"/>
    <x v="169"/>
    <s v="21:33"/>
    <s v="22:25"/>
    <x v="40"/>
    <x v="852"/>
    <x v="2"/>
    <n v="13.98"/>
    <s v="Available"/>
    <n v="52"/>
    <x v="1"/>
    <n v="0.20810126557043571"/>
    <n v="2.91"/>
  </r>
  <r>
    <s v="SES003729"/>
    <x v="255"/>
    <s v="04:17"/>
    <s v="04:25"/>
    <x v="20"/>
    <x v="1318"/>
    <x v="1"/>
    <n v="5.22"/>
    <s v="Available"/>
    <n v="8"/>
    <x v="1"/>
    <n v="0.30290263761636188"/>
    <n v="1.58"/>
  </r>
  <r>
    <s v="SES003730"/>
    <x v="120"/>
    <s v="10:37"/>
    <s v="11:13"/>
    <x v="23"/>
    <x v="975"/>
    <x v="0"/>
    <n v="113.77"/>
    <s v="Available"/>
    <n v="36"/>
    <x v="1"/>
    <n v="0.50840501432998153"/>
    <n v="57.84"/>
  </r>
  <r>
    <s v="SES003731"/>
    <x v="256"/>
    <s v="10:34"/>
    <s v="10:43"/>
    <x v="20"/>
    <x v="657"/>
    <x v="1"/>
    <n v="7.45"/>
    <s v="Available"/>
    <n v="9"/>
    <x v="1"/>
    <n v="0.34408864663285482"/>
    <n v="2.56"/>
  </r>
  <r>
    <s v="SES003732"/>
    <x v="328"/>
    <s v="17:44"/>
    <s v="18:21"/>
    <x v="3"/>
    <x v="1040"/>
    <x v="1"/>
    <n v="41.14"/>
    <s v="Available"/>
    <n v="37"/>
    <x v="1"/>
    <n v="0.30058331963765728"/>
    <n v="12.37"/>
  </r>
  <r>
    <s v="SES003733"/>
    <x v="239"/>
    <s v="07:00"/>
    <s v="07:38"/>
    <x v="46"/>
    <x v="1450"/>
    <x v="1"/>
    <n v="21.01"/>
    <s v="Available"/>
    <n v="38"/>
    <x v="1"/>
    <n v="0.3567977308392154"/>
    <n v="7.5"/>
  </r>
  <r>
    <s v="SES003734"/>
    <x v="263"/>
    <s v="20:22"/>
    <s v="20:49"/>
    <x v="34"/>
    <x v="1181"/>
    <x v="0"/>
    <n v="78.260000000000005"/>
    <s v="Available"/>
    <n v="27"/>
    <x v="1"/>
    <n v="0.56771825599422465"/>
    <n v="44.43"/>
  </r>
  <r>
    <s v="SES003735"/>
    <x v="57"/>
    <s v="20:41"/>
    <s v="21:12"/>
    <x v="13"/>
    <x v="1556"/>
    <x v="1"/>
    <n v="29.55"/>
    <s v="Available"/>
    <n v="31"/>
    <x v="1"/>
    <n v="0.33041193730282581"/>
    <n v="9.76"/>
  </r>
  <r>
    <s v="SES003736"/>
    <x v="20"/>
    <s v="18:01"/>
    <s v="18:25"/>
    <x v="8"/>
    <x v="1557"/>
    <x v="2"/>
    <n v="4.3600000000000003"/>
    <s v="Available"/>
    <n v="24"/>
    <x v="1"/>
    <n v="0.22011145732777559"/>
    <n v="0.96"/>
  </r>
  <r>
    <s v="SES003737"/>
    <x v="86"/>
    <s v="14:19"/>
    <s v="15:03"/>
    <x v="5"/>
    <x v="464"/>
    <x v="2"/>
    <n v="7.8"/>
    <s v="Available"/>
    <n v="44"/>
    <x v="1"/>
    <n v="0.22225399231682011"/>
    <n v="1.73"/>
  </r>
  <r>
    <s v="SES003738"/>
    <x v="184"/>
    <s v="21:52"/>
    <s v="22:34"/>
    <x v="23"/>
    <x v="1328"/>
    <x v="0"/>
    <n v="66.150000000000006"/>
    <s v="Available"/>
    <n v="42"/>
    <x v="1"/>
    <n v="0.38101733385799558"/>
    <n v="25.2"/>
  </r>
  <r>
    <s v="SES003739"/>
    <x v="168"/>
    <s v="20:24"/>
    <s v="20:56"/>
    <x v="10"/>
    <x v="152"/>
    <x v="2"/>
    <n v="7.5"/>
    <s v="Available"/>
    <n v="32"/>
    <x v="1"/>
    <n v="0.23029105056830329"/>
    <n v="1.73"/>
  </r>
  <r>
    <s v="SES003740"/>
    <x v="362"/>
    <s v="15:08"/>
    <s v="15:53"/>
    <x v="17"/>
    <x v="1381"/>
    <x v="1"/>
    <n v="19.329999999999998"/>
    <s v="Available"/>
    <n v="45"/>
    <x v="1"/>
    <n v="0.32063640971547352"/>
    <n v="6.2"/>
  </r>
  <r>
    <s v="SES003741"/>
    <x v="325"/>
    <s v="18:25"/>
    <s v="18:53"/>
    <x v="23"/>
    <x v="1214"/>
    <x v="2"/>
    <n v="7.41"/>
    <s v="Available"/>
    <n v="28"/>
    <x v="1"/>
    <n v="0.23499920669696309"/>
    <n v="1.74"/>
  </r>
  <r>
    <s v="SES003742"/>
    <x v="189"/>
    <s v="16:26"/>
    <s v="16:34"/>
    <x v="10"/>
    <x v="279"/>
    <x v="2"/>
    <n v="2.12"/>
    <s v="Available"/>
    <n v="8"/>
    <x v="1"/>
    <n v="0.26155859696431061"/>
    <n v="0.55000000000000004"/>
  </r>
  <r>
    <s v="SES003743"/>
    <x v="108"/>
    <s v="17:28"/>
    <s v="18:33"/>
    <x v="11"/>
    <x v="452"/>
    <x v="2"/>
    <n v="7.25"/>
    <s v="Available"/>
    <n v="65"/>
    <x v="1"/>
    <n v="0.20772723153826139"/>
    <n v="1.51"/>
  </r>
  <r>
    <s v="SES003744"/>
    <x v="60"/>
    <s v="11:21"/>
    <s v="12:10"/>
    <x v="58"/>
    <x v="920"/>
    <x v="2"/>
    <n v="12.35"/>
    <s v="Available"/>
    <n v="49"/>
    <x v="1"/>
    <n v="0.2321896770448956"/>
    <n v="2.87"/>
  </r>
  <r>
    <s v="SES003745"/>
    <x v="1"/>
    <s v="14:35"/>
    <s v="14:44"/>
    <x v="53"/>
    <x v="725"/>
    <x v="0"/>
    <n v="23.51"/>
    <s v="Available"/>
    <n v="9"/>
    <x v="1"/>
    <n v="0.47673751328451192"/>
    <n v="11.21"/>
  </r>
  <r>
    <s v="SES003746"/>
    <x v="121"/>
    <s v="05:27"/>
    <s v="06:21"/>
    <x v="20"/>
    <x v="80"/>
    <x v="1"/>
    <n v="57.7"/>
    <s v="Available"/>
    <n v="54"/>
    <x v="1"/>
    <n v="0.37701808747130788"/>
    <n v="21.75"/>
  </r>
  <r>
    <s v="SES003747"/>
    <x v="290"/>
    <s v="11:28"/>
    <s v="12:03"/>
    <x v="40"/>
    <x v="1558"/>
    <x v="2"/>
    <n v="6.44"/>
    <s v="Available"/>
    <n v="35"/>
    <x v="1"/>
    <n v="0.24943581971930409"/>
    <n v="1.61"/>
  </r>
  <r>
    <s v="SES003748"/>
    <x v="332"/>
    <s v="18:09"/>
    <s v="18:32"/>
    <x v="59"/>
    <x v="305"/>
    <x v="0"/>
    <n v="28.33"/>
    <s v="Available"/>
    <n v="23"/>
    <x v="1"/>
    <n v="0.39084982990258899"/>
    <n v="11.07"/>
  </r>
  <r>
    <s v="SES003749"/>
    <x v="99"/>
    <s v="22:45"/>
    <s v="23:20"/>
    <x v="53"/>
    <x v="640"/>
    <x v="0"/>
    <n v="63.43"/>
    <s v="Available"/>
    <n v="35"/>
    <x v="1"/>
    <n v="0.54437281117801151"/>
    <n v="34.53"/>
  </r>
  <r>
    <s v="SES003750"/>
    <x v="194"/>
    <s v="22:24"/>
    <s v="23:22"/>
    <x v="10"/>
    <x v="38"/>
    <x v="2"/>
    <n v="5.0199999999999996"/>
    <s v="Available"/>
    <n v="58"/>
    <x v="1"/>
    <n v="0.25388459767872462"/>
    <n v="1.27"/>
  </r>
  <r>
    <s v="SES003751"/>
    <x v="42"/>
    <s v="16:34"/>
    <s v="16:44"/>
    <x v="56"/>
    <x v="1148"/>
    <x v="1"/>
    <n v="4.43"/>
    <s v="Available"/>
    <n v="10"/>
    <x v="1"/>
    <n v="0.29272259904887121"/>
    <n v="1.3"/>
  </r>
  <r>
    <s v="SES003752"/>
    <x v="36"/>
    <s v="17:42"/>
    <s v="18:31"/>
    <x v="26"/>
    <x v="1559"/>
    <x v="2"/>
    <n v="9.74"/>
    <s v="Available"/>
    <n v="49"/>
    <x v="1"/>
    <n v="0.2468923699481804"/>
    <n v="2.4"/>
  </r>
  <r>
    <s v="SES003753"/>
    <x v="181"/>
    <s v="08:55"/>
    <s v="09:43"/>
    <x v="42"/>
    <x v="1183"/>
    <x v="2"/>
    <n v="15.2"/>
    <s v="Available"/>
    <n v="48"/>
    <x v="1"/>
    <n v="0.26428479821500239"/>
    <n v="4.0199999999999996"/>
  </r>
  <r>
    <s v="SES003754"/>
    <x v="137"/>
    <s v="18:48"/>
    <s v="19:34"/>
    <x v="7"/>
    <x v="1273"/>
    <x v="0"/>
    <n v="83.81"/>
    <s v="Available"/>
    <n v="46"/>
    <x v="1"/>
    <n v="0.44843502625961162"/>
    <n v="37.58"/>
  </r>
  <r>
    <s v="SES003755"/>
    <x v="274"/>
    <s v="05:18"/>
    <s v="06:09"/>
    <x v="30"/>
    <x v="1009"/>
    <x v="2"/>
    <n v="13.21"/>
    <s v="Available"/>
    <n v="51"/>
    <x v="1"/>
    <n v="0.18186906030822261"/>
    <n v="2.4"/>
  </r>
  <r>
    <s v="SES003756"/>
    <x v="354"/>
    <s v="09:51"/>
    <s v="10:14"/>
    <x v="22"/>
    <x v="605"/>
    <x v="0"/>
    <n v="52.1"/>
    <s v="Available"/>
    <n v="23"/>
    <x v="1"/>
    <n v="0.47921500700783631"/>
    <n v="24.97"/>
  </r>
  <r>
    <s v="SES003757"/>
    <x v="35"/>
    <s v="18:22"/>
    <s v="19:05"/>
    <x v="11"/>
    <x v="641"/>
    <x v="2"/>
    <n v="12.71"/>
    <s v="Available"/>
    <n v="43"/>
    <x v="1"/>
    <n v="0.19567919512254089"/>
    <n v="2.4900000000000002"/>
  </r>
  <r>
    <s v="SES003758"/>
    <x v="183"/>
    <s v="10:08"/>
    <s v="10:43"/>
    <x v="42"/>
    <x v="711"/>
    <x v="2"/>
    <n v="6.68"/>
    <s v="Available"/>
    <n v="35"/>
    <x v="1"/>
    <n v="0.26863397010824219"/>
    <n v="1.79"/>
  </r>
  <r>
    <s v="SES003759"/>
    <x v="175"/>
    <s v="04:41"/>
    <s v="05:28"/>
    <x v="20"/>
    <x v="89"/>
    <x v="0"/>
    <n v="87.62"/>
    <s v="Available"/>
    <n v="47"/>
    <x v="1"/>
    <n v="0.54811836321174401"/>
    <n v="48.03"/>
  </r>
  <r>
    <s v="SES003760"/>
    <x v="327"/>
    <s v="20:08"/>
    <s v="20:56"/>
    <x v="46"/>
    <x v="280"/>
    <x v="1"/>
    <n v="33.92"/>
    <s v="Available"/>
    <n v="48"/>
    <x v="1"/>
    <n v="0.33573613364172789"/>
    <n v="11.39"/>
  </r>
  <r>
    <s v="SES003761"/>
    <x v="207"/>
    <s v="10:41"/>
    <s v="11:18"/>
    <x v="56"/>
    <x v="651"/>
    <x v="1"/>
    <n v="20.16"/>
    <s v="Available"/>
    <n v="37"/>
    <x v="1"/>
    <n v="0.28782924717616432"/>
    <n v="5.8"/>
  </r>
  <r>
    <s v="SES003762"/>
    <x v="328"/>
    <s v="05:05"/>
    <s v="05:16"/>
    <x v="43"/>
    <x v="868"/>
    <x v="1"/>
    <n v="8.2200000000000006"/>
    <s v="Available"/>
    <n v="11"/>
    <x v="2"/>
    <n v="0.38724203662620038"/>
    <n v="0"/>
  </r>
  <r>
    <s v="SES003763"/>
    <x v="73"/>
    <s v="05:18"/>
    <s v="05:53"/>
    <x v="50"/>
    <x v="1258"/>
    <x v="2"/>
    <n v="6.32"/>
    <s v="Available"/>
    <n v="35"/>
    <x v="1"/>
    <n v="0.22029510963501711"/>
    <n v="1.39"/>
  </r>
  <r>
    <s v="SES003764"/>
    <x v="136"/>
    <s v="09:49"/>
    <s v="10:43"/>
    <x v="16"/>
    <x v="1560"/>
    <x v="2"/>
    <n v="12.83"/>
    <s v="Available"/>
    <n v="54"/>
    <x v="1"/>
    <n v="0.24916655037172769"/>
    <n v="3.2"/>
  </r>
  <r>
    <s v="SES003765"/>
    <x v="134"/>
    <s v="08:20"/>
    <s v="09:04"/>
    <x v="3"/>
    <x v="353"/>
    <x v="1"/>
    <n v="52.64"/>
    <s v="Available"/>
    <n v="44"/>
    <x v="1"/>
    <n v="0.41234502472836482"/>
    <n v="21.71"/>
  </r>
  <r>
    <s v="SES003766"/>
    <x v="214"/>
    <s v="19:37"/>
    <s v="20:16"/>
    <x v="7"/>
    <x v="1554"/>
    <x v="1"/>
    <n v="26.04"/>
    <s v="Available"/>
    <n v="39"/>
    <x v="1"/>
    <n v="0.37530997781657571"/>
    <n v="9.77"/>
  </r>
  <r>
    <s v="SES003767"/>
    <x v="271"/>
    <s v="10:05"/>
    <s v="10:57"/>
    <x v="31"/>
    <x v="291"/>
    <x v="1"/>
    <n v="40.229999999999997"/>
    <s v="Available"/>
    <n v="52"/>
    <x v="1"/>
    <n v="0.28126838493450351"/>
    <n v="11.32"/>
  </r>
  <r>
    <s v="SES003768"/>
    <x v="30"/>
    <s v="19:31"/>
    <s v="19:55"/>
    <x v="38"/>
    <x v="1539"/>
    <x v="1"/>
    <n v="20.5"/>
    <s v="Available"/>
    <n v="24"/>
    <x v="1"/>
    <n v="0.41575697152146929"/>
    <n v="8.52"/>
  </r>
  <r>
    <s v="SES003769"/>
    <x v="70"/>
    <s v="07:06"/>
    <s v="07:38"/>
    <x v="41"/>
    <x v="496"/>
    <x v="0"/>
    <n v="77"/>
    <s v="Available"/>
    <n v="32"/>
    <x v="1"/>
    <n v="0.57417884686759835"/>
    <n v="44.21"/>
  </r>
  <r>
    <s v="SES003770"/>
    <x v="224"/>
    <s v="15:05"/>
    <s v="15:53"/>
    <x v="46"/>
    <x v="582"/>
    <x v="2"/>
    <n v="15.97"/>
    <s v="Available"/>
    <n v="48"/>
    <x v="1"/>
    <n v="0.27655721522904958"/>
    <n v="4.42"/>
  </r>
  <r>
    <s v="SES003771"/>
    <x v="305"/>
    <s v="18:28"/>
    <s v="19:25"/>
    <x v="9"/>
    <x v="4"/>
    <x v="2"/>
    <n v="5.56"/>
    <s v="Available"/>
    <n v="57"/>
    <x v="1"/>
    <n v="0.28457103208166568"/>
    <n v="1.58"/>
  </r>
  <r>
    <s v="SES003772"/>
    <x v="179"/>
    <s v="18:32"/>
    <s v="18:40"/>
    <x v="20"/>
    <x v="1561"/>
    <x v="1"/>
    <n v="6.78"/>
    <s v="Available"/>
    <n v="8"/>
    <x v="1"/>
    <n v="0.29364061038039851"/>
    <n v="1.99"/>
  </r>
  <r>
    <s v="SES003773"/>
    <x v="348"/>
    <s v="17:06"/>
    <s v="17:15"/>
    <x v="14"/>
    <x v="512"/>
    <x v="1"/>
    <n v="6.85"/>
    <s v="Available"/>
    <n v="9"/>
    <x v="1"/>
    <n v="0.35586903808391912"/>
    <n v="2.44"/>
  </r>
  <r>
    <s v="SES003774"/>
    <x v="245"/>
    <s v="21:00"/>
    <s v="21:52"/>
    <x v="22"/>
    <x v="621"/>
    <x v="0"/>
    <n v="129.75"/>
    <s v="Available"/>
    <n v="52"/>
    <x v="1"/>
    <n v="0.50756425460331045"/>
    <n v="65.86"/>
  </r>
  <r>
    <s v="SES003775"/>
    <x v="312"/>
    <s v="08:05"/>
    <s v="08:36"/>
    <x v="29"/>
    <x v="1303"/>
    <x v="0"/>
    <n v="45.31"/>
    <s v="Available"/>
    <n v="31"/>
    <x v="2"/>
    <n v="0.50906868298208341"/>
    <n v="0"/>
  </r>
  <r>
    <s v="SES003776"/>
    <x v="105"/>
    <s v="15:09"/>
    <s v="15:39"/>
    <x v="53"/>
    <x v="849"/>
    <x v="2"/>
    <n v="5.88"/>
    <s v="Available"/>
    <n v="30"/>
    <x v="1"/>
    <n v="0.18623842746939051"/>
    <n v="1.1000000000000001"/>
  </r>
  <r>
    <s v="SES003777"/>
    <x v="116"/>
    <s v="20:13"/>
    <s v="21:01"/>
    <x v="44"/>
    <x v="979"/>
    <x v="1"/>
    <n v="40.229999999999997"/>
    <s v="Available"/>
    <n v="48"/>
    <x v="1"/>
    <n v="0.389581999433945"/>
    <n v="15.67"/>
  </r>
  <r>
    <s v="SES003778"/>
    <x v="31"/>
    <s v="05:18"/>
    <s v="05:53"/>
    <x v="0"/>
    <x v="842"/>
    <x v="0"/>
    <n v="77.28"/>
    <s v="Available"/>
    <n v="35"/>
    <x v="1"/>
    <n v="0.47569351899127349"/>
    <n v="36.76"/>
  </r>
  <r>
    <s v="SES003779"/>
    <x v="58"/>
    <s v="04:28"/>
    <s v="05:32"/>
    <x v="4"/>
    <x v="287"/>
    <x v="2"/>
    <n v="11.55"/>
    <s v="Available"/>
    <n v="64"/>
    <x v="1"/>
    <n v="0.19262915365775821"/>
    <n v="2.2200000000000002"/>
  </r>
  <r>
    <s v="SES003780"/>
    <x v="9"/>
    <s v="08:08"/>
    <s v="08:34"/>
    <x v="54"/>
    <x v="1412"/>
    <x v="1"/>
    <n v="18.260000000000002"/>
    <s v="Available"/>
    <n v="26"/>
    <x v="1"/>
    <n v="0.37609952876310859"/>
    <n v="6.87"/>
  </r>
  <r>
    <s v="SES003781"/>
    <x v="232"/>
    <s v="17:32"/>
    <s v="17:43"/>
    <x v="42"/>
    <x v="1509"/>
    <x v="0"/>
    <n v="29.83"/>
    <s v="Available"/>
    <n v="11"/>
    <x v="1"/>
    <n v="0.57657736018738914"/>
    <n v="17.2"/>
  </r>
  <r>
    <s v="SES003782"/>
    <x v="168"/>
    <s v="09:44"/>
    <s v="10:14"/>
    <x v="27"/>
    <x v="296"/>
    <x v="1"/>
    <n v="18.68"/>
    <s v="Available"/>
    <n v="30"/>
    <x v="1"/>
    <n v="0.32545973988670818"/>
    <n v="6.08"/>
  </r>
  <r>
    <s v="SES003783"/>
    <x v="137"/>
    <s v="08:52"/>
    <s v="09:20"/>
    <x v="11"/>
    <x v="382"/>
    <x v="2"/>
    <n v="5.23"/>
    <s v="Available"/>
    <n v="28"/>
    <x v="1"/>
    <n v="0.20097650433695319"/>
    <n v="1.05"/>
  </r>
  <r>
    <s v="SES003784"/>
    <x v="310"/>
    <s v="14:59"/>
    <s v="16:03"/>
    <x v="47"/>
    <x v="777"/>
    <x v="2"/>
    <n v="7.68"/>
    <s v="Available"/>
    <n v="64"/>
    <x v="1"/>
    <n v="0.28921880773234332"/>
    <n v="2.2200000000000002"/>
  </r>
  <r>
    <s v="SES003785"/>
    <x v="119"/>
    <s v="17:59"/>
    <s v="19:02"/>
    <x v="35"/>
    <x v="7"/>
    <x v="0"/>
    <n v="77.81"/>
    <s v="Available"/>
    <n v="63"/>
    <x v="1"/>
    <n v="0.40358330610723742"/>
    <n v="31.4"/>
  </r>
  <r>
    <s v="SES003786"/>
    <x v="80"/>
    <s v="09:59"/>
    <s v="11:00"/>
    <x v="48"/>
    <x v="998"/>
    <x v="2"/>
    <n v="4.1399999999999997"/>
    <s v="Available"/>
    <n v="61"/>
    <x v="1"/>
    <n v="0.20280520968901339"/>
    <n v="0.84"/>
  </r>
  <r>
    <s v="SES003787"/>
    <x v="107"/>
    <s v="10:11"/>
    <s v="10:41"/>
    <x v="27"/>
    <x v="189"/>
    <x v="2"/>
    <n v="6.71"/>
    <s v="Available"/>
    <n v="30"/>
    <x v="1"/>
    <n v="0.21851676977519399"/>
    <n v="1.47"/>
  </r>
  <r>
    <s v="SES003788"/>
    <x v="326"/>
    <s v="17:12"/>
    <s v="17:58"/>
    <x v="42"/>
    <x v="208"/>
    <x v="2"/>
    <n v="13.53"/>
    <s v="Available"/>
    <n v="46"/>
    <x v="1"/>
    <n v="0.26844173648737257"/>
    <n v="3.63"/>
  </r>
  <r>
    <s v="SES003789"/>
    <x v="108"/>
    <s v="22:56"/>
    <s v="23:42"/>
    <x v="58"/>
    <x v="330"/>
    <x v="2"/>
    <n v="4.01"/>
    <s v="Available"/>
    <n v="46"/>
    <x v="1"/>
    <n v="0.23989890562820629"/>
    <n v="0.96"/>
  </r>
  <r>
    <s v="SES003790"/>
    <x v="241"/>
    <s v="18:47"/>
    <s v="19:13"/>
    <x v="34"/>
    <x v="1472"/>
    <x v="0"/>
    <n v="72"/>
    <s v="Available"/>
    <n v="26"/>
    <x v="1"/>
    <n v="0.53571018776944579"/>
    <n v="38.57"/>
  </r>
  <r>
    <s v="SES003791"/>
    <x v="350"/>
    <s v="19:24"/>
    <s v="20:04"/>
    <x v="57"/>
    <x v="1397"/>
    <x v="1"/>
    <n v="31.3"/>
    <s v="Available"/>
    <n v="40"/>
    <x v="1"/>
    <n v="0.3247674819424452"/>
    <n v="10.17"/>
  </r>
  <r>
    <s v="SES003792"/>
    <x v="287"/>
    <s v="12:46"/>
    <s v="13:09"/>
    <x v="32"/>
    <x v="129"/>
    <x v="1"/>
    <n v="17.79"/>
    <s v="Available"/>
    <n v="23"/>
    <x v="1"/>
    <n v="0.33526374320967522"/>
    <n v="5.96"/>
  </r>
  <r>
    <s v="SES003793"/>
    <x v="121"/>
    <s v="09:14"/>
    <s v="10:08"/>
    <x v="24"/>
    <x v="912"/>
    <x v="2"/>
    <n v="9.7899999999999991"/>
    <s v="Available"/>
    <n v="54"/>
    <x v="1"/>
    <n v="0.18943586175464069"/>
    <n v="1.85"/>
  </r>
  <r>
    <s v="SES003794"/>
    <x v="130"/>
    <s v="14:03"/>
    <s v="14:14"/>
    <x v="8"/>
    <x v="182"/>
    <x v="2"/>
    <n v="2.44"/>
    <s v="Available"/>
    <n v="11"/>
    <x v="1"/>
    <n v="0.19974957742015301"/>
    <n v="0.49"/>
  </r>
  <r>
    <s v="SES003795"/>
    <x v="94"/>
    <s v="19:28"/>
    <s v="19:41"/>
    <x v="0"/>
    <x v="164"/>
    <x v="0"/>
    <n v="45.6"/>
    <s v="Available"/>
    <n v="13"/>
    <x v="1"/>
    <n v="0.4881878539072565"/>
    <n v="22.26"/>
  </r>
  <r>
    <s v="SES003796"/>
    <x v="198"/>
    <s v="14:41"/>
    <s v="15:35"/>
    <x v="31"/>
    <x v="1351"/>
    <x v="2"/>
    <n v="3.91"/>
    <s v="Available"/>
    <n v="54"/>
    <x v="1"/>
    <n v="0.27830931695701372"/>
    <n v="1.0900000000000001"/>
  </r>
  <r>
    <s v="SES003797"/>
    <x v="30"/>
    <s v="20:54"/>
    <s v="21:44"/>
    <x v="27"/>
    <x v="469"/>
    <x v="2"/>
    <n v="3.46"/>
    <s v="Available"/>
    <n v="50"/>
    <x v="1"/>
    <n v="0.18300482895614159"/>
    <n v="0.63"/>
  </r>
  <r>
    <s v="SES003798"/>
    <x v="36"/>
    <s v="23:56"/>
    <s v="00:54"/>
    <x v="52"/>
    <x v="226"/>
    <x v="0"/>
    <n v="122.26"/>
    <s v="Available"/>
    <n v="58"/>
    <x v="1"/>
    <n v="0.51429748451620527"/>
    <n v="62.88"/>
  </r>
  <r>
    <s v="SES003799"/>
    <x v="195"/>
    <s v="05:09"/>
    <s v="05:49"/>
    <x v="39"/>
    <x v="82"/>
    <x v="2"/>
    <n v="8.11"/>
    <s v="Available"/>
    <n v="40"/>
    <x v="1"/>
    <n v="0.2565657918287243"/>
    <n v="2.08"/>
  </r>
  <r>
    <s v="SES003800"/>
    <x v="22"/>
    <s v="04:46"/>
    <s v="04:55"/>
    <x v="14"/>
    <x v="344"/>
    <x v="1"/>
    <n v="8.1999999999999993"/>
    <s v="Available"/>
    <n v="9"/>
    <x v="1"/>
    <n v="0.35536432460501621"/>
    <n v="2.91"/>
  </r>
  <r>
    <s v="SES003801"/>
    <x v="295"/>
    <s v="07:14"/>
    <s v="07:48"/>
    <x v="52"/>
    <x v="862"/>
    <x v="1"/>
    <n v="46.36"/>
    <s v="Available"/>
    <n v="34"/>
    <x v="0"/>
    <n v="0.28830850655921297"/>
    <n v="0"/>
  </r>
  <r>
    <s v="SES003802"/>
    <x v="65"/>
    <s v="12:37"/>
    <s v="13:16"/>
    <x v="33"/>
    <x v="1562"/>
    <x v="0"/>
    <n v="108.64"/>
    <s v="Available"/>
    <n v="39"/>
    <x v="2"/>
    <n v="0.55531118424953207"/>
    <n v="0"/>
  </r>
  <r>
    <s v="SES003803"/>
    <x v="104"/>
    <s v="07:38"/>
    <s v="08:26"/>
    <x v="28"/>
    <x v="478"/>
    <x v="2"/>
    <n v="6.24"/>
    <s v="Available"/>
    <n v="48"/>
    <x v="1"/>
    <n v="0.1905253993193739"/>
    <n v="1.19"/>
  </r>
  <r>
    <s v="SES003804"/>
    <x v="20"/>
    <s v="20:46"/>
    <s v="20:54"/>
    <x v="20"/>
    <x v="291"/>
    <x v="1"/>
    <n v="8.36"/>
    <s v="Available"/>
    <n v="8"/>
    <x v="1"/>
    <n v="0.3551197626798378"/>
    <n v="2.97"/>
  </r>
  <r>
    <s v="SES003805"/>
    <x v="204"/>
    <s v="01:36"/>
    <s v="02:16"/>
    <x v="17"/>
    <x v="1563"/>
    <x v="2"/>
    <n v="9.89"/>
    <s v="Available"/>
    <n v="40"/>
    <x v="1"/>
    <n v="0.25462932452478498"/>
    <n v="2.52"/>
  </r>
  <r>
    <s v="SES003806"/>
    <x v="13"/>
    <s v="10:40"/>
    <s v="11:21"/>
    <x v="56"/>
    <x v="386"/>
    <x v="1"/>
    <n v="36.74"/>
    <s v="Available"/>
    <n v="41"/>
    <x v="1"/>
    <n v="0.35054424498609232"/>
    <n v="12.88"/>
  </r>
  <r>
    <s v="SES003807"/>
    <x v="269"/>
    <s v="08:49"/>
    <s v="09:26"/>
    <x v="29"/>
    <x v="1497"/>
    <x v="1"/>
    <n v="36.97"/>
    <s v="Available"/>
    <n v="37"/>
    <x v="1"/>
    <n v="0.40750479873115192"/>
    <n v="15.07"/>
  </r>
  <r>
    <s v="SES003808"/>
    <x v="41"/>
    <s v="21:58"/>
    <s v="22:22"/>
    <x v="20"/>
    <x v="610"/>
    <x v="0"/>
    <n v="33.69"/>
    <s v="Available"/>
    <n v="24"/>
    <x v="2"/>
    <n v="0.40313148710894142"/>
    <n v="0"/>
  </r>
  <r>
    <s v="SES003809"/>
    <x v="131"/>
    <s v="18:07"/>
    <s v="18:43"/>
    <x v="48"/>
    <x v="1564"/>
    <x v="2"/>
    <n v="5.5"/>
    <s v="Available"/>
    <n v="36"/>
    <x v="1"/>
    <n v="0.2075190921572366"/>
    <n v="1.1399999999999999"/>
  </r>
  <r>
    <s v="SES003810"/>
    <x v="114"/>
    <s v="21:41"/>
    <s v="22:14"/>
    <x v="47"/>
    <x v="290"/>
    <x v="2"/>
    <n v="7.53"/>
    <s v="Available"/>
    <n v="33"/>
    <x v="1"/>
    <n v="0.25362371456089572"/>
    <n v="1.91"/>
  </r>
  <r>
    <s v="SES003811"/>
    <x v="34"/>
    <s v="22:04"/>
    <s v="22:47"/>
    <x v="5"/>
    <x v="202"/>
    <x v="2"/>
    <n v="7.04"/>
    <s v="Available"/>
    <n v="43"/>
    <x v="1"/>
    <n v="0.26509474366621028"/>
    <n v="1.87"/>
  </r>
  <r>
    <s v="SES003812"/>
    <x v="88"/>
    <s v="15:57"/>
    <s v="16:48"/>
    <x v="8"/>
    <x v="1062"/>
    <x v="2"/>
    <n v="9.43"/>
    <s v="Available"/>
    <n v="51"/>
    <x v="1"/>
    <n v="0.2332085779474484"/>
    <n v="2.2000000000000002"/>
  </r>
  <r>
    <s v="SES003813"/>
    <x v="115"/>
    <s v="08:59"/>
    <s v="09:07"/>
    <x v="1"/>
    <x v="1296"/>
    <x v="1"/>
    <n v="4.8899999999999997"/>
    <s v="Available"/>
    <n v="8"/>
    <x v="1"/>
    <n v="0.36587486506484512"/>
    <n v="1.79"/>
  </r>
  <r>
    <s v="SES003814"/>
    <x v="298"/>
    <s v="08:29"/>
    <s v="09:02"/>
    <x v="57"/>
    <x v="249"/>
    <x v="1"/>
    <n v="23.39"/>
    <s v="Available"/>
    <n v="33"/>
    <x v="1"/>
    <n v="0.38682530654050379"/>
    <n v="9.0500000000000007"/>
  </r>
  <r>
    <s v="SES003815"/>
    <x v="134"/>
    <s v="08:28"/>
    <s v="09:13"/>
    <x v="16"/>
    <x v="1356"/>
    <x v="1"/>
    <n v="39.340000000000003"/>
    <s v="Available"/>
    <n v="45"/>
    <x v="1"/>
    <n v="0.34758433683400691"/>
    <n v="13.67"/>
  </r>
  <r>
    <s v="SES003816"/>
    <x v="124"/>
    <s v="18:51"/>
    <s v="19:26"/>
    <x v="18"/>
    <x v="1565"/>
    <x v="2"/>
    <n v="6.89"/>
    <s v="Available"/>
    <n v="35"/>
    <x v="1"/>
    <n v="0.27836539535385652"/>
    <n v="1.92"/>
  </r>
  <r>
    <s v="SES003817"/>
    <x v="185"/>
    <s v="03:40"/>
    <s v="04:27"/>
    <x v="8"/>
    <x v="643"/>
    <x v="2"/>
    <n v="11.28"/>
    <s v="Available"/>
    <n v="47"/>
    <x v="1"/>
    <n v="0.26894389790250672"/>
    <n v="3.03"/>
  </r>
  <r>
    <s v="SES003818"/>
    <x v="317"/>
    <s v="04:39"/>
    <s v="05:02"/>
    <x v="15"/>
    <x v="1566"/>
    <x v="1"/>
    <n v="23.48"/>
    <s v="Available"/>
    <n v="23"/>
    <x v="1"/>
    <n v="0.33543804430630209"/>
    <n v="7.88"/>
  </r>
  <r>
    <s v="SES003819"/>
    <x v="26"/>
    <s v="17:26"/>
    <s v="17:50"/>
    <x v="54"/>
    <x v="1567"/>
    <x v="1"/>
    <n v="13.84"/>
    <s v="Available"/>
    <n v="24"/>
    <x v="1"/>
    <n v="0.30125985274498029"/>
    <n v="4.17"/>
  </r>
  <r>
    <s v="SES003820"/>
    <x v="220"/>
    <s v="17:03"/>
    <s v="17:28"/>
    <x v="54"/>
    <x v="606"/>
    <x v="0"/>
    <n v="64.11"/>
    <s v="Available"/>
    <n v="25"/>
    <x v="1"/>
    <n v="0.51862961387676143"/>
    <n v="33.25"/>
  </r>
  <r>
    <s v="SES003821"/>
    <x v="14"/>
    <s v="18:56"/>
    <s v="19:08"/>
    <x v="16"/>
    <x v="1568"/>
    <x v="1"/>
    <n v="16.64"/>
    <s v="Available"/>
    <n v="12"/>
    <x v="1"/>
    <n v="0.28199137871530389"/>
    <n v="4.6900000000000004"/>
  </r>
  <r>
    <s v="SES003822"/>
    <x v="357"/>
    <s v="12:14"/>
    <s v="13:02"/>
    <x v="11"/>
    <x v="1356"/>
    <x v="2"/>
    <n v="6"/>
    <s v="Available"/>
    <n v="48"/>
    <x v="1"/>
    <n v="0.2021999661237755"/>
    <n v="1.21"/>
  </r>
  <r>
    <s v="SES003823"/>
    <x v="360"/>
    <s v="19:34"/>
    <s v="20:39"/>
    <x v="6"/>
    <x v="569"/>
    <x v="2"/>
    <n v="12.64"/>
    <s v="Available"/>
    <n v="65"/>
    <x v="1"/>
    <n v="0.2180145975623155"/>
    <n v="2.76"/>
  </r>
  <r>
    <s v="SES003824"/>
    <x v="257"/>
    <s v="16:51"/>
    <s v="17:55"/>
    <x v="42"/>
    <x v="877"/>
    <x v="2"/>
    <n v="16.59"/>
    <s v="Available"/>
    <n v="64"/>
    <x v="1"/>
    <n v="0.25213961946957247"/>
    <n v="4.18"/>
  </r>
  <r>
    <s v="SES003825"/>
    <x v="62"/>
    <s v="06:18"/>
    <s v="06:43"/>
    <x v="45"/>
    <x v="6"/>
    <x v="0"/>
    <n v="60.26"/>
    <s v="Available"/>
    <n v="25"/>
    <x v="1"/>
    <n v="0.53455916064738951"/>
    <n v="32.21"/>
  </r>
  <r>
    <s v="SES003826"/>
    <x v="333"/>
    <s v="19:01"/>
    <s v="19:21"/>
    <x v="40"/>
    <x v="433"/>
    <x v="1"/>
    <n v="14.24"/>
    <s v="Available"/>
    <n v="20"/>
    <x v="1"/>
    <n v="0.31057935069756348"/>
    <n v="4.42"/>
  </r>
  <r>
    <s v="SES003827"/>
    <x v="316"/>
    <s v="22:43"/>
    <s v="23:48"/>
    <x v="45"/>
    <x v="1287"/>
    <x v="1"/>
    <n v="46.96"/>
    <s v="Available"/>
    <n v="65"/>
    <x v="1"/>
    <n v="0.34466925311094609"/>
    <n v="16.190000000000001"/>
  </r>
  <r>
    <s v="SES003828"/>
    <x v="122"/>
    <s v="05:44"/>
    <s v="06:17"/>
    <x v="31"/>
    <x v="593"/>
    <x v="2"/>
    <n v="4.3"/>
    <s v="Available"/>
    <n v="33"/>
    <x v="1"/>
    <n v="0.18771996830700929"/>
    <n v="0.81"/>
  </r>
  <r>
    <s v="SES003829"/>
    <x v="317"/>
    <s v="12:44"/>
    <s v="13:15"/>
    <x v="38"/>
    <x v="832"/>
    <x v="1"/>
    <n v="30.22"/>
    <s v="Available"/>
    <n v="31"/>
    <x v="1"/>
    <n v="0.38400622404588319"/>
    <n v="11.6"/>
  </r>
  <r>
    <s v="SES003830"/>
    <x v="167"/>
    <s v="15:07"/>
    <s v="15:41"/>
    <x v="2"/>
    <x v="456"/>
    <x v="0"/>
    <n v="76.459999999999994"/>
    <s v="Available"/>
    <n v="34"/>
    <x v="1"/>
    <n v="0.44115699421807603"/>
    <n v="33.729999999999997"/>
  </r>
  <r>
    <s v="SES003831"/>
    <x v="160"/>
    <s v="07:49"/>
    <s v="08:22"/>
    <x v="18"/>
    <x v="690"/>
    <x v="1"/>
    <n v="34.51"/>
    <s v="Available"/>
    <n v="33"/>
    <x v="1"/>
    <n v="0.41477166050171821"/>
    <n v="14.31"/>
  </r>
  <r>
    <s v="SES003832"/>
    <x v="313"/>
    <s v="20:46"/>
    <s v="21:24"/>
    <x v="52"/>
    <x v="462"/>
    <x v="2"/>
    <n v="5.34"/>
    <s v="Available"/>
    <n v="38"/>
    <x v="1"/>
    <n v="0.27813767789114552"/>
    <n v="1.49"/>
  </r>
  <r>
    <s v="SES003833"/>
    <x v="329"/>
    <s v="09:57"/>
    <s v="10:20"/>
    <x v="45"/>
    <x v="840"/>
    <x v="0"/>
    <n v="58.1"/>
    <s v="Available"/>
    <n v="23"/>
    <x v="1"/>
    <n v="0.45771484231134241"/>
    <n v="26.59"/>
  </r>
  <r>
    <s v="SES003834"/>
    <x v="312"/>
    <s v="19:55"/>
    <s v="21:16"/>
    <x v="9"/>
    <x v="1569"/>
    <x v="2"/>
    <n v="22.2"/>
    <s v="Available"/>
    <n v="81"/>
    <x v="1"/>
    <n v="0.28391391063193472"/>
    <n v="6.3"/>
  </r>
  <r>
    <s v="SES003835"/>
    <x v="36"/>
    <s v="18:40"/>
    <s v="19:35"/>
    <x v="49"/>
    <x v="1459"/>
    <x v="2"/>
    <n v="11.19"/>
    <s v="Available"/>
    <n v="55"/>
    <x v="1"/>
    <n v="0.2041573298785585"/>
    <n v="2.2799999999999998"/>
  </r>
  <r>
    <s v="SES003836"/>
    <x v="57"/>
    <s v="17:27"/>
    <s v="18:07"/>
    <x v="7"/>
    <x v="987"/>
    <x v="2"/>
    <n v="10.61"/>
    <s v="Available"/>
    <n v="40"/>
    <x v="1"/>
    <n v="0.25561517499185071"/>
    <n v="2.71"/>
  </r>
  <r>
    <s v="SES003837"/>
    <x v="259"/>
    <s v="08:34"/>
    <s v="09:22"/>
    <x v="45"/>
    <x v="940"/>
    <x v="1"/>
    <n v="44.55"/>
    <s v="Available"/>
    <n v="48"/>
    <x v="1"/>
    <n v="0.4125754497307515"/>
    <n v="18.38"/>
  </r>
  <r>
    <s v="SES003838"/>
    <x v="313"/>
    <s v="08:40"/>
    <s v="09:10"/>
    <x v="38"/>
    <x v="1028"/>
    <x v="1"/>
    <n v="17.62"/>
    <s v="Available"/>
    <n v="30"/>
    <x v="1"/>
    <n v="0.34118905399958088"/>
    <n v="6.01"/>
  </r>
  <r>
    <s v="SES003839"/>
    <x v="247"/>
    <s v="04:42"/>
    <s v="05:09"/>
    <x v="9"/>
    <x v="725"/>
    <x v="2"/>
    <n v="2.15"/>
    <s v="Available"/>
    <n v="27"/>
    <x v="1"/>
    <n v="0.24405389198486169"/>
    <n v="0.52"/>
  </r>
  <r>
    <s v="SES003840"/>
    <x v="337"/>
    <s v="09:22"/>
    <s v="10:31"/>
    <x v="1"/>
    <x v="1533"/>
    <x v="1"/>
    <n v="88.89"/>
    <s v="Available"/>
    <n v="69"/>
    <x v="1"/>
    <n v="0.29171891133829653"/>
    <n v="25.93"/>
  </r>
  <r>
    <s v="SES003841"/>
    <x v="216"/>
    <s v="11:06"/>
    <s v="11:59"/>
    <x v="8"/>
    <x v="1570"/>
    <x v="2"/>
    <n v="7.22"/>
    <s v="Available"/>
    <n v="53"/>
    <x v="1"/>
    <n v="0.26761049731328512"/>
    <n v="1.93"/>
  </r>
  <r>
    <s v="SES003842"/>
    <x v="129"/>
    <s v="20:56"/>
    <s v="21:38"/>
    <x v="52"/>
    <x v="667"/>
    <x v="2"/>
    <n v="8.48"/>
    <s v="Available"/>
    <n v="42"/>
    <x v="1"/>
    <n v="0.1896977910769784"/>
    <n v="1.61"/>
  </r>
  <r>
    <s v="SES003843"/>
    <x v="156"/>
    <s v="12:07"/>
    <s v="13:06"/>
    <x v="38"/>
    <x v="984"/>
    <x v="1"/>
    <n v="35.76"/>
    <s v="Available"/>
    <n v="59"/>
    <x v="1"/>
    <n v="0.37546348286646353"/>
    <n v="13.43"/>
  </r>
  <r>
    <s v="SES003844"/>
    <x v="193"/>
    <s v="19:46"/>
    <s v="20:02"/>
    <x v="5"/>
    <x v="255"/>
    <x v="2"/>
    <n v="1.84"/>
    <s v="Available"/>
    <n v="16"/>
    <x v="1"/>
    <n v="0.27780747599306538"/>
    <n v="0.51"/>
  </r>
  <r>
    <s v="SES003845"/>
    <x v="137"/>
    <s v="14:57"/>
    <s v="15:51"/>
    <x v="18"/>
    <x v="1069"/>
    <x v="2"/>
    <n v="7.52"/>
    <s v="Available"/>
    <n v="54"/>
    <x v="1"/>
    <n v="0.2499041223372851"/>
    <n v="1.88"/>
  </r>
  <r>
    <s v="SES003846"/>
    <x v="3"/>
    <s v="19:39"/>
    <s v="20:30"/>
    <x v="36"/>
    <x v="1372"/>
    <x v="1"/>
    <n v="48.11"/>
    <s v="Available"/>
    <n v="51"/>
    <x v="1"/>
    <n v="0.40118668695605098"/>
    <n v="19.3"/>
  </r>
  <r>
    <s v="SES003847"/>
    <x v="137"/>
    <s v="22:26"/>
    <s v="23:10"/>
    <x v="5"/>
    <x v="629"/>
    <x v="0"/>
    <n v="71.680000000000007"/>
    <s v="Available"/>
    <n v="44"/>
    <x v="1"/>
    <n v="0.48981753519303961"/>
    <n v="35.11"/>
  </r>
  <r>
    <s v="SES003848"/>
    <x v="279"/>
    <s v="09:51"/>
    <s v="10:19"/>
    <x v="4"/>
    <x v="193"/>
    <x v="1"/>
    <n v="26.24"/>
    <s v="Available"/>
    <n v="28"/>
    <x v="1"/>
    <n v="0.41490891714953571"/>
    <n v="10.89"/>
  </r>
  <r>
    <s v="SES003849"/>
    <x v="44"/>
    <s v="20:01"/>
    <s v="20:58"/>
    <x v="48"/>
    <x v="971"/>
    <x v="2"/>
    <n v="15.34"/>
    <s v="Available"/>
    <n v="57"/>
    <x v="1"/>
    <n v="0.21174647080989009"/>
    <n v="3.25"/>
  </r>
  <r>
    <s v="SES003850"/>
    <x v="332"/>
    <s v="17:56"/>
    <s v="18:25"/>
    <x v="3"/>
    <x v="816"/>
    <x v="1"/>
    <n v="17.16"/>
    <s v="Available"/>
    <n v="29"/>
    <x v="1"/>
    <n v="0.38591788108789449"/>
    <n v="6.62"/>
  </r>
  <r>
    <s v="SES003851"/>
    <x v="142"/>
    <s v="19:09"/>
    <s v="19:43"/>
    <x v="6"/>
    <x v="292"/>
    <x v="1"/>
    <n v="20.58"/>
    <s v="Available"/>
    <n v="34"/>
    <x v="1"/>
    <n v="0.35581414707070053"/>
    <n v="7.32"/>
  </r>
  <r>
    <s v="SES003852"/>
    <x v="253"/>
    <s v="18:23"/>
    <s v="18:50"/>
    <x v="56"/>
    <x v="938"/>
    <x v="1"/>
    <n v="25.63"/>
    <s v="Available"/>
    <n v="27"/>
    <x v="1"/>
    <n v="0.29006765562533898"/>
    <n v="7.43"/>
  </r>
  <r>
    <s v="SES003853"/>
    <x v="184"/>
    <s v="13:04"/>
    <s v="13:33"/>
    <x v="39"/>
    <x v="1208"/>
    <x v="2"/>
    <n v="5.14"/>
    <s v="Available"/>
    <n v="29"/>
    <x v="1"/>
    <n v="0.26646969838926748"/>
    <n v="1.37"/>
  </r>
  <r>
    <s v="SES003854"/>
    <x v="207"/>
    <s v="08:38"/>
    <s v="09:14"/>
    <x v="53"/>
    <x v="889"/>
    <x v="2"/>
    <n v="9.59"/>
    <s v="Available"/>
    <n v="36"/>
    <x v="1"/>
    <n v="0.21393700415812089"/>
    <n v="2.0499999999999998"/>
  </r>
  <r>
    <s v="SES003855"/>
    <x v="180"/>
    <s v="05:41"/>
    <s v="05:49"/>
    <x v="57"/>
    <x v="1495"/>
    <x v="1"/>
    <n v="10.23"/>
    <s v="Available"/>
    <n v="8"/>
    <x v="1"/>
    <n v="0.36374298156516433"/>
    <n v="3.72"/>
  </r>
  <r>
    <s v="SES003856"/>
    <x v="180"/>
    <s v="16:18"/>
    <s v="17:06"/>
    <x v="11"/>
    <x v="1057"/>
    <x v="2"/>
    <n v="8.33"/>
    <s v="Available"/>
    <n v="48"/>
    <x v="1"/>
    <n v="0.25698389865787891"/>
    <n v="2.14"/>
  </r>
  <r>
    <s v="SES003857"/>
    <x v="340"/>
    <s v="23:56"/>
    <s v="00:31"/>
    <x v="0"/>
    <x v="635"/>
    <x v="0"/>
    <n v="80.17"/>
    <s v="Available"/>
    <n v="35"/>
    <x v="1"/>
    <n v="0.4436612754447547"/>
    <n v="35.57"/>
  </r>
  <r>
    <s v="SES003858"/>
    <x v="134"/>
    <s v="19:14"/>
    <s v="19:38"/>
    <x v="36"/>
    <x v="1571"/>
    <x v="1"/>
    <n v="16.850000000000001"/>
    <s v="Available"/>
    <n v="24"/>
    <x v="1"/>
    <n v="0.4050103655956272"/>
    <n v="6.82"/>
  </r>
  <r>
    <s v="SES003859"/>
    <x v="331"/>
    <s v="11:11"/>
    <s v="12:23"/>
    <x v="28"/>
    <x v="1136"/>
    <x v="0"/>
    <n v="112.6"/>
    <s v="Available"/>
    <n v="72"/>
    <x v="1"/>
    <n v="0.4934186172027844"/>
    <n v="55.56"/>
  </r>
  <r>
    <s v="SES003860"/>
    <x v="256"/>
    <s v="20:49"/>
    <s v="21:43"/>
    <x v="49"/>
    <x v="683"/>
    <x v="2"/>
    <n v="9.68"/>
    <s v="Available"/>
    <n v="54"/>
    <x v="1"/>
    <n v="0.28233828782375142"/>
    <n v="2.73"/>
  </r>
  <r>
    <s v="SES003861"/>
    <x v="117"/>
    <s v="19:55"/>
    <s v="20:11"/>
    <x v="17"/>
    <x v="1479"/>
    <x v="2"/>
    <n v="3.52"/>
    <s v="Available"/>
    <n v="16"/>
    <x v="1"/>
    <n v="0.19385926550352051"/>
    <n v="0.68"/>
  </r>
  <r>
    <s v="SES003862"/>
    <x v="196"/>
    <s v="09:35"/>
    <s v="10:13"/>
    <x v="36"/>
    <x v="1189"/>
    <x v="1"/>
    <n v="50.12"/>
    <s v="Available"/>
    <n v="38"/>
    <x v="1"/>
    <n v="0.39325462154845903"/>
    <n v="19.71"/>
  </r>
  <r>
    <s v="SES003863"/>
    <x v="162"/>
    <s v="00:43"/>
    <s v="01:07"/>
    <x v="28"/>
    <x v="524"/>
    <x v="1"/>
    <n v="22.87"/>
    <s v="Available"/>
    <n v="24"/>
    <x v="1"/>
    <n v="0.3956452933860507"/>
    <n v="9.0500000000000007"/>
  </r>
  <r>
    <s v="SES003864"/>
    <x v="115"/>
    <s v="06:50"/>
    <s v="07:29"/>
    <x v="53"/>
    <x v="306"/>
    <x v="2"/>
    <n v="10.97"/>
    <s v="Available"/>
    <n v="39"/>
    <x v="1"/>
    <n v="0.22719899862994061"/>
    <n v="2.4900000000000002"/>
  </r>
  <r>
    <s v="SES003865"/>
    <x v="115"/>
    <s v="20:57"/>
    <s v="21:59"/>
    <x v="5"/>
    <x v="999"/>
    <x v="2"/>
    <n v="7.47"/>
    <s v="Available"/>
    <n v="62"/>
    <x v="1"/>
    <n v="0.2284033076244073"/>
    <n v="1.71"/>
  </r>
  <r>
    <s v="SES003866"/>
    <x v="175"/>
    <s v="20:11"/>
    <s v="20:27"/>
    <x v="37"/>
    <x v="1572"/>
    <x v="1"/>
    <n v="15.08"/>
    <s v="Available"/>
    <n v="16"/>
    <x v="1"/>
    <n v="0.3166794086246878"/>
    <n v="4.78"/>
  </r>
  <r>
    <s v="SES003867"/>
    <x v="176"/>
    <s v="10:28"/>
    <s v="11:12"/>
    <x v="41"/>
    <x v="957"/>
    <x v="0"/>
    <n v="100.84"/>
    <s v="Available"/>
    <n v="44"/>
    <x v="1"/>
    <n v="0.52613992990531"/>
    <n v="53.06"/>
  </r>
  <r>
    <s v="SES003868"/>
    <x v="292"/>
    <s v="10:59"/>
    <s v="11:15"/>
    <x v="27"/>
    <x v="1340"/>
    <x v="2"/>
    <n v="2.2000000000000002"/>
    <s v="Available"/>
    <n v="16"/>
    <x v="1"/>
    <n v="0.21320609417122621"/>
    <n v="0.47"/>
  </r>
  <r>
    <s v="SES003869"/>
    <x v="318"/>
    <s v="19:22"/>
    <s v="20:26"/>
    <x v="25"/>
    <x v="827"/>
    <x v="2"/>
    <n v="6.8"/>
    <s v="Available"/>
    <n v="64"/>
    <x v="1"/>
    <n v="0.28904783574229959"/>
    <n v="1.97"/>
  </r>
  <r>
    <s v="SES003870"/>
    <x v="169"/>
    <s v="21:45"/>
    <s v="22:12"/>
    <x v="58"/>
    <x v="1573"/>
    <x v="1"/>
    <n v="14.06"/>
    <s v="Available"/>
    <n v="27"/>
    <x v="1"/>
    <n v="0.31872937563450721"/>
    <n v="4.4800000000000004"/>
  </r>
  <r>
    <s v="SES003871"/>
    <x v="192"/>
    <s v="19:07"/>
    <s v="19:48"/>
    <x v="3"/>
    <x v="369"/>
    <x v="1"/>
    <n v="31.92"/>
    <s v="Available"/>
    <n v="41"/>
    <x v="1"/>
    <n v="0.28877767295191342"/>
    <n v="9.2200000000000006"/>
  </r>
  <r>
    <s v="SES003872"/>
    <x v="66"/>
    <s v="17:48"/>
    <s v="18:31"/>
    <x v="18"/>
    <x v="1228"/>
    <x v="1"/>
    <n v="27.83"/>
    <s v="Available"/>
    <n v="43"/>
    <x v="1"/>
    <n v="0.33001003281414992"/>
    <n v="9.18"/>
  </r>
  <r>
    <s v="SES003873"/>
    <x v="362"/>
    <s v="09:10"/>
    <s v="09:42"/>
    <x v="41"/>
    <x v="34"/>
    <x v="0"/>
    <n v="100.12"/>
    <s v="Available"/>
    <n v="32"/>
    <x v="1"/>
    <n v="0.41625379153487441"/>
    <n v="41.68"/>
  </r>
  <r>
    <s v="SES003874"/>
    <x v="241"/>
    <s v="16:06"/>
    <s v="16:52"/>
    <x v="46"/>
    <x v="1220"/>
    <x v="1"/>
    <n v="32.65"/>
    <s v="Available"/>
    <n v="46"/>
    <x v="1"/>
    <n v="0.31993184563422111"/>
    <n v="10.45"/>
  </r>
  <r>
    <s v="SES003875"/>
    <x v="246"/>
    <s v="08:10"/>
    <s v="08:56"/>
    <x v="59"/>
    <x v="1111"/>
    <x v="0"/>
    <n v="107.14"/>
    <s v="Available"/>
    <n v="46"/>
    <x v="1"/>
    <n v="0.38092386357039038"/>
    <n v="40.81"/>
  </r>
  <r>
    <s v="SES003876"/>
    <x v="88"/>
    <s v="19:21"/>
    <s v="20:01"/>
    <x v="31"/>
    <x v="1574"/>
    <x v="2"/>
    <n v="8.48"/>
    <s v="Available"/>
    <n v="40"/>
    <x v="1"/>
    <n v="0.28897545481029341"/>
    <n v="2.4500000000000002"/>
  </r>
  <r>
    <s v="SES003877"/>
    <x v="329"/>
    <s v="12:17"/>
    <s v="13:12"/>
    <x v="22"/>
    <x v="1161"/>
    <x v="0"/>
    <n v="105.85"/>
    <s v="Available"/>
    <n v="55"/>
    <x v="1"/>
    <n v="0.53967015285622877"/>
    <n v="57.12"/>
  </r>
  <r>
    <s v="SES003878"/>
    <x v="141"/>
    <s v="20:53"/>
    <s v="21:26"/>
    <x v="56"/>
    <x v="1328"/>
    <x v="1"/>
    <n v="24.09"/>
    <s v="Available"/>
    <n v="33"/>
    <x v="1"/>
    <n v="0.32207244775609573"/>
    <n v="7.76"/>
  </r>
  <r>
    <s v="SES003879"/>
    <x v="91"/>
    <s v="12:37"/>
    <s v="13:10"/>
    <x v="43"/>
    <x v="548"/>
    <x v="1"/>
    <n v="21.8"/>
    <s v="Available"/>
    <n v="33"/>
    <x v="1"/>
    <n v="0.37416703484967401"/>
    <n v="8.16"/>
  </r>
  <r>
    <s v="SES003880"/>
    <x v="44"/>
    <s v="20:14"/>
    <s v="20:52"/>
    <x v="11"/>
    <x v="453"/>
    <x v="2"/>
    <n v="8.25"/>
    <s v="Available"/>
    <n v="38"/>
    <x v="1"/>
    <n v="0.23858771569279871"/>
    <n v="1.97"/>
  </r>
  <r>
    <s v="SES003881"/>
    <x v="210"/>
    <s v="11:14"/>
    <s v="11:34"/>
    <x v="26"/>
    <x v="1575"/>
    <x v="0"/>
    <n v="56.6"/>
    <s v="Available"/>
    <n v="20"/>
    <x v="1"/>
    <n v="0.4161004145186516"/>
    <n v="23.55"/>
  </r>
  <r>
    <s v="SES003882"/>
    <x v="326"/>
    <s v="14:10"/>
    <s v="14:55"/>
    <x v="5"/>
    <x v="1411"/>
    <x v="2"/>
    <n v="7.84"/>
    <s v="Available"/>
    <n v="45"/>
    <x v="1"/>
    <n v="0.22871806627655011"/>
    <n v="1.79"/>
  </r>
  <r>
    <s v="SES003883"/>
    <x v="193"/>
    <s v="17:49"/>
    <s v="18:39"/>
    <x v="38"/>
    <x v="110"/>
    <x v="1"/>
    <n v="30.25"/>
    <s v="Available"/>
    <n v="50"/>
    <x v="1"/>
    <n v="0.41182537674750652"/>
    <n v="12.46"/>
  </r>
  <r>
    <s v="SES003884"/>
    <x v="21"/>
    <s v="05:20"/>
    <s v="05:59"/>
    <x v="13"/>
    <x v="745"/>
    <x v="0"/>
    <n v="114.57"/>
    <s v="Available"/>
    <n v="39"/>
    <x v="1"/>
    <n v="0.52013353570904042"/>
    <n v="59.59"/>
  </r>
  <r>
    <s v="SES003885"/>
    <x v="203"/>
    <s v="22:11"/>
    <s v="22:28"/>
    <x v="54"/>
    <x v="619"/>
    <x v="1"/>
    <n v="12.39"/>
    <s v="Available"/>
    <n v="17"/>
    <x v="1"/>
    <n v="0.40248636053873788"/>
    <n v="4.99"/>
  </r>
  <r>
    <s v="SES003886"/>
    <x v="256"/>
    <s v="16:14"/>
    <s v="16:34"/>
    <x v="37"/>
    <x v="191"/>
    <x v="1"/>
    <n v="11.3"/>
    <s v="Available"/>
    <n v="20"/>
    <x v="1"/>
    <n v="0.29300114850087461"/>
    <n v="3.31"/>
  </r>
  <r>
    <s v="SES003887"/>
    <x v="351"/>
    <s v="15:20"/>
    <s v="16:00"/>
    <x v="4"/>
    <x v="1528"/>
    <x v="1"/>
    <n v="27.11"/>
    <s v="Available"/>
    <n v="40"/>
    <x v="1"/>
    <n v="0.40489617843929832"/>
    <n v="10.98"/>
  </r>
  <r>
    <s v="SES003888"/>
    <x v="241"/>
    <s v="20:11"/>
    <s v="21:03"/>
    <x v="28"/>
    <x v="1378"/>
    <x v="2"/>
    <n v="8.16"/>
    <s v="Available"/>
    <n v="52"/>
    <x v="1"/>
    <n v="0.26204920713056579"/>
    <n v="2.14"/>
  </r>
  <r>
    <s v="SES003889"/>
    <x v="108"/>
    <s v="20:40"/>
    <s v="21:39"/>
    <x v="35"/>
    <x v="854"/>
    <x v="2"/>
    <n v="11.67"/>
    <s v="Available"/>
    <n v="59"/>
    <x v="1"/>
    <n v="0.23791003258871421"/>
    <n v="2.78"/>
  </r>
  <r>
    <s v="SES003890"/>
    <x v="217"/>
    <s v="16:51"/>
    <s v="17:26"/>
    <x v="34"/>
    <x v="1274"/>
    <x v="2"/>
    <n v="7.96"/>
    <s v="Available"/>
    <n v="35"/>
    <x v="1"/>
    <n v="0.20208671924482241"/>
    <n v="1.61"/>
  </r>
  <r>
    <s v="SES003891"/>
    <x v="1"/>
    <s v="21:12"/>
    <s v="21:50"/>
    <x v="21"/>
    <x v="1576"/>
    <x v="1"/>
    <n v="29.48"/>
    <s v="Available"/>
    <n v="38"/>
    <x v="1"/>
    <n v="0.28216830122516329"/>
    <n v="8.32"/>
  </r>
  <r>
    <s v="SES003892"/>
    <x v="304"/>
    <s v="05:35"/>
    <s v="06:22"/>
    <x v="13"/>
    <x v="1051"/>
    <x v="1"/>
    <n v="33.71"/>
    <s v="Available"/>
    <n v="47"/>
    <x v="2"/>
    <n v="0.33937642896074938"/>
    <n v="0"/>
  </r>
  <r>
    <s v="SES003893"/>
    <x v="298"/>
    <s v="06:05"/>
    <s v="06:59"/>
    <x v="18"/>
    <x v="1577"/>
    <x v="1"/>
    <n v="42.55"/>
    <s v="Available"/>
    <n v="54"/>
    <x v="1"/>
    <n v="0.40331197396624868"/>
    <n v="17.16"/>
  </r>
  <r>
    <s v="SES003894"/>
    <x v="129"/>
    <s v="17:18"/>
    <s v="18:30"/>
    <x v="17"/>
    <x v="432"/>
    <x v="2"/>
    <n v="7.9"/>
    <s v="Available"/>
    <n v="72"/>
    <x v="1"/>
    <n v="0.25209700352079539"/>
    <n v="1.99"/>
  </r>
  <r>
    <s v="SES003895"/>
    <x v="5"/>
    <s v="11:15"/>
    <s v="11:33"/>
    <x v="53"/>
    <x v="887"/>
    <x v="1"/>
    <n v="20.9"/>
    <s v="Available"/>
    <n v="18"/>
    <x v="1"/>
    <n v="0.29343434687943543"/>
    <n v="6.13"/>
  </r>
  <r>
    <s v="SES003896"/>
    <x v="198"/>
    <s v="14:24"/>
    <s v="14:57"/>
    <x v="16"/>
    <x v="1279"/>
    <x v="1"/>
    <n v="22.28"/>
    <s v="Available"/>
    <n v="33"/>
    <x v="1"/>
    <n v="0.29463509277580419"/>
    <n v="6.56"/>
  </r>
  <r>
    <s v="SES003897"/>
    <x v="148"/>
    <s v="11:28"/>
    <s v="11:47"/>
    <x v="45"/>
    <x v="11"/>
    <x v="0"/>
    <n v="39.18"/>
    <s v="Available"/>
    <n v="19"/>
    <x v="1"/>
    <n v="0.55187812867731756"/>
    <n v="21.62"/>
  </r>
  <r>
    <s v="SES003898"/>
    <x v="32"/>
    <s v="13:14"/>
    <s v="14:32"/>
    <x v="53"/>
    <x v="1338"/>
    <x v="1"/>
    <n v="86.99"/>
    <s v="Available"/>
    <n v="78"/>
    <x v="1"/>
    <n v="0.31342442312153662"/>
    <n v="27.26"/>
  </r>
  <r>
    <s v="SES003899"/>
    <x v="225"/>
    <s v="20:28"/>
    <s v="21:06"/>
    <x v="58"/>
    <x v="563"/>
    <x v="2"/>
    <n v="7.83"/>
    <s v="Available"/>
    <n v="38"/>
    <x v="1"/>
    <n v="0.20936197546538099"/>
    <n v="1.64"/>
  </r>
  <r>
    <s v="SES003900"/>
    <x v="39"/>
    <s v="17:04"/>
    <s v="17:46"/>
    <x v="43"/>
    <x v="177"/>
    <x v="1"/>
    <n v="22.42"/>
    <s v="Available"/>
    <n v="42"/>
    <x v="1"/>
    <n v="0.32498240011595891"/>
    <n v="7.29"/>
  </r>
  <r>
    <s v="SES003901"/>
    <x v="49"/>
    <s v="23:37"/>
    <s v="00:25"/>
    <x v="42"/>
    <x v="919"/>
    <x v="0"/>
    <n v="129.76"/>
    <s v="Available"/>
    <n v="48"/>
    <x v="1"/>
    <n v="0.54861913494392645"/>
    <n v="71.19"/>
  </r>
  <r>
    <s v="SES003902"/>
    <x v="243"/>
    <s v="19:28"/>
    <s v="19:36"/>
    <x v="21"/>
    <x v="1460"/>
    <x v="0"/>
    <n v="16.100000000000001"/>
    <s v="Available"/>
    <n v="8"/>
    <x v="1"/>
    <n v="0.46345348674036829"/>
    <n v="7.46"/>
  </r>
  <r>
    <s v="SES003903"/>
    <x v="262"/>
    <s v="09:21"/>
    <s v="10:21"/>
    <x v="8"/>
    <x v="591"/>
    <x v="2"/>
    <n v="11.08"/>
    <s v="Available"/>
    <n v="60"/>
    <x v="1"/>
    <n v="0.1869511085745546"/>
    <n v="2.0699999999999998"/>
  </r>
  <r>
    <s v="SES003904"/>
    <x v="341"/>
    <s v="09:03"/>
    <s v="10:03"/>
    <x v="47"/>
    <x v="670"/>
    <x v="1"/>
    <n v="62.48"/>
    <s v="Available"/>
    <n v="60"/>
    <x v="1"/>
    <n v="0.29030855160315799"/>
    <n v="18.14"/>
  </r>
  <r>
    <s v="SES003905"/>
    <x v="94"/>
    <s v="11:38"/>
    <s v="12:14"/>
    <x v="55"/>
    <x v="1523"/>
    <x v="0"/>
    <n v="94.23"/>
    <s v="Available"/>
    <n v="36"/>
    <x v="1"/>
    <n v="0.46658982208058358"/>
    <n v="43.97"/>
  </r>
  <r>
    <s v="SES003906"/>
    <x v="34"/>
    <s v="20:38"/>
    <s v="21:23"/>
    <x v="52"/>
    <x v="1388"/>
    <x v="2"/>
    <n v="6.39"/>
    <s v="Available"/>
    <n v="45"/>
    <x v="1"/>
    <n v="0.28592822741609691"/>
    <n v="1.83"/>
  </r>
  <r>
    <s v="SES003907"/>
    <x v="130"/>
    <s v="02:22"/>
    <s v="02:30"/>
    <x v="0"/>
    <x v="780"/>
    <x v="0"/>
    <n v="19.989999999999998"/>
    <s v="Available"/>
    <n v="8"/>
    <x v="1"/>
    <n v="0.5417589514137956"/>
    <n v="10.83"/>
  </r>
  <r>
    <s v="SES003908"/>
    <x v="184"/>
    <s v="08:40"/>
    <s v="08:57"/>
    <x v="0"/>
    <x v="1527"/>
    <x v="0"/>
    <n v="32.450000000000003"/>
    <s v="Available"/>
    <n v="17"/>
    <x v="1"/>
    <n v="0.44370654322616782"/>
    <n v="14.4"/>
  </r>
  <r>
    <s v="SES003909"/>
    <x v="77"/>
    <s v="21:05"/>
    <s v="21:48"/>
    <x v="6"/>
    <x v="251"/>
    <x v="2"/>
    <n v="6.59"/>
    <s v="Available"/>
    <n v="43"/>
    <x v="1"/>
    <n v="0.23297063802545889"/>
    <n v="1.54"/>
  </r>
  <r>
    <s v="SES003910"/>
    <x v="261"/>
    <s v="17:32"/>
    <s v="18:01"/>
    <x v="11"/>
    <x v="295"/>
    <x v="0"/>
    <n v="67.23"/>
    <s v="Available"/>
    <n v="29"/>
    <x v="1"/>
    <n v="0.48878096205551103"/>
    <n v="32.86"/>
  </r>
  <r>
    <s v="SES003911"/>
    <x v="49"/>
    <s v="08:31"/>
    <s v="09:04"/>
    <x v="32"/>
    <x v="1140"/>
    <x v="1"/>
    <n v="19.29"/>
    <s v="Available"/>
    <n v="33"/>
    <x v="1"/>
    <n v="0.32227605548739863"/>
    <n v="6.22"/>
  </r>
  <r>
    <s v="SES003912"/>
    <x v="364"/>
    <s v="08:24"/>
    <s v="08:46"/>
    <x v="47"/>
    <x v="492"/>
    <x v="1"/>
    <n v="19.989999999999998"/>
    <s v="Available"/>
    <n v="22"/>
    <x v="1"/>
    <n v="0.29553320095480567"/>
    <n v="5.91"/>
  </r>
  <r>
    <s v="SES003913"/>
    <x v="188"/>
    <s v="20:32"/>
    <s v="21:07"/>
    <x v="19"/>
    <x v="1435"/>
    <x v="2"/>
    <n v="6.93"/>
    <s v="Available"/>
    <n v="35"/>
    <x v="1"/>
    <n v="0.21338210441683669"/>
    <n v="1.48"/>
  </r>
  <r>
    <s v="SES003914"/>
    <x v="26"/>
    <s v="21:39"/>
    <s v="21:55"/>
    <x v="16"/>
    <x v="12"/>
    <x v="1"/>
    <n v="11.6"/>
    <s v="Available"/>
    <n v="16"/>
    <x v="1"/>
    <n v="0.39768396855937671"/>
    <n v="4.6100000000000003"/>
  </r>
  <r>
    <s v="SES003915"/>
    <x v="229"/>
    <s v="09:35"/>
    <s v="10:02"/>
    <x v="55"/>
    <x v="1106"/>
    <x v="0"/>
    <n v="85.48"/>
    <s v="Available"/>
    <n v="27"/>
    <x v="1"/>
    <n v="0.4262280316974027"/>
    <n v="36.43"/>
  </r>
  <r>
    <s v="SES003916"/>
    <x v="232"/>
    <s v="13:36"/>
    <s v="14:24"/>
    <x v="32"/>
    <x v="771"/>
    <x v="1"/>
    <n v="39.99"/>
    <s v="Available"/>
    <n v="48"/>
    <x v="1"/>
    <n v="0.33898041724345801"/>
    <n v="13.56"/>
  </r>
  <r>
    <s v="SES003917"/>
    <x v="75"/>
    <s v="20:47"/>
    <s v="20:55"/>
    <x v="38"/>
    <x v="1578"/>
    <x v="1"/>
    <n v="8.8800000000000008"/>
    <s v="Available"/>
    <n v="8"/>
    <x v="1"/>
    <n v="0.29606374388655371"/>
    <n v="2.63"/>
  </r>
  <r>
    <s v="SES003918"/>
    <x v="321"/>
    <s v="19:45"/>
    <s v="20:48"/>
    <x v="46"/>
    <x v="565"/>
    <x v="0"/>
    <n v="96.91"/>
    <s v="Available"/>
    <n v="63"/>
    <x v="1"/>
    <n v="0.56283787848111488"/>
    <n v="54.54"/>
  </r>
  <r>
    <s v="SES003919"/>
    <x v="108"/>
    <s v="19:23"/>
    <s v="19:40"/>
    <x v="54"/>
    <x v="279"/>
    <x v="0"/>
    <n v="48.88"/>
    <s v="Available"/>
    <n v="17"/>
    <x v="1"/>
    <n v="0.41438781203034047"/>
    <n v="20.260000000000002"/>
  </r>
  <r>
    <s v="SES003920"/>
    <x v="336"/>
    <s v="15:15"/>
    <s v="15:39"/>
    <x v="31"/>
    <x v="626"/>
    <x v="2"/>
    <n v="5.0999999999999996"/>
    <s v="Available"/>
    <n v="24"/>
    <x v="1"/>
    <n v="0.26095985278216088"/>
    <n v="1.33"/>
  </r>
  <r>
    <s v="SES003921"/>
    <x v="127"/>
    <s v="21:40"/>
    <s v="22:02"/>
    <x v="21"/>
    <x v="252"/>
    <x v="1"/>
    <n v="18.22"/>
    <s v="Available"/>
    <n v="22"/>
    <x v="1"/>
    <n v="0.33893203731216681"/>
    <n v="6.18"/>
  </r>
  <r>
    <s v="SES003922"/>
    <x v="315"/>
    <s v="11:11"/>
    <s v="11:55"/>
    <x v="29"/>
    <x v="962"/>
    <x v="1"/>
    <n v="57.82"/>
    <s v="Available"/>
    <n v="44"/>
    <x v="1"/>
    <n v="0.28167400187913683"/>
    <n v="16.29"/>
  </r>
  <r>
    <s v="SES003923"/>
    <x v="88"/>
    <s v="07:53"/>
    <s v="08:24"/>
    <x v="50"/>
    <x v="886"/>
    <x v="2"/>
    <n v="8.75"/>
    <s v="Available"/>
    <n v="31"/>
    <x v="1"/>
    <n v="0.1873672933152101"/>
    <n v="1.64"/>
  </r>
  <r>
    <s v="SES003924"/>
    <x v="190"/>
    <s v="18:29"/>
    <s v="19:15"/>
    <x v="47"/>
    <x v="623"/>
    <x v="2"/>
    <n v="10.89"/>
    <s v="Available"/>
    <n v="46"/>
    <x v="1"/>
    <n v="0.22608031403262521"/>
    <n v="2.46"/>
  </r>
  <r>
    <s v="SES003925"/>
    <x v="191"/>
    <s v="16:23"/>
    <s v="16:49"/>
    <x v="10"/>
    <x v="457"/>
    <x v="2"/>
    <n v="5.0599999999999996"/>
    <s v="Available"/>
    <n v="26"/>
    <x v="1"/>
    <n v="0.18030712860634199"/>
    <n v="0.91"/>
  </r>
  <r>
    <s v="SES003926"/>
    <x v="244"/>
    <s v="20:51"/>
    <s v="21:57"/>
    <x v="50"/>
    <x v="154"/>
    <x v="2"/>
    <n v="12.8"/>
    <s v="Available"/>
    <n v="66"/>
    <x v="1"/>
    <n v="0.22964821000064459"/>
    <n v="2.94"/>
  </r>
  <r>
    <s v="SES003927"/>
    <x v="23"/>
    <s v="05:35"/>
    <s v="06:00"/>
    <x v="17"/>
    <x v="899"/>
    <x v="2"/>
    <n v="4.99"/>
    <s v="Available"/>
    <n v="25"/>
    <x v="1"/>
    <n v="0.27926259000494719"/>
    <n v="1.39"/>
  </r>
  <r>
    <s v="SES003928"/>
    <x v="231"/>
    <s v="20:26"/>
    <s v="21:07"/>
    <x v="0"/>
    <x v="1140"/>
    <x v="0"/>
    <n v="90.37"/>
    <s v="Available"/>
    <n v="41"/>
    <x v="1"/>
    <n v="0.45106235149294782"/>
    <n v="40.76"/>
  </r>
  <r>
    <s v="SES003929"/>
    <x v="340"/>
    <s v="10:41"/>
    <s v="11:00"/>
    <x v="41"/>
    <x v="1579"/>
    <x v="0"/>
    <n v="41.08"/>
    <s v="Available"/>
    <n v="19"/>
    <x v="1"/>
    <n v="0.49250517136810079"/>
    <n v="20.23"/>
  </r>
  <r>
    <s v="SES003930"/>
    <x v="208"/>
    <s v="18:07"/>
    <s v="19:04"/>
    <x v="7"/>
    <x v="398"/>
    <x v="0"/>
    <n v="125.04"/>
    <s v="Available"/>
    <n v="57"/>
    <x v="1"/>
    <n v="0.42612560491721407"/>
    <n v="53.28"/>
  </r>
  <r>
    <s v="SES003931"/>
    <x v="332"/>
    <s v="03:22"/>
    <s v="04:04"/>
    <x v="15"/>
    <x v="678"/>
    <x v="1"/>
    <n v="46.32"/>
    <s v="Available"/>
    <n v="42"/>
    <x v="1"/>
    <n v="0.39695011701761101"/>
    <n v="18.39"/>
  </r>
  <r>
    <s v="SES003932"/>
    <x v="175"/>
    <s v="17:53"/>
    <s v="18:44"/>
    <x v="50"/>
    <x v="819"/>
    <x v="2"/>
    <n v="11.29"/>
    <s v="Available"/>
    <n v="51"/>
    <x v="1"/>
    <n v="0.2032768494552559"/>
    <n v="2.29"/>
  </r>
  <r>
    <s v="SES003933"/>
    <x v="31"/>
    <s v="18:51"/>
    <s v="19:32"/>
    <x v="33"/>
    <x v="135"/>
    <x v="2"/>
    <n v="4.3099999999999996"/>
    <s v="Available"/>
    <n v="41"/>
    <x v="1"/>
    <n v="0.28168127242769758"/>
    <n v="1.21"/>
  </r>
  <r>
    <s v="SES003934"/>
    <x v="346"/>
    <s v="12:02"/>
    <s v="12:25"/>
    <x v="49"/>
    <x v="1208"/>
    <x v="2"/>
    <n v="5.39"/>
    <s v="Available"/>
    <n v="23"/>
    <x v="1"/>
    <n v="0.1808814147440089"/>
    <n v="0.97"/>
  </r>
  <r>
    <s v="SES003935"/>
    <x v="259"/>
    <s v="08:09"/>
    <s v="08:34"/>
    <x v="44"/>
    <x v="1444"/>
    <x v="0"/>
    <n v="47.36"/>
    <s v="Available"/>
    <n v="25"/>
    <x v="1"/>
    <n v="0.39255086609410639"/>
    <n v="18.59"/>
  </r>
  <r>
    <s v="SES003936"/>
    <x v="320"/>
    <s v="16:26"/>
    <s v="17:02"/>
    <x v="30"/>
    <x v="815"/>
    <x v="2"/>
    <n v="4.6399999999999997"/>
    <s v="Available"/>
    <n v="36"/>
    <x v="1"/>
    <n v="0.21231085743592021"/>
    <n v="0.99"/>
  </r>
  <r>
    <s v="SES003937"/>
    <x v="247"/>
    <s v="20:17"/>
    <s v="21:25"/>
    <x v="44"/>
    <x v="968"/>
    <x v="2"/>
    <n v="16.52"/>
    <s v="Available"/>
    <n v="68"/>
    <x v="1"/>
    <n v="0.2238053652323346"/>
    <n v="3.7"/>
  </r>
  <r>
    <s v="SES003938"/>
    <x v="193"/>
    <s v="10:48"/>
    <s v="11:25"/>
    <x v="19"/>
    <x v="1580"/>
    <x v="0"/>
    <n v="81.39"/>
    <s v="Available"/>
    <n v="37"/>
    <x v="1"/>
    <n v="0.43487263158504769"/>
    <n v="35.39"/>
  </r>
  <r>
    <s v="SES003939"/>
    <x v="348"/>
    <s v="09:15"/>
    <s v="09:23"/>
    <x v="38"/>
    <x v="1581"/>
    <x v="1"/>
    <n v="5.86"/>
    <s v="Available"/>
    <n v="8"/>
    <x v="1"/>
    <n v="0.31899131653905649"/>
    <n v="1.87"/>
  </r>
  <r>
    <s v="SES003940"/>
    <x v="205"/>
    <s v="09:05"/>
    <s v="09:59"/>
    <x v="33"/>
    <x v="52"/>
    <x v="1"/>
    <n v="33.17"/>
    <s v="Available"/>
    <n v="54"/>
    <x v="0"/>
    <n v="0.3178578074334259"/>
    <n v="0"/>
  </r>
  <r>
    <s v="SES003941"/>
    <x v="30"/>
    <s v="22:07"/>
    <s v="22:33"/>
    <x v="43"/>
    <x v="1533"/>
    <x v="1"/>
    <n v="27.02"/>
    <s v="Available"/>
    <n v="26"/>
    <x v="1"/>
    <n v="0.31064224858392869"/>
    <n v="8.39"/>
  </r>
  <r>
    <s v="SES003942"/>
    <x v="207"/>
    <s v="11:19"/>
    <s v="11:46"/>
    <x v="2"/>
    <x v="762"/>
    <x v="0"/>
    <n v="41.93"/>
    <s v="Available"/>
    <n v="27"/>
    <x v="1"/>
    <n v="0.42166801213925909"/>
    <n v="17.68"/>
  </r>
  <r>
    <s v="SES003943"/>
    <x v="84"/>
    <s v="00:37"/>
    <s v="01:00"/>
    <x v="43"/>
    <x v="616"/>
    <x v="1"/>
    <n v="19.09"/>
    <s v="Available"/>
    <n v="23"/>
    <x v="1"/>
    <n v="0.29860717566712691"/>
    <n v="5.7"/>
  </r>
  <r>
    <s v="SES003944"/>
    <x v="14"/>
    <s v="19:16"/>
    <s v="19:43"/>
    <x v="14"/>
    <x v="1050"/>
    <x v="1"/>
    <n v="26.64"/>
    <s v="Available"/>
    <n v="27"/>
    <x v="1"/>
    <n v="0.29624925374007849"/>
    <n v="7.89"/>
  </r>
  <r>
    <s v="SES003945"/>
    <x v="214"/>
    <s v="18:14"/>
    <s v="18:58"/>
    <x v="50"/>
    <x v="433"/>
    <x v="2"/>
    <m/>
    <s v="Missing"/>
    <n v="44"/>
    <x v="1"/>
    <n v="0.25138967946858792"/>
    <n v="2.13"/>
  </r>
  <r>
    <s v="SES003946"/>
    <x v="268"/>
    <s v="07:36"/>
    <s v="08:12"/>
    <x v="43"/>
    <x v="1558"/>
    <x v="1"/>
    <n v="48.45"/>
    <s v="Available"/>
    <n v="36"/>
    <x v="1"/>
    <n v="0.30524650203332482"/>
    <n v="14.79"/>
  </r>
  <r>
    <s v="SES003947"/>
    <x v="276"/>
    <s v="23:12"/>
    <s v="23:55"/>
    <x v="50"/>
    <x v="1129"/>
    <x v="2"/>
    <n v="8.66"/>
    <s v="Available"/>
    <n v="43"/>
    <x v="1"/>
    <n v="0.25706869294950818"/>
    <n v="2.23"/>
  </r>
  <r>
    <s v="SES003948"/>
    <x v="78"/>
    <s v="17:18"/>
    <s v="17:54"/>
    <x v="22"/>
    <x v="1256"/>
    <x v="0"/>
    <n v="114.04"/>
    <s v="Available"/>
    <n v="36"/>
    <x v="1"/>
    <n v="0.49622758501862629"/>
    <n v="56.59"/>
  </r>
  <r>
    <s v="SES003949"/>
    <x v="285"/>
    <s v="15:29"/>
    <s v="16:08"/>
    <x v="53"/>
    <x v="1525"/>
    <x v="2"/>
    <n v="4.68"/>
    <s v="Available"/>
    <n v="39"/>
    <x v="1"/>
    <n v="0.21487877106681669"/>
    <n v="1.01"/>
  </r>
  <r>
    <s v="SES003950"/>
    <x v="120"/>
    <s v="12:58"/>
    <s v="13:59"/>
    <x v="53"/>
    <x v="1034"/>
    <x v="2"/>
    <n v="7.87"/>
    <s v="Available"/>
    <n v="61"/>
    <x v="1"/>
    <n v="0.26882661892500698"/>
    <n v="2.12"/>
  </r>
  <r>
    <s v="SES003951"/>
    <x v="288"/>
    <s v="21:05"/>
    <s v="22:06"/>
    <x v="25"/>
    <x v="811"/>
    <x v="1"/>
    <n v="43.15"/>
    <s v="Available"/>
    <n v="61"/>
    <x v="1"/>
    <n v="0.35438343393451233"/>
    <n v="15.29"/>
  </r>
  <r>
    <s v="SES003952"/>
    <x v="126"/>
    <s v="09:57"/>
    <s v="10:07"/>
    <x v="23"/>
    <x v="1094"/>
    <x v="0"/>
    <n v="22.63"/>
    <s v="Available"/>
    <n v="10"/>
    <x v="1"/>
    <n v="0.4670921401841982"/>
    <n v="10.57"/>
  </r>
  <r>
    <s v="SES003953"/>
    <x v="181"/>
    <s v="10:17"/>
    <s v="10:36"/>
    <x v="54"/>
    <x v="378"/>
    <x v="1"/>
    <n v="23.97"/>
    <s v="Available"/>
    <n v="19"/>
    <x v="1"/>
    <n v="0.40485258013381847"/>
    <n v="9.6999999999999993"/>
  </r>
  <r>
    <s v="SES003954"/>
    <x v="147"/>
    <s v="07:05"/>
    <s v="07:49"/>
    <x v="7"/>
    <x v="777"/>
    <x v="2"/>
    <n v="5.78"/>
    <s v="Available"/>
    <n v="44"/>
    <x v="1"/>
    <n v="0.23940592923481299"/>
    <n v="1.38"/>
  </r>
  <r>
    <s v="SES003955"/>
    <x v="270"/>
    <s v="19:30"/>
    <s v="20:24"/>
    <x v="50"/>
    <x v="899"/>
    <x v="2"/>
    <n v="8.1999999999999993"/>
    <s v="Available"/>
    <n v="54"/>
    <x v="1"/>
    <n v="0.2237126423992026"/>
    <n v="1.83"/>
  </r>
  <r>
    <s v="SES003956"/>
    <x v="19"/>
    <s v="17:37"/>
    <s v="17:53"/>
    <x v="44"/>
    <x v="979"/>
    <x v="1"/>
    <n v="14.18"/>
    <s v="Available"/>
    <n v="16"/>
    <x v="1"/>
    <n v="0.34212821893185452"/>
    <n v="4.8499999999999996"/>
  </r>
  <r>
    <s v="SES003957"/>
    <x v="346"/>
    <s v="17:56"/>
    <s v="18:50"/>
    <x v="55"/>
    <x v="265"/>
    <x v="0"/>
    <n v="127.69"/>
    <s v="Available"/>
    <n v="54"/>
    <x v="1"/>
    <n v="0.56923461220612181"/>
    <n v="72.69"/>
  </r>
  <r>
    <s v="SES003958"/>
    <x v="38"/>
    <s v="08:01"/>
    <s v="08:28"/>
    <x v="10"/>
    <x v="279"/>
    <x v="1"/>
    <n v="25.1"/>
    <s v="Available"/>
    <n v="27"/>
    <x v="1"/>
    <n v="0.33865184302452223"/>
    <n v="8.5"/>
  </r>
  <r>
    <s v="SES003959"/>
    <x v="282"/>
    <s v="17:59"/>
    <s v="18:31"/>
    <x v="55"/>
    <x v="1306"/>
    <x v="0"/>
    <n v="71.42"/>
    <s v="Available"/>
    <n v="32"/>
    <x v="1"/>
    <n v="0.56586170922539336"/>
    <n v="40.409999999999997"/>
  </r>
  <r>
    <s v="SES003960"/>
    <x v="326"/>
    <s v="19:15"/>
    <s v="19:26"/>
    <x v="30"/>
    <x v="30"/>
    <x v="0"/>
    <n v="33.130000000000003"/>
    <s v="Available"/>
    <n v="11"/>
    <x v="1"/>
    <n v="0.46256457395286088"/>
    <n v="15.32"/>
  </r>
  <r>
    <s v="SES003961"/>
    <x v="160"/>
    <s v="11:08"/>
    <s v="12:04"/>
    <x v="50"/>
    <x v="1289"/>
    <x v="2"/>
    <n v="11.7"/>
    <s v="Available"/>
    <n v="56"/>
    <x v="1"/>
    <n v="0.22029429618648191"/>
    <n v="2.58"/>
  </r>
  <r>
    <s v="SES003962"/>
    <x v="49"/>
    <s v="19:46"/>
    <s v="20:21"/>
    <x v="43"/>
    <x v="1037"/>
    <x v="1"/>
    <n v="49.03"/>
    <s v="Available"/>
    <n v="35"/>
    <x v="1"/>
    <n v="0.2837792950667048"/>
    <n v="13.91"/>
  </r>
  <r>
    <s v="SES003963"/>
    <x v="239"/>
    <s v="11:18"/>
    <s v="11:51"/>
    <x v="17"/>
    <x v="1307"/>
    <x v="1"/>
    <n v="24.4"/>
    <s v="Available"/>
    <n v="33"/>
    <x v="1"/>
    <n v="0.37202366030228567"/>
    <n v="9.08"/>
  </r>
  <r>
    <s v="SES003964"/>
    <x v="27"/>
    <s v="19:36"/>
    <s v="20:30"/>
    <x v="24"/>
    <x v="417"/>
    <x v="2"/>
    <n v="10.85"/>
    <s v="Available"/>
    <n v="54"/>
    <x v="1"/>
    <n v="0.25422021867385919"/>
    <n v="2.76"/>
  </r>
  <r>
    <s v="SES003965"/>
    <x v="215"/>
    <s v="02:43"/>
    <s v="02:51"/>
    <x v="19"/>
    <x v="811"/>
    <x v="0"/>
    <n v="22.05"/>
    <s v="Available"/>
    <n v="8"/>
    <x v="1"/>
    <n v="0.45018826070756651"/>
    <n v="9.93"/>
  </r>
  <r>
    <s v="SES003966"/>
    <x v="0"/>
    <s v="16:03"/>
    <s v="16:30"/>
    <x v="23"/>
    <x v="1438"/>
    <x v="0"/>
    <n v="62.59"/>
    <s v="Available"/>
    <n v="27"/>
    <x v="1"/>
    <n v="0.5168743828774065"/>
    <n v="32.35"/>
  </r>
  <r>
    <s v="SES003967"/>
    <x v="156"/>
    <s v="22:22"/>
    <s v="23:05"/>
    <x v="55"/>
    <x v="158"/>
    <x v="2"/>
    <n v="8.17"/>
    <s v="Available"/>
    <n v="43"/>
    <x v="1"/>
    <n v="0.1834733284510067"/>
    <n v="1.5"/>
  </r>
  <r>
    <s v="SES003968"/>
    <x v="292"/>
    <s v="23:35"/>
    <s v="00:41"/>
    <x v="22"/>
    <x v="697"/>
    <x v="2"/>
    <n v="5.9"/>
    <s v="Available"/>
    <n v="66"/>
    <x v="1"/>
    <n v="0.21542694933296999"/>
    <n v="1.27"/>
  </r>
  <r>
    <s v="SES003969"/>
    <x v="30"/>
    <s v="09:35"/>
    <s v="10:08"/>
    <x v="10"/>
    <x v="674"/>
    <x v="2"/>
    <n v="7.7"/>
    <s v="Available"/>
    <n v="33"/>
    <x v="1"/>
    <n v="0.25688620207518409"/>
    <n v="1.98"/>
  </r>
  <r>
    <s v="SES003970"/>
    <x v="316"/>
    <s v="14:03"/>
    <s v="14:44"/>
    <x v="27"/>
    <x v="781"/>
    <x v="2"/>
    <n v="9.16"/>
    <s v="Available"/>
    <n v="41"/>
    <x v="1"/>
    <n v="0.25085630794323061"/>
    <n v="2.2999999999999998"/>
  </r>
  <r>
    <s v="SES003971"/>
    <x v="182"/>
    <s v="05:54"/>
    <s v="06:27"/>
    <x v="29"/>
    <x v="129"/>
    <x v="1"/>
    <n v="20.51"/>
    <s v="Available"/>
    <n v="33"/>
    <x v="2"/>
    <n v="0.39573038248988462"/>
    <n v="0"/>
  </r>
  <r>
    <s v="SES003972"/>
    <x v="179"/>
    <s v="20:37"/>
    <s v="21:20"/>
    <x v="21"/>
    <x v="169"/>
    <x v="1"/>
    <n v="38.28"/>
    <s v="Available"/>
    <n v="43"/>
    <x v="1"/>
    <n v="0.37618769104417898"/>
    <n v="14.4"/>
  </r>
  <r>
    <s v="SES003973"/>
    <x v="133"/>
    <s v="16:46"/>
    <s v="17:34"/>
    <x v="7"/>
    <x v="793"/>
    <x v="0"/>
    <n v="153.82"/>
    <s v="Available"/>
    <n v="48"/>
    <x v="1"/>
    <n v="0.56006176702190802"/>
    <n v="86.15"/>
  </r>
  <r>
    <s v="SES003974"/>
    <x v="150"/>
    <s v="12:13"/>
    <s v="12:39"/>
    <x v="23"/>
    <x v="352"/>
    <x v="0"/>
    <n v="80.58"/>
    <s v="Available"/>
    <n v="26"/>
    <x v="1"/>
    <n v="0.5268874815759319"/>
    <n v="42.46"/>
  </r>
  <r>
    <s v="SES003975"/>
    <x v="356"/>
    <s v="06:06"/>
    <s v="06:49"/>
    <x v="47"/>
    <x v="234"/>
    <x v="2"/>
    <n v="4.47"/>
    <s v="Available"/>
    <n v="43"/>
    <x v="0"/>
    <n v="0.21905745037785609"/>
    <n v="0"/>
  </r>
  <r>
    <s v="SES003976"/>
    <x v="220"/>
    <s v="22:13"/>
    <s v="22:27"/>
    <x v="20"/>
    <x v="335"/>
    <x v="0"/>
    <n v="24.07"/>
    <s v="Available"/>
    <n v="14"/>
    <x v="1"/>
    <n v="0.47564395666407411"/>
    <n v="11.45"/>
  </r>
  <r>
    <s v="SES003977"/>
    <x v="101"/>
    <s v="16:53"/>
    <s v="17:07"/>
    <x v="56"/>
    <x v="906"/>
    <x v="1"/>
    <n v="6.67"/>
    <s v="Available"/>
    <n v="14"/>
    <x v="1"/>
    <n v="0.34970844717073513"/>
    <n v="2.33"/>
  </r>
  <r>
    <s v="SES003978"/>
    <x v="42"/>
    <s v="09:32"/>
    <s v="10:55"/>
    <x v="6"/>
    <x v="642"/>
    <x v="2"/>
    <n v="10.039999999999999"/>
    <s v="Available"/>
    <n v="83"/>
    <x v="1"/>
    <n v="0.1940124332474186"/>
    <n v="1.95"/>
  </r>
  <r>
    <s v="SES003979"/>
    <x v="311"/>
    <s v="11:20"/>
    <s v="11:54"/>
    <x v="44"/>
    <x v="904"/>
    <x v="1"/>
    <n v="16.940000000000001"/>
    <s v="Available"/>
    <n v="34"/>
    <x v="1"/>
    <n v="0.34493957623278459"/>
    <n v="5.84"/>
  </r>
  <r>
    <s v="SES003980"/>
    <x v="262"/>
    <s v="09:55"/>
    <s v="10:19"/>
    <x v="42"/>
    <x v="1020"/>
    <x v="2"/>
    <n v="6.27"/>
    <s v="Available"/>
    <n v="24"/>
    <x v="1"/>
    <n v="0.23601810948678609"/>
    <n v="1.48"/>
  </r>
  <r>
    <s v="SES003981"/>
    <x v="155"/>
    <s v="17:33"/>
    <s v="18:35"/>
    <x v="12"/>
    <x v="86"/>
    <x v="2"/>
    <n v="7.09"/>
    <s v="Available"/>
    <n v="62"/>
    <x v="1"/>
    <n v="0.25579897448891908"/>
    <n v="1.81"/>
  </r>
  <r>
    <s v="SES003982"/>
    <x v="235"/>
    <s v="21:50"/>
    <s v="22:20"/>
    <x v="55"/>
    <x v="841"/>
    <x v="0"/>
    <n v="47.44"/>
    <s v="Available"/>
    <n v="30"/>
    <x v="1"/>
    <n v="0.44829885780443202"/>
    <n v="21.27"/>
  </r>
  <r>
    <s v="SES003983"/>
    <x v="56"/>
    <s v="20:02"/>
    <s v="20:23"/>
    <x v="21"/>
    <x v="1307"/>
    <x v="1"/>
    <n v="16.47"/>
    <s v="Available"/>
    <n v="21"/>
    <x v="1"/>
    <n v="0.30974163588439901"/>
    <n v="5.0999999999999996"/>
  </r>
  <r>
    <s v="SES003984"/>
    <x v="247"/>
    <s v="14:06"/>
    <s v="14:41"/>
    <x v="36"/>
    <x v="1164"/>
    <x v="1"/>
    <n v="28.93"/>
    <s v="Available"/>
    <n v="35"/>
    <x v="1"/>
    <n v="0.37029839481121529"/>
    <n v="10.71"/>
  </r>
  <r>
    <s v="SES003985"/>
    <x v="334"/>
    <s v="20:30"/>
    <s v="21:17"/>
    <x v="58"/>
    <x v="423"/>
    <x v="2"/>
    <n v="6.61"/>
    <s v="Available"/>
    <n v="47"/>
    <x v="1"/>
    <n v="0.1920931555709556"/>
    <n v="1.27"/>
  </r>
  <r>
    <s v="SES003986"/>
    <x v="47"/>
    <s v="13:16"/>
    <s v="13:37"/>
    <x v="28"/>
    <x v="1114"/>
    <x v="2"/>
    <n v="2.84"/>
    <s v="Available"/>
    <n v="21"/>
    <x v="1"/>
    <n v="0.26516569973068632"/>
    <n v="0.75"/>
  </r>
  <r>
    <s v="SES003987"/>
    <x v="354"/>
    <s v="09:09"/>
    <s v="09:47"/>
    <x v="12"/>
    <x v="563"/>
    <x v="1"/>
    <n v="30.1"/>
    <s v="Available"/>
    <n v="38"/>
    <x v="1"/>
    <n v="0.31116410370079051"/>
    <n v="9.3699999999999992"/>
  </r>
  <r>
    <s v="SES003988"/>
    <x v="16"/>
    <s v="23:59"/>
    <s v="00:43"/>
    <x v="4"/>
    <x v="1582"/>
    <x v="2"/>
    <n v="9.9"/>
    <s v="Available"/>
    <n v="44"/>
    <x v="1"/>
    <n v="0.2203619633113465"/>
    <n v="2.1800000000000002"/>
  </r>
  <r>
    <s v="SES003989"/>
    <x v="257"/>
    <s v="10:26"/>
    <s v="11:17"/>
    <x v="52"/>
    <x v="1583"/>
    <x v="2"/>
    <n v="9.94"/>
    <s v="Available"/>
    <n v="51"/>
    <x v="0"/>
    <n v="0.26087841579394783"/>
    <n v="0"/>
  </r>
  <r>
    <s v="SES003990"/>
    <x v="226"/>
    <s v="10:54"/>
    <s v="11:23"/>
    <x v="8"/>
    <x v="1584"/>
    <x v="2"/>
    <n v="7.53"/>
    <s v="Available"/>
    <n v="29"/>
    <x v="1"/>
    <n v="0.27398165860461487"/>
    <n v="2.06"/>
  </r>
  <r>
    <s v="SES003991"/>
    <x v="199"/>
    <s v="23:45"/>
    <s v="23:54"/>
    <x v="56"/>
    <x v="501"/>
    <x v="1"/>
    <n v="10.050000000000001"/>
    <s v="Available"/>
    <n v="9"/>
    <x v="1"/>
    <n v="0.40243147981518579"/>
    <n v="4.04"/>
  </r>
  <r>
    <s v="SES003992"/>
    <x v="327"/>
    <s v="07:34"/>
    <s v="08:14"/>
    <x v="8"/>
    <x v="642"/>
    <x v="2"/>
    <n v="7.09"/>
    <s v="Available"/>
    <n v="40"/>
    <x v="1"/>
    <n v="0.2844129884938138"/>
    <n v="2.02"/>
  </r>
  <r>
    <s v="SES003993"/>
    <x v="122"/>
    <s v="19:25"/>
    <s v="20:05"/>
    <x v="7"/>
    <x v="1585"/>
    <x v="0"/>
    <n v="92.43"/>
    <s v="Available"/>
    <n v="40"/>
    <x v="1"/>
    <n v="0.43962801687062242"/>
    <n v="40.630000000000003"/>
  </r>
  <r>
    <s v="SES003994"/>
    <x v="313"/>
    <s v="21:30"/>
    <s v="21:55"/>
    <x v="38"/>
    <x v="950"/>
    <x v="1"/>
    <n v="14.01"/>
    <s v="Available"/>
    <n v="25"/>
    <x v="1"/>
    <n v="0.3370531175434186"/>
    <n v="4.72"/>
  </r>
  <r>
    <s v="SES003995"/>
    <x v="156"/>
    <s v="15:49"/>
    <s v="16:20"/>
    <x v="18"/>
    <x v="1586"/>
    <x v="1"/>
    <n v="15.75"/>
    <s v="Available"/>
    <n v="31"/>
    <x v="2"/>
    <n v="0.32673263673310787"/>
    <n v="0"/>
  </r>
  <r>
    <s v="SES003996"/>
    <x v="12"/>
    <s v="00:19"/>
    <s v="00:31"/>
    <x v="7"/>
    <x v="1587"/>
    <x v="1"/>
    <n v="7.32"/>
    <s v="Available"/>
    <n v="12"/>
    <x v="1"/>
    <n v="0.41388860756504398"/>
    <n v="3.03"/>
  </r>
  <r>
    <s v="SES003997"/>
    <x v="268"/>
    <s v="12:06"/>
    <s v="12:47"/>
    <x v="19"/>
    <x v="709"/>
    <x v="0"/>
    <n v="66.849999999999994"/>
    <s v="Available"/>
    <n v="41"/>
    <x v="1"/>
    <n v="0.52679968169466462"/>
    <n v="35.22"/>
  </r>
  <r>
    <s v="SES003998"/>
    <x v="55"/>
    <s v="06:33"/>
    <s v="07:08"/>
    <x v="0"/>
    <x v="436"/>
    <x v="0"/>
    <n v="117.58"/>
    <s v="Available"/>
    <n v="35"/>
    <x v="1"/>
    <n v="0.50248184417543673"/>
    <n v="59.08"/>
  </r>
  <r>
    <s v="SES003999"/>
    <x v="227"/>
    <s v="13:50"/>
    <s v="14:25"/>
    <x v="56"/>
    <x v="9"/>
    <x v="1"/>
    <n v="37.770000000000003"/>
    <s v="Available"/>
    <n v="35"/>
    <x v="1"/>
    <n v="0.36568654603090539"/>
    <n v="13.81"/>
  </r>
  <r>
    <s v="SES004000"/>
    <x v="24"/>
    <s v="19:18"/>
    <s v="19:45"/>
    <x v="36"/>
    <x v="1588"/>
    <x v="1"/>
    <n v="24.62"/>
    <s v="Available"/>
    <n v="27"/>
    <x v="1"/>
    <n v="0.29681882151857991"/>
    <n v="7.31"/>
  </r>
  <r>
    <s v="SES004001"/>
    <x v="354"/>
    <s v="14:44"/>
    <s v="15:42"/>
    <x v="2"/>
    <x v="180"/>
    <x v="0"/>
    <n v="104.39"/>
    <s v="Available"/>
    <n v="58"/>
    <x v="1"/>
    <n v="0.53457363572732475"/>
    <n v="55.8"/>
  </r>
  <r>
    <s v="SES004002"/>
    <x v="287"/>
    <s v="13:52"/>
    <s v="14:28"/>
    <x v="4"/>
    <x v="930"/>
    <x v="2"/>
    <n v="6.43"/>
    <s v="Available"/>
    <n v="36"/>
    <x v="1"/>
    <n v="0.23014701230537171"/>
    <n v="1.48"/>
  </r>
  <r>
    <s v="SES004003"/>
    <x v="240"/>
    <s v="16:46"/>
    <s v="17:12"/>
    <x v="54"/>
    <x v="1421"/>
    <x v="1"/>
    <n v="17.670000000000002"/>
    <s v="Available"/>
    <n v="26"/>
    <x v="1"/>
    <n v="0.30761032525450022"/>
    <n v="5.44"/>
  </r>
  <r>
    <s v="SES004004"/>
    <x v="226"/>
    <s v="17:45"/>
    <s v="18:58"/>
    <x v="51"/>
    <x v="296"/>
    <x v="2"/>
    <n v="13.57"/>
    <s v="Available"/>
    <n v="73"/>
    <x v="1"/>
    <n v="0.19748753314514819"/>
    <n v="2.68"/>
  </r>
  <r>
    <s v="SES004005"/>
    <x v="171"/>
    <s v="20:17"/>
    <s v="21:05"/>
    <x v="39"/>
    <x v="711"/>
    <x v="2"/>
    <n v="10.06"/>
    <s v="Available"/>
    <n v="48"/>
    <x v="1"/>
    <n v="0.25304862713815007"/>
    <n v="2.5499999999999998"/>
  </r>
  <r>
    <s v="SES004006"/>
    <x v="115"/>
    <s v="10:58"/>
    <s v="11:26"/>
    <x v="32"/>
    <x v="1267"/>
    <x v="1"/>
    <n v="14.68"/>
    <s v="Available"/>
    <n v="28"/>
    <x v="1"/>
    <n v="0.38967781626600217"/>
    <n v="5.72"/>
  </r>
  <r>
    <s v="SES004007"/>
    <x v="243"/>
    <s v="20:09"/>
    <s v="20:52"/>
    <x v="28"/>
    <x v="1589"/>
    <x v="2"/>
    <n v="8.83"/>
    <s v="Available"/>
    <n v="43"/>
    <x v="1"/>
    <n v="0.24997437536915409"/>
    <n v="2.21"/>
  </r>
  <r>
    <s v="SES004008"/>
    <x v="105"/>
    <s v="16:30"/>
    <s v="16:57"/>
    <x v="28"/>
    <x v="1388"/>
    <x v="2"/>
    <n v="3.83"/>
    <s v="Available"/>
    <n v="27"/>
    <x v="1"/>
    <n v="0.22415770255258111"/>
    <n v="0.86"/>
  </r>
  <r>
    <s v="SES004009"/>
    <x v="178"/>
    <s v="10:36"/>
    <s v="10:50"/>
    <x v="29"/>
    <x v="1145"/>
    <x v="1"/>
    <n v="8.94"/>
    <s v="Available"/>
    <n v="14"/>
    <x v="1"/>
    <n v="0.37877338661089799"/>
    <n v="3.39"/>
  </r>
  <r>
    <s v="SES004010"/>
    <x v="141"/>
    <s v="10:01"/>
    <s v="11:05"/>
    <x v="33"/>
    <x v="35"/>
    <x v="2"/>
    <n v="15.19"/>
    <s v="Available"/>
    <n v="64"/>
    <x v="1"/>
    <n v="0.21724390735094631"/>
    <n v="3.3"/>
  </r>
  <r>
    <s v="SES004011"/>
    <x v="224"/>
    <s v="11:41"/>
    <s v="12:09"/>
    <x v="23"/>
    <x v="872"/>
    <x v="0"/>
    <n v="58.69"/>
    <s v="Available"/>
    <n v="28"/>
    <x v="1"/>
    <n v="0.42357614207623467"/>
    <n v="24.86"/>
  </r>
  <r>
    <s v="SES004012"/>
    <x v="162"/>
    <s v="17:36"/>
    <s v="18:11"/>
    <x v="54"/>
    <x v="461"/>
    <x v="1"/>
    <n v="28.19"/>
    <s v="Available"/>
    <n v="35"/>
    <x v="1"/>
    <n v="0.32575677811979059"/>
    <n v="9.18"/>
  </r>
  <r>
    <s v="SES004013"/>
    <x v="180"/>
    <s v="08:40"/>
    <s v="08:48"/>
    <x v="1"/>
    <x v="1409"/>
    <x v="1"/>
    <n v="6.2"/>
    <s v="Available"/>
    <n v="8"/>
    <x v="0"/>
    <n v="0.33043694768423698"/>
    <n v="0"/>
  </r>
  <r>
    <s v="SES004014"/>
    <x v="343"/>
    <s v="21:00"/>
    <s v="21:37"/>
    <x v="25"/>
    <x v="545"/>
    <x v="2"/>
    <n v="4.05"/>
    <s v="Available"/>
    <n v="37"/>
    <x v="1"/>
    <n v="0.26277794013143768"/>
    <n v="1.06"/>
  </r>
  <r>
    <s v="SES004015"/>
    <x v="345"/>
    <s v="16:41"/>
    <s v="17:53"/>
    <x v="25"/>
    <x v="1344"/>
    <x v="2"/>
    <n v="10.86"/>
    <s v="Available"/>
    <n v="72"/>
    <x v="1"/>
    <n v="0.24240033468429251"/>
    <n v="2.63"/>
  </r>
  <r>
    <s v="SES004016"/>
    <x v="142"/>
    <s v="21:42"/>
    <s v="22:16"/>
    <x v="47"/>
    <x v="1568"/>
    <x v="2"/>
    <n v="5.5"/>
    <s v="Available"/>
    <n v="34"/>
    <x v="1"/>
    <n v="0.25720254162654949"/>
    <n v="1.41"/>
  </r>
  <r>
    <s v="SES004017"/>
    <x v="153"/>
    <s v="04:34"/>
    <s v="05:12"/>
    <x v="40"/>
    <x v="112"/>
    <x v="2"/>
    <n v="7.86"/>
    <s v="Available"/>
    <n v="38"/>
    <x v="1"/>
    <n v="0.22765264644280589"/>
    <n v="1.79"/>
  </r>
  <r>
    <s v="SES004018"/>
    <x v="296"/>
    <s v="11:25"/>
    <s v="11:58"/>
    <x v="30"/>
    <x v="149"/>
    <x v="2"/>
    <n v="7.61"/>
    <s v="Available"/>
    <n v="33"/>
    <x v="1"/>
    <n v="0.24493592088942021"/>
    <n v="1.86"/>
  </r>
  <r>
    <s v="SES004019"/>
    <x v="316"/>
    <s v="01:28"/>
    <s v="01:56"/>
    <x v="44"/>
    <x v="55"/>
    <x v="1"/>
    <n v="27.63"/>
    <s v="Available"/>
    <n v="28"/>
    <x v="1"/>
    <n v="0.32837798948752028"/>
    <n v="9.07"/>
  </r>
  <r>
    <s v="SES004020"/>
    <x v="297"/>
    <s v="09:19"/>
    <s v="09:40"/>
    <x v="31"/>
    <x v="437"/>
    <x v="1"/>
    <n v="18.170000000000002"/>
    <s v="Available"/>
    <n v="21"/>
    <x v="1"/>
    <n v="0.31169503470380849"/>
    <n v="5.66"/>
  </r>
  <r>
    <s v="SES004021"/>
    <x v="11"/>
    <s v="20:14"/>
    <s v="20:43"/>
    <x v="44"/>
    <x v="737"/>
    <x v="1"/>
    <n v="31.79"/>
    <s v="Available"/>
    <n v="29"/>
    <x v="1"/>
    <n v="0.34063774870703523"/>
    <n v="10.83"/>
  </r>
  <r>
    <s v="SES004022"/>
    <x v="121"/>
    <s v="03:56"/>
    <s v="04:38"/>
    <x v="19"/>
    <x v="109"/>
    <x v="0"/>
    <n v="151.69999999999999"/>
    <s v="Available"/>
    <n v="42"/>
    <x v="1"/>
    <n v="0.53467061290954709"/>
    <n v="81.11"/>
  </r>
  <r>
    <s v="SES004023"/>
    <x v="266"/>
    <s v="14:08"/>
    <s v="14:37"/>
    <x v="37"/>
    <x v="1558"/>
    <x v="1"/>
    <n v="22.76"/>
    <s v="Available"/>
    <n v="29"/>
    <x v="1"/>
    <n v="0.40323236074050128"/>
    <n v="9.18"/>
  </r>
  <r>
    <s v="SES004024"/>
    <x v="75"/>
    <s v="06:26"/>
    <s v="07:17"/>
    <x v="35"/>
    <x v="247"/>
    <x v="1"/>
    <n v="53.56"/>
    <s v="Available"/>
    <n v="51"/>
    <x v="1"/>
    <n v="0.30755591766515822"/>
    <n v="16.47"/>
  </r>
  <r>
    <s v="SES004025"/>
    <x v="10"/>
    <s v="13:12"/>
    <s v="13:20"/>
    <x v="19"/>
    <x v="44"/>
    <x v="0"/>
    <n v="18.010000000000002"/>
    <s v="Available"/>
    <n v="8"/>
    <x v="1"/>
    <n v="0.44788453273389639"/>
    <n v="8.07"/>
  </r>
  <r>
    <s v="SES004026"/>
    <x v="35"/>
    <s v="20:08"/>
    <s v="21:16"/>
    <x v="6"/>
    <x v="596"/>
    <x v="1"/>
    <n v="92.59"/>
    <s v="Available"/>
    <n v="68"/>
    <x v="0"/>
    <n v="0.35452431810491047"/>
    <n v="0"/>
  </r>
  <r>
    <s v="SES004027"/>
    <x v="29"/>
    <s v="17:22"/>
    <s v="17:59"/>
    <x v="27"/>
    <x v="892"/>
    <x v="2"/>
    <n v="3.23"/>
    <s v="Available"/>
    <n v="37"/>
    <x v="1"/>
    <n v="0.23928950497304591"/>
    <n v="0.77"/>
  </r>
  <r>
    <s v="SES004028"/>
    <x v="221"/>
    <s v="18:36"/>
    <s v="19:22"/>
    <x v="50"/>
    <x v="834"/>
    <x v="2"/>
    <n v="7.19"/>
    <s v="Available"/>
    <n v="46"/>
    <x v="1"/>
    <n v="0.20256054328638029"/>
    <n v="1.46"/>
  </r>
  <r>
    <s v="SES004029"/>
    <x v="95"/>
    <s v="11:56"/>
    <s v="12:23"/>
    <x v="19"/>
    <x v="1495"/>
    <x v="0"/>
    <n v="91.64"/>
    <s v="Available"/>
    <n v="27"/>
    <x v="1"/>
    <n v="0.50511137043854082"/>
    <n v="46.29"/>
  </r>
  <r>
    <s v="SES004030"/>
    <x v="254"/>
    <s v="22:18"/>
    <s v="23:11"/>
    <x v="14"/>
    <x v="161"/>
    <x v="1"/>
    <n v="62.28"/>
    <s v="Available"/>
    <n v="53"/>
    <x v="1"/>
    <n v="0.40377445471156259"/>
    <n v="25.15"/>
  </r>
  <r>
    <s v="SES004031"/>
    <x v="331"/>
    <s v="18:15"/>
    <s v="18:55"/>
    <x v="2"/>
    <x v="1590"/>
    <x v="0"/>
    <n v="57.92"/>
    <s v="Available"/>
    <n v="40"/>
    <x v="1"/>
    <n v="0.50958993402020136"/>
    <n v="29.52"/>
  </r>
  <r>
    <s v="SES004032"/>
    <x v="20"/>
    <s v="13:06"/>
    <s v="13:46"/>
    <x v="40"/>
    <x v="1071"/>
    <x v="1"/>
    <n v="44.84"/>
    <s v="Available"/>
    <n v="40"/>
    <x v="1"/>
    <n v="0.39205341207961558"/>
    <n v="17.579999999999998"/>
  </r>
  <r>
    <s v="SES004033"/>
    <x v="61"/>
    <s v="13:54"/>
    <s v="15:02"/>
    <x v="11"/>
    <x v="504"/>
    <x v="2"/>
    <n v="15.74"/>
    <s v="Available"/>
    <n v="68"/>
    <x v="1"/>
    <n v="0.2805165191079857"/>
    <n v="4.42"/>
  </r>
  <r>
    <s v="SES004034"/>
    <x v="129"/>
    <s v="21:55"/>
    <s v="22:18"/>
    <x v="36"/>
    <x v="96"/>
    <x v="1"/>
    <n v="23.65"/>
    <s v="Available"/>
    <n v="23"/>
    <x v="1"/>
    <n v="0.39654111888709642"/>
    <n v="9.3800000000000008"/>
  </r>
  <r>
    <s v="SES004035"/>
    <x v="213"/>
    <s v="16:16"/>
    <s v="17:11"/>
    <x v="53"/>
    <x v="298"/>
    <x v="2"/>
    <n v="16.07"/>
    <s v="Available"/>
    <n v="55"/>
    <x v="1"/>
    <n v="0.2009102028217096"/>
    <n v="3.23"/>
  </r>
  <r>
    <s v="SES004036"/>
    <x v="6"/>
    <s v="18:08"/>
    <s v="18:26"/>
    <x v="20"/>
    <x v="648"/>
    <x v="1"/>
    <n v="11.15"/>
    <s v="Available"/>
    <n v="18"/>
    <x v="1"/>
    <n v="0.30506402394642879"/>
    <n v="3.4"/>
  </r>
  <r>
    <s v="SES004037"/>
    <x v="119"/>
    <s v="13:01"/>
    <s v="13:39"/>
    <x v="50"/>
    <x v="686"/>
    <x v="2"/>
    <n v="5.92"/>
    <s v="Available"/>
    <n v="38"/>
    <x v="1"/>
    <n v="0.18643619121344099"/>
    <n v="1.1000000000000001"/>
  </r>
  <r>
    <s v="SES004038"/>
    <x v="226"/>
    <s v="08:37"/>
    <s v="08:45"/>
    <x v="33"/>
    <x v="1591"/>
    <x v="2"/>
    <n v="1.31"/>
    <s v="Available"/>
    <n v="8"/>
    <x v="1"/>
    <n v="0.26217559925347272"/>
    <n v="0.34"/>
  </r>
  <r>
    <s v="SES004039"/>
    <x v="294"/>
    <s v="18:16"/>
    <s v="18:35"/>
    <x v="22"/>
    <x v="1157"/>
    <x v="0"/>
    <n v="36.64"/>
    <s v="Available"/>
    <n v="19"/>
    <x v="1"/>
    <n v="0.50585384059121496"/>
    <n v="18.53"/>
  </r>
  <r>
    <s v="SES004040"/>
    <x v="303"/>
    <s v="17:17"/>
    <s v="18:08"/>
    <x v="20"/>
    <x v="1592"/>
    <x v="1"/>
    <n v="35.630000000000003"/>
    <s v="Available"/>
    <n v="51"/>
    <x v="1"/>
    <n v="0.37226962007232439"/>
    <n v="13.26"/>
  </r>
  <r>
    <s v="SES004041"/>
    <x v="230"/>
    <s v="15:51"/>
    <s v="15:59"/>
    <x v="16"/>
    <x v="982"/>
    <x v="1"/>
    <n v="8.08"/>
    <s v="Available"/>
    <n v="8"/>
    <x v="1"/>
    <n v="0.37065654595600511"/>
    <n v="2.99"/>
  </r>
  <r>
    <s v="SES004042"/>
    <x v="339"/>
    <s v="17:52"/>
    <s v="18:27"/>
    <x v="56"/>
    <x v="294"/>
    <x v="1"/>
    <n v="18.71"/>
    <s v="Available"/>
    <n v="35"/>
    <x v="1"/>
    <n v="0.32478842452203488"/>
    <n v="6.08"/>
  </r>
  <r>
    <s v="SES004043"/>
    <x v="38"/>
    <s v="08:14"/>
    <s v="08:39"/>
    <x v="30"/>
    <x v="778"/>
    <x v="2"/>
    <n v="2.68"/>
    <s v="Available"/>
    <n v="25"/>
    <x v="1"/>
    <n v="0.256058586089076"/>
    <n v="0.69"/>
  </r>
  <r>
    <s v="SES004044"/>
    <x v="341"/>
    <s v="19:42"/>
    <s v="20:29"/>
    <x v="22"/>
    <x v="1353"/>
    <x v="1"/>
    <n v="21.16"/>
    <s v="Available"/>
    <n v="47"/>
    <x v="1"/>
    <n v="0.32627185090254313"/>
    <n v="6.9"/>
  </r>
  <r>
    <s v="SES004045"/>
    <x v="243"/>
    <s v="22:45"/>
    <s v="23:20"/>
    <x v="47"/>
    <x v="462"/>
    <x v="2"/>
    <n v="3.78"/>
    <s v="Available"/>
    <n v="35"/>
    <x v="1"/>
    <n v="0.22716225171807061"/>
    <n v="0.86"/>
  </r>
  <r>
    <s v="SES004046"/>
    <x v="66"/>
    <s v="21:03"/>
    <s v="22:20"/>
    <x v="17"/>
    <x v="379"/>
    <x v="2"/>
    <n v="15.28"/>
    <s v="Available"/>
    <n v="77"/>
    <x v="1"/>
    <n v="0.25255522973001571"/>
    <n v="3.86"/>
  </r>
  <r>
    <s v="SES004047"/>
    <x v="189"/>
    <s v="10:55"/>
    <s v="11:41"/>
    <x v="13"/>
    <x v="1050"/>
    <x v="2"/>
    <n v="8.5399999999999991"/>
    <s v="Available"/>
    <n v="46"/>
    <x v="1"/>
    <n v="0.21913300571191141"/>
    <n v="1.87"/>
  </r>
  <r>
    <s v="SES004048"/>
    <x v="92"/>
    <s v="13:10"/>
    <s v="13:56"/>
    <x v="24"/>
    <x v="862"/>
    <x v="2"/>
    <n v="4.24"/>
    <s v="Available"/>
    <n v="46"/>
    <x v="1"/>
    <n v="0.25396484362183569"/>
    <n v="1.08"/>
  </r>
  <r>
    <s v="SES004049"/>
    <x v="235"/>
    <s v="19:23"/>
    <s v="19:50"/>
    <x v="13"/>
    <x v="1215"/>
    <x v="1"/>
    <n v="30.04"/>
    <s v="Available"/>
    <n v="27"/>
    <x v="1"/>
    <n v="0.40040994357010168"/>
    <n v="12.03"/>
  </r>
  <r>
    <s v="SES004050"/>
    <x v="178"/>
    <s v="17:27"/>
    <s v="17:35"/>
    <x v="36"/>
    <x v="621"/>
    <x v="1"/>
    <n v="4.32"/>
    <s v="Available"/>
    <n v="8"/>
    <x v="1"/>
    <n v="0.38051716191085883"/>
    <n v="1.64"/>
  </r>
  <r>
    <s v="SES004051"/>
    <x v="229"/>
    <s v="16:40"/>
    <s v="17:14"/>
    <x v="22"/>
    <x v="1109"/>
    <x v="0"/>
    <n v="107.28"/>
    <s v="Available"/>
    <n v="34"/>
    <x v="1"/>
    <n v="0.52689629221044076"/>
    <n v="56.53"/>
  </r>
  <r>
    <s v="SES004052"/>
    <x v="186"/>
    <s v="21:55"/>
    <s v="22:19"/>
    <x v="38"/>
    <x v="276"/>
    <x v="1"/>
    <n v="23.3"/>
    <s v="Available"/>
    <n v="24"/>
    <x v="1"/>
    <n v="0.35603764492008039"/>
    <n v="8.3000000000000007"/>
  </r>
  <r>
    <s v="SES004053"/>
    <x v="215"/>
    <s v="16:26"/>
    <s v="16:56"/>
    <x v="5"/>
    <x v="1593"/>
    <x v="1"/>
    <n v="30.69"/>
    <s v="Available"/>
    <n v="30"/>
    <x v="1"/>
    <n v="0.35236658521082542"/>
    <n v="10.81"/>
  </r>
  <r>
    <s v="SES004054"/>
    <x v="286"/>
    <s v="15:17"/>
    <s v="15:59"/>
    <x v="20"/>
    <x v="415"/>
    <x v="2"/>
    <n v="10.57"/>
    <s v="Available"/>
    <n v="42"/>
    <x v="1"/>
    <n v="0.25971826673454029"/>
    <n v="2.75"/>
  </r>
  <r>
    <s v="SES004055"/>
    <x v="52"/>
    <s v="03:25"/>
    <s v="03:56"/>
    <x v="48"/>
    <x v="99"/>
    <x v="2"/>
    <n v="3.87"/>
    <s v="Available"/>
    <n v="31"/>
    <x v="1"/>
    <n v="0.1889422948339137"/>
    <n v="0.73"/>
  </r>
  <r>
    <s v="SES004056"/>
    <x v="348"/>
    <s v="05:42"/>
    <s v="06:08"/>
    <x v="18"/>
    <x v="1594"/>
    <x v="2"/>
    <n v="3.39"/>
    <s v="Available"/>
    <n v="26"/>
    <x v="1"/>
    <n v="0.1865361396414919"/>
    <n v="0.63"/>
  </r>
  <r>
    <s v="SES004057"/>
    <x v="156"/>
    <s v="00:34"/>
    <s v="01:01"/>
    <x v="13"/>
    <x v="1528"/>
    <x v="1"/>
    <n v="15.92"/>
    <s v="Available"/>
    <n v="27"/>
    <x v="2"/>
    <n v="0.33265044594070742"/>
    <n v="0"/>
  </r>
  <r>
    <s v="SES004058"/>
    <x v="242"/>
    <s v="21:33"/>
    <s v="22:28"/>
    <x v="53"/>
    <x v="950"/>
    <x v="2"/>
    <n v="4.59"/>
    <s v="Available"/>
    <n v="55"/>
    <x v="1"/>
    <n v="0.27113550816442461"/>
    <n v="1.24"/>
  </r>
  <r>
    <s v="SES004059"/>
    <x v="80"/>
    <s v="13:09"/>
    <s v="13:34"/>
    <x v="22"/>
    <x v="1305"/>
    <x v="0"/>
    <n v="63.05"/>
    <s v="Available"/>
    <n v="25"/>
    <x v="1"/>
    <n v="0.5316200672912399"/>
    <n v="33.520000000000003"/>
  </r>
  <r>
    <s v="SES004060"/>
    <x v="289"/>
    <s v="14:55"/>
    <s v="15:43"/>
    <x v="43"/>
    <x v="1377"/>
    <x v="1"/>
    <n v="36.71"/>
    <s v="Available"/>
    <n v="48"/>
    <x v="1"/>
    <n v="0.34843680990275849"/>
    <n v="12.79"/>
  </r>
  <r>
    <s v="SES004061"/>
    <x v="339"/>
    <s v="20:31"/>
    <s v="21:05"/>
    <x v="20"/>
    <x v="1595"/>
    <x v="1"/>
    <n v="19.329999999999998"/>
    <s v="Available"/>
    <n v="34"/>
    <x v="1"/>
    <n v="0.33739759022650989"/>
    <n v="6.52"/>
  </r>
  <r>
    <s v="SES004062"/>
    <x v="249"/>
    <s v="17:47"/>
    <s v="18:08"/>
    <x v="57"/>
    <x v="678"/>
    <x v="1"/>
    <n v="13.72"/>
    <s v="Available"/>
    <n v="21"/>
    <x v="1"/>
    <n v="0.36282643197353082"/>
    <n v="4.9800000000000004"/>
  </r>
  <r>
    <s v="SES004063"/>
    <x v="304"/>
    <s v="17:36"/>
    <s v="18:33"/>
    <x v="8"/>
    <x v="1480"/>
    <x v="2"/>
    <m/>
    <s v="Missing"/>
    <n v="57"/>
    <x v="1"/>
    <n v="0.23027974181885799"/>
    <n v="2.16"/>
  </r>
  <r>
    <s v="SES004064"/>
    <x v="364"/>
    <s v="10:37"/>
    <s v="10:52"/>
    <x v="19"/>
    <x v="1596"/>
    <x v="0"/>
    <n v="28.71"/>
    <s v="Available"/>
    <n v="15"/>
    <x v="1"/>
    <n v="0.3807675987045952"/>
    <n v="10.93"/>
  </r>
  <r>
    <s v="SES004065"/>
    <x v="349"/>
    <s v="20:52"/>
    <s v="21:05"/>
    <x v="30"/>
    <x v="334"/>
    <x v="2"/>
    <n v="1.36"/>
    <s v="Available"/>
    <n v="13"/>
    <x v="1"/>
    <n v="0.28619383449503433"/>
    <n v="0.39"/>
  </r>
  <r>
    <s v="SES004066"/>
    <x v="182"/>
    <s v="07:52"/>
    <s v="08:24"/>
    <x v="32"/>
    <x v="1086"/>
    <x v="1"/>
    <n v="33.01"/>
    <s v="Available"/>
    <n v="32"/>
    <x v="1"/>
    <n v="0.32701799426779321"/>
    <n v="10.79"/>
  </r>
  <r>
    <s v="SES004067"/>
    <x v="73"/>
    <s v="04:31"/>
    <s v="05:38"/>
    <x v="50"/>
    <x v="155"/>
    <x v="2"/>
    <n v="10.42"/>
    <s v="Available"/>
    <n v="67"/>
    <x v="1"/>
    <n v="0.23749570743643991"/>
    <n v="2.4700000000000002"/>
  </r>
  <r>
    <s v="SES004068"/>
    <x v="89"/>
    <s v="08:56"/>
    <s v="09:43"/>
    <x v="25"/>
    <x v="121"/>
    <x v="2"/>
    <n v="11.51"/>
    <s v="Available"/>
    <n v="47"/>
    <x v="1"/>
    <n v="0.25193692399026418"/>
    <n v="2.9"/>
  </r>
  <r>
    <s v="SES004069"/>
    <x v="198"/>
    <s v="09:29"/>
    <s v="10:11"/>
    <x v="59"/>
    <x v="648"/>
    <x v="2"/>
    <n v="5.55"/>
    <s v="Available"/>
    <n v="42"/>
    <x v="1"/>
    <n v="0.27800287453083988"/>
    <n v="1.54"/>
  </r>
  <r>
    <s v="SES004070"/>
    <x v="36"/>
    <s v="09:47"/>
    <s v="10:14"/>
    <x v="37"/>
    <x v="950"/>
    <x v="1"/>
    <n v="37.86"/>
    <s v="Available"/>
    <n v="27"/>
    <x v="1"/>
    <n v="0.28269329080242422"/>
    <n v="10.7"/>
  </r>
  <r>
    <s v="SES004071"/>
    <x v="140"/>
    <s v="18:15"/>
    <s v="18:26"/>
    <x v="58"/>
    <x v="696"/>
    <x v="2"/>
    <n v="1.06"/>
    <s v="Available"/>
    <n v="11"/>
    <x v="1"/>
    <n v="0.26436692760812908"/>
    <n v="0.28000000000000003"/>
  </r>
  <r>
    <s v="SES004072"/>
    <x v="270"/>
    <s v="08:22"/>
    <s v="08:51"/>
    <x v="29"/>
    <x v="1065"/>
    <x v="1"/>
    <n v="25.17"/>
    <s v="Available"/>
    <n v="29"/>
    <x v="1"/>
    <n v="0.33798550263881483"/>
    <n v="8.51"/>
  </r>
  <r>
    <s v="SES004073"/>
    <x v="302"/>
    <s v="18:44"/>
    <s v="19:13"/>
    <x v="15"/>
    <x v="1461"/>
    <x v="1"/>
    <n v="27.15"/>
    <s v="Available"/>
    <n v="29"/>
    <x v="1"/>
    <n v="0.38127407653597689"/>
    <n v="10.35"/>
  </r>
  <r>
    <s v="SES004074"/>
    <x v="324"/>
    <s v="06:06"/>
    <s v="06:45"/>
    <x v="13"/>
    <x v="960"/>
    <x v="1"/>
    <n v="21.78"/>
    <s v="Available"/>
    <n v="39"/>
    <x v="1"/>
    <n v="0.4004386064244701"/>
    <n v="8.7200000000000006"/>
  </r>
  <r>
    <s v="SES004075"/>
    <x v="147"/>
    <s v="07:32"/>
    <s v="08:23"/>
    <x v="31"/>
    <x v="599"/>
    <x v="2"/>
    <n v="5"/>
    <s v="Available"/>
    <n v="51"/>
    <x v="1"/>
    <n v="0.22926354735184501"/>
    <n v="1.1499999999999999"/>
  </r>
  <r>
    <s v="SES004076"/>
    <x v="171"/>
    <s v="15:32"/>
    <s v="16:07"/>
    <x v="10"/>
    <x v="1107"/>
    <x v="2"/>
    <n v="7.98"/>
    <s v="Available"/>
    <n v="35"/>
    <x v="1"/>
    <n v="0.22297142504736181"/>
    <n v="1.78"/>
  </r>
  <r>
    <s v="SES004077"/>
    <x v="208"/>
    <s v="21:38"/>
    <s v="22:25"/>
    <x v="58"/>
    <x v="809"/>
    <x v="2"/>
    <n v="11.41"/>
    <s v="Available"/>
    <n v="47"/>
    <x v="1"/>
    <n v="0.19999613020471479"/>
    <n v="2.2799999999999998"/>
  </r>
  <r>
    <s v="SES004078"/>
    <x v="178"/>
    <s v="20:40"/>
    <s v="21:15"/>
    <x v="14"/>
    <x v="444"/>
    <x v="1"/>
    <n v="23.1"/>
    <s v="Available"/>
    <n v="35"/>
    <x v="1"/>
    <n v="0.29925235442100018"/>
    <n v="6.91"/>
  </r>
  <r>
    <s v="SES004079"/>
    <x v="3"/>
    <s v="22:34"/>
    <s v="23:04"/>
    <x v="1"/>
    <x v="1051"/>
    <x v="1"/>
    <n v="22.54"/>
    <s v="Available"/>
    <n v="30"/>
    <x v="1"/>
    <n v="0.39291118493035682"/>
    <n v="8.86"/>
  </r>
  <r>
    <s v="SES004080"/>
    <x v="111"/>
    <s v="17:41"/>
    <s v="18:27"/>
    <x v="49"/>
    <x v="926"/>
    <x v="2"/>
    <n v="9.9499999999999993"/>
    <s v="Available"/>
    <n v="46"/>
    <x v="1"/>
    <n v="0.2001072161692089"/>
    <n v="1.99"/>
  </r>
  <r>
    <s v="SES004081"/>
    <x v="136"/>
    <s v="18:21"/>
    <s v="19:01"/>
    <x v="22"/>
    <x v="1597"/>
    <x v="1"/>
    <n v="25.36"/>
    <s v="Available"/>
    <n v="40"/>
    <x v="1"/>
    <n v="0.30801886578665622"/>
    <n v="7.81"/>
  </r>
  <r>
    <s v="SES004082"/>
    <x v="161"/>
    <s v="17:36"/>
    <s v="18:19"/>
    <x v="25"/>
    <x v="444"/>
    <x v="0"/>
    <n v="65.209999999999994"/>
    <s v="Available"/>
    <n v="43"/>
    <x v="1"/>
    <n v="0.53200758301515283"/>
    <n v="34.69"/>
  </r>
  <r>
    <s v="SES004083"/>
    <x v="274"/>
    <s v="17:10"/>
    <s v="17:48"/>
    <x v="45"/>
    <x v="671"/>
    <x v="1"/>
    <n v="37.11"/>
    <s v="Available"/>
    <n v="38"/>
    <x v="1"/>
    <n v="0.34772702561892321"/>
    <n v="12.9"/>
  </r>
  <r>
    <s v="SES004084"/>
    <x v="186"/>
    <s v="07:51"/>
    <s v="08:30"/>
    <x v="32"/>
    <x v="543"/>
    <x v="1"/>
    <n v="36.590000000000003"/>
    <s v="Available"/>
    <n v="39"/>
    <x v="1"/>
    <n v="0.37938030705020359"/>
    <n v="13.88"/>
  </r>
  <r>
    <s v="SES004085"/>
    <x v="36"/>
    <s v="16:09"/>
    <s v="16:41"/>
    <x v="31"/>
    <x v="254"/>
    <x v="2"/>
    <n v="6.33"/>
    <s v="Available"/>
    <n v="32"/>
    <x v="1"/>
    <n v="0.22752139076187561"/>
    <n v="1.44"/>
  </r>
  <r>
    <s v="SES004086"/>
    <x v="216"/>
    <s v="12:38"/>
    <s v="13:10"/>
    <x v="10"/>
    <x v="956"/>
    <x v="0"/>
    <n v="91"/>
    <s v="Available"/>
    <n v="32"/>
    <x v="0"/>
    <n v="0.51009441675217471"/>
    <n v="0"/>
  </r>
  <r>
    <s v="SES004087"/>
    <x v="116"/>
    <s v="14:26"/>
    <s v="14:51"/>
    <x v="25"/>
    <x v="572"/>
    <x v="2"/>
    <n v="4.24"/>
    <s v="Available"/>
    <n v="25"/>
    <x v="1"/>
    <n v="0.27033691544983568"/>
    <n v="1.1499999999999999"/>
  </r>
  <r>
    <s v="SES004088"/>
    <x v="277"/>
    <s v="16:14"/>
    <s v="16:27"/>
    <x v="15"/>
    <x v="779"/>
    <x v="1"/>
    <n v="6.89"/>
    <s v="Available"/>
    <n v="13"/>
    <x v="1"/>
    <n v="0.41488692488773288"/>
    <n v="2.86"/>
  </r>
  <r>
    <s v="SES004089"/>
    <x v="46"/>
    <s v="07:26"/>
    <s v="08:04"/>
    <x v="4"/>
    <x v="745"/>
    <x v="2"/>
    <n v="3.59"/>
    <s v="Available"/>
    <n v="38"/>
    <x v="1"/>
    <n v="0.2216580752021822"/>
    <n v="0.8"/>
  </r>
  <r>
    <s v="SES004090"/>
    <x v="304"/>
    <s v="11:59"/>
    <s v="12:18"/>
    <x v="33"/>
    <x v="539"/>
    <x v="2"/>
    <n v="4.16"/>
    <s v="Available"/>
    <n v="19"/>
    <x v="0"/>
    <n v="0.1990663021469942"/>
    <n v="0"/>
  </r>
  <r>
    <s v="SES004091"/>
    <x v="179"/>
    <s v="05:32"/>
    <s v="06:14"/>
    <x v="25"/>
    <x v="1101"/>
    <x v="2"/>
    <n v="10.42"/>
    <s v="Available"/>
    <n v="42"/>
    <x v="1"/>
    <n v="0.27262214473227259"/>
    <n v="2.84"/>
  </r>
  <r>
    <s v="SES004092"/>
    <x v="236"/>
    <s v="23:13"/>
    <s v="23:36"/>
    <x v="6"/>
    <x v="1184"/>
    <x v="2"/>
    <n v="3.4"/>
    <s v="Available"/>
    <n v="23"/>
    <x v="1"/>
    <n v="0.24690471225410579"/>
    <n v="0.84"/>
  </r>
  <r>
    <s v="SES004093"/>
    <x v="262"/>
    <s v="06:36"/>
    <s v="07:18"/>
    <x v="21"/>
    <x v="1421"/>
    <x v="1"/>
    <n v="36.46"/>
    <s v="Available"/>
    <n v="42"/>
    <x v="1"/>
    <n v="0.28542145559087012"/>
    <n v="10.41"/>
  </r>
  <r>
    <s v="SES004094"/>
    <x v="159"/>
    <s v="09:56"/>
    <s v="11:02"/>
    <x v="30"/>
    <x v="1478"/>
    <x v="2"/>
    <n v="4.78"/>
    <s v="Available"/>
    <n v="66"/>
    <x v="1"/>
    <n v="0.19229440790876201"/>
    <n v="0.92"/>
  </r>
  <r>
    <s v="SES004095"/>
    <x v="117"/>
    <s v="21:20"/>
    <s v="21:50"/>
    <x v="33"/>
    <x v="646"/>
    <x v="2"/>
    <n v="5.03"/>
    <s v="Available"/>
    <n v="30"/>
    <x v="1"/>
    <n v="0.21576428039098619"/>
    <n v="1.0900000000000001"/>
  </r>
  <r>
    <s v="SES004096"/>
    <x v="306"/>
    <s v="15:44"/>
    <s v="15:52"/>
    <x v="58"/>
    <x v="1458"/>
    <x v="0"/>
    <n v="19.100000000000001"/>
    <s v="Available"/>
    <n v="8"/>
    <x v="1"/>
    <n v="0.44933450285871979"/>
    <n v="8.58"/>
  </r>
  <r>
    <s v="SES004097"/>
    <x v="345"/>
    <s v="07:58"/>
    <s v="08:19"/>
    <x v="35"/>
    <x v="70"/>
    <x v="0"/>
    <n v="32.01"/>
    <s v="Available"/>
    <n v="21"/>
    <x v="1"/>
    <n v="0.38770275398626508"/>
    <n v="12.41"/>
  </r>
  <r>
    <s v="SES004098"/>
    <x v="38"/>
    <s v="12:42"/>
    <s v="13:20"/>
    <x v="32"/>
    <x v="484"/>
    <x v="1"/>
    <n v="28.55"/>
    <s v="Available"/>
    <n v="38"/>
    <x v="1"/>
    <n v="0.37803283778654828"/>
    <n v="10.79"/>
  </r>
  <r>
    <s v="SES004099"/>
    <x v="226"/>
    <s v="06:40"/>
    <s v="06:55"/>
    <x v="51"/>
    <x v="898"/>
    <x v="1"/>
    <n v="18.36"/>
    <s v="Available"/>
    <n v="15"/>
    <x v="1"/>
    <n v="0.34116411632919402"/>
    <n v="6.26"/>
  </r>
  <r>
    <s v="SES004100"/>
    <x v="345"/>
    <s v="08:00"/>
    <s v="08:32"/>
    <x v="37"/>
    <x v="1082"/>
    <x v="1"/>
    <n v="34.869999999999997"/>
    <s v="Available"/>
    <n v="32"/>
    <x v="1"/>
    <n v="0.30440238728681612"/>
    <n v="10.61"/>
  </r>
  <r>
    <s v="SES004101"/>
    <x v="142"/>
    <s v="04:03"/>
    <s v="05:30"/>
    <x v="42"/>
    <x v="1073"/>
    <x v="2"/>
    <n v="9.2100000000000009"/>
    <s v="Available"/>
    <n v="87"/>
    <x v="1"/>
    <n v="0.27327752380647768"/>
    <n v="2.52"/>
  </r>
  <r>
    <s v="SES004102"/>
    <x v="208"/>
    <s v="14:47"/>
    <s v="15:35"/>
    <x v="11"/>
    <x v="731"/>
    <x v="2"/>
    <n v="13.09"/>
    <s v="Available"/>
    <n v="48"/>
    <x v="1"/>
    <n v="0.239153895069072"/>
    <n v="3.13"/>
  </r>
  <r>
    <s v="SES004103"/>
    <x v="362"/>
    <s v="19:38"/>
    <s v="20:22"/>
    <x v="42"/>
    <x v="875"/>
    <x v="2"/>
    <n v="7.38"/>
    <s v="Available"/>
    <n v="44"/>
    <x v="1"/>
    <n v="0.23007499284502339"/>
    <n v="1.7"/>
  </r>
  <r>
    <s v="SES004104"/>
    <x v="355"/>
    <s v="17:28"/>
    <s v="18:16"/>
    <x v="30"/>
    <x v="307"/>
    <x v="2"/>
    <n v="12.32"/>
    <s v="Available"/>
    <n v="48"/>
    <x v="1"/>
    <n v="0.19959109304764799"/>
    <n v="2.46"/>
  </r>
  <r>
    <s v="SES004105"/>
    <x v="249"/>
    <s v="17:23"/>
    <s v="17:31"/>
    <x v="22"/>
    <x v="1502"/>
    <x v="0"/>
    <n v="16.25"/>
    <s v="Available"/>
    <n v="8"/>
    <x v="1"/>
    <n v="0.38338592563345741"/>
    <n v="6.23"/>
  </r>
  <r>
    <s v="SES004106"/>
    <x v="119"/>
    <s v="08:37"/>
    <s v="09:22"/>
    <x v="28"/>
    <x v="388"/>
    <x v="2"/>
    <n v="8.24"/>
    <s v="Available"/>
    <n v="45"/>
    <x v="1"/>
    <n v="0.2196166778842846"/>
    <n v="1.81"/>
  </r>
  <r>
    <s v="SES004107"/>
    <x v="21"/>
    <s v="11:51"/>
    <s v="12:31"/>
    <x v="3"/>
    <x v="1598"/>
    <x v="2"/>
    <n v="10.53"/>
    <s v="Available"/>
    <n v="40"/>
    <x v="1"/>
    <n v="0.27133392085366309"/>
    <n v="2.86"/>
  </r>
  <r>
    <s v="SES004108"/>
    <x v="175"/>
    <s v="20:32"/>
    <s v="21:23"/>
    <x v="10"/>
    <x v="911"/>
    <x v="2"/>
    <n v="4.8899999999999997"/>
    <s v="Available"/>
    <n v="51"/>
    <x v="1"/>
    <n v="0.22653521415679409"/>
    <n v="1.1100000000000001"/>
  </r>
  <r>
    <s v="SES004109"/>
    <x v="88"/>
    <s v="06:45"/>
    <s v="07:27"/>
    <x v="58"/>
    <x v="1194"/>
    <x v="2"/>
    <n v="8.2899999999999991"/>
    <s v="Available"/>
    <n v="42"/>
    <x v="1"/>
    <n v="0.226688103142546"/>
    <n v="1.88"/>
  </r>
  <r>
    <s v="SES004110"/>
    <x v="133"/>
    <s v="20:31"/>
    <s v="20:57"/>
    <x v="18"/>
    <x v="1369"/>
    <x v="2"/>
    <n v="4.58"/>
    <s v="Available"/>
    <n v="26"/>
    <x v="1"/>
    <n v="0.2034327328728191"/>
    <n v="0.93"/>
  </r>
  <r>
    <s v="SES004111"/>
    <x v="88"/>
    <s v="15:17"/>
    <s v="15:51"/>
    <x v="26"/>
    <x v="1594"/>
    <x v="0"/>
    <n v="74.75"/>
    <s v="Available"/>
    <n v="34"/>
    <x v="1"/>
    <n v="0.43006311603045427"/>
    <n v="32.15"/>
  </r>
  <r>
    <s v="SES004112"/>
    <x v="14"/>
    <s v="20:00"/>
    <s v="20:23"/>
    <x v="16"/>
    <x v="1599"/>
    <x v="1"/>
    <n v="16.32"/>
    <s v="Available"/>
    <n v="23"/>
    <x v="1"/>
    <n v="0.38507359829391902"/>
    <n v="6.28"/>
  </r>
  <r>
    <s v="SES004113"/>
    <x v="183"/>
    <s v="10:51"/>
    <s v="11:47"/>
    <x v="1"/>
    <x v="1346"/>
    <x v="1"/>
    <n v="50.23"/>
    <s v="Available"/>
    <n v="56"/>
    <x v="1"/>
    <n v="0.39659718897239421"/>
    <n v="19.920000000000002"/>
  </r>
  <r>
    <s v="SES004114"/>
    <x v="1"/>
    <s v="11:14"/>
    <s v="12:02"/>
    <x v="12"/>
    <x v="20"/>
    <x v="2"/>
    <n v="7.62"/>
    <s v="Available"/>
    <n v="48"/>
    <x v="1"/>
    <n v="0.23930047625663961"/>
    <n v="1.82"/>
  </r>
  <r>
    <s v="SES004115"/>
    <x v="217"/>
    <s v="19:41"/>
    <s v="20:36"/>
    <x v="31"/>
    <x v="538"/>
    <x v="2"/>
    <n v="6.12"/>
    <s v="Available"/>
    <n v="55"/>
    <x v="1"/>
    <n v="0.26879409821356798"/>
    <n v="1.65"/>
  </r>
  <r>
    <s v="SES004116"/>
    <x v="186"/>
    <s v="19:45"/>
    <s v="20:44"/>
    <x v="30"/>
    <x v="1092"/>
    <x v="2"/>
    <n v="15.61"/>
    <s v="Available"/>
    <n v="59"/>
    <x v="1"/>
    <n v="0.20659309214251781"/>
    <n v="3.22"/>
  </r>
  <r>
    <s v="SES004117"/>
    <x v="116"/>
    <s v="08:35"/>
    <s v="09:39"/>
    <x v="53"/>
    <x v="1005"/>
    <x v="2"/>
    <n v="6.67"/>
    <s v="Available"/>
    <n v="64"/>
    <x v="1"/>
    <n v="0.24259134110282429"/>
    <n v="1.62"/>
  </r>
  <r>
    <s v="SES004118"/>
    <x v="201"/>
    <s v="22:56"/>
    <s v="23:45"/>
    <x v="22"/>
    <x v="102"/>
    <x v="2"/>
    <n v="7.23"/>
    <s v="Available"/>
    <n v="49"/>
    <x v="1"/>
    <n v="0.21944856575582691"/>
    <n v="1.59"/>
  </r>
  <r>
    <s v="SES004119"/>
    <x v="189"/>
    <s v="06:07"/>
    <s v="06:50"/>
    <x v="10"/>
    <x v="422"/>
    <x v="2"/>
    <n v="4.5199999999999996"/>
    <s v="Available"/>
    <n v="43"/>
    <x v="1"/>
    <n v="0.25642717872566517"/>
    <n v="1.1599999999999999"/>
  </r>
  <r>
    <s v="SES004120"/>
    <x v="99"/>
    <s v="05:00"/>
    <s v="05:28"/>
    <x v="0"/>
    <x v="258"/>
    <x v="0"/>
    <n v="62.88"/>
    <s v="Available"/>
    <n v="28"/>
    <x v="1"/>
    <n v="0.57103593427445654"/>
    <n v="35.909999999999997"/>
  </r>
  <r>
    <s v="SES004121"/>
    <x v="216"/>
    <s v="17:27"/>
    <s v="17:45"/>
    <x v="28"/>
    <x v="550"/>
    <x v="0"/>
    <n v="25.35"/>
    <s v="Available"/>
    <n v="18"/>
    <x v="0"/>
    <n v="0.57524023497168619"/>
    <n v="0"/>
  </r>
  <r>
    <s v="SES004122"/>
    <x v="107"/>
    <s v="18:40"/>
    <s v="19:05"/>
    <x v="15"/>
    <x v="1600"/>
    <x v="2"/>
    <n v="5.7"/>
    <s v="Available"/>
    <n v="25"/>
    <x v="1"/>
    <n v="0.21263651111450971"/>
    <n v="1.21"/>
  </r>
  <r>
    <s v="SES004123"/>
    <x v="34"/>
    <s v="22:18"/>
    <s v="22:40"/>
    <x v="41"/>
    <x v="812"/>
    <x v="0"/>
    <n v="45.76"/>
    <s v="Available"/>
    <n v="22"/>
    <x v="1"/>
    <n v="0.3810003355479038"/>
    <n v="17.43"/>
  </r>
  <r>
    <s v="SES004124"/>
    <x v="210"/>
    <s v="13:18"/>
    <s v="14:26"/>
    <x v="17"/>
    <x v="183"/>
    <x v="2"/>
    <n v="20.11"/>
    <s v="Available"/>
    <n v="68"/>
    <x v="1"/>
    <n v="0.27639875909670603"/>
    <n v="5.56"/>
  </r>
  <r>
    <s v="SES004125"/>
    <x v="174"/>
    <s v="01:57"/>
    <s v="02:22"/>
    <x v="29"/>
    <x v="421"/>
    <x v="1"/>
    <n v="21.28"/>
    <s v="Available"/>
    <n v="25"/>
    <x v="1"/>
    <n v="0.32827354485308702"/>
    <n v="6.99"/>
  </r>
  <r>
    <s v="SES004126"/>
    <x v="51"/>
    <s v="17:15"/>
    <s v="18:22"/>
    <x v="39"/>
    <x v="193"/>
    <x v="2"/>
    <n v="12.37"/>
    <s v="Available"/>
    <n v="67"/>
    <x v="0"/>
    <n v="0.27765096761036029"/>
    <n v="0"/>
  </r>
  <r>
    <s v="SES004127"/>
    <x v="330"/>
    <s v="10:26"/>
    <s v="11:02"/>
    <x v="10"/>
    <x v="1450"/>
    <x v="2"/>
    <n v="7.4"/>
    <s v="Available"/>
    <n v="36"/>
    <x v="1"/>
    <n v="0.26468604265136869"/>
    <n v="1.96"/>
  </r>
  <r>
    <s v="SES004128"/>
    <x v="299"/>
    <s v="13:49"/>
    <s v="14:14"/>
    <x v="0"/>
    <x v="597"/>
    <x v="0"/>
    <n v="53.53"/>
    <s v="Available"/>
    <n v="25"/>
    <x v="1"/>
    <n v="0.50233248557377852"/>
    <n v="26.89"/>
  </r>
  <r>
    <s v="SES004129"/>
    <x v="146"/>
    <s v="15:39"/>
    <s v="15:59"/>
    <x v="57"/>
    <x v="60"/>
    <x v="0"/>
    <n v="38.47"/>
    <s v="Available"/>
    <n v="20"/>
    <x v="1"/>
    <n v="0.45123017756815692"/>
    <n v="17.36"/>
  </r>
  <r>
    <s v="SES004130"/>
    <x v="189"/>
    <s v="05:19"/>
    <s v="05:32"/>
    <x v="57"/>
    <x v="97"/>
    <x v="1"/>
    <n v="9.77"/>
    <s v="Available"/>
    <n v="13"/>
    <x v="1"/>
    <n v="0.33812406788795951"/>
    <n v="3.3"/>
  </r>
  <r>
    <s v="SES004131"/>
    <x v="85"/>
    <s v="15:07"/>
    <s v="15:42"/>
    <x v="37"/>
    <x v="655"/>
    <x v="1"/>
    <n v="35.619999999999997"/>
    <s v="Available"/>
    <n v="35"/>
    <x v="1"/>
    <n v="0.29710971798283881"/>
    <n v="10.58"/>
  </r>
  <r>
    <s v="SES004132"/>
    <x v="248"/>
    <s v="13:28"/>
    <s v="13:54"/>
    <x v="41"/>
    <x v="342"/>
    <x v="0"/>
    <n v="50.53"/>
    <s v="Available"/>
    <n v="26"/>
    <x v="1"/>
    <n v="0.44499049059623991"/>
    <n v="22.49"/>
  </r>
  <r>
    <s v="SES004133"/>
    <x v="17"/>
    <s v="18:55"/>
    <s v="19:23"/>
    <x v="36"/>
    <x v="585"/>
    <x v="1"/>
    <n v="20.85"/>
    <s v="Available"/>
    <n v="28"/>
    <x v="1"/>
    <n v="0.41729752706453471"/>
    <n v="8.6999999999999993"/>
  </r>
  <r>
    <s v="SES004134"/>
    <x v="284"/>
    <s v="17:02"/>
    <s v="17:46"/>
    <x v="4"/>
    <x v="913"/>
    <x v="2"/>
    <n v="8.73"/>
    <s v="Available"/>
    <n v="44"/>
    <x v="1"/>
    <n v="0.23240191709188371"/>
    <n v="2.0299999999999998"/>
  </r>
  <r>
    <s v="SES004135"/>
    <x v="173"/>
    <s v="08:47"/>
    <s v="09:27"/>
    <x v="39"/>
    <x v="1115"/>
    <x v="2"/>
    <n v="9.81"/>
    <s v="Available"/>
    <n v="40"/>
    <x v="1"/>
    <n v="0.28194945917320757"/>
    <n v="2.77"/>
  </r>
  <r>
    <s v="SES004136"/>
    <x v="120"/>
    <s v="08:35"/>
    <s v="08:56"/>
    <x v="56"/>
    <x v="1024"/>
    <x v="1"/>
    <n v="18.239999999999998"/>
    <s v="Available"/>
    <n v="21"/>
    <x v="1"/>
    <n v="0.34687955807156468"/>
    <n v="6.33"/>
  </r>
  <r>
    <s v="SES004137"/>
    <x v="177"/>
    <s v="09:18"/>
    <s v="09:58"/>
    <x v="55"/>
    <x v="207"/>
    <x v="0"/>
    <n v="87.08"/>
    <s v="Available"/>
    <n v="40"/>
    <x v="1"/>
    <n v="0.49235488405734412"/>
    <n v="42.87"/>
  </r>
  <r>
    <s v="SES004138"/>
    <x v="64"/>
    <s v="08:50"/>
    <s v="09:47"/>
    <x v="52"/>
    <x v="1086"/>
    <x v="2"/>
    <n v="5.34"/>
    <s v="Available"/>
    <n v="57"/>
    <x v="1"/>
    <n v="0.22000637029950759"/>
    <n v="1.17"/>
  </r>
  <r>
    <s v="SES004139"/>
    <x v="300"/>
    <s v="18:15"/>
    <s v="18:53"/>
    <x v="0"/>
    <x v="1381"/>
    <x v="0"/>
    <n v="78.97"/>
    <s v="Available"/>
    <n v="38"/>
    <x v="1"/>
    <n v="0.54100394386541661"/>
    <n v="42.72"/>
  </r>
  <r>
    <s v="SES004140"/>
    <x v="71"/>
    <s v="23:43"/>
    <s v="23:59"/>
    <x v="54"/>
    <x v="1309"/>
    <x v="1"/>
    <n v="8.94"/>
    <s v="Available"/>
    <n v="16"/>
    <x v="1"/>
    <n v="0.37571687257183561"/>
    <n v="3.36"/>
  </r>
  <r>
    <s v="SES004141"/>
    <x v="4"/>
    <s v="18:09"/>
    <s v="18:50"/>
    <x v="14"/>
    <x v="207"/>
    <x v="1"/>
    <n v="32.03"/>
    <s v="Available"/>
    <n v="41"/>
    <x v="1"/>
    <n v="0.35004357694962351"/>
    <n v="11.21"/>
  </r>
  <r>
    <s v="SES004142"/>
    <x v="262"/>
    <s v="17:16"/>
    <s v="17:57"/>
    <x v="59"/>
    <x v="247"/>
    <x v="0"/>
    <n v="79.599999999999994"/>
    <s v="Available"/>
    <n v="41"/>
    <x v="1"/>
    <n v="0.40582955502839452"/>
    <n v="32.299999999999997"/>
  </r>
  <r>
    <s v="SES004143"/>
    <x v="278"/>
    <s v="13:38"/>
    <s v="14:40"/>
    <x v="12"/>
    <x v="1327"/>
    <x v="2"/>
    <n v="9.7100000000000009"/>
    <s v="Available"/>
    <n v="62"/>
    <x v="1"/>
    <n v="0.228136174713129"/>
    <n v="2.2200000000000002"/>
  </r>
  <r>
    <s v="SES004144"/>
    <x v="279"/>
    <s v="10:58"/>
    <s v="11:57"/>
    <x v="33"/>
    <x v="758"/>
    <x v="2"/>
    <n v="16.510000000000002"/>
    <s v="Available"/>
    <n v="59"/>
    <x v="1"/>
    <n v="0.25415161832874572"/>
    <n v="4.2"/>
  </r>
  <r>
    <s v="SES004145"/>
    <x v="278"/>
    <s v="21:08"/>
    <s v="21:28"/>
    <x v="19"/>
    <x v="586"/>
    <x v="0"/>
    <n v="54.37"/>
    <s v="Available"/>
    <n v="20"/>
    <x v="0"/>
    <n v="0.5540640421287073"/>
    <n v="0"/>
  </r>
  <r>
    <s v="SES004146"/>
    <x v="97"/>
    <s v="22:11"/>
    <s v="23:25"/>
    <x v="44"/>
    <x v="1416"/>
    <x v="0"/>
    <n v="108.97"/>
    <s v="Available"/>
    <n v="74"/>
    <x v="1"/>
    <n v="0.47740647782884182"/>
    <n v="52.02"/>
  </r>
  <r>
    <s v="SES004147"/>
    <x v="33"/>
    <s v="15:53"/>
    <s v="16:23"/>
    <x v="7"/>
    <x v="297"/>
    <x v="2"/>
    <n v="5.97"/>
    <s v="Available"/>
    <n v="30"/>
    <x v="1"/>
    <n v="0.2369166018099278"/>
    <n v="1.41"/>
  </r>
  <r>
    <s v="SES004148"/>
    <x v="7"/>
    <s v="10:23"/>
    <s v="11:19"/>
    <x v="49"/>
    <x v="1406"/>
    <x v="2"/>
    <n v="12.65"/>
    <s v="Available"/>
    <n v="56"/>
    <x v="1"/>
    <n v="0.21185586271917131"/>
    <n v="2.68"/>
  </r>
  <r>
    <s v="SES004149"/>
    <x v="43"/>
    <s v="19:40"/>
    <s v="20:41"/>
    <x v="37"/>
    <x v="1498"/>
    <x v="2"/>
    <n v="18.23"/>
    <s v="Available"/>
    <n v="61"/>
    <x v="2"/>
    <n v="0.2032184260677618"/>
    <n v="0"/>
  </r>
  <r>
    <s v="SES004150"/>
    <x v="19"/>
    <s v="07:44"/>
    <s v="07:52"/>
    <x v="41"/>
    <x v="1601"/>
    <x v="1"/>
    <n v="8.4"/>
    <s v="Available"/>
    <n v="8"/>
    <x v="1"/>
    <n v="0.39952502068920742"/>
    <n v="3.36"/>
  </r>
  <r>
    <s v="SES004151"/>
    <x v="3"/>
    <s v="19:29"/>
    <s v="19:45"/>
    <x v="47"/>
    <x v="92"/>
    <x v="2"/>
    <n v="2.5299999999999998"/>
    <s v="Available"/>
    <n v="16"/>
    <x v="1"/>
    <n v="0.2016467665711118"/>
    <n v="0.51"/>
  </r>
  <r>
    <s v="SES004152"/>
    <x v="151"/>
    <s v="19:05"/>
    <s v="19:13"/>
    <x v="22"/>
    <x v="1194"/>
    <x v="0"/>
    <n v="20.34"/>
    <s v="Available"/>
    <n v="8"/>
    <x v="1"/>
    <n v="0.43395030378617988"/>
    <n v="8.83"/>
  </r>
  <r>
    <s v="SES004153"/>
    <x v="310"/>
    <s v="07:15"/>
    <s v="08:04"/>
    <x v="39"/>
    <x v="1293"/>
    <x v="2"/>
    <n v="12.65"/>
    <s v="Available"/>
    <n v="49"/>
    <x v="2"/>
    <n v="0.22244691768534411"/>
    <n v="0"/>
  </r>
  <r>
    <s v="SES004154"/>
    <x v="249"/>
    <s v="22:55"/>
    <s v="23:21"/>
    <x v="57"/>
    <x v="1602"/>
    <x v="1"/>
    <n v="25.29"/>
    <s v="Available"/>
    <n v="26"/>
    <x v="1"/>
    <n v="0.41641454182515758"/>
    <n v="10.53"/>
  </r>
  <r>
    <s v="SES004155"/>
    <x v="26"/>
    <s v="23:28"/>
    <s v="00:07"/>
    <x v="33"/>
    <x v="802"/>
    <x v="2"/>
    <n v="7.85"/>
    <s v="Available"/>
    <n v="39"/>
    <x v="1"/>
    <n v="0.1996453136038665"/>
    <n v="1.57"/>
  </r>
  <r>
    <s v="SES004156"/>
    <x v="112"/>
    <s v="21:41"/>
    <s v="22:44"/>
    <x v="54"/>
    <x v="1571"/>
    <x v="1"/>
    <n v="78.55"/>
    <s v="Available"/>
    <n v="63"/>
    <x v="1"/>
    <n v="0.39187408109004601"/>
    <n v="30.78"/>
  </r>
  <r>
    <s v="SES004157"/>
    <x v="184"/>
    <s v="15:29"/>
    <s v="16:18"/>
    <x v="51"/>
    <x v="349"/>
    <x v="2"/>
    <n v="8.51"/>
    <s v="Available"/>
    <n v="49"/>
    <x v="1"/>
    <n v="0.24414217861083029"/>
    <n v="2.08"/>
  </r>
  <r>
    <s v="SES004158"/>
    <x v="355"/>
    <s v="09:13"/>
    <s v="10:06"/>
    <x v="50"/>
    <x v="1510"/>
    <x v="2"/>
    <n v="16.510000000000002"/>
    <s v="Available"/>
    <n v="53"/>
    <x v="1"/>
    <n v="0.23105788338948899"/>
    <n v="3.81"/>
  </r>
  <r>
    <s v="SES004159"/>
    <x v="348"/>
    <s v="17:10"/>
    <s v="17:33"/>
    <x v="18"/>
    <x v="47"/>
    <x v="0"/>
    <n v="69.34"/>
    <s v="Available"/>
    <n v="23"/>
    <x v="1"/>
    <n v="0.52039326420313115"/>
    <n v="36.08"/>
  </r>
  <r>
    <s v="SES004160"/>
    <x v="199"/>
    <s v="13:48"/>
    <s v="14:31"/>
    <x v="47"/>
    <x v="1603"/>
    <x v="2"/>
    <n v="8.31"/>
    <s v="Available"/>
    <n v="43"/>
    <x v="2"/>
    <n v="0.28353936209409741"/>
    <n v="0"/>
  </r>
  <r>
    <s v="SES004161"/>
    <x v="65"/>
    <s v="08:18"/>
    <s v="09:05"/>
    <x v="21"/>
    <x v="1604"/>
    <x v="2"/>
    <n v="12.3"/>
    <s v="Available"/>
    <n v="47"/>
    <x v="1"/>
    <n v="0.2281071816975811"/>
    <n v="2.81"/>
  </r>
  <r>
    <s v="SES004162"/>
    <x v="267"/>
    <s v="13:38"/>
    <s v="14:08"/>
    <x v="14"/>
    <x v="742"/>
    <x v="0"/>
    <n v="82.41"/>
    <s v="Available"/>
    <n v="30"/>
    <x v="1"/>
    <n v="0.46271995470888139"/>
    <n v="38.130000000000003"/>
  </r>
  <r>
    <s v="SES004163"/>
    <x v="2"/>
    <s v="18:51"/>
    <s v="19:29"/>
    <x v="45"/>
    <x v="1282"/>
    <x v="1"/>
    <n v="28.18"/>
    <s v="Available"/>
    <n v="38"/>
    <x v="1"/>
    <n v="0.38942531903466232"/>
    <n v="10.97"/>
  </r>
  <r>
    <s v="SES004164"/>
    <x v="2"/>
    <s v="05:36"/>
    <s v="06:23"/>
    <x v="50"/>
    <x v="262"/>
    <x v="2"/>
    <n v="13.65"/>
    <s v="Available"/>
    <n v="47"/>
    <x v="1"/>
    <n v="0.26419767205682698"/>
    <n v="3.61"/>
  </r>
  <r>
    <s v="SES004165"/>
    <x v="135"/>
    <s v="11:06"/>
    <s v="11:50"/>
    <x v="34"/>
    <x v="1380"/>
    <x v="2"/>
    <n v="3.4"/>
    <s v="Available"/>
    <n v="44"/>
    <x v="1"/>
    <n v="0.27514957519756361"/>
    <n v="0.94"/>
  </r>
  <r>
    <s v="SES004166"/>
    <x v="159"/>
    <s v="00:47"/>
    <s v="01:18"/>
    <x v="37"/>
    <x v="1415"/>
    <x v="1"/>
    <n v="36.36"/>
    <s v="Available"/>
    <n v="31"/>
    <x v="1"/>
    <n v="0.3097187010069134"/>
    <n v="11.26"/>
  </r>
  <r>
    <s v="SES004167"/>
    <x v="221"/>
    <s v="19:44"/>
    <s v="20:17"/>
    <x v="34"/>
    <x v="203"/>
    <x v="0"/>
    <n v="81.99"/>
    <s v="Available"/>
    <n v="33"/>
    <x v="1"/>
    <n v="0.40910086323793421"/>
    <n v="33.54"/>
  </r>
  <r>
    <s v="SES004168"/>
    <x v="74"/>
    <s v="17:46"/>
    <s v="18:26"/>
    <x v="30"/>
    <x v="1360"/>
    <x v="2"/>
    <n v="4.09"/>
    <s v="Available"/>
    <n v="40"/>
    <x v="1"/>
    <n v="0.20227072676613059"/>
    <n v="0.83"/>
  </r>
  <r>
    <s v="SES004169"/>
    <x v="147"/>
    <s v="05:38"/>
    <s v="06:06"/>
    <x v="18"/>
    <x v="803"/>
    <x v="2"/>
    <n v="2.38"/>
    <s v="Available"/>
    <n v="28"/>
    <x v="1"/>
    <n v="0.20522858898814531"/>
    <n v="0.49"/>
  </r>
  <r>
    <s v="SES004170"/>
    <x v="339"/>
    <s v="22:45"/>
    <s v="23:10"/>
    <x v="36"/>
    <x v="1307"/>
    <x v="1"/>
    <n v="26.55"/>
    <s v="Available"/>
    <n v="25"/>
    <x v="1"/>
    <n v="0.37625586128161798"/>
    <n v="9.99"/>
  </r>
  <r>
    <s v="SES004171"/>
    <x v="22"/>
    <s v="01:34"/>
    <s v="02:05"/>
    <x v="13"/>
    <x v="1275"/>
    <x v="1"/>
    <n v="40.130000000000003"/>
    <s v="Available"/>
    <n v="31"/>
    <x v="1"/>
    <n v="0.34409285631504821"/>
    <n v="13.81"/>
  </r>
  <r>
    <s v="SES004172"/>
    <x v="102"/>
    <s v="17:57"/>
    <s v="18:07"/>
    <x v="32"/>
    <x v="1497"/>
    <x v="1"/>
    <n v="5.17"/>
    <s v="Available"/>
    <n v="10"/>
    <x v="1"/>
    <n v="0.35387983144129981"/>
    <n v="1.83"/>
  </r>
  <r>
    <s v="SES004173"/>
    <x v="102"/>
    <s v="19:30"/>
    <s v="20:01"/>
    <x v="43"/>
    <x v="457"/>
    <x v="1"/>
    <n v="27.93"/>
    <s v="Available"/>
    <n v="31"/>
    <x v="1"/>
    <n v="0.36932026126735862"/>
    <n v="10.32"/>
  </r>
  <r>
    <s v="SES004174"/>
    <x v="191"/>
    <s v="19:04"/>
    <s v="19:34"/>
    <x v="2"/>
    <x v="94"/>
    <x v="0"/>
    <n v="78.040000000000006"/>
    <s v="Available"/>
    <n v="30"/>
    <x v="1"/>
    <n v="0.53710704017283617"/>
    <n v="41.92"/>
  </r>
  <r>
    <s v="SES004175"/>
    <x v="293"/>
    <s v="02:19"/>
    <s v="03:05"/>
    <x v="47"/>
    <x v="227"/>
    <x v="2"/>
    <n v="5.27"/>
    <s v="Available"/>
    <n v="46"/>
    <x v="1"/>
    <n v="0.246563845783036"/>
    <n v="1.3"/>
  </r>
  <r>
    <s v="SES004176"/>
    <x v="104"/>
    <s v="21:55"/>
    <s v="22:18"/>
    <x v="47"/>
    <x v="874"/>
    <x v="0"/>
    <n v="44.75"/>
    <s v="Available"/>
    <n v="23"/>
    <x v="1"/>
    <n v="0.41036974930423947"/>
    <n v="18.36"/>
  </r>
  <r>
    <s v="SES004177"/>
    <x v="129"/>
    <s v="21:55"/>
    <s v="22:35"/>
    <x v="14"/>
    <x v="1337"/>
    <x v="1"/>
    <n v="54.84"/>
    <s v="Available"/>
    <n v="40"/>
    <x v="1"/>
    <n v="0.39734403575193128"/>
    <n v="21.79"/>
  </r>
  <r>
    <s v="SES004178"/>
    <x v="111"/>
    <s v="16:49"/>
    <s v="17:16"/>
    <x v="45"/>
    <x v="1605"/>
    <x v="1"/>
    <n v="24.63"/>
    <s v="Available"/>
    <n v="27"/>
    <x v="1"/>
    <n v="0.39599942751219969"/>
    <n v="9.75"/>
  </r>
  <r>
    <s v="SES004179"/>
    <x v="7"/>
    <s v="15:37"/>
    <s v="16:21"/>
    <x v="11"/>
    <x v="326"/>
    <x v="0"/>
    <n v="85.72"/>
    <s v="Available"/>
    <n v="44"/>
    <x v="2"/>
    <n v="0.45787713142044412"/>
    <n v="0"/>
  </r>
  <r>
    <s v="SES004180"/>
    <x v="310"/>
    <s v="03:51"/>
    <s v="04:52"/>
    <x v="42"/>
    <x v="381"/>
    <x v="2"/>
    <n v="4.67"/>
    <s v="Available"/>
    <n v="61"/>
    <x v="1"/>
    <n v="0.19367605911633121"/>
    <n v="0.9"/>
  </r>
  <r>
    <s v="SES004181"/>
    <x v="34"/>
    <s v="16:48"/>
    <s v="17:36"/>
    <x v="7"/>
    <x v="594"/>
    <x v="1"/>
    <n v="25.21"/>
    <s v="Available"/>
    <n v="48"/>
    <x v="1"/>
    <n v="0.28084324813376887"/>
    <n v="7.08"/>
  </r>
  <r>
    <s v="SES004182"/>
    <x v="329"/>
    <s v="13:28"/>
    <s v="14:39"/>
    <x v="9"/>
    <x v="908"/>
    <x v="2"/>
    <n v="16.39"/>
    <s v="Available"/>
    <n v="71"/>
    <x v="1"/>
    <n v="0.25856398818556342"/>
    <n v="4.24"/>
  </r>
  <r>
    <s v="SES004183"/>
    <x v="195"/>
    <s v="19:09"/>
    <s v="19:54"/>
    <x v="9"/>
    <x v="1606"/>
    <x v="2"/>
    <n v="8.32"/>
    <s v="Available"/>
    <n v="45"/>
    <x v="1"/>
    <n v="0.22796394543709331"/>
    <n v="1.9"/>
  </r>
  <r>
    <s v="SES004184"/>
    <x v="236"/>
    <s v="13:16"/>
    <s v="13:58"/>
    <x v="18"/>
    <x v="92"/>
    <x v="2"/>
    <n v="6"/>
    <s v="Available"/>
    <n v="42"/>
    <x v="1"/>
    <n v="0.2117262497608027"/>
    <n v="1.27"/>
  </r>
  <r>
    <s v="SES004185"/>
    <x v="293"/>
    <s v="18:02"/>
    <s v="18:39"/>
    <x v="36"/>
    <x v="556"/>
    <x v="2"/>
    <n v="4.08"/>
    <s v="Available"/>
    <n v="37"/>
    <x v="1"/>
    <n v="0.21180283273600359"/>
    <n v="0.86"/>
  </r>
  <r>
    <s v="SES004186"/>
    <x v="42"/>
    <s v="06:39"/>
    <s v="07:19"/>
    <x v="44"/>
    <x v="1549"/>
    <x v="1"/>
    <n v="18.86"/>
    <s v="Available"/>
    <n v="40"/>
    <x v="1"/>
    <n v="0.35112328882203342"/>
    <n v="6.62"/>
  </r>
  <r>
    <s v="SES004187"/>
    <x v="73"/>
    <s v="07:55"/>
    <s v="08:39"/>
    <x v="52"/>
    <x v="412"/>
    <x v="2"/>
    <n v="5.46"/>
    <s v="Available"/>
    <n v="44"/>
    <x v="1"/>
    <n v="0.19088474201552649"/>
    <n v="1.04"/>
  </r>
  <r>
    <s v="SES004188"/>
    <x v="319"/>
    <s v="07:10"/>
    <s v="07:37"/>
    <x v="44"/>
    <x v="951"/>
    <x v="1"/>
    <n v="19.8"/>
    <s v="Available"/>
    <n v="27"/>
    <x v="1"/>
    <n v="0.28280592727805781"/>
    <n v="5.6"/>
  </r>
  <r>
    <s v="SES004189"/>
    <x v="278"/>
    <s v="04:53"/>
    <s v="05:43"/>
    <x v="26"/>
    <x v="1574"/>
    <x v="0"/>
    <n v="151.31"/>
    <s v="Available"/>
    <n v="50"/>
    <x v="1"/>
    <n v="0.3866317843434568"/>
    <n v="58.5"/>
  </r>
  <r>
    <s v="SES004190"/>
    <x v="323"/>
    <s v="16:13"/>
    <s v="16:25"/>
    <x v="58"/>
    <x v="1549"/>
    <x v="2"/>
    <n v="2.5499999999999998"/>
    <s v="Available"/>
    <n v="12"/>
    <x v="1"/>
    <n v="0.26649757973964638"/>
    <n v="0.68"/>
  </r>
  <r>
    <s v="SES004191"/>
    <x v="32"/>
    <s v="19:50"/>
    <s v="20:30"/>
    <x v="4"/>
    <x v="1391"/>
    <x v="2"/>
    <n v="7"/>
    <s v="Available"/>
    <n v="40"/>
    <x v="1"/>
    <n v="0.2316688905817014"/>
    <n v="1.62"/>
  </r>
  <r>
    <s v="SES004192"/>
    <x v="10"/>
    <s v="17:56"/>
    <s v="18:32"/>
    <x v="46"/>
    <x v="11"/>
    <x v="1"/>
    <n v="40.950000000000003"/>
    <s v="Available"/>
    <n v="36"/>
    <x v="1"/>
    <n v="0.29239300767368059"/>
    <n v="11.97"/>
  </r>
  <r>
    <s v="SES004193"/>
    <x v="7"/>
    <s v="16:54"/>
    <s v="17:48"/>
    <x v="13"/>
    <x v="425"/>
    <x v="1"/>
    <n v="22.04"/>
    <s v="Available"/>
    <n v="54"/>
    <x v="1"/>
    <n v="0.28121886792817391"/>
    <n v="6.2"/>
  </r>
  <r>
    <s v="SES004194"/>
    <x v="56"/>
    <s v="18:38"/>
    <s v="19:25"/>
    <x v="22"/>
    <x v="1527"/>
    <x v="2"/>
    <n v="7.31"/>
    <s v="Available"/>
    <n v="47"/>
    <x v="1"/>
    <n v="0.19159807467633641"/>
    <n v="1.4"/>
  </r>
  <r>
    <s v="SES004195"/>
    <x v="17"/>
    <s v="11:29"/>
    <s v="12:32"/>
    <x v="10"/>
    <x v="1607"/>
    <x v="2"/>
    <n v="9.34"/>
    <s v="Available"/>
    <n v="63"/>
    <x v="1"/>
    <n v="0.22507321242239769"/>
    <n v="2.1"/>
  </r>
  <r>
    <s v="SES004196"/>
    <x v="282"/>
    <s v="11:57"/>
    <s v="12:37"/>
    <x v="38"/>
    <x v="354"/>
    <x v="1"/>
    <n v="19.02"/>
    <s v="Available"/>
    <n v="40"/>
    <x v="1"/>
    <n v="0.31562153196566622"/>
    <n v="6"/>
  </r>
  <r>
    <s v="SES004197"/>
    <x v="48"/>
    <s v="10:53"/>
    <s v="11:10"/>
    <x v="25"/>
    <x v="1469"/>
    <x v="0"/>
    <n v="39.43"/>
    <s v="Available"/>
    <n v="17"/>
    <x v="1"/>
    <n v="0.51264016342136642"/>
    <n v="20.21"/>
  </r>
  <r>
    <s v="SES004198"/>
    <x v="333"/>
    <s v="18:22"/>
    <s v="18:38"/>
    <x v="55"/>
    <x v="1558"/>
    <x v="0"/>
    <n v="35.799999999999997"/>
    <s v="Available"/>
    <n v="16"/>
    <x v="1"/>
    <n v="0.52156240103123808"/>
    <n v="18.670000000000002"/>
  </r>
  <r>
    <s v="SES004199"/>
    <x v="243"/>
    <s v="07:44"/>
    <s v="07:52"/>
    <x v="0"/>
    <x v="329"/>
    <x v="0"/>
    <n v="16.11"/>
    <s v="Available"/>
    <n v="8"/>
    <x v="2"/>
    <n v="0.5783646991133552"/>
    <n v="0"/>
  </r>
  <r>
    <s v="SES004200"/>
    <x v="93"/>
    <s v="00:43"/>
    <s v="01:24"/>
    <x v="3"/>
    <x v="489"/>
    <x v="1"/>
    <n v="26.41"/>
    <s v="Available"/>
    <n v="41"/>
    <x v="1"/>
    <n v="0.38952425156579112"/>
    <n v="10.29"/>
  </r>
  <r>
    <s v="SES004201"/>
    <x v="351"/>
    <s v="17:11"/>
    <s v="18:16"/>
    <x v="36"/>
    <x v="138"/>
    <x v="1"/>
    <n v="49.45"/>
    <s v="Available"/>
    <n v="65"/>
    <x v="1"/>
    <n v="0.4028584019276869"/>
    <n v="19.920000000000002"/>
  </r>
  <r>
    <s v="SES004202"/>
    <x v="203"/>
    <s v="22:58"/>
    <s v="23:40"/>
    <x v="9"/>
    <x v="1485"/>
    <x v="1"/>
    <n v="26.45"/>
    <s v="Available"/>
    <n v="42"/>
    <x v="1"/>
    <n v="0.38537124320786248"/>
    <n v="10.19"/>
  </r>
  <r>
    <s v="SES004203"/>
    <x v="132"/>
    <s v="17:40"/>
    <s v="18:16"/>
    <x v="10"/>
    <x v="1519"/>
    <x v="2"/>
    <n v="7.13"/>
    <s v="Available"/>
    <n v="36"/>
    <x v="1"/>
    <n v="0.22669316365767811"/>
    <n v="1.62"/>
  </r>
  <r>
    <s v="SES004204"/>
    <x v="301"/>
    <s v="19:59"/>
    <s v="20:40"/>
    <x v="53"/>
    <x v="389"/>
    <x v="2"/>
    <n v="6.36"/>
    <s v="Available"/>
    <n v="41"/>
    <x v="1"/>
    <n v="0.21951378073211511"/>
    <n v="1.4"/>
  </r>
  <r>
    <s v="SES004205"/>
    <x v="250"/>
    <s v="18:15"/>
    <s v="18:39"/>
    <x v="42"/>
    <x v="263"/>
    <x v="2"/>
    <n v="3.62"/>
    <s v="Available"/>
    <n v="24"/>
    <x v="1"/>
    <n v="0.18648566782651291"/>
    <n v="0.68"/>
  </r>
  <r>
    <s v="SES004206"/>
    <x v="172"/>
    <s v="15:57"/>
    <s v="16:52"/>
    <x v="42"/>
    <x v="624"/>
    <x v="2"/>
    <n v="4.2699999999999996"/>
    <s v="Available"/>
    <n v="55"/>
    <x v="1"/>
    <n v="0.2397337447039338"/>
    <n v="1.02"/>
  </r>
  <r>
    <s v="SES004207"/>
    <x v="350"/>
    <s v="18:15"/>
    <s v="18:56"/>
    <x v="57"/>
    <x v="226"/>
    <x v="1"/>
    <n v="23.95"/>
    <s v="Available"/>
    <n v="41"/>
    <x v="1"/>
    <n v="0.29789164877663921"/>
    <n v="7.13"/>
  </r>
  <r>
    <s v="SES004208"/>
    <x v="8"/>
    <s v="20:31"/>
    <s v="20:45"/>
    <x v="25"/>
    <x v="604"/>
    <x v="2"/>
    <n v="1.72"/>
    <s v="Available"/>
    <n v="14"/>
    <x v="1"/>
    <n v="0.1943317708358292"/>
    <n v="0.33"/>
  </r>
  <r>
    <s v="SES004209"/>
    <x v="54"/>
    <s v="08:10"/>
    <s v="08:34"/>
    <x v="37"/>
    <x v="1312"/>
    <x v="1"/>
    <n v="9.31"/>
    <s v="Available"/>
    <n v="24"/>
    <x v="1"/>
    <n v="0.32081866736073972"/>
    <n v="2.99"/>
  </r>
  <r>
    <s v="SES004210"/>
    <x v="85"/>
    <s v="11:28"/>
    <s v="11:57"/>
    <x v="19"/>
    <x v="426"/>
    <x v="0"/>
    <n v="58.45"/>
    <s v="Available"/>
    <n v="29"/>
    <x v="1"/>
    <n v="0.48228262100174241"/>
    <n v="28.19"/>
  </r>
  <r>
    <s v="SES004211"/>
    <x v="314"/>
    <s v="08:10"/>
    <s v="08:33"/>
    <x v="37"/>
    <x v="1166"/>
    <x v="1"/>
    <n v="24.01"/>
    <s v="Available"/>
    <n v="23"/>
    <x v="1"/>
    <n v="0.28718613219309758"/>
    <n v="6.9"/>
  </r>
  <r>
    <s v="SES004212"/>
    <x v="134"/>
    <s v="14:02"/>
    <s v="15:06"/>
    <x v="31"/>
    <x v="1608"/>
    <x v="2"/>
    <n v="17.73"/>
    <s v="Available"/>
    <n v="64"/>
    <x v="1"/>
    <n v="0.21382395972873819"/>
    <n v="3.79"/>
  </r>
  <r>
    <s v="SES004213"/>
    <x v="174"/>
    <s v="20:23"/>
    <s v="21:04"/>
    <x v="17"/>
    <x v="362"/>
    <x v="2"/>
    <n v="8.9700000000000006"/>
    <s v="Available"/>
    <n v="41"/>
    <x v="1"/>
    <n v="0.27668480473144852"/>
    <n v="2.48"/>
  </r>
  <r>
    <s v="SES004214"/>
    <x v="318"/>
    <s v="11:19"/>
    <s v="11:40"/>
    <x v="37"/>
    <x v="1190"/>
    <x v="1"/>
    <n v="10.84"/>
    <s v="Available"/>
    <n v="21"/>
    <x v="1"/>
    <n v="0.30160010363152739"/>
    <n v="3.27"/>
  </r>
  <r>
    <s v="SES004215"/>
    <x v="316"/>
    <s v="12:09"/>
    <s v="12:53"/>
    <x v="36"/>
    <x v="358"/>
    <x v="1"/>
    <n v="55.09"/>
    <s v="Available"/>
    <n v="44"/>
    <x v="1"/>
    <n v="0.30926826299956572"/>
    <n v="17.04"/>
  </r>
  <r>
    <s v="SES004216"/>
    <x v="243"/>
    <s v="20:50"/>
    <s v="21:26"/>
    <x v="55"/>
    <x v="307"/>
    <x v="0"/>
    <n v="75.69"/>
    <s v="Available"/>
    <n v="36"/>
    <x v="1"/>
    <n v="0.51069299308194038"/>
    <n v="38.65"/>
  </r>
  <r>
    <s v="SES004217"/>
    <x v="362"/>
    <s v="15:47"/>
    <s v="16:19"/>
    <x v="54"/>
    <x v="1148"/>
    <x v="1"/>
    <n v="28.81"/>
    <s v="Available"/>
    <n v="32"/>
    <x v="1"/>
    <n v="0.39739653482842779"/>
    <n v="11.45"/>
  </r>
  <r>
    <s v="SES004218"/>
    <x v="281"/>
    <s v="16:11"/>
    <s v="16:47"/>
    <x v="37"/>
    <x v="1415"/>
    <x v="0"/>
    <n v="92.05"/>
    <s v="Available"/>
    <n v="36"/>
    <x v="1"/>
    <n v="0.42651721321052283"/>
    <n v="39.26"/>
  </r>
  <r>
    <s v="SES004219"/>
    <x v="199"/>
    <s v="20:16"/>
    <s v="20:40"/>
    <x v="53"/>
    <x v="763"/>
    <x v="2"/>
    <n v="2.25"/>
    <s v="Available"/>
    <n v="24"/>
    <x v="1"/>
    <n v="0.26088844180552301"/>
    <n v="0.59"/>
  </r>
  <r>
    <s v="SES004220"/>
    <x v="209"/>
    <s v="15:43"/>
    <s v="16:15"/>
    <x v="24"/>
    <x v="774"/>
    <x v="1"/>
    <n v="22.48"/>
    <s v="Available"/>
    <n v="32"/>
    <x v="1"/>
    <n v="0.35813718467398209"/>
    <n v="8.0500000000000007"/>
  </r>
  <r>
    <s v="SES004221"/>
    <x v="257"/>
    <s v="18:17"/>
    <s v="18:27"/>
    <x v="29"/>
    <x v="1287"/>
    <x v="1"/>
    <n v="9.6"/>
    <s v="Available"/>
    <n v="10"/>
    <x v="1"/>
    <n v="0.40690205138971242"/>
    <n v="3.91"/>
  </r>
  <r>
    <s v="SES004222"/>
    <x v="79"/>
    <s v="06:02"/>
    <s v="06:53"/>
    <x v="43"/>
    <x v="179"/>
    <x v="0"/>
    <n v="95.32"/>
    <s v="Available"/>
    <n v="51"/>
    <x v="1"/>
    <n v="0.39017382802306938"/>
    <n v="37.19"/>
  </r>
  <r>
    <s v="SES004223"/>
    <x v="102"/>
    <s v="08:34"/>
    <s v="09:10"/>
    <x v="10"/>
    <x v="1598"/>
    <x v="2"/>
    <n v="6.62"/>
    <s v="Available"/>
    <n v="36"/>
    <x v="1"/>
    <n v="0.23977494114910611"/>
    <n v="1.59"/>
  </r>
  <r>
    <s v="SES004224"/>
    <x v="282"/>
    <s v="13:28"/>
    <s v="14:28"/>
    <x v="11"/>
    <x v="795"/>
    <x v="2"/>
    <n v="5.0999999999999996"/>
    <s v="Available"/>
    <n v="60"/>
    <x v="1"/>
    <n v="0.22313942988336691"/>
    <n v="1.1399999999999999"/>
  </r>
  <r>
    <s v="SES004225"/>
    <x v="0"/>
    <s v="15:07"/>
    <s v="15:42"/>
    <x v="31"/>
    <x v="992"/>
    <x v="2"/>
    <n v="8.1"/>
    <s v="Available"/>
    <n v="35"/>
    <x v="1"/>
    <n v="0.21366290667589949"/>
    <n v="1.73"/>
  </r>
  <r>
    <s v="SES004226"/>
    <x v="250"/>
    <s v="22:08"/>
    <s v="23:03"/>
    <x v="50"/>
    <x v="1504"/>
    <x v="2"/>
    <n v="5.44"/>
    <s v="Available"/>
    <n v="55"/>
    <x v="1"/>
    <n v="0.2814461670195072"/>
    <n v="1.53"/>
  </r>
  <r>
    <s v="SES004227"/>
    <x v="297"/>
    <s v="22:08"/>
    <s v="22:16"/>
    <x v="10"/>
    <x v="1143"/>
    <x v="0"/>
    <n v="17.55"/>
    <s v="Available"/>
    <n v="8"/>
    <x v="1"/>
    <n v="0.40231140679318361"/>
    <n v="7.06"/>
  </r>
  <r>
    <s v="SES004228"/>
    <x v="116"/>
    <s v="20:12"/>
    <s v="20:49"/>
    <x v="33"/>
    <x v="1075"/>
    <x v="2"/>
    <n v="3.67"/>
    <s v="Available"/>
    <n v="37"/>
    <x v="1"/>
    <n v="0.20501698710572339"/>
    <n v="0.75"/>
  </r>
  <r>
    <s v="SES004229"/>
    <x v="178"/>
    <s v="10:54"/>
    <s v="11:25"/>
    <x v="51"/>
    <x v="1080"/>
    <x v="1"/>
    <n v="18.61"/>
    <s v="Available"/>
    <n v="31"/>
    <x v="1"/>
    <n v="0.33963298871427738"/>
    <n v="6.32"/>
  </r>
  <r>
    <s v="SES004230"/>
    <x v="106"/>
    <s v="22:45"/>
    <s v="23:33"/>
    <x v="28"/>
    <x v="1085"/>
    <x v="2"/>
    <n v="11.34"/>
    <s v="Available"/>
    <n v="48"/>
    <x v="1"/>
    <n v="0.20981002724796549"/>
    <n v="2.38"/>
  </r>
  <r>
    <s v="SES004231"/>
    <x v="102"/>
    <s v="18:28"/>
    <s v="19:10"/>
    <x v="10"/>
    <x v="1277"/>
    <x v="2"/>
    <n v="4.58"/>
    <s v="Available"/>
    <n v="42"/>
    <x v="1"/>
    <n v="0.28748649654681241"/>
    <n v="1.32"/>
  </r>
  <r>
    <s v="SES004232"/>
    <x v="10"/>
    <s v="12:11"/>
    <s v="12:53"/>
    <x v="36"/>
    <x v="1095"/>
    <x v="1"/>
    <n v="37.42"/>
    <s v="Available"/>
    <n v="42"/>
    <x v="1"/>
    <n v="0.33374935871248851"/>
    <n v="12.49"/>
  </r>
  <r>
    <s v="SES004233"/>
    <x v="271"/>
    <s v="18:32"/>
    <s v="19:03"/>
    <x v="26"/>
    <x v="1210"/>
    <x v="2"/>
    <n v="7.83"/>
    <s v="Available"/>
    <n v="31"/>
    <x v="1"/>
    <n v="0.22458695991009089"/>
    <n v="1.76"/>
  </r>
  <r>
    <s v="SES004234"/>
    <x v="292"/>
    <s v="00:29"/>
    <s v="01:33"/>
    <x v="21"/>
    <x v="764"/>
    <x v="1"/>
    <n v="72.72"/>
    <s v="Available"/>
    <n v="64"/>
    <x v="0"/>
    <n v="0.32204043839153967"/>
    <n v="0"/>
  </r>
  <r>
    <s v="SES004235"/>
    <x v="363"/>
    <s v="07:34"/>
    <s v="08:23"/>
    <x v="17"/>
    <x v="519"/>
    <x v="2"/>
    <n v="7.61"/>
    <s v="Available"/>
    <n v="49"/>
    <x v="1"/>
    <n v="0.1848320033972066"/>
    <n v="1.41"/>
  </r>
  <r>
    <s v="SES004236"/>
    <x v="194"/>
    <s v="20:41"/>
    <s v="21:36"/>
    <x v="25"/>
    <x v="52"/>
    <x v="2"/>
    <n v="6.07"/>
    <s v="Available"/>
    <n v="55"/>
    <x v="1"/>
    <n v="0.213263763688363"/>
    <n v="1.29"/>
  </r>
  <r>
    <s v="SES004237"/>
    <x v="57"/>
    <s v="17:24"/>
    <s v="18:03"/>
    <x v="50"/>
    <x v="898"/>
    <x v="2"/>
    <n v="7.36"/>
    <s v="Available"/>
    <n v="39"/>
    <x v="1"/>
    <n v="0.28724824528068582"/>
    <n v="2.11"/>
  </r>
  <r>
    <s v="SES004238"/>
    <x v="102"/>
    <s v="12:48"/>
    <s v="13:34"/>
    <x v="46"/>
    <x v="237"/>
    <x v="1"/>
    <n v="41.23"/>
    <s v="Available"/>
    <n v="46"/>
    <x v="2"/>
    <n v="0.29843928768263822"/>
    <n v="0"/>
  </r>
  <r>
    <s v="SES004239"/>
    <x v="271"/>
    <s v="15:53"/>
    <s v="16:24"/>
    <x v="40"/>
    <x v="606"/>
    <x v="2"/>
    <n v="4.51"/>
    <s v="Available"/>
    <n v="31"/>
    <x v="1"/>
    <n v="0.20009432545736619"/>
    <n v="0.9"/>
  </r>
  <r>
    <s v="SES004240"/>
    <x v="171"/>
    <s v="21:29"/>
    <s v="22:01"/>
    <x v="25"/>
    <x v="1120"/>
    <x v="2"/>
    <n v="4.92"/>
    <s v="Available"/>
    <n v="32"/>
    <x v="1"/>
    <n v="0.2790654295614694"/>
    <n v="1.37"/>
  </r>
  <r>
    <s v="SES004241"/>
    <x v="136"/>
    <s v="17:01"/>
    <s v="17:42"/>
    <x v="2"/>
    <x v="1463"/>
    <x v="2"/>
    <n v="7.36"/>
    <s v="Available"/>
    <n v="41"/>
    <x v="1"/>
    <n v="0.28059017421537402"/>
    <n v="2.0699999999999998"/>
  </r>
  <r>
    <s v="SES004242"/>
    <x v="84"/>
    <s v="12:40"/>
    <s v="13:17"/>
    <x v="47"/>
    <x v="1177"/>
    <x v="2"/>
    <n v="4.59"/>
    <s v="Available"/>
    <n v="37"/>
    <x v="1"/>
    <n v="0.27858153465521091"/>
    <n v="1.28"/>
  </r>
  <r>
    <s v="SES004243"/>
    <x v="5"/>
    <s v="06:54"/>
    <s v="07:28"/>
    <x v="53"/>
    <x v="567"/>
    <x v="2"/>
    <n v="6.48"/>
    <s v="Available"/>
    <n v="34"/>
    <x v="1"/>
    <n v="0.19774805172966631"/>
    <n v="1.28"/>
  </r>
  <r>
    <s v="SES004244"/>
    <x v="331"/>
    <s v="10:37"/>
    <s v="11:19"/>
    <x v="21"/>
    <x v="1301"/>
    <x v="1"/>
    <n v="22.53"/>
    <s v="Available"/>
    <n v="42"/>
    <x v="1"/>
    <n v="0.35239337447061969"/>
    <n v="7.94"/>
  </r>
  <r>
    <s v="SES004245"/>
    <x v="189"/>
    <s v="23:44"/>
    <s v="00:14"/>
    <x v="15"/>
    <x v="638"/>
    <x v="1"/>
    <n v="21.5"/>
    <s v="Available"/>
    <n v="30"/>
    <x v="1"/>
    <n v="0.31855582604662319"/>
    <n v="6.85"/>
  </r>
  <r>
    <s v="SES004246"/>
    <x v="56"/>
    <s v="14:18"/>
    <s v="15:25"/>
    <x v="4"/>
    <x v="1609"/>
    <x v="2"/>
    <n v="7.79"/>
    <s v="Available"/>
    <n v="67"/>
    <x v="1"/>
    <n v="0.25667931999014099"/>
    <n v="2"/>
  </r>
  <r>
    <s v="SES004247"/>
    <x v="29"/>
    <s v="14:56"/>
    <s v="15:36"/>
    <x v="26"/>
    <x v="86"/>
    <x v="0"/>
    <n v="74.17"/>
    <s v="Available"/>
    <n v="40"/>
    <x v="1"/>
    <n v="0.55107386445858375"/>
    <n v="40.869999999999997"/>
  </r>
  <r>
    <s v="SES004248"/>
    <x v="341"/>
    <s v="15:19"/>
    <s v="15:44"/>
    <x v="3"/>
    <x v="1234"/>
    <x v="1"/>
    <n v="22.24"/>
    <s v="Available"/>
    <n v="25"/>
    <x v="1"/>
    <n v="0.35176960314763289"/>
    <n v="7.82"/>
  </r>
  <r>
    <s v="SES004249"/>
    <x v="364"/>
    <s v="20:58"/>
    <s v="21:33"/>
    <x v="38"/>
    <x v="1519"/>
    <x v="1"/>
    <n v="32.83"/>
    <s v="Available"/>
    <n v="35"/>
    <x v="1"/>
    <n v="0.38863181194228902"/>
    <n v="12.76"/>
  </r>
  <r>
    <s v="SES004250"/>
    <x v="76"/>
    <s v="17:54"/>
    <s v="18:24"/>
    <x v="31"/>
    <x v="588"/>
    <x v="2"/>
    <n v="8.2799999999999994"/>
    <s v="Available"/>
    <n v="30"/>
    <x v="1"/>
    <n v="0.26344650046837631"/>
    <n v="2.1800000000000002"/>
  </r>
  <r>
    <s v="SES004251"/>
    <x v="44"/>
    <s v="18:29"/>
    <s v="19:08"/>
    <x v="40"/>
    <x v="308"/>
    <x v="2"/>
    <n v="6.17"/>
    <s v="Available"/>
    <n v="39"/>
    <x v="1"/>
    <n v="0.24493394069962379"/>
    <n v="1.51"/>
  </r>
  <r>
    <s v="SES004252"/>
    <x v="148"/>
    <s v="12:24"/>
    <s v="12:52"/>
    <x v="13"/>
    <x v="1388"/>
    <x v="1"/>
    <n v="39.92"/>
    <s v="Available"/>
    <n v="28"/>
    <x v="1"/>
    <n v="0.36994863844366688"/>
    <n v="14.77"/>
  </r>
  <r>
    <s v="SES004253"/>
    <x v="81"/>
    <s v="02:59"/>
    <s v="03:30"/>
    <x v="18"/>
    <x v="948"/>
    <x v="0"/>
    <n v="55.02"/>
    <s v="Available"/>
    <n v="31"/>
    <x v="1"/>
    <n v="0.54168520889456073"/>
    <n v="29.8"/>
  </r>
  <r>
    <s v="SES004254"/>
    <x v="241"/>
    <s v="21:09"/>
    <s v="21:25"/>
    <x v="30"/>
    <x v="1610"/>
    <x v="2"/>
    <n v="3.13"/>
    <s v="Available"/>
    <n v="16"/>
    <x v="1"/>
    <n v="0.23750583967539879"/>
    <n v="0.74"/>
  </r>
  <r>
    <s v="SES004255"/>
    <x v="272"/>
    <s v="22:03"/>
    <s v="22:53"/>
    <x v="4"/>
    <x v="719"/>
    <x v="2"/>
    <n v="7.13"/>
    <s v="Available"/>
    <n v="50"/>
    <x v="1"/>
    <n v="0.2056779307302356"/>
    <n v="1.47"/>
  </r>
  <r>
    <s v="SES004256"/>
    <x v="164"/>
    <s v="22:53"/>
    <s v="23:41"/>
    <x v="29"/>
    <x v="162"/>
    <x v="1"/>
    <n v="36.82"/>
    <s v="Available"/>
    <n v="48"/>
    <x v="1"/>
    <n v="0.3296525926147657"/>
    <n v="12.14"/>
  </r>
  <r>
    <s v="SES004257"/>
    <x v="168"/>
    <s v="22:16"/>
    <s v="22:55"/>
    <x v="9"/>
    <x v="481"/>
    <x v="2"/>
    <n v="7.95"/>
    <s v="Available"/>
    <n v="39"/>
    <x v="1"/>
    <n v="0.21293570441096879"/>
    <n v="1.69"/>
  </r>
  <r>
    <s v="SES004258"/>
    <x v="151"/>
    <s v="19:50"/>
    <s v="20:29"/>
    <x v="40"/>
    <x v="1611"/>
    <x v="2"/>
    <n v="5.22"/>
    <s v="Available"/>
    <n v="39"/>
    <x v="1"/>
    <n v="0.21695989613795441"/>
    <n v="1.1299999999999999"/>
  </r>
  <r>
    <s v="SES004259"/>
    <x v="266"/>
    <s v="18:34"/>
    <s v="19:12"/>
    <x v="39"/>
    <x v="987"/>
    <x v="2"/>
    <n v="5.63"/>
    <s v="Available"/>
    <n v="38"/>
    <x v="1"/>
    <n v="0.25140993412503948"/>
    <n v="1.42"/>
  </r>
  <r>
    <s v="SES004260"/>
    <x v="273"/>
    <s v="20:58"/>
    <s v="21:38"/>
    <x v="53"/>
    <x v="1086"/>
    <x v="2"/>
    <n v="6.02"/>
    <s v="Available"/>
    <n v="40"/>
    <x v="2"/>
    <n v="0.21331038469620239"/>
    <n v="0"/>
  </r>
  <r>
    <s v="SES004261"/>
    <x v="283"/>
    <s v="17:03"/>
    <s v="17:59"/>
    <x v="46"/>
    <x v="1246"/>
    <x v="1"/>
    <n v="40.85"/>
    <s v="Available"/>
    <n v="56"/>
    <x v="1"/>
    <n v="0.33677258926704601"/>
    <n v="13.76"/>
  </r>
  <r>
    <s v="SES004262"/>
    <x v="294"/>
    <s v="07:07"/>
    <s v="07:37"/>
    <x v="38"/>
    <x v="284"/>
    <x v="1"/>
    <n v="33.299999999999997"/>
    <s v="Available"/>
    <n v="30"/>
    <x v="1"/>
    <n v="0.3724936314119815"/>
    <n v="12.4"/>
  </r>
  <r>
    <s v="SES004263"/>
    <x v="178"/>
    <s v="12:43"/>
    <s v="12:59"/>
    <x v="36"/>
    <x v="1612"/>
    <x v="1"/>
    <n v="12.67"/>
    <s v="Available"/>
    <n v="16"/>
    <x v="1"/>
    <n v="0.38639249683696753"/>
    <n v="4.9000000000000004"/>
  </r>
  <r>
    <s v="SES004264"/>
    <x v="39"/>
    <s v="22:06"/>
    <s v="22:56"/>
    <x v="24"/>
    <x v="1322"/>
    <x v="2"/>
    <n v="11.35"/>
    <s v="Available"/>
    <n v="50"/>
    <x v="1"/>
    <n v="0.28018028151834901"/>
    <n v="3.18"/>
  </r>
  <r>
    <s v="SES004265"/>
    <x v="20"/>
    <s v="11:10"/>
    <s v="11:56"/>
    <x v="46"/>
    <x v="230"/>
    <x v="1"/>
    <n v="37"/>
    <s v="Available"/>
    <n v="46"/>
    <x v="1"/>
    <n v="0.33640602161725391"/>
    <n v="12.45"/>
  </r>
  <r>
    <s v="SES004266"/>
    <x v="225"/>
    <s v="20:07"/>
    <s v="20:51"/>
    <x v="32"/>
    <x v="408"/>
    <x v="1"/>
    <n v="60.88"/>
    <s v="Available"/>
    <n v="44"/>
    <x v="1"/>
    <n v="0.30049275726318092"/>
    <n v="18.29"/>
  </r>
  <r>
    <s v="SES004267"/>
    <x v="27"/>
    <s v="06:45"/>
    <s v="07:09"/>
    <x v="9"/>
    <x v="1505"/>
    <x v="1"/>
    <n v="18.579999999999998"/>
    <s v="Available"/>
    <n v="24"/>
    <x v="1"/>
    <n v="0.39286748580778053"/>
    <n v="7.3"/>
  </r>
  <r>
    <s v="SES004268"/>
    <x v="229"/>
    <s v="11:14"/>
    <s v="11:54"/>
    <x v="52"/>
    <x v="737"/>
    <x v="0"/>
    <n v="90.17"/>
    <s v="Available"/>
    <n v="40"/>
    <x v="1"/>
    <n v="0.41296786136281988"/>
    <n v="37.24"/>
  </r>
  <r>
    <s v="SES004269"/>
    <x v="307"/>
    <s v="11:22"/>
    <s v="11:52"/>
    <x v="41"/>
    <x v="1613"/>
    <x v="0"/>
    <n v="75.53"/>
    <s v="Available"/>
    <n v="30"/>
    <x v="1"/>
    <n v="0.42365215214504431"/>
    <n v="32"/>
  </r>
  <r>
    <s v="SES004270"/>
    <x v="325"/>
    <s v="04:10"/>
    <s v="04:39"/>
    <x v="54"/>
    <x v="1071"/>
    <x v="1"/>
    <n v="18.739999999999998"/>
    <s v="Available"/>
    <n v="29"/>
    <x v="1"/>
    <n v="0.40407378871740218"/>
    <n v="7.57"/>
  </r>
  <r>
    <s v="SES004271"/>
    <x v="107"/>
    <s v="06:14"/>
    <s v="06:23"/>
    <x v="47"/>
    <x v="1282"/>
    <x v="2"/>
    <n v="1.1599999999999999"/>
    <s v="Available"/>
    <n v="9"/>
    <x v="2"/>
    <n v="0.19367292769539721"/>
    <n v="0"/>
  </r>
  <r>
    <s v="SES004272"/>
    <x v="24"/>
    <s v="08:38"/>
    <s v="09:53"/>
    <x v="6"/>
    <x v="1614"/>
    <x v="2"/>
    <n v="11.88"/>
    <s v="Available"/>
    <n v="75"/>
    <x v="1"/>
    <n v="0.25761088723086201"/>
    <n v="3.0604173403026409"/>
  </r>
  <r>
    <s v="SES004273"/>
    <x v="39"/>
    <s v="20:35"/>
    <s v="21:21"/>
    <x v="8"/>
    <x v="16"/>
    <x v="2"/>
    <n v="4.9000000000000004"/>
    <s v="Available"/>
    <n v="46"/>
    <x v="1"/>
    <n v="0.21096025150210329"/>
    <n v="1.03"/>
  </r>
  <r>
    <s v="SES004274"/>
    <x v="47"/>
    <s v="05:34"/>
    <s v="06:26"/>
    <x v="56"/>
    <x v="1085"/>
    <x v="1"/>
    <n v="34.19"/>
    <s v="Available"/>
    <n v="52"/>
    <x v="1"/>
    <n v="0.38804541743168519"/>
    <n v="13.27"/>
  </r>
  <r>
    <s v="SES004275"/>
    <x v="337"/>
    <s v="10:43"/>
    <s v="10:58"/>
    <x v="0"/>
    <x v="200"/>
    <x v="0"/>
    <n v="35.39"/>
    <s v="Available"/>
    <n v="15"/>
    <x v="1"/>
    <n v="0.44270479836324678"/>
    <n v="15.67"/>
  </r>
  <r>
    <s v="SES004276"/>
    <x v="211"/>
    <s v="00:11"/>
    <s v="00:48"/>
    <x v="22"/>
    <x v="1196"/>
    <x v="2"/>
    <n v="4.53"/>
    <s v="Available"/>
    <n v="37"/>
    <x v="1"/>
    <n v="0.19970678710643819"/>
    <n v="0.9"/>
  </r>
  <r>
    <s v="SES004277"/>
    <x v="2"/>
    <s v="18:53"/>
    <s v="19:17"/>
    <x v="30"/>
    <x v="455"/>
    <x v="0"/>
    <n v="45.98"/>
    <s v="Available"/>
    <n v="24"/>
    <x v="1"/>
    <n v="0.4002542395526455"/>
    <n v="18.399999999999999"/>
  </r>
  <r>
    <s v="SES004278"/>
    <x v="179"/>
    <s v="17:05"/>
    <s v="17:46"/>
    <x v="6"/>
    <x v="1269"/>
    <x v="2"/>
    <n v="4.03"/>
    <s v="Available"/>
    <n v="41"/>
    <x v="1"/>
    <n v="0.2609643549731106"/>
    <n v="1.05"/>
  </r>
  <r>
    <s v="SES004279"/>
    <x v="305"/>
    <s v="17:29"/>
    <s v="18:25"/>
    <x v="31"/>
    <x v="1615"/>
    <x v="2"/>
    <n v="5.09"/>
    <s v="Available"/>
    <n v="56"/>
    <x v="1"/>
    <n v="0.23322848282514211"/>
    <n v="1.19"/>
  </r>
  <r>
    <s v="SES004280"/>
    <x v="81"/>
    <s v="12:50"/>
    <s v="13:34"/>
    <x v="51"/>
    <x v="901"/>
    <x v="1"/>
    <n v="22.71"/>
    <s v="Available"/>
    <n v="44"/>
    <x v="1"/>
    <n v="0.36765144223989737"/>
    <n v="8.35"/>
  </r>
  <r>
    <s v="SES004281"/>
    <x v="210"/>
    <s v="08:23"/>
    <s v="09:28"/>
    <x v="10"/>
    <x v="676"/>
    <x v="2"/>
    <n v="14.98"/>
    <s v="Available"/>
    <n v="65"/>
    <x v="1"/>
    <n v="0.25324171841992599"/>
    <n v="3.79"/>
  </r>
  <r>
    <s v="SES004282"/>
    <x v="27"/>
    <s v="18:12"/>
    <s v="18:56"/>
    <x v="50"/>
    <x v="292"/>
    <x v="2"/>
    <n v="8.0500000000000007"/>
    <s v="Available"/>
    <n v="44"/>
    <x v="1"/>
    <n v="0.20050813647337101"/>
    <n v="1.61"/>
  </r>
  <r>
    <s v="SES004283"/>
    <x v="345"/>
    <s v="19:57"/>
    <s v="20:44"/>
    <x v="16"/>
    <x v="1581"/>
    <x v="1"/>
    <n v="31.4"/>
    <s v="Available"/>
    <n v="47"/>
    <x v="2"/>
    <n v="0.38317290754392069"/>
    <n v="0"/>
  </r>
  <r>
    <s v="SES004284"/>
    <x v="111"/>
    <s v="07:51"/>
    <s v="08:15"/>
    <x v="18"/>
    <x v="331"/>
    <x v="1"/>
    <n v="12.6"/>
    <s v="Available"/>
    <n v="24"/>
    <x v="0"/>
    <n v="0.28704540345456181"/>
    <n v="0"/>
  </r>
  <r>
    <s v="SES004285"/>
    <x v="256"/>
    <s v="15:31"/>
    <s v="16:18"/>
    <x v="1"/>
    <x v="1193"/>
    <x v="0"/>
    <n v="77.39"/>
    <s v="Available"/>
    <n v="47"/>
    <x v="1"/>
    <n v="0.45143377213772701"/>
    <n v="34.94"/>
  </r>
  <r>
    <s v="SES004286"/>
    <x v="172"/>
    <s v="09:26"/>
    <s v="10:17"/>
    <x v="17"/>
    <x v="291"/>
    <x v="2"/>
    <n v="4.24"/>
    <s v="Available"/>
    <n v="51"/>
    <x v="1"/>
    <n v="0.19723379316095299"/>
    <n v="0.84"/>
  </r>
  <r>
    <s v="SES004287"/>
    <x v="89"/>
    <s v="07:15"/>
    <s v="08:00"/>
    <x v="0"/>
    <x v="717"/>
    <x v="2"/>
    <n v="10"/>
    <s v="Available"/>
    <n v="45"/>
    <x v="1"/>
    <n v="0.2412531260789276"/>
    <n v="2.41"/>
  </r>
  <r>
    <s v="SES004288"/>
    <x v="42"/>
    <s v="18:26"/>
    <s v="18:48"/>
    <x v="57"/>
    <x v="1616"/>
    <x v="0"/>
    <n v="37.630000000000003"/>
    <s v="Available"/>
    <n v="22"/>
    <x v="1"/>
    <n v="0.56660214591427871"/>
    <n v="21.32"/>
  </r>
  <r>
    <s v="SES004289"/>
    <x v="30"/>
    <s v="16:46"/>
    <s v="17:16"/>
    <x v="11"/>
    <x v="985"/>
    <x v="2"/>
    <n v="5.57"/>
    <s v="Available"/>
    <n v="30"/>
    <x v="1"/>
    <n v="0.2260651696570336"/>
    <n v="1.26"/>
  </r>
  <r>
    <s v="SES004290"/>
    <x v="70"/>
    <s v="08:50"/>
    <s v="09:08"/>
    <x v="42"/>
    <x v="1617"/>
    <x v="1"/>
    <n v="10.039999999999999"/>
    <s v="Available"/>
    <n v="18"/>
    <x v="1"/>
    <n v="0.39940735256397292"/>
    <n v="4.01"/>
  </r>
  <r>
    <s v="SES004291"/>
    <x v="36"/>
    <s v="10:45"/>
    <s v="11:57"/>
    <x v="30"/>
    <x v="1034"/>
    <x v="2"/>
    <n v="11.32"/>
    <s v="Available"/>
    <n v="72"/>
    <x v="1"/>
    <n v="0.26466400459666811"/>
    <n v="3"/>
  </r>
  <r>
    <s v="SES004292"/>
    <x v="292"/>
    <s v="22:48"/>
    <s v="23:19"/>
    <x v="43"/>
    <x v="1618"/>
    <x v="1"/>
    <n v="37.119999999999997"/>
    <s v="Available"/>
    <n v="31"/>
    <x v="1"/>
    <n v="0.32273086564899428"/>
    <n v="11.98"/>
  </r>
  <r>
    <s v="SES004293"/>
    <x v="324"/>
    <s v="20:59"/>
    <s v="21:30"/>
    <x v="5"/>
    <x v="1613"/>
    <x v="2"/>
    <n v="4.8600000000000003"/>
    <s v="Available"/>
    <n v="31"/>
    <x v="1"/>
    <n v="0.1873680282510215"/>
    <n v="0.91"/>
  </r>
  <r>
    <s v="SES004294"/>
    <x v="42"/>
    <s v="20:34"/>
    <s v="20:42"/>
    <x v="35"/>
    <x v="1619"/>
    <x v="1"/>
    <n v="4.5999999999999996"/>
    <s v="Available"/>
    <n v="8"/>
    <x v="0"/>
    <n v="0.37110489748042019"/>
    <n v="0"/>
  </r>
  <r>
    <s v="SES004295"/>
    <x v="190"/>
    <s v="14:32"/>
    <s v="15:26"/>
    <x v="48"/>
    <x v="258"/>
    <x v="2"/>
    <n v="14.54"/>
    <s v="Available"/>
    <n v="54"/>
    <x v="1"/>
    <n v="0.20634016940841901"/>
    <n v="3"/>
  </r>
  <r>
    <s v="SES004296"/>
    <x v="51"/>
    <s v="17:26"/>
    <s v="17:57"/>
    <x v="57"/>
    <x v="168"/>
    <x v="2"/>
    <n v="3.73"/>
    <s v="Available"/>
    <n v="31"/>
    <x v="1"/>
    <n v="0.26496226566682352"/>
    <n v="0.99"/>
  </r>
  <r>
    <s v="SES004297"/>
    <x v="63"/>
    <s v="12:41"/>
    <s v="13:54"/>
    <x v="50"/>
    <x v="988"/>
    <x v="2"/>
    <n v="16.45"/>
    <s v="Available"/>
    <n v="73"/>
    <x v="1"/>
    <n v="0.28102884510421838"/>
    <n v="4.62"/>
  </r>
  <r>
    <s v="SES004298"/>
    <x v="140"/>
    <s v="05:59"/>
    <s v="06:59"/>
    <x v="39"/>
    <x v="777"/>
    <x v="0"/>
    <n v="130.32"/>
    <s v="Available"/>
    <n v="60"/>
    <x v="1"/>
    <n v="0.52770682226219978"/>
    <n v="68.77"/>
  </r>
  <r>
    <s v="SES004299"/>
    <x v="197"/>
    <s v="13:35"/>
    <s v="14:31"/>
    <x v="22"/>
    <x v="1620"/>
    <x v="2"/>
    <n v="7.81"/>
    <s v="Available"/>
    <n v="56"/>
    <x v="1"/>
    <n v="0.194084595250645"/>
    <n v="1.52"/>
  </r>
  <r>
    <s v="SES004300"/>
    <x v="112"/>
    <s v="17:49"/>
    <s v="18:20"/>
    <x v="54"/>
    <x v="347"/>
    <x v="1"/>
    <n v="19.98"/>
    <s v="Available"/>
    <n v="31"/>
    <x v="1"/>
    <n v="0.37179330374267011"/>
    <n v="7.43"/>
  </r>
  <r>
    <s v="SES004301"/>
    <x v="57"/>
    <s v="10:48"/>
    <s v="11:15"/>
    <x v="4"/>
    <x v="1198"/>
    <x v="2"/>
    <n v="5.24"/>
    <s v="Available"/>
    <n v="27"/>
    <x v="1"/>
    <n v="0.23393617407780121"/>
    <n v="1.23"/>
  </r>
  <r>
    <s v="SES004302"/>
    <x v="273"/>
    <s v="20:43"/>
    <s v="21:29"/>
    <x v="10"/>
    <x v="40"/>
    <x v="2"/>
    <n v="11.98"/>
    <s v="Available"/>
    <n v="46"/>
    <x v="2"/>
    <n v="0.26096742634517328"/>
    <n v="0"/>
  </r>
  <r>
    <s v="SES004303"/>
    <x v="364"/>
    <s v="07:20"/>
    <s v="08:18"/>
    <x v="47"/>
    <x v="1621"/>
    <x v="2"/>
    <n v="9.4700000000000006"/>
    <s v="Available"/>
    <n v="58"/>
    <x v="1"/>
    <n v="0.25068745724858071"/>
    <n v="2.37"/>
  </r>
  <r>
    <s v="SES004304"/>
    <x v="143"/>
    <s v="12:56"/>
    <s v="13:29"/>
    <x v="58"/>
    <x v="778"/>
    <x v="2"/>
    <n v="8.0399999999999991"/>
    <s v="Available"/>
    <n v="33"/>
    <x v="1"/>
    <n v="0.18304819715480311"/>
    <n v="1.47"/>
  </r>
  <r>
    <s v="SES004305"/>
    <x v="218"/>
    <s v="07:00"/>
    <s v="07:53"/>
    <x v="28"/>
    <x v="1622"/>
    <x v="2"/>
    <n v="7.22"/>
    <s v="Available"/>
    <n v="53"/>
    <x v="1"/>
    <n v="0.19525194502619619"/>
    <n v="1.41"/>
  </r>
  <r>
    <s v="SES004306"/>
    <x v="102"/>
    <s v="13:07"/>
    <s v="13:53"/>
    <x v="27"/>
    <x v="188"/>
    <x v="2"/>
    <n v="11.29"/>
    <s v="Available"/>
    <n v="46"/>
    <x v="1"/>
    <n v="0.20956708045298211"/>
    <n v="2.37"/>
  </r>
  <r>
    <s v="SES004307"/>
    <x v="82"/>
    <s v="03:50"/>
    <s v="04:30"/>
    <x v="3"/>
    <x v="1593"/>
    <x v="1"/>
    <n v="23.11"/>
    <s v="Available"/>
    <n v="40"/>
    <x v="1"/>
    <n v="0.33160800390935902"/>
    <n v="7.66"/>
  </r>
  <r>
    <s v="SES004308"/>
    <x v="34"/>
    <s v="09:16"/>
    <s v="09:42"/>
    <x v="9"/>
    <x v="644"/>
    <x v="2"/>
    <n v="3.44"/>
    <s v="Available"/>
    <n v="26"/>
    <x v="1"/>
    <n v="0.20647116504752661"/>
    <n v="0.71"/>
  </r>
  <r>
    <s v="SES004309"/>
    <x v="263"/>
    <s v="13:37"/>
    <s v="14:11"/>
    <x v="59"/>
    <x v="1386"/>
    <x v="0"/>
    <n v="104.07"/>
    <s v="Available"/>
    <n v="34"/>
    <x v="1"/>
    <n v="0.46820076354934342"/>
    <n v="48.73"/>
  </r>
  <r>
    <s v="SES004310"/>
    <x v="79"/>
    <s v="15:24"/>
    <s v="15:42"/>
    <x v="27"/>
    <x v="522"/>
    <x v="1"/>
    <n v="14.73"/>
    <s v="Available"/>
    <n v="18"/>
    <x v="1"/>
    <n v="0.38105150265287552"/>
    <n v="5.61"/>
  </r>
  <r>
    <s v="SES004311"/>
    <x v="335"/>
    <s v="16:28"/>
    <s v="17:00"/>
    <x v="13"/>
    <x v="1252"/>
    <x v="1"/>
    <n v="25.48"/>
    <s v="Available"/>
    <n v="32"/>
    <x v="1"/>
    <n v="0.29258680402163001"/>
    <n v="7.46"/>
  </r>
  <r>
    <s v="SES004312"/>
    <x v="44"/>
    <s v="09:40"/>
    <s v="10:56"/>
    <x v="53"/>
    <x v="1487"/>
    <x v="2"/>
    <n v="8.18"/>
    <s v="Available"/>
    <n v="76"/>
    <x v="1"/>
    <n v="0.25791726971529139"/>
    <n v="2.11"/>
  </r>
  <r>
    <s v="SES004313"/>
    <x v="253"/>
    <s v="16:48"/>
    <s v="17:15"/>
    <x v="42"/>
    <x v="769"/>
    <x v="2"/>
    <n v="5.28"/>
    <s v="Available"/>
    <n v="27"/>
    <x v="1"/>
    <n v="0.221193041526452"/>
    <n v="1.17"/>
  </r>
  <r>
    <s v="SES004314"/>
    <x v="363"/>
    <s v="15:03"/>
    <s v="15:56"/>
    <x v="30"/>
    <x v="1610"/>
    <x v="2"/>
    <n v="4.83"/>
    <s v="Available"/>
    <n v="53"/>
    <x v="1"/>
    <n v="0.21581832582926369"/>
    <n v="1.04"/>
  </r>
  <r>
    <s v="SES004315"/>
    <x v="263"/>
    <s v="10:11"/>
    <s v="10:51"/>
    <x v="36"/>
    <x v="686"/>
    <x v="0"/>
    <n v="107.25"/>
    <s v="Available"/>
    <n v="40"/>
    <x v="1"/>
    <n v="0.46410094793039419"/>
    <n v="49.77"/>
  </r>
  <r>
    <s v="SES004316"/>
    <x v="17"/>
    <s v="20:49"/>
    <s v="21:30"/>
    <x v="6"/>
    <x v="1181"/>
    <x v="2"/>
    <n v="6.05"/>
    <s v="Available"/>
    <n v="41"/>
    <x v="1"/>
    <n v="0.28020039916197659"/>
    <n v="1.7"/>
  </r>
  <r>
    <s v="SES004317"/>
    <x v="81"/>
    <s v="16:31"/>
    <s v="17:09"/>
    <x v="0"/>
    <x v="1323"/>
    <x v="0"/>
    <n v="89.21"/>
    <s v="Available"/>
    <n v="38"/>
    <x v="1"/>
    <n v="0.47369122764414129"/>
    <n v="42.26"/>
  </r>
  <r>
    <s v="SES004318"/>
    <x v="167"/>
    <s v="11:53"/>
    <s v="12:50"/>
    <x v="47"/>
    <x v="500"/>
    <x v="2"/>
    <n v="5.58"/>
    <s v="Available"/>
    <n v="57"/>
    <x v="1"/>
    <n v="0.2671774806532578"/>
    <n v="1.4908503420451786"/>
  </r>
  <r>
    <s v="SES004319"/>
    <x v="137"/>
    <s v="22:32"/>
    <s v="23:30"/>
    <x v="33"/>
    <x v="680"/>
    <x v="2"/>
    <n v="7.95"/>
    <s v="Available"/>
    <n v="58"/>
    <x v="1"/>
    <n v="0.2027048481242813"/>
    <n v="1.61"/>
  </r>
  <r>
    <s v="SES004320"/>
    <x v="241"/>
    <s v="20:10"/>
    <s v="20:54"/>
    <x v="30"/>
    <x v="1623"/>
    <x v="2"/>
    <n v="9.52"/>
    <s v="Available"/>
    <n v="44"/>
    <x v="1"/>
    <n v="0.19435129026303891"/>
    <n v="1.85"/>
  </r>
  <r>
    <s v="SES004321"/>
    <x v="82"/>
    <s v="23:35"/>
    <s v="00:12"/>
    <x v="53"/>
    <x v="1467"/>
    <x v="2"/>
    <n v="3.3"/>
    <s v="Available"/>
    <n v="37"/>
    <x v="1"/>
    <n v="0.1895733087028276"/>
    <n v="0.63"/>
  </r>
  <r>
    <s v="SES004322"/>
    <x v="83"/>
    <s v="18:57"/>
    <s v="19:41"/>
    <x v="9"/>
    <x v="451"/>
    <x v="2"/>
    <n v="13.74"/>
    <s v="Available"/>
    <n v="44"/>
    <x v="1"/>
    <n v="0.27128551127521577"/>
    <n v="3.73"/>
  </r>
  <r>
    <s v="SES004323"/>
    <x v="205"/>
    <s v="12:07"/>
    <s v="12:35"/>
    <x v="46"/>
    <x v="1067"/>
    <x v="1"/>
    <n v="31.43"/>
    <s v="Available"/>
    <n v="28"/>
    <x v="1"/>
    <n v="0.30412728779797837"/>
    <n v="9.56"/>
  </r>
  <r>
    <s v="SES004324"/>
    <x v="266"/>
    <s v="09:09"/>
    <s v="09:39"/>
    <x v="43"/>
    <x v="868"/>
    <x v="1"/>
    <n v="20.82"/>
    <s v="Available"/>
    <n v="30"/>
    <x v="1"/>
    <n v="0.35106017856735677"/>
    <n v="7.31"/>
  </r>
  <r>
    <s v="SES004325"/>
    <x v="100"/>
    <s v="18:24"/>
    <s v="18:58"/>
    <x v="6"/>
    <x v="1624"/>
    <x v="0"/>
    <n v="79.760000000000005"/>
    <s v="Available"/>
    <n v="34"/>
    <x v="1"/>
    <n v="0.51876981068425287"/>
    <n v="41.38"/>
  </r>
  <r>
    <s v="SES004326"/>
    <x v="18"/>
    <s v="23:13"/>
    <s v="23:41"/>
    <x v="41"/>
    <x v="394"/>
    <x v="0"/>
    <n v="63.11"/>
    <s v="Available"/>
    <n v="28"/>
    <x v="1"/>
    <n v="0.4749141460735023"/>
    <n v="29.97"/>
  </r>
  <r>
    <s v="SES004327"/>
    <x v="208"/>
    <s v="17:33"/>
    <s v="17:59"/>
    <x v="19"/>
    <x v="1624"/>
    <x v="0"/>
    <n v="40.79"/>
    <s v="Available"/>
    <n v="26"/>
    <x v="1"/>
    <n v="0.46182179497669268"/>
    <n v="18.84"/>
  </r>
  <r>
    <s v="SES004328"/>
    <x v="83"/>
    <s v="20:34"/>
    <s v="21:15"/>
    <x v="20"/>
    <x v="614"/>
    <x v="1"/>
    <n v="28.37"/>
    <s v="Available"/>
    <n v="41"/>
    <x v="1"/>
    <n v="0.30277778976491437"/>
    <n v="8.59"/>
  </r>
  <r>
    <s v="SES004329"/>
    <x v="191"/>
    <s v="11:52"/>
    <s v="12:24"/>
    <x v="5"/>
    <x v="177"/>
    <x v="2"/>
    <n v="6.62"/>
    <s v="Available"/>
    <n v="32"/>
    <x v="1"/>
    <n v="0.19636863374165259"/>
    <n v="1.3"/>
  </r>
  <r>
    <s v="SES004330"/>
    <x v="245"/>
    <s v="13:58"/>
    <s v="14:32"/>
    <x v="8"/>
    <x v="1625"/>
    <x v="2"/>
    <n v="5.0599999999999996"/>
    <s v="Available"/>
    <n v="34"/>
    <x v="1"/>
    <n v="0.24630550926609651"/>
    <n v="1.25"/>
  </r>
  <r>
    <s v="SES004331"/>
    <x v="359"/>
    <s v="21:35"/>
    <s v="21:52"/>
    <x v="36"/>
    <x v="87"/>
    <x v="1"/>
    <n v="16.989999999999998"/>
    <s v="Available"/>
    <n v="17"/>
    <x v="2"/>
    <n v="0.29510034028811388"/>
    <n v="0"/>
  </r>
  <r>
    <s v="SES004332"/>
    <x v="236"/>
    <s v="19:34"/>
    <s v="20:16"/>
    <x v="46"/>
    <x v="45"/>
    <x v="1"/>
    <n v="49.37"/>
    <s v="Available"/>
    <n v="42"/>
    <x v="1"/>
    <n v="0.32211719818153001"/>
    <n v="15.9"/>
  </r>
  <r>
    <s v="SES004333"/>
    <x v="87"/>
    <s v="23:51"/>
    <s v="00:34"/>
    <x v="31"/>
    <x v="340"/>
    <x v="1"/>
    <n v="22.15"/>
    <s v="Available"/>
    <n v="43"/>
    <x v="1"/>
    <n v="0.37427295476549077"/>
    <n v="8.2899999999999991"/>
  </r>
  <r>
    <s v="SES004334"/>
    <x v="146"/>
    <s v="19:46"/>
    <s v="20:32"/>
    <x v="46"/>
    <x v="861"/>
    <x v="1"/>
    <n v="50.36"/>
    <s v="Available"/>
    <n v="46"/>
    <x v="1"/>
    <n v="0.32759027776499472"/>
    <n v="16.5"/>
  </r>
  <r>
    <s v="SES004335"/>
    <x v="142"/>
    <s v="14:38"/>
    <s v="15:08"/>
    <x v="11"/>
    <x v="98"/>
    <x v="2"/>
    <n v="6.16"/>
    <s v="Available"/>
    <n v="30"/>
    <x v="1"/>
    <n v="0.20122901774402771"/>
    <n v="1.24"/>
  </r>
  <r>
    <s v="SES004336"/>
    <x v="195"/>
    <s v="16:35"/>
    <s v="17:46"/>
    <x v="40"/>
    <x v="1610"/>
    <x v="2"/>
    <n v="16.38"/>
    <s v="Available"/>
    <n v="71"/>
    <x v="1"/>
    <n v="0.24006496085019721"/>
    <n v="3.93"/>
  </r>
  <r>
    <s v="SES004337"/>
    <x v="174"/>
    <s v="21:48"/>
    <s v="22:46"/>
    <x v="39"/>
    <x v="764"/>
    <x v="2"/>
    <n v="11.99"/>
    <s v="Available"/>
    <n v="58"/>
    <x v="1"/>
    <n v="0.25362306944502161"/>
    <n v="3.04"/>
  </r>
  <r>
    <s v="SES004338"/>
    <x v="288"/>
    <s v="16:31"/>
    <s v="16:56"/>
    <x v="34"/>
    <x v="1464"/>
    <x v="0"/>
    <n v="68.069999999999993"/>
    <s v="Available"/>
    <n v="25"/>
    <x v="1"/>
    <n v="0.44414410985203201"/>
    <n v="30.23"/>
  </r>
  <r>
    <s v="SES004339"/>
    <x v="0"/>
    <s v="09:52"/>
    <s v="10:00"/>
    <x v="59"/>
    <x v="346"/>
    <x v="0"/>
    <n v="16.32"/>
    <s v="Available"/>
    <n v="8"/>
    <x v="1"/>
    <n v="0.4550080172174083"/>
    <n v="7.43"/>
  </r>
  <r>
    <s v="SES004340"/>
    <x v="64"/>
    <s v="14:29"/>
    <s v="15:18"/>
    <x v="42"/>
    <x v="1626"/>
    <x v="2"/>
    <n v="7.97"/>
    <s v="Available"/>
    <n v="49"/>
    <x v="1"/>
    <n v="0.27608251098402242"/>
    <n v="2.2000000000000002"/>
  </r>
  <r>
    <s v="SES004341"/>
    <x v="49"/>
    <s v="15:15"/>
    <s v="15:48"/>
    <x v="47"/>
    <x v="869"/>
    <x v="1"/>
    <n v="44.78"/>
    <s v="Available"/>
    <n v="33"/>
    <x v="1"/>
    <n v="0.36307259851026852"/>
    <n v="16.260000000000002"/>
  </r>
  <r>
    <s v="SES004342"/>
    <x v="355"/>
    <s v="06:14"/>
    <s v="06:43"/>
    <x v="49"/>
    <x v="11"/>
    <x v="2"/>
    <n v="5.81"/>
    <s v="Available"/>
    <n v="29"/>
    <x v="1"/>
    <n v="0.28090819232104469"/>
    <n v="1.63"/>
  </r>
  <r>
    <s v="SES004343"/>
    <x v="53"/>
    <s v="19:35"/>
    <s v="19:47"/>
    <x v="23"/>
    <x v="341"/>
    <x v="1"/>
    <n v="12.86"/>
    <s v="Available"/>
    <n v="12"/>
    <x v="1"/>
    <n v="0.31784732043850061"/>
    <n v="4.09"/>
  </r>
  <r>
    <s v="SES004344"/>
    <x v="93"/>
    <s v="06:34"/>
    <s v="07:07"/>
    <x v="33"/>
    <x v="832"/>
    <x v="2"/>
    <n v="4.88"/>
    <s v="Available"/>
    <n v="33"/>
    <x v="1"/>
    <n v="0.25210156580694831"/>
    <n v="1.23"/>
  </r>
  <r>
    <s v="SES004345"/>
    <x v="320"/>
    <s v="13:17"/>
    <s v="13:45"/>
    <x v="40"/>
    <x v="860"/>
    <x v="0"/>
    <n v="103.09"/>
    <s v="Available"/>
    <n v="28"/>
    <x v="1"/>
    <n v="0.47674546787314148"/>
    <n v="49.15"/>
  </r>
  <r>
    <s v="SES004346"/>
    <x v="216"/>
    <s v="19:12"/>
    <s v="19:39"/>
    <x v="17"/>
    <x v="764"/>
    <x v="2"/>
    <n v="4.05"/>
    <s v="Available"/>
    <n v="27"/>
    <x v="1"/>
    <n v="0.21256330217997449"/>
    <n v="0.86"/>
  </r>
  <r>
    <s v="SES004347"/>
    <x v="326"/>
    <s v="14:43"/>
    <s v="15:09"/>
    <x v="38"/>
    <x v="1442"/>
    <x v="1"/>
    <n v="17.09"/>
    <s v="Available"/>
    <n v="26"/>
    <x v="1"/>
    <n v="0.32383663717214262"/>
    <n v="5.53"/>
  </r>
  <r>
    <s v="SES004348"/>
    <x v="284"/>
    <s v="20:51"/>
    <s v="22:02"/>
    <x v="42"/>
    <x v="1627"/>
    <x v="2"/>
    <n v="16.489999999999998"/>
    <s v="Available"/>
    <n v="71"/>
    <x v="1"/>
    <n v="0.2182812399473445"/>
    <n v="3.6"/>
  </r>
  <r>
    <s v="SES004349"/>
    <x v="255"/>
    <s v="11:04"/>
    <s v="11:30"/>
    <x v="0"/>
    <x v="66"/>
    <x v="0"/>
    <n v="58.31"/>
    <s v="Available"/>
    <n v="26"/>
    <x v="1"/>
    <n v="0.53748216659063441"/>
    <n v="31.34"/>
  </r>
  <r>
    <s v="SES004350"/>
    <x v="275"/>
    <s v="22:10"/>
    <s v="22:47"/>
    <x v="26"/>
    <x v="412"/>
    <x v="0"/>
    <n v="57.38"/>
    <s v="Available"/>
    <n v="37"/>
    <x v="1"/>
    <n v="0.57126879718474921"/>
    <n v="32.78"/>
  </r>
  <r>
    <s v="SES004351"/>
    <x v="63"/>
    <s v="08:26"/>
    <s v="09:04"/>
    <x v="40"/>
    <x v="1104"/>
    <x v="2"/>
    <n v="9.67"/>
    <s v="Available"/>
    <n v="38"/>
    <x v="1"/>
    <n v="0.25398367771383429"/>
    <n v="2.46"/>
  </r>
  <r>
    <s v="SES004352"/>
    <x v="197"/>
    <s v="03:16"/>
    <s v="03:30"/>
    <x v="43"/>
    <x v="357"/>
    <x v="1"/>
    <n v="13.09"/>
    <s v="Available"/>
    <n v="14"/>
    <x v="1"/>
    <n v="0.37664497432519523"/>
    <n v="4.93"/>
  </r>
  <r>
    <s v="SES004353"/>
    <x v="330"/>
    <s v="20:52"/>
    <s v="21:23"/>
    <x v="44"/>
    <x v="1175"/>
    <x v="2"/>
    <n v="6.41"/>
    <s v="Available"/>
    <n v="31"/>
    <x v="1"/>
    <n v="0.2210436165977287"/>
    <n v="1.42"/>
  </r>
  <r>
    <s v="SES004354"/>
    <x v="78"/>
    <s v="19:59"/>
    <s v="20:31"/>
    <x v="6"/>
    <x v="508"/>
    <x v="2"/>
    <n v="6.89"/>
    <s v="Available"/>
    <n v="32"/>
    <x v="1"/>
    <n v="0.2204272099626878"/>
    <n v="1.52"/>
  </r>
  <r>
    <s v="SES004355"/>
    <x v="284"/>
    <s v="08:49"/>
    <s v="09:47"/>
    <x v="24"/>
    <x v="891"/>
    <x v="2"/>
    <n v="7.57"/>
    <s v="Available"/>
    <n v="58"/>
    <x v="1"/>
    <n v="0.23076979147098869"/>
    <n v="1.75"/>
  </r>
  <r>
    <s v="SES004356"/>
    <x v="35"/>
    <s v="23:24"/>
    <s v="00:18"/>
    <x v="14"/>
    <x v="16"/>
    <x v="1"/>
    <n v="36.71"/>
    <s v="Available"/>
    <n v="54"/>
    <x v="1"/>
    <n v="0.37859888211048731"/>
    <n v="13.9"/>
  </r>
  <r>
    <s v="SES004357"/>
    <x v="56"/>
    <s v="15:16"/>
    <s v="15:46"/>
    <x v="24"/>
    <x v="1443"/>
    <x v="2"/>
    <n v="5"/>
    <s v="Available"/>
    <n v="30"/>
    <x v="1"/>
    <n v="0.28235499527613678"/>
    <n v="1.41"/>
  </r>
  <r>
    <s v="SES004358"/>
    <x v="318"/>
    <s v="22:23"/>
    <s v="23:20"/>
    <x v="30"/>
    <x v="927"/>
    <x v="2"/>
    <n v="6.75"/>
    <s v="Available"/>
    <n v="57"/>
    <x v="1"/>
    <n v="0.27272253603367902"/>
    <n v="1.84"/>
  </r>
  <r>
    <s v="SES004359"/>
    <x v="137"/>
    <s v="15:30"/>
    <s v="15:38"/>
    <x v="23"/>
    <x v="324"/>
    <x v="0"/>
    <n v="19.649999999999999"/>
    <s v="Available"/>
    <n v="8"/>
    <x v="1"/>
    <n v="0.4089993912062892"/>
    <n v="8.0399999999999991"/>
  </r>
  <r>
    <s v="SES004360"/>
    <x v="276"/>
    <s v="14:09"/>
    <s v="14:44"/>
    <x v="51"/>
    <x v="58"/>
    <x v="1"/>
    <n v="27"/>
    <s v="Available"/>
    <n v="35"/>
    <x v="1"/>
    <n v="0.38761813871960848"/>
    <n v="10.47"/>
  </r>
  <r>
    <s v="SES004361"/>
    <x v="284"/>
    <s v="14:34"/>
    <s v="15:04"/>
    <x v="57"/>
    <x v="1570"/>
    <x v="1"/>
    <m/>
    <s v="Missing"/>
    <n v="30"/>
    <x v="1"/>
    <n v="0.36295667506170642"/>
    <n v="10.130000000000001"/>
  </r>
  <r>
    <s v="SES004362"/>
    <x v="7"/>
    <s v="11:16"/>
    <s v="12:04"/>
    <x v="54"/>
    <x v="1531"/>
    <x v="0"/>
    <n v="91.63"/>
    <s v="Available"/>
    <n v="48"/>
    <x v="1"/>
    <n v="0.51887429630666992"/>
    <n v="47.54"/>
  </r>
  <r>
    <s v="SES004363"/>
    <x v="272"/>
    <s v="16:25"/>
    <s v="16:46"/>
    <x v="19"/>
    <x v="231"/>
    <x v="0"/>
    <n v="50.42"/>
    <s v="Available"/>
    <n v="21"/>
    <x v="1"/>
    <n v="0.42142701817093831"/>
    <n v="21.25"/>
  </r>
  <r>
    <s v="SES004364"/>
    <x v="144"/>
    <s v="14:22"/>
    <s v="14:44"/>
    <x v="49"/>
    <x v="1062"/>
    <x v="2"/>
    <n v="3.21"/>
    <s v="Available"/>
    <n v="22"/>
    <x v="1"/>
    <n v="0.2304633099383942"/>
    <n v="0.74"/>
  </r>
  <r>
    <s v="SES004365"/>
    <x v="251"/>
    <s v="03:49"/>
    <s v="04:08"/>
    <x v="43"/>
    <x v="1235"/>
    <x v="1"/>
    <n v="16.98"/>
    <s v="Available"/>
    <n v="19"/>
    <x v="1"/>
    <n v="0.33834051056860948"/>
    <n v="5.75"/>
  </r>
  <r>
    <s v="SES004366"/>
    <x v="315"/>
    <s v="09:34"/>
    <s v="10:36"/>
    <x v="50"/>
    <x v="609"/>
    <x v="2"/>
    <n v="12.24"/>
    <s v="Available"/>
    <n v="62"/>
    <x v="1"/>
    <n v="0.20193877887259559"/>
    <n v="2.4700000000000002"/>
  </r>
  <r>
    <s v="SES004367"/>
    <x v="55"/>
    <s v="08:07"/>
    <s v="08:48"/>
    <x v="2"/>
    <x v="1246"/>
    <x v="0"/>
    <n v="88.7"/>
    <s v="Available"/>
    <n v="41"/>
    <x v="1"/>
    <n v="0.57871146185878652"/>
    <n v="51.33"/>
  </r>
  <r>
    <s v="SES004368"/>
    <x v="262"/>
    <s v="20:27"/>
    <s v="21:07"/>
    <x v="37"/>
    <x v="1628"/>
    <x v="2"/>
    <n v="9.2100000000000009"/>
    <s v="Available"/>
    <n v="40"/>
    <x v="1"/>
    <n v="0.237739013402398"/>
    <n v="2.19"/>
  </r>
  <r>
    <s v="SES004369"/>
    <x v="177"/>
    <s v="17:55"/>
    <s v="18:53"/>
    <x v="59"/>
    <x v="126"/>
    <x v="0"/>
    <n v="105.53"/>
    <s v="Available"/>
    <n v="58"/>
    <x v="1"/>
    <n v="0.42637072937770992"/>
    <n v="44.99"/>
  </r>
  <r>
    <s v="SES004370"/>
    <x v="70"/>
    <s v="19:50"/>
    <s v="20:16"/>
    <x v="42"/>
    <x v="140"/>
    <x v="0"/>
    <n v="79.569999999999993"/>
    <s v="Available"/>
    <n v="26"/>
    <x v="1"/>
    <n v="0.53057683481494"/>
    <n v="42.22"/>
  </r>
  <r>
    <s v="SES004371"/>
    <x v="21"/>
    <s v="22:35"/>
    <s v="22:46"/>
    <x v="6"/>
    <x v="422"/>
    <x v="0"/>
    <n v="26.01"/>
    <s v="Available"/>
    <n v="11"/>
    <x v="1"/>
    <n v="0.43553500703459808"/>
    <n v="11.33"/>
  </r>
  <r>
    <s v="SES004372"/>
    <x v="63"/>
    <s v="17:32"/>
    <s v="18:26"/>
    <x v="5"/>
    <x v="393"/>
    <x v="2"/>
    <n v="13.75"/>
    <s v="Available"/>
    <n v="54"/>
    <x v="1"/>
    <n v="0.26725807388051398"/>
    <n v="3.67"/>
  </r>
  <r>
    <s v="SES004373"/>
    <x v="80"/>
    <s v="23:08"/>
    <s v="23:50"/>
    <x v="8"/>
    <x v="1092"/>
    <x v="2"/>
    <n v="3.78"/>
    <s v="Available"/>
    <n v="42"/>
    <x v="1"/>
    <n v="0.24349737949700051"/>
    <n v="0.92"/>
  </r>
  <r>
    <s v="SES004374"/>
    <x v="28"/>
    <s v="10:41"/>
    <s v="11:14"/>
    <x v="40"/>
    <x v="67"/>
    <x v="2"/>
    <n v="7.36"/>
    <s v="Available"/>
    <n v="33"/>
    <x v="1"/>
    <n v="0.23641631619988479"/>
    <n v="1.74"/>
  </r>
  <r>
    <s v="SES004375"/>
    <x v="190"/>
    <s v="08:45"/>
    <s v="09:02"/>
    <x v="59"/>
    <x v="929"/>
    <x v="0"/>
    <n v="38.04"/>
    <s v="Available"/>
    <n v="17"/>
    <x v="1"/>
    <n v="0.5351774752357441"/>
    <n v="20.36"/>
  </r>
  <r>
    <s v="SES004376"/>
    <x v="105"/>
    <s v="13:41"/>
    <s v="13:53"/>
    <x v="44"/>
    <x v="857"/>
    <x v="1"/>
    <n v="13.78"/>
    <s v="Available"/>
    <n v="12"/>
    <x v="1"/>
    <n v="0.30323016004645809"/>
    <n v="4.18"/>
  </r>
  <r>
    <s v="SES004377"/>
    <x v="82"/>
    <s v="14:30"/>
    <s v="15:02"/>
    <x v="58"/>
    <x v="1435"/>
    <x v="2"/>
    <n v="4.72"/>
    <s v="Available"/>
    <n v="32"/>
    <x v="1"/>
    <n v="0.2149692217193962"/>
    <n v="1.01"/>
  </r>
  <r>
    <s v="SES004378"/>
    <x v="296"/>
    <s v="21:09"/>
    <s v="21:19"/>
    <x v="35"/>
    <x v="1218"/>
    <x v="1"/>
    <n v="8.86"/>
    <s v="Available"/>
    <n v="10"/>
    <x v="1"/>
    <n v="0.33281558180289289"/>
    <n v="2.95"/>
  </r>
  <r>
    <s v="SES004379"/>
    <x v="332"/>
    <s v="16:55"/>
    <s v="17:15"/>
    <x v="55"/>
    <x v="966"/>
    <x v="0"/>
    <n v="34.22"/>
    <s v="Available"/>
    <n v="20"/>
    <x v="1"/>
    <n v="0.4048973041547681"/>
    <n v="13.86"/>
  </r>
  <r>
    <s v="SES004380"/>
    <x v="231"/>
    <s v="10:12"/>
    <s v="10:20"/>
    <x v="20"/>
    <x v="1343"/>
    <x v="1"/>
    <n v="4.0999999999999996"/>
    <s v="Available"/>
    <n v="8"/>
    <x v="1"/>
    <n v="0.37355722934313079"/>
    <n v="1.53"/>
  </r>
  <r>
    <s v="SES004381"/>
    <x v="189"/>
    <s v="19:33"/>
    <s v="20:18"/>
    <x v="20"/>
    <x v="18"/>
    <x v="1"/>
    <n v="41.56"/>
    <s v="Available"/>
    <n v="45"/>
    <x v="1"/>
    <n v="0.30625970218487142"/>
    <n v="12.73"/>
  </r>
  <r>
    <s v="SES004382"/>
    <x v="264"/>
    <s v="15:39"/>
    <s v="16:27"/>
    <x v="59"/>
    <x v="75"/>
    <x v="0"/>
    <n v="100.52"/>
    <s v="Available"/>
    <n v="48"/>
    <x v="1"/>
    <n v="0.5028416954280176"/>
    <n v="50.55"/>
  </r>
  <r>
    <s v="SES004383"/>
    <x v="208"/>
    <s v="07:29"/>
    <s v="08:03"/>
    <x v="58"/>
    <x v="363"/>
    <x v="1"/>
    <n v="30.67"/>
    <s v="Available"/>
    <n v="34"/>
    <x v="1"/>
    <n v="0.32488147348760699"/>
    <n v="9.9600000000000009"/>
  </r>
  <r>
    <s v="SES004384"/>
    <x v="43"/>
    <s v="16:32"/>
    <s v="17:18"/>
    <x v="32"/>
    <x v="987"/>
    <x v="1"/>
    <n v="31.62"/>
    <s v="Available"/>
    <n v="46"/>
    <x v="1"/>
    <n v="0.3123112021140152"/>
    <n v="9.8800000000000008"/>
  </r>
  <r>
    <s v="SES004385"/>
    <x v="345"/>
    <s v="21:51"/>
    <s v="22:33"/>
    <x v="10"/>
    <x v="1183"/>
    <x v="2"/>
    <n v="7.51"/>
    <s v="Available"/>
    <n v="42"/>
    <x v="1"/>
    <n v="0.28787400075274222"/>
    <n v="2.16"/>
  </r>
  <r>
    <s v="SES004386"/>
    <x v="183"/>
    <s v="20:27"/>
    <s v="20:59"/>
    <x v="57"/>
    <x v="1460"/>
    <x v="1"/>
    <n v="23.37"/>
    <s v="Available"/>
    <n v="32"/>
    <x v="1"/>
    <n v="0.38609886149140821"/>
    <n v="9.02"/>
  </r>
  <r>
    <s v="SES004387"/>
    <x v="151"/>
    <s v="17:20"/>
    <s v="18:08"/>
    <x v="48"/>
    <x v="444"/>
    <x v="2"/>
    <n v="9.9499999999999993"/>
    <s v="Available"/>
    <n v="48"/>
    <x v="1"/>
    <n v="0.20690971714806419"/>
    <n v="2.06"/>
  </r>
  <r>
    <s v="SES004388"/>
    <x v="237"/>
    <s v="12:43"/>
    <s v="12:58"/>
    <x v="13"/>
    <x v="1550"/>
    <x v="1"/>
    <n v="12.7"/>
    <s v="Available"/>
    <n v="15"/>
    <x v="1"/>
    <n v="0.31558535719840802"/>
    <n v="4.01"/>
  </r>
  <r>
    <s v="SES004389"/>
    <x v="135"/>
    <s v="06:31"/>
    <s v="07:18"/>
    <x v="38"/>
    <x v="199"/>
    <x v="1"/>
    <n v="38.51"/>
    <s v="Available"/>
    <n v="47"/>
    <x v="2"/>
    <n v="0.40493712907957041"/>
    <n v="0"/>
  </r>
  <r>
    <s v="SES004390"/>
    <x v="152"/>
    <s v="14:30"/>
    <s v="14:38"/>
    <x v="59"/>
    <x v="1588"/>
    <x v="0"/>
    <n v="20.329999999999998"/>
    <s v="Available"/>
    <n v="8"/>
    <x v="1"/>
    <n v="0.3866340063820693"/>
    <n v="7.86"/>
  </r>
  <r>
    <s v="SES004391"/>
    <x v="212"/>
    <s v="19:23"/>
    <s v="20:03"/>
    <x v="21"/>
    <x v="1384"/>
    <x v="1"/>
    <n v="23.31"/>
    <s v="Available"/>
    <n v="40"/>
    <x v="1"/>
    <n v="0.39572351753528312"/>
    <n v="9.2200000000000006"/>
  </r>
  <r>
    <s v="SES004392"/>
    <x v="37"/>
    <s v="11:03"/>
    <s v="11:47"/>
    <x v="55"/>
    <x v="1057"/>
    <x v="0"/>
    <n v="93.02"/>
    <s v="Available"/>
    <n v="44"/>
    <x v="1"/>
    <n v="0.43524887209509949"/>
    <n v="40.49"/>
  </r>
  <r>
    <s v="SES004393"/>
    <x v="165"/>
    <s v="09:48"/>
    <s v="10:44"/>
    <x v="15"/>
    <x v="967"/>
    <x v="1"/>
    <n v="70.56"/>
    <s v="Available"/>
    <n v="56"/>
    <x v="1"/>
    <n v="0.32522516217467051"/>
    <n v="22.95"/>
  </r>
  <r>
    <s v="SES004394"/>
    <x v="26"/>
    <s v="21:43"/>
    <s v="22:24"/>
    <x v="21"/>
    <x v="880"/>
    <x v="1"/>
    <n v="23.79"/>
    <s v="Available"/>
    <n v="41"/>
    <x v="1"/>
    <n v="0.30317892125977119"/>
    <n v="7.21"/>
  </r>
  <r>
    <s v="SES004395"/>
    <x v="271"/>
    <s v="20:38"/>
    <s v="21:14"/>
    <x v="54"/>
    <x v="1160"/>
    <x v="1"/>
    <n v="24.83"/>
    <s v="Available"/>
    <n v="36"/>
    <x v="1"/>
    <n v="0.28316710759494013"/>
    <n v="7.03"/>
  </r>
  <r>
    <s v="SES004396"/>
    <x v="351"/>
    <s v="17:03"/>
    <s v="17:28"/>
    <x v="13"/>
    <x v="1293"/>
    <x v="2"/>
    <n v="6.84"/>
    <s v="Available"/>
    <n v="25"/>
    <x v="1"/>
    <n v="0.24840719859472229"/>
    <n v="1.7"/>
  </r>
  <r>
    <s v="SES004397"/>
    <x v="25"/>
    <s v="07:23"/>
    <s v="08:45"/>
    <x v="17"/>
    <x v="1181"/>
    <x v="2"/>
    <n v="21.51"/>
    <s v="Available"/>
    <n v="82"/>
    <x v="1"/>
    <n v="0.25735252834235739"/>
    <n v="5.54"/>
  </r>
  <r>
    <s v="SES004398"/>
    <x v="119"/>
    <s v="07:46"/>
    <s v="08:16"/>
    <x v="42"/>
    <x v="1351"/>
    <x v="1"/>
    <n v="18.18"/>
    <s v="Available"/>
    <n v="30"/>
    <x v="1"/>
    <n v="0.31004701716676442"/>
    <n v="5.64"/>
  </r>
  <r>
    <s v="SES004399"/>
    <x v="42"/>
    <s v="06:53"/>
    <s v="07:42"/>
    <x v="57"/>
    <x v="249"/>
    <x v="0"/>
    <n v="99.81"/>
    <s v="Available"/>
    <n v="49"/>
    <x v="1"/>
    <n v="0.43445782857893173"/>
    <n v="43.36"/>
  </r>
  <r>
    <s v="SES004400"/>
    <x v="22"/>
    <s v="17:54"/>
    <s v="19:06"/>
    <x v="47"/>
    <x v="554"/>
    <x v="2"/>
    <n v="16.579999999999998"/>
    <s v="Available"/>
    <n v="72"/>
    <x v="1"/>
    <n v="0.19908323123869831"/>
    <n v="3.3"/>
  </r>
  <r>
    <s v="SES004401"/>
    <x v="302"/>
    <s v="06:14"/>
    <s v="06:22"/>
    <x v="30"/>
    <x v="1628"/>
    <x v="0"/>
    <n v="17.02"/>
    <s v="Available"/>
    <n v="8"/>
    <x v="1"/>
    <n v="0.54462975506588351"/>
    <n v="9.27"/>
  </r>
  <r>
    <s v="SES004402"/>
    <x v="277"/>
    <s v="20:57"/>
    <s v="21:49"/>
    <x v="11"/>
    <x v="1098"/>
    <x v="2"/>
    <n v="10.42"/>
    <s v="Available"/>
    <n v="52"/>
    <x v="1"/>
    <n v="0.27965103041405381"/>
    <n v="2.91"/>
  </r>
  <r>
    <s v="SES004403"/>
    <x v="363"/>
    <s v="23:39"/>
    <s v="00:28"/>
    <x v="7"/>
    <x v="761"/>
    <x v="1"/>
    <n v="28.15"/>
    <s v="Available"/>
    <n v="49"/>
    <x v="1"/>
    <n v="0.31222945769405452"/>
    <n v="8.7899999999999991"/>
  </r>
  <r>
    <s v="SES004404"/>
    <x v="288"/>
    <s v="12:34"/>
    <s v="12:52"/>
    <x v="16"/>
    <x v="1356"/>
    <x v="1"/>
    <n v="12.3"/>
    <s v="Available"/>
    <n v="18"/>
    <x v="1"/>
    <n v="0.38543438122820223"/>
    <n v="4.74"/>
  </r>
  <r>
    <s v="SES004405"/>
    <x v="205"/>
    <s v="14:41"/>
    <s v="15:11"/>
    <x v="54"/>
    <x v="1620"/>
    <x v="1"/>
    <n v="34.869999999999997"/>
    <s v="Available"/>
    <n v="30"/>
    <x v="1"/>
    <n v="0.41331519403615402"/>
    <n v="14.41"/>
  </r>
  <r>
    <s v="SES004406"/>
    <x v="286"/>
    <s v="18:01"/>
    <s v="18:16"/>
    <x v="47"/>
    <x v="307"/>
    <x v="0"/>
    <n v="33.549999999999997"/>
    <s v="Available"/>
    <n v="15"/>
    <x v="1"/>
    <n v="0.44099052056037791"/>
    <n v="14.8"/>
  </r>
  <r>
    <s v="SES004407"/>
    <x v="265"/>
    <s v="21:57"/>
    <s v="22:43"/>
    <x v="43"/>
    <x v="835"/>
    <x v="1"/>
    <n v="33.54"/>
    <s v="Available"/>
    <n v="46"/>
    <x v="1"/>
    <n v="0.28345232868053138"/>
    <n v="9.51"/>
  </r>
  <r>
    <s v="SES004408"/>
    <x v="142"/>
    <s v="21:11"/>
    <s v="22:13"/>
    <x v="47"/>
    <x v="1463"/>
    <x v="2"/>
    <n v="7.77"/>
    <s v="Available"/>
    <n v="62"/>
    <x v="1"/>
    <n v="0.23039754237340301"/>
    <n v="1.79"/>
  </r>
  <r>
    <s v="SES004409"/>
    <x v="148"/>
    <s v="04:33"/>
    <s v="06:04"/>
    <x v="18"/>
    <x v="1629"/>
    <x v="2"/>
    <n v="17.59"/>
    <s v="Available"/>
    <n v="91"/>
    <x v="1"/>
    <n v="0.25260319276612331"/>
    <n v="4.4400000000000004"/>
  </r>
  <r>
    <s v="SES004410"/>
    <x v="307"/>
    <s v="07:05"/>
    <s v="07:30"/>
    <x v="35"/>
    <x v="1449"/>
    <x v="1"/>
    <n v="27.26"/>
    <s v="Available"/>
    <n v="25"/>
    <x v="1"/>
    <n v="0.39813781460128728"/>
    <n v="10.85"/>
  </r>
  <r>
    <s v="SES004411"/>
    <x v="51"/>
    <s v="19:01"/>
    <s v="19:52"/>
    <x v="44"/>
    <x v="947"/>
    <x v="1"/>
    <n v="41.56"/>
    <s v="Available"/>
    <n v="51"/>
    <x v="1"/>
    <n v="0.31952049613970618"/>
    <n v="13.28"/>
  </r>
  <r>
    <s v="SES004412"/>
    <x v="131"/>
    <s v="18:32"/>
    <s v="19:00"/>
    <x v="35"/>
    <x v="573"/>
    <x v="1"/>
    <n v="36.549999999999997"/>
    <s v="Available"/>
    <n v="28"/>
    <x v="1"/>
    <n v="0.33389479943025158"/>
    <n v="12.2"/>
  </r>
  <r>
    <s v="SES004413"/>
    <x v="158"/>
    <s v="07:52"/>
    <s v="08:32"/>
    <x v="42"/>
    <x v="216"/>
    <x v="2"/>
    <n v="7.85"/>
    <s v="Available"/>
    <n v="40"/>
    <x v="1"/>
    <n v="0.18476586774965231"/>
    <n v="1.45"/>
  </r>
  <r>
    <s v="SES004414"/>
    <x v="304"/>
    <s v="15:13"/>
    <s v="15:52"/>
    <x v="46"/>
    <x v="647"/>
    <x v="1"/>
    <n v="32.380000000000003"/>
    <s v="Available"/>
    <n v="39"/>
    <x v="1"/>
    <n v="0.35226966458907571"/>
    <n v="11.41"/>
  </r>
  <r>
    <s v="SES004415"/>
    <x v="302"/>
    <s v="19:29"/>
    <s v="20:24"/>
    <x v="47"/>
    <x v="882"/>
    <x v="0"/>
    <n v="154.57"/>
    <s v="Available"/>
    <n v="55"/>
    <x v="1"/>
    <n v="0.47916229567759"/>
    <n v="74.06"/>
  </r>
  <r>
    <s v="SES004416"/>
    <x v="77"/>
    <s v="08:45"/>
    <s v="09:10"/>
    <x v="35"/>
    <x v="571"/>
    <x v="1"/>
    <n v="16.84"/>
    <s v="Available"/>
    <n v="25"/>
    <x v="1"/>
    <n v="0.31200894963863912"/>
    <n v="5.25"/>
  </r>
  <r>
    <s v="SES004417"/>
    <x v="259"/>
    <s v="20:57"/>
    <s v="21:38"/>
    <x v="48"/>
    <x v="1084"/>
    <x v="2"/>
    <n v="7.76"/>
    <s v="Available"/>
    <n v="41"/>
    <x v="1"/>
    <n v="0.26634141717108673"/>
    <n v="2.0699999999999998"/>
  </r>
  <r>
    <s v="SES004418"/>
    <x v="89"/>
    <s v="04:22"/>
    <s v="04:46"/>
    <x v="29"/>
    <x v="411"/>
    <x v="1"/>
    <n v="21.42"/>
    <s v="Available"/>
    <n v="24"/>
    <x v="1"/>
    <n v="0.41222752389016559"/>
    <n v="8.83"/>
  </r>
  <r>
    <s v="SES004419"/>
    <x v="329"/>
    <s v="19:31"/>
    <s v="19:56"/>
    <x v="24"/>
    <x v="1630"/>
    <x v="2"/>
    <n v="2.16"/>
    <s v="Available"/>
    <n v="25"/>
    <x v="1"/>
    <n v="0.19910018388733919"/>
    <n v="0.43"/>
  </r>
  <r>
    <s v="SES004420"/>
    <x v="278"/>
    <s v="17:56"/>
    <s v="18:54"/>
    <x v="59"/>
    <x v="1631"/>
    <x v="0"/>
    <n v="96.35"/>
    <s v="Available"/>
    <n v="58"/>
    <x v="1"/>
    <n v="0.42417240495538999"/>
    <n v="40.869999999999997"/>
  </r>
  <r>
    <s v="SES004421"/>
    <x v="56"/>
    <s v="10:17"/>
    <s v="10:41"/>
    <x v="14"/>
    <x v="1462"/>
    <x v="1"/>
    <n v="21.12"/>
    <s v="Available"/>
    <n v="24"/>
    <x v="1"/>
    <n v="0.2881958482835677"/>
    <n v="6.09"/>
  </r>
  <r>
    <s v="SES004422"/>
    <x v="204"/>
    <s v="18:19"/>
    <s v="18:52"/>
    <x v="42"/>
    <x v="1169"/>
    <x v="2"/>
    <n v="4.05"/>
    <s v="Available"/>
    <n v="33"/>
    <x v="1"/>
    <n v="0.20228730690838201"/>
    <n v="0.82"/>
  </r>
  <r>
    <s v="SES004423"/>
    <x v="327"/>
    <s v="19:34"/>
    <s v="20:15"/>
    <x v="33"/>
    <x v="736"/>
    <x v="2"/>
    <n v="3.54"/>
    <s v="Available"/>
    <n v="41"/>
    <x v="1"/>
    <n v="0.27268205125058298"/>
    <n v="0.97"/>
  </r>
  <r>
    <s v="SES004424"/>
    <x v="211"/>
    <s v="21:47"/>
    <s v="22:49"/>
    <x v="12"/>
    <x v="1442"/>
    <x v="2"/>
    <n v="16.72"/>
    <s v="Available"/>
    <n v="62"/>
    <x v="1"/>
    <n v="0.21578166045641689"/>
    <n v="3.61"/>
  </r>
  <r>
    <s v="SES004425"/>
    <x v="89"/>
    <s v="12:07"/>
    <s v="12:20"/>
    <x v="37"/>
    <x v="1113"/>
    <x v="1"/>
    <n v="11.95"/>
    <s v="Available"/>
    <n v="13"/>
    <x v="1"/>
    <n v="0.28002397575151661"/>
    <n v="3.35"/>
  </r>
  <r>
    <s v="SES004426"/>
    <x v="97"/>
    <s v="18:49"/>
    <s v="19:12"/>
    <x v="6"/>
    <x v="991"/>
    <x v="2"/>
    <n v="4.9000000000000004"/>
    <s v="Available"/>
    <n v="23"/>
    <x v="0"/>
    <n v="0.25256519313755332"/>
    <n v="0"/>
  </r>
  <r>
    <s v="SES004427"/>
    <x v="362"/>
    <s v="17:35"/>
    <s v="18:12"/>
    <x v="52"/>
    <x v="1009"/>
    <x v="2"/>
    <n v="6.47"/>
    <s v="Available"/>
    <n v="37"/>
    <x v="1"/>
    <n v="0.18361864399875999"/>
    <n v="1.19"/>
  </r>
  <r>
    <s v="SES004428"/>
    <x v="103"/>
    <s v="16:11"/>
    <s v="16:44"/>
    <x v="36"/>
    <x v="1172"/>
    <x v="1"/>
    <n v="30.55"/>
    <s v="Available"/>
    <n v="33"/>
    <x v="1"/>
    <n v="0.31325236364481118"/>
    <n v="9.57"/>
  </r>
  <r>
    <s v="SES004429"/>
    <x v="120"/>
    <s v="21:16"/>
    <s v="22:18"/>
    <x v="38"/>
    <x v="799"/>
    <x v="1"/>
    <n v="52.48"/>
    <s v="Available"/>
    <n v="62"/>
    <x v="1"/>
    <n v="0.350086474434949"/>
    <n v="18.37"/>
  </r>
  <r>
    <s v="SES004430"/>
    <x v="333"/>
    <s v="00:45"/>
    <s v="01:42"/>
    <x v="32"/>
    <x v="578"/>
    <x v="1"/>
    <n v="32.29"/>
    <s v="Available"/>
    <n v="57"/>
    <x v="1"/>
    <n v="0.41963232175872078"/>
    <n v="13.55"/>
  </r>
  <r>
    <s v="SES004431"/>
    <x v="346"/>
    <s v="09:45"/>
    <s v="10:37"/>
    <x v="12"/>
    <x v="350"/>
    <x v="2"/>
    <n v="5.13"/>
    <s v="Available"/>
    <n v="52"/>
    <x v="1"/>
    <n v="0.22640882795917969"/>
    <n v="1.1599999999999999"/>
  </r>
  <r>
    <s v="SES004432"/>
    <x v="3"/>
    <s v="16:42"/>
    <s v="17:16"/>
    <x v="32"/>
    <x v="1511"/>
    <x v="1"/>
    <n v="18.64"/>
    <s v="Available"/>
    <n v="34"/>
    <x v="1"/>
    <n v="0.40535397375954058"/>
    <n v="7.56"/>
  </r>
  <r>
    <s v="SES004433"/>
    <x v="19"/>
    <s v="08:10"/>
    <s v="08:46"/>
    <x v="24"/>
    <x v="1632"/>
    <x v="2"/>
    <n v="3.54"/>
    <s v="Available"/>
    <n v="36"/>
    <x v="1"/>
    <n v="0.2490362846045158"/>
    <n v="0.88"/>
  </r>
  <r>
    <s v="SES004434"/>
    <x v="133"/>
    <s v="21:57"/>
    <s v="22:25"/>
    <x v="26"/>
    <x v="609"/>
    <x v="0"/>
    <n v="69.12"/>
    <s v="Available"/>
    <n v="28"/>
    <x v="1"/>
    <n v="0.46123096914374972"/>
    <n v="31.88"/>
  </r>
  <r>
    <s v="SES004435"/>
    <x v="138"/>
    <s v="17:19"/>
    <s v="17:56"/>
    <x v="19"/>
    <x v="1258"/>
    <x v="0"/>
    <n v="95.21"/>
    <s v="Available"/>
    <n v="37"/>
    <x v="1"/>
    <n v="0.46435159952605559"/>
    <n v="44.21"/>
  </r>
  <r>
    <s v="SES004436"/>
    <x v="293"/>
    <s v="15:40"/>
    <s v="16:05"/>
    <x v="0"/>
    <x v="502"/>
    <x v="0"/>
    <n v="76.540000000000006"/>
    <s v="Available"/>
    <n v="25"/>
    <x v="1"/>
    <n v="0.56450160160461027"/>
    <n v="43.21"/>
  </r>
  <r>
    <s v="SES004437"/>
    <x v="343"/>
    <s v="19:20"/>
    <s v="19:42"/>
    <x v="41"/>
    <x v="1266"/>
    <x v="2"/>
    <n v="4.74"/>
    <s v="Available"/>
    <n v="22"/>
    <x v="1"/>
    <n v="0.22319665841112571"/>
    <n v="1.06"/>
  </r>
  <r>
    <s v="SES004438"/>
    <x v="311"/>
    <s v="14:42"/>
    <s v="15:07"/>
    <x v="15"/>
    <x v="1244"/>
    <x v="1"/>
    <n v="21.18"/>
    <s v="Available"/>
    <n v="25"/>
    <x v="1"/>
    <n v="0.3499607721522513"/>
    <n v="7.41"/>
  </r>
  <r>
    <s v="SES004439"/>
    <x v="42"/>
    <s v="16:20"/>
    <s v="17:04"/>
    <x v="57"/>
    <x v="1080"/>
    <x v="1"/>
    <n v="44.03"/>
    <s v="Available"/>
    <n v="44"/>
    <x v="1"/>
    <n v="0.38643167261196371"/>
    <n v="17.010000000000002"/>
  </r>
  <r>
    <s v="SES004440"/>
    <x v="92"/>
    <s v="00:13"/>
    <s v="00:25"/>
    <x v="33"/>
    <x v="481"/>
    <x v="2"/>
    <n v="3.21"/>
    <s v="Available"/>
    <n v="12"/>
    <x v="1"/>
    <n v="0.24945293875090749"/>
    <n v="0.8"/>
  </r>
  <r>
    <s v="SES004441"/>
    <x v="118"/>
    <s v="12:18"/>
    <s v="12:26"/>
    <x v="43"/>
    <x v="1195"/>
    <x v="1"/>
    <n v="6.45"/>
    <s v="Available"/>
    <n v="8"/>
    <x v="1"/>
    <n v="0.34344999905219259"/>
    <n v="2.2200000000000002"/>
  </r>
  <r>
    <s v="SES004442"/>
    <x v="172"/>
    <s v="07:32"/>
    <s v="08:05"/>
    <x v="10"/>
    <x v="1446"/>
    <x v="0"/>
    <n v="80.94"/>
    <s v="Available"/>
    <n v="33"/>
    <x v="1"/>
    <n v="0.40094646629891628"/>
    <n v="32.450000000000003"/>
  </r>
  <r>
    <s v="SES004443"/>
    <x v="210"/>
    <s v="18:41"/>
    <s v="19:07"/>
    <x v="21"/>
    <x v="213"/>
    <x v="1"/>
    <n v="37.049999999999997"/>
    <s v="Available"/>
    <n v="26"/>
    <x v="1"/>
    <n v="0.292605163460044"/>
    <n v="10.84"/>
  </r>
  <r>
    <s v="SES004444"/>
    <x v="244"/>
    <s v="15:28"/>
    <s v="16:18"/>
    <x v="56"/>
    <x v="876"/>
    <x v="2"/>
    <n v="9.7200000000000006"/>
    <s v="Available"/>
    <n v="50"/>
    <x v="1"/>
    <n v="0.27009557763737357"/>
    <n v="2.63"/>
  </r>
  <r>
    <s v="SES004445"/>
    <x v="149"/>
    <s v="10:06"/>
    <s v="11:03"/>
    <x v="18"/>
    <x v="1390"/>
    <x v="2"/>
    <n v="11.38"/>
    <s v="Available"/>
    <n v="57"/>
    <x v="1"/>
    <n v="0.19574101745042949"/>
    <n v="2.23"/>
  </r>
  <r>
    <s v="SES004446"/>
    <x v="255"/>
    <s v="14:27"/>
    <s v="15:15"/>
    <x v="33"/>
    <x v="1574"/>
    <x v="2"/>
    <n v="7.82"/>
    <s v="Available"/>
    <n v="48"/>
    <x v="1"/>
    <n v="0.26401159000872271"/>
    <n v="2.06"/>
  </r>
  <r>
    <s v="SES004447"/>
    <x v="96"/>
    <s v="08:02"/>
    <s v="08:39"/>
    <x v="43"/>
    <x v="995"/>
    <x v="1"/>
    <n v="21.02"/>
    <s v="Available"/>
    <n v="37"/>
    <x v="1"/>
    <n v="0.31057595692381063"/>
    <n v="6.53"/>
  </r>
  <r>
    <s v="SES004448"/>
    <x v="298"/>
    <s v="21:53"/>
    <s v="22:55"/>
    <x v="49"/>
    <x v="1536"/>
    <x v="2"/>
    <n v="14.35"/>
    <s v="Available"/>
    <n v="62"/>
    <x v="1"/>
    <n v="0.23192435467302169"/>
    <n v="3.33"/>
  </r>
  <r>
    <s v="SES004449"/>
    <x v="344"/>
    <s v="04:47"/>
    <s v="05:38"/>
    <x v="9"/>
    <x v="15"/>
    <x v="2"/>
    <n v="11.5"/>
    <s v="Available"/>
    <n v="51"/>
    <x v="1"/>
    <n v="0.27734171504647293"/>
    <n v="3.19"/>
  </r>
  <r>
    <s v="SES004450"/>
    <x v="170"/>
    <s v="20:58"/>
    <s v="21:11"/>
    <x v="41"/>
    <x v="740"/>
    <x v="0"/>
    <n v="32.44"/>
    <s v="Available"/>
    <n v="13"/>
    <x v="1"/>
    <n v="0.49338241325697102"/>
    <n v="16.010000000000002"/>
  </r>
  <r>
    <s v="SES004451"/>
    <x v="112"/>
    <s v="15:10"/>
    <s v="15:52"/>
    <x v="31"/>
    <x v="101"/>
    <x v="2"/>
    <n v="4.3499999999999996"/>
    <s v="Available"/>
    <n v="42"/>
    <x v="1"/>
    <n v="0.21778640186951459"/>
    <n v="0.95"/>
  </r>
  <r>
    <s v="SES004452"/>
    <x v="10"/>
    <s v="17:11"/>
    <s v="17:47"/>
    <x v="58"/>
    <x v="1633"/>
    <x v="2"/>
    <n v="4.5999999999999996"/>
    <s v="Available"/>
    <n v="36"/>
    <x v="1"/>
    <n v="0.19852665147790099"/>
    <n v="0.91"/>
  </r>
  <r>
    <s v="SES004453"/>
    <x v="344"/>
    <s v="10:48"/>
    <s v="11:38"/>
    <x v="1"/>
    <x v="1391"/>
    <x v="1"/>
    <n v="32.299999999999997"/>
    <s v="Available"/>
    <n v="50"/>
    <x v="1"/>
    <n v="0.29575258910431751"/>
    <n v="9.5500000000000007"/>
  </r>
  <r>
    <s v="SES004454"/>
    <x v="204"/>
    <s v="22:20"/>
    <s v="22:39"/>
    <x v="59"/>
    <x v="1026"/>
    <x v="0"/>
    <n v="37.840000000000003"/>
    <s v="Available"/>
    <n v="19"/>
    <x v="2"/>
    <n v="0.4008787725190297"/>
    <n v="0"/>
  </r>
  <r>
    <s v="SES004455"/>
    <x v="268"/>
    <s v="09:05"/>
    <s v="09:21"/>
    <x v="37"/>
    <x v="494"/>
    <x v="1"/>
    <n v="8.4"/>
    <s v="Available"/>
    <n v="16"/>
    <x v="1"/>
    <n v="0.2865375338815252"/>
    <n v="2.41"/>
  </r>
  <r>
    <s v="SES004456"/>
    <x v="335"/>
    <s v="17:25"/>
    <s v="17:52"/>
    <x v="47"/>
    <x v="1593"/>
    <x v="1"/>
    <n v="13.85"/>
    <s v="Available"/>
    <n v="27"/>
    <x v="1"/>
    <n v="0.31539664548161872"/>
    <n v="4.37"/>
  </r>
  <r>
    <s v="SES004457"/>
    <x v="151"/>
    <s v="23:37"/>
    <s v="00:01"/>
    <x v="52"/>
    <x v="1634"/>
    <x v="2"/>
    <n v="4.97"/>
    <s v="Available"/>
    <n v="24"/>
    <x v="1"/>
    <n v="0.28868543723504109"/>
    <n v="1.43"/>
  </r>
  <r>
    <s v="SES004458"/>
    <x v="231"/>
    <s v="20:10"/>
    <s v="20:37"/>
    <x v="13"/>
    <x v="74"/>
    <x v="1"/>
    <n v="28.18"/>
    <s v="Available"/>
    <n v="27"/>
    <x v="1"/>
    <n v="0.34996048153177828"/>
    <n v="9.86"/>
  </r>
  <r>
    <s v="SES004459"/>
    <x v="95"/>
    <s v="16:13"/>
    <s v="16:36"/>
    <x v="29"/>
    <x v="624"/>
    <x v="1"/>
    <n v="21.17"/>
    <s v="Available"/>
    <n v="23"/>
    <x v="1"/>
    <n v="0.4172489587488597"/>
    <n v="8.83"/>
  </r>
  <r>
    <s v="SES004460"/>
    <x v="188"/>
    <s v="23:05"/>
    <s v="23:44"/>
    <x v="41"/>
    <x v="93"/>
    <x v="0"/>
    <n v="93.05"/>
    <s v="Available"/>
    <n v="39"/>
    <x v="1"/>
    <n v="0.54489327556679845"/>
    <n v="50.7"/>
  </r>
  <r>
    <s v="SES004461"/>
    <x v="219"/>
    <s v="18:02"/>
    <s v="18:47"/>
    <x v="23"/>
    <x v="1067"/>
    <x v="0"/>
    <n v="60.09"/>
    <s v="Available"/>
    <n v="45"/>
    <x v="1"/>
    <n v="0.55937024266074686"/>
    <n v="33.61"/>
  </r>
  <r>
    <s v="SES004462"/>
    <x v="247"/>
    <s v="08:41"/>
    <s v="09:30"/>
    <x v="6"/>
    <x v="112"/>
    <x v="2"/>
    <n v="11.51"/>
    <s v="Available"/>
    <n v="49"/>
    <x v="1"/>
    <n v="0.19740768046717699"/>
    <n v="2.27"/>
  </r>
  <r>
    <s v="SES004463"/>
    <x v="191"/>
    <s v="13:02"/>
    <s v="13:23"/>
    <x v="18"/>
    <x v="9"/>
    <x v="2"/>
    <n v="2.13"/>
    <s v="Available"/>
    <n v="21"/>
    <x v="1"/>
    <n v="0.28098679061748938"/>
    <n v="0.6"/>
  </r>
  <r>
    <s v="SES004464"/>
    <x v="260"/>
    <s v="11:34"/>
    <s v="12:01"/>
    <x v="59"/>
    <x v="355"/>
    <x v="1"/>
    <n v="27.43"/>
    <s v="Available"/>
    <n v="27"/>
    <x v="2"/>
    <n v="0.37839639637295702"/>
    <n v="0"/>
  </r>
  <r>
    <s v="SES004465"/>
    <x v="112"/>
    <s v="11:40"/>
    <s v="12:20"/>
    <x v="49"/>
    <x v="1036"/>
    <x v="2"/>
    <n v="9.33"/>
    <s v="Available"/>
    <n v="40"/>
    <x v="1"/>
    <n v="0.22108631235390561"/>
    <n v="2.06"/>
  </r>
  <r>
    <s v="SES004466"/>
    <x v="208"/>
    <s v="19:21"/>
    <s v="20:17"/>
    <x v="52"/>
    <x v="286"/>
    <x v="2"/>
    <n v="9.3800000000000008"/>
    <s v="Available"/>
    <n v="56"/>
    <x v="1"/>
    <n v="0.27290923165227893"/>
    <n v="2.56"/>
  </r>
  <r>
    <s v="SES004467"/>
    <x v="330"/>
    <s v="17:14"/>
    <s v="17:55"/>
    <x v="28"/>
    <x v="1181"/>
    <x v="2"/>
    <n v="8.9"/>
    <s v="Available"/>
    <n v="41"/>
    <x v="1"/>
    <n v="0.22340173681445211"/>
    <n v="1.99"/>
  </r>
  <r>
    <s v="SES004468"/>
    <x v="228"/>
    <s v="03:09"/>
    <s v="03:26"/>
    <x v="7"/>
    <x v="1135"/>
    <x v="1"/>
    <n v="18.37"/>
    <s v="Available"/>
    <n v="17"/>
    <x v="2"/>
    <n v="0.29748952537193701"/>
    <n v="0"/>
  </r>
  <r>
    <s v="SES004469"/>
    <x v="205"/>
    <s v="20:49"/>
    <s v="21:39"/>
    <x v="26"/>
    <x v="666"/>
    <x v="0"/>
    <n v="125.88"/>
    <s v="Available"/>
    <n v="50"/>
    <x v="1"/>
    <n v="0.49978897269095801"/>
    <n v="62.91"/>
  </r>
  <r>
    <s v="SES004470"/>
    <x v="133"/>
    <s v="10:54"/>
    <s v="11:39"/>
    <x v="30"/>
    <x v="1546"/>
    <x v="2"/>
    <n v="3.51"/>
    <s v="Available"/>
    <n v="45"/>
    <x v="1"/>
    <n v="0.213526302214995"/>
    <n v="0.75"/>
  </r>
  <r>
    <s v="SES004471"/>
    <x v="92"/>
    <s v="23:19"/>
    <s v="00:13"/>
    <x v="5"/>
    <x v="538"/>
    <x v="2"/>
    <n v="14.43"/>
    <s v="Available"/>
    <n v="54"/>
    <x v="1"/>
    <n v="0.18973059682905169"/>
    <n v="2.74"/>
  </r>
  <r>
    <s v="SES004472"/>
    <x v="12"/>
    <s v="22:12"/>
    <s v="23:02"/>
    <x v="31"/>
    <x v="401"/>
    <x v="2"/>
    <n v="4.05"/>
    <s v="Available"/>
    <n v="50"/>
    <x v="0"/>
    <n v="0.2566353353386629"/>
    <n v="0"/>
  </r>
  <r>
    <s v="SES004473"/>
    <x v="309"/>
    <s v="21:00"/>
    <s v="21:56"/>
    <x v="2"/>
    <x v="496"/>
    <x v="0"/>
    <n v="142.66999999999999"/>
    <s v="Available"/>
    <n v="56"/>
    <x v="1"/>
    <n v="0.54546784777363411"/>
    <n v="77.819999999999993"/>
  </r>
  <r>
    <s v="SES004474"/>
    <x v="12"/>
    <s v="19:31"/>
    <s v="19:49"/>
    <x v="50"/>
    <x v="1635"/>
    <x v="1"/>
    <n v="19.02"/>
    <s v="Available"/>
    <n v="18"/>
    <x v="1"/>
    <n v="0.37103695780569562"/>
    <n v="7.06"/>
  </r>
  <r>
    <s v="SES004475"/>
    <x v="291"/>
    <s v="08:54"/>
    <s v="09:12"/>
    <x v="15"/>
    <x v="123"/>
    <x v="1"/>
    <n v="19.989999999999998"/>
    <s v="Available"/>
    <n v="18"/>
    <x v="1"/>
    <n v="0.33431276463372739"/>
    <n v="6.68"/>
  </r>
  <r>
    <s v="SES004476"/>
    <x v="115"/>
    <s v="16:19"/>
    <s v="17:21"/>
    <x v="29"/>
    <x v="397"/>
    <x v="1"/>
    <n v="29.91"/>
    <s v="Available"/>
    <n v="62"/>
    <x v="1"/>
    <n v="0.33546638929821221"/>
    <n v="10.029999999999999"/>
  </r>
  <r>
    <s v="SES004477"/>
    <x v="122"/>
    <s v="08:12"/>
    <s v="08:32"/>
    <x v="9"/>
    <x v="1029"/>
    <x v="2"/>
    <n v="2.89"/>
    <s v="Available"/>
    <n v="20"/>
    <x v="1"/>
    <n v="0.28385517552283818"/>
    <n v="0.82"/>
  </r>
  <r>
    <s v="SES004478"/>
    <x v="50"/>
    <s v="09:31"/>
    <s v="09:46"/>
    <x v="1"/>
    <x v="1325"/>
    <x v="1"/>
    <n v="15.09"/>
    <s v="Available"/>
    <n v="15"/>
    <x v="1"/>
    <n v="0.35317878778772321"/>
    <n v="5.33"/>
  </r>
  <r>
    <s v="SES004479"/>
    <x v="81"/>
    <s v="17:03"/>
    <s v="17:26"/>
    <x v="21"/>
    <x v="1636"/>
    <x v="2"/>
    <n v="5.5"/>
    <s v="Available"/>
    <n v="23"/>
    <x v="1"/>
    <n v="0.24585305712287861"/>
    <n v="1.35"/>
  </r>
  <r>
    <s v="SES004480"/>
    <x v="1"/>
    <s v="03:19"/>
    <s v="03:29"/>
    <x v="29"/>
    <x v="1637"/>
    <x v="1"/>
    <n v="5.97"/>
    <s v="Available"/>
    <n v="10"/>
    <x v="1"/>
    <n v="0.34506447666430712"/>
    <n v="2.06"/>
  </r>
  <r>
    <s v="SES004481"/>
    <x v="275"/>
    <s v="22:39"/>
    <s v="23:31"/>
    <x v="45"/>
    <x v="1228"/>
    <x v="1"/>
    <n v="54.02"/>
    <s v="Available"/>
    <n v="52"/>
    <x v="0"/>
    <n v="0.39555308988914811"/>
    <n v="0"/>
  </r>
  <r>
    <s v="SES004482"/>
    <x v="137"/>
    <s v="21:18"/>
    <s v="22:05"/>
    <x v="3"/>
    <x v="119"/>
    <x v="1"/>
    <n v="50"/>
    <s v="Available"/>
    <n v="47"/>
    <x v="1"/>
    <n v="0.29585802917491372"/>
    <n v="14.79"/>
  </r>
  <r>
    <s v="SES004483"/>
    <x v="77"/>
    <s v="12:03"/>
    <s v="12:49"/>
    <x v="11"/>
    <x v="1638"/>
    <x v="2"/>
    <n v="10.55"/>
    <s v="Available"/>
    <n v="46"/>
    <x v="1"/>
    <n v="0.2120737522144108"/>
    <n v="2.2400000000000002"/>
  </r>
  <r>
    <s v="SES004484"/>
    <x v="217"/>
    <s v="15:00"/>
    <s v="16:00"/>
    <x v="26"/>
    <x v="905"/>
    <x v="1"/>
    <n v="31.95"/>
    <s v="Available"/>
    <n v="60"/>
    <x v="1"/>
    <n v="0.33689280193902621"/>
    <n v="10.763725021951887"/>
  </r>
  <r>
    <s v="SES004485"/>
    <x v="102"/>
    <s v="14:07"/>
    <s v="14:18"/>
    <x v="3"/>
    <x v="286"/>
    <x v="1"/>
    <n v="7.42"/>
    <s v="Available"/>
    <n v="11"/>
    <x v="1"/>
    <n v="0.32299349722474202"/>
    <n v="2.4"/>
  </r>
  <r>
    <s v="SES004486"/>
    <x v="103"/>
    <s v="20:17"/>
    <s v="20:42"/>
    <x v="52"/>
    <x v="1166"/>
    <x v="2"/>
    <n v="5.1100000000000003"/>
    <s v="Available"/>
    <n v="25"/>
    <x v="1"/>
    <n v="0.18616950896450599"/>
    <n v="0.95"/>
  </r>
  <r>
    <s v="SES004487"/>
    <x v="244"/>
    <s v="18:01"/>
    <s v="18:19"/>
    <x v="45"/>
    <x v="951"/>
    <x v="1"/>
    <n v="13.94"/>
    <s v="Available"/>
    <n v="18"/>
    <x v="1"/>
    <n v="0.36182356543249877"/>
    <n v="5.04"/>
  </r>
  <r>
    <s v="SES004488"/>
    <x v="344"/>
    <s v="09:08"/>
    <s v="09:40"/>
    <x v="23"/>
    <x v="1385"/>
    <x v="0"/>
    <n v="77.540000000000006"/>
    <s v="Available"/>
    <n v="32"/>
    <x v="1"/>
    <n v="0.40808136773103909"/>
    <n v="31.64"/>
  </r>
  <r>
    <s v="SES004489"/>
    <x v="344"/>
    <s v="14:33"/>
    <s v="14:54"/>
    <x v="55"/>
    <x v="1639"/>
    <x v="0"/>
    <n v="48.49"/>
    <s v="Available"/>
    <n v="21"/>
    <x v="1"/>
    <n v="0.47622961498182098"/>
    <n v="23.09"/>
  </r>
  <r>
    <s v="SES004490"/>
    <x v="143"/>
    <s v="13:19"/>
    <s v="13:57"/>
    <x v="0"/>
    <x v="392"/>
    <x v="0"/>
    <n v="80.760000000000005"/>
    <s v="Available"/>
    <n v="38"/>
    <x v="1"/>
    <n v="0.44261891875111542"/>
    <n v="35.75"/>
  </r>
  <r>
    <s v="SES004491"/>
    <x v="17"/>
    <s v="22:37"/>
    <s v="23:10"/>
    <x v="41"/>
    <x v="426"/>
    <x v="0"/>
    <n v="53.94"/>
    <s v="Available"/>
    <n v="33"/>
    <x v="1"/>
    <n v="0.44919316542909521"/>
    <n v="24.23"/>
  </r>
  <r>
    <s v="SES004492"/>
    <x v="134"/>
    <s v="07:04"/>
    <s v="07:49"/>
    <x v="19"/>
    <x v="371"/>
    <x v="0"/>
    <n v="146.16"/>
    <s v="Available"/>
    <n v="45"/>
    <x v="1"/>
    <n v="0.40538319631830338"/>
    <n v="59.250807973883219"/>
  </r>
  <r>
    <s v="SES004493"/>
    <x v="131"/>
    <s v="06:25"/>
    <s v="07:04"/>
    <x v="6"/>
    <x v="1103"/>
    <x v="2"/>
    <n v="5.13"/>
    <s v="Available"/>
    <n v="39"/>
    <x v="1"/>
    <n v="0.23935667404063179"/>
    <n v="1.23"/>
  </r>
  <r>
    <s v="SES004494"/>
    <x v="290"/>
    <s v="20:46"/>
    <s v="21:40"/>
    <x v="34"/>
    <x v="1313"/>
    <x v="2"/>
    <n v="6.89"/>
    <s v="Available"/>
    <n v="54"/>
    <x v="1"/>
    <n v="0.19321644612897981"/>
    <n v="1.33"/>
  </r>
  <r>
    <s v="SES004495"/>
    <x v="175"/>
    <s v="21:33"/>
    <s v="21:41"/>
    <x v="23"/>
    <x v="65"/>
    <x v="0"/>
    <n v="19.43"/>
    <s v="Available"/>
    <n v="8"/>
    <x v="1"/>
    <n v="0.54781506698842664"/>
    <n v="10.64"/>
  </r>
  <r>
    <s v="SES004496"/>
    <x v="208"/>
    <s v="20:32"/>
    <s v="21:20"/>
    <x v="20"/>
    <x v="847"/>
    <x v="1"/>
    <n v="65.44"/>
    <s v="Available"/>
    <n v="48"/>
    <x v="1"/>
    <n v="0.28225338357520952"/>
    <n v="18.47"/>
  </r>
  <r>
    <s v="SES004497"/>
    <x v="34"/>
    <s v="15:55"/>
    <s v="16:17"/>
    <x v="52"/>
    <x v="1271"/>
    <x v="0"/>
    <n v="39.01"/>
    <s v="Available"/>
    <n v="22"/>
    <x v="1"/>
    <n v="0.47904112672605892"/>
    <n v="18.690000000000001"/>
  </r>
  <r>
    <s v="SES004498"/>
    <x v="79"/>
    <s v="18:43"/>
    <s v="19:35"/>
    <x v="18"/>
    <x v="57"/>
    <x v="2"/>
    <n v="10.95"/>
    <s v="Available"/>
    <n v="52"/>
    <x v="1"/>
    <n v="0.19815082003056811"/>
    <n v="2.17"/>
  </r>
  <r>
    <s v="SES004499"/>
    <x v="39"/>
    <s v="16:05"/>
    <s v="16:30"/>
    <x v="5"/>
    <x v="1259"/>
    <x v="2"/>
    <n v="6.5"/>
    <s v="Available"/>
    <n v="25"/>
    <x v="1"/>
    <n v="0.23158169635239639"/>
    <n v="1.51"/>
  </r>
  <r>
    <s v="SES004500"/>
    <x v="27"/>
    <s v="05:47"/>
    <s v="06:02"/>
    <x v="55"/>
    <x v="1258"/>
    <x v="0"/>
    <n v="28.38"/>
    <s v="Available"/>
    <n v="15"/>
    <x v="1"/>
    <n v="0.44732814851169572"/>
    <n v="12.7"/>
  </r>
  <r>
    <s v="SES004501"/>
    <x v="359"/>
    <s v="17:53"/>
    <s v="18:37"/>
    <x v="10"/>
    <x v="1639"/>
    <x v="2"/>
    <n v="11.58"/>
    <s v="Available"/>
    <n v="44"/>
    <x v="1"/>
    <n v="0.22006552110819191"/>
    <n v="2.5499999999999998"/>
  </r>
  <r>
    <s v="SES004502"/>
    <x v="142"/>
    <s v="00:35"/>
    <s v="00:55"/>
    <x v="56"/>
    <x v="1640"/>
    <x v="1"/>
    <n v="15.02"/>
    <s v="Available"/>
    <n v="20"/>
    <x v="1"/>
    <n v="0.38738461134978952"/>
    <n v="5.82"/>
  </r>
  <r>
    <s v="SES004503"/>
    <x v="323"/>
    <s v="10:26"/>
    <s v="10:46"/>
    <x v="32"/>
    <x v="915"/>
    <x v="1"/>
    <n v="13.02"/>
    <s v="Available"/>
    <n v="20"/>
    <x v="1"/>
    <n v="0.40596944011912173"/>
    <n v="5.29"/>
  </r>
  <r>
    <s v="SES004504"/>
    <x v="8"/>
    <s v="21:00"/>
    <s v="22:05"/>
    <x v="8"/>
    <x v="1516"/>
    <x v="2"/>
    <n v="4.88"/>
    <s v="Available"/>
    <n v="65"/>
    <x v="1"/>
    <n v="0.27727468532452437"/>
    <n v="1.35"/>
  </r>
  <r>
    <s v="SES004505"/>
    <x v="1"/>
    <s v="10:01"/>
    <s v="11:01"/>
    <x v="40"/>
    <x v="150"/>
    <x v="2"/>
    <n v="13.78"/>
    <s v="Available"/>
    <n v="60"/>
    <x v="0"/>
    <n v="0.19747974712371691"/>
    <n v="0"/>
  </r>
  <r>
    <s v="SES004506"/>
    <x v="301"/>
    <s v="21:43"/>
    <s v="22:18"/>
    <x v="6"/>
    <x v="1285"/>
    <x v="0"/>
    <n v="78.36"/>
    <s v="Available"/>
    <n v="35"/>
    <x v="1"/>
    <n v="0.57043766110551053"/>
    <n v="44.7"/>
  </r>
  <r>
    <s v="SES004507"/>
    <x v="347"/>
    <s v="09:16"/>
    <s v="10:06"/>
    <x v="23"/>
    <x v="1641"/>
    <x v="2"/>
    <n v="15.18"/>
    <s v="Available"/>
    <n v="50"/>
    <x v="0"/>
    <n v="0.28853004581653269"/>
    <n v="0"/>
  </r>
  <r>
    <s v="SES004508"/>
    <x v="152"/>
    <s v="10:51"/>
    <s v="11:44"/>
    <x v="19"/>
    <x v="547"/>
    <x v="2"/>
    <n v="12.5"/>
    <s v="Available"/>
    <n v="53"/>
    <x v="1"/>
    <n v="0.242788681733801"/>
    <n v="3.03"/>
  </r>
  <r>
    <s v="SES004509"/>
    <x v="70"/>
    <s v="17:50"/>
    <s v="18:21"/>
    <x v="4"/>
    <x v="522"/>
    <x v="2"/>
    <n v="8.75"/>
    <s v="Available"/>
    <n v="31"/>
    <x v="1"/>
    <n v="0.25350269859895591"/>
    <n v="2.2200000000000002"/>
  </r>
  <r>
    <s v="SES004510"/>
    <x v="284"/>
    <s v="19:57"/>
    <s v="20:33"/>
    <x v="15"/>
    <x v="1059"/>
    <x v="1"/>
    <n v="18.86"/>
    <s v="Available"/>
    <n v="36"/>
    <x v="1"/>
    <n v="0.40019476747884047"/>
    <n v="7.55"/>
  </r>
  <r>
    <s v="SES004511"/>
    <x v="283"/>
    <s v="15:04"/>
    <s v="15:39"/>
    <x v="36"/>
    <x v="765"/>
    <x v="1"/>
    <n v="29.17"/>
    <s v="Available"/>
    <n v="35"/>
    <x v="2"/>
    <n v="0.34762211281104233"/>
    <n v="0"/>
  </r>
  <r>
    <s v="SES004512"/>
    <x v="179"/>
    <s v="20:14"/>
    <s v="21:17"/>
    <x v="5"/>
    <x v="889"/>
    <x v="0"/>
    <n v="121.21"/>
    <s v="Available"/>
    <n v="63"/>
    <x v="1"/>
    <n v="0.49881671017536972"/>
    <n v="60.46"/>
  </r>
  <r>
    <s v="SES004513"/>
    <x v="70"/>
    <s v="03:33"/>
    <s v="04:29"/>
    <x v="24"/>
    <x v="1068"/>
    <x v="0"/>
    <n v="118.44"/>
    <s v="Available"/>
    <n v="56"/>
    <x v="1"/>
    <n v="0.55040351773626139"/>
    <n v="65.19"/>
  </r>
  <r>
    <s v="SES004514"/>
    <x v="205"/>
    <s v="21:09"/>
    <s v="21:50"/>
    <x v="1"/>
    <x v="692"/>
    <x v="1"/>
    <n v="35.9"/>
    <s v="Available"/>
    <n v="41"/>
    <x v="1"/>
    <n v="0.41097430346189401"/>
    <n v="14.75"/>
  </r>
  <r>
    <s v="SES004515"/>
    <x v="155"/>
    <s v="08:50"/>
    <s v="08:58"/>
    <x v="36"/>
    <x v="901"/>
    <x v="1"/>
    <n v="7.3"/>
    <s v="Available"/>
    <n v="8"/>
    <x v="1"/>
    <n v="0.28273422176061919"/>
    <n v="2.06"/>
  </r>
  <r>
    <s v="SES004516"/>
    <x v="341"/>
    <s v="20:25"/>
    <s v="21:05"/>
    <x v="33"/>
    <x v="1482"/>
    <x v="2"/>
    <n v="12.26"/>
    <s v="Available"/>
    <n v="40"/>
    <x v="1"/>
    <n v="0.28888598267242122"/>
    <n v="3.54"/>
  </r>
  <r>
    <s v="SES004517"/>
    <x v="321"/>
    <s v="13:30"/>
    <s v="14:04"/>
    <x v="20"/>
    <x v="224"/>
    <x v="1"/>
    <n v="45.22"/>
    <s v="Available"/>
    <n v="34"/>
    <x v="1"/>
    <n v="0.30940786270980081"/>
    <n v="13.99"/>
  </r>
  <r>
    <s v="SES004518"/>
    <x v="284"/>
    <s v="20:38"/>
    <s v="21:00"/>
    <x v="8"/>
    <x v="797"/>
    <x v="2"/>
    <n v="4.83"/>
    <s v="Available"/>
    <n v="22"/>
    <x v="1"/>
    <n v="0.28100925363766183"/>
    <n v="1.36"/>
  </r>
  <r>
    <s v="SES004519"/>
    <x v="245"/>
    <s v="18:47"/>
    <s v="19:10"/>
    <x v="42"/>
    <x v="235"/>
    <x v="0"/>
    <n v="62.6"/>
    <s v="Available"/>
    <n v="23"/>
    <x v="1"/>
    <n v="0.49315718644273371"/>
    <n v="30.87"/>
  </r>
  <r>
    <s v="SES004520"/>
    <x v="40"/>
    <s v="07:02"/>
    <s v="07:42"/>
    <x v="9"/>
    <x v="1369"/>
    <x v="2"/>
    <n v="10.039999999999999"/>
    <s v="Available"/>
    <n v="40"/>
    <x v="1"/>
    <n v="0.2205662333296213"/>
    <n v="2.21"/>
  </r>
  <r>
    <s v="SES004521"/>
    <x v="249"/>
    <s v="21:28"/>
    <s v="22:03"/>
    <x v="4"/>
    <x v="1642"/>
    <x v="0"/>
    <n v="71.87"/>
    <s v="Available"/>
    <n v="35"/>
    <x v="1"/>
    <n v="0.43820548105194418"/>
    <n v="31.49"/>
  </r>
  <r>
    <s v="SES004522"/>
    <x v="196"/>
    <s v="09:36"/>
    <s v="10:33"/>
    <x v="27"/>
    <x v="642"/>
    <x v="2"/>
    <n v="8.52"/>
    <s v="Available"/>
    <n v="57"/>
    <x v="1"/>
    <n v="0.21458175463175011"/>
    <n v="1.83"/>
  </r>
  <r>
    <s v="SES004523"/>
    <x v="204"/>
    <s v="09:05"/>
    <s v="09:38"/>
    <x v="42"/>
    <x v="1604"/>
    <x v="2"/>
    <n v="5.22"/>
    <s v="Available"/>
    <n v="33"/>
    <x v="1"/>
    <n v="0.18614651919705649"/>
    <n v="0.97"/>
  </r>
  <r>
    <s v="SES004524"/>
    <x v="277"/>
    <s v="19:00"/>
    <s v="19:34"/>
    <x v="11"/>
    <x v="379"/>
    <x v="2"/>
    <n v="9.5399999999999991"/>
    <s v="Available"/>
    <n v="34"/>
    <x v="1"/>
    <n v="0.25768008913294499"/>
    <n v="2.46"/>
  </r>
  <r>
    <s v="SES004525"/>
    <x v="242"/>
    <s v="06:00"/>
    <s v="06:28"/>
    <x v="38"/>
    <x v="254"/>
    <x v="1"/>
    <n v="12.16"/>
    <s v="Available"/>
    <n v="28"/>
    <x v="1"/>
    <n v="0.38323669172050379"/>
    <n v="4.66"/>
  </r>
  <r>
    <s v="SES004526"/>
    <x v="60"/>
    <s v="08:13"/>
    <s v="08:42"/>
    <x v="56"/>
    <x v="31"/>
    <x v="1"/>
    <n v="17.29"/>
    <s v="Available"/>
    <n v="29"/>
    <x v="1"/>
    <n v="0.35206303679426543"/>
    <n v="6.09"/>
  </r>
  <r>
    <s v="SES004527"/>
    <x v="237"/>
    <s v="15:40"/>
    <s v="16:15"/>
    <x v="34"/>
    <x v="447"/>
    <x v="0"/>
    <n v="67.59"/>
    <s v="Available"/>
    <n v="35"/>
    <x v="1"/>
    <n v="0.41472367505741647"/>
    <n v="28.03"/>
  </r>
  <r>
    <s v="SES004528"/>
    <x v="220"/>
    <s v="20:06"/>
    <s v="21:05"/>
    <x v="56"/>
    <x v="172"/>
    <x v="2"/>
    <n v="6.32"/>
    <s v="Available"/>
    <n v="59"/>
    <x v="2"/>
    <n v="0.21100289485219861"/>
    <n v="0"/>
  </r>
  <r>
    <s v="SES004529"/>
    <x v="74"/>
    <s v="07:20"/>
    <s v="07:46"/>
    <x v="18"/>
    <x v="810"/>
    <x v="1"/>
    <n v="13.81"/>
    <s v="Available"/>
    <n v="26"/>
    <x v="1"/>
    <n v="0.37412760222014968"/>
    <n v="5.17"/>
  </r>
  <r>
    <s v="SES004530"/>
    <x v="42"/>
    <s v="16:09"/>
    <s v="16:42"/>
    <x v="52"/>
    <x v="146"/>
    <x v="2"/>
    <n v="7.04"/>
    <s v="Available"/>
    <n v="33"/>
    <x v="1"/>
    <n v="0.26950920988037702"/>
    <n v="1.9"/>
  </r>
  <r>
    <s v="SES004531"/>
    <x v="118"/>
    <s v="18:09"/>
    <s v="18:49"/>
    <x v="35"/>
    <x v="910"/>
    <x v="2"/>
    <n v="11.62"/>
    <s v="Available"/>
    <n v="40"/>
    <x v="1"/>
    <n v="0.23413335238753941"/>
    <n v="2.72"/>
  </r>
  <r>
    <s v="SES004532"/>
    <x v="284"/>
    <s v="20:15"/>
    <s v="21:06"/>
    <x v="58"/>
    <x v="1246"/>
    <x v="2"/>
    <n v="9.8699999999999992"/>
    <s v="Available"/>
    <n v="51"/>
    <x v="1"/>
    <n v="0.2341027816800362"/>
    <n v="2.31"/>
  </r>
  <r>
    <s v="SES004533"/>
    <x v="208"/>
    <s v="21:29"/>
    <s v="21:55"/>
    <x v="50"/>
    <x v="1643"/>
    <x v="0"/>
    <n v="51.88"/>
    <s v="Available"/>
    <n v="26"/>
    <x v="1"/>
    <n v="0.49497332798169941"/>
    <n v="25.68"/>
  </r>
  <r>
    <s v="SES004534"/>
    <x v="14"/>
    <s v="19:57"/>
    <s v="20:35"/>
    <x v="40"/>
    <x v="1548"/>
    <x v="0"/>
    <n v="62.05"/>
    <s v="Available"/>
    <n v="38"/>
    <x v="1"/>
    <n v="0.39017268517626541"/>
    <n v="24.21"/>
  </r>
  <r>
    <s v="SES004535"/>
    <x v="240"/>
    <s v="18:25"/>
    <s v="18:38"/>
    <x v="56"/>
    <x v="18"/>
    <x v="1"/>
    <n v="11.49"/>
    <s v="Available"/>
    <n v="13"/>
    <x v="1"/>
    <n v="0.35050892107492859"/>
    <n v="4.03"/>
  </r>
  <r>
    <s v="SES004536"/>
    <x v="322"/>
    <s v="13:14"/>
    <s v="13:37"/>
    <x v="39"/>
    <x v="1644"/>
    <x v="2"/>
    <n v="2.77"/>
    <s v="Available"/>
    <n v="23"/>
    <x v="1"/>
    <n v="0.25044974444868362"/>
    <n v="0.69"/>
  </r>
  <r>
    <s v="SES004537"/>
    <x v="62"/>
    <s v="06:50"/>
    <s v="07:17"/>
    <x v="57"/>
    <x v="1568"/>
    <x v="1"/>
    <n v="27.85"/>
    <s v="Available"/>
    <n v="27"/>
    <x v="1"/>
    <n v="0.37744817863595892"/>
    <n v="10.51"/>
  </r>
  <r>
    <s v="SES004538"/>
    <x v="293"/>
    <s v="18:13"/>
    <s v="18:47"/>
    <x v="10"/>
    <x v="1591"/>
    <x v="1"/>
    <n v="18.649999999999999"/>
    <s v="Available"/>
    <n v="34"/>
    <x v="1"/>
    <n v="0.39566301189497438"/>
    <n v="7.38"/>
  </r>
  <r>
    <s v="SES004539"/>
    <x v="273"/>
    <s v="23:33"/>
    <s v="23:57"/>
    <x v="41"/>
    <x v="849"/>
    <x v="0"/>
    <n v="73.349999999999994"/>
    <s v="Available"/>
    <n v="24"/>
    <x v="1"/>
    <n v="0.45904385946150511"/>
    <n v="33.67"/>
  </r>
  <r>
    <s v="SES004540"/>
    <x v="270"/>
    <s v="18:07"/>
    <s v="18:15"/>
    <x v="13"/>
    <x v="1351"/>
    <x v="1"/>
    <n v="9.5500000000000007"/>
    <s v="Available"/>
    <n v="8"/>
    <x v="1"/>
    <n v="0.39035138002458608"/>
    <n v="3.73"/>
  </r>
  <r>
    <s v="SES004541"/>
    <x v="173"/>
    <s v="00:52"/>
    <s v="01:53"/>
    <x v="27"/>
    <x v="11"/>
    <x v="2"/>
    <n v="13.08"/>
    <s v="Available"/>
    <n v="61"/>
    <x v="1"/>
    <n v="0.19104450670338219"/>
    <n v="2.5"/>
  </r>
  <r>
    <s v="SES004542"/>
    <x v="124"/>
    <s v="15:59"/>
    <s v="16:38"/>
    <x v="51"/>
    <x v="460"/>
    <x v="1"/>
    <n v="52.69"/>
    <s v="Available"/>
    <n v="39"/>
    <x v="2"/>
    <n v="0.40443855776194171"/>
    <n v="0"/>
  </r>
  <r>
    <s v="SES004543"/>
    <x v="42"/>
    <s v="17:18"/>
    <s v="17:55"/>
    <x v="58"/>
    <x v="228"/>
    <x v="2"/>
    <n v="7.85"/>
    <s v="Available"/>
    <n v="37"/>
    <x v="1"/>
    <n v="0.19699803725490581"/>
    <n v="1.55"/>
  </r>
  <r>
    <s v="SES004544"/>
    <x v="275"/>
    <s v="18:12"/>
    <s v="18:35"/>
    <x v="15"/>
    <x v="1111"/>
    <x v="1"/>
    <n v="11.92"/>
    <s v="Available"/>
    <n v="23"/>
    <x v="2"/>
    <n v="0.30976033088902483"/>
    <n v="0"/>
  </r>
  <r>
    <s v="SES004545"/>
    <x v="33"/>
    <s v="18:53"/>
    <s v="19:15"/>
    <x v="57"/>
    <x v="128"/>
    <x v="1"/>
    <n v="17.21"/>
    <s v="Available"/>
    <n v="22"/>
    <x v="1"/>
    <n v="0.38600537424232728"/>
    <n v="6.64"/>
  </r>
  <r>
    <s v="SES004546"/>
    <x v="164"/>
    <s v="16:31"/>
    <s v="17:17"/>
    <x v="17"/>
    <x v="1645"/>
    <x v="2"/>
    <n v="6.47"/>
    <s v="Available"/>
    <n v="46"/>
    <x v="1"/>
    <n v="0.26627958511029948"/>
    <n v="1.72"/>
  </r>
  <r>
    <s v="SES004547"/>
    <x v="107"/>
    <s v="08:30"/>
    <s v="08:45"/>
    <x v="23"/>
    <x v="474"/>
    <x v="0"/>
    <n v="39.43"/>
    <s v="Available"/>
    <n v="15"/>
    <x v="1"/>
    <n v="0.41518451865417771"/>
    <n v="16.37"/>
  </r>
  <r>
    <s v="SES004548"/>
    <x v="34"/>
    <s v="22:29"/>
    <s v="22:55"/>
    <x v="56"/>
    <x v="772"/>
    <x v="1"/>
    <n v="29.19"/>
    <s v="Available"/>
    <n v="26"/>
    <x v="1"/>
    <n v="0.29228202329663122"/>
    <n v="8.5299999999999994"/>
  </r>
  <r>
    <s v="SES004549"/>
    <x v="13"/>
    <s v="18:53"/>
    <s v="19:48"/>
    <x v="56"/>
    <x v="566"/>
    <x v="1"/>
    <n v="44.84"/>
    <s v="Available"/>
    <n v="55"/>
    <x v="0"/>
    <n v="0.34126162873616528"/>
    <n v="0"/>
  </r>
  <r>
    <s v="SES004550"/>
    <x v="199"/>
    <s v="09:53"/>
    <s v="10:43"/>
    <x v="10"/>
    <x v="1630"/>
    <x v="2"/>
    <n v="7.12"/>
    <s v="Available"/>
    <n v="50"/>
    <x v="1"/>
    <n v="0.27743889827784068"/>
    <n v="1.98"/>
  </r>
  <r>
    <s v="SES004551"/>
    <x v="214"/>
    <s v="10:59"/>
    <s v="11:43"/>
    <x v="48"/>
    <x v="1646"/>
    <x v="2"/>
    <n v="5.7"/>
    <s v="Available"/>
    <n v="44"/>
    <x v="1"/>
    <n v="0.2202414559360277"/>
    <n v="1.26"/>
  </r>
  <r>
    <s v="SES004552"/>
    <x v="165"/>
    <s v="21:52"/>
    <s v="22:41"/>
    <x v="2"/>
    <x v="942"/>
    <x v="0"/>
    <n v="74.349999999999994"/>
    <s v="Available"/>
    <n v="49"/>
    <x v="1"/>
    <n v="0.54691974819381017"/>
    <n v="40.659999999999997"/>
  </r>
  <r>
    <s v="SES004553"/>
    <x v="187"/>
    <s v="21:31"/>
    <s v="21:57"/>
    <x v="3"/>
    <x v="1142"/>
    <x v="1"/>
    <n v="22.77"/>
    <s v="Available"/>
    <n v="26"/>
    <x v="1"/>
    <n v="0.3889631449133113"/>
    <n v="8.86"/>
  </r>
  <r>
    <s v="SES004554"/>
    <x v="360"/>
    <s v="13:24"/>
    <s v="13:34"/>
    <x v="22"/>
    <x v="1479"/>
    <x v="0"/>
    <n v="16.37"/>
    <s v="Available"/>
    <n v="10"/>
    <x v="1"/>
    <n v="0.46921233582096139"/>
    <n v="7.68"/>
  </r>
  <r>
    <s v="SES004555"/>
    <x v="232"/>
    <s v="03:23"/>
    <s v="04:00"/>
    <x v="35"/>
    <x v="254"/>
    <x v="1"/>
    <n v="39.32"/>
    <s v="Available"/>
    <n v="37"/>
    <x v="1"/>
    <n v="0.40562983109804351"/>
    <n v="15.95"/>
  </r>
  <r>
    <s v="SES004556"/>
    <x v="353"/>
    <s v="04:24"/>
    <s v="05:27"/>
    <x v="33"/>
    <x v="1115"/>
    <x v="2"/>
    <n v="12.14"/>
    <s v="Available"/>
    <n v="63"/>
    <x v="1"/>
    <n v="0.2283678359726822"/>
    <n v="2.77"/>
  </r>
  <r>
    <s v="SES004557"/>
    <x v="198"/>
    <s v="09:52"/>
    <s v="10:20"/>
    <x v="47"/>
    <x v="1647"/>
    <x v="2"/>
    <n v="5.4"/>
    <s v="Available"/>
    <n v="28"/>
    <x v="1"/>
    <n v="0.27152670639492288"/>
    <n v="1.47"/>
  </r>
  <r>
    <s v="SES004558"/>
    <x v="225"/>
    <s v="17:48"/>
    <s v="18:31"/>
    <x v="29"/>
    <x v="811"/>
    <x v="1"/>
    <n v="51.36"/>
    <s v="Available"/>
    <n v="43"/>
    <x v="1"/>
    <n v="0.4165653438857464"/>
    <n v="21.39"/>
  </r>
  <r>
    <s v="SES004559"/>
    <x v="97"/>
    <s v="17:00"/>
    <s v="17:46"/>
    <x v="8"/>
    <x v="1215"/>
    <x v="2"/>
    <n v="3.48"/>
    <s v="Available"/>
    <n v="46"/>
    <x v="1"/>
    <n v="0.19768618384102191"/>
    <n v="0.69"/>
  </r>
  <r>
    <s v="SES004560"/>
    <x v="114"/>
    <s v="17:52"/>
    <s v="18:25"/>
    <x v="6"/>
    <x v="1147"/>
    <x v="0"/>
    <n v="116.3"/>
    <s v="Available"/>
    <n v="33"/>
    <x v="1"/>
    <n v="0.52474608916303744"/>
    <n v="61.03"/>
  </r>
  <r>
    <s v="SES004561"/>
    <x v="172"/>
    <s v="18:28"/>
    <s v="18:54"/>
    <x v="32"/>
    <x v="335"/>
    <x v="1"/>
    <n v="15.47"/>
    <s v="Available"/>
    <n v="26"/>
    <x v="2"/>
    <n v="0.29552572952689288"/>
    <n v="0"/>
  </r>
  <r>
    <s v="SES004562"/>
    <x v="260"/>
    <s v="01:03"/>
    <s v="01:25"/>
    <x v="23"/>
    <x v="1648"/>
    <x v="0"/>
    <n v="26.45"/>
    <s v="Available"/>
    <n v="22"/>
    <x v="1"/>
    <n v="0.54351620666526912"/>
    <n v="14.38"/>
  </r>
  <r>
    <s v="SES004563"/>
    <x v="197"/>
    <s v="06:17"/>
    <s v="06:38"/>
    <x v="57"/>
    <x v="630"/>
    <x v="1"/>
    <n v="13.79"/>
    <s v="Available"/>
    <n v="21"/>
    <x v="1"/>
    <n v="0.39650562198975819"/>
    <n v="5.47"/>
  </r>
  <r>
    <s v="SES004564"/>
    <x v="278"/>
    <s v="11:37"/>
    <s v="12:28"/>
    <x v="46"/>
    <x v="1111"/>
    <x v="1"/>
    <n v="39.47"/>
    <s v="Available"/>
    <n v="51"/>
    <x v="1"/>
    <n v="0.39578346583090651"/>
    <n v="15.62"/>
  </r>
  <r>
    <s v="SES004565"/>
    <x v="201"/>
    <s v="07:12"/>
    <s v="07:38"/>
    <x v="5"/>
    <x v="116"/>
    <x v="2"/>
    <n v="4.59"/>
    <s v="Available"/>
    <n v="26"/>
    <x v="1"/>
    <n v="0.1995971210240213"/>
    <n v="0.92"/>
  </r>
  <r>
    <s v="SES004566"/>
    <x v="62"/>
    <s v="05:11"/>
    <s v="05:50"/>
    <x v="3"/>
    <x v="1649"/>
    <x v="1"/>
    <n v="26.64"/>
    <s v="Available"/>
    <n v="39"/>
    <x v="1"/>
    <n v="0.30524044327274291"/>
    <n v="8.1300000000000008"/>
  </r>
  <r>
    <s v="SES004567"/>
    <x v="301"/>
    <s v="17:29"/>
    <s v="18:23"/>
    <x v="56"/>
    <x v="270"/>
    <x v="1"/>
    <n v="42.16"/>
    <s v="Available"/>
    <n v="54"/>
    <x v="1"/>
    <n v="0.36995823883726509"/>
    <n v="15.6"/>
  </r>
  <r>
    <s v="SES004568"/>
    <x v="353"/>
    <s v="19:15"/>
    <s v="19:37"/>
    <x v="2"/>
    <x v="1018"/>
    <x v="0"/>
    <n v="77.400000000000006"/>
    <s v="Available"/>
    <n v="22"/>
    <x v="1"/>
    <n v="0.50419884951500049"/>
    <n v="39.020000000000003"/>
  </r>
  <r>
    <s v="SES004569"/>
    <x v="178"/>
    <s v="19:55"/>
    <s v="20:56"/>
    <x v="41"/>
    <x v="1043"/>
    <x v="0"/>
    <n v="112.06"/>
    <s v="Available"/>
    <n v="61"/>
    <x v="1"/>
    <n v="0.53180242899118146"/>
    <n v="59.59"/>
  </r>
  <r>
    <s v="SES004570"/>
    <x v="221"/>
    <s v="19:51"/>
    <s v="20:52"/>
    <x v="5"/>
    <x v="1650"/>
    <x v="2"/>
    <n v="12.36"/>
    <s v="Available"/>
    <n v="61"/>
    <x v="1"/>
    <n v="0.18828365326600649"/>
    <n v="2.33"/>
  </r>
  <r>
    <s v="SES004571"/>
    <x v="196"/>
    <s v="18:46"/>
    <s v="19:20"/>
    <x v="4"/>
    <x v="351"/>
    <x v="2"/>
    <m/>
    <s v="Missing"/>
    <n v="34"/>
    <x v="1"/>
    <n v="0.28796833858310072"/>
    <n v="1.21"/>
  </r>
  <r>
    <s v="SES004572"/>
    <x v="146"/>
    <s v="18:59"/>
    <s v="19:33"/>
    <x v="9"/>
    <x v="542"/>
    <x v="2"/>
    <n v="6.42"/>
    <s v="Available"/>
    <n v="34"/>
    <x v="1"/>
    <n v="0.22658329580812839"/>
    <n v="1.45"/>
  </r>
  <r>
    <s v="SES004573"/>
    <x v="320"/>
    <s v="09:28"/>
    <s v="10:08"/>
    <x v="38"/>
    <x v="87"/>
    <x v="1"/>
    <n v="26.98"/>
    <s v="Available"/>
    <n v="40"/>
    <x v="1"/>
    <n v="0.36756776237528732"/>
    <n v="9.92"/>
  </r>
  <r>
    <s v="SES004574"/>
    <x v="245"/>
    <s v="23:32"/>
    <s v="00:21"/>
    <x v="22"/>
    <x v="315"/>
    <x v="2"/>
    <n v="10.14"/>
    <s v="Available"/>
    <n v="49"/>
    <x v="1"/>
    <n v="0.22417474738684839"/>
    <n v="2.27"/>
  </r>
  <r>
    <s v="SES004575"/>
    <x v="5"/>
    <s v="08:39"/>
    <s v="09:10"/>
    <x v="22"/>
    <x v="113"/>
    <x v="0"/>
    <n v="77.02"/>
    <s v="Available"/>
    <n v="31"/>
    <x v="1"/>
    <n v="0.3903122010911137"/>
    <n v="30.06"/>
  </r>
  <r>
    <s v="SES004576"/>
    <x v="115"/>
    <s v="08:34"/>
    <s v="08:53"/>
    <x v="24"/>
    <x v="192"/>
    <x v="2"/>
    <n v="4.1399999999999997"/>
    <s v="Available"/>
    <n v="19"/>
    <x v="1"/>
    <n v="0.18765927173301181"/>
    <n v="0.78"/>
  </r>
  <r>
    <s v="SES004577"/>
    <x v="226"/>
    <s v="10:31"/>
    <s v="11:05"/>
    <x v="7"/>
    <x v="961"/>
    <x v="1"/>
    <n v="45.09"/>
    <s v="Available"/>
    <n v="34"/>
    <x v="1"/>
    <n v="0.36423426057838099"/>
    <n v="16.420000000000002"/>
  </r>
  <r>
    <s v="SES004578"/>
    <x v="345"/>
    <s v="22:27"/>
    <s v="23:13"/>
    <x v="10"/>
    <x v="626"/>
    <x v="2"/>
    <n v="9.69"/>
    <s v="Available"/>
    <n v="46"/>
    <x v="1"/>
    <n v="0.19020741014045001"/>
    <n v="1.84"/>
  </r>
  <r>
    <s v="SES004579"/>
    <x v="241"/>
    <s v="23:06"/>
    <s v="23:23"/>
    <x v="46"/>
    <x v="65"/>
    <x v="1"/>
    <n v="12.34"/>
    <s v="Available"/>
    <n v="17"/>
    <x v="1"/>
    <n v="0.36550554844960392"/>
    <n v="4.51"/>
  </r>
  <r>
    <s v="SES004580"/>
    <x v="269"/>
    <s v="19:46"/>
    <s v="20:15"/>
    <x v="42"/>
    <x v="1062"/>
    <x v="0"/>
    <n v="99.54"/>
    <s v="Available"/>
    <n v="29"/>
    <x v="1"/>
    <n v="0.48452174771555873"/>
    <n v="48.23"/>
  </r>
  <r>
    <s v="SES004581"/>
    <x v="68"/>
    <s v="17:45"/>
    <s v="18:18"/>
    <x v="56"/>
    <x v="1551"/>
    <x v="2"/>
    <n v="9.1300000000000008"/>
    <s v="Available"/>
    <n v="33"/>
    <x v="1"/>
    <n v="0.23207786685158011"/>
    <n v="2.12"/>
  </r>
  <r>
    <s v="SES004582"/>
    <x v="125"/>
    <s v="15:41"/>
    <s v="16:29"/>
    <x v="30"/>
    <x v="1602"/>
    <x v="2"/>
    <n v="14.53"/>
    <s v="Available"/>
    <n v="48"/>
    <x v="1"/>
    <n v="0.21651092885486939"/>
    <n v="3.15"/>
  </r>
  <r>
    <s v="SES004583"/>
    <x v="23"/>
    <s v="22:43"/>
    <s v="22:56"/>
    <x v="46"/>
    <x v="1651"/>
    <x v="1"/>
    <n v="14"/>
    <s v="Available"/>
    <n v="13"/>
    <x v="1"/>
    <n v="0.40777355449779129"/>
    <n v="5.71"/>
  </r>
  <r>
    <s v="SES004584"/>
    <x v="345"/>
    <s v="18:23"/>
    <s v="18:58"/>
    <x v="31"/>
    <x v="1630"/>
    <x v="2"/>
    <n v="3.82"/>
    <s v="Available"/>
    <n v="35"/>
    <x v="1"/>
    <n v="0.23299957876434901"/>
    <n v="0.89"/>
  </r>
  <r>
    <s v="SES004585"/>
    <x v="276"/>
    <s v="22:43"/>
    <s v="23:50"/>
    <x v="29"/>
    <x v="711"/>
    <x v="2"/>
    <n v="9.3699999999999992"/>
    <s v="Available"/>
    <n v="67"/>
    <x v="1"/>
    <n v="0.28157422656118469"/>
    <n v="2.64"/>
  </r>
  <r>
    <s v="SES004586"/>
    <x v="58"/>
    <s v="10:36"/>
    <s v="10:44"/>
    <x v="49"/>
    <x v="1635"/>
    <x v="0"/>
    <n v="17.04"/>
    <s v="Available"/>
    <n v="8"/>
    <x v="1"/>
    <n v="0.54080858475026916"/>
    <n v="9.2200000000000006"/>
  </r>
  <r>
    <s v="SES004587"/>
    <x v="62"/>
    <s v="11:44"/>
    <s v="12:37"/>
    <x v="9"/>
    <x v="1341"/>
    <x v="2"/>
    <n v="5.37"/>
    <s v="Available"/>
    <n v="53"/>
    <x v="1"/>
    <n v="0.22939655217951879"/>
    <n v="1.23"/>
  </r>
  <r>
    <s v="SES004588"/>
    <x v="310"/>
    <s v="20:33"/>
    <s v="21:07"/>
    <x v="21"/>
    <x v="918"/>
    <x v="1"/>
    <n v="30.26"/>
    <s v="Available"/>
    <n v="34"/>
    <x v="1"/>
    <n v="0.41815669352254042"/>
    <n v="12.65"/>
  </r>
  <r>
    <s v="SES004589"/>
    <x v="210"/>
    <s v="07:48"/>
    <s v="08:29"/>
    <x v="33"/>
    <x v="1001"/>
    <x v="2"/>
    <n v="4.84"/>
    <s v="Available"/>
    <n v="41"/>
    <x v="1"/>
    <n v="0.22761387774431249"/>
    <n v="1.1000000000000001"/>
  </r>
  <r>
    <s v="SES004590"/>
    <x v="10"/>
    <s v="22:22"/>
    <s v="22:42"/>
    <x v="38"/>
    <x v="927"/>
    <x v="1"/>
    <n v="12.2"/>
    <s v="Available"/>
    <n v="20"/>
    <x v="1"/>
    <n v="0.34763418982248351"/>
    <n v="4.24"/>
  </r>
  <r>
    <s v="SES004591"/>
    <x v="320"/>
    <s v="15:24"/>
    <s v="15:59"/>
    <x v="16"/>
    <x v="1215"/>
    <x v="0"/>
    <n v="104.82"/>
    <s v="Available"/>
    <n v="35"/>
    <x v="1"/>
    <n v="0.56886049531348526"/>
    <n v="59.63"/>
  </r>
  <r>
    <s v="SES004592"/>
    <x v="338"/>
    <s v="21:33"/>
    <s v="22:15"/>
    <x v="39"/>
    <x v="805"/>
    <x v="2"/>
    <n v="10.44"/>
    <s v="Available"/>
    <n v="42"/>
    <x v="1"/>
    <n v="0.22557158093838131"/>
    <n v="2.35"/>
  </r>
  <r>
    <s v="SES004593"/>
    <x v="167"/>
    <s v="11:42"/>
    <s v="12:10"/>
    <x v="41"/>
    <x v="1019"/>
    <x v="0"/>
    <n v="64.98"/>
    <s v="Available"/>
    <n v="28"/>
    <x v="1"/>
    <n v="0.39760252612081309"/>
    <n v="25.84"/>
  </r>
  <r>
    <s v="SES004594"/>
    <x v="73"/>
    <s v="18:39"/>
    <s v="19:25"/>
    <x v="30"/>
    <x v="689"/>
    <x v="2"/>
    <n v="8"/>
    <s v="Available"/>
    <n v="46"/>
    <x v="1"/>
    <n v="0.1924568949137751"/>
    <n v="1.54"/>
  </r>
  <r>
    <s v="SES004595"/>
    <x v="123"/>
    <s v="15:03"/>
    <s v="15:41"/>
    <x v="33"/>
    <x v="1187"/>
    <x v="2"/>
    <n v="5.77"/>
    <s v="Available"/>
    <n v="38"/>
    <x v="1"/>
    <n v="0.25337704488051749"/>
    <n v="1.46"/>
  </r>
  <r>
    <s v="SES004596"/>
    <x v="341"/>
    <s v="17:31"/>
    <s v="18:33"/>
    <x v="7"/>
    <x v="1652"/>
    <x v="2"/>
    <n v="7.7"/>
    <s v="Available"/>
    <n v="62"/>
    <x v="1"/>
    <n v="0.2365255986180361"/>
    <n v="1.82"/>
  </r>
  <r>
    <s v="SES004597"/>
    <x v="310"/>
    <s v="15:14"/>
    <s v="15:46"/>
    <x v="58"/>
    <x v="271"/>
    <x v="1"/>
    <n v="24.76"/>
    <s v="Available"/>
    <n v="32"/>
    <x v="1"/>
    <n v="0.37316104080133122"/>
    <n v="9.24"/>
  </r>
  <r>
    <s v="SES004598"/>
    <x v="21"/>
    <s v="22:51"/>
    <s v="23:16"/>
    <x v="45"/>
    <x v="444"/>
    <x v="1"/>
    <n v="26.72"/>
    <s v="Available"/>
    <n v="25"/>
    <x v="1"/>
    <n v="0.37244295121207638"/>
    <n v="9.9499999999999993"/>
  </r>
  <r>
    <s v="SES004599"/>
    <x v="38"/>
    <s v="18:39"/>
    <s v="19:37"/>
    <x v="12"/>
    <x v="1311"/>
    <x v="2"/>
    <n v="8.5500000000000007"/>
    <s v="Available"/>
    <n v="58"/>
    <x v="1"/>
    <n v="0.24226016043953011"/>
    <n v="2.0699999999999998"/>
  </r>
  <r>
    <s v="SES004600"/>
    <x v="359"/>
    <s v="09:04"/>
    <s v="09:47"/>
    <x v="13"/>
    <x v="1291"/>
    <x v="1"/>
    <n v="45.39"/>
    <s v="Available"/>
    <n v="43"/>
    <x v="1"/>
    <n v="0.28210864281951609"/>
    <n v="12.8"/>
  </r>
  <r>
    <s v="SES004601"/>
    <x v="202"/>
    <s v="21:11"/>
    <s v="21:53"/>
    <x v="11"/>
    <x v="150"/>
    <x v="2"/>
    <n v="12.16"/>
    <s v="Available"/>
    <n v="42"/>
    <x v="1"/>
    <n v="0.200586387012364"/>
    <n v="2.44"/>
  </r>
  <r>
    <s v="SES004602"/>
    <x v="142"/>
    <s v="10:16"/>
    <s v="10:43"/>
    <x v="47"/>
    <x v="1653"/>
    <x v="2"/>
    <n v="5.77"/>
    <s v="Available"/>
    <n v="27"/>
    <x v="2"/>
    <n v="0.25970602519603708"/>
    <n v="0"/>
  </r>
  <r>
    <s v="SES004603"/>
    <x v="181"/>
    <s v="12:17"/>
    <s v="13:07"/>
    <x v="17"/>
    <x v="631"/>
    <x v="1"/>
    <n v="47.47"/>
    <s v="Available"/>
    <n v="50"/>
    <x v="1"/>
    <n v="0.35265696261725182"/>
    <n v="16.739999999999998"/>
  </r>
  <r>
    <s v="SES004604"/>
    <x v="220"/>
    <s v="06:52"/>
    <s v="07:48"/>
    <x v="59"/>
    <x v="11"/>
    <x v="0"/>
    <n v="140.88"/>
    <s v="Available"/>
    <n v="56"/>
    <x v="2"/>
    <n v="0.40808460172084032"/>
    <n v="0"/>
  </r>
  <r>
    <s v="SES004605"/>
    <x v="205"/>
    <s v="21:48"/>
    <s v="22:29"/>
    <x v="34"/>
    <x v="794"/>
    <x v="0"/>
    <n v="60.56"/>
    <s v="Available"/>
    <n v="41"/>
    <x v="1"/>
    <n v="0.52075094038742509"/>
    <n v="31.54"/>
  </r>
  <r>
    <s v="SES004606"/>
    <x v="241"/>
    <s v="10:29"/>
    <s v="10:43"/>
    <x v="25"/>
    <x v="554"/>
    <x v="1"/>
    <n v="11.4"/>
    <s v="Available"/>
    <n v="14"/>
    <x v="1"/>
    <n v="0.4080114160176237"/>
    <n v="4.6500000000000004"/>
  </r>
  <r>
    <s v="SES004607"/>
    <x v="303"/>
    <s v="09:35"/>
    <s v="10:12"/>
    <x v="36"/>
    <x v="1300"/>
    <x v="0"/>
    <n v="88.96"/>
    <s v="Available"/>
    <n v="37"/>
    <x v="1"/>
    <n v="0.55088590088063394"/>
    <n v="49.01"/>
  </r>
  <r>
    <s v="SES004608"/>
    <x v="103"/>
    <s v="21:04"/>
    <s v="21:12"/>
    <x v="37"/>
    <x v="995"/>
    <x v="1"/>
    <n v="5.55"/>
    <s v="Available"/>
    <n v="8"/>
    <x v="1"/>
    <n v="0.36116481340579593"/>
    <n v="2"/>
  </r>
  <r>
    <s v="SES004609"/>
    <x v="181"/>
    <s v="19:35"/>
    <s v="20:17"/>
    <x v="37"/>
    <x v="208"/>
    <x v="1"/>
    <n v="34.17"/>
    <s v="Available"/>
    <n v="42"/>
    <x v="1"/>
    <n v="0.39785861810168549"/>
    <n v="13.59"/>
  </r>
  <r>
    <s v="SES004610"/>
    <x v="262"/>
    <s v="07:35"/>
    <s v="07:58"/>
    <x v="36"/>
    <x v="1592"/>
    <x v="0"/>
    <n v="38.840000000000003"/>
    <s v="Available"/>
    <n v="23"/>
    <x v="1"/>
    <n v="0.54560670493697727"/>
    <n v="21.19"/>
  </r>
  <r>
    <s v="SES004611"/>
    <x v="116"/>
    <s v="19:36"/>
    <s v="19:51"/>
    <x v="4"/>
    <x v="1654"/>
    <x v="0"/>
    <n v="49.08"/>
    <s v="Available"/>
    <n v="15"/>
    <x v="1"/>
    <n v="0.53199018316996782"/>
    <n v="26.11"/>
  </r>
  <r>
    <s v="SES004612"/>
    <x v="290"/>
    <s v="21:32"/>
    <s v="22:02"/>
    <x v="25"/>
    <x v="1655"/>
    <x v="2"/>
    <n v="2.61"/>
    <s v="Available"/>
    <n v="30"/>
    <x v="1"/>
    <n v="0.21091734380105751"/>
    <n v="0.55000000000000004"/>
  </r>
  <r>
    <s v="SES004613"/>
    <x v="74"/>
    <s v="05:06"/>
    <s v="05:27"/>
    <x v="26"/>
    <x v="1599"/>
    <x v="0"/>
    <n v="48.3"/>
    <s v="Available"/>
    <n v="21"/>
    <x v="1"/>
    <n v="0.49859661105333358"/>
    <n v="24.08"/>
  </r>
  <r>
    <s v="SES004614"/>
    <x v="101"/>
    <s v="20:44"/>
    <s v="21:18"/>
    <x v="41"/>
    <x v="421"/>
    <x v="1"/>
    <n v="33.700000000000003"/>
    <s v="Available"/>
    <n v="34"/>
    <x v="1"/>
    <n v="0.4161025775625441"/>
    <n v="14.02"/>
  </r>
  <r>
    <s v="SES004615"/>
    <x v="110"/>
    <s v="16:25"/>
    <s v="17:17"/>
    <x v="17"/>
    <x v="15"/>
    <x v="0"/>
    <n v="113.99"/>
    <s v="Available"/>
    <n v="52"/>
    <x v="1"/>
    <n v="0.57570081649212246"/>
    <n v="65.62"/>
  </r>
  <r>
    <s v="SES004616"/>
    <x v="9"/>
    <s v="18:39"/>
    <s v="19:28"/>
    <x v="9"/>
    <x v="975"/>
    <x v="2"/>
    <n v="11.21"/>
    <s v="Available"/>
    <n v="49"/>
    <x v="1"/>
    <n v="0.22902576656846879"/>
    <n v="2.57"/>
  </r>
  <r>
    <s v="SES004617"/>
    <x v="301"/>
    <s v="15:25"/>
    <s v="15:49"/>
    <x v="41"/>
    <x v="1170"/>
    <x v="0"/>
    <n v="37.46"/>
    <s v="Available"/>
    <n v="24"/>
    <x v="1"/>
    <n v="0.4144046857648378"/>
    <n v="15.52"/>
  </r>
  <r>
    <s v="SES004618"/>
    <x v="100"/>
    <s v="18:12"/>
    <s v="19:21"/>
    <x v="29"/>
    <x v="511"/>
    <x v="1"/>
    <n v="36.11"/>
    <s v="Available"/>
    <n v="69"/>
    <x v="1"/>
    <n v="0.34555913133907251"/>
    <n v="12.48"/>
  </r>
  <r>
    <s v="SES004619"/>
    <x v="264"/>
    <s v="02:31"/>
    <s v="03:26"/>
    <x v="52"/>
    <x v="1017"/>
    <x v="2"/>
    <n v="9.4499999999999993"/>
    <s v="Available"/>
    <n v="55"/>
    <x v="1"/>
    <n v="0.27015229747747499"/>
    <n v="2.5499999999999998"/>
  </r>
  <r>
    <s v="SES004620"/>
    <x v="9"/>
    <s v="19:46"/>
    <s v="20:20"/>
    <x v="47"/>
    <x v="199"/>
    <x v="2"/>
    <n v="5.27"/>
    <s v="Available"/>
    <n v="34"/>
    <x v="1"/>
    <n v="0.2608657048012375"/>
    <n v="1.37"/>
  </r>
  <r>
    <s v="SES004621"/>
    <x v="322"/>
    <s v="02:46"/>
    <s v="03:28"/>
    <x v="17"/>
    <x v="1197"/>
    <x v="2"/>
    <n v="13.23"/>
    <s v="Available"/>
    <n v="42"/>
    <x v="1"/>
    <n v="0.18581219761269649"/>
    <n v="2.46"/>
  </r>
  <r>
    <s v="SES004622"/>
    <x v="352"/>
    <s v="14:32"/>
    <s v="14:44"/>
    <x v="41"/>
    <x v="1379"/>
    <x v="0"/>
    <n v="22.37"/>
    <s v="Available"/>
    <n v="12"/>
    <x v="1"/>
    <n v="0.43546810941995878"/>
    <n v="9.74"/>
  </r>
  <r>
    <s v="SES004623"/>
    <x v="359"/>
    <s v="07:17"/>
    <s v="07:55"/>
    <x v="37"/>
    <x v="762"/>
    <x v="1"/>
    <n v="20.21"/>
    <s v="Available"/>
    <n v="38"/>
    <x v="1"/>
    <n v="0.3509453840076785"/>
    <n v="7.09"/>
  </r>
  <r>
    <s v="SES004624"/>
    <x v="295"/>
    <s v="20:35"/>
    <s v="21:06"/>
    <x v="3"/>
    <x v="1496"/>
    <x v="1"/>
    <n v="40.659999999999997"/>
    <s v="Available"/>
    <n v="31"/>
    <x v="1"/>
    <n v="0.35613918613384199"/>
    <n v="14.48"/>
  </r>
  <r>
    <s v="SES004625"/>
    <x v="83"/>
    <s v="10:29"/>
    <s v="10:55"/>
    <x v="15"/>
    <x v="193"/>
    <x v="0"/>
    <n v="34.22"/>
    <s v="Available"/>
    <n v="26"/>
    <x v="1"/>
    <n v="0.56431902703363934"/>
    <n v="19.309999999999999"/>
  </r>
  <r>
    <s v="SES004626"/>
    <x v="338"/>
    <s v="14:33"/>
    <s v="15:00"/>
    <x v="14"/>
    <x v="1261"/>
    <x v="1"/>
    <n v="15.49"/>
    <s v="Available"/>
    <n v="27"/>
    <x v="1"/>
    <n v="0.41544563759765851"/>
    <n v="6.44"/>
  </r>
  <r>
    <s v="SES004627"/>
    <x v="282"/>
    <s v="13:11"/>
    <s v="13:44"/>
    <x v="11"/>
    <x v="934"/>
    <x v="2"/>
    <n v="8.49"/>
    <s v="Available"/>
    <n v="33"/>
    <x v="1"/>
    <n v="0.2195363954586923"/>
    <n v="1.86"/>
  </r>
  <r>
    <s v="SES004628"/>
    <x v="233"/>
    <s v="19:19"/>
    <s v="19:27"/>
    <x v="43"/>
    <x v="363"/>
    <x v="1"/>
    <n v="6.17"/>
    <s v="Available"/>
    <n v="8"/>
    <x v="1"/>
    <n v="0.30539229265494539"/>
    <n v="1.88"/>
  </r>
  <r>
    <s v="SES004629"/>
    <x v="18"/>
    <s v="15:01"/>
    <s v="15:19"/>
    <x v="11"/>
    <x v="1181"/>
    <x v="2"/>
    <n v="2.12"/>
    <s v="Available"/>
    <n v="18"/>
    <x v="1"/>
    <n v="0.22156061388836731"/>
    <n v="0.47"/>
  </r>
  <r>
    <s v="SES004630"/>
    <x v="242"/>
    <s v="19:01"/>
    <s v="19:17"/>
    <x v="21"/>
    <x v="1265"/>
    <x v="1"/>
    <n v="20.190000000000001"/>
    <s v="Available"/>
    <n v="16"/>
    <x v="1"/>
    <n v="0.33077246006236988"/>
    <n v="6.68"/>
  </r>
  <r>
    <s v="SES004631"/>
    <x v="250"/>
    <s v="05:24"/>
    <s v="05:44"/>
    <x v="12"/>
    <x v="1557"/>
    <x v="0"/>
    <n v="41.61"/>
    <s v="Available"/>
    <n v="20"/>
    <x v="1"/>
    <n v="0.39082328393269999"/>
    <n v="16.260000000000002"/>
  </r>
  <r>
    <s v="SES004632"/>
    <x v="92"/>
    <s v="08:42"/>
    <s v="09:06"/>
    <x v="29"/>
    <x v="306"/>
    <x v="1"/>
    <n v="27.34"/>
    <s v="Available"/>
    <n v="24"/>
    <x v="1"/>
    <n v="0.41231475084333041"/>
    <n v="11.27"/>
  </r>
  <r>
    <s v="SES004633"/>
    <x v="198"/>
    <s v="16:58"/>
    <s v="17:37"/>
    <x v="14"/>
    <x v="50"/>
    <x v="1"/>
    <n v="44.13"/>
    <s v="Available"/>
    <n v="39"/>
    <x v="1"/>
    <n v="0.41247369464351957"/>
    <n v="18.2"/>
  </r>
  <r>
    <s v="SES004634"/>
    <x v="22"/>
    <s v="22:49"/>
    <s v="23:42"/>
    <x v="4"/>
    <x v="666"/>
    <x v="2"/>
    <n v="13.02"/>
    <s v="Available"/>
    <n v="53"/>
    <x v="1"/>
    <n v="0.24178301086194631"/>
    <n v="3.15"/>
  </r>
  <r>
    <s v="SES004635"/>
    <x v="187"/>
    <s v="05:23"/>
    <s v="06:05"/>
    <x v="26"/>
    <x v="438"/>
    <x v="0"/>
    <n v="76.739999999999995"/>
    <s v="Available"/>
    <n v="42"/>
    <x v="1"/>
    <n v="0.47332954713778869"/>
    <n v="36.32"/>
  </r>
  <r>
    <s v="SES004636"/>
    <x v="274"/>
    <s v="03:03"/>
    <s v="04:05"/>
    <x v="40"/>
    <x v="376"/>
    <x v="2"/>
    <n v="6.88"/>
    <s v="Available"/>
    <n v="62"/>
    <x v="1"/>
    <n v="0.28232381464225009"/>
    <n v="1.94"/>
  </r>
  <r>
    <s v="SES004637"/>
    <x v="32"/>
    <s v="07:34"/>
    <s v="08:08"/>
    <x v="33"/>
    <x v="1656"/>
    <x v="0"/>
    <n v="76.849999999999994"/>
    <s v="Available"/>
    <n v="34"/>
    <x v="1"/>
    <n v="0.52657347721863601"/>
    <n v="40.47"/>
  </r>
  <r>
    <s v="SES004638"/>
    <x v="8"/>
    <s v="17:29"/>
    <s v="18:09"/>
    <x v="37"/>
    <x v="826"/>
    <x v="0"/>
    <n v="70.25"/>
    <s v="Available"/>
    <n v="40"/>
    <x v="2"/>
    <n v="0.41288193894799541"/>
    <n v="0"/>
  </r>
  <r>
    <s v="SES004639"/>
    <x v="101"/>
    <s v="13:30"/>
    <s v="14:18"/>
    <x v="47"/>
    <x v="166"/>
    <x v="2"/>
    <n v="6.64"/>
    <s v="Available"/>
    <n v="48"/>
    <x v="1"/>
    <n v="0.2290412257047735"/>
    <n v="1.52"/>
  </r>
  <r>
    <s v="SES004640"/>
    <x v="335"/>
    <s v="20:56"/>
    <s v="21:31"/>
    <x v="22"/>
    <x v="8"/>
    <x v="0"/>
    <n v="66.38"/>
    <s v="Available"/>
    <n v="35"/>
    <x v="1"/>
    <n v="0.51222003785151515"/>
    <n v="34"/>
  </r>
  <r>
    <s v="SES004641"/>
    <x v="44"/>
    <s v="05:12"/>
    <s v="06:09"/>
    <x v="16"/>
    <x v="1459"/>
    <x v="1"/>
    <n v="60.48"/>
    <s v="Available"/>
    <n v="57"/>
    <x v="1"/>
    <n v="0.30413330579371223"/>
    <n v="18.39"/>
  </r>
  <r>
    <s v="SES004642"/>
    <x v="61"/>
    <s v="08:41"/>
    <s v="09:20"/>
    <x v="37"/>
    <x v="226"/>
    <x v="1"/>
    <n v="25.3"/>
    <s v="Available"/>
    <n v="39"/>
    <x v="1"/>
    <n v="0.38768455890548342"/>
    <n v="9.81"/>
  </r>
  <r>
    <s v="SES004643"/>
    <x v="229"/>
    <s v="10:19"/>
    <s v="11:07"/>
    <x v="19"/>
    <x v="454"/>
    <x v="0"/>
    <n v="100.95"/>
    <s v="Available"/>
    <n v="48"/>
    <x v="1"/>
    <n v="0.53146907928487652"/>
    <n v="53.65"/>
  </r>
  <r>
    <s v="SES004644"/>
    <x v="168"/>
    <s v="17:40"/>
    <s v="18:21"/>
    <x v="4"/>
    <x v="1210"/>
    <x v="2"/>
    <n v="8"/>
    <s v="Available"/>
    <n v="41"/>
    <x v="1"/>
    <n v="0.2352531487116267"/>
    <n v="1.88"/>
  </r>
  <r>
    <s v="SES004645"/>
    <x v="197"/>
    <s v="18:54"/>
    <s v="19:29"/>
    <x v="47"/>
    <x v="661"/>
    <x v="2"/>
    <n v="9.9"/>
    <s v="Available"/>
    <n v="35"/>
    <x v="1"/>
    <n v="0.2167616284135811"/>
    <n v="2.15"/>
  </r>
  <r>
    <s v="SES004646"/>
    <x v="185"/>
    <s v="07:29"/>
    <s v="08:30"/>
    <x v="11"/>
    <x v="424"/>
    <x v="2"/>
    <n v="11.45"/>
    <s v="Available"/>
    <n v="61"/>
    <x v="1"/>
    <n v="0.2215718152335949"/>
    <n v="2.54"/>
  </r>
  <r>
    <s v="SES004647"/>
    <x v="138"/>
    <s v="22:51"/>
    <s v="23:24"/>
    <x v="7"/>
    <x v="415"/>
    <x v="1"/>
    <n v="22.1"/>
    <s v="Available"/>
    <n v="33"/>
    <x v="1"/>
    <n v="0.41899140287955822"/>
    <n v="9.26"/>
  </r>
  <r>
    <s v="SES004648"/>
    <x v="289"/>
    <s v="11:06"/>
    <s v="11:30"/>
    <x v="38"/>
    <x v="357"/>
    <x v="1"/>
    <n v="15.12"/>
    <s v="Available"/>
    <n v="24"/>
    <x v="1"/>
    <n v="0.31780994657291689"/>
    <n v="4.8099999999999996"/>
  </r>
  <r>
    <s v="SES004649"/>
    <x v="312"/>
    <s v="18:08"/>
    <s v="18:45"/>
    <x v="30"/>
    <x v="443"/>
    <x v="2"/>
    <n v="6.46"/>
    <s v="Available"/>
    <n v="37"/>
    <x v="1"/>
    <n v="0.27627458116957909"/>
    <n v="1.78"/>
  </r>
  <r>
    <s v="SES004650"/>
    <x v="339"/>
    <s v="16:38"/>
    <s v="16:58"/>
    <x v="53"/>
    <x v="334"/>
    <x v="2"/>
    <n v="5.19"/>
    <s v="Available"/>
    <n v="20"/>
    <x v="1"/>
    <n v="0.25209125913103259"/>
    <n v="1.31"/>
  </r>
  <r>
    <s v="SES004651"/>
    <x v="244"/>
    <s v="08:43"/>
    <s v="09:30"/>
    <x v="5"/>
    <x v="1083"/>
    <x v="2"/>
    <n v="13.89"/>
    <s v="Available"/>
    <n v="47"/>
    <x v="1"/>
    <n v="0.26488390785872878"/>
    <n v="3.68"/>
  </r>
  <r>
    <s v="SES004652"/>
    <x v="334"/>
    <s v="20:37"/>
    <s v="21:22"/>
    <x v="28"/>
    <x v="1235"/>
    <x v="2"/>
    <n v="11.37"/>
    <s v="Available"/>
    <n v="45"/>
    <x v="1"/>
    <n v="0.21262194295668621"/>
    <n v="2.42"/>
  </r>
  <r>
    <s v="SES004653"/>
    <x v="272"/>
    <s v="19:49"/>
    <s v="20:20"/>
    <x v="57"/>
    <x v="1592"/>
    <x v="1"/>
    <n v="25.81"/>
    <s v="Available"/>
    <n v="31"/>
    <x v="1"/>
    <n v="0.35808081193398589"/>
    <n v="9.24"/>
  </r>
  <r>
    <s v="SES004654"/>
    <x v="347"/>
    <s v="12:02"/>
    <s v="12:24"/>
    <x v="34"/>
    <x v="1531"/>
    <x v="0"/>
    <n v="54.29"/>
    <s v="Available"/>
    <n v="22"/>
    <x v="1"/>
    <n v="0.46076615855002317"/>
    <n v="25.01"/>
  </r>
  <r>
    <s v="SES004655"/>
    <x v="226"/>
    <s v="17:04"/>
    <s v="17:56"/>
    <x v="30"/>
    <x v="1412"/>
    <x v="2"/>
    <n v="8.85"/>
    <s v="Available"/>
    <n v="52"/>
    <x v="1"/>
    <n v="0.23487765911933989"/>
    <n v="2.08"/>
  </r>
  <r>
    <s v="SES004656"/>
    <x v="222"/>
    <s v="09:08"/>
    <s v="10:04"/>
    <x v="7"/>
    <x v="908"/>
    <x v="1"/>
    <n v="66.06"/>
    <s v="Available"/>
    <n v="56"/>
    <x v="1"/>
    <n v="0.32013617729400412"/>
    <n v="21.15"/>
  </r>
  <r>
    <s v="SES004657"/>
    <x v="115"/>
    <s v="18:18"/>
    <s v="18:31"/>
    <x v="41"/>
    <x v="369"/>
    <x v="1"/>
    <n v="12.67"/>
    <s v="Available"/>
    <n v="13"/>
    <x v="1"/>
    <n v="0.32800706647905098"/>
    <n v="4.16"/>
  </r>
  <r>
    <s v="SES004658"/>
    <x v="358"/>
    <s v="10:26"/>
    <s v="11:30"/>
    <x v="52"/>
    <x v="1133"/>
    <x v="2"/>
    <n v="13.86"/>
    <s v="Available"/>
    <n v="64"/>
    <x v="1"/>
    <n v="0.25971942206875093"/>
    <n v="3.6"/>
  </r>
  <r>
    <s v="SES004659"/>
    <x v="357"/>
    <s v="20:42"/>
    <s v="21:05"/>
    <x v="50"/>
    <x v="675"/>
    <x v="2"/>
    <n v="6.99"/>
    <s v="Available"/>
    <n v="23"/>
    <x v="1"/>
    <n v="0.27988442139974529"/>
    <n v="1.96"/>
  </r>
  <r>
    <s v="SES004660"/>
    <x v="63"/>
    <s v="08:01"/>
    <s v="08:25"/>
    <x v="13"/>
    <x v="244"/>
    <x v="2"/>
    <n v="4.6900000000000004"/>
    <s v="Available"/>
    <n v="24"/>
    <x v="1"/>
    <n v="0.24139804156583461"/>
    <n v="1.1299999999999999"/>
  </r>
  <r>
    <s v="SES004661"/>
    <x v="223"/>
    <s v="00:40"/>
    <s v="01:15"/>
    <x v="28"/>
    <x v="263"/>
    <x v="2"/>
    <n v="8.9"/>
    <s v="Available"/>
    <n v="35"/>
    <x v="1"/>
    <n v="0.25359900481589859"/>
    <n v="2.2599999999999998"/>
  </r>
  <r>
    <s v="SES004662"/>
    <x v="278"/>
    <s v="09:05"/>
    <s v="09:43"/>
    <x v="37"/>
    <x v="1335"/>
    <x v="1"/>
    <n v="30.96"/>
    <s v="Available"/>
    <n v="38"/>
    <x v="1"/>
    <n v="0.37089539363734197"/>
    <n v="11.48"/>
  </r>
  <r>
    <s v="SES004663"/>
    <x v="58"/>
    <s v="08:23"/>
    <s v="08:59"/>
    <x v="23"/>
    <x v="811"/>
    <x v="0"/>
    <n v="58.15"/>
    <s v="Available"/>
    <n v="36"/>
    <x v="1"/>
    <n v="0.41541835651067011"/>
    <n v="24.16"/>
  </r>
  <r>
    <s v="SES004664"/>
    <x v="192"/>
    <s v="15:08"/>
    <s v="15:49"/>
    <x v="19"/>
    <x v="847"/>
    <x v="0"/>
    <n v="78.599999999999994"/>
    <s v="Available"/>
    <n v="41"/>
    <x v="1"/>
    <n v="0.55114786703912233"/>
    <n v="43.32"/>
  </r>
  <r>
    <s v="SES004665"/>
    <x v="30"/>
    <s v="08:58"/>
    <s v="09:43"/>
    <x v="49"/>
    <x v="1120"/>
    <x v="2"/>
    <n v="9.8699999999999992"/>
    <s v="Available"/>
    <n v="45"/>
    <x v="1"/>
    <n v="0.23238779925332281"/>
    <n v="2.29"/>
  </r>
  <r>
    <s v="SES004666"/>
    <x v="210"/>
    <s v="19:24"/>
    <s v="20:18"/>
    <x v="19"/>
    <x v="1485"/>
    <x v="1"/>
    <n v="29.8"/>
    <s v="Available"/>
    <n v="54"/>
    <x v="1"/>
    <n v="0.35716740228271721"/>
    <n v="10.64"/>
  </r>
  <r>
    <s v="SES004667"/>
    <x v="323"/>
    <s v="09:54"/>
    <s v="10:02"/>
    <x v="1"/>
    <x v="1657"/>
    <x v="1"/>
    <n v="8.64"/>
    <s v="Available"/>
    <n v="8"/>
    <x v="1"/>
    <n v="0.40943995701621883"/>
    <n v="3.54"/>
  </r>
  <r>
    <s v="SES004668"/>
    <x v="111"/>
    <s v="18:35"/>
    <s v="19:49"/>
    <x v="26"/>
    <x v="1655"/>
    <x v="2"/>
    <n v="15.08"/>
    <s v="Available"/>
    <n v="74"/>
    <x v="1"/>
    <n v="0.18292593703611409"/>
    <n v="2.76"/>
  </r>
  <r>
    <s v="SES004669"/>
    <x v="172"/>
    <s v="16:54"/>
    <s v="17:09"/>
    <x v="27"/>
    <x v="1038"/>
    <x v="2"/>
    <n v="4.51"/>
    <s v="Available"/>
    <n v="15"/>
    <x v="1"/>
    <n v="0.27485547955433931"/>
    <n v="1.24"/>
  </r>
  <r>
    <s v="SES004670"/>
    <x v="249"/>
    <s v="23:25"/>
    <s v="00:14"/>
    <x v="40"/>
    <x v="991"/>
    <x v="2"/>
    <n v="7.36"/>
    <s v="Available"/>
    <n v="49"/>
    <x v="1"/>
    <n v="0.27545416661513711"/>
    <n v="2.0299999999999998"/>
  </r>
  <r>
    <s v="SES004671"/>
    <x v="350"/>
    <s v="23:37"/>
    <s v="00:04"/>
    <x v="33"/>
    <x v="402"/>
    <x v="2"/>
    <n v="5.89"/>
    <s v="Available"/>
    <n v="27"/>
    <x v="1"/>
    <n v="0.2674597333687127"/>
    <n v="1.58"/>
  </r>
  <r>
    <s v="SES004672"/>
    <x v="82"/>
    <s v="20:16"/>
    <s v="21:04"/>
    <x v="51"/>
    <x v="1540"/>
    <x v="2"/>
    <n v="3.64"/>
    <s v="Available"/>
    <n v="48"/>
    <x v="1"/>
    <n v="0.2010574282210347"/>
    <n v="0.73"/>
  </r>
  <r>
    <s v="SES004673"/>
    <x v="362"/>
    <s v="19:48"/>
    <s v="20:24"/>
    <x v="2"/>
    <x v="390"/>
    <x v="0"/>
    <n v="51.61"/>
    <s v="Available"/>
    <n v="36"/>
    <x v="1"/>
    <n v="0.53287711201469767"/>
    <n v="27.5"/>
  </r>
  <r>
    <s v="SES004674"/>
    <x v="169"/>
    <s v="12:30"/>
    <s v="13:42"/>
    <x v="27"/>
    <x v="670"/>
    <x v="2"/>
    <n v="10.33"/>
    <s v="Available"/>
    <n v="72"/>
    <x v="1"/>
    <n v="0.27394818543945748"/>
    <n v="2.83"/>
  </r>
  <r>
    <s v="SES004675"/>
    <x v="299"/>
    <s v="19:34"/>
    <s v="20:11"/>
    <x v="24"/>
    <x v="12"/>
    <x v="2"/>
    <n v="4.97"/>
    <s v="Available"/>
    <n v="37"/>
    <x v="1"/>
    <n v="0.21600871630160409"/>
    <n v="1.07"/>
  </r>
  <r>
    <s v="SES004676"/>
    <x v="305"/>
    <s v="22:00"/>
    <s v="22:38"/>
    <x v="10"/>
    <x v="1658"/>
    <x v="2"/>
    <n v="8.7200000000000006"/>
    <s v="Available"/>
    <n v="38"/>
    <x v="1"/>
    <n v="0.27440829719129167"/>
    <n v="2.39"/>
  </r>
  <r>
    <s v="SES004677"/>
    <x v="98"/>
    <s v="01:14"/>
    <s v="01:45"/>
    <x v="43"/>
    <x v="782"/>
    <x v="1"/>
    <n v="31.37"/>
    <s v="Available"/>
    <n v="31"/>
    <x v="1"/>
    <n v="0.30287880183678961"/>
    <n v="9.5"/>
  </r>
  <r>
    <s v="SES004678"/>
    <x v="1"/>
    <s v="16:50"/>
    <s v="17:15"/>
    <x v="37"/>
    <x v="1065"/>
    <x v="1"/>
    <n v="30.78"/>
    <s v="Available"/>
    <n v="25"/>
    <x v="1"/>
    <n v="0.30737504125117082"/>
    <n v="9.4600000000000009"/>
  </r>
  <r>
    <s v="SES004679"/>
    <x v="328"/>
    <s v="08:26"/>
    <s v="09:04"/>
    <x v="44"/>
    <x v="66"/>
    <x v="2"/>
    <n v="8.33"/>
    <s v="Available"/>
    <n v="38"/>
    <x v="1"/>
    <n v="0.23948924819551459"/>
    <n v="1.99"/>
  </r>
  <r>
    <s v="SES004680"/>
    <x v="323"/>
    <s v="16:23"/>
    <s v="17:16"/>
    <x v="28"/>
    <x v="503"/>
    <x v="2"/>
    <n v="12.96"/>
    <s v="Available"/>
    <n v="53"/>
    <x v="1"/>
    <n v="0.2174624523471636"/>
    <n v="2.82"/>
  </r>
  <r>
    <s v="SES004681"/>
    <x v="128"/>
    <s v="14:02"/>
    <s v="15:16"/>
    <x v="5"/>
    <x v="782"/>
    <x v="2"/>
    <n v="8.6300000000000008"/>
    <s v="Available"/>
    <n v="74"/>
    <x v="1"/>
    <n v="0.25986020287691031"/>
    <n v="2.2400000000000002"/>
  </r>
  <r>
    <s v="SES004682"/>
    <x v="198"/>
    <s v="16:57"/>
    <s v="17:48"/>
    <x v="14"/>
    <x v="229"/>
    <x v="1"/>
    <n v="58.91"/>
    <s v="Available"/>
    <n v="51"/>
    <x v="1"/>
    <n v="0.37740431693580462"/>
    <n v="22.23"/>
  </r>
  <r>
    <s v="SES004683"/>
    <x v="191"/>
    <s v="16:29"/>
    <s v="17:17"/>
    <x v="52"/>
    <x v="497"/>
    <x v="2"/>
    <n v="9.24"/>
    <s v="Available"/>
    <n v="48"/>
    <x v="2"/>
    <n v="0.23647917741522539"/>
    <n v="0"/>
  </r>
  <r>
    <s v="SES004684"/>
    <x v="178"/>
    <s v="22:40"/>
    <s v="23:36"/>
    <x v="54"/>
    <x v="120"/>
    <x v="1"/>
    <n v="80.87"/>
    <s v="Available"/>
    <n v="56"/>
    <x v="1"/>
    <n v="0.32697018251682441"/>
    <n v="26.44"/>
  </r>
  <r>
    <s v="SES004685"/>
    <x v="232"/>
    <s v="16:57"/>
    <s v="17:57"/>
    <x v="54"/>
    <x v="1607"/>
    <x v="1"/>
    <n v="53.17"/>
    <s v="Available"/>
    <n v="60"/>
    <x v="1"/>
    <n v="0.34144413132426388"/>
    <n v="18.149999999999999"/>
  </r>
  <r>
    <s v="SES004686"/>
    <x v="284"/>
    <s v="20:55"/>
    <s v="21:03"/>
    <x v="36"/>
    <x v="731"/>
    <x v="1"/>
    <n v="4.7300000000000004"/>
    <s v="Available"/>
    <n v="8"/>
    <x v="2"/>
    <n v="0.30688245136519621"/>
    <n v="0"/>
  </r>
  <r>
    <s v="SES004687"/>
    <x v="266"/>
    <s v="10:58"/>
    <s v="11:35"/>
    <x v="11"/>
    <x v="564"/>
    <x v="2"/>
    <n v="7.57"/>
    <s v="Available"/>
    <n v="37"/>
    <x v="1"/>
    <n v="0.2341997507896616"/>
    <n v="1.77"/>
  </r>
  <r>
    <s v="SES004688"/>
    <x v="266"/>
    <s v="14:24"/>
    <s v="15:10"/>
    <x v="12"/>
    <x v="806"/>
    <x v="2"/>
    <n v="6.78"/>
    <s v="Available"/>
    <n v="46"/>
    <x v="1"/>
    <n v="0.22361705509960231"/>
    <n v="1.52"/>
  </r>
  <r>
    <s v="SES004689"/>
    <x v="281"/>
    <s v="14:29"/>
    <s v="15:16"/>
    <x v="41"/>
    <x v="509"/>
    <x v="0"/>
    <n v="95.36"/>
    <s v="Available"/>
    <n v="47"/>
    <x v="1"/>
    <n v="0.40351724858392168"/>
    <n v="38.479999999999997"/>
  </r>
  <r>
    <s v="SES004690"/>
    <x v="138"/>
    <s v="09:09"/>
    <s v="09:50"/>
    <x v="50"/>
    <x v="983"/>
    <x v="2"/>
    <n v="8.24"/>
    <s v="Available"/>
    <n v="41"/>
    <x v="1"/>
    <n v="0.26640767923896141"/>
    <n v="2.2000000000000002"/>
  </r>
  <r>
    <s v="SES004691"/>
    <x v="213"/>
    <s v="12:44"/>
    <s v="13:24"/>
    <x v="4"/>
    <x v="1472"/>
    <x v="2"/>
    <n v="5.0199999999999996"/>
    <s v="Available"/>
    <n v="40"/>
    <x v="1"/>
    <n v="0.1902756572840314"/>
    <n v="0.96"/>
  </r>
  <r>
    <s v="SES004692"/>
    <x v="204"/>
    <s v="17:10"/>
    <s v="18:19"/>
    <x v="1"/>
    <x v="251"/>
    <x v="1"/>
    <n v="66.040000000000006"/>
    <s v="Available"/>
    <n v="69"/>
    <x v="1"/>
    <n v="0.39484392161618509"/>
    <n v="26.08"/>
  </r>
  <r>
    <s v="SES004693"/>
    <x v="314"/>
    <s v="17:17"/>
    <s v="18:26"/>
    <x v="39"/>
    <x v="364"/>
    <x v="2"/>
    <n v="12.5"/>
    <s v="Available"/>
    <n v="69"/>
    <x v="1"/>
    <n v="0.2208613136270148"/>
    <n v="2.76"/>
  </r>
  <r>
    <s v="SES004694"/>
    <x v="277"/>
    <s v="17:24"/>
    <s v="17:43"/>
    <x v="31"/>
    <x v="902"/>
    <x v="0"/>
    <n v="33.869999999999997"/>
    <s v="Available"/>
    <n v="19"/>
    <x v="1"/>
    <n v="0.38838158079719831"/>
    <n v="13.15"/>
  </r>
  <r>
    <s v="SES004695"/>
    <x v="118"/>
    <s v="11:53"/>
    <s v="12:39"/>
    <x v="51"/>
    <x v="558"/>
    <x v="1"/>
    <n v="32.54"/>
    <s v="Available"/>
    <n v="46"/>
    <x v="1"/>
    <n v="0.32515756798125039"/>
    <n v="10.58"/>
  </r>
  <r>
    <s v="SES004696"/>
    <x v="40"/>
    <s v="10:23"/>
    <s v="10:44"/>
    <x v="33"/>
    <x v="1340"/>
    <x v="2"/>
    <n v="4.6100000000000003"/>
    <s v="Available"/>
    <n v="21"/>
    <x v="1"/>
    <n v="0.18631445473760741"/>
    <n v="0.86"/>
  </r>
  <r>
    <s v="SES004697"/>
    <x v="92"/>
    <s v="17:37"/>
    <s v="18:09"/>
    <x v="50"/>
    <x v="800"/>
    <x v="1"/>
    <n v="29.88"/>
    <s v="Available"/>
    <n v="32"/>
    <x v="1"/>
    <n v="0.40942802368893583"/>
    <n v="12.23"/>
  </r>
  <r>
    <s v="SES004698"/>
    <x v="343"/>
    <s v="07:38"/>
    <s v="08:04"/>
    <x v="3"/>
    <x v="1462"/>
    <x v="1"/>
    <n v="29.25"/>
    <s v="Available"/>
    <n v="26"/>
    <x v="1"/>
    <n v="0.28250303232633978"/>
    <n v="8.26"/>
  </r>
  <r>
    <s v="SES004699"/>
    <x v="341"/>
    <s v="09:52"/>
    <s v="10:15"/>
    <x v="15"/>
    <x v="1308"/>
    <x v="1"/>
    <n v="9.57"/>
    <s v="Available"/>
    <n v="23"/>
    <x v="1"/>
    <n v="0.37754274030206803"/>
    <n v="3.61"/>
  </r>
  <r>
    <s v="SES004700"/>
    <x v="294"/>
    <s v="03:09"/>
    <s v="03:52"/>
    <x v="24"/>
    <x v="240"/>
    <x v="0"/>
    <n v="118.03"/>
    <s v="Available"/>
    <n v="43"/>
    <x v="1"/>
    <n v="0.48594864639390589"/>
    <n v="57.36"/>
  </r>
  <r>
    <s v="SES004701"/>
    <x v="248"/>
    <s v="05:50"/>
    <s v="06:33"/>
    <x v="51"/>
    <x v="1114"/>
    <x v="1"/>
    <n v="27.9"/>
    <s v="Available"/>
    <n v="43"/>
    <x v="1"/>
    <n v="0.28283208244873559"/>
    <n v="7.89"/>
  </r>
  <r>
    <s v="SES004702"/>
    <x v="262"/>
    <s v="09:27"/>
    <s v="09:57"/>
    <x v="1"/>
    <x v="817"/>
    <x v="1"/>
    <n v="26.14"/>
    <s v="Available"/>
    <n v="30"/>
    <x v="1"/>
    <n v="0.29425767533257269"/>
    <n v="7.69"/>
  </r>
  <r>
    <s v="SES004703"/>
    <x v="147"/>
    <s v="01:38"/>
    <s v="02:10"/>
    <x v="26"/>
    <x v="1052"/>
    <x v="0"/>
    <n v="78.44"/>
    <s v="Available"/>
    <n v="32"/>
    <x v="1"/>
    <n v="0.56925705249436853"/>
    <n v="44.65"/>
  </r>
  <r>
    <s v="SES004704"/>
    <x v="148"/>
    <s v="09:53"/>
    <s v="10:27"/>
    <x v="27"/>
    <x v="303"/>
    <x v="0"/>
    <n v="73.33"/>
    <s v="Available"/>
    <n v="34"/>
    <x v="1"/>
    <n v="0.53455722895010327"/>
    <n v="39.200000000000003"/>
  </r>
  <r>
    <s v="SES004705"/>
    <x v="215"/>
    <s v="18:42"/>
    <s v="19:06"/>
    <x v="7"/>
    <x v="172"/>
    <x v="1"/>
    <n v="15.08"/>
    <s v="Available"/>
    <n v="24"/>
    <x v="1"/>
    <n v="0.39400678116283672"/>
    <n v="5.94"/>
  </r>
  <r>
    <s v="SES004706"/>
    <x v="201"/>
    <s v="05:52"/>
    <s v="06:23"/>
    <x v="45"/>
    <x v="125"/>
    <x v="1"/>
    <n v="17.260000000000002"/>
    <s v="Available"/>
    <n v="31"/>
    <x v="1"/>
    <n v="0.34485544108955962"/>
    <n v="5.95"/>
  </r>
  <r>
    <s v="SES004707"/>
    <x v="310"/>
    <s v="14:43"/>
    <s v="15:20"/>
    <x v="16"/>
    <x v="490"/>
    <x v="1"/>
    <n v="23.23"/>
    <s v="Available"/>
    <n v="37"/>
    <x v="1"/>
    <n v="0.31093980426899542"/>
    <n v="7.22"/>
  </r>
  <r>
    <s v="SES004708"/>
    <x v="236"/>
    <s v="21:01"/>
    <s v="21:35"/>
    <x v="18"/>
    <x v="1461"/>
    <x v="2"/>
    <n v="3.49"/>
    <s v="Available"/>
    <n v="34"/>
    <x v="1"/>
    <n v="0.24287121122371999"/>
    <n v="0.85"/>
  </r>
  <r>
    <s v="SES004709"/>
    <x v="204"/>
    <s v="19:20"/>
    <s v="19:54"/>
    <x v="56"/>
    <x v="950"/>
    <x v="0"/>
    <n v="70.33"/>
    <s v="Available"/>
    <n v="34"/>
    <x v="1"/>
    <n v="0.3829491028921258"/>
    <n v="26.93"/>
  </r>
  <r>
    <s v="SES004710"/>
    <x v="315"/>
    <s v="10:56"/>
    <s v="11:26"/>
    <x v="23"/>
    <x v="1122"/>
    <x v="0"/>
    <n v="48.5"/>
    <s v="Available"/>
    <n v="30"/>
    <x v="1"/>
    <n v="0.41951293276784202"/>
    <n v="20.350000000000001"/>
  </r>
  <r>
    <s v="SES004711"/>
    <x v="137"/>
    <s v="21:40"/>
    <s v="22:38"/>
    <x v="31"/>
    <x v="1518"/>
    <x v="2"/>
    <n v="13.49"/>
    <s v="Available"/>
    <n v="58"/>
    <x v="1"/>
    <n v="0.22437985910473121"/>
    <n v="3.03"/>
  </r>
  <r>
    <s v="SES004712"/>
    <x v="139"/>
    <s v="11:09"/>
    <s v="11:26"/>
    <x v="22"/>
    <x v="183"/>
    <x v="0"/>
    <n v="35.21"/>
    <s v="Available"/>
    <n v="17"/>
    <x v="1"/>
    <n v="0.45760218410588438"/>
    <n v="16.11"/>
  </r>
  <r>
    <s v="SES004713"/>
    <x v="288"/>
    <s v="05:43"/>
    <s v="06:27"/>
    <x v="54"/>
    <x v="519"/>
    <x v="1"/>
    <n v="36.99"/>
    <s v="Available"/>
    <n v="44"/>
    <x v="1"/>
    <n v="0.36126591891399051"/>
    <n v="13.36"/>
  </r>
  <r>
    <s v="SES004714"/>
    <x v="270"/>
    <s v="23:40"/>
    <s v="00:44"/>
    <x v="10"/>
    <x v="1422"/>
    <x v="2"/>
    <n v="12.21"/>
    <s v="Available"/>
    <n v="64"/>
    <x v="1"/>
    <n v="0.2587471312359092"/>
    <n v="3.16"/>
  </r>
  <r>
    <s v="SES004715"/>
    <x v="71"/>
    <s v="20:26"/>
    <s v="21:15"/>
    <x v="32"/>
    <x v="1659"/>
    <x v="1"/>
    <n v="32.03"/>
    <s v="Available"/>
    <n v="49"/>
    <x v="1"/>
    <n v="0.30718996849351521"/>
    <n v="9.84"/>
  </r>
  <r>
    <s v="SES004716"/>
    <x v="306"/>
    <s v="14:40"/>
    <s v="14:48"/>
    <x v="29"/>
    <x v="784"/>
    <x v="1"/>
    <n v="10.34"/>
    <s v="Available"/>
    <n v="8"/>
    <x v="1"/>
    <n v="0.3158038644742876"/>
    <n v="3.27"/>
  </r>
  <r>
    <s v="SES004717"/>
    <x v="321"/>
    <s v="18:51"/>
    <s v="19:22"/>
    <x v="25"/>
    <x v="14"/>
    <x v="2"/>
    <n v="5.64"/>
    <s v="Available"/>
    <n v="31"/>
    <x v="1"/>
    <n v="0.18216462007008141"/>
    <n v="1.03"/>
  </r>
  <r>
    <s v="SES004718"/>
    <x v="310"/>
    <s v="18:07"/>
    <s v="18:15"/>
    <x v="7"/>
    <x v="177"/>
    <x v="0"/>
    <n v="24.03"/>
    <s v="Available"/>
    <n v="8"/>
    <x v="1"/>
    <n v="0.42749069146565111"/>
    <n v="10.27"/>
  </r>
  <r>
    <s v="SES004719"/>
    <x v="359"/>
    <s v="08:44"/>
    <s v="09:00"/>
    <x v="22"/>
    <x v="1244"/>
    <x v="0"/>
    <n v="45.12"/>
    <s v="Available"/>
    <n v="16"/>
    <x v="1"/>
    <n v="0.4636488506827216"/>
    <n v="20.92"/>
  </r>
  <r>
    <s v="SES004720"/>
    <x v="185"/>
    <s v="08:46"/>
    <s v="09:28"/>
    <x v="38"/>
    <x v="1660"/>
    <x v="2"/>
    <n v="9.67"/>
    <s v="Available"/>
    <n v="42"/>
    <x v="1"/>
    <n v="0.25027734524563677"/>
    <n v="2.42"/>
  </r>
  <r>
    <s v="SES004721"/>
    <x v="325"/>
    <s v="14:26"/>
    <s v="14:59"/>
    <x v="37"/>
    <x v="1381"/>
    <x v="1"/>
    <n v="24.42"/>
    <s v="Available"/>
    <n v="33"/>
    <x v="1"/>
    <n v="0.31783654575914139"/>
    <n v="7.76"/>
  </r>
  <r>
    <s v="SES004722"/>
    <x v="234"/>
    <s v="21:33"/>
    <s v="21:55"/>
    <x v="20"/>
    <x v="443"/>
    <x v="2"/>
    <n v="3.14"/>
    <s v="Available"/>
    <n v="22"/>
    <x v="1"/>
    <n v="0.23193554158744381"/>
    <n v="0.73"/>
  </r>
  <r>
    <s v="SES004723"/>
    <x v="229"/>
    <s v="00:30"/>
    <s v="00:53"/>
    <x v="9"/>
    <x v="1477"/>
    <x v="2"/>
    <n v="4.58"/>
    <s v="Available"/>
    <n v="23"/>
    <x v="1"/>
    <n v="0.19973812394650939"/>
    <n v="0.91"/>
  </r>
  <r>
    <s v="SES004724"/>
    <x v="216"/>
    <s v="19:26"/>
    <s v="20:10"/>
    <x v="36"/>
    <x v="1316"/>
    <x v="1"/>
    <n v="23.4"/>
    <s v="Available"/>
    <n v="44"/>
    <x v="1"/>
    <n v="0.30190525028914039"/>
    <n v="7.06"/>
  </r>
  <r>
    <s v="SES004725"/>
    <x v="163"/>
    <s v="04:10"/>
    <s v="04:47"/>
    <x v="14"/>
    <x v="26"/>
    <x v="1"/>
    <n v="37.82"/>
    <s v="Available"/>
    <n v="37"/>
    <x v="1"/>
    <n v="0.3242964565366655"/>
    <n v="12.26"/>
  </r>
  <r>
    <s v="SES004726"/>
    <x v="275"/>
    <s v="15:25"/>
    <s v="16:15"/>
    <x v="6"/>
    <x v="87"/>
    <x v="2"/>
    <n v="12.61"/>
    <s v="Available"/>
    <n v="50"/>
    <x v="1"/>
    <n v="0.2250858571877152"/>
    <n v="2.84"/>
  </r>
  <r>
    <s v="SES004727"/>
    <x v="319"/>
    <s v="17:08"/>
    <s v="17:27"/>
    <x v="37"/>
    <x v="1335"/>
    <x v="1"/>
    <n v="18.43"/>
    <s v="Available"/>
    <n v="19"/>
    <x v="1"/>
    <n v="0.29392345305459761"/>
    <n v="5.42"/>
  </r>
  <r>
    <s v="SES004728"/>
    <x v="146"/>
    <s v="18:55"/>
    <s v="19:48"/>
    <x v="21"/>
    <x v="1214"/>
    <x v="2"/>
    <n v="11.57"/>
    <s v="Available"/>
    <n v="53"/>
    <x v="1"/>
    <n v="0.28383517830995902"/>
    <n v="3.28"/>
  </r>
  <r>
    <s v="SES004729"/>
    <x v="225"/>
    <s v="04:30"/>
    <s v="04:40"/>
    <x v="46"/>
    <x v="224"/>
    <x v="1"/>
    <n v="8.4700000000000006"/>
    <s v="Available"/>
    <n v="10"/>
    <x v="1"/>
    <n v="0.32253478012066999"/>
    <n v="2.73"/>
  </r>
  <r>
    <s v="SES004730"/>
    <x v="54"/>
    <s v="13:39"/>
    <s v="14:39"/>
    <x v="52"/>
    <x v="128"/>
    <x v="2"/>
    <n v="8.8800000000000008"/>
    <s v="Available"/>
    <n v="60"/>
    <x v="1"/>
    <n v="0.25163460182788411"/>
    <n v="2.23"/>
  </r>
  <r>
    <s v="SES004731"/>
    <x v="228"/>
    <s v="17:04"/>
    <s v="17:27"/>
    <x v="59"/>
    <x v="230"/>
    <x v="0"/>
    <n v="41.94"/>
    <s v="Available"/>
    <n v="23"/>
    <x v="1"/>
    <n v="0.48396931414492578"/>
    <n v="20.3"/>
  </r>
  <r>
    <s v="SES004732"/>
    <x v="147"/>
    <s v="05:04"/>
    <s v="05:41"/>
    <x v="55"/>
    <x v="358"/>
    <x v="0"/>
    <n v="78.06"/>
    <s v="Available"/>
    <n v="37"/>
    <x v="1"/>
    <n v="0.54799821222605716"/>
    <n v="42.78"/>
  </r>
  <r>
    <s v="SES004733"/>
    <x v="29"/>
    <s v="07:09"/>
    <s v="07:46"/>
    <x v="12"/>
    <x v="1318"/>
    <x v="2"/>
    <m/>
    <s v="Missing"/>
    <n v="37"/>
    <x v="1"/>
    <n v="0.27621437924914971"/>
    <n v="2.02"/>
  </r>
  <r>
    <s v="SES004734"/>
    <x v="38"/>
    <s v="18:22"/>
    <s v="18:43"/>
    <x v="59"/>
    <x v="1286"/>
    <x v="0"/>
    <n v="46.41"/>
    <s v="Available"/>
    <n v="21"/>
    <x v="1"/>
    <n v="0.46680433683738881"/>
    <n v="21.66"/>
  </r>
  <r>
    <s v="SES004735"/>
    <x v="293"/>
    <s v="16:44"/>
    <s v="17:09"/>
    <x v="3"/>
    <x v="1414"/>
    <x v="1"/>
    <m/>
    <s v="Missing"/>
    <n v="25"/>
    <x v="1"/>
    <n v="0.40422840043227382"/>
    <n v="6.1"/>
  </r>
  <r>
    <s v="SES004736"/>
    <x v="17"/>
    <s v="07:00"/>
    <s v="07:08"/>
    <x v="59"/>
    <x v="741"/>
    <x v="0"/>
    <n v="19.47"/>
    <s v="Available"/>
    <n v="8"/>
    <x v="1"/>
    <n v="0.53641020068207101"/>
    <n v="10.44"/>
  </r>
  <r>
    <s v="SES004737"/>
    <x v="145"/>
    <s v="16:24"/>
    <s v="17:13"/>
    <x v="24"/>
    <x v="469"/>
    <x v="2"/>
    <n v="4.49"/>
    <s v="Available"/>
    <n v="49"/>
    <x v="2"/>
    <n v="0.24872375393182211"/>
    <n v="0"/>
  </r>
  <r>
    <s v="SES004738"/>
    <x v="72"/>
    <s v="21:19"/>
    <s v="21:43"/>
    <x v="21"/>
    <x v="1661"/>
    <x v="1"/>
    <n v="11.32"/>
    <s v="Available"/>
    <n v="24"/>
    <x v="1"/>
    <n v="0.41338855971890509"/>
    <n v="4.68"/>
  </r>
  <r>
    <s v="SES004739"/>
    <x v="59"/>
    <s v="00:46"/>
    <s v="01:25"/>
    <x v="27"/>
    <x v="1647"/>
    <x v="2"/>
    <n v="10.46"/>
    <s v="Available"/>
    <n v="39"/>
    <x v="1"/>
    <n v="0.28789900527344059"/>
    <n v="3.01"/>
  </r>
  <r>
    <s v="SES004740"/>
    <x v="143"/>
    <s v="17:42"/>
    <s v="17:57"/>
    <x v="20"/>
    <x v="1186"/>
    <x v="1"/>
    <n v="20.56"/>
    <s v="Available"/>
    <n v="15"/>
    <x v="1"/>
    <n v="0.2824719030938555"/>
    <n v="5.81"/>
  </r>
  <r>
    <s v="SES004741"/>
    <x v="205"/>
    <s v="05:04"/>
    <s v="05:16"/>
    <x v="50"/>
    <x v="290"/>
    <x v="2"/>
    <n v="1.1299999999999999"/>
    <s v="Available"/>
    <n v="12"/>
    <x v="1"/>
    <n v="0.20516972101242861"/>
    <n v="0.23"/>
  </r>
  <r>
    <s v="SES004742"/>
    <x v="79"/>
    <s v="00:40"/>
    <s v="01:22"/>
    <x v="12"/>
    <x v="84"/>
    <x v="2"/>
    <n v="7.44"/>
    <s v="Available"/>
    <n v="42"/>
    <x v="1"/>
    <n v="0.28143624025145553"/>
    <n v="2.09"/>
  </r>
  <r>
    <s v="SES004743"/>
    <x v="172"/>
    <s v="07:12"/>
    <s v="07:20"/>
    <x v="51"/>
    <x v="1556"/>
    <x v="1"/>
    <n v="8.1999999999999993"/>
    <s v="Available"/>
    <n v="8"/>
    <x v="1"/>
    <n v="0.28706343576750748"/>
    <n v="2.35"/>
  </r>
  <r>
    <s v="SES004744"/>
    <x v="303"/>
    <s v="13:49"/>
    <s v="14:00"/>
    <x v="41"/>
    <x v="540"/>
    <x v="0"/>
    <n v="16.78"/>
    <s v="Available"/>
    <n v="11"/>
    <x v="1"/>
    <n v="0.38939407433018142"/>
    <n v="6.53"/>
  </r>
  <r>
    <s v="SES004745"/>
    <x v="22"/>
    <s v="19:34"/>
    <s v="19:51"/>
    <x v="22"/>
    <x v="243"/>
    <x v="0"/>
    <n v="37.700000000000003"/>
    <s v="Available"/>
    <n v="17"/>
    <x v="1"/>
    <n v="0.39998273303671888"/>
    <n v="15.08"/>
  </r>
  <r>
    <s v="SES004746"/>
    <x v="73"/>
    <s v="09:33"/>
    <s v="10:27"/>
    <x v="54"/>
    <x v="117"/>
    <x v="1"/>
    <n v="52.3"/>
    <s v="Available"/>
    <n v="54"/>
    <x v="1"/>
    <n v="0.30806176954790021"/>
    <n v="16.11"/>
  </r>
  <r>
    <s v="SES004747"/>
    <x v="337"/>
    <s v="17:11"/>
    <s v="17:42"/>
    <x v="29"/>
    <x v="1297"/>
    <x v="1"/>
    <n v="15.71"/>
    <s v="Available"/>
    <n v="31"/>
    <x v="1"/>
    <n v="0.3551980484702994"/>
    <n v="5.58"/>
  </r>
  <r>
    <s v="SES004748"/>
    <x v="243"/>
    <s v="13:57"/>
    <s v="14:05"/>
    <x v="1"/>
    <x v="1373"/>
    <x v="1"/>
    <n v="4.4800000000000004"/>
    <s v="Available"/>
    <n v="8"/>
    <x v="1"/>
    <n v="0.36303080001019361"/>
    <n v="1.63"/>
  </r>
  <r>
    <s v="SES004749"/>
    <x v="280"/>
    <s v="08:51"/>
    <s v="09:43"/>
    <x v="18"/>
    <x v="286"/>
    <x v="2"/>
    <n v="7.46"/>
    <s v="Available"/>
    <n v="52"/>
    <x v="1"/>
    <n v="0.1992083079060219"/>
    <n v="1.49"/>
  </r>
  <r>
    <s v="SES004750"/>
    <x v="346"/>
    <s v="15:27"/>
    <s v="15:54"/>
    <x v="17"/>
    <x v="378"/>
    <x v="2"/>
    <n v="4.26"/>
    <s v="Available"/>
    <n v="27"/>
    <x v="1"/>
    <n v="0.2061173091880345"/>
    <n v="0.88"/>
  </r>
  <r>
    <s v="SES004751"/>
    <x v="19"/>
    <s v="19:12"/>
    <s v="19:29"/>
    <x v="22"/>
    <x v="946"/>
    <x v="0"/>
    <n v="44.69"/>
    <s v="Available"/>
    <n v="17"/>
    <x v="1"/>
    <n v="0.39884480530420591"/>
    <n v="17.82"/>
  </r>
  <r>
    <s v="SES004752"/>
    <x v="253"/>
    <s v="20:15"/>
    <s v="21:29"/>
    <x v="33"/>
    <x v="1481"/>
    <x v="2"/>
    <n v="9.33"/>
    <s v="Available"/>
    <n v="74"/>
    <x v="1"/>
    <n v="0.2088741299481742"/>
    <n v="1.95"/>
  </r>
  <r>
    <s v="SES004753"/>
    <x v="48"/>
    <s v="20:11"/>
    <s v="20:39"/>
    <x v="10"/>
    <x v="1493"/>
    <x v="2"/>
    <n v="4.8099999999999996"/>
    <s v="Available"/>
    <n v="28"/>
    <x v="1"/>
    <n v="0.20214935213637761"/>
    <n v="0.97"/>
  </r>
  <r>
    <s v="SES004754"/>
    <x v="142"/>
    <s v="11:49"/>
    <s v="12:19"/>
    <x v="32"/>
    <x v="1662"/>
    <x v="1"/>
    <n v="17.82"/>
    <s v="Available"/>
    <n v="30"/>
    <x v="1"/>
    <n v="0.29762217287548359"/>
    <n v="5.3"/>
  </r>
  <r>
    <s v="SES004755"/>
    <x v="20"/>
    <s v="19:47"/>
    <s v="20:26"/>
    <x v="59"/>
    <x v="1663"/>
    <x v="0"/>
    <n v="60.46"/>
    <s v="Available"/>
    <n v="39"/>
    <x v="1"/>
    <n v="0.53714561184149123"/>
    <n v="32.479999999999997"/>
  </r>
  <r>
    <s v="SES004756"/>
    <x v="288"/>
    <s v="08:13"/>
    <s v="08:28"/>
    <x v="55"/>
    <x v="1412"/>
    <x v="2"/>
    <n v="3.16"/>
    <s v="Available"/>
    <n v="15"/>
    <x v="1"/>
    <n v="0.20112952445565649"/>
    <n v="0.64"/>
  </r>
  <r>
    <s v="SES004757"/>
    <x v="256"/>
    <s v="19:21"/>
    <s v="20:10"/>
    <x v="24"/>
    <x v="1151"/>
    <x v="2"/>
    <n v="13.82"/>
    <s v="Available"/>
    <n v="49"/>
    <x v="1"/>
    <n v="0.2125615414959065"/>
    <n v="2.94"/>
  </r>
  <r>
    <s v="SES004758"/>
    <x v="160"/>
    <s v="22:24"/>
    <s v="22:55"/>
    <x v="54"/>
    <x v="922"/>
    <x v="1"/>
    <n v="17.48"/>
    <s v="Available"/>
    <n v="31"/>
    <x v="1"/>
    <n v="0.31381065350961729"/>
    <n v="5.49"/>
  </r>
  <r>
    <s v="SES004759"/>
    <x v="346"/>
    <s v="00:13"/>
    <s v="01:27"/>
    <x v="48"/>
    <x v="727"/>
    <x v="2"/>
    <n v="9.34"/>
    <s v="Available"/>
    <n v="74"/>
    <x v="1"/>
    <n v="0.23895125014921689"/>
    <n v="2.23"/>
  </r>
  <r>
    <s v="SES004760"/>
    <x v="113"/>
    <s v="14:49"/>
    <s v="15:25"/>
    <x v="36"/>
    <x v="724"/>
    <x v="1"/>
    <n v="30.3"/>
    <s v="Available"/>
    <n v="36"/>
    <x v="1"/>
    <n v="0.41703014363264912"/>
    <n v="12.64"/>
  </r>
  <r>
    <s v="SES004761"/>
    <x v="277"/>
    <s v="17:45"/>
    <s v="18:19"/>
    <x v="14"/>
    <x v="1228"/>
    <x v="1"/>
    <n v="31.96"/>
    <s v="Available"/>
    <n v="34"/>
    <x v="1"/>
    <n v="0.30067159666293508"/>
    <n v="9.61"/>
  </r>
  <r>
    <s v="SES004762"/>
    <x v="10"/>
    <s v="18:33"/>
    <s v="19:17"/>
    <x v="11"/>
    <x v="1113"/>
    <x v="2"/>
    <n v="4.08"/>
    <s v="Available"/>
    <n v="44"/>
    <x v="1"/>
    <n v="0.2247578598613886"/>
    <n v="0.92"/>
  </r>
  <r>
    <s v="SES004763"/>
    <x v="200"/>
    <s v="07:50"/>
    <s v="08:25"/>
    <x v="32"/>
    <x v="922"/>
    <x v="1"/>
    <n v="26.58"/>
    <s v="Available"/>
    <n v="35"/>
    <x v="1"/>
    <n v="0.39411884567394551"/>
    <n v="10.48"/>
  </r>
  <r>
    <s v="SES004764"/>
    <x v="38"/>
    <s v="22:34"/>
    <s v="23:24"/>
    <x v="10"/>
    <x v="1646"/>
    <x v="0"/>
    <n v="136.41"/>
    <s v="Available"/>
    <n v="50"/>
    <x v="1"/>
    <n v="0.52028584147583856"/>
    <n v="70.97"/>
  </r>
  <r>
    <s v="SES004765"/>
    <x v="22"/>
    <s v="17:59"/>
    <s v="18:35"/>
    <x v="3"/>
    <x v="801"/>
    <x v="1"/>
    <n v="47.11"/>
    <s v="Available"/>
    <n v="36"/>
    <x v="1"/>
    <n v="0.40635610742330991"/>
    <n v="19.14"/>
  </r>
  <r>
    <s v="SES004766"/>
    <x v="19"/>
    <s v="07:36"/>
    <s v="08:09"/>
    <x v="1"/>
    <x v="1632"/>
    <x v="1"/>
    <n v="20.37"/>
    <s v="Available"/>
    <n v="33"/>
    <x v="1"/>
    <n v="0.34880869389146851"/>
    <n v="7.11"/>
  </r>
  <r>
    <s v="SES004767"/>
    <x v="222"/>
    <s v="01:24"/>
    <s v="01:44"/>
    <x v="17"/>
    <x v="936"/>
    <x v="2"/>
    <n v="5.28"/>
    <s v="Available"/>
    <n v="20"/>
    <x v="1"/>
    <n v="0.2014190641875141"/>
    <n v="1.06"/>
  </r>
  <r>
    <s v="SES004768"/>
    <x v="279"/>
    <s v="19:20"/>
    <s v="20:21"/>
    <x v="52"/>
    <x v="299"/>
    <x v="2"/>
    <n v="9.93"/>
    <s v="Available"/>
    <n v="61"/>
    <x v="2"/>
    <n v="0.18259051066769569"/>
    <n v="0"/>
  </r>
  <r>
    <s v="SES004769"/>
    <x v="152"/>
    <s v="05:57"/>
    <s v="06:17"/>
    <x v="13"/>
    <x v="473"/>
    <x v="1"/>
    <n v="25.02"/>
    <s v="Available"/>
    <n v="20"/>
    <x v="1"/>
    <n v="0.37418797736122511"/>
    <n v="9.36"/>
  </r>
  <r>
    <s v="SES004770"/>
    <x v="29"/>
    <s v="07:31"/>
    <s v="08:08"/>
    <x v="34"/>
    <x v="1345"/>
    <x v="0"/>
    <n v="117.71"/>
    <s v="Available"/>
    <n v="37"/>
    <x v="1"/>
    <n v="0.50412320663041754"/>
    <n v="59.34"/>
  </r>
  <r>
    <s v="SES004771"/>
    <x v="156"/>
    <s v="16:22"/>
    <s v="17:37"/>
    <x v="43"/>
    <x v="880"/>
    <x v="2"/>
    <n v="16.920000000000002"/>
    <s v="Available"/>
    <n v="75"/>
    <x v="1"/>
    <n v="0.201072103034621"/>
    <n v="3.4"/>
  </r>
  <r>
    <s v="SES004772"/>
    <x v="103"/>
    <s v="17:55"/>
    <s v="18:52"/>
    <x v="19"/>
    <x v="677"/>
    <x v="0"/>
    <n v="113.47"/>
    <s v="Available"/>
    <n v="57"/>
    <x v="1"/>
    <n v="0.48566757310044067"/>
    <n v="55.11"/>
  </r>
  <r>
    <s v="SES004773"/>
    <x v="88"/>
    <s v="18:11"/>
    <s v="19:02"/>
    <x v="33"/>
    <x v="1321"/>
    <x v="2"/>
    <n v="6.9"/>
    <s v="Available"/>
    <n v="51"/>
    <x v="1"/>
    <n v="0.2080547387791358"/>
    <n v="1.44"/>
  </r>
  <r>
    <s v="SES004774"/>
    <x v="1"/>
    <s v="12:17"/>
    <s v="12:52"/>
    <x v="42"/>
    <x v="774"/>
    <x v="1"/>
    <n v="46.33"/>
    <s v="Available"/>
    <n v="35"/>
    <x v="1"/>
    <n v="0.37377209488943569"/>
    <n v="17.32"/>
  </r>
  <r>
    <s v="SES004775"/>
    <x v="298"/>
    <s v="19:33"/>
    <s v="20:13"/>
    <x v="29"/>
    <x v="1664"/>
    <x v="2"/>
    <n v="4.84"/>
    <s v="Available"/>
    <n v="40"/>
    <x v="1"/>
    <n v="0.27075868805725428"/>
    <n v="1.31"/>
  </r>
  <r>
    <s v="SES004776"/>
    <x v="343"/>
    <s v="22:17"/>
    <s v="22:48"/>
    <x v="14"/>
    <x v="901"/>
    <x v="1"/>
    <n v="44.76"/>
    <s v="Available"/>
    <n v="31"/>
    <x v="1"/>
    <n v="0.35494432427254979"/>
    <n v="15.89"/>
  </r>
  <r>
    <s v="SES004777"/>
    <x v="272"/>
    <s v="09:32"/>
    <s v="10:35"/>
    <x v="5"/>
    <x v="1063"/>
    <x v="2"/>
    <n v="8.61"/>
    <s v="Available"/>
    <n v="63"/>
    <x v="1"/>
    <n v="0.18738030612201331"/>
    <n v="1.61"/>
  </r>
  <r>
    <s v="SES004778"/>
    <x v="213"/>
    <s v="18:57"/>
    <s v="19:36"/>
    <x v="0"/>
    <x v="17"/>
    <x v="0"/>
    <n v="78.64"/>
    <s v="Available"/>
    <n v="39"/>
    <x v="1"/>
    <n v="0.49185143156204048"/>
    <n v="38.68"/>
  </r>
  <r>
    <s v="SES004779"/>
    <x v="124"/>
    <s v="21:23"/>
    <s v="21:59"/>
    <x v="54"/>
    <x v="1061"/>
    <x v="1"/>
    <n v="44.63"/>
    <s v="Available"/>
    <n v="36"/>
    <x v="1"/>
    <n v="0.33371238401967418"/>
    <n v="14.89"/>
  </r>
  <r>
    <s v="SES004780"/>
    <x v="200"/>
    <s v="18:06"/>
    <s v="19:04"/>
    <x v="49"/>
    <x v="113"/>
    <x v="2"/>
    <n v="10.68"/>
    <s v="Available"/>
    <n v="58"/>
    <x v="1"/>
    <n v="0.25790290477107441"/>
    <n v="2.75"/>
  </r>
  <r>
    <s v="SES004781"/>
    <x v="231"/>
    <s v="18:12"/>
    <s v="18:45"/>
    <x v="45"/>
    <x v="986"/>
    <x v="1"/>
    <n v="25.9"/>
    <s v="Available"/>
    <n v="33"/>
    <x v="1"/>
    <n v="0.36439616904920907"/>
    <n v="9.44"/>
  </r>
  <r>
    <s v="SES004782"/>
    <x v="37"/>
    <s v="08:02"/>
    <s v="08:10"/>
    <x v="46"/>
    <x v="466"/>
    <x v="1"/>
    <n v="3.14"/>
    <s v="Available"/>
    <n v="8"/>
    <x v="2"/>
    <n v="0.29045691277513169"/>
    <n v="0"/>
  </r>
  <r>
    <s v="SES004783"/>
    <x v="110"/>
    <s v="16:22"/>
    <s v="17:10"/>
    <x v="18"/>
    <x v="824"/>
    <x v="2"/>
    <n v="11.58"/>
    <s v="Available"/>
    <n v="48"/>
    <x v="1"/>
    <n v="0.1807196721141065"/>
    <n v="2.09"/>
  </r>
  <r>
    <s v="SES004784"/>
    <x v="241"/>
    <s v="16:20"/>
    <s v="16:28"/>
    <x v="34"/>
    <x v="142"/>
    <x v="1"/>
    <n v="7.83"/>
    <s v="Available"/>
    <n v="8"/>
    <x v="1"/>
    <n v="0.33151980735275549"/>
    <n v="2.6"/>
  </r>
  <r>
    <s v="SES004785"/>
    <x v="114"/>
    <s v="18:48"/>
    <s v="19:13"/>
    <x v="1"/>
    <x v="1544"/>
    <x v="2"/>
    <n v="3.67"/>
    <s v="Available"/>
    <n v="25"/>
    <x v="1"/>
    <n v="0.27307885120599029"/>
    <n v="1"/>
  </r>
  <r>
    <s v="SES004786"/>
    <x v="59"/>
    <s v="23:38"/>
    <s v="00:07"/>
    <x v="2"/>
    <x v="1665"/>
    <x v="2"/>
    <n v="3.32"/>
    <s v="Available"/>
    <n v="29"/>
    <x v="1"/>
    <n v="0.28247129643502061"/>
    <n v="0.94"/>
  </r>
  <r>
    <s v="SES004787"/>
    <x v="350"/>
    <s v="02:13"/>
    <s v="02:46"/>
    <x v="23"/>
    <x v="280"/>
    <x v="2"/>
    <n v="5.68"/>
    <s v="Available"/>
    <n v="33"/>
    <x v="1"/>
    <n v="0.22076487998471589"/>
    <n v="1.25"/>
  </r>
  <r>
    <s v="SES004788"/>
    <x v="189"/>
    <s v="05:09"/>
    <s v="06:11"/>
    <x v="53"/>
    <x v="969"/>
    <x v="2"/>
    <n v="7.25"/>
    <s v="Available"/>
    <n v="62"/>
    <x v="1"/>
    <n v="0.26225996657520217"/>
    <n v="1.9"/>
  </r>
  <r>
    <s v="SES004789"/>
    <x v="165"/>
    <s v="05:15"/>
    <s v="06:01"/>
    <x v="50"/>
    <x v="755"/>
    <x v="2"/>
    <n v="9.1999999999999993"/>
    <s v="Available"/>
    <n v="46"/>
    <x v="1"/>
    <n v="0.18540917745130911"/>
    <n v="1.71"/>
  </r>
  <r>
    <s v="SES004790"/>
    <x v="305"/>
    <s v="19:07"/>
    <s v="20:10"/>
    <x v="48"/>
    <x v="1485"/>
    <x v="2"/>
    <n v="14.48"/>
    <s v="Available"/>
    <n v="63"/>
    <x v="1"/>
    <n v="0.28830240018368952"/>
    <n v="4.17"/>
  </r>
  <r>
    <s v="SES004791"/>
    <x v="155"/>
    <s v="07:34"/>
    <s v="08:14"/>
    <x v="19"/>
    <x v="1278"/>
    <x v="2"/>
    <n v="4.76"/>
    <s v="Available"/>
    <n v="40"/>
    <x v="1"/>
    <n v="0.22888315369381701"/>
    <n v="1.0900000000000001"/>
  </r>
  <r>
    <s v="SES004792"/>
    <x v="83"/>
    <s v="17:07"/>
    <s v="17:52"/>
    <x v="29"/>
    <x v="376"/>
    <x v="2"/>
    <n v="12.04"/>
    <s v="Available"/>
    <n v="45"/>
    <x v="1"/>
    <n v="0.23442168449880221"/>
    <n v="2.82"/>
  </r>
  <r>
    <s v="SES004793"/>
    <x v="147"/>
    <s v="10:31"/>
    <s v="11:29"/>
    <x v="56"/>
    <x v="144"/>
    <x v="1"/>
    <n v="48.22"/>
    <s v="Available"/>
    <n v="58"/>
    <x v="1"/>
    <n v="0.33189044642850368"/>
    <n v="16"/>
  </r>
  <r>
    <s v="SES004794"/>
    <x v="107"/>
    <s v="14:43"/>
    <s v="15:35"/>
    <x v="58"/>
    <x v="653"/>
    <x v="1"/>
    <n v="46.89"/>
    <s v="Available"/>
    <n v="52"/>
    <x v="1"/>
    <n v="0.38230658390497391"/>
    <n v="17.93"/>
  </r>
  <r>
    <s v="SES004795"/>
    <x v="73"/>
    <s v="08:53"/>
    <s v="09:43"/>
    <x v="12"/>
    <x v="1581"/>
    <x v="2"/>
    <n v="8.33"/>
    <s v="Available"/>
    <n v="50"/>
    <x v="1"/>
    <n v="0.23627594757121589"/>
    <n v="1.97"/>
  </r>
  <r>
    <s v="SES004796"/>
    <x v="35"/>
    <s v="20:37"/>
    <s v="21:27"/>
    <x v="45"/>
    <x v="695"/>
    <x v="1"/>
    <n v="62.39"/>
    <s v="Available"/>
    <n v="50"/>
    <x v="1"/>
    <n v="0.37416939492623258"/>
    <n v="23.34"/>
  </r>
  <r>
    <s v="SES004797"/>
    <x v="76"/>
    <s v="17:16"/>
    <s v="17:33"/>
    <x v="39"/>
    <x v="1308"/>
    <x v="2"/>
    <n v="1.86"/>
    <s v="Available"/>
    <n v="17"/>
    <x v="1"/>
    <n v="0.2169769100556552"/>
    <n v="0.4"/>
  </r>
  <r>
    <s v="SES004798"/>
    <x v="194"/>
    <s v="22:15"/>
    <s v="22:40"/>
    <x v="15"/>
    <x v="1108"/>
    <x v="1"/>
    <n v="27.49"/>
    <s v="Available"/>
    <n v="25"/>
    <x v="1"/>
    <n v="0.39206871115990888"/>
    <n v="10.78"/>
  </r>
  <r>
    <s v="SES004799"/>
    <x v="149"/>
    <s v="16:10"/>
    <s v="16:31"/>
    <x v="58"/>
    <x v="1393"/>
    <x v="0"/>
    <n v="43.94"/>
    <s v="Available"/>
    <n v="21"/>
    <x v="1"/>
    <n v="0.44814831532871419"/>
    <n v="19.690000000000001"/>
  </r>
  <r>
    <s v="SES004800"/>
    <x v="171"/>
    <s v="07:30"/>
    <s v="07:59"/>
    <x v="44"/>
    <x v="1552"/>
    <x v="1"/>
    <n v="19.100000000000001"/>
    <s v="Available"/>
    <n v="29"/>
    <x v="0"/>
    <n v="0.39313172618336389"/>
    <n v="0"/>
  </r>
  <r>
    <s v="SES004801"/>
    <x v="280"/>
    <s v="07:15"/>
    <s v="08:07"/>
    <x v="53"/>
    <x v="830"/>
    <x v="0"/>
    <n v="88.32"/>
    <s v="Available"/>
    <n v="52"/>
    <x v="1"/>
    <n v="0.51211463946615376"/>
    <n v="45.23"/>
  </r>
  <r>
    <s v="SES004802"/>
    <x v="250"/>
    <s v="23:39"/>
    <s v="00:38"/>
    <x v="6"/>
    <x v="245"/>
    <x v="2"/>
    <n v="10.49"/>
    <s v="Available"/>
    <n v="59"/>
    <x v="1"/>
    <n v="0.23329664295202909"/>
    <n v="2.4500000000000002"/>
  </r>
  <r>
    <s v="SES004803"/>
    <x v="176"/>
    <s v="18:26"/>
    <s v="18:45"/>
    <x v="21"/>
    <x v="267"/>
    <x v="1"/>
    <n v="25.24"/>
    <s v="Available"/>
    <n v="19"/>
    <x v="1"/>
    <n v="0.41026754126699921"/>
    <n v="10.36"/>
  </r>
  <r>
    <s v="SES004804"/>
    <x v="323"/>
    <s v="04:07"/>
    <s v="05:04"/>
    <x v="4"/>
    <x v="1009"/>
    <x v="2"/>
    <n v="11.06"/>
    <s v="Available"/>
    <n v="57"/>
    <x v="1"/>
    <n v="0.2705892115689788"/>
    <n v="2.99"/>
  </r>
  <r>
    <s v="SES004805"/>
    <x v="257"/>
    <s v="18:21"/>
    <s v="19:22"/>
    <x v="40"/>
    <x v="781"/>
    <x v="2"/>
    <n v="13.52"/>
    <s v="Available"/>
    <n v="61"/>
    <x v="1"/>
    <n v="0.19720518675180029"/>
    <n v="2.67"/>
  </r>
  <r>
    <s v="SES004806"/>
    <x v="209"/>
    <s v="13:48"/>
    <s v="14:03"/>
    <x v="36"/>
    <x v="1091"/>
    <x v="1"/>
    <n v="9.51"/>
    <s v="Available"/>
    <n v="15"/>
    <x v="1"/>
    <n v="0.37055453894505258"/>
    <n v="3.52"/>
  </r>
  <r>
    <s v="SES004807"/>
    <x v="123"/>
    <s v="10:21"/>
    <s v="11:14"/>
    <x v="41"/>
    <x v="1110"/>
    <x v="0"/>
    <n v="120.14"/>
    <s v="Available"/>
    <n v="53"/>
    <x v="1"/>
    <n v="0.4086013612016306"/>
    <n v="49.09"/>
  </r>
  <r>
    <s v="SES004808"/>
    <x v="190"/>
    <s v="07:52"/>
    <s v="08:07"/>
    <x v="38"/>
    <x v="1546"/>
    <x v="1"/>
    <n v="13.96"/>
    <s v="Available"/>
    <n v="15"/>
    <x v="1"/>
    <n v="0.32668089342024409"/>
    <n v="4.5599999999999996"/>
  </r>
  <r>
    <s v="SES004809"/>
    <x v="49"/>
    <s v="20:09"/>
    <s v="20:40"/>
    <x v="22"/>
    <x v="1144"/>
    <x v="0"/>
    <n v="75.84"/>
    <s v="Available"/>
    <n v="31"/>
    <x v="1"/>
    <n v="0.45010839020475207"/>
    <n v="34.14"/>
  </r>
  <r>
    <s v="SES004810"/>
    <x v="347"/>
    <s v="05:49"/>
    <s v="06:41"/>
    <x v="13"/>
    <x v="1666"/>
    <x v="1"/>
    <n v="49.8"/>
    <s v="Available"/>
    <n v="52"/>
    <x v="1"/>
    <n v="0.40211449918470532"/>
    <n v="20.03"/>
  </r>
  <r>
    <s v="SES004811"/>
    <x v="2"/>
    <s v="10:53"/>
    <s v="11:24"/>
    <x v="53"/>
    <x v="477"/>
    <x v="1"/>
    <n v="24.94"/>
    <s v="Available"/>
    <n v="31"/>
    <x v="1"/>
    <n v="0.35350782709696649"/>
    <n v="8.82"/>
  </r>
  <r>
    <s v="SES004812"/>
    <x v="38"/>
    <s v="10:41"/>
    <s v="11:34"/>
    <x v="28"/>
    <x v="406"/>
    <x v="2"/>
    <n v="4.7300000000000004"/>
    <s v="Available"/>
    <n v="53"/>
    <x v="1"/>
    <n v="0.19525090851459281"/>
    <n v="0.92"/>
  </r>
  <r>
    <s v="SES004813"/>
    <x v="355"/>
    <s v="07:28"/>
    <s v="07:57"/>
    <x v="10"/>
    <x v="1039"/>
    <x v="2"/>
    <n v="4.8899999999999997"/>
    <s v="Available"/>
    <n v="29"/>
    <x v="2"/>
    <n v="0.27833667992511479"/>
    <n v="0"/>
  </r>
  <r>
    <s v="SES004814"/>
    <x v="149"/>
    <s v="15:03"/>
    <s v="15:11"/>
    <x v="2"/>
    <x v="1164"/>
    <x v="0"/>
    <n v="16.920000000000002"/>
    <s v="Available"/>
    <n v="8"/>
    <x v="1"/>
    <n v="0.49907166093645627"/>
    <n v="8.44"/>
  </r>
  <r>
    <s v="SES004815"/>
    <x v="338"/>
    <s v="00:43"/>
    <s v="01:18"/>
    <x v="55"/>
    <x v="88"/>
    <x v="0"/>
    <n v="127.28"/>
    <s v="Available"/>
    <n v="35"/>
    <x v="1"/>
    <n v="0.39790623762832839"/>
    <n v="50.65"/>
  </r>
  <r>
    <s v="SES004816"/>
    <x v="87"/>
    <s v="10:58"/>
    <s v="11:23"/>
    <x v="37"/>
    <x v="1667"/>
    <x v="1"/>
    <n v="24.19"/>
    <s v="Available"/>
    <n v="25"/>
    <x v="1"/>
    <n v="0.39806964375414727"/>
    <n v="9.6300000000000008"/>
  </r>
  <r>
    <s v="SES004817"/>
    <x v="355"/>
    <s v="21:10"/>
    <s v="21:35"/>
    <x v="2"/>
    <x v="737"/>
    <x v="0"/>
    <n v="58.83"/>
    <s v="Available"/>
    <n v="25"/>
    <x v="1"/>
    <n v="0.55072948674732447"/>
    <n v="32.4"/>
  </r>
  <r>
    <s v="SES004818"/>
    <x v="162"/>
    <s v="10:15"/>
    <s v="10:53"/>
    <x v="55"/>
    <x v="1124"/>
    <x v="1"/>
    <n v="42.47"/>
    <s v="Available"/>
    <n v="38"/>
    <x v="1"/>
    <n v="0.34466255292751602"/>
    <n v="14.64"/>
  </r>
  <r>
    <s v="SES004819"/>
    <x v="295"/>
    <s v="11:12"/>
    <s v="11:49"/>
    <x v="12"/>
    <x v="1333"/>
    <x v="2"/>
    <n v="6.25"/>
    <s v="Available"/>
    <n v="37"/>
    <x v="1"/>
    <n v="0.25903339095939981"/>
    <n v="1.62"/>
  </r>
  <r>
    <s v="SES004820"/>
    <x v="252"/>
    <s v="14:10"/>
    <s v="14:51"/>
    <x v="48"/>
    <x v="202"/>
    <x v="2"/>
    <n v="7.4"/>
    <s v="Available"/>
    <n v="41"/>
    <x v="1"/>
    <n v="0.1821812931321628"/>
    <n v="1.35"/>
  </r>
  <r>
    <s v="SES004821"/>
    <x v="266"/>
    <s v="16:45"/>
    <s v="17:27"/>
    <x v="24"/>
    <x v="1447"/>
    <x v="2"/>
    <n v="10.48"/>
    <s v="Available"/>
    <n v="42"/>
    <x v="1"/>
    <n v="0.18518934074093371"/>
    <n v="1.94"/>
  </r>
  <r>
    <s v="SES004822"/>
    <x v="13"/>
    <s v="19:12"/>
    <s v="20:14"/>
    <x v="47"/>
    <x v="610"/>
    <x v="2"/>
    <n v="9.0299999999999994"/>
    <s v="Available"/>
    <n v="62"/>
    <x v="1"/>
    <n v="0.18420679739547549"/>
    <n v="1.66"/>
  </r>
  <r>
    <s v="SES004823"/>
    <x v="32"/>
    <s v="08:36"/>
    <s v="09:18"/>
    <x v="32"/>
    <x v="487"/>
    <x v="1"/>
    <n v="49.9"/>
    <s v="Available"/>
    <n v="42"/>
    <x v="1"/>
    <n v="0.30988430351134172"/>
    <n v="15.46"/>
  </r>
  <r>
    <s v="SES004824"/>
    <x v="146"/>
    <s v="20:06"/>
    <s v="20:56"/>
    <x v="10"/>
    <x v="1668"/>
    <x v="1"/>
    <n v="23.39"/>
    <s v="Available"/>
    <n v="50"/>
    <x v="0"/>
    <n v="0.30855176618169061"/>
    <n v="0"/>
  </r>
  <r>
    <s v="SES004825"/>
    <x v="106"/>
    <s v="19:38"/>
    <s v="20:30"/>
    <x v="50"/>
    <x v="877"/>
    <x v="2"/>
    <n v="11.88"/>
    <s v="Available"/>
    <n v="52"/>
    <x v="1"/>
    <n v="0.19060067319915769"/>
    <n v="2.2599999999999998"/>
  </r>
  <r>
    <s v="SES004826"/>
    <x v="119"/>
    <s v="18:54"/>
    <s v="19:33"/>
    <x v="35"/>
    <x v="1290"/>
    <x v="1"/>
    <n v="36.19"/>
    <s v="Available"/>
    <n v="39"/>
    <x v="1"/>
    <n v="0.38201519185106497"/>
    <n v="13.83"/>
  </r>
  <r>
    <s v="SES004827"/>
    <x v="82"/>
    <s v="06:38"/>
    <s v="07:22"/>
    <x v="51"/>
    <x v="475"/>
    <x v="1"/>
    <n v="40.270000000000003"/>
    <s v="Available"/>
    <n v="44"/>
    <x v="1"/>
    <n v="0.41268478839692851"/>
    <n v="16.62"/>
  </r>
  <r>
    <s v="SES004828"/>
    <x v="150"/>
    <s v="01:35"/>
    <s v="02:19"/>
    <x v="18"/>
    <x v="363"/>
    <x v="2"/>
    <n v="8.26"/>
    <s v="Available"/>
    <n v="44"/>
    <x v="1"/>
    <n v="0.23406184077754341"/>
    <n v="1.93"/>
  </r>
  <r>
    <s v="SES004829"/>
    <x v="289"/>
    <s v="17:55"/>
    <s v="18:22"/>
    <x v="38"/>
    <x v="811"/>
    <x v="1"/>
    <n v="19.91"/>
    <s v="Available"/>
    <n v="27"/>
    <x v="2"/>
    <n v="0.29138585506059628"/>
    <n v="0"/>
  </r>
  <r>
    <s v="SES004830"/>
    <x v="308"/>
    <s v="20:44"/>
    <s v="21:18"/>
    <x v="27"/>
    <x v="1259"/>
    <x v="2"/>
    <n v="3.73"/>
    <s v="Available"/>
    <n v="34"/>
    <x v="1"/>
    <n v="0.2072673376626806"/>
    <n v="0.77"/>
  </r>
  <r>
    <s v="SES004831"/>
    <x v="339"/>
    <s v="17:29"/>
    <s v="18:12"/>
    <x v="17"/>
    <x v="1322"/>
    <x v="2"/>
    <n v="6.96"/>
    <s v="Available"/>
    <n v="43"/>
    <x v="2"/>
    <n v="0.2166008406597926"/>
    <n v="0"/>
  </r>
  <r>
    <s v="SES004832"/>
    <x v="3"/>
    <s v="08:28"/>
    <s v="09:14"/>
    <x v="31"/>
    <x v="1197"/>
    <x v="2"/>
    <n v="5.79"/>
    <s v="Available"/>
    <n v="46"/>
    <x v="1"/>
    <n v="0.19591228633370181"/>
    <n v="1.1299999999999999"/>
  </r>
  <r>
    <s v="SES004833"/>
    <x v="41"/>
    <s v="06:28"/>
    <s v="07:16"/>
    <x v="54"/>
    <x v="970"/>
    <x v="1"/>
    <n v="63.34"/>
    <s v="Available"/>
    <n v="48"/>
    <x v="1"/>
    <n v="0.4144119808879998"/>
    <n v="26.25"/>
  </r>
  <r>
    <s v="SES004834"/>
    <x v="59"/>
    <s v="18:43"/>
    <s v="19:16"/>
    <x v="37"/>
    <x v="722"/>
    <x v="1"/>
    <n v="28.02"/>
    <s v="Available"/>
    <n v="33"/>
    <x v="1"/>
    <n v="0.30942386769629182"/>
    <n v="8.67"/>
  </r>
  <r>
    <s v="SES004835"/>
    <x v="236"/>
    <s v="18:20"/>
    <s v="19:08"/>
    <x v="3"/>
    <x v="1669"/>
    <x v="1"/>
    <n v="51.02"/>
    <s v="Available"/>
    <n v="48"/>
    <x v="1"/>
    <n v="0.41186736008726388"/>
    <n v="21.01"/>
  </r>
  <r>
    <s v="SES004836"/>
    <x v="248"/>
    <s v="07:19"/>
    <s v="07:27"/>
    <x v="3"/>
    <x v="1654"/>
    <x v="1"/>
    <n v="9.33"/>
    <s v="Available"/>
    <n v="8"/>
    <x v="1"/>
    <n v="0.29030079736336278"/>
    <n v="2.71"/>
  </r>
  <r>
    <s v="SES004837"/>
    <x v="199"/>
    <s v="02:00"/>
    <s v="02:13"/>
    <x v="29"/>
    <x v="242"/>
    <x v="1"/>
    <n v="11.65"/>
    <s v="Available"/>
    <n v="13"/>
    <x v="1"/>
    <n v="0.31547442504007139"/>
    <n v="3.68"/>
  </r>
  <r>
    <s v="SES004838"/>
    <x v="182"/>
    <s v="13:08"/>
    <s v="13:18"/>
    <x v="22"/>
    <x v="899"/>
    <x v="0"/>
    <n v="23.31"/>
    <s v="Available"/>
    <n v="10"/>
    <x v="1"/>
    <n v="0.46743241483619119"/>
    <n v="10.9"/>
  </r>
  <r>
    <s v="SES004839"/>
    <x v="215"/>
    <s v="17:07"/>
    <s v="17:42"/>
    <x v="16"/>
    <x v="1573"/>
    <x v="1"/>
    <n v="28.79"/>
    <s v="Available"/>
    <n v="35"/>
    <x v="1"/>
    <n v="0.3020413264086802"/>
    <n v="8.6999999999999993"/>
  </r>
  <r>
    <s v="SES004840"/>
    <x v="318"/>
    <s v="18:40"/>
    <s v="19:49"/>
    <x v="52"/>
    <x v="1046"/>
    <x v="2"/>
    <n v="15.14"/>
    <s v="Available"/>
    <n v="69"/>
    <x v="2"/>
    <n v="0.27311961655914158"/>
    <n v="0"/>
  </r>
  <r>
    <s v="SES004841"/>
    <x v="219"/>
    <s v="19:06"/>
    <s v="19:49"/>
    <x v="43"/>
    <x v="1075"/>
    <x v="1"/>
    <n v="42.09"/>
    <s v="Available"/>
    <n v="43"/>
    <x v="1"/>
    <n v="0.29174511191805719"/>
    <n v="12.28"/>
  </r>
  <r>
    <s v="SES004842"/>
    <x v="72"/>
    <s v="17:39"/>
    <s v="17:57"/>
    <x v="44"/>
    <x v="1670"/>
    <x v="1"/>
    <n v="17.82"/>
    <s v="Available"/>
    <n v="18"/>
    <x v="1"/>
    <n v="0.38135929484028169"/>
    <n v="6.8"/>
  </r>
  <r>
    <s v="SES004843"/>
    <x v="293"/>
    <s v="06:08"/>
    <s v="06:22"/>
    <x v="12"/>
    <x v="555"/>
    <x v="2"/>
    <n v="3.39"/>
    <s v="Available"/>
    <n v="14"/>
    <x v="1"/>
    <n v="0.21045763786239241"/>
    <n v="0.71"/>
  </r>
  <r>
    <s v="SES004844"/>
    <x v="334"/>
    <s v="18:08"/>
    <s v="18:55"/>
    <x v="21"/>
    <x v="991"/>
    <x v="1"/>
    <n v="25.79"/>
    <s v="Available"/>
    <n v="47"/>
    <x v="1"/>
    <n v="0.39586064641170199"/>
    <n v="10.210000000000001"/>
  </r>
  <r>
    <s v="SES004845"/>
    <x v="6"/>
    <s v="23:44"/>
    <s v="00:28"/>
    <x v="4"/>
    <x v="1143"/>
    <x v="2"/>
    <n v="6.71"/>
    <s v="Available"/>
    <n v="44"/>
    <x v="1"/>
    <n v="0.25651185902397128"/>
    <n v="1.72"/>
  </r>
  <r>
    <s v="SES004846"/>
    <x v="352"/>
    <s v="21:12"/>
    <s v="21:43"/>
    <x v="49"/>
    <x v="1671"/>
    <x v="2"/>
    <n v="5.03"/>
    <s v="Available"/>
    <n v="31"/>
    <x v="1"/>
    <n v="0.18694359775379879"/>
    <n v="0.94"/>
  </r>
  <r>
    <s v="SES004847"/>
    <x v="176"/>
    <s v="20:16"/>
    <s v="20:48"/>
    <x v="25"/>
    <x v="17"/>
    <x v="2"/>
    <n v="6.69"/>
    <s v="Available"/>
    <n v="32"/>
    <x v="1"/>
    <n v="0.22712404659707111"/>
    <n v="1.52"/>
  </r>
  <r>
    <s v="SES004848"/>
    <x v="267"/>
    <s v="10:36"/>
    <s v="11:03"/>
    <x v="33"/>
    <x v="1463"/>
    <x v="2"/>
    <n v="2.5099999999999998"/>
    <s v="Available"/>
    <n v="27"/>
    <x v="1"/>
    <n v="0.24205375753034991"/>
    <n v="0.61"/>
  </r>
  <r>
    <s v="SES004849"/>
    <x v="32"/>
    <s v="19:12"/>
    <s v="20:07"/>
    <x v="37"/>
    <x v="1672"/>
    <x v="1"/>
    <n v="62.13"/>
    <s v="Available"/>
    <n v="55"/>
    <x v="1"/>
    <n v="0.34297385531241731"/>
    <n v="21.31"/>
  </r>
  <r>
    <s v="SES004850"/>
    <x v="299"/>
    <s v="20:46"/>
    <s v="21:39"/>
    <x v="12"/>
    <x v="1315"/>
    <x v="2"/>
    <n v="12.32"/>
    <s v="Available"/>
    <n v="53"/>
    <x v="1"/>
    <n v="0.23073183583392359"/>
    <n v="2.84"/>
  </r>
  <r>
    <s v="SES004851"/>
    <x v="331"/>
    <s v="18:30"/>
    <s v="19:24"/>
    <x v="40"/>
    <x v="670"/>
    <x v="1"/>
    <n v="54.29"/>
    <s v="Available"/>
    <n v="54"/>
    <x v="1"/>
    <n v="0.38789011058271761"/>
    <n v="21.06"/>
  </r>
  <r>
    <s v="SES004852"/>
    <x v="134"/>
    <s v="09:01"/>
    <s v="09:09"/>
    <x v="20"/>
    <x v="1620"/>
    <x v="1"/>
    <n v="5.19"/>
    <s v="Available"/>
    <n v="8"/>
    <x v="1"/>
    <n v="0.35733894747025707"/>
    <n v="1.85"/>
  </r>
  <r>
    <s v="SES004853"/>
    <x v="181"/>
    <s v="22:59"/>
    <s v="23:26"/>
    <x v="46"/>
    <x v="1649"/>
    <x v="1"/>
    <n v="26.41"/>
    <s v="Available"/>
    <n v="27"/>
    <x v="1"/>
    <n v="0.38376693137397772"/>
    <n v="10.14"/>
  </r>
  <r>
    <s v="SES004854"/>
    <x v="125"/>
    <s v="14:03"/>
    <s v="14:44"/>
    <x v="12"/>
    <x v="685"/>
    <x v="2"/>
    <n v="4.68"/>
    <s v="Available"/>
    <n v="41"/>
    <x v="1"/>
    <n v="0.28334107704350697"/>
    <n v="1.33"/>
  </r>
  <r>
    <s v="SES004855"/>
    <x v="119"/>
    <s v="07:29"/>
    <s v="08:36"/>
    <x v="49"/>
    <x v="258"/>
    <x v="2"/>
    <n v="5.49"/>
    <s v="Available"/>
    <n v="67"/>
    <x v="1"/>
    <n v="0.2468883308145762"/>
    <n v="1.36"/>
  </r>
  <r>
    <s v="SES004856"/>
    <x v="51"/>
    <s v="06:42"/>
    <s v="07:10"/>
    <x v="46"/>
    <x v="134"/>
    <x v="1"/>
    <n v="14.76"/>
    <s v="Available"/>
    <n v="28"/>
    <x v="2"/>
    <n v="0.33734991631011779"/>
    <n v="0"/>
  </r>
  <r>
    <s v="SES004857"/>
    <x v="201"/>
    <s v="17:10"/>
    <s v="17:21"/>
    <x v="57"/>
    <x v="424"/>
    <x v="1"/>
    <n v="9.48"/>
    <s v="Available"/>
    <n v="11"/>
    <x v="1"/>
    <n v="0.28181116253333022"/>
    <n v="2.67"/>
  </r>
  <r>
    <s v="SES004858"/>
    <x v="288"/>
    <s v="14:16"/>
    <s v="14:38"/>
    <x v="40"/>
    <x v="160"/>
    <x v="2"/>
    <n v="6.02"/>
    <s v="Available"/>
    <n v="22"/>
    <x v="1"/>
    <n v="0.27229454694808558"/>
    <n v="1.64"/>
  </r>
  <r>
    <s v="SES004859"/>
    <x v="58"/>
    <s v="06:12"/>
    <s v="06:32"/>
    <x v="3"/>
    <x v="1449"/>
    <x v="1"/>
    <n v="12.6"/>
    <s v="Available"/>
    <n v="20"/>
    <x v="0"/>
    <n v="0.28230568427814601"/>
    <n v="0"/>
  </r>
  <r>
    <s v="SES004860"/>
    <x v="184"/>
    <s v="19:42"/>
    <s v="20:14"/>
    <x v="9"/>
    <x v="217"/>
    <x v="2"/>
    <n v="7.69"/>
    <s v="Available"/>
    <n v="32"/>
    <x v="1"/>
    <n v="0.25669204958379871"/>
    <n v="1.97"/>
  </r>
  <r>
    <s v="SES004861"/>
    <x v="200"/>
    <s v="19:19"/>
    <s v="19:52"/>
    <x v="59"/>
    <x v="889"/>
    <x v="0"/>
    <n v="63.79"/>
    <s v="Available"/>
    <n v="33"/>
    <x v="1"/>
    <n v="0.41414046763555629"/>
    <n v="26.42"/>
  </r>
  <r>
    <s v="SES004862"/>
    <x v="5"/>
    <s v="18:16"/>
    <s v="18:45"/>
    <x v="49"/>
    <x v="687"/>
    <x v="1"/>
    <n v="26.82"/>
    <s v="Available"/>
    <n v="29"/>
    <x v="1"/>
    <n v="0.31178019556110348"/>
    <n v="8.36"/>
  </r>
  <r>
    <s v="SES004863"/>
    <x v="100"/>
    <s v="08:12"/>
    <s v="08:58"/>
    <x v="29"/>
    <x v="1637"/>
    <x v="1"/>
    <n v="44.03"/>
    <s v="Available"/>
    <n v="46"/>
    <x v="0"/>
    <n v="0.32161344030160971"/>
    <n v="0"/>
  </r>
  <r>
    <s v="SES004864"/>
    <x v="218"/>
    <s v="18:44"/>
    <s v="19:28"/>
    <x v="35"/>
    <x v="403"/>
    <x v="1"/>
    <n v="33.450000000000003"/>
    <s v="Available"/>
    <n v="44"/>
    <x v="1"/>
    <n v="0.39149470430829508"/>
    <n v="13.1"/>
  </r>
  <r>
    <s v="SES004865"/>
    <x v="179"/>
    <s v="00:19"/>
    <s v="00:45"/>
    <x v="57"/>
    <x v="1111"/>
    <x v="1"/>
    <n v="14.18"/>
    <s v="Available"/>
    <n v="26"/>
    <x v="1"/>
    <n v="0.4169981811134591"/>
    <n v="5.91"/>
  </r>
  <r>
    <s v="SES004866"/>
    <x v="71"/>
    <s v="10:30"/>
    <s v="10:41"/>
    <x v="33"/>
    <x v="709"/>
    <x v="2"/>
    <n v="0.98"/>
    <s v="Available"/>
    <n v="11"/>
    <x v="1"/>
    <n v="0.25680226601292683"/>
    <n v="0.25"/>
  </r>
  <r>
    <s v="SES004867"/>
    <x v="209"/>
    <s v="13:45"/>
    <s v="14:29"/>
    <x v="8"/>
    <x v="1225"/>
    <x v="2"/>
    <n v="10.07"/>
    <s v="Available"/>
    <n v="44"/>
    <x v="1"/>
    <n v="0.28652465092823293"/>
    <n v="2.89"/>
  </r>
  <r>
    <s v="SES004868"/>
    <x v="47"/>
    <s v="20:03"/>
    <s v="20:50"/>
    <x v="57"/>
    <x v="1251"/>
    <x v="1"/>
    <n v="25.52"/>
    <s v="Available"/>
    <n v="47"/>
    <x v="1"/>
    <n v="0.3933244295442283"/>
    <n v="10.039999999999999"/>
  </r>
  <r>
    <s v="SES004869"/>
    <x v="138"/>
    <s v="12:24"/>
    <s v="12:50"/>
    <x v="1"/>
    <x v="1559"/>
    <x v="1"/>
    <n v="21.02"/>
    <s v="Available"/>
    <n v="26"/>
    <x v="0"/>
    <n v="0.28627430586516478"/>
    <n v="0"/>
  </r>
  <r>
    <s v="SES004870"/>
    <x v="139"/>
    <s v="00:01"/>
    <s v="00:47"/>
    <x v="30"/>
    <x v="51"/>
    <x v="2"/>
    <n v="7.42"/>
    <s v="Available"/>
    <n v="46"/>
    <x v="1"/>
    <n v="0.28571059643423841"/>
    <n v="2.12"/>
  </r>
  <r>
    <s v="SES004871"/>
    <x v="333"/>
    <s v="11:58"/>
    <s v="13:06"/>
    <x v="7"/>
    <x v="78"/>
    <x v="2"/>
    <n v="8.9499999999999993"/>
    <s v="Available"/>
    <n v="68"/>
    <x v="0"/>
    <n v="0.22914195689935299"/>
    <n v="0"/>
  </r>
  <r>
    <s v="SES004872"/>
    <x v="214"/>
    <s v="15:47"/>
    <s v="16:28"/>
    <x v="59"/>
    <x v="1124"/>
    <x v="0"/>
    <n v="127.89"/>
    <s v="Available"/>
    <n v="41"/>
    <x v="1"/>
    <n v="0.39633921372844472"/>
    <n v="50.69"/>
  </r>
  <r>
    <s v="SES004873"/>
    <x v="87"/>
    <s v="22:50"/>
    <s v="23:30"/>
    <x v="31"/>
    <x v="1438"/>
    <x v="2"/>
    <n v="4.93"/>
    <s v="Available"/>
    <n v="40"/>
    <x v="1"/>
    <n v="0.24892169486044091"/>
    <n v="1.23"/>
  </r>
  <r>
    <s v="SES004874"/>
    <x v="16"/>
    <s v="21:00"/>
    <s v="21:40"/>
    <x v="47"/>
    <x v="523"/>
    <x v="2"/>
    <n v="7.94"/>
    <s v="Available"/>
    <n v="40"/>
    <x v="1"/>
    <n v="0.27713475324404979"/>
    <n v="2.2000000000000002"/>
  </r>
  <r>
    <s v="SES004875"/>
    <x v="74"/>
    <s v="08:25"/>
    <s v="08:55"/>
    <x v="50"/>
    <x v="1062"/>
    <x v="1"/>
    <n v="35.590000000000003"/>
    <s v="Available"/>
    <n v="30"/>
    <x v="1"/>
    <n v="0.35139692334234951"/>
    <n v="12.51"/>
  </r>
  <r>
    <s v="SES004876"/>
    <x v="17"/>
    <s v="08:37"/>
    <s v="09:34"/>
    <x v="34"/>
    <x v="1533"/>
    <x v="0"/>
    <n v="103.84"/>
    <s v="Available"/>
    <n v="57"/>
    <x v="1"/>
    <n v="0.57645256472294915"/>
    <n v="59.86"/>
  </r>
  <r>
    <s v="SES004877"/>
    <x v="330"/>
    <s v="07:42"/>
    <s v="08:34"/>
    <x v="54"/>
    <x v="1357"/>
    <x v="2"/>
    <n v="6.12"/>
    <s v="Available"/>
    <n v="52"/>
    <x v="1"/>
    <n v="0.26547956518696858"/>
    <n v="1.62"/>
  </r>
  <r>
    <s v="SES004878"/>
    <x v="261"/>
    <s v="19:04"/>
    <s v="19:38"/>
    <x v="41"/>
    <x v="451"/>
    <x v="0"/>
    <n v="109.21"/>
    <s v="Available"/>
    <n v="34"/>
    <x v="1"/>
    <n v="0.39087753336415249"/>
    <n v="42.69"/>
  </r>
  <r>
    <s v="SES004879"/>
    <x v="206"/>
    <s v="00:08"/>
    <s v="00:31"/>
    <x v="39"/>
    <x v="1009"/>
    <x v="2"/>
    <n v="3.88"/>
    <s v="Available"/>
    <n v="23"/>
    <x v="1"/>
    <n v="0.22990486276841221"/>
    <n v="0.89"/>
  </r>
  <r>
    <s v="SES004880"/>
    <x v="63"/>
    <s v="07:01"/>
    <s v="07:20"/>
    <x v="23"/>
    <x v="201"/>
    <x v="0"/>
    <n v="51.96"/>
    <s v="Available"/>
    <n v="19"/>
    <x v="1"/>
    <n v="0.4673743657020234"/>
    <n v="24.28"/>
  </r>
  <r>
    <s v="SES004881"/>
    <x v="177"/>
    <s v="16:59"/>
    <s v="18:05"/>
    <x v="37"/>
    <x v="1529"/>
    <x v="2"/>
    <n v="5.9"/>
    <s v="Available"/>
    <n v="66"/>
    <x v="1"/>
    <n v="0.22740143141107019"/>
    <n v="1.34"/>
  </r>
  <r>
    <s v="SES004882"/>
    <x v="189"/>
    <s v="09:04"/>
    <s v="09:48"/>
    <x v="0"/>
    <x v="952"/>
    <x v="0"/>
    <n v="51.05"/>
    <s v="Available"/>
    <n v="44"/>
    <x v="1"/>
    <n v="0.50384551739946293"/>
    <n v="25.72"/>
  </r>
  <r>
    <s v="SES004883"/>
    <x v="348"/>
    <s v="06:32"/>
    <s v="07:35"/>
    <x v="52"/>
    <x v="1223"/>
    <x v="2"/>
    <n v="10.62"/>
    <s v="Available"/>
    <n v="63"/>
    <x v="1"/>
    <n v="0.21581465407027811"/>
    <n v="2.29"/>
  </r>
  <r>
    <s v="SES004884"/>
    <x v="320"/>
    <s v="11:19"/>
    <s v="12:18"/>
    <x v="48"/>
    <x v="1544"/>
    <x v="2"/>
    <n v="6.33"/>
    <s v="Available"/>
    <n v="59"/>
    <x v="1"/>
    <n v="0.1861314396621303"/>
    <n v="1.18"/>
  </r>
  <r>
    <s v="SES004885"/>
    <x v="311"/>
    <s v="09:47"/>
    <s v="10:35"/>
    <x v="28"/>
    <x v="1673"/>
    <x v="2"/>
    <n v="14.32"/>
    <s v="Available"/>
    <n v="48"/>
    <x v="1"/>
    <n v="0.18791834291582379"/>
    <n v="2.69"/>
  </r>
  <r>
    <s v="SES004886"/>
    <x v="239"/>
    <s v="15:08"/>
    <s v="15:21"/>
    <x v="42"/>
    <x v="1231"/>
    <x v="1"/>
    <n v="10.97"/>
    <s v="Available"/>
    <n v="13"/>
    <x v="1"/>
    <n v="0.34920846209775441"/>
    <n v="3.83"/>
  </r>
  <r>
    <s v="SES004887"/>
    <x v="81"/>
    <s v="23:14"/>
    <s v="23:41"/>
    <x v="21"/>
    <x v="604"/>
    <x v="1"/>
    <n v="35.83"/>
    <s v="Available"/>
    <n v="27"/>
    <x v="1"/>
    <n v="0.35408041484606217"/>
    <n v="12.69"/>
  </r>
  <r>
    <s v="SES004888"/>
    <x v="345"/>
    <s v="07:15"/>
    <s v="08:16"/>
    <x v="43"/>
    <x v="409"/>
    <x v="1"/>
    <n v="28.42"/>
    <s v="Available"/>
    <n v="61"/>
    <x v="1"/>
    <n v="0.38335760160436838"/>
    <n v="10.9"/>
  </r>
  <r>
    <s v="SES004889"/>
    <x v="233"/>
    <s v="12:16"/>
    <s v="13:13"/>
    <x v="14"/>
    <x v="601"/>
    <x v="2"/>
    <n v="16.61"/>
    <s v="Available"/>
    <n v="57"/>
    <x v="1"/>
    <n v="0.24232564361618661"/>
    <n v="4.03"/>
  </r>
  <r>
    <s v="SES004890"/>
    <x v="100"/>
    <s v="21:00"/>
    <s v="21:42"/>
    <x v="31"/>
    <x v="1435"/>
    <x v="2"/>
    <n v="11.29"/>
    <s v="Available"/>
    <n v="42"/>
    <x v="1"/>
    <n v="0.27020570437296021"/>
    <n v="3.05"/>
  </r>
  <r>
    <s v="SES004891"/>
    <x v="227"/>
    <s v="20:00"/>
    <s v="21:07"/>
    <x v="40"/>
    <x v="366"/>
    <x v="2"/>
    <n v="14.3"/>
    <s v="Available"/>
    <n v="67"/>
    <x v="1"/>
    <n v="0.27930841768838571"/>
    <n v="3.99"/>
  </r>
  <r>
    <s v="SES004892"/>
    <x v="159"/>
    <s v="12:33"/>
    <s v="13:36"/>
    <x v="43"/>
    <x v="318"/>
    <x v="0"/>
    <n v="153.56"/>
    <s v="Available"/>
    <n v="63"/>
    <x v="1"/>
    <n v="0.56066619967476661"/>
    <n v="86.1"/>
  </r>
  <r>
    <s v="SES004893"/>
    <x v="34"/>
    <s v="18:36"/>
    <s v="19:25"/>
    <x v="57"/>
    <x v="351"/>
    <x v="1"/>
    <n v="54.17"/>
    <s v="Available"/>
    <n v="49"/>
    <x v="1"/>
    <n v="0.29303314710443062"/>
    <n v="15.87"/>
  </r>
  <r>
    <s v="SES004894"/>
    <x v="64"/>
    <s v="06:43"/>
    <s v="07:46"/>
    <x v="30"/>
    <x v="1210"/>
    <x v="2"/>
    <n v="12.45"/>
    <s v="Available"/>
    <n v="63"/>
    <x v="1"/>
    <n v="0.18843009729326571"/>
    <n v="2.35"/>
  </r>
  <r>
    <s v="SES004895"/>
    <x v="351"/>
    <s v="18:40"/>
    <s v="19:42"/>
    <x v="39"/>
    <x v="1471"/>
    <x v="0"/>
    <n v="115.22"/>
    <s v="Available"/>
    <n v="62"/>
    <x v="1"/>
    <n v="0.51307226774025172"/>
    <n v="59.12"/>
  </r>
  <r>
    <s v="SES004896"/>
    <x v="269"/>
    <s v="22:51"/>
    <s v="23:20"/>
    <x v="21"/>
    <x v="358"/>
    <x v="1"/>
    <n v="32.409999999999997"/>
    <s v="Available"/>
    <n v="29"/>
    <x v="1"/>
    <n v="0.33067797634745499"/>
    <n v="10.72"/>
  </r>
  <r>
    <s v="SES004897"/>
    <x v="1"/>
    <s v="16:32"/>
    <s v="17:01"/>
    <x v="26"/>
    <x v="1653"/>
    <x v="0"/>
    <n v="57.76"/>
    <s v="Available"/>
    <n v="29"/>
    <x v="1"/>
    <n v="0.57487571780468261"/>
    <n v="33.200000000000003"/>
  </r>
  <r>
    <s v="SES004898"/>
    <x v="49"/>
    <s v="15:56"/>
    <s v="16:56"/>
    <x v="41"/>
    <x v="79"/>
    <x v="0"/>
    <n v="143.54"/>
    <s v="Available"/>
    <n v="60"/>
    <x v="1"/>
    <n v="0.52397275629878459"/>
    <n v="75.209999999999994"/>
  </r>
  <r>
    <s v="SES004899"/>
    <x v="330"/>
    <s v="08:27"/>
    <s v="09:05"/>
    <x v="18"/>
    <x v="915"/>
    <x v="2"/>
    <n v="5.81"/>
    <s v="Available"/>
    <n v="38"/>
    <x v="1"/>
    <n v="0.2105855671651545"/>
    <n v="1.22"/>
  </r>
  <r>
    <s v="SES004900"/>
    <x v="212"/>
    <s v="17:41"/>
    <s v="18:35"/>
    <x v="42"/>
    <x v="237"/>
    <x v="2"/>
    <n v="15.6"/>
    <s v="Available"/>
    <n v="54"/>
    <x v="1"/>
    <n v="0.190691157486058"/>
    <n v="2.97"/>
  </r>
  <r>
    <s v="SES004901"/>
    <x v="36"/>
    <s v="17:31"/>
    <s v="18:08"/>
    <x v="48"/>
    <x v="76"/>
    <x v="2"/>
    <n v="7.5"/>
    <s v="Available"/>
    <n v="37"/>
    <x v="1"/>
    <n v="0.18823445729051941"/>
    <n v="1.41"/>
  </r>
  <r>
    <s v="SES004902"/>
    <x v="227"/>
    <s v="18:23"/>
    <s v="19:17"/>
    <x v="53"/>
    <x v="197"/>
    <x v="2"/>
    <n v="8.15"/>
    <s v="Available"/>
    <n v="54"/>
    <x v="1"/>
    <n v="0.23489032476534569"/>
    <n v="1.91"/>
  </r>
  <r>
    <s v="SES004903"/>
    <x v="291"/>
    <s v="01:10"/>
    <s v="01:42"/>
    <x v="51"/>
    <x v="206"/>
    <x v="1"/>
    <n v="22.53"/>
    <s v="Available"/>
    <n v="32"/>
    <x v="1"/>
    <n v="0.33283969854713152"/>
    <n v="7.5"/>
  </r>
  <r>
    <s v="SES004904"/>
    <x v="166"/>
    <s v="16:03"/>
    <s v="16:28"/>
    <x v="20"/>
    <x v="642"/>
    <x v="1"/>
    <n v="18.21"/>
    <s v="Available"/>
    <n v="25"/>
    <x v="1"/>
    <n v="0.41643010896232291"/>
    <n v="7.58"/>
  </r>
  <r>
    <s v="SES004905"/>
    <x v="176"/>
    <s v="17:31"/>
    <s v="18:11"/>
    <x v="1"/>
    <x v="1199"/>
    <x v="1"/>
    <n v="23.85"/>
    <s v="Available"/>
    <n v="40"/>
    <x v="1"/>
    <n v="0.3694646286737604"/>
    <n v="8.81"/>
  </r>
  <r>
    <s v="SES004906"/>
    <x v="174"/>
    <s v="08:21"/>
    <s v="08:59"/>
    <x v="45"/>
    <x v="402"/>
    <x v="1"/>
    <n v="26.89"/>
    <s v="Available"/>
    <n v="38"/>
    <x v="1"/>
    <n v="0.37770691955533869"/>
    <n v="10.16"/>
  </r>
  <r>
    <s v="SES004907"/>
    <x v="103"/>
    <s v="08:20"/>
    <s v="08:57"/>
    <x v="30"/>
    <x v="855"/>
    <x v="2"/>
    <n v="3.15"/>
    <s v="Available"/>
    <n v="37"/>
    <x v="1"/>
    <n v="0.22437510268655789"/>
    <n v="0.71"/>
  </r>
  <r>
    <s v="SES004908"/>
    <x v="82"/>
    <s v="09:21"/>
    <s v="09:52"/>
    <x v="21"/>
    <x v="392"/>
    <x v="1"/>
    <n v="25.37"/>
    <s v="Available"/>
    <n v="31"/>
    <x v="1"/>
    <n v="0.3440941422615203"/>
    <n v="8.73"/>
  </r>
  <r>
    <s v="SES004909"/>
    <x v="126"/>
    <s v="18:18"/>
    <s v="19:17"/>
    <x v="58"/>
    <x v="951"/>
    <x v="2"/>
    <n v="5.2"/>
    <s v="Available"/>
    <n v="59"/>
    <x v="1"/>
    <n v="0.28357328963563938"/>
    <n v="1.47"/>
  </r>
  <r>
    <s v="SES004910"/>
    <x v="34"/>
    <s v="17:27"/>
    <s v="17:50"/>
    <x v="32"/>
    <x v="427"/>
    <x v="1"/>
    <n v="18.48"/>
    <s v="Available"/>
    <n v="23"/>
    <x v="1"/>
    <n v="0.29879243422445728"/>
    <n v="5.52"/>
  </r>
  <r>
    <s v="SES004911"/>
    <x v="188"/>
    <s v="20:38"/>
    <s v="21:14"/>
    <x v="30"/>
    <x v="1476"/>
    <x v="2"/>
    <n v="5.08"/>
    <s v="Available"/>
    <n v="36"/>
    <x v="1"/>
    <n v="0.19461049770690769"/>
    <n v="0.99"/>
  </r>
  <r>
    <s v="SES004912"/>
    <x v="343"/>
    <s v="10:47"/>
    <s v="11:09"/>
    <x v="55"/>
    <x v="1022"/>
    <x v="0"/>
    <n v="36.5"/>
    <s v="Available"/>
    <n v="22"/>
    <x v="1"/>
    <n v="0.56301453295265791"/>
    <n v="20.55"/>
  </r>
  <r>
    <s v="SES004913"/>
    <x v="156"/>
    <s v="21:48"/>
    <s v="21:56"/>
    <x v="53"/>
    <x v="42"/>
    <x v="1"/>
    <n v="6.37"/>
    <s v="Available"/>
    <n v="8"/>
    <x v="1"/>
    <n v="0.33184346420299782"/>
    <n v="2.11"/>
  </r>
  <r>
    <s v="SES004914"/>
    <x v="20"/>
    <s v="19:46"/>
    <s v="20:40"/>
    <x v="55"/>
    <x v="1148"/>
    <x v="0"/>
    <n v="92.71"/>
    <s v="Available"/>
    <n v="54"/>
    <x v="1"/>
    <n v="0.53972827459892192"/>
    <n v="50.04"/>
  </r>
  <r>
    <s v="SES004915"/>
    <x v="101"/>
    <s v="12:32"/>
    <s v="13:03"/>
    <x v="2"/>
    <x v="1444"/>
    <x v="0"/>
    <n v="69.48"/>
    <s v="Available"/>
    <n v="31"/>
    <x v="1"/>
    <n v="0.52603328716318587"/>
    <n v="36.549999999999997"/>
  </r>
  <r>
    <s v="SES004916"/>
    <x v="352"/>
    <s v="06:59"/>
    <s v="07:35"/>
    <x v="56"/>
    <x v="1674"/>
    <x v="1"/>
    <n v="34.14"/>
    <s v="Available"/>
    <n v="36"/>
    <x v="1"/>
    <n v="0.29090346148492219"/>
    <n v="9.93"/>
  </r>
  <r>
    <s v="SES004917"/>
    <x v="170"/>
    <s v="09:44"/>
    <s v="10:26"/>
    <x v="15"/>
    <x v="1402"/>
    <x v="0"/>
    <n v="103.06"/>
    <s v="Available"/>
    <n v="42"/>
    <x v="1"/>
    <n v="0.50007513202731857"/>
    <n v="51.54"/>
  </r>
  <r>
    <s v="SES004918"/>
    <x v="240"/>
    <s v="22:21"/>
    <s v="22:36"/>
    <x v="46"/>
    <x v="1606"/>
    <x v="1"/>
    <n v="18.809999999999999"/>
    <s v="Available"/>
    <n v="15"/>
    <x v="1"/>
    <n v="0.29040290106230449"/>
    <n v="5.46"/>
  </r>
  <r>
    <s v="SES004919"/>
    <x v="231"/>
    <s v="10:56"/>
    <s v="11:19"/>
    <x v="6"/>
    <x v="313"/>
    <x v="2"/>
    <n v="6.54"/>
    <s v="Available"/>
    <n v="23"/>
    <x v="2"/>
    <n v="0.24107820768190899"/>
    <n v="0"/>
  </r>
  <r>
    <s v="SES004920"/>
    <x v="262"/>
    <s v="11:45"/>
    <s v="12:30"/>
    <x v="27"/>
    <x v="1380"/>
    <x v="2"/>
    <n v="11.84"/>
    <s v="Available"/>
    <n v="45"/>
    <x v="1"/>
    <n v="0.18099555199934181"/>
    <n v="2.14"/>
  </r>
  <r>
    <s v="SES004921"/>
    <x v="69"/>
    <s v="08:21"/>
    <s v="09:13"/>
    <x v="38"/>
    <x v="1327"/>
    <x v="0"/>
    <n v="159.28"/>
    <s v="Available"/>
    <n v="52"/>
    <x v="1"/>
    <n v="0.50397942324516176"/>
    <n v="80.27"/>
  </r>
  <r>
    <s v="SES004922"/>
    <x v="64"/>
    <s v="19:22"/>
    <s v="20:08"/>
    <x v="55"/>
    <x v="32"/>
    <x v="0"/>
    <n v="90.52"/>
    <s v="Available"/>
    <n v="46"/>
    <x v="1"/>
    <n v="0.5607311705978768"/>
    <n v="50.76"/>
  </r>
  <r>
    <s v="SES004923"/>
    <x v="45"/>
    <s v="09:29"/>
    <s v="10:09"/>
    <x v="28"/>
    <x v="142"/>
    <x v="2"/>
    <n v="11.26"/>
    <s v="Available"/>
    <n v="40"/>
    <x v="1"/>
    <n v="0.28432054051757227"/>
    <n v="3.2"/>
  </r>
  <r>
    <s v="SES004924"/>
    <x v="244"/>
    <s v="11:30"/>
    <s v="12:05"/>
    <x v="48"/>
    <x v="510"/>
    <x v="2"/>
    <n v="9.3000000000000007"/>
    <s v="Available"/>
    <n v="35"/>
    <x v="2"/>
    <n v="0.22568798004806981"/>
    <n v="0"/>
  </r>
  <r>
    <s v="SES004925"/>
    <x v="180"/>
    <s v="13:10"/>
    <s v="13:45"/>
    <x v="1"/>
    <x v="436"/>
    <x v="1"/>
    <n v="20.25"/>
    <s v="Available"/>
    <n v="35"/>
    <x v="1"/>
    <n v="0.3132143928025462"/>
    <n v="6.34"/>
  </r>
  <r>
    <s v="SES004926"/>
    <x v="361"/>
    <s v="13:05"/>
    <s v="13:50"/>
    <x v="19"/>
    <x v="989"/>
    <x v="0"/>
    <n v="114.02"/>
    <s v="Available"/>
    <n v="45"/>
    <x v="1"/>
    <n v="0.52031826968930805"/>
    <n v="59.33"/>
  </r>
  <r>
    <s v="SES004927"/>
    <x v="313"/>
    <s v="13:45"/>
    <s v="14:27"/>
    <x v="16"/>
    <x v="583"/>
    <x v="1"/>
    <n v="26.11"/>
    <s v="Available"/>
    <n v="42"/>
    <x v="1"/>
    <n v="0.2898812107213502"/>
    <n v="7.57"/>
  </r>
  <r>
    <s v="SES004928"/>
    <x v="159"/>
    <s v="15:16"/>
    <s v="15:30"/>
    <x v="51"/>
    <x v="1013"/>
    <x v="1"/>
    <n v="14.57"/>
    <s v="Available"/>
    <n v="14"/>
    <x v="1"/>
    <n v="0.3123021321134537"/>
    <n v="4.55"/>
  </r>
  <r>
    <s v="SES004929"/>
    <x v="87"/>
    <s v="19:36"/>
    <s v="20:25"/>
    <x v="24"/>
    <x v="1006"/>
    <x v="2"/>
    <n v="8.0399999999999991"/>
    <s v="Available"/>
    <n v="49"/>
    <x v="1"/>
    <n v="0.23368723024487181"/>
    <n v="1.88"/>
  </r>
  <r>
    <s v="SES004930"/>
    <x v="230"/>
    <s v="20:50"/>
    <s v="21:21"/>
    <x v="57"/>
    <x v="1675"/>
    <x v="1"/>
    <n v="39.770000000000003"/>
    <s v="Available"/>
    <n v="31"/>
    <x v="1"/>
    <n v="0.36408476707096987"/>
    <n v="14.48"/>
  </r>
  <r>
    <s v="SES004931"/>
    <x v="142"/>
    <s v="19:43"/>
    <s v="20:21"/>
    <x v="14"/>
    <x v="1333"/>
    <x v="2"/>
    <n v="9.75"/>
    <s v="Available"/>
    <n v="38"/>
    <x v="1"/>
    <n v="0.24501359769826139"/>
    <n v="2.39"/>
  </r>
  <r>
    <s v="SES004932"/>
    <x v="192"/>
    <s v="06:44"/>
    <s v="07:04"/>
    <x v="16"/>
    <x v="347"/>
    <x v="0"/>
    <n v="42.73"/>
    <s v="Available"/>
    <n v="20"/>
    <x v="1"/>
    <n v="0.5128773570405265"/>
    <n v="21.92"/>
  </r>
  <r>
    <s v="SES004933"/>
    <x v="105"/>
    <s v="19:21"/>
    <s v="20:21"/>
    <x v="14"/>
    <x v="197"/>
    <x v="2"/>
    <n v="11.47"/>
    <s v="Available"/>
    <n v="60"/>
    <x v="1"/>
    <n v="0.26454331942396381"/>
    <n v="3.03"/>
  </r>
  <r>
    <s v="SES004934"/>
    <x v="97"/>
    <s v="06:17"/>
    <s v="06:47"/>
    <x v="22"/>
    <x v="1436"/>
    <x v="0"/>
    <n v="52.91"/>
    <s v="Available"/>
    <n v="30"/>
    <x v="2"/>
    <n v="0.51391464907904094"/>
    <n v="0"/>
  </r>
  <r>
    <s v="SES004935"/>
    <x v="82"/>
    <s v="07:54"/>
    <s v="08:40"/>
    <x v="31"/>
    <x v="450"/>
    <x v="2"/>
    <n v="4.58"/>
    <s v="Available"/>
    <n v="46"/>
    <x v="1"/>
    <n v="0.23643392099564839"/>
    <n v="1.08"/>
  </r>
  <r>
    <s v="SES004936"/>
    <x v="55"/>
    <s v="22:39"/>
    <s v="22:54"/>
    <x v="35"/>
    <x v="1024"/>
    <x v="1"/>
    <n v="16.11"/>
    <s v="Available"/>
    <n v="15"/>
    <x v="1"/>
    <n v="0.343697308693315"/>
    <n v="5.54"/>
  </r>
  <r>
    <s v="SES004937"/>
    <x v="239"/>
    <s v="20:32"/>
    <s v="21:22"/>
    <x v="3"/>
    <x v="401"/>
    <x v="1"/>
    <n v="38.29"/>
    <s v="Available"/>
    <n v="50"/>
    <x v="1"/>
    <n v="0.29408436004039629"/>
    <n v="11.26"/>
  </r>
  <r>
    <s v="SES004938"/>
    <x v="354"/>
    <s v="16:51"/>
    <s v="17:33"/>
    <x v="14"/>
    <x v="658"/>
    <x v="1"/>
    <n v="29.34"/>
    <s v="Available"/>
    <n v="42"/>
    <x v="1"/>
    <n v="0.32056975374915808"/>
    <n v="9.41"/>
  </r>
  <r>
    <s v="SES004939"/>
    <x v="265"/>
    <s v="20:01"/>
    <s v="20:28"/>
    <x v="35"/>
    <x v="664"/>
    <x v="1"/>
    <n v="19.48"/>
    <s v="Available"/>
    <n v="27"/>
    <x v="1"/>
    <n v="0.2930778843283619"/>
    <n v="5.71"/>
  </r>
  <r>
    <s v="SES004940"/>
    <x v="137"/>
    <s v="23:54"/>
    <s v="00:17"/>
    <x v="4"/>
    <x v="1077"/>
    <x v="2"/>
    <n v="4"/>
    <s v="Available"/>
    <n v="23"/>
    <x v="1"/>
    <n v="0.18035256392914209"/>
    <n v="0.72"/>
  </r>
  <r>
    <s v="SES004941"/>
    <x v="152"/>
    <s v="17:47"/>
    <s v="18:19"/>
    <x v="10"/>
    <x v="1618"/>
    <x v="2"/>
    <n v="5.18"/>
    <s v="Available"/>
    <n v="32"/>
    <x v="1"/>
    <n v="0.25800669650178532"/>
    <n v="1.34"/>
  </r>
  <r>
    <s v="SES004942"/>
    <x v="128"/>
    <s v="17:11"/>
    <s v="17:44"/>
    <x v="30"/>
    <x v="1509"/>
    <x v="0"/>
    <n v="40.909999999999997"/>
    <s v="Available"/>
    <n v="33"/>
    <x v="1"/>
    <n v="0.55019160333897088"/>
    <n v="22.51"/>
  </r>
  <r>
    <s v="SES004943"/>
    <x v="335"/>
    <s v="19:19"/>
    <s v="19:56"/>
    <x v="48"/>
    <x v="1676"/>
    <x v="2"/>
    <n v="9.41"/>
    <s v="Available"/>
    <n v="37"/>
    <x v="1"/>
    <n v="0.20526039599593349"/>
    <n v="1.93"/>
  </r>
  <r>
    <s v="SES004944"/>
    <x v="358"/>
    <s v="08:16"/>
    <s v="09:23"/>
    <x v="33"/>
    <x v="328"/>
    <x v="2"/>
    <n v="14.58"/>
    <s v="Available"/>
    <n v="67"/>
    <x v="1"/>
    <n v="0.21827227895698781"/>
    <n v="3.18"/>
  </r>
  <r>
    <s v="SES004945"/>
    <x v="141"/>
    <s v="07:24"/>
    <s v="07:57"/>
    <x v="2"/>
    <x v="106"/>
    <x v="0"/>
    <n v="75.73"/>
    <s v="Available"/>
    <n v="33"/>
    <x v="1"/>
    <n v="0.45521511403212828"/>
    <n v="34.47"/>
  </r>
  <r>
    <s v="SES004946"/>
    <x v="33"/>
    <s v="19:15"/>
    <s v="19:42"/>
    <x v="26"/>
    <x v="1286"/>
    <x v="0"/>
    <n v="33.659999999999997"/>
    <s v="Available"/>
    <n v="27"/>
    <x v="1"/>
    <n v="0.5507211175972746"/>
    <n v="18.54"/>
  </r>
  <r>
    <s v="SES004947"/>
    <x v="260"/>
    <s v="11:14"/>
    <s v="11:46"/>
    <x v="40"/>
    <x v="1420"/>
    <x v="2"/>
    <n v="4.1399999999999997"/>
    <s v="Available"/>
    <n v="32"/>
    <x v="1"/>
    <n v="0.2276067275807544"/>
    <n v="0.94"/>
  </r>
  <r>
    <s v="SES004948"/>
    <x v="202"/>
    <s v="07:56"/>
    <s v="08:36"/>
    <x v="45"/>
    <x v="1221"/>
    <x v="1"/>
    <n v="37.6"/>
    <s v="Available"/>
    <n v="40"/>
    <x v="1"/>
    <n v="0.37100835127692022"/>
    <n v="13.95"/>
  </r>
  <r>
    <s v="SES004949"/>
    <x v="329"/>
    <s v="10:17"/>
    <s v="11:00"/>
    <x v="51"/>
    <x v="1008"/>
    <x v="1"/>
    <n v="34.58"/>
    <s v="Available"/>
    <n v="43"/>
    <x v="1"/>
    <n v="0.37648558827063539"/>
    <n v="13.02"/>
  </r>
  <r>
    <s v="SES004950"/>
    <x v="145"/>
    <s v="11:56"/>
    <s v="12:47"/>
    <x v="50"/>
    <x v="1219"/>
    <x v="2"/>
    <n v="7.8"/>
    <s v="Available"/>
    <n v="51"/>
    <x v="1"/>
    <n v="0.22422015166529771"/>
    <n v="1.75"/>
  </r>
  <r>
    <s v="SES004951"/>
    <x v="357"/>
    <s v="22:19"/>
    <s v="22:50"/>
    <x v="46"/>
    <x v="925"/>
    <x v="1"/>
    <n v="28.66"/>
    <s v="Available"/>
    <n v="31"/>
    <x v="1"/>
    <n v="0.34327546548062382"/>
    <n v="9.84"/>
  </r>
  <r>
    <s v="SES004952"/>
    <x v="254"/>
    <s v="18:33"/>
    <s v="18:56"/>
    <x v="19"/>
    <x v="57"/>
    <x v="0"/>
    <n v="39.78"/>
    <s v="Available"/>
    <n v="23"/>
    <x v="1"/>
    <n v="0.43559640379439368"/>
    <n v="17.329999999999998"/>
  </r>
  <r>
    <s v="SES004953"/>
    <x v="355"/>
    <s v="16:38"/>
    <s v="16:56"/>
    <x v="9"/>
    <x v="397"/>
    <x v="1"/>
    <n v="14.6"/>
    <s v="Available"/>
    <n v="18"/>
    <x v="0"/>
    <n v="0.36772206846851008"/>
    <n v="0"/>
  </r>
  <r>
    <s v="SES004954"/>
    <x v="352"/>
    <s v="22:33"/>
    <s v="23:15"/>
    <x v="9"/>
    <x v="1110"/>
    <x v="2"/>
    <n v="10.52"/>
    <s v="Available"/>
    <n v="42"/>
    <x v="1"/>
    <n v="0.23011511517397351"/>
    <n v="2.42"/>
  </r>
  <r>
    <s v="SES004955"/>
    <x v="151"/>
    <s v="21:00"/>
    <s v="21:22"/>
    <x v="58"/>
    <x v="371"/>
    <x v="0"/>
    <n v="66.64"/>
    <s v="Available"/>
    <n v="22"/>
    <x v="1"/>
    <n v="0.42724228130437808"/>
    <n v="28.47"/>
  </r>
  <r>
    <s v="SES004956"/>
    <x v="54"/>
    <s v="15:27"/>
    <s v="16:08"/>
    <x v="30"/>
    <x v="601"/>
    <x v="2"/>
    <n v="11.24"/>
    <s v="Available"/>
    <n v="41"/>
    <x v="1"/>
    <n v="0.2420105865447249"/>
    <n v="2.72"/>
  </r>
  <r>
    <s v="SES004957"/>
    <x v="79"/>
    <s v="21:28"/>
    <s v="21:47"/>
    <x v="15"/>
    <x v="1677"/>
    <x v="1"/>
    <n v="8.49"/>
    <s v="Available"/>
    <n v="19"/>
    <x v="1"/>
    <n v="0.38966588414057102"/>
    <n v="3.31"/>
  </r>
  <r>
    <s v="SES004958"/>
    <x v="128"/>
    <s v="13:39"/>
    <s v="14:13"/>
    <x v="41"/>
    <x v="600"/>
    <x v="1"/>
    <n v="32.9"/>
    <s v="Available"/>
    <n v="34"/>
    <x v="1"/>
    <n v="0.29894276728311259"/>
    <n v="9.84"/>
  </r>
  <r>
    <s v="SES004959"/>
    <x v="328"/>
    <s v="08:28"/>
    <s v="09:01"/>
    <x v="35"/>
    <x v="699"/>
    <x v="1"/>
    <n v="31.16"/>
    <s v="Available"/>
    <n v="33"/>
    <x v="1"/>
    <n v="0.40599736206333431"/>
    <n v="12.65"/>
  </r>
  <r>
    <s v="SES004960"/>
    <x v="214"/>
    <s v="08:07"/>
    <s v="08:22"/>
    <x v="26"/>
    <x v="1279"/>
    <x v="0"/>
    <n v="20.81"/>
    <s v="Available"/>
    <n v="15"/>
    <x v="1"/>
    <n v="0.56936300801624973"/>
    <n v="11.85"/>
  </r>
  <r>
    <s v="SES004961"/>
    <x v="306"/>
    <s v="18:44"/>
    <s v="18:55"/>
    <x v="17"/>
    <x v="551"/>
    <x v="0"/>
    <n v="29"/>
    <s v="Available"/>
    <n v="11"/>
    <x v="1"/>
    <n v="0.57334051307440537"/>
    <n v="16.63"/>
  </r>
  <r>
    <s v="SES004962"/>
    <x v="96"/>
    <s v="15:20"/>
    <s v="15:34"/>
    <x v="58"/>
    <x v="78"/>
    <x v="1"/>
    <n v="11.19"/>
    <s v="Available"/>
    <n v="14"/>
    <x v="1"/>
    <n v="0.33987095139998719"/>
    <n v="3.8"/>
  </r>
  <r>
    <s v="SES004963"/>
    <x v="38"/>
    <s v="18:14"/>
    <s v="18:22"/>
    <x v="36"/>
    <x v="950"/>
    <x v="1"/>
    <n v="9.7200000000000006"/>
    <s v="Available"/>
    <n v="8"/>
    <x v="1"/>
    <n v="0.40002541590424462"/>
    <n v="3.89"/>
  </r>
  <r>
    <s v="SES004964"/>
    <x v="168"/>
    <s v="18:09"/>
    <s v="18:47"/>
    <x v="33"/>
    <x v="364"/>
    <x v="2"/>
    <n v="3.38"/>
    <s v="Available"/>
    <n v="38"/>
    <x v="1"/>
    <n v="0.26687419552163483"/>
    <n v="0.9"/>
  </r>
  <r>
    <s v="SES004965"/>
    <x v="304"/>
    <s v="01:47"/>
    <s v="02:10"/>
    <x v="56"/>
    <x v="387"/>
    <x v="1"/>
    <n v="15.93"/>
    <s v="Available"/>
    <n v="23"/>
    <x v="1"/>
    <n v="0.29061112322914068"/>
    <n v="4.63"/>
  </r>
  <r>
    <s v="SES004966"/>
    <x v="158"/>
    <s v="04:19"/>
    <s v="04:48"/>
    <x v="21"/>
    <x v="1546"/>
    <x v="1"/>
    <n v="16.07"/>
    <s v="Available"/>
    <n v="29"/>
    <x v="1"/>
    <n v="0.34064491697005073"/>
    <n v="5.47"/>
  </r>
  <r>
    <s v="SES004967"/>
    <x v="98"/>
    <s v="16:42"/>
    <s v="17:20"/>
    <x v="3"/>
    <x v="1180"/>
    <x v="0"/>
    <n v="52.93"/>
    <s v="Available"/>
    <n v="38"/>
    <x v="1"/>
    <n v="0.47534933087106068"/>
    <n v="25.16"/>
  </r>
  <r>
    <s v="SES004968"/>
    <x v="303"/>
    <s v="08:43"/>
    <s v="09:21"/>
    <x v="35"/>
    <x v="838"/>
    <x v="1"/>
    <n v="36.869999999999997"/>
    <s v="Available"/>
    <n v="38"/>
    <x v="1"/>
    <n v="0.39913383798087798"/>
    <n v="14.72"/>
  </r>
  <r>
    <s v="SES004969"/>
    <x v="121"/>
    <s v="17:50"/>
    <s v="18:44"/>
    <x v="10"/>
    <x v="294"/>
    <x v="1"/>
    <n v="32.06"/>
    <s v="Available"/>
    <n v="54"/>
    <x v="1"/>
    <n v="0.28452177138488283"/>
    <n v="9.1199999999999992"/>
  </r>
  <r>
    <s v="SES004970"/>
    <x v="342"/>
    <s v="16:50"/>
    <s v="17:44"/>
    <x v="25"/>
    <x v="1089"/>
    <x v="2"/>
    <n v="5.97"/>
    <s v="Available"/>
    <n v="54"/>
    <x v="0"/>
    <n v="0.1823159139381515"/>
    <n v="0"/>
  </r>
  <r>
    <s v="SES004971"/>
    <x v="38"/>
    <s v="17:25"/>
    <s v="17:51"/>
    <x v="43"/>
    <x v="466"/>
    <x v="1"/>
    <n v="17.260000000000002"/>
    <s v="Available"/>
    <n v="26"/>
    <x v="1"/>
    <n v="0.32863484264118548"/>
    <n v="5.67"/>
  </r>
  <r>
    <s v="SES004972"/>
    <x v="145"/>
    <s v="10:20"/>
    <s v="10:47"/>
    <x v="12"/>
    <x v="343"/>
    <x v="1"/>
    <n v="14.29"/>
    <s v="Available"/>
    <n v="27"/>
    <x v="1"/>
    <n v="0.30440004056814918"/>
    <n v="4.3499999999999996"/>
  </r>
  <r>
    <s v="SES004973"/>
    <x v="54"/>
    <s v="17:07"/>
    <s v="17:26"/>
    <x v="44"/>
    <x v="730"/>
    <x v="1"/>
    <n v="10.45"/>
    <s v="Available"/>
    <n v="19"/>
    <x v="1"/>
    <n v="0.40680235849335228"/>
    <n v="4.25"/>
  </r>
  <r>
    <s v="SES004974"/>
    <x v="229"/>
    <s v="20:09"/>
    <s v="21:26"/>
    <x v="25"/>
    <x v="661"/>
    <x v="2"/>
    <n v="10.52"/>
    <s v="Available"/>
    <n v="77"/>
    <x v="1"/>
    <n v="0.28173060922654369"/>
    <n v="2.96"/>
  </r>
  <r>
    <s v="SES004975"/>
    <x v="110"/>
    <s v="23:39"/>
    <s v="23:57"/>
    <x v="17"/>
    <x v="166"/>
    <x v="2"/>
    <n v="1.81"/>
    <s v="Available"/>
    <n v="18"/>
    <x v="2"/>
    <n v="0.25354431065443278"/>
    <n v="0"/>
  </r>
  <r>
    <s v="SES004976"/>
    <x v="39"/>
    <s v="20:16"/>
    <s v="21:12"/>
    <x v="9"/>
    <x v="613"/>
    <x v="2"/>
    <n v="12.55"/>
    <s v="Available"/>
    <n v="56"/>
    <x v="1"/>
    <n v="0.26532941400864851"/>
    <n v="3.33"/>
  </r>
  <r>
    <s v="SES004977"/>
    <x v="47"/>
    <s v="16:21"/>
    <s v="16:57"/>
    <x v="22"/>
    <x v="1483"/>
    <x v="2"/>
    <n v="7.7"/>
    <s v="Available"/>
    <n v="36"/>
    <x v="1"/>
    <n v="0.1858771943240573"/>
    <n v="1.43"/>
  </r>
  <r>
    <s v="SES004978"/>
    <x v="88"/>
    <s v="08:40"/>
    <s v="09:30"/>
    <x v="53"/>
    <x v="521"/>
    <x v="2"/>
    <n v="6.56"/>
    <s v="Available"/>
    <n v="50"/>
    <x v="1"/>
    <n v="0.26850988620026561"/>
    <n v="1.76"/>
  </r>
  <r>
    <s v="SES004979"/>
    <x v="339"/>
    <s v="18:20"/>
    <s v="19:02"/>
    <x v="24"/>
    <x v="503"/>
    <x v="2"/>
    <n v="9.4600000000000009"/>
    <s v="Available"/>
    <n v="42"/>
    <x v="1"/>
    <n v="0.2200587336552626"/>
    <n v="2.08"/>
  </r>
  <r>
    <s v="SES004980"/>
    <x v="56"/>
    <s v="21:35"/>
    <s v="22:21"/>
    <x v="14"/>
    <x v="969"/>
    <x v="2"/>
    <n v="6.74"/>
    <s v="Available"/>
    <n v="46"/>
    <x v="1"/>
    <n v="0.19454462080061061"/>
    <n v="1.31"/>
  </r>
  <r>
    <s v="SES004981"/>
    <x v="169"/>
    <s v="08:50"/>
    <s v="09:22"/>
    <x v="22"/>
    <x v="1643"/>
    <x v="2"/>
    <n v="5.51"/>
    <s v="Available"/>
    <n v="32"/>
    <x v="1"/>
    <n v="0.27172617640037378"/>
    <n v="1.5"/>
  </r>
  <r>
    <s v="SES004982"/>
    <x v="34"/>
    <s v="09:25"/>
    <s v="10:17"/>
    <x v="49"/>
    <x v="825"/>
    <x v="2"/>
    <n v="13.19"/>
    <s v="Available"/>
    <n v="52"/>
    <x v="1"/>
    <n v="0.22889188248766859"/>
    <n v="3.02"/>
  </r>
  <r>
    <s v="SES004983"/>
    <x v="186"/>
    <s v="07:20"/>
    <s v="07:41"/>
    <x v="17"/>
    <x v="556"/>
    <x v="2"/>
    <n v="1.92"/>
    <s v="Available"/>
    <n v="21"/>
    <x v="1"/>
    <n v="0.2387396970191358"/>
    <n v="0.46"/>
  </r>
  <r>
    <s v="SES004984"/>
    <x v="140"/>
    <s v="18:11"/>
    <s v="18:34"/>
    <x v="46"/>
    <x v="1132"/>
    <x v="1"/>
    <n v="18.2"/>
    <s v="Available"/>
    <n v="23"/>
    <x v="0"/>
    <n v="0.2832522389172763"/>
    <n v="0"/>
  </r>
  <r>
    <s v="SES004985"/>
    <x v="226"/>
    <s v="13:26"/>
    <s v="14:02"/>
    <x v="57"/>
    <x v="1097"/>
    <x v="2"/>
    <n v="5.87"/>
    <s v="Available"/>
    <n v="36"/>
    <x v="1"/>
    <n v="0.21428172103825829"/>
    <n v="1.26"/>
  </r>
  <r>
    <s v="SES004986"/>
    <x v="267"/>
    <s v="05:08"/>
    <s v="05:36"/>
    <x v="38"/>
    <x v="1171"/>
    <x v="0"/>
    <n v="61.07"/>
    <s v="Available"/>
    <n v="28"/>
    <x v="1"/>
    <n v="0.41471694856984748"/>
    <n v="25.33"/>
  </r>
  <r>
    <s v="SES004987"/>
    <x v="318"/>
    <s v="20:35"/>
    <s v="21:30"/>
    <x v="47"/>
    <x v="1093"/>
    <x v="2"/>
    <n v="10.32"/>
    <s v="Available"/>
    <n v="55"/>
    <x v="0"/>
    <n v="0.23464872714940399"/>
    <n v="0"/>
  </r>
  <r>
    <s v="SES004988"/>
    <x v="138"/>
    <s v="16:09"/>
    <s v="16:29"/>
    <x v="4"/>
    <x v="689"/>
    <x v="2"/>
    <n v="2.92"/>
    <s v="Available"/>
    <n v="20"/>
    <x v="1"/>
    <n v="0.20536365599009321"/>
    <n v="0.6"/>
  </r>
  <r>
    <s v="SES004989"/>
    <x v="348"/>
    <s v="11:36"/>
    <s v="11:44"/>
    <x v="41"/>
    <x v="456"/>
    <x v="0"/>
    <n v="19.850000000000001"/>
    <s v="Available"/>
    <n v="8"/>
    <x v="1"/>
    <n v="0.47555033109197381"/>
    <n v="9.44"/>
  </r>
  <r>
    <s v="SES004990"/>
    <x v="82"/>
    <s v="11:24"/>
    <s v="12:07"/>
    <x v="10"/>
    <x v="628"/>
    <x v="2"/>
    <n v="10.09"/>
    <s v="Available"/>
    <n v="43"/>
    <x v="1"/>
    <n v="0.18208674670420491"/>
    <n v="1.84"/>
  </r>
  <r>
    <s v="SES004991"/>
    <x v="180"/>
    <s v="10:28"/>
    <s v="11:18"/>
    <x v="25"/>
    <x v="412"/>
    <x v="2"/>
    <n v="5.65"/>
    <s v="Available"/>
    <n v="50"/>
    <x v="1"/>
    <n v="0.22824035759933289"/>
    <n v="1.29"/>
  </r>
  <r>
    <s v="SES004992"/>
    <x v="185"/>
    <s v="14:08"/>
    <s v="14:59"/>
    <x v="3"/>
    <x v="837"/>
    <x v="1"/>
    <n v="31.79"/>
    <s v="Available"/>
    <n v="51"/>
    <x v="1"/>
    <n v="0.30043319620360842"/>
    <n v="9.5500000000000007"/>
  </r>
  <r>
    <s v="SES004993"/>
    <x v="199"/>
    <s v="11:01"/>
    <s v="11:32"/>
    <x v="31"/>
    <x v="911"/>
    <x v="2"/>
    <n v="4.87"/>
    <s v="Available"/>
    <n v="31"/>
    <x v="1"/>
    <n v="0.28583366767236118"/>
    <n v="1.39"/>
  </r>
  <r>
    <s v="SES004994"/>
    <x v="357"/>
    <s v="16:09"/>
    <s v="16:41"/>
    <x v="28"/>
    <x v="1280"/>
    <x v="0"/>
    <n v="93.62"/>
    <s v="Available"/>
    <n v="32"/>
    <x v="1"/>
    <n v="0.43582499583722639"/>
    <n v="40.799999999999997"/>
  </r>
  <r>
    <s v="SES004995"/>
    <x v="202"/>
    <s v="19:35"/>
    <s v="20:00"/>
    <x v="58"/>
    <x v="1636"/>
    <x v="2"/>
    <n v="3.96"/>
    <s v="Available"/>
    <n v="25"/>
    <x v="1"/>
    <n v="0.21322565320367701"/>
    <n v="0.84"/>
  </r>
  <r>
    <s v="SES004996"/>
    <x v="26"/>
    <s v="18:00"/>
    <s v="19:05"/>
    <x v="7"/>
    <x v="580"/>
    <x v="2"/>
    <n v="7.56"/>
    <s v="Available"/>
    <n v="65"/>
    <x v="1"/>
    <n v="0.25573979602859181"/>
    <n v="1.93"/>
  </r>
  <r>
    <s v="SES004997"/>
    <x v="110"/>
    <s v="10:10"/>
    <s v="10:23"/>
    <x v="16"/>
    <x v="379"/>
    <x v="1"/>
    <n v="10.65"/>
    <s v="Available"/>
    <n v="13"/>
    <x v="1"/>
    <n v="0.28063908924838699"/>
    <n v="2.99"/>
  </r>
  <r>
    <s v="SES004998"/>
    <x v="322"/>
    <s v="16:43"/>
    <s v="17:41"/>
    <x v="49"/>
    <x v="1656"/>
    <x v="2"/>
    <n v="12.97"/>
    <s v="Available"/>
    <n v="58"/>
    <x v="1"/>
    <n v="0.19018010099167251"/>
    <n v="2.4700000000000002"/>
  </r>
  <r>
    <s v="SES004999"/>
    <x v="191"/>
    <s v="20:31"/>
    <s v="21:02"/>
    <x v="45"/>
    <x v="124"/>
    <x v="1"/>
    <n v="22.1"/>
    <s v="Available"/>
    <n v="31"/>
    <x v="1"/>
    <n v="0.29900966932420209"/>
    <n v="6.61"/>
  </r>
  <r>
    <s v="SES005000"/>
    <x v="42"/>
    <s v="05:05"/>
    <s v="06:17"/>
    <x v="10"/>
    <x v="885"/>
    <x v="2"/>
    <n v="11.97"/>
    <s v="Available"/>
    <n v="72"/>
    <x v="1"/>
    <n v="0.2015535964355385"/>
    <n v="2.41"/>
  </r>
  <r>
    <s v="SES005001"/>
    <x v="90"/>
    <s v="05:16"/>
    <s v="06:01"/>
    <x v="23"/>
    <x v="107"/>
    <x v="0"/>
    <n v="126.81"/>
    <s v="Available"/>
    <n v="45"/>
    <x v="1"/>
    <n v="0.50541600621382099"/>
    <n v="64.09"/>
  </r>
  <r>
    <s v="SES005002"/>
    <x v="318"/>
    <s v="16:44"/>
    <s v="17:10"/>
    <x v="31"/>
    <x v="965"/>
    <x v="2"/>
    <n v="3.46"/>
    <s v="Available"/>
    <n v="26"/>
    <x v="1"/>
    <n v="0.21733394442272819"/>
    <n v="0.75"/>
  </r>
  <r>
    <s v="SES005003"/>
    <x v="302"/>
    <s v="17:08"/>
    <s v="17:55"/>
    <x v="7"/>
    <x v="1457"/>
    <x v="1"/>
    <n v="35.64"/>
    <s v="Available"/>
    <n v="47"/>
    <x v="1"/>
    <n v="0.32489284004466201"/>
    <n v="11.58"/>
  </r>
  <r>
    <s v="SES005004"/>
    <x v="285"/>
    <s v="08:33"/>
    <s v="09:35"/>
    <x v="58"/>
    <x v="824"/>
    <x v="0"/>
    <n v="73.86"/>
    <s v="Available"/>
    <n v="62"/>
    <x v="1"/>
    <n v="0.44093696646275649"/>
    <n v="32.57"/>
  </r>
  <r>
    <s v="SES005005"/>
    <x v="339"/>
    <s v="19:10"/>
    <s v="19:57"/>
    <x v="55"/>
    <x v="313"/>
    <x v="0"/>
    <n v="153.30000000000001"/>
    <s v="Available"/>
    <n v="47"/>
    <x v="1"/>
    <n v="0.38017465033417491"/>
    <n v="58.28"/>
  </r>
  <r>
    <s v="SES005006"/>
    <x v="102"/>
    <s v="17:40"/>
    <s v="18:08"/>
    <x v="55"/>
    <x v="1252"/>
    <x v="0"/>
    <n v="91.67"/>
    <s v="Available"/>
    <n v="28"/>
    <x v="0"/>
    <n v="0.57817062652483686"/>
    <n v="0"/>
  </r>
  <r>
    <s v="SES005007"/>
    <x v="217"/>
    <s v="21:06"/>
    <s v="21:24"/>
    <x v="44"/>
    <x v="1605"/>
    <x v="1"/>
    <n v="18"/>
    <s v="Available"/>
    <n v="18"/>
    <x v="1"/>
    <n v="0.36545217439644589"/>
    <n v="6.58"/>
  </r>
  <r>
    <s v="SES005008"/>
    <x v="165"/>
    <s v="07:03"/>
    <s v="07:39"/>
    <x v="48"/>
    <x v="413"/>
    <x v="1"/>
    <n v="30.66"/>
    <s v="Available"/>
    <n v="36"/>
    <x v="1"/>
    <n v="0.36898967922677028"/>
    <n v="11.31"/>
  </r>
  <r>
    <s v="SES005009"/>
    <x v="146"/>
    <s v="19:24"/>
    <s v="20:09"/>
    <x v="0"/>
    <x v="1235"/>
    <x v="0"/>
    <n v="142.26"/>
    <s v="Available"/>
    <n v="45"/>
    <x v="1"/>
    <n v="0.55881523235825914"/>
    <n v="79.5"/>
  </r>
  <r>
    <s v="SES005010"/>
    <x v="158"/>
    <s v="06:19"/>
    <s v="06:40"/>
    <x v="44"/>
    <x v="595"/>
    <x v="2"/>
    <n v="4.6900000000000004"/>
    <s v="Available"/>
    <n v="21"/>
    <x v="1"/>
    <n v="0.26808475616751909"/>
    <n v="1.26"/>
  </r>
  <r>
    <s v="SES005011"/>
    <x v="20"/>
    <s v="16:32"/>
    <s v="17:30"/>
    <x v="42"/>
    <x v="1592"/>
    <x v="2"/>
    <n v="9.17"/>
    <s v="Available"/>
    <n v="58"/>
    <x v="1"/>
    <n v="0.27356110738595962"/>
    <n v="2.5099999999999998"/>
  </r>
  <r>
    <s v="SES005012"/>
    <x v="161"/>
    <s v="16:46"/>
    <s v="17:05"/>
    <x v="19"/>
    <x v="1190"/>
    <x v="0"/>
    <n v="39.119999999999997"/>
    <s v="Available"/>
    <n v="19"/>
    <x v="1"/>
    <n v="0.50929247078219175"/>
    <n v="19.920000000000002"/>
  </r>
  <r>
    <s v="SES005013"/>
    <x v="264"/>
    <s v="12:10"/>
    <s v="13:00"/>
    <x v="9"/>
    <x v="678"/>
    <x v="2"/>
    <n v="6.8"/>
    <s v="Available"/>
    <n v="50"/>
    <x v="1"/>
    <n v="0.28911661395339289"/>
    <n v="1.97"/>
  </r>
  <r>
    <s v="SES005014"/>
    <x v="23"/>
    <s v="20:55"/>
    <s v="21:49"/>
    <x v="6"/>
    <x v="595"/>
    <x v="2"/>
    <n v="7.72"/>
    <s v="Available"/>
    <n v="54"/>
    <x v="1"/>
    <n v="0.25868582897115477"/>
    <n v="2"/>
  </r>
  <r>
    <s v="SES005015"/>
    <x v="352"/>
    <s v="00:47"/>
    <s v="01:35"/>
    <x v="30"/>
    <x v="232"/>
    <x v="2"/>
    <n v="9.42"/>
    <s v="Available"/>
    <n v="48"/>
    <x v="1"/>
    <n v="0.26603785472897429"/>
    <n v="2.5099999999999998"/>
  </r>
  <r>
    <s v="SES005016"/>
    <x v="209"/>
    <s v="15:14"/>
    <s v="16:17"/>
    <x v="37"/>
    <x v="887"/>
    <x v="0"/>
    <n v="86.22"/>
    <s v="Available"/>
    <n v="63"/>
    <x v="1"/>
    <n v="0.46825907503443298"/>
    <n v="40.369999999999997"/>
  </r>
  <r>
    <s v="SES005017"/>
    <x v="268"/>
    <s v="08:42"/>
    <s v="09:03"/>
    <x v="41"/>
    <x v="858"/>
    <x v="0"/>
    <n v="61.97"/>
    <s v="Available"/>
    <n v="21"/>
    <x v="1"/>
    <n v="0.53387232178978072"/>
    <n v="33.08"/>
  </r>
  <r>
    <s v="SES005018"/>
    <x v="359"/>
    <s v="19:26"/>
    <s v="19:57"/>
    <x v="13"/>
    <x v="152"/>
    <x v="0"/>
    <n v="86.64"/>
    <s v="Available"/>
    <n v="31"/>
    <x v="1"/>
    <n v="0.53317397666470889"/>
    <n v="46.19"/>
  </r>
  <r>
    <s v="SES005019"/>
    <x v="86"/>
    <s v="03:29"/>
    <s v="04:12"/>
    <x v="44"/>
    <x v="498"/>
    <x v="1"/>
    <n v="27.44"/>
    <s v="Available"/>
    <n v="43"/>
    <x v="0"/>
    <n v="0.31673314375426009"/>
    <n v="0"/>
  </r>
  <r>
    <s v="SES005020"/>
    <x v="241"/>
    <s v="20:06"/>
    <s v="20:18"/>
    <x v="45"/>
    <x v="211"/>
    <x v="1"/>
    <n v="7.82"/>
    <s v="Available"/>
    <n v="12"/>
    <x v="2"/>
    <n v="0.37715764380915101"/>
    <n v="0"/>
  </r>
  <r>
    <s v="SES005021"/>
    <x v="12"/>
    <s v="20:19"/>
    <s v="20:40"/>
    <x v="40"/>
    <x v="88"/>
    <x v="1"/>
    <n v="14.2"/>
    <s v="Available"/>
    <n v="21"/>
    <x v="1"/>
    <n v="0.33858325944400991"/>
    <n v="4.8099999999999996"/>
  </r>
  <r>
    <s v="SES005022"/>
    <x v="124"/>
    <s v="20:30"/>
    <s v="20:55"/>
    <x v="32"/>
    <x v="1678"/>
    <x v="1"/>
    <n v="20.059999999999999"/>
    <s v="Available"/>
    <n v="25"/>
    <x v="1"/>
    <n v="0.36443011953385179"/>
    <n v="7.31"/>
  </r>
  <r>
    <s v="SES005023"/>
    <x v="154"/>
    <s v="07:58"/>
    <s v="08:36"/>
    <x v="58"/>
    <x v="1160"/>
    <x v="2"/>
    <n v="7.89"/>
    <s v="Available"/>
    <n v="38"/>
    <x v="1"/>
    <n v="0.28616100545506468"/>
    <n v="2.2599999999999998"/>
  </r>
  <r>
    <s v="SES005024"/>
    <x v="11"/>
    <s v="17:25"/>
    <s v="17:58"/>
    <x v="33"/>
    <x v="1630"/>
    <x v="2"/>
    <n v="4.13"/>
    <s v="Available"/>
    <n v="33"/>
    <x v="1"/>
    <n v="0.19777646790796591"/>
    <n v="0.82"/>
  </r>
  <r>
    <s v="SES005025"/>
    <x v="222"/>
    <s v="00:59"/>
    <s v="01:52"/>
    <x v="45"/>
    <x v="510"/>
    <x v="1"/>
    <n v="34.92"/>
    <s v="Available"/>
    <n v="53"/>
    <x v="1"/>
    <n v="0.40806941465486007"/>
    <n v="14.25"/>
  </r>
  <r>
    <s v="SES005026"/>
    <x v="107"/>
    <s v="20:59"/>
    <s v="21:42"/>
    <x v="36"/>
    <x v="687"/>
    <x v="1"/>
    <n v="24.16"/>
    <s v="Available"/>
    <n v="43"/>
    <x v="1"/>
    <n v="0.29488140729358592"/>
    <n v="7.12"/>
  </r>
  <r>
    <s v="SES005027"/>
    <x v="323"/>
    <s v="18:12"/>
    <s v="18:47"/>
    <x v="56"/>
    <x v="1547"/>
    <x v="1"/>
    <n v="32.04"/>
    <s v="Available"/>
    <n v="35"/>
    <x v="2"/>
    <n v="0.41514196928603508"/>
    <n v="0"/>
  </r>
  <r>
    <s v="SES005028"/>
    <x v="92"/>
    <s v="16:51"/>
    <s v="17:06"/>
    <x v="29"/>
    <x v="207"/>
    <x v="1"/>
    <n v="10.23"/>
    <s v="Available"/>
    <n v="15"/>
    <x v="1"/>
    <n v="0.29282955440055403"/>
    <n v="3"/>
  </r>
  <r>
    <s v="SES005029"/>
    <x v="308"/>
    <s v="18:38"/>
    <s v="19:14"/>
    <x v="6"/>
    <x v="592"/>
    <x v="2"/>
    <n v="2.6"/>
    <s v="Available"/>
    <n v="36"/>
    <x v="1"/>
    <n v="0.22207148937150811"/>
    <n v="0.57999999999999996"/>
  </r>
  <r>
    <s v="SES005030"/>
    <x v="1"/>
    <s v="06:26"/>
    <s v="07:18"/>
    <x v="39"/>
    <x v="1578"/>
    <x v="0"/>
    <n v="141.84"/>
    <s v="Available"/>
    <n v="52"/>
    <x v="1"/>
    <n v="0.51623911452949589"/>
    <n v="73.22"/>
  </r>
  <r>
    <s v="SES005031"/>
    <x v="119"/>
    <s v="16:36"/>
    <s v="17:19"/>
    <x v="30"/>
    <x v="1526"/>
    <x v="2"/>
    <n v="7.82"/>
    <s v="Available"/>
    <n v="43"/>
    <x v="1"/>
    <n v="0.24195761995792031"/>
    <n v="1.89"/>
  </r>
  <r>
    <s v="SES005032"/>
    <x v="325"/>
    <s v="10:22"/>
    <s v="10:51"/>
    <x v="20"/>
    <x v="1482"/>
    <x v="1"/>
    <n v="29.95"/>
    <s v="Available"/>
    <n v="29"/>
    <x v="1"/>
    <n v="0.38174665758708071"/>
    <n v="11.43"/>
  </r>
  <r>
    <s v="SES005033"/>
    <x v="12"/>
    <s v="22:47"/>
    <s v="23:47"/>
    <x v="27"/>
    <x v="926"/>
    <x v="2"/>
    <n v="15.69"/>
    <s v="Available"/>
    <n v="60"/>
    <x v="0"/>
    <n v="0.23240491881170461"/>
    <n v="0"/>
  </r>
  <r>
    <s v="SES005034"/>
    <x v="291"/>
    <s v="20:43"/>
    <s v="21:16"/>
    <x v="15"/>
    <x v="1378"/>
    <x v="1"/>
    <n v="23.31"/>
    <s v="Available"/>
    <n v="33"/>
    <x v="1"/>
    <n v="0.30908749481239739"/>
    <n v="7.2"/>
  </r>
  <r>
    <s v="SES005035"/>
    <x v="311"/>
    <s v="18:12"/>
    <s v="19:06"/>
    <x v="53"/>
    <x v="572"/>
    <x v="1"/>
    <n v="45.2"/>
    <s v="Available"/>
    <n v="54"/>
    <x v="1"/>
    <n v="0.35878663948963763"/>
    <n v="16.22"/>
  </r>
  <r>
    <s v="SES005036"/>
    <x v="362"/>
    <s v="21:32"/>
    <s v="22:19"/>
    <x v="20"/>
    <x v="554"/>
    <x v="1"/>
    <n v="25.43"/>
    <s v="Available"/>
    <n v="47"/>
    <x v="1"/>
    <n v="0.34229871656464622"/>
    <n v="8.6999999999999993"/>
  </r>
  <r>
    <s v="SES005037"/>
    <x v="46"/>
    <s v="11:30"/>
    <s v="11:38"/>
    <x v="55"/>
    <x v="483"/>
    <x v="2"/>
    <n v="1.56"/>
    <s v="Available"/>
    <n v="8"/>
    <x v="1"/>
    <n v="0.22543236460863719"/>
    <n v="0.35"/>
  </r>
  <r>
    <s v="SES005038"/>
    <x v="274"/>
    <s v="21:24"/>
    <s v="22:24"/>
    <x v="54"/>
    <x v="527"/>
    <x v="1"/>
    <n v="40.840000000000003"/>
    <s v="Available"/>
    <n v="60"/>
    <x v="1"/>
    <n v="0.3966948535886039"/>
    <n v="16.2"/>
  </r>
  <r>
    <s v="SES005039"/>
    <x v="54"/>
    <s v="10:33"/>
    <s v="11:05"/>
    <x v="37"/>
    <x v="1297"/>
    <x v="1"/>
    <n v="17.18"/>
    <s v="Available"/>
    <n v="32"/>
    <x v="1"/>
    <n v="0.38110026200340019"/>
    <n v="6.55"/>
  </r>
  <r>
    <s v="SES005040"/>
    <x v="81"/>
    <s v="18:45"/>
    <s v="19:17"/>
    <x v="41"/>
    <x v="804"/>
    <x v="0"/>
    <n v="106.34"/>
    <s v="Available"/>
    <n v="32"/>
    <x v="1"/>
    <n v="0.45217039313685159"/>
    <n v="48.08"/>
  </r>
  <r>
    <s v="SES005041"/>
    <x v="327"/>
    <s v="18:45"/>
    <s v="19:07"/>
    <x v="56"/>
    <x v="476"/>
    <x v="1"/>
    <n v="23.74"/>
    <s v="Available"/>
    <n v="22"/>
    <x v="1"/>
    <n v="0.36351125533398893"/>
    <n v="8.6300000000000008"/>
  </r>
  <r>
    <s v="SES005042"/>
    <x v="163"/>
    <s v="01:49"/>
    <s v="02:03"/>
    <x v="38"/>
    <x v="1023"/>
    <x v="1"/>
    <n v="7.28"/>
    <s v="Available"/>
    <n v="14"/>
    <x v="1"/>
    <n v="0.36169892848430962"/>
    <n v="2.63"/>
  </r>
  <r>
    <s v="SES005043"/>
    <x v="308"/>
    <s v="11:40"/>
    <s v="12:28"/>
    <x v="45"/>
    <x v="469"/>
    <x v="2"/>
    <n v="6.16"/>
    <s v="Available"/>
    <n v="48"/>
    <x v="1"/>
    <n v="0.26397483390859589"/>
    <n v="1.63"/>
  </r>
  <r>
    <s v="SES005044"/>
    <x v="39"/>
    <s v="01:07"/>
    <s v="02:02"/>
    <x v="30"/>
    <x v="929"/>
    <x v="2"/>
    <n v="11.81"/>
    <s v="Available"/>
    <n v="55"/>
    <x v="1"/>
    <n v="0.28856081211273887"/>
    <n v="3.41"/>
  </r>
  <r>
    <s v="SES005045"/>
    <x v="69"/>
    <s v="23:16"/>
    <s v="00:13"/>
    <x v="2"/>
    <x v="1552"/>
    <x v="0"/>
    <n v="152.41999999999999"/>
    <s v="Available"/>
    <n v="57"/>
    <x v="1"/>
    <n v="0.56772954798730468"/>
    <n v="86.53"/>
  </r>
  <r>
    <s v="SES005046"/>
    <x v="15"/>
    <s v="07:46"/>
    <s v="08:33"/>
    <x v="7"/>
    <x v="1679"/>
    <x v="2"/>
    <n v="9.44"/>
    <s v="Available"/>
    <n v="47"/>
    <x v="1"/>
    <n v="0.24098119567530471"/>
    <n v="2.27"/>
  </r>
  <r>
    <s v="SES005047"/>
    <x v="154"/>
    <s v="16:42"/>
    <s v="17:29"/>
    <x v="57"/>
    <x v="826"/>
    <x v="2"/>
    <n v="8.16"/>
    <s v="Available"/>
    <n v="47"/>
    <x v="1"/>
    <n v="0.19405156656023559"/>
    <n v="1.58"/>
  </r>
  <r>
    <s v="SES005048"/>
    <x v="164"/>
    <s v="19:33"/>
    <s v="19:58"/>
    <x v="47"/>
    <x v="565"/>
    <x v="2"/>
    <n v="5.85"/>
    <s v="Available"/>
    <n v="25"/>
    <x v="1"/>
    <n v="0.2099365175990259"/>
    <n v="1.23"/>
  </r>
  <r>
    <s v="SES005049"/>
    <x v="319"/>
    <s v="08:38"/>
    <s v="09:49"/>
    <x v="8"/>
    <x v="177"/>
    <x v="2"/>
    <n v="8.08"/>
    <s v="Available"/>
    <n v="71"/>
    <x v="1"/>
    <n v="0.28679451990499372"/>
    <n v="2.3199999999999998"/>
  </r>
  <r>
    <s v="SES005050"/>
    <x v="331"/>
    <s v="15:56"/>
    <s v="16:40"/>
    <x v="16"/>
    <x v="1529"/>
    <x v="0"/>
    <n v="85.53"/>
    <s v="Available"/>
    <n v="44"/>
    <x v="1"/>
    <n v="0.38835527323218072"/>
    <n v="33.22"/>
  </r>
  <r>
    <s v="SES005051"/>
    <x v="272"/>
    <s v="17:11"/>
    <s v="17:50"/>
    <x v="54"/>
    <x v="1209"/>
    <x v="1"/>
    <n v="28.25"/>
    <s v="Available"/>
    <n v="39"/>
    <x v="1"/>
    <n v="0.40947281268948471"/>
    <n v="11.57"/>
  </r>
  <r>
    <s v="SES005052"/>
    <x v="266"/>
    <s v="07:10"/>
    <s v="07:47"/>
    <x v="39"/>
    <x v="837"/>
    <x v="2"/>
    <n v="6.58"/>
    <s v="Available"/>
    <n v="37"/>
    <x v="1"/>
    <n v="0.18218826137729721"/>
    <n v="1.2"/>
  </r>
  <r>
    <s v="SES005053"/>
    <x v="214"/>
    <s v="19:58"/>
    <s v="20:46"/>
    <x v="27"/>
    <x v="1522"/>
    <x v="2"/>
    <n v="3.61"/>
    <s v="Available"/>
    <n v="48"/>
    <x v="1"/>
    <n v="0.27218702389714983"/>
    <n v="0.98"/>
  </r>
  <r>
    <s v="SES005054"/>
    <x v="118"/>
    <s v="10:02"/>
    <s v="10:57"/>
    <x v="59"/>
    <x v="780"/>
    <x v="0"/>
    <n v="153.94999999999999"/>
    <s v="Available"/>
    <n v="55"/>
    <x v="2"/>
    <n v="0.45481713603012042"/>
    <n v="0"/>
  </r>
  <r>
    <s v="SES005055"/>
    <x v="254"/>
    <s v="08:43"/>
    <s v="09:35"/>
    <x v="37"/>
    <x v="108"/>
    <x v="1"/>
    <n v="26.99"/>
    <s v="Available"/>
    <n v="52"/>
    <x v="1"/>
    <n v="0.37882222707619317"/>
    <n v="10.220000000000001"/>
  </r>
  <r>
    <s v="SES005056"/>
    <x v="26"/>
    <s v="16:23"/>
    <s v="17:15"/>
    <x v="36"/>
    <x v="1193"/>
    <x v="2"/>
    <n v="13.59"/>
    <s v="Available"/>
    <n v="52"/>
    <x v="1"/>
    <n v="0.27647104726642407"/>
    <n v="3.76"/>
  </r>
  <r>
    <s v="SES005057"/>
    <x v="237"/>
    <s v="13:16"/>
    <s v="13:40"/>
    <x v="21"/>
    <x v="1613"/>
    <x v="1"/>
    <n v="16.93"/>
    <s v="Available"/>
    <n v="24"/>
    <x v="1"/>
    <n v="0.40232497938796602"/>
    <n v="6.81"/>
  </r>
  <r>
    <s v="SES005058"/>
    <x v="352"/>
    <s v="21:38"/>
    <s v="22:29"/>
    <x v="56"/>
    <x v="923"/>
    <x v="1"/>
    <n v="25.47"/>
    <s v="Available"/>
    <n v="51"/>
    <x v="1"/>
    <n v="0.34343303924400009"/>
    <n v="8.75"/>
  </r>
  <r>
    <s v="SES005059"/>
    <x v="142"/>
    <s v="20:01"/>
    <s v="20:53"/>
    <x v="46"/>
    <x v="1337"/>
    <x v="1"/>
    <n v="62.68"/>
    <s v="Available"/>
    <n v="52"/>
    <x v="1"/>
    <n v="0.40907047264046809"/>
    <n v="25.64"/>
  </r>
  <r>
    <s v="SES005060"/>
    <x v="5"/>
    <s v="15:16"/>
    <s v="15:24"/>
    <x v="18"/>
    <x v="431"/>
    <x v="2"/>
    <n v="1.0900000000000001"/>
    <s v="Available"/>
    <n v="8"/>
    <x v="1"/>
    <n v="0.25425298546955671"/>
    <n v="0.28000000000000003"/>
  </r>
  <r>
    <s v="SES005061"/>
    <x v="242"/>
    <s v="11:29"/>
    <s v="12:10"/>
    <x v="46"/>
    <x v="1078"/>
    <x v="1"/>
    <n v="39.65"/>
    <s v="Available"/>
    <n v="41"/>
    <x v="1"/>
    <n v="0.39083167881592162"/>
    <n v="15.5"/>
  </r>
  <r>
    <s v="SES005062"/>
    <x v="73"/>
    <s v="10:37"/>
    <s v="10:45"/>
    <x v="19"/>
    <x v="1450"/>
    <x v="0"/>
    <n v="19.54"/>
    <s v="Available"/>
    <n v="8"/>
    <x v="1"/>
    <n v="0.57181497676454585"/>
    <n v="11.17"/>
  </r>
  <r>
    <s v="SES005063"/>
    <x v="10"/>
    <s v="09:08"/>
    <s v="10:21"/>
    <x v="52"/>
    <x v="774"/>
    <x v="2"/>
    <n v="10.11"/>
    <s v="Available"/>
    <n v="73"/>
    <x v="1"/>
    <n v="0.1832032367036919"/>
    <n v="1.85"/>
  </r>
  <r>
    <s v="SES005064"/>
    <x v="21"/>
    <s v="16:09"/>
    <s v="16:55"/>
    <x v="49"/>
    <x v="1499"/>
    <x v="2"/>
    <n v="7.49"/>
    <s v="Available"/>
    <n v="46"/>
    <x v="1"/>
    <n v="0.23259379890367129"/>
    <n v="1.74"/>
  </r>
  <r>
    <s v="SES005065"/>
    <x v="116"/>
    <s v="19:03"/>
    <s v="19:24"/>
    <x v="4"/>
    <x v="366"/>
    <x v="0"/>
    <n v="28.33"/>
    <s v="Available"/>
    <n v="21"/>
    <x v="1"/>
    <n v="0.47572429160284813"/>
    <n v="13.48"/>
  </r>
  <r>
    <s v="SES005066"/>
    <x v="49"/>
    <s v="10:36"/>
    <s v="11:02"/>
    <x v="1"/>
    <x v="370"/>
    <x v="1"/>
    <n v="21.86"/>
    <s v="Available"/>
    <n v="26"/>
    <x v="1"/>
    <n v="0.38894226103338603"/>
    <n v="8.5"/>
  </r>
  <r>
    <s v="SES005067"/>
    <x v="183"/>
    <s v="08:15"/>
    <s v="08:43"/>
    <x v="22"/>
    <x v="525"/>
    <x v="0"/>
    <n v="84.77"/>
    <s v="Available"/>
    <n v="28"/>
    <x v="1"/>
    <n v="0.51397407298966824"/>
    <n v="43.57"/>
  </r>
  <r>
    <s v="SES005068"/>
    <x v="306"/>
    <s v="15:03"/>
    <s v="15:36"/>
    <x v="40"/>
    <x v="180"/>
    <x v="2"/>
    <n v="7.52"/>
    <s v="Available"/>
    <n v="33"/>
    <x v="1"/>
    <n v="0.2468233542508618"/>
    <n v="1.86"/>
  </r>
  <r>
    <s v="SES005069"/>
    <x v="211"/>
    <s v="05:44"/>
    <s v="06:18"/>
    <x v="46"/>
    <x v="703"/>
    <x v="1"/>
    <n v="39.049999999999997"/>
    <s v="Available"/>
    <n v="34"/>
    <x v="1"/>
    <n v="0.31761018510914468"/>
    <n v="12.4"/>
  </r>
  <r>
    <s v="SES005070"/>
    <x v="302"/>
    <s v="18:29"/>
    <s v="19:05"/>
    <x v="6"/>
    <x v="451"/>
    <x v="2"/>
    <n v="7.26"/>
    <s v="Available"/>
    <n v="36"/>
    <x v="1"/>
    <n v="0.1839841871868827"/>
    <n v="1.34"/>
  </r>
  <r>
    <s v="SES005071"/>
    <x v="347"/>
    <s v="15:11"/>
    <s v="16:02"/>
    <x v="31"/>
    <x v="1452"/>
    <x v="2"/>
    <n v="5.91"/>
    <s v="Available"/>
    <n v="51"/>
    <x v="1"/>
    <n v="0.23150168760579889"/>
    <n v="1.37"/>
  </r>
  <r>
    <s v="SES005072"/>
    <x v="358"/>
    <s v="15:26"/>
    <s v="15:34"/>
    <x v="39"/>
    <x v="833"/>
    <x v="2"/>
    <n v="1.84"/>
    <s v="Available"/>
    <n v="8"/>
    <x v="1"/>
    <n v="0.21853052347975441"/>
    <n v="0.4"/>
  </r>
  <r>
    <s v="SES005073"/>
    <x v="284"/>
    <s v="10:29"/>
    <s v="10:41"/>
    <x v="43"/>
    <x v="1546"/>
    <x v="1"/>
    <n v="10.42"/>
    <s v="Available"/>
    <n v="12"/>
    <x v="1"/>
    <n v="0.36211011027224632"/>
    <n v="3.77"/>
  </r>
  <r>
    <s v="SES005074"/>
    <x v="83"/>
    <s v="21:19"/>
    <s v="21:51"/>
    <x v="58"/>
    <x v="1680"/>
    <x v="2"/>
    <n v="6.82"/>
    <s v="Available"/>
    <n v="32"/>
    <x v="1"/>
    <n v="0.20055464444325369"/>
    <n v="1.37"/>
  </r>
  <r>
    <s v="SES005075"/>
    <x v="235"/>
    <s v="06:00"/>
    <s v="06:31"/>
    <x v="48"/>
    <x v="1028"/>
    <x v="0"/>
    <n v="65.27"/>
    <s v="Available"/>
    <n v="31"/>
    <x v="1"/>
    <n v="0.43276447072935581"/>
    <n v="28.25"/>
  </r>
  <r>
    <s v="SES005076"/>
    <x v="153"/>
    <s v="20:43"/>
    <s v="21:29"/>
    <x v="0"/>
    <x v="1516"/>
    <x v="0"/>
    <n v="109.62"/>
    <s v="Available"/>
    <n v="46"/>
    <x v="1"/>
    <n v="0.44254393630369881"/>
    <n v="48.51"/>
  </r>
  <r>
    <s v="SES005077"/>
    <x v="172"/>
    <s v="12:07"/>
    <s v="12:42"/>
    <x v="9"/>
    <x v="114"/>
    <x v="2"/>
    <n v="3.33"/>
    <s v="Available"/>
    <n v="35"/>
    <x v="1"/>
    <n v="0.20900651222585689"/>
    <n v="0.7"/>
  </r>
  <r>
    <s v="SES005078"/>
    <x v="152"/>
    <s v="20:50"/>
    <s v="21:12"/>
    <x v="54"/>
    <x v="1610"/>
    <x v="1"/>
    <n v="11.65"/>
    <s v="Available"/>
    <n v="22"/>
    <x v="1"/>
    <n v="0.36232435259611129"/>
    <n v="4.22"/>
  </r>
  <r>
    <s v="SES005079"/>
    <x v="292"/>
    <s v="18:24"/>
    <s v="18:43"/>
    <x v="44"/>
    <x v="41"/>
    <x v="1"/>
    <n v="11.85"/>
    <s v="Available"/>
    <n v="19"/>
    <x v="1"/>
    <n v="0.33954701379997487"/>
    <n v="4.0199999999999996"/>
  </r>
  <r>
    <s v="SES005080"/>
    <x v="149"/>
    <s v="06:26"/>
    <s v="07:24"/>
    <x v="10"/>
    <x v="11"/>
    <x v="2"/>
    <n v="9.02"/>
    <s v="Available"/>
    <n v="58"/>
    <x v="1"/>
    <n v="0.25089879175728819"/>
    <n v="2.2599999999999998"/>
  </r>
  <r>
    <s v="SES005081"/>
    <x v="97"/>
    <s v="20:08"/>
    <s v="20:54"/>
    <x v="6"/>
    <x v="584"/>
    <x v="2"/>
    <n v="5.64"/>
    <s v="Available"/>
    <n v="46"/>
    <x v="1"/>
    <n v="0.22566908776642919"/>
    <n v="1.27"/>
  </r>
  <r>
    <s v="SES005082"/>
    <x v="2"/>
    <s v="18:20"/>
    <s v="18:55"/>
    <x v="24"/>
    <x v="318"/>
    <x v="2"/>
    <n v="7.61"/>
    <s v="Available"/>
    <n v="35"/>
    <x v="1"/>
    <n v="0.25060297511414142"/>
    <n v="1.91"/>
  </r>
  <r>
    <s v="SES005083"/>
    <x v="221"/>
    <s v="02:48"/>
    <s v="03:05"/>
    <x v="10"/>
    <x v="1648"/>
    <x v="2"/>
    <n v="4.6100000000000003"/>
    <s v="Available"/>
    <n v="17"/>
    <x v="1"/>
    <n v="0.2429673798280769"/>
    <n v="1.1200000000000001"/>
  </r>
  <r>
    <s v="SES005084"/>
    <x v="277"/>
    <s v="07:46"/>
    <s v="08:25"/>
    <x v="44"/>
    <x v="206"/>
    <x v="1"/>
    <n v="27.5"/>
    <s v="Available"/>
    <n v="39"/>
    <x v="1"/>
    <n v="0.38279992278117098"/>
    <n v="10.53"/>
  </r>
  <r>
    <s v="SES005085"/>
    <x v="269"/>
    <s v="17:10"/>
    <s v="18:00"/>
    <x v="58"/>
    <x v="379"/>
    <x v="1"/>
    <n v="31.98"/>
    <s v="Available"/>
    <n v="50"/>
    <x v="0"/>
    <n v="0.35288986016612522"/>
    <n v="0"/>
  </r>
  <r>
    <s v="SES005086"/>
    <x v="184"/>
    <s v="18:01"/>
    <s v="18:29"/>
    <x v="47"/>
    <x v="1343"/>
    <x v="1"/>
    <n v="17.739999999999998"/>
    <s v="Available"/>
    <n v="28"/>
    <x v="1"/>
    <n v="0.3755856254101379"/>
    <n v="6.66"/>
  </r>
  <r>
    <s v="SES005087"/>
    <x v="301"/>
    <s v="19:16"/>
    <s v="20:03"/>
    <x v="0"/>
    <x v="1206"/>
    <x v="0"/>
    <n v="94.61"/>
    <s v="Available"/>
    <n v="47"/>
    <x v="2"/>
    <n v="0.56560039345850988"/>
    <n v="0"/>
  </r>
  <r>
    <s v="SES005088"/>
    <x v="41"/>
    <s v="18:46"/>
    <s v="19:53"/>
    <x v="42"/>
    <x v="635"/>
    <x v="2"/>
    <n v="18.27"/>
    <s v="Available"/>
    <n v="67"/>
    <x v="1"/>
    <n v="0.23262139669276749"/>
    <n v="4.25"/>
  </r>
  <r>
    <s v="SES005089"/>
    <x v="129"/>
    <s v="18:01"/>
    <s v="18:27"/>
    <x v="29"/>
    <x v="1564"/>
    <x v="1"/>
    <n v="26.02"/>
    <s v="Available"/>
    <n v="26"/>
    <x v="1"/>
    <n v="0.37872979699628873"/>
    <n v="9.85"/>
  </r>
  <r>
    <s v="SES005090"/>
    <x v="90"/>
    <s v="19:02"/>
    <s v="19:56"/>
    <x v="42"/>
    <x v="292"/>
    <x v="2"/>
    <n v="14.52"/>
    <s v="Available"/>
    <n v="54"/>
    <x v="1"/>
    <n v="0.19315930369167081"/>
    <n v="2.8"/>
  </r>
  <r>
    <s v="SES005091"/>
    <x v="223"/>
    <s v="16:43"/>
    <s v="17:14"/>
    <x v="46"/>
    <x v="1446"/>
    <x v="1"/>
    <n v="23.14"/>
    <s v="Available"/>
    <n v="31"/>
    <x v="1"/>
    <n v="0.28783874772515528"/>
    <n v="6.66"/>
  </r>
  <r>
    <s v="SES005092"/>
    <x v="81"/>
    <s v="09:14"/>
    <s v="09:58"/>
    <x v="4"/>
    <x v="341"/>
    <x v="2"/>
    <n v="4.7300000000000004"/>
    <s v="Available"/>
    <n v="44"/>
    <x v="1"/>
    <n v="0.2310481330998683"/>
    <n v="1.0900000000000001"/>
  </r>
  <r>
    <s v="SES005093"/>
    <x v="35"/>
    <s v="21:58"/>
    <s v="22:14"/>
    <x v="57"/>
    <x v="568"/>
    <x v="1"/>
    <n v="17.78"/>
    <s v="Available"/>
    <n v="16"/>
    <x v="1"/>
    <n v="0.3340748088307921"/>
    <n v="5.94"/>
  </r>
  <r>
    <s v="SES005094"/>
    <x v="171"/>
    <s v="01:24"/>
    <s v="02:31"/>
    <x v="31"/>
    <x v="1681"/>
    <x v="2"/>
    <n v="7.78"/>
    <s v="Available"/>
    <n v="67"/>
    <x v="1"/>
    <n v="0.2724724401060184"/>
    <n v="2.12"/>
  </r>
  <r>
    <s v="SES005095"/>
    <x v="99"/>
    <s v="12:58"/>
    <s v="13:57"/>
    <x v="42"/>
    <x v="783"/>
    <x v="2"/>
    <n v="6.86"/>
    <s v="Available"/>
    <n v="59"/>
    <x v="1"/>
    <n v="0.2310875732166103"/>
    <n v="1.59"/>
  </r>
  <r>
    <s v="SES005096"/>
    <x v="61"/>
    <s v="18:36"/>
    <s v="19:30"/>
    <x v="45"/>
    <x v="205"/>
    <x v="1"/>
    <n v="67.09"/>
    <s v="Available"/>
    <n v="54"/>
    <x v="1"/>
    <n v="0.41997939200337558"/>
    <n v="28.18"/>
  </r>
  <r>
    <s v="SES005097"/>
    <x v="259"/>
    <s v="13:25"/>
    <s v="14:33"/>
    <x v="38"/>
    <x v="864"/>
    <x v="2"/>
    <n v="9.4600000000000009"/>
    <s v="Available"/>
    <n v="68"/>
    <x v="1"/>
    <n v="0.1975348505649622"/>
    <n v="1.87"/>
  </r>
  <r>
    <s v="SES005098"/>
    <x v="60"/>
    <s v="01:02"/>
    <s v="01:30"/>
    <x v="38"/>
    <x v="1271"/>
    <x v="1"/>
    <n v="14.31"/>
    <s v="Available"/>
    <n v="28"/>
    <x v="1"/>
    <n v="0.33219143165988851"/>
    <n v="4.75"/>
  </r>
  <r>
    <s v="SES005099"/>
    <x v="101"/>
    <s v="05:01"/>
    <s v="05:42"/>
    <x v="4"/>
    <x v="1453"/>
    <x v="1"/>
    <n v="44.88"/>
    <s v="Available"/>
    <n v="41"/>
    <x v="1"/>
    <n v="0.41601334866138912"/>
    <n v="18.670000000000002"/>
  </r>
  <r>
    <s v="SES005100"/>
    <x v="78"/>
    <s v="17:53"/>
    <s v="18:41"/>
    <x v="34"/>
    <x v="170"/>
    <x v="0"/>
    <n v="113.22"/>
    <s v="Available"/>
    <n v="48"/>
    <x v="1"/>
    <n v="0.38522250843980721"/>
    <n v="43.61"/>
  </r>
  <r>
    <s v="SES005101"/>
    <x v="162"/>
    <s v="22:17"/>
    <s v="23:15"/>
    <x v="6"/>
    <x v="1658"/>
    <x v="2"/>
    <n v="9.93"/>
    <s v="Available"/>
    <n v="58"/>
    <x v="1"/>
    <n v="0.18091377671763409"/>
    <n v="1.8"/>
  </r>
  <r>
    <s v="SES005102"/>
    <x v="177"/>
    <s v="16:09"/>
    <s v="16:41"/>
    <x v="53"/>
    <x v="1613"/>
    <x v="2"/>
    <n v="8.5500000000000007"/>
    <s v="Available"/>
    <n v="32"/>
    <x v="1"/>
    <n v="0.24359236962857589"/>
    <n v="2.08"/>
  </r>
  <r>
    <s v="SES005103"/>
    <x v="164"/>
    <s v="15:00"/>
    <s v="15:46"/>
    <x v="29"/>
    <x v="1456"/>
    <x v="0"/>
    <n v="104.97"/>
    <s v="Available"/>
    <n v="46"/>
    <x v="1"/>
    <n v="0.52785001855852332"/>
    <n v="55.41"/>
  </r>
  <r>
    <s v="SES005104"/>
    <x v="257"/>
    <s v="10:57"/>
    <s v="11:42"/>
    <x v="22"/>
    <x v="379"/>
    <x v="0"/>
    <n v="94.98"/>
    <s v="Available"/>
    <n v="45"/>
    <x v="2"/>
    <n v="0.48820506830963922"/>
    <n v="0"/>
  </r>
  <r>
    <s v="SES005105"/>
    <x v="281"/>
    <s v="09:19"/>
    <s v="09:51"/>
    <x v="40"/>
    <x v="303"/>
    <x v="2"/>
    <n v="6.23"/>
    <s v="Available"/>
    <n v="32"/>
    <x v="0"/>
    <n v="0.1878862765307584"/>
    <n v="0"/>
  </r>
  <r>
    <s v="SES005106"/>
    <x v="214"/>
    <s v="01:45"/>
    <s v="02:39"/>
    <x v="17"/>
    <x v="1517"/>
    <x v="0"/>
    <n v="108.86"/>
    <s v="Available"/>
    <n v="54"/>
    <x v="1"/>
    <n v="0.47680447811140142"/>
    <n v="51.9"/>
  </r>
  <r>
    <s v="SES005107"/>
    <x v="304"/>
    <s v="09:29"/>
    <s v="09:55"/>
    <x v="53"/>
    <x v="1320"/>
    <x v="0"/>
    <n v="48.22"/>
    <s v="Available"/>
    <n v="26"/>
    <x v="1"/>
    <n v="0.46656193893243297"/>
    <n v="22.5"/>
  </r>
  <r>
    <s v="SES005108"/>
    <x v="124"/>
    <s v="14:17"/>
    <s v="15:08"/>
    <x v="35"/>
    <x v="457"/>
    <x v="1"/>
    <n v="43.52"/>
    <s v="Available"/>
    <n v="51"/>
    <x v="1"/>
    <n v="0.41319934772983002"/>
    <n v="17.98"/>
  </r>
  <r>
    <s v="SES005109"/>
    <x v="301"/>
    <s v="08:36"/>
    <s v="09:18"/>
    <x v="31"/>
    <x v="11"/>
    <x v="2"/>
    <n v="4.74"/>
    <s v="Available"/>
    <n v="42"/>
    <x v="1"/>
    <n v="0.21686758690590099"/>
    <n v="1.03"/>
  </r>
  <r>
    <s v="SES005110"/>
    <x v="302"/>
    <s v="06:36"/>
    <s v="07:12"/>
    <x v="40"/>
    <x v="623"/>
    <x v="2"/>
    <n v="7.65"/>
    <s v="Available"/>
    <n v="36"/>
    <x v="1"/>
    <n v="0.27121330712074349"/>
    <n v="2.0699999999999998"/>
  </r>
  <r>
    <s v="SES005111"/>
    <x v="239"/>
    <s v="18:33"/>
    <s v="19:09"/>
    <x v="10"/>
    <x v="788"/>
    <x v="1"/>
    <n v="20.02"/>
    <s v="Available"/>
    <n v="36"/>
    <x v="1"/>
    <n v="0.38586399655466302"/>
    <n v="7.72"/>
  </r>
  <r>
    <s v="SES005112"/>
    <x v="241"/>
    <s v="21:32"/>
    <s v="22:12"/>
    <x v="59"/>
    <x v="20"/>
    <x v="0"/>
    <n v="97.57"/>
    <s v="Available"/>
    <n v="40"/>
    <x v="1"/>
    <n v="0.46638522128231891"/>
    <n v="45.51"/>
  </r>
  <r>
    <s v="SES005113"/>
    <x v="364"/>
    <s v="21:48"/>
    <s v="21:56"/>
    <x v="21"/>
    <x v="219"/>
    <x v="1"/>
    <n v="6.09"/>
    <s v="Available"/>
    <n v="8"/>
    <x v="1"/>
    <n v="0.35057768810555012"/>
    <n v="2.14"/>
  </r>
  <r>
    <s v="SES005114"/>
    <x v="339"/>
    <s v="17:30"/>
    <s v="18:05"/>
    <x v="53"/>
    <x v="166"/>
    <x v="0"/>
    <n v="56.63"/>
    <s v="Available"/>
    <n v="35"/>
    <x v="1"/>
    <n v="0.54132081940275967"/>
    <n v="30.65"/>
  </r>
  <r>
    <s v="SES005115"/>
    <x v="23"/>
    <s v="04:26"/>
    <s v="05:14"/>
    <x v="31"/>
    <x v="1023"/>
    <x v="2"/>
    <n v="13.58"/>
    <s v="Available"/>
    <n v="48"/>
    <x v="1"/>
    <n v="0.27484423017105669"/>
    <n v="3.73"/>
  </r>
  <r>
    <s v="SES005116"/>
    <x v="109"/>
    <s v="19:56"/>
    <s v="20:44"/>
    <x v="25"/>
    <x v="992"/>
    <x v="2"/>
    <n v="7.65"/>
    <s v="Available"/>
    <n v="48"/>
    <x v="1"/>
    <n v="0.27879967246165799"/>
    <n v="2.13"/>
  </r>
  <r>
    <s v="SES005117"/>
    <x v="208"/>
    <s v="06:44"/>
    <s v="07:06"/>
    <x v="59"/>
    <x v="596"/>
    <x v="0"/>
    <n v="47.88"/>
    <s v="Available"/>
    <n v="22"/>
    <x v="1"/>
    <n v="0.45496552738920543"/>
    <n v="21.78"/>
  </r>
  <r>
    <s v="SES005118"/>
    <x v="295"/>
    <s v="18:37"/>
    <s v="19:24"/>
    <x v="20"/>
    <x v="1468"/>
    <x v="1"/>
    <n v="38.42"/>
    <s v="Available"/>
    <n v="47"/>
    <x v="1"/>
    <n v="0.41785981241974179"/>
    <n v="16.05"/>
  </r>
  <r>
    <s v="SES005119"/>
    <x v="205"/>
    <s v="19:48"/>
    <s v="20:24"/>
    <x v="35"/>
    <x v="915"/>
    <x v="1"/>
    <n v="33.85"/>
    <s v="Available"/>
    <n v="36"/>
    <x v="1"/>
    <n v="0.3394106377853417"/>
    <n v="11.49"/>
  </r>
  <r>
    <s v="SES005120"/>
    <x v="86"/>
    <s v="18:32"/>
    <s v="19:33"/>
    <x v="14"/>
    <x v="262"/>
    <x v="2"/>
    <n v="6.72"/>
    <s v="Available"/>
    <n v="61"/>
    <x v="1"/>
    <n v="0.24047038127571119"/>
    <n v="1.62"/>
  </r>
  <r>
    <s v="SES005121"/>
    <x v="70"/>
    <s v="22:01"/>
    <s v="22:45"/>
    <x v="1"/>
    <x v="873"/>
    <x v="0"/>
    <n v="59.97"/>
    <s v="Available"/>
    <n v="44"/>
    <x v="1"/>
    <n v="0.48630911849913488"/>
    <n v="29.16"/>
  </r>
  <r>
    <s v="SES005122"/>
    <x v="326"/>
    <s v="19:35"/>
    <s v="20:10"/>
    <x v="43"/>
    <x v="542"/>
    <x v="0"/>
    <n v="90.56"/>
    <s v="Available"/>
    <n v="35"/>
    <x v="1"/>
    <n v="0.53043723193108216"/>
    <n v="48.04"/>
  </r>
  <r>
    <s v="SES005123"/>
    <x v="31"/>
    <s v="18:36"/>
    <s v="19:11"/>
    <x v="50"/>
    <x v="1682"/>
    <x v="2"/>
    <n v="2.85"/>
    <s v="Available"/>
    <n v="35"/>
    <x v="1"/>
    <n v="0.2549831294583853"/>
    <n v="0.73"/>
  </r>
  <r>
    <s v="SES005124"/>
    <x v="252"/>
    <s v="09:49"/>
    <s v="09:59"/>
    <x v="55"/>
    <x v="865"/>
    <x v="0"/>
    <n v="28.35"/>
    <s v="Available"/>
    <n v="10"/>
    <x v="1"/>
    <n v="0.54965876114840662"/>
    <n v="15.58"/>
  </r>
  <r>
    <s v="SES005125"/>
    <x v="165"/>
    <s v="21:17"/>
    <s v="22:03"/>
    <x v="47"/>
    <x v="137"/>
    <x v="2"/>
    <n v="11.94"/>
    <s v="Available"/>
    <n v="46"/>
    <x v="1"/>
    <n v="0.24722662198804379"/>
    <n v="2.95"/>
  </r>
  <r>
    <s v="SES005126"/>
    <x v="344"/>
    <s v="08:24"/>
    <s v="08:32"/>
    <x v="3"/>
    <x v="1050"/>
    <x v="1"/>
    <n v="6.89"/>
    <s v="Available"/>
    <n v="8"/>
    <x v="0"/>
    <n v="0.40109318027676372"/>
    <n v="0"/>
  </r>
  <r>
    <s v="SES005127"/>
    <x v="2"/>
    <s v="21:55"/>
    <s v="22:21"/>
    <x v="23"/>
    <x v="1349"/>
    <x v="0"/>
    <n v="63.96"/>
    <s v="Available"/>
    <n v="26"/>
    <x v="1"/>
    <n v="0.5756876483869412"/>
    <n v="36.82"/>
  </r>
  <r>
    <s v="SES005128"/>
    <x v="321"/>
    <s v="10:22"/>
    <s v="10:58"/>
    <x v="59"/>
    <x v="474"/>
    <x v="0"/>
    <n v="117.91"/>
    <s v="Available"/>
    <n v="36"/>
    <x v="1"/>
    <n v="0.42657544931692448"/>
    <n v="50.3"/>
  </r>
  <r>
    <s v="SES005129"/>
    <x v="167"/>
    <s v="07:38"/>
    <s v="08:19"/>
    <x v="26"/>
    <x v="1543"/>
    <x v="0"/>
    <n v="56.51"/>
    <s v="Available"/>
    <n v="41"/>
    <x v="0"/>
    <n v="0.45622697649958682"/>
    <n v="0"/>
  </r>
  <r>
    <s v="SES005130"/>
    <x v="84"/>
    <s v="20:08"/>
    <s v="20:52"/>
    <x v="28"/>
    <x v="216"/>
    <x v="2"/>
    <n v="11.55"/>
    <s v="Available"/>
    <n v="44"/>
    <x v="1"/>
    <n v="0.20392049131943271"/>
    <n v="2.36"/>
  </r>
  <r>
    <s v="SES005131"/>
    <x v="103"/>
    <s v="00:04"/>
    <s v="00:46"/>
    <x v="34"/>
    <x v="1557"/>
    <x v="2"/>
    <n v="5.65"/>
    <s v="Available"/>
    <n v="42"/>
    <x v="1"/>
    <n v="0.2070524285670054"/>
    <n v="1.17"/>
  </r>
  <r>
    <s v="SES005132"/>
    <x v="42"/>
    <s v="20:48"/>
    <s v="21:40"/>
    <x v="50"/>
    <x v="614"/>
    <x v="2"/>
    <n v="8.64"/>
    <s v="Available"/>
    <n v="52"/>
    <x v="0"/>
    <n v="0.21651869068604501"/>
    <n v="0"/>
  </r>
  <r>
    <s v="SES005133"/>
    <x v="245"/>
    <s v="09:41"/>
    <s v="10:39"/>
    <x v="49"/>
    <x v="958"/>
    <x v="2"/>
    <n v="4.37"/>
    <s v="Available"/>
    <n v="58"/>
    <x v="1"/>
    <n v="0.28599568887199939"/>
    <n v="1.25"/>
  </r>
  <r>
    <s v="SES005134"/>
    <x v="126"/>
    <s v="20:24"/>
    <s v="21:18"/>
    <x v="37"/>
    <x v="1090"/>
    <x v="1"/>
    <n v="64.52"/>
    <s v="Available"/>
    <n v="54"/>
    <x v="1"/>
    <n v="0.36554982828429877"/>
    <n v="23.59"/>
  </r>
  <r>
    <s v="SES005135"/>
    <x v="327"/>
    <s v="18:46"/>
    <s v="19:17"/>
    <x v="23"/>
    <x v="219"/>
    <x v="0"/>
    <n v="106.73"/>
    <s v="Available"/>
    <n v="31"/>
    <x v="1"/>
    <n v="0.54671036135263751"/>
    <n v="58.35"/>
  </r>
  <r>
    <s v="SES005136"/>
    <x v="201"/>
    <s v="18:46"/>
    <s v="19:12"/>
    <x v="44"/>
    <x v="1577"/>
    <x v="1"/>
    <n v="16.89"/>
    <s v="Available"/>
    <n v="26"/>
    <x v="1"/>
    <n v="0.38763969030635781"/>
    <n v="6.55"/>
  </r>
  <r>
    <s v="SES005137"/>
    <x v="329"/>
    <s v="12:29"/>
    <s v="13:35"/>
    <x v="42"/>
    <x v="632"/>
    <x v="2"/>
    <n v="11.54"/>
    <s v="Available"/>
    <n v="66"/>
    <x v="1"/>
    <n v="0.26318497131138058"/>
    <n v="3.04"/>
  </r>
  <r>
    <s v="SES005138"/>
    <x v="358"/>
    <s v="05:42"/>
    <s v="06:44"/>
    <x v="53"/>
    <x v="1196"/>
    <x v="2"/>
    <n v="15.48"/>
    <s v="Available"/>
    <n v="62"/>
    <x v="1"/>
    <n v="0.2074521068763153"/>
    <n v="3.21"/>
  </r>
  <r>
    <s v="SES005139"/>
    <x v="357"/>
    <s v="20:38"/>
    <s v="20:51"/>
    <x v="25"/>
    <x v="241"/>
    <x v="0"/>
    <n v="38.29"/>
    <s v="Available"/>
    <n v="13"/>
    <x v="1"/>
    <n v="0.47344303236137608"/>
    <n v="18.13"/>
  </r>
  <r>
    <s v="SES005140"/>
    <x v="197"/>
    <s v="07:03"/>
    <s v="07:33"/>
    <x v="12"/>
    <x v="1235"/>
    <x v="2"/>
    <n v="3.98"/>
    <s v="Available"/>
    <n v="30"/>
    <x v="1"/>
    <n v="0.20120298981419399"/>
    <n v="0.8"/>
  </r>
  <r>
    <s v="SES005141"/>
    <x v="128"/>
    <s v="12:08"/>
    <s v="12:33"/>
    <x v="16"/>
    <x v="1121"/>
    <x v="1"/>
    <n v="14.23"/>
    <s v="Available"/>
    <n v="25"/>
    <x v="2"/>
    <n v="0.41428210818474981"/>
    <n v="0"/>
  </r>
  <r>
    <s v="SES005142"/>
    <x v="195"/>
    <s v="17:06"/>
    <s v="17:50"/>
    <x v="48"/>
    <x v="950"/>
    <x v="2"/>
    <n v="9.23"/>
    <s v="Available"/>
    <n v="44"/>
    <x v="2"/>
    <n v="0.24435294002468211"/>
    <n v="0"/>
  </r>
  <r>
    <s v="SES005143"/>
    <x v="16"/>
    <s v="15:23"/>
    <s v="16:33"/>
    <x v="27"/>
    <x v="1451"/>
    <x v="2"/>
    <n v="17.329999999999998"/>
    <s v="Available"/>
    <n v="70"/>
    <x v="1"/>
    <n v="0.22164160323434279"/>
    <n v="3.84"/>
  </r>
  <r>
    <s v="SES005144"/>
    <x v="213"/>
    <s v="08:50"/>
    <s v="09:19"/>
    <x v="15"/>
    <x v="1556"/>
    <x v="1"/>
    <n v="22.83"/>
    <s v="Available"/>
    <n v="29"/>
    <x v="1"/>
    <n v="0.3543878837301695"/>
    <n v="8.09"/>
  </r>
  <r>
    <s v="SES005145"/>
    <x v="39"/>
    <s v="07:29"/>
    <s v="07:54"/>
    <x v="30"/>
    <x v="486"/>
    <x v="1"/>
    <n v="27.96"/>
    <s v="Available"/>
    <n v="25"/>
    <x v="1"/>
    <n v="0.41359365440106632"/>
    <n v="11.56"/>
  </r>
  <r>
    <s v="SES005146"/>
    <x v="315"/>
    <s v="07:14"/>
    <s v="07:31"/>
    <x v="16"/>
    <x v="1035"/>
    <x v="1"/>
    <n v="13.66"/>
    <s v="Available"/>
    <n v="17"/>
    <x v="2"/>
    <n v="0.28405831846510032"/>
    <n v="0"/>
  </r>
  <r>
    <s v="SES005147"/>
    <x v="117"/>
    <s v="20:46"/>
    <s v="21:21"/>
    <x v="9"/>
    <x v="1262"/>
    <x v="2"/>
    <n v="8.2200000000000006"/>
    <s v="Available"/>
    <n v="35"/>
    <x v="1"/>
    <n v="0.19760428454681009"/>
    <n v="1.62"/>
  </r>
  <r>
    <s v="SES005148"/>
    <x v="110"/>
    <s v="02:51"/>
    <s v="03:19"/>
    <x v="13"/>
    <x v="289"/>
    <x v="1"/>
    <n v="27.82"/>
    <s v="Available"/>
    <n v="28"/>
    <x v="1"/>
    <n v="0.41765347099022149"/>
    <n v="11.62"/>
  </r>
  <r>
    <s v="SES005149"/>
    <x v="323"/>
    <s v="22:31"/>
    <s v="23:06"/>
    <x v="44"/>
    <x v="1595"/>
    <x v="0"/>
    <n v="62.43"/>
    <s v="Available"/>
    <n v="35"/>
    <x v="1"/>
    <n v="0.4622093491833088"/>
    <n v="28.86"/>
  </r>
  <r>
    <s v="SES005150"/>
    <x v="290"/>
    <s v="08:07"/>
    <s v="08:46"/>
    <x v="14"/>
    <x v="1285"/>
    <x v="1"/>
    <n v="47.27"/>
    <s v="Available"/>
    <n v="39"/>
    <x v="1"/>
    <n v="0.40408113883858088"/>
    <n v="19.100000000000001"/>
  </r>
  <r>
    <s v="SES005151"/>
    <x v="121"/>
    <s v="06:07"/>
    <s v="07:06"/>
    <x v="42"/>
    <x v="873"/>
    <x v="2"/>
    <n v="8.57"/>
    <s v="Available"/>
    <n v="59"/>
    <x v="1"/>
    <n v="0.1894525399242783"/>
    <n v="1.62"/>
  </r>
  <r>
    <s v="SES005152"/>
    <x v="165"/>
    <s v="16:05"/>
    <s v="16:47"/>
    <x v="33"/>
    <x v="1151"/>
    <x v="2"/>
    <n v="7.06"/>
    <s v="Available"/>
    <n v="42"/>
    <x v="1"/>
    <n v="0.24279495123854369"/>
    <n v="1.71"/>
  </r>
  <r>
    <s v="SES005153"/>
    <x v="210"/>
    <s v="05:31"/>
    <s v="05:59"/>
    <x v="16"/>
    <x v="364"/>
    <x v="1"/>
    <n v="28.75"/>
    <s v="Available"/>
    <n v="28"/>
    <x v="1"/>
    <n v="0.33803804673715609"/>
    <n v="9.7200000000000006"/>
  </r>
  <r>
    <s v="SES005154"/>
    <x v="6"/>
    <s v="17:35"/>
    <s v="18:41"/>
    <x v="39"/>
    <x v="1683"/>
    <x v="1"/>
    <n v="62.44"/>
    <s v="Available"/>
    <n v="66"/>
    <x v="1"/>
    <n v="0.29522486514616081"/>
    <n v="18.43"/>
  </r>
  <r>
    <s v="SES005155"/>
    <x v="277"/>
    <s v="20:09"/>
    <s v="20:51"/>
    <x v="58"/>
    <x v="453"/>
    <x v="2"/>
    <n v="5.65"/>
    <s v="Available"/>
    <n v="42"/>
    <x v="1"/>
    <n v="0.1884912475829241"/>
    <n v="1.06"/>
  </r>
  <r>
    <s v="SES005156"/>
    <x v="315"/>
    <s v="04:11"/>
    <s v="04:56"/>
    <x v="58"/>
    <x v="1658"/>
    <x v="1"/>
    <n v="28.51"/>
    <s v="Available"/>
    <n v="45"/>
    <x v="1"/>
    <n v="0.34205173512756748"/>
    <n v="9.75"/>
  </r>
  <r>
    <s v="SES005157"/>
    <x v="293"/>
    <s v="19:56"/>
    <s v="20:44"/>
    <x v="18"/>
    <x v="273"/>
    <x v="2"/>
    <n v="6.51"/>
    <s v="Available"/>
    <n v="48"/>
    <x v="1"/>
    <n v="0.27566003994579652"/>
    <n v="1.79"/>
  </r>
  <r>
    <s v="SES005158"/>
    <x v="255"/>
    <s v="12:42"/>
    <s v="13:22"/>
    <x v="5"/>
    <x v="1571"/>
    <x v="2"/>
    <n v="8.8800000000000008"/>
    <s v="Available"/>
    <n v="40"/>
    <x v="1"/>
    <n v="0.266348691398892"/>
    <n v="2.37"/>
  </r>
  <r>
    <s v="SES005159"/>
    <x v="90"/>
    <s v="07:43"/>
    <s v="08:26"/>
    <x v="12"/>
    <x v="11"/>
    <x v="2"/>
    <n v="6.48"/>
    <s v="Available"/>
    <n v="43"/>
    <x v="1"/>
    <n v="0.2039058735658292"/>
    <n v="1.32"/>
  </r>
  <r>
    <s v="SES005160"/>
    <x v="338"/>
    <s v="07:19"/>
    <s v="07:27"/>
    <x v="45"/>
    <x v="776"/>
    <x v="1"/>
    <n v="8.3000000000000007"/>
    <s v="Available"/>
    <n v="8"/>
    <x v="1"/>
    <n v="0.31683109511615121"/>
    <n v="2.63"/>
  </r>
  <r>
    <s v="SES005161"/>
    <x v="260"/>
    <s v="21:41"/>
    <s v="22:44"/>
    <x v="30"/>
    <x v="391"/>
    <x v="2"/>
    <n v="9.31"/>
    <s v="Available"/>
    <n v="63"/>
    <x v="1"/>
    <n v="0.23031652119154741"/>
    <n v="2.14"/>
  </r>
  <r>
    <s v="SES005162"/>
    <x v="268"/>
    <s v="06:35"/>
    <s v="07:14"/>
    <x v="50"/>
    <x v="117"/>
    <x v="0"/>
    <n v="121.02"/>
    <s v="Available"/>
    <n v="39"/>
    <x v="1"/>
    <n v="0.39268101394604249"/>
    <n v="47.52"/>
  </r>
  <r>
    <s v="SES005163"/>
    <x v="209"/>
    <s v="20:24"/>
    <s v="21:00"/>
    <x v="13"/>
    <x v="1533"/>
    <x v="2"/>
    <n v="8.89"/>
    <s v="Available"/>
    <n v="36"/>
    <x v="1"/>
    <n v="0.19483186009341411"/>
    <n v="1.73"/>
  </r>
  <r>
    <s v="SES005164"/>
    <x v="202"/>
    <s v="16:32"/>
    <s v="16:44"/>
    <x v="22"/>
    <x v="187"/>
    <x v="0"/>
    <n v="33.159999999999997"/>
    <s v="Available"/>
    <n v="12"/>
    <x v="2"/>
    <n v="0.40343911887879441"/>
    <n v="0"/>
  </r>
  <r>
    <s v="SES005165"/>
    <x v="139"/>
    <s v="03:42"/>
    <s v="04:40"/>
    <x v="21"/>
    <x v="971"/>
    <x v="1"/>
    <n v="63.29"/>
    <s v="Available"/>
    <n v="58"/>
    <x v="1"/>
    <n v="0.38914217038660992"/>
    <n v="24.63"/>
  </r>
  <r>
    <s v="SES005166"/>
    <x v="324"/>
    <s v="14:44"/>
    <s v="15:51"/>
    <x v="0"/>
    <x v="1474"/>
    <x v="0"/>
    <n v="101.54"/>
    <s v="Available"/>
    <n v="67"/>
    <x v="1"/>
    <n v="0.56384259721060015"/>
    <n v="57.25"/>
  </r>
  <r>
    <s v="SES005167"/>
    <x v="42"/>
    <s v="19:28"/>
    <s v="20:12"/>
    <x v="39"/>
    <x v="32"/>
    <x v="1"/>
    <n v="35.89"/>
    <s v="Available"/>
    <n v="44"/>
    <x v="1"/>
    <n v="0.3433850289363492"/>
    <n v="12.32"/>
  </r>
  <r>
    <s v="SES005168"/>
    <x v="210"/>
    <s v="18:00"/>
    <s v="18:18"/>
    <x v="57"/>
    <x v="1396"/>
    <x v="1"/>
    <n v="15.93"/>
    <s v="Available"/>
    <n v="18"/>
    <x v="1"/>
    <n v="0.41932241880346571"/>
    <n v="6.68"/>
  </r>
  <r>
    <s v="SES005169"/>
    <x v="267"/>
    <s v="15:10"/>
    <s v="15:27"/>
    <x v="58"/>
    <x v="1684"/>
    <x v="2"/>
    <n v="2.12"/>
    <s v="Available"/>
    <n v="17"/>
    <x v="2"/>
    <n v="0.24010371152214369"/>
    <n v="0"/>
  </r>
  <r>
    <s v="SES005170"/>
    <x v="38"/>
    <s v="20:38"/>
    <s v="21:07"/>
    <x v="14"/>
    <x v="1460"/>
    <x v="1"/>
    <n v="21.51"/>
    <s v="Available"/>
    <n v="29"/>
    <x v="1"/>
    <n v="0.35470556439779038"/>
    <n v="7.63"/>
  </r>
  <r>
    <s v="SES005171"/>
    <x v="66"/>
    <s v="06:41"/>
    <s v="07:08"/>
    <x v="53"/>
    <x v="237"/>
    <x v="2"/>
    <n v="3.31"/>
    <s v="Available"/>
    <n v="27"/>
    <x v="1"/>
    <n v="0.1944443688598175"/>
    <n v="0.64"/>
  </r>
  <r>
    <s v="SES005172"/>
    <x v="76"/>
    <s v="21:49"/>
    <s v="22:00"/>
    <x v="8"/>
    <x v="827"/>
    <x v="2"/>
    <n v="1.67"/>
    <s v="Available"/>
    <n v="11"/>
    <x v="1"/>
    <n v="0.19230856839638599"/>
    <n v="0.32"/>
  </r>
  <r>
    <s v="SES005173"/>
    <x v="199"/>
    <s v="20:02"/>
    <s v="20:48"/>
    <x v="38"/>
    <x v="765"/>
    <x v="1"/>
    <n v="28.09"/>
    <s v="Available"/>
    <n v="46"/>
    <x v="1"/>
    <n v="0.30879382205705053"/>
    <n v="8.67"/>
  </r>
  <r>
    <s v="SES005174"/>
    <x v="3"/>
    <s v="18:56"/>
    <s v="19:30"/>
    <x v="39"/>
    <x v="1589"/>
    <x v="2"/>
    <n v="4.26"/>
    <s v="Available"/>
    <n v="34"/>
    <x v="1"/>
    <n v="0.27806855593963742"/>
    <n v="1.18"/>
  </r>
  <r>
    <s v="SES005175"/>
    <x v="323"/>
    <s v="19:22"/>
    <s v="19:30"/>
    <x v="41"/>
    <x v="485"/>
    <x v="0"/>
    <n v="24.43"/>
    <s v="Available"/>
    <n v="8"/>
    <x v="2"/>
    <n v="0.51698225517036933"/>
    <n v="0"/>
  </r>
  <r>
    <s v="SES005176"/>
    <x v="311"/>
    <s v="16:51"/>
    <s v="17:42"/>
    <x v="40"/>
    <x v="397"/>
    <x v="2"/>
    <n v="8.91"/>
    <s v="Available"/>
    <n v="51"/>
    <x v="1"/>
    <n v="0.2458933723003881"/>
    <n v="2.19"/>
  </r>
  <r>
    <s v="SES005177"/>
    <x v="27"/>
    <s v="18:11"/>
    <s v="19:03"/>
    <x v="6"/>
    <x v="298"/>
    <x v="2"/>
    <n v="5.56"/>
    <s v="Available"/>
    <n v="52"/>
    <x v="1"/>
    <n v="0.18963617857998311"/>
    <n v="1.05"/>
  </r>
  <r>
    <s v="SES005178"/>
    <x v="164"/>
    <s v="16:11"/>
    <s v="16:52"/>
    <x v="13"/>
    <x v="134"/>
    <x v="1"/>
    <n v="38.450000000000003"/>
    <s v="Available"/>
    <n v="41"/>
    <x v="1"/>
    <n v="0.36548793632160148"/>
    <n v="14.05"/>
  </r>
  <r>
    <s v="SES005179"/>
    <x v="73"/>
    <s v="11:43"/>
    <s v="12:47"/>
    <x v="1"/>
    <x v="1437"/>
    <x v="1"/>
    <n v="38.53"/>
    <s v="Available"/>
    <n v="64"/>
    <x v="1"/>
    <n v="0.41437492367021211"/>
    <n v="15.97"/>
  </r>
  <r>
    <s v="SES005180"/>
    <x v="295"/>
    <s v="16:08"/>
    <s v="16:48"/>
    <x v="17"/>
    <x v="387"/>
    <x v="0"/>
    <n v="95.14"/>
    <s v="Available"/>
    <n v="40"/>
    <x v="1"/>
    <n v="0.38805923745105869"/>
    <n v="36.92"/>
  </r>
  <r>
    <s v="SES005181"/>
    <x v="147"/>
    <s v="09:14"/>
    <s v="09:48"/>
    <x v="49"/>
    <x v="1685"/>
    <x v="2"/>
    <n v="6.64"/>
    <s v="Available"/>
    <n v="34"/>
    <x v="1"/>
    <n v="0.28682388975146678"/>
    <n v="1.9"/>
  </r>
  <r>
    <s v="SES005182"/>
    <x v="353"/>
    <s v="14:07"/>
    <s v="14:59"/>
    <x v="58"/>
    <x v="1401"/>
    <x v="2"/>
    <n v="14.58"/>
    <s v="Available"/>
    <n v="52"/>
    <x v="1"/>
    <n v="0.27822846417076308"/>
    <n v="4.0599999999999996"/>
  </r>
  <r>
    <s v="SES005183"/>
    <x v="263"/>
    <s v="09:22"/>
    <s v="10:38"/>
    <x v="52"/>
    <x v="277"/>
    <x v="2"/>
    <n v="11.88"/>
    <s v="Available"/>
    <n v="76"/>
    <x v="1"/>
    <n v="0.2197370437097807"/>
    <n v="2.61"/>
  </r>
  <r>
    <s v="SES005184"/>
    <x v="21"/>
    <s v="07:53"/>
    <s v="08:05"/>
    <x v="26"/>
    <x v="1073"/>
    <x v="0"/>
    <n v="25.81"/>
    <s v="Available"/>
    <n v="12"/>
    <x v="1"/>
    <n v="0.45834843962711569"/>
    <n v="11.83"/>
  </r>
  <r>
    <s v="SES005185"/>
    <x v="280"/>
    <s v="10:47"/>
    <s v="11:28"/>
    <x v="52"/>
    <x v="1686"/>
    <x v="0"/>
    <n v="88.5"/>
    <s v="Available"/>
    <n v="41"/>
    <x v="1"/>
    <n v="0.39007961266022301"/>
    <n v="34.520000000000003"/>
  </r>
  <r>
    <s v="SES005186"/>
    <x v="336"/>
    <s v="20:48"/>
    <s v="21:44"/>
    <x v="1"/>
    <x v="796"/>
    <x v="1"/>
    <n v="47.49"/>
    <s v="Available"/>
    <n v="56"/>
    <x v="1"/>
    <n v="0.4003700218979872"/>
    <n v="19.010000000000002"/>
  </r>
  <r>
    <s v="SES005187"/>
    <x v="305"/>
    <s v="12:00"/>
    <s v="12:36"/>
    <x v="26"/>
    <x v="1182"/>
    <x v="0"/>
    <n v="90.65"/>
    <s v="Available"/>
    <n v="36"/>
    <x v="1"/>
    <n v="0.4454385727410804"/>
    <n v="40.380000000000003"/>
  </r>
  <r>
    <s v="SES005188"/>
    <x v="122"/>
    <s v="19:43"/>
    <s v="20:21"/>
    <x v="59"/>
    <x v="51"/>
    <x v="0"/>
    <n v="84.58"/>
    <s v="Available"/>
    <n v="38"/>
    <x v="1"/>
    <n v="0.43287914818304979"/>
    <n v="36.61"/>
  </r>
  <r>
    <s v="SES005189"/>
    <x v="136"/>
    <s v="07:22"/>
    <s v="08:16"/>
    <x v="39"/>
    <x v="1528"/>
    <x v="2"/>
    <n v="9.11"/>
    <s v="Available"/>
    <n v="54"/>
    <x v="1"/>
    <n v="0.28313281559974518"/>
    <n v="2.58"/>
  </r>
  <r>
    <s v="SES005190"/>
    <x v="29"/>
    <s v="13:21"/>
    <s v="13:57"/>
    <x v="58"/>
    <x v="41"/>
    <x v="2"/>
    <n v="5.14"/>
    <s v="Available"/>
    <n v="36"/>
    <x v="1"/>
    <n v="0.28418061073036949"/>
    <n v="1.46"/>
  </r>
  <r>
    <s v="SES005191"/>
    <x v="62"/>
    <s v="06:52"/>
    <s v="07:56"/>
    <x v="29"/>
    <x v="1330"/>
    <x v="1"/>
    <n v="74.72"/>
    <s v="Available"/>
    <n v="64"/>
    <x v="1"/>
    <n v="0.38152848573075909"/>
    <n v="28.51"/>
  </r>
  <r>
    <s v="SES005192"/>
    <x v="179"/>
    <s v="07:02"/>
    <s v="07:49"/>
    <x v="44"/>
    <x v="989"/>
    <x v="1"/>
    <n v="34.090000000000003"/>
    <s v="Available"/>
    <n v="47"/>
    <x v="0"/>
    <n v="0.3901633356037485"/>
    <n v="0"/>
  </r>
  <r>
    <s v="SES005193"/>
    <x v="103"/>
    <s v="17:53"/>
    <s v="19:04"/>
    <x v="17"/>
    <x v="1004"/>
    <x v="2"/>
    <n v="13.72"/>
    <s v="Available"/>
    <n v="71"/>
    <x v="1"/>
    <n v="0.25742193070339209"/>
    <n v="3.53"/>
  </r>
  <r>
    <s v="SES005194"/>
    <x v="276"/>
    <s v="17:16"/>
    <s v="17:47"/>
    <x v="20"/>
    <x v="99"/>
    <x v="0"/>
    <n v="72.150000000000006"/>
    <s v="Available"/>
    <n v="31"/>
    <x v="1"/>
    <n v="0.55914596712566955"/>
    <n v="40.340000000000003"/>
  </r>
  <r>
    <s v="SES005195"/>
    <x v="205"/>
    <s v="08:11"/>
    <s v="08:46"/>
    <x v="25"/>
    <x v="987"/>
    <x v="2"/>
    <n v="3.77"/>
    <s v="Available"/>
    <n v="35"/>
    <x v="1"/>
    <n v="0.2284204029354524"/>
    <n v="0.86"/>
  </r>
  <r>
    <s v="SES005196"/>
    <x v="166"/>
    <s v="14:22"/>
    <s v="15:01"/>
    <x v="39"/>
    <x v="390"/>
    <x v="2"/>
    <n v="7.54"/>
    <s v="Available"/>
    <n v="39"/>
    <x v="1"/>
    <n v="0.2201433337143576"/>
    <n v="1.66"/>
  </r>
  <r>
    <s v="SES005197"/>
    <x v="244"/>
    <s v="20:33"/>
    <s v="21:11"/>
    <x v="41"/>
    <x v="489"/>
    <x v="0"/>
    <n v="115.15"/>
    <s v="Available"/>
    <n v="38"/>
    <x v="1"/>
    <n v="0.41332498670535939"/>
    <n v="47.59"/>
  </r>
  <r>
    <s v="SES005198"/>
    <x v="192"/>
    <s v="07:10"/>
    <s v="07:26"/>
    <x v="44"/>
    <x v="601"/>
    <x v="1"/>
    <n v="13.63"/>
    <s v="Available"/>
    <n v="16"/>
    <x v="1"/>
    <n v="0.41089602184279023"/>
    <n v="5.6"/>
  </r>
  <r>
    <s v="SES005199"/>
    <x v="166"/>
    <s v="01:47"/>
    <s v="02:32"/>
    <x v="52"/>
    <x v="1247"/>
    <x v="2"/>
    <n v="6.58"/>
    <s v="Available"/>
    <n v="45"/>
    <x v="1"/>
    <n v="0.24342289002695219"/>
    <n v="1.6"/>
  </r>
  <r>
    <s v="SES005200"/>
    <x v="62"/>
    <s v="18:17"/>
    <s v="19:02"/>
    <x v="36"/>
    <x v="602"/>
    <x v="1"/>
    <n v="21.05"/>
    <s v="Available"/>
    <n v="45"/>
    <x v="1"/>
    <n v="0.37343644411545268"/>
    <n v="7.86"/>
  </r>
  <r>
    <s v="SES005201"/>
    <x v="184"/>
    <s v="04:05"/>
    <s v="04:33"/>
    <x v="58"/>
    <x v="574"/>
    <x v="2"/>
    <n v="5.0599999999999996"/>
    <s v="Available"/>
    <n v="28"/>
    <x v="1"/>
    <n v="0.19542657814522851"/>
    <n v="0.99"/>
  </r>
  <r>
    <s v="SES005202"/>
    <x v="325"/>
    <s v="23:46"/>
    <s v="00:29"/>
    <x v="6"/>
    <x v="1202"/>
    <x v="2"/>
    <n v="4.99"/>
    <s v="Available"/>
    <n v="43"/>
    <x v="1"/>
    <n v="0.22457580071816219"/>
    <n v="1.1200000000000001"/>
  </r>
  <r>
    <s v="SES005203"/>
    <x v="360"/>
    <s v="17:17"/>
    <s v="18:00"/>
    <x v="13"/>
    <x v="987"/>
    <x v="0"/>
    <n v="87.84"/>
    <s v="Available"/>
    <n v="43"/>
    <x v="1"/>
    <n v="0.56079516372066884"/>
    <n v="49.26"/>
  </r>
  <r>
    <s v="SES005204"/>
    <x v="79"/>
    <s v="14:51"/>
    <s v="15:18"/>
    <x v="57"/>
    <x v="646"/>
    <x v="1"/>
    <n v="17.670000000000002"/>
    <s v="Available"/>
    <n v="27"/>
    <x v="1"/>
    <n v="0.2927256935469571"/>
    <n v="5.17"/>
  </r>
  <r>
    <s v="SES005205"/>
    <x v="261"/>
    <s v="13:15"/>
    <s v="13:51"/>
    <x v="1"/>
    <x v="1426"/>
    <x v="1"/>
    <n v="33.619999999999997"/>
    <s v="Available"/>
    <n v="36"/>
    <x v="1"/>
    <n v="0.41787597185750858"/>
    <n v="14.05"/>
  </r>
  <r>
    <s v="SES005206"/>
    <x v="308"/>
    <s v="16:59"/>
    <s v="17:27"/>
    <x v="13"/>
    <x v="18"/>
    <x v="1"/>
    <n v="23.39"/>
    <s v="Available"/>
    <n v="28"/>
    <x v="1"/>
    <n v="0.28770603518741478"/>
    <n v="6.73"/>
  </r>
  <r>
    <s v="SES005207"/>
    <x v="143"/>
    <s v="06:04"/>
    <s v="07:18"/>
    <x v="8"/>
    <x v="1228"/>
    <x v="2"/>
    <n v="14.98"/>
    <s v="Available"/>
    <n v="74"/>
    <x v="1"/>
    <n v="0.26521694402792367"/>
    <n v="3.97"/>
  </r>
  <r>
    <s v="SES005208"/>
    <x v="52"/>
    <s v="21:02"/>
    <s v="21:47"/>
    <x v="51"/>
    <x v="851"/>
    <x v="1"/>
    <n v="30.75"/>
    <s v="Available"/>
    <n v="45"/>
    <x v="1"/>
    <n v="0.29266975075728729"/>
    <n v="9"/>
  </r>
  <r>
    <s v="SES005209"/>
    <x v="260"/>
    <s v="17:04"/>
    <s v="17:17"/>
    <x v="32"/>
    <x v="508"/>
    <x v="1"/>
    <n v="7.34"/>
    <s v="Available"/>
    <n v="13"/>
    <x v="1"/>
    <n v="0.38112977157271088"/>
    <n v="2.8"/>
  </r>
  <r>
    <s v="SES005210"/>
    <x v="47"/>
    <s v="08:02"/>
    <s v="08:31"/>
    <x v="30"/>
    <x v="1687"/>
    <x v="1"/>
    <n v="14.14"/>
    <s v="Available"/>
    <n v="29"/>
    <x v="1"/>
    <n v="0.37733842549925239"/>
    <n v="5.34"/>
  </r>
  <r>
    <s v="SES005211"/>
    <x v="334"/>
    <s v="16:16"/>
    <s v="16:44"/>
    <x v="35"/>
    <x v="1110"/>
    <x v="1"/>
    <n v="13.3"/>
    <s v="Available"/>
    <n v="28"/>
    <x v="1"/>
    <n v="0.36417710781754797"/>
    <n v="4.84"/>
  </r>
  <r>
    <s v="SES005212"/>
    <x v="11"/>
    <s v="07:14"/>
    <s v="08:28"/>
    <x v="17"/>
    <x v="1148"/>
    <x v="2"/>
    <n v="7.88"/>
    <s v="Available"/>
    <n v="74"/>
    <x v="2"/>
    <n v="0.26646099008377683"/>
    <n v="0"/>
  </r>
  <r>
    <s v="SES005213"/>
    <x v="148"/>
    <s v="00:30"/>
    <s v="01:06"/>
    <x v="50"/>
    <x v="1323"/>
    <x v="2"/>
    <n v="9.2799999999999994"/>
    <s v="Available"/>
    <n v="36"/>
    <x v="1"/>
    <n v="0.21163105149546971"/>
    <n v="1.96"/>
  </r>
  <r>
    <s v="SES005214"/>
    <x v="231"/>
    <s v="17:01"/>
    <s v="18:06"/>
    <x v="47"/>
    <x v="775"/>
    <x v="2"/>
    <n v="8.2899999999999991"/>
    <s v="Available"/>
    <n v="65"/>
    <x v="1"/>
    <n v="0.26939379000772501"/>
    <n v="2.23"/>
  </r>
  <r>
    <s v="SES005215"/>
    <x v="237"/>
    <s v="17:28"/>
    <s v="18:15"/>
    <x v="35"/>
    <x v="285"/>
    <x v="1"/>
    <n v="57.1"/>
    <s v="Available"/>
    <n v="47"/>
    <x v="1"/>
    <n v="0.33262973157880987"/>
    <n v="18.989999999999998"/>
  </r>
  <r>
    <s v="SES005216"/>
    <x v="73"/>
    <s v="17:41"/>
    <s v="18:27"/>
    <x v="20"/>
    <x v="1688"/>
    <x v="1"/>
    <n v="21.98"/>
    <s v="Available"/>
    <n v="46"/>
    <x v="1"/>
    <n v="0.41372517330841219"/>
    <n v="9.09"/>
  </r>
  <r>
    <s v="SES005217"/>
    <x v="189"/>
    <s v="08:56"/>
    <s v="09:26"/>
    <x v="22"/>
    <x v="547"/>
    <x v="0"/>
    <n v="58.42"/>
    <s v="Available"/>
    <n v="30"/>
    <x v="1"/>
    <n v="0.41974799169689347"/>
    <n v="24.52"/>
  </r>
  <r>
    <s v="SES005218"/>
    <x v="59"/>
    <s v="17:13"/>
    <s v="17:40"/>
    <x v="10"/>
    <x v="1142"/>
    <x v="2"/>
    <n v="3.72"/>
    <s v="Available"/>
    <n v="27"/>
    <x v="1"/>
    <n v="0.244857665393059"/>
    <n v="0.91"/>
  </r>
  <r>
    <s v="SES005219"/>
    <x v="266"/>
    <s v="04:20"/>
    <s v="04:50"/>
    <x v="50"/>
    <x v="1371"/>
    <x v="1"/>
    <n v="26.14"/>
    <s v="Available"/>
    <n v="30"/>
    <x v="1"/>
    <n v="0.41801104466085731"/>
    <n v="10.93"/>
  </r>
  <r>
    <s v="SES005220"/>
    <x v="357"/>
    <s v="17:59"/>
    <s v="18:51"/>
    <x v="16"/>
    <x v="805"/>
    <x v="1"/>
    <n v="44.03"/>
    <s v="Available"/>
    <n v="52"/>
    <x v="1"/>
    <n v="0.32992235859048069"/>
    <n v="14.53"/>
  </r>
  <r>
    <s v="SES005221"/>
    <x v="102"/>
    <s v="16:51"/>
    <s v="17:35"/>
    <x v="26"/>
    <x v="735"/>
    <x v="0"/>
    <n v="69.989999999999995"/>
    <s v="Available"/>
    <n v="44"/>
    <x v="1"/>
    <n v="0.56744744367325628"/>
    <n v="39.72"/>
  </r>
  <r>
    <s v="SES005222"/>
    <x v="320"/>
    <s v="18:34"/>
    <s v="19:21"/>
    <x v="38"/>
    <x v="519"/>
    <x v="1"/>
    <n v="30.09"/>
    <s v="Available"/>
    <n v="47"/>
    <x v="1"/>
    <n v="0.30710153466886791"/>
    <n v="9.24"/>
  </r>
  <r>
    <s v="SES005223"/>
    <x v="58"/>
    <s v="21:48"/>
    <s v="22:32"/>
    <x v="59"/>
    <x v="1689"/>
    <x v="0"/>
    <n v="120"/>
    <s v="Available"/>
    <n v="44"/>
    <x v="1"/>
    <n v="0.45698260866354229"/>
    <n v="54.84"/>
  </r>
  <r>
    <s v="SES005224"/>
    <x v="244"/>
    <s v="20:58"/>
    <s v="21:32"/>
    <x v="48"/>
    <x v="1636"/>
    <x v="2"/>
    <n v="4.03"/>
    <s v="Available"/>
    <n v="34"/>
    <x v="1"/>
    <n v="0.239487321376783"/>
    <n v="0.97"/>
  </r>
  <r>
    <s v="SES005225"/>
    <x v="248"/>
    <s v="23:42"/>
    <s v="00:30"/>
    <x v="27"/>
    <x v="346"/>
    <x v="2"/>
    <n v="13"/>
    <s v="Available"/>
    <n v="48"/>
    <x v="1"/>
    <n v="0.19296386750566291"/>
    <n v="2.5099999999999998"/>
  </r>
  <r>
    <s v="SES005226"/>
    <x v="281"/>
    <s v="22:31"/>
    <s v="22:41"/>
    <x v="44"/>
    <x v="1690"/>
    <x v="1"/>
    <n v="6.03"/>
    <s v="Available"/>
    <n v="10"/>
    <x v="1"/>
    <n v="0.40652898008887001"/>
    <n v="2.4500000000000002"/>
  </r>
  <r>
    <s v="SES005227"/>
    <x v="273"/>
    <s v="19:13"/>
    <s v="19:54"/>
    <x v="48"/>
    <x v="208"/>
    <x v="2"/>
    <n v="6.58"/>
    <s v="Available"/>
    <n v="41"/>
    <x v="1"/>
    <n v="0.1933662792722422"/>
    <n v="1.27"/>
  </r>
  <r>
    <s v="SES005228"/>
    <x v="54"/>
    <s v="22:07"/>
    <s v="22:43"/>
    <x v="57"/>
    <x v="987"/>
    <x v="1"/>
    <n v="27.03"/>
    <s v="Available"/>
    <n v="36"/>
    <x v="1"/>
    <n v="0.41997797146466381"/>
    <n v="11.35"/>
  </r>
  <r>
    <s v="SES005229"/>
    <x v="360"/>
    <s v="20:52"/>
    <s v="21:48"/>
    <x v="40"/>
    <x v="1362"/>
    <x v="1"/>
    <n v="35.03"/>
    <s v="Available"/>
    <n v="56"/>
    <x v="1"/>
    <n v="0.33139502603513088"/>
    <n v="11.61"/>
  </r>
  <r>
    <s v="SES005230"/>
    <x v="337"/>
    <s v="18:50"/>
    <s v="19:38"/>
    <x v="33"/>
    <x v="1370"/>
    <x v="2"/>
    <n v="13.63"/>
    <s v="Available"/>
    <n v="48"/>
    <x v="1"/>
    <n v="0.19816636382478581"/>
    <n v="2.7"/>
  </r>
  <r>
    <s v="SES005231"/>
    <x v="211"/>
    <s v="05:02"/>
    <s v="05:57"/>
    <x v="39"/>
    <x v="343"/>
    <x v="0"/>
    <n v="164.39"/>
    <s v="Available"/>
    <n v="55"/>
    <x v="1"/>
    <n v="0.43565460502851378"/>
    <n v="71.62"/>
  </r>
  <r>
    <s v="SES005232"/>
    <x v="143"/>
    <s v="04:36"/>
    <s v="05:27"/>
    <x v="54"/>
    <x v="909"/>
    <x v="1"/>
    <n v="70.7"/>
    <s v="Available"/>
    <n v="51"/>
    <x v="1"/>
    <n v="0.28151260774287401"/>
    <n v="19.899999999999999"/>
  </r>
  <r>
    <s v="SES005233"/>
    <x v="106"/>
    <s v="20:21"/>
    <s v="21:14"/>
    <x v="40"/>
    <x v="1691"/>
    <x v="2"/>
    <n v="13.84"/>
    <s v="Available"/>
    <n v="53"/>
    <x v="1"/>
    <n v="0.23068915956067221"/>
    <n v="3.19"/>
  </r>
  <r>
    <s v="SES005234"/>
    <x v="285"/>
    <s v="15:40"/>
    <s v="16:14"/>
    <x v="36"/>
    <x v="1532"/>
    <x v="2"/>
    <n v="4.26"/>
    <s v="Available"/>
    <n v="34"/>
    <x v="1"/>
    <n v="0.19552063101141179"/>
    <n v="0.83"/>
  </r>
  <r>
    <s v="SES005235"/>
    <x v="184"/>
    <s v="19:09"/>
    <s v="19:36"/>
    <x v="46"/>
    <x v="1384"/>
    <x v="1"/>
    <n v="14.86"/>
    <s v="Available"/>
    <n v="27"/>
    <x v="1"/>
    <n v="0.38485906181109197"/>
    <n v="5.72"/>
  </r>
  <r>
    <s v="SES005236"/>
    <x v="94"/>
    <s v="10:30"/>
    <s v="11:03"/>
    <x v="25"/>
    <x v="1057"/>
    <x v="2"/>
    <n v="5.3"/>
    <s v="Available"/>
    <n v="33"/>
    <x v="1"/>
    <n v="0.18636414260979009"/>
    <n v="0.99"/>
  </r>
  <r>
    <s v="SES005237"/>
    <x v="295"/>
    <s v="12:02"/>
    <s v="12:36"/>
    <x v="14"/>
    <x v="223"/>
    <x v="0"/>
    <n v="91.68"/>
    <s v="Available"/>
    <n v="34"/>
    <x v="1"/>
    <n v="0.43681364947448348"/>
    <n v="40.049999999999997"/>
  </r>
  <r>
    <s v="SES005238"/>
    <x v="162"/>
    <s v="18:27"/>
    <s v="19:17"/>
    <x v="48"/>
    <x v="1043"/>
    <x v="2"/>
    <n v="6.85"/>
    <s v="Available"/>
    <n v="50"/>
    <x v="1"/>
    <n v="0.27201338535066888"/>
    <n v="1.86"/>
  </r>
  <r>
    <s v="SES005239"/>
    <x v="193"/>
    <s v="21:06"/>
    <s v="21:58"/>
    <x v="24"/>
    <x v="1457"/>
    <x v="2"/>
    <n v="12.97"/>
    <s v="Available"/>
    <n v="52"/>
    <x v="1"/>
    <n v="0.20452819602560529"/>
    <n v="2.65"/>
  </r>
  <r>
    <s v="SES005240"/>
    <x v="94"/>
    <s v="06:18"/>
    <s v="06:55"/>
    <x v="12"/>
    <x v="556"/>
    <x v="2"/>
    <n v="6.47"/>
    <s v="Available"/>
    <n v="37"/>
    <x v="0"/>
    <n v="0.19973092810362841"/>
    <n v="0"/>
  </r>
  <r>
    <s v="SES005241"/>
    <x v="195"/>
    <s v="20:38"/>
    <s v="21:07"/>
    <x v="0"/>
    <x v="1014"/>
    <x v="0"/>
    <n v="59.19"/>
    <s v="Available"/>
    <n v="29"/>
    <x v="1"/>
    <n v="0.48760451935894522"/>
    <n v="28.86"/>
  </r>
  <r>
    <s v="SES005242"/>
    <x v="40"/>
    <s v="19:42"/>
    <s v="19:59"/>
    <x v="42"/>
    <x v="57"/>
    <x v="2"/>
    <n v="2.57"/>
    <s v="Available"/>
    <n v="17"/>
    <x v="1"/>
    <n v="0.23877267946270789"/>
    <n v="0.61"/>
  </r>
  <r>
    <s v="SES005243"/>
    <x v="112"/>
    <s v="10:55"/>
    <s v="11:42"/>
    <x v="7"/>
    <x v="1228"/>
    <x v="1"/>
    <n v="25.8"/>
    <s v="Available"/>
    <n v="47"/>
    <x v="1"/>
    <n v="0.35796160929097542"/>
    <n v="9.24"/>
  </r>
  <r>
    <s v="SES005244"/>
    <x v="151"/>
    <s v="11:50"/>
    <s v="12:20"/>
    <x v="1"/>
    <x v="77"/>
    <x v="1"/>
    <n v="19.41"/>
    <s v="Available"/>
    <n v="30"/>
    <x v="1"/>
    <n v="0.35008661779993738"/>
    <n v="6.8"/>
  </r>
  <r>
    <s v="SES005245"/>
    <x v="259"/>
    <s v="04:24"/>
    <s v="04:44"/>
    <x v="14"/>
    <x v="882"/>
    <x v="1"/>
    <n v="16.5"/>
    <s v="Available"/>
    <n v="20"/>
    <x v="1"/>
    <n v="0.30009502100844349"/>
    <n v="4.95"/>
  </r>
  <r>
    <s v="SES005246"/>
    <x v="285"/>
    <s v="00:19"/>
    <s v="01:05"/>
    <x v="6"/>
    <x v="1602"/>
    <x v="2"/>
    <n v="5.57"/>
    <s v="Available"/>
    <n v="46"/>
    <x v="1"/>
    <n v="0.23211581989603761"/>
    <n v="1.29"/>
  </r>
  <r>
    <s v="SES005247"/>
    <x v="264"/>
    <s v="15:05"/>
    <s v="15:35"/>
    <x v="33"/>
    <x v="1692"/>
    <x v="2"/>
    <n v="8.9"/>
    <s v="Available"/>
    <n v="30"/>
    <x v="1"/>
    <n v="0.2746335240067414"/>
    <n v="2.44"/>
  </r>
  <r>
    <s v="SES005248"/>
    <x v="355"/>
    <s v="06:44"/>
    <s v="07:14"/>
    <x v="38"/>
    <x v="313"/>
    <x v="1"/>
    <n v="33.61"/>
    <s v="Available"/>
    <n v="30"/>
    <x v="1"/>
    <n v="0.30411656491302019"/>
    <n v="10.220000000000001"/>
  </r>
  <r>
    <s v="SES005249"/>
    <x v="85"/>
    <s v="08:47"/>
    <s v="09:42"/>
    <x v="31"/>
    <x v="989"/>
    <x v="2"/>
    <n v="10.81"/>
    <s v="Available"/>
    <n v="55"/>
    <x v="1"/>
    <n v="0.1978437706417949"/>
    <n v="2.14"/>
  </r>
  <r>
    <s v="SES005250"/>
    <x v="236"/>
    <s v="20:41"/>
    <s v="21:15"/>
    <x v="57"/>
    <x v="580"/>
    <x v="0"/>
    <n v="58.84"/>
    <s v="Available"/>
    <n v="34"/>
    <x v="1"/>
    <n v="0.49323310783507268"/>
    <n v="29.02"/>
  </r>
  <r>
    <s v="SES005251"/>
    <x v="352"/>
    <s v="16:54"/>
    <s v="17:48"/>
    <x v="22"/>
    <x v="1477"/>
    <x v="0"/>
    <n v="117.96"/>
    <s v="Available"/>
    <n v="54"/>
    <x v="2"/>
    <n v="0.54146221938797079"/>
    <n v="0"/>
  </r>
  <r>
    <s v="SES005252"/>
    <x v="303"/>
    <s v="17:53"/>
    <s v="18:57"/>
    <x v="4"/>
    <x v="1693"/>
    <x v="2"/>
    <n v="8.67"/>
    <s v="Available"/>
    <n v="64"/>
    <x v="0"/>
    <n v="0.27189832118006269"/>
    <n v="0"/>
  </r>
  <r>
    <s v="SES005253"/>
    <x v="160"/>
    <s v="08:40"/>
    <s v="09:06"/>
    <x v="40"/>
    <x v="350"/>
    <x v="2"/>
    <n v="7.74"/>
    <s v="Available"/>
    <n v="26"/>
    <x v="1"/>
    <n v="0.21154173434292051"/>
    <n v="1.64"/>
  </r>
  <r>
    <s v="SES005254"/>
    <x v="83"/>
    <s v="20:41"/>
    <s v="21:32"/>
    <x v="38"/>
    <x v="1491"/>
    <x v="1"/>
    <n v="28.68"/>
    <s v="Available"/>
    <n v="51"/>
    <x v="1"/>
    <n v="0.39132987174608058"/>
    <n v="11.22"/>
  </r>
  <r>
    <s v="SES005255"/>
    <x v="305"/>
    <s v="20:10"/>
    <s v="20:54"/>
    <x v="4"/>
    <x v="1065"/>
    <x v="2"/>
    <n v="3.41"/>
    <s v="Available"/>
    <n v="44"/>
    <x v="2"/>
    <n v="0.28900549233970019"/>
    <n v="0"/>
  </r>
  <r>
    <s v="SES005256"/>
    <x v="222"/>
    <s v="16:52"/>
    <s v="17:31"/>
    <x v="0"/>
    <x v="511"/>
    <x v="1"/>
    <n v="47.45"/>
    <s v="Available"/>
    <n v="39"/>
    <x v="1"/>
    <n v="0.34512015735357832"/>
    <n v="16.38"/>
  </r>
  <r>
    <s v="SES005257"/>
    <x v="180"/>
    <s v="21:43"/>
    <s v="22:38"/>
    <x v="52"/>
    <x v="1562"/>
    <x v="2"/>
    <n v="9.43"/>
    <s v="Available"/>
    <n v="55"/>
    <x v="1"/>
    <n v="0.2578536627970141"/>
    <n v="2.4300000000000002"/>
  </r>
  <r>
    <s v="SES005258"/>
    <x v="7"/>
    <s v="20:55"/>
    <s v="21:33"/>
    <x v="21"/>
    <x v="389"/>
    <x v="1"/>
    <n v="32.44"/>
    <s v="Available"/>
    <n v="38"/>
    <x v="1"/>
    <n v="0.31627715664236777"/>
    <n v="10.26"/>
  </r>
  <r>
    <s v="SES005259"/>
    <x v="218"/>
    <s v="18:31"/>
    <s v="19:18"/>
    <x v="49"/>
    <x v="1249"/>
    <x v="0"/>
    <n v="83.08"/>
    <s v="Available"/>
    <n v="47"/>
    <x v="1"/>
    <n v="0.41175835762698321"/>
    <n v="34.21"/>
  </r>
  <r>
    <s v="SES005260"/>
    <x v="180"/>
    <s v="18:52"/>
    <s v="19:04"/>
    <x v="22"/>
    <x v="1101"/>
    <x v="1"/>
    <n v="8.01"/>
    <s v="Available"/>
    <n v="12"/>
    <x v="1"/>
    <n v="0.33878807638928687"/>
    <n v="2.71"/>
  </r>
  <r>
    <s v="SES005261"/>
    <x v="69"/>
    <s v="06:51"/>
    <s v="07:37"/>
    <x v="15"/>
    <x v="1368"/>
    <x v="0"/>
    <n v="127.66"/>
    <s v="Available"/>
    <n v="46"/>
    <x v="1"/>
    <n v="0.50762792417244995"/>
    <n v="64.8"/>
  </r>
  <r>
    <s v="SES005262"/>
    <x v="252"/>
    <s v="09:23"/>
    <s v="10:25"/>
    <x v="24"/>
    <x v="1618"/>
    <x v="2"/>
    <n v="8.18"/>
    <s v="Available"/>
    <n v="62"/>
    <x v="1"/>
    <n v="0.22007505709618561"/>
    <n v="1.8"/>
  </r>
  <r>
    <s v="SES005263"/>
    <x v="242"/>
    <s v="05:54"/>
    <s v="06:05"/>
    <x v="32"/>
    <x v="1219"/>
    <x v="0"/>
    <n v="12.98"/>
    <s v="Available"/>
    <n v="11"/>
    <x v="1"/>
    <n v="0.45304023956053358"/>
    <n v="5.88"/>
  </r>
  <r>
    <s v="SES005264"/>
    <x v="78"/>
    <s v="00:49"/>
    <s v="01:51"/>
    <x v="53"/>
    <x v="1231"/>
    <x v="2"/>
    <n v="6.58"/>
    <s v="Available"/>
    <n v="62"/>
    <x v="1"/>
    <n v="0.25476431920382547"/>
    <n v="1.68"/>
  </r>
  <r>
    <s v="SES005265"/>
    <x v="322"/>
    <s v="07:36"/>
    <s v="08:19"/>
    <x v="43"/>
    <x v="3"/>
    <x v="1"/>
    <n v="42.44"/>
    <s v="Available"/>
    <n v="43"/>
    <x v="1"/>
    <n v="0.35166555679009792"/>
    <n v="14.92"/>
  </r>
  <r>
    <s v="SES005266"/>
    <x v="173"/>
    <s v="20:17"/>
    <s v="20:47"/>
    <x v="44"/>
    <x v="1322"/>
    <x v="1"/>
    <n v="27.48"/>
    <s v="Available"/>
    <n v="30"/>
    <x v="1"/>
    <n v="0.29456753256699197"/>
    <n v="8.09"/>
  </r>
  <r>
    <s v="SES005267"/>
    <x v="315"/>
    <s v="09:53"/>
    <s v="10:24"/>
    <x v="29"/>
    <x v="387"/>
    <x v="1"/>
    <n v="14.73"/>
    <s v="Available"/>
    <n v="31"/>
    <x v="1"/>
    <n v="0.33511227202173421"/>
    <n v="4.9400000000000004"/>
  </r>
  <r>
    <s v="SES005268"/>
    <x v="358"/>
    <s v="22:19"/>
    <s v="23:04"/>
    <x v="42"/>
    <x v="1313"/>
    <x v="2"/>
    <n v="7.12"/>
    <s v="Available"/>
    <n v="45"/>
    <x v="1"/>
    <n v="0.26848403370177182"/>
    <n v="1.91"/>
  </r>
  <r>
    <s v="SES005269"/>
    <x v="92"/>
    <s v="17:41"/>
    <s v="18:41"/>
    <x v="17"/>
    <x v="1550"/>
    <x v="2"/>
    <n v="9.9700000000000006"/>
    <s v="Available"/>
    <n v="60"/>
    <x v="1"/>
    <n v="0.22607401977197139"/>
    <n v="2.25"/>
  </r>
  <r>
    <s v="SES005270"/>
    <x v="16"/>
    <s v="09:25"/>
    <s v="09:55"/>
    <x v="58"/>
    <x v="1437"/>
    <x v="2"/>
    <n v="7.24"/>
    <s v="Available"/>
    <n v="30"/>
    <x v="1"/>
    <n v="0.27380532845053068"/>
    <n v="1.98"/>
  </r>
  <r>
    <s v="SES005271"/>
    <x v="304"/>
    <s v="15:36"/>
    <s v="16:04"/>
    <x v="55"/>
    <x v="809"/>
    <x v="0"/>
    <n v="65.2"/>
    <s v="Available"/>
    <n v="28"/>
    <x v="1"/>
    <n v="0.38354757615601209"/>
    <n v="25.01"/>
  </r>
  <r>
    <s v="SES005272"/>
    <x v="185"/>
    <s v="08:37"/>
    <s v="08:56"/>
    <x v="52"/>
    <x v="803"/>
    <x v="0"/>
    <n v="42.98"/>
    <s v="Available"/>
    <n v="19"/>
    <x v="1"/>
    <n v="0.42681685178076539"/>
    <n v="18.34"/>
  </r>
  <r>
    <s v="SES005273"/>
    <x v="265"/>
    <s v="23:37"/>
    <s v="00:26"/>
    <x v="39"/>
    <x v="700"/>
    <x v="2"/>
    <n v="10.16"/>
    <s v="Available"/>
    <n v="49"/>
    <x v="1"/>
    <n v="0.23923104346609039"/>
    <n v="2.4300000000000002"/>
  </r>
  <r>
    <s v="SES005274"/>
    <x v="246"/>
    <s v="20:21"/>
    <s v="21:20"/>
    <x v="41"/>
    <x v="747"/>
    <x v="0"/>
    <n v="162.85"/>
    <s v="Available"/>
    <n v="59"/>
    <x v="1"/>
    <n v="0.54463276038209241"/>
    <n v="88.69"/>
  </r>
  <r>
    <s v="SES005275"/>
    <x v="86"/>
    <s v="01:05"/>
    <s v="01:32"/>
    <x v="6"/>
    <x v="103"/>
    <x v="1"/>
    <n v="20.76"/>
    <s v="Available"/>
    <n v="27"/>
    <x v="1"/>
    <n v="0.39069044035991252"/>
    <n v="8.11"/>
  </r>
  <r>
    <s v="SES005276"/>
    <x v="37"/>
    <s v="22:52"/>
    <s v="23:45"/>
    <x v="24"/>
    <x v="537"/>
    <x v="2"/>
    <n v="10.7"/>
    <s v="Available"/>
    <n v="53"/>
    <x v="1"/>
    <n v="0.19011410759270631"/>
    <n v="2.0299999999999998"/>
  </r>
  <r>
    <s v="SES005277"/>
    <x v="241"/>
    <s v="18:53"/>
    <s v="19:33"/>
    <x v="29"/>
    <x v="933"/>
    <x v="1"/>
    <n v="28.3"/>
    <s v="Available"/>
    <n v="40"/>
    <x v="1"/>
    <n v="0.29190708849915709"/>
    <n v="8.26"/>
  </r>
  <r>
    <s v="SES005278"/>
    <x v="117"/>
    <s v="06:22"/>
    <s v="07:04"/>
    <x v="33"/>
    <x v="836"/>
    <x v="2"/>
    <n v="7.68"/>
    <s v="Available"/>
    <n v="42"/>
    <x v="1"/>
    <n v="0.20291894079879269"/>
    <n v="1.56"/>
  </r>
  <r>
    <s v="SES005279"/>
    <x v="97"/>
    <s v="18:46"/>
    <s v="19:23"/>
    <x v="51"/>
    <x v="56"/>
    <x v="0"/>
    <n v="67.52"/>
    <s v="Available"/>
    <n v="37"/>
    <x v="1"/>
    <n v="0.48580669350582378"/>
    <n v="32.799999999999997"/>
  </r>
  <r>
    <s v="SES005280"/>
    <x v="144"/>
    <s v="17:01"/>
    <s v="17:50"/>
    <x v="50"/>
    <x v="208"/>
    <x v="2"/>
    <n v="9.56"/>
    <s v="Available"/>
    <n v="49"/>
    <x v="0"/>
    <n v="0.25808837291409609"/>
    <n v="0"/>
  </r>
  <r>
    <s v="SES005281"/>
    <x v="273"/>
    <s v="08:30"/>
    <s v="08:41"/>
    <x v="21"/>
    <x v="510"/>
    <x v="2"/>
    <n v="2.56"/>
    <s v="Available"/>
    <n v="11"/>
    <x v="1"/>
    <n v="0.25103097242192418"/>
    <n v="0.64"/>
  </r>
  <r>
    <s v="SES005282"/>
    <x v="103"/>
    <s v="19:39"/>
    <s v="19:51"/>
    <x v="3"/>
    <x v="1694"/>
    <x v="1"/>
    <n v="8.81"/>
    <s v="Available"/>
    <n v="12"/>
    <x v="1"/>
    <n v="0.2821176417752832"/>
    <n v="2.4900000000000002"/>
  </r>
  <r>
    <s v="SES005283"/>
    <x v="75"/>
    <s v="06:23"/>
    <s v="06:55"/>
    <x v="23"/>
    <x v="201"/>
    <x v="0"/>
    <n v="100.17"/>
    <s v="Available"/>
    <n v="32"/>
    <x v="1"/>
    <n v="0.39822564474875621"/>
    <n v="39.89"/>
  </r>
  <r>
    <s v="SES005284"/>
    <x v="261"/>
    <s v="15:06"/>
    <s v="16:01"/>
    <x v="2"/>
    <x v="568"/>
    <x v="0"/>
    <n v="131.44"/>
    <s v="Available"/>
    <n v="55"/>
    <x v="1"/>
    <n v="0.39759077149997851"/>
    <n v="52.26"/>
  </r>
  <r>
    <s v="SES005285"/>
    <x v="145"/>
    <s v="00:41"/>
    <s v="01:18"/>
    <x v="26"/>
    <x v="58"/>
    <x v="0"/>
    <n v="67.010000000000005"/>
    <s v="Available"/>
    <n v="37"/>
    <x v="1"/>
    <n v="0.5391531822175204"/>
    <n v="36.130000000000003"/>
  </r>
  <r>
    <s v="SES005286"/>
    <x v="25"/>
    <s v="22:59"/>
    <s v="00:00"/>
    <x v="23"/>
    <x v="568"/>
    <x v="2"/>
    <n v="6.37"/>
    <s v="Available"/>
    <n v="61"/>
    <x v="1"/>
    <n v="0.20526885199669981"/>
    <n v="1.3075625872189778"/>
  </r>
  <r>
    <s v="SES005287"/>
    <x v="165"/>
    <s v="19:21"/>
    <s v="19:37"/>
    <x v="32"/>
    <x v="371"/>
    <x v="1"/>
    <n v="10.23"/>
    <s v="Available"/>
    <n v="16"/>
    <x v="1"/>
    <n v="0.41551431522122628"/>
    <n v="4.25"/>
  </r>
  <r>
    <s v="SES005288"/>
    <x v="257"/>
    <s v="07:13"/>
    <s v="07:38"/>
    <x v="21"/>
    <x v="1327"/>
    <x v="1"/>
    <n v="23.58"/>
    <s v="Available"/>
    <n v="25"/>
    <x v="1"/>
    <n v="0.40329088894641418"/>
    <n v="9.51"/>
  </r>
  <r>
    <s v="SES005289"/>
    <x v="356"/>
    <s v="11:29"/>
    <s v="12:16"/>
    <x v="12"/>
    <x v="348"/>
    <x v="2"/>
    <n v="5.36"/>
    <s v="Available"/>
    <n v="47"/>
    <x v="1"/>
    <n v="0.26068519155892778"/>
    <n v="1.4"/>
  </r>
  <r>
    <s v="SES005290"/>
    <x v="313"/>
    <s v="07:09"/>
    <s v="07:56"/>
    <x v="27"/>
    <x v="11"/>
    <x v="2"/>
    <n v="5.51"/>
    <s v="Available"/>
    <n v="47"/>
    <x v="1"/>
    <n v="0.28936592274373168"/>
    <n v="1.59"/>
  </r>
  <r>
    <s v="SES005291"/>
    <x v="12"/>
    <s v="19:34"/>
    <s v="19:59"/>
    <x v="18"/>
    <x v="381"/>
    <x v="1"/>
    <n v="20.5"/>
    <s v="Available"/>
    <n v="25"/>
    <x v="1"/>
    <n v="0.39298949735711752"/>
    <n v="8.06"/>
  </r>
  <r>
    <s v="SES005292"/>
    <x v="129"/>
    <s v="05:31"/>
    <s v="06:41"/>
    <x v="3"/>
    <x v="817"/>
    <x v="2"/>
    <n v="12.02"/>
    <s v="Available"/>
    <n v="70"/>
    <x v="1"/>
    <n v="0.26712235321267808"/>
    <n v="3.21"/>
  </r>
  <r>
    <s v="SES005293"/>
    <x v="286"/>
    <s v="20:41"/>
    <s v="20:53"/>
    <x v="16"/>
    <x v="1424"/>
    <x v="1"/>
    <n v="11.13"/>
    <s v="Available"/>
    <n v="12"/>
    <x v="1"/>
    <n v="0.32516795696395467"/>
    <n v="3.62"/>
  </r>
  <r>
    <s v="SES005294"/>
    <x v="284"/>
    <s v="22:44"/>
    <s v="23:30"/>
    <x v="9"/>
    <x v="1123"/>
    <x v="2"/>
    <n v="8.6199999999999992"/>
    <s v="Available"/>
    <n v="46"/>
    <x v="1"/>
    <n v="0.23787208090475551"/>
    <n v="2.0504573373989925"/>
  </r>
  <r>
    <s v="SES005295"/>
    <x v="52"/>
    <s v="18:46"/>
    <s v="20:04"/>
    <x v="59"/>
    <x v="1135"/>
    <x v="0"/>
    <n v="197.95"/>
    <s v="Available"/>
    <n v="78"/>
    <x v="1"/>
    <n v="0.42675009179834028"/>
    <n v="84.48"/>
  </r>
  <r>
    <s v="SES005296"/>
    <x v="162"/>
    <s v="08:16"/>
    <s v="08:42"/>
    <x v="41"/>
    <x v="187"/>
    <x v="0"/>
    <n v="67.47"/>
    <s v="Available"/>
    <n v="26"/>
    <x v="1"/>
    <n v="0.46483517277927588"/>
    <n v="31.36"/>
  </r>
  <r>
    <s v="SES005297"/>
    <x v="244"/>
    <s v="11:26"/>
    <s v="12:06"/>
    <x v="44"/>
    <x v="1075"/>
    <x v="1"/>
    <n v="29.69"/>
    <s v="Available"/>
    <n v="40"/>
    <x v="2"/>
    <n v="0.37361489089764371"/>
    <n v="0"/>
  </r>
  <r>
    <s v="SES005298"/>
    <x v="7"/>
    <s v="15:01"/>
    <s v="16:04"/>
    <x v="10"/>
    <x v="281"/>
    <x v="2"/>
    <n v="5.77"/>
    <s v="Available"/>
    <n v="63"/>
    <x v="1"/>
    <n v="0.2480951811154718"/>
    <n v="1.43"/>
  </r>
  <r>
    <s v="SES005299"/>
    <x v="112"/>
    <s v="17:57"/>
    <s v="18:05"/>
    <x v="22"/>
    <x v="1505"/>
    <x v="0"/>
    <n v="12.91"/>
    <s v="Available"/>
    <n v="8"/>
    <x v="0"/>
    <n v="0.39129888237112498"/>
    <n v="0"/>
  </r>
  <r>
    <s v="SES005300"/>
    <x v="239"/>
    <s v="18:28"/>
    <s v="19:12"/>
    <x v="36"/>
    <x v="907"/>
    <x v="1"/>
    <n v="35.53"/>
    <s v="Available"/>
    <n v="44"/>
    <x v="1"/>
    <n v="0.38776255634583101"/>
    <n v="13.78"/>
  </r>
  <r>
    <s v="SES005301"/>
    <x v="155"/>
    <s v="16:34"/>
    <s v="17:26"/>
    <x v="44"/>
    <x v="1625"/>
    <x v="1"/>
    <n v="45.12"/>
    <s v="Available"/>
    <n v="52"/>
    <x v="1"/>
    <n v="0.30836837981421877"/>
    <n v="13.91"/>
  </r>
  <r>
    <s v="SES005302"/>
    <x v="182"/>
    <s v="11:13"/>
    <s v="11:45"/>
    <x v="59"/>
    <x v="1341"/>
    <x v="0"/>
    <m/>
    <s v="Missing"/>
    <n v="32"/>
    <x v="1"/>
    <n v="0.43363762800723921"/>
    <n v="33.130000000000003"/>
  </r>
  <r>
    <s v="SES005303"/>
    <x v="107"/>
    <s v="21:38"/>
    <s v="22:26"/>
    <x v="45"/>
    <x v="1565"/>
    <x v="1"/>
    <n v="41.24"/>
    <s v="Available"/>
    <n v="48"/>
    <x v="1"/>
    <n v="0.34879699338657433"/>
    <n v="14.38"/>
  </r>
  <r>
    <s v="SES005304"/>
    <x v="260"/>
    <s v="05:04"/>
    <s v="05:31"/>
    <x v="34"/>
    <x v="18"/>
    <x v="0"/>
    <n v="80.25"/>
    <s v="Available"/>
    <n v="27"/>
    <x v="1"/>
    <n v="0.50586181461750857"/>
    <n v="40.6"/>
  </r>
  <r>
    <s v="SES005305"/>
    <x v="78"/>
    <s v="14:33"/>
    <s v="15:27"/>
    <x v="48"/>
    <x v="980"/>
    <x v="2"/>
    <n v="9.18"/>
    <s v="Available"/>
    <n v="54"/>
    <x v="1"/>
    <n v="0.198742156976357"/>
    <n v="1.82"/>
  </r>
  <r>
    <s v="SES005306"/>
    <x v="235"/>
    <s v="19:17"/>
    <s v="20:14"/>
    <x v="58"/>
    <x v="1505"/>
    <x v="0"/>
    <n v="165.24"/>
    <s v="Available"/>
    <n v="57"/>
    <x v="1"/>
    <n v="0.54389111258874911"/>
    <n v="89.87"/>
  </r>
  <r>
    <s v="SES005307"/>
    <x v="229"/>
    <s v="05:33"/>
    <s v="06:08"/>
    <x v="20"/>
    <x v="56"/>
    <x v="1"/>
    <n v="22.14"/>
    <s v="Available"/>
    <n v="35"/>
    <x v="1"/>
    <n v="0.3133538236438273"/>
    <n v="6.94"/>
  </r>
  <r>
    <s v="SES005308"/>
    <x v="193"/>
    <s v="18:19"/>
    <s v="19:06"/>
    <x v="10"/>
    <x v="879"/>
    <x v="2"/>
    <n v="4.42"/>
    <s v="Available"/>
    <n v="47"/>
    <x v="1"/>
    <n v="0.22469555167764749"/>
    <n v="0.99"/>
  </r>
  <r>
    <s v="SES005309"/>
    <x v="18"/>
    <s v="20:01"/>
    <s v="20:28"/>
    <x v="36"/>
    <x v="1163"/>
    <x v="1"/>
    <n v="35.47"/>
    <s v="Available"/>
    <n v="27"/>
    <x v="1"/>
    <n v="0.37345493069778452"/>
    <n v="13.25"/>
  </r>
  <r>
    <s v="SES005310"/>
    <x v="10"/>
    <s v="18:17"/>
    <s v="18:34"/>
    <x v="52"/>
    <x v="403"/>
    <x v="0"/>
    <n v="52.96"/>
    <s v="Available"/>
    <n v="17"/>
    <x v="1"/>
    <n v="0.40727376715862751"/>
    <n v="21.57"/>
  </r>
  <r>
    <s v="SES005311"/>
    <x v="120"/>
    <s v="00:44"/>
    <s v="01:33"/>
    <x v="28"/>
    <x v="811"/>
    <x v="2"/>
    <n v="10.34"/>
    <s v="Available"/>
    <n v="49"/>
    <x v="1"/>
    <n v="0.1941322766544053"/>
    <n v="2.0099999999999998"/>
  </r>
  <r>
    <s v="SES005312"/>
    <x v="17"/>
    <s v="08:02"/>
    <s v="08:17"/>
    <x v="18"/>
    <x v="381"/>
    <x v="0"/>
    <n v="18.52"/>
    <s v="Available"/>
    <n v="15"/>
    <x v="1"/>
    <n v="0.39707163165954062"/>
    <n v="7.35"/>
  </r>
  <r>
    <s v="SES005313"/>
    <x v="280"/>
    <s v="11:06"/>
    <s v="11:30"/>
    <x v="31"/>
    <x v="1405"/>
    <x v="2"/>
    <n v="4.17"/>
    <s v="Available"/>
    <n v="24"/>
    <x v="1"/>
    <n v="0.2877943928849524"/>
    <n v="1.2"/>
  </r>
  <r>
    <s v="SES005314"/>
    <x v="356"/>
    <s v="08:04"/>
    <s v="08:36"/>
    <x v="49"/>
    <x v="1563"/>
    <x v="2"/>
    <n v="8.2799999999999994"/>
    <s v="Available"/>
    <n v="32"/>
    <x v="1"/>
    <n v="0.27449378475606789"/>
    <n v="2.27"/>
  </r>
  <r>
    <s v="SES005315"/>
    <x v="174"/>
    <s v="22:15"/>
    <s v="23:17"/>
    <x v="49"/>
    <x v="555"/>
    <x v="2"/>
    <n v="11.73"/>
    <s v="Available"/>
    <n v="62"/>
    <x v="1"/>
    <n v="0.27074982952700699"/>
    <n v="3.18"/>
  </r>
  <r>
    <s v="SES005316"/>
    <x v="247"/>
    <s v="18:53"/>
    <s v="19:31"/>
    <x v="57"/>
    <x v="668"/>
    <x v="1"/>
    <n v="28.04"/>
    <s v="Available"/>
    <n v="38"/>
    <x v="1"/>
    <n v="0.36863130715903908"/>
    <n v="10.34"/>
  </r>
  <r>
    <s v="SES005317"/>
    <x v="6"/>
    <s v="10:05"/>
    <s v="10:49"/>
    <x v="38"/>
    <x v="940"/>
    <x v="1"/>
    <n v="62.66"/>
    <s v="Available"/>
    <n v="44"/>
    <x v="1"/>
    <n v="0.33234642673286108"/>
    <n v="20.82"/>
  </r>
  <r>
    <s v="SES005318"/>
    <x v="142"/>
    <s v="21:50"/>
    <s v="22:14"/>
    <x v="3"/>
    <x v="1360"/>
    <x v="1"/>
    <n v="32.93"/>
    <s v="Available"/>
    <n v="24"/>
    <x v="1"/>
    <n v="0.34506614014429421"/>
    <n v="11.36"/>
  </r>
  <r>
    <s v="SES005319"/>
    <x v="139"/>
    <s v="19:07"/>
    <s v="19:41"/>
    <x v="53"/>
    <x v="1074"/>
    <x v="2"/>
    <n v="6.48"/>
    <s v="Available"/>
    <n v="34"/>
    <x v="1"/>
    <n v="0.19711526770309329"/>
    <n v="1.28"/>
  </r>
  <r>
    <s v="SES005320"/>
    <x v="151"/>
    <s v="09:13"/>
    <s v="09:27"/>
    <x v="57"/>
    <x v="92"/>
    <x v="1"/>
    <n v="8.6300000000000008"/>
    <s v="Available"/>
    <n v="14"/>
    <x v="1"/>
    <n v="0.4066063523209934"/>
    <n v="3.51"/>
  </r>
  <r>
    <s v="SES005321"/>
    <x v="234"/>
    <s v="12:54"/>
    <s v="13:19"/>
    <x v="31"/>
    <x v="627"/>
    <x v="2"/>
    <m/>
    <s v="Missing"/>
    <n v="25"/>
    <x v="1"/>
    <n v="0.25310662131763761"/>
    <n v="1.24"/>
  </r>
  <r>
    <s v="SES005322"/>
    <x v="79"/>
    <s v="08:53"/>
    <s v="09:40"/>
    <x v="41"/>
    <x v="274"/>
    <x v="0"/>
    <n v="145.52000000000001"/>
    <s v="Available"/>
    <n v="47"/>
    <x v="1"/>
    <n v="0.4617056986578536"/>
    <n v="67.19"/>
  </r>
  <r>
    <s v="SES005323"/>
    <x v="356"/>
    <s v="22:45"/>
    <s v="23:15"/>
    <x v="3"/>
    <x v="1416"/>
    <x v="1"/>
    <n v="16.25"/>
    <s v="Available"/>
    <n v="30"/>
    <x v="1"/>
    <n v="0.37533768233130371"/>
    <n v="6.1"/>
  </r>
  <r>
    <s v="SES005324"/>
    <x v="279"/>
    <s v="15:14"/>
    <s v="15:43"/>
    <x v="30"/>
    <x v="1683"/>
    <x v="2"/>
    <n v="3.21"/>
    <s v="Available"/>
    <n v="29"/>
    <x v="1"/>
    <n v="0.19125281917720841"/>
    <n v="0.61"/>
  </r>
  <r>
    <s v="SES005325"/>
    <x v="146"/>
    <s v="21:26"/>
    <s v="21:56"/>
    <x v="10"/>
    <x v="846"/>
    <x v="2"/>
    <n v="5.04"/>
    <s v="Available"/>
    <n v="30"/>
    <x v="1"/>
    <n v="0.25956776886024852"/>
    <n v="1.31"/>
  </r>
  <r>
    <s v="SES005326"/>
    <x v="175"/>
    <s v="11:53"/>
    <s v="12:21"/>
    <x v="57"/>
    <x v="432"/>
    <x v="2"/>
    <n v="6.74"/>
    <s v="Available"/>
    <n v="28"/>
    <x v="1"/>
    <n v="0.27797772686146599"/>
    <n v="1.87"/>
  </r>
  <r>
    <s v="SES005327"/>
    <x v="93"/>
    <s v="20:37"/>
    <s v="21:10"/>
    <x v="33"/>
    <x v="1593"/>
    <x v="2"/>
    <n v="5.5"/>
    <s v="Available"/>
    <n v="33"/>
    <x v="1"/>
    <n v="0.23611745229774139"/>
    <n v="1.3"/>
  </r>
  <r>
    <s v="SES005328"/>
    <x v="279"/>
    <s v="04:20"/>
    <s v="04:52"/>
    <x v="10"/>
    <x v="370"/>
    <x v="2"/>
    <n v="6.14"/>
    <s v="Available"/>
    <n v="32"/>
    <x v="1"/>
    <n v="0.22227065183328321"/>
    <n v="1.36"/>
  </r>
  <r>
    <s v="SES005329"/>
    <x v="77"/>
    <s v="23:13"/>
    <s v="23:44"/>
    <x v="34"/>
    <x v="1695"/>
    <x v="0"/>
    <n v="99.03"/>
    <s v="Available"/>
    <n v="31"/>
    <x v="1"/>
    <n v="0.48730701185796149"/>
    <n v="48.26"/>
  </r>
  <r>
    <s v="SES005330"/>
    <x v="228"/>
    <s v="21:44"/>
    <s v="22:32"/>
    <x v="46"/>
    <x v="1513"/>
    <x v="2"/>
    <n v="5.21"/>
    <s v="Available"/>
    <n v="48"/>
    <x v="1"/>
    <n v="0.26232345919391509"/>
    <n v="1.37"/>
  </r>
  <r>
    <s v="SES005331"/>
    <x v="203"/>
    <s v="12:52"/>
    <s v="13:09"/>
    <x v="3"/>
    <x v="18"/>
    <x v="1"/>
    <n v="17.809999999999999"/>
    <s v="Available"/>
    <n v="17"/>
    <x v="1"/>
    <n v="0.41263903893023862"/>
    <n v="7.35"/>
  </r>
  <r>
    <s v="SES005332"/>
    <x v="37"/>
    <s v="19:49"/>
    <s v="20:36"/>
    <x v="45"/>
    <x v="1311"/>
    <x v="1"/>
    <n v="20.3"/>
    <s v="Available"/>
    <n v="47"/>
    <x v="1"/>
    <n v="0.3090000715487381"/>
    <n v="6.27"/>
  </r>
  <r>
    <s v="SES005333"/>
    <x v="110"/>
    <s v="19:17"/>
    <s v="19:38"/>
    <x v="10"/>
    <x v="18"/>
    <x v="2"/>
    <n v="5"/>
    <s v="Available"/>
    <n v="21"/>
    <x v="1"/>
    <n v="0.23270467357260929"/>
    <n v="1.1599999999999999"/>
  </r>
  <r>
    <s v="SES005334"/>
    <x v="304"/>
    <s v="21:51"/>
    <s v="22:28"/>
    <x v="9"/>
    <x v="546"/>
    <x v="2"/>
    <n v="9.17"/>
    <s v="Available"/>
    <n v="37"/>
    <x v="1"/>
    <n v="0.21456413224203311"/>
    <n v="1.97"/>
  </r>
  <r>
    <s v="SES005335"/>
    <x v="21"/>
    <s v="10:23"/>
    <s v="10:39"/>
    <x v="11"/>
    <x v="279"/>
    <x v="2"/>
    <n v="3.14"/>
    <s v="Available"/>
    <n v="16"/>
    <x v="1"/>
    <n v="0.20359766882439459"/>
    <n v="0.64"/>
  </r>
  <r>
    <s v="SES005336"/>
    <x v="124"/>
    <s v="14:50"/>
    <s v="15:41"/>
    <x v="29"/>
    <x v="13"/>
    <x v="1"/>
    <n v="35.76"/>
    <s v="Available"/>
    <n v="51"/>
    <x v="0"/>
    <n v="0.3865043050571626"/>
    <n v="0"/>
  </r>
  <r>
    <s v="SES005337"/>
    <x v="102"/>
    <s v="20:00"/>
    <s v="21:05"/>
    <x v="46"/>
    <x v="1652"/>
    <x v="2"/>
    <n v="16.87"/>
    <s v="Available"/>
    <n v="65"/>
    <x v="1"/>
    <n v="0.2551301921121808"/>
    <n v="4.3"/>
  </r>
  <r>
    <s v="SES005338"/>
    <x v="86"/>
    <s v="19:08"/>
    <s v="19:50"/>
    <x v="42"/>
    <x v="1646"/>
    <x v="2"/>
    <n v="11.62"/>
    <s v="Available"/>
    <n v="42"/>
    <x v="1"/>
    <n v="0.22990165907442711"/>
    <n v="2.67"/>
  </r>
  <r>
    <s v="SES005339"/>
    <x v="185"/>
    <s v="12:16"/>
    <s v="13:05"/>
    <x v="55"/>
    <x v="1561"/>
    <x v="0"/>
    <n v="101.64"/>
    <s v="Available"/>
    <n v="49"/>
    <x v="1"/>
    <n v="0.52250795834935193"/>
    <n v="53.11"/>
  </r>
  <r>
    <s v="SES005340"/>
    <x v="93"/>
    <s v="20:54"/>
    <s v="21:40"/>
    <x v="59"/>
    <x v="859"/>
    <x v="2"/>
    <n v="9.6300000000000008"/>
    <s v="Available"/>
    <n v="46"/>
    <x v="1"/>
    <n v="0.28714202715564419"/>
    <n v="2.77"/>
  </r>
  <r>
    <s v="SES005341"/>
    <x v="301"/>
    <s v="04:22"/>
    <s v="04:30"/>
    <x v="38"/>
    <x v="741"/>
    <x v="1"/>
    <n v="7"/>
    <s v="Available"/>
    <n v="8"/>
    <x v="1"/>
    <n v="0.32132055971154883"/>
    <n v="2.25"/>
  </r>
  <r>
    <s v="SES005342"/>
    <x v="339"/>
    <s v="19:46"/>
    <s v="20:32"/>
    <x v="17"/>
    <x v="319"/>
    <x v="2"/>
    <n v="6.33"/>
    <s v="Available"/>
    <n v="46"/>
    <x v="1"/>
    <n v="0.20654334135571531"/>
    <n v="1.31"/>
  </r>
  <r>
    <s v="SES005343"/>
    <x v="85"/>
    <s v="08:03"/>
    <s v="09:07"/>
    <x v="0"/>
    <x v="1561"/>
    <x v="2"/>
    <n v="16.98"/>
    <s v="Available"/>
    <n v="64"/>
    <x v="1"/>
    <n v="0.27971007953837068"/>
    <n v="4.75"/>
  </r>
  <r>
    <s v="SES005344"/>
    <x v="182"/>
    <s v="10:26"/>
    <s v="10:44"/>
    <x v="57"/>
    <x v="1366"/>
    <x v="1"/>
    <n v="10.27"/>
    <s v="Available"/>
    <n v="18"/>
    <x v="1"/>
    <n v="0.38500590533655338"/>
    <n v="3.95"/>
  </r>
  <r>
    <s v="SES005345"/>
    <x v="133"/>
    <s v="15:50"/>
    <s v="16:16"/>
    <x v="1"/>
    <x v="84"/>
    <x v="1"/>
    <n v="15.3"/>
    <s v="Available"/>
    <n v="26"/>
    <x v="2"/>
    <n v="0.32231164979416821"/>
    <n v="0"/>
  </r>
  <r>
    <s v="SES005346"/>
    <x v="78"/>
    <s v="14:07"/>
    <s v="14:15"/>
    <x v="23"/>
    <x v="29"/>
    <x v="0"/>
    <n v="16.86"/>
    <s v="Available"/>
    <n v="8"/>
    <x v="1"/>
    <n v="0.46386011303115171"/>
    <n v="7.82"/>
  </r>
  <r>
    <s v="SES005347"/>
    <x v="262"/>
    <s v="16:56"/>
    <s v="17:27"/>
    <x v="49"/>
    <x v="1627"/>
    <x v="2"/>
    <n v="5.94"/>
    <s v="Available"/>
    <n v="31"/>
    <x v="1"/>
    <n v="0.24541783870219749"/>
    <n v="1.46"/>
  </r>
  <r>
    <s v="SES005348"/>
    <x v="254"/>
    <s v="16:58"/>
    <s v="17:42"/>
    <x v="1"/>
    <x v="918"/>
    <x v="1"/>
    <n v="50.71"/>
    <s v="Available"/>
    <n v="44"/>
    <x v="1"/>
    <n v="0.3651650478008337"/>
    <n v="18.52"/>
  </r>
  <r>
    <s v="SES005349"/>
    <x v="313"/>
    <s v="11:24"/>
    <s v="11:47"/>
    <x v="19"/>
    <x v="91"/>
    <x v="2"/>
    <n v="3.68"/>
    <s v="Available"/>
    <n v="23"/>
    <x v="1"/>
    <n v="0.27320591647231801"/>
    <n v="1.01"/>
  </r>
  <r>
    <s v="SES005350"/>
    <x v="65"/>
    <s v="07:26"/>
    <s v="08:09"/>
    <x v="24"/>
    <x v="1416"/>
    <x v="2"/>
    <n v="10.47"/>
    <s v="Available"/>
    <n v="43"/>
    <x v="1"/>
    <n v="0.202053771900669"/>
    <n v="2.12"/>
  </r>
  <r>
    <s v="SES005351"/>
    <x v="125"/>
    <s v="19:29"/>
    <s v="19:58"/>
    <x v="44"/>
    <x v="726"/>
    <x v="1"/>
    <n v="31.07"/>
    <s v="Available"/>
    <n v="29"/>
    <x v="1"/>
    <n v="0.33040993462423218"/>
    <n v="10.27"/>
  </r>
  <r>
    <s v="SES005352"/>
    <x v="157"/>
    <s v="13:15"/>
    <s v="13:58"/>
    <x v="53"/>
    <x v="170"/>
    <x v="0"/>
    <n v="93.31"/>
    <s v="Available"/>
    <n v="43"/>
    <x v="0"/>
    <n v="0.48449689363129989"/>
    <n v="0"/>
  </r>
  <r>
    <s v="SES005353"/>
    <x v="157"/>
    <s v="15:42"/>
    <s v="16:37"/>
    <x v="47"/>
    <x v="226"/>
    <x v="2"/>
    <n v="4.88"/>
    <s v="Available"/>
    <n v="55"/>
    <x v="1"/>
    <n v="0.26767746621084859"/>
    <n v="1.31"/>
  </r>
  <r>
    <s v="SES005354"/>
    <x v="280"/>
    <s v="17:53"/>
    <s v="18:32"/>
    <x v="13"/>
    <x v="1246"/>
    <x v="1"/>
    <n v="40.26"/>
    <s v="Available"/>
    <n v="39"/>
    <x v="1"/>
    <n v="0.32319675146289628"/>
    <n v="13.01"/>
  </r>
  <r>
    <s v="SES005355"/>
    <x v="179"/>
    <s v="21:15"/>
    <s v="22:01"/>
    <x v="39"/>
    <x v="1566"/>
    <x v="2"/>
    <n v="9.39"/>
    <s v="Available"/>
    <n v="46"/>
    <x v="1"/>
    <n v="0.1925359039337417"/>
    <n v="1.81"/>
  </r>
  <r>
    <s v="SES005356"/>
    <x v="243"/>
    <s v="18:05"/>
    <s v="18:38"/>
    <x v="22"/>
    <x v="305"/>
    <x v="1"/>
    <n v="17.72"/>
    <s v="Available"/>
    <n v="33"/>
    <x v="1"/>
    <n v="0.29500934904556958"/>
    <n v="5.23"/>
  </r>
  <r>
    <s v="SES005357"/>
    <x v="171"/>
    <s v="04:39"/>
    <s v="05:21"/>
    <x v="17"/>
    <x v="820"/>
    <x v="2"/>
    <n v="9.02"/>
    <s v="Available"/>
    <n v="42"/>
    <x v="1"/>
    <n v="0.23049616273536699"/>
    <n v="2.08"/>
  </r>
  <r>
    <s v="SES005358"/>
    <x v="101"/>
    <s v="20:11"/>
    <s v="20:58"/>
    <x v="5"/>
    <x v="1426"/>
    <x v="2"/>
    <n v="5.92"/>
    <s v="Available"/>
    <n v="47"/>
    <x v="1"/>
    <n v="0.27084716409851922"/>
    <n v="1.6"/>
  </r>
  <r>
    <s v="SES005359"/>
    <x v="297"/>
    <s v="23:04"/>
    <s v="23:57"/>
    <x v="2"/>
    <x v="530"/>
    <x v="0"/>
    <n v="110.81"/>
    <s v="Available"/>
    <n v="53"/>
    <x v="1"/>
    <n v="0.48019212078795309"/>
    <n v="53.21"/>
  </r>
  <r>
    <s v="SES005360"/>
    <x v="21"/>
    <s v="14:50"/>
    <s v="15:38"/>
    <x v="8"/>
    <x v="38"/>
    <x v="2"/>
    <n v="5.15"/>
    <s v="Available"/>
    <n v="48"/>
    <x v="1"/>
    <n v="0.22243569427048271"/>
    <n v="1.1499999999999999"/>
  </r>
  <r>
    <s v="SES005361"/>
    <x v="157"/>
    <s v="22:19"/>
    <s v="22:45"/>
    <x v="14"/>
    <x v="1355"/>
    <x v="1"/>
    <n v="17.63"/>
    <s v="Available"/>
    <n v="26"/>
    <x v="1"/>
    <n v="0.32484618455528241"/>
    <n v="5.73"/>
  </r>
  <r>
    <s v="SES005362"/>
    <x v="270"/>
    <s v="16:58"/>
    <s v="17:17"/>
    <x v="56"/>
    <x v="1590"/>
    <x v="1"/>
    <n v="10.82"/>
    <s v="Available"/>
    <n v="19"/>
    <x v="1"/>
    <n v="0.29388587194433841"/>
    <n v="3.18"/>
  </r>
  <r>
    <s v="SES005363"/>
    <x v="125"/>
    <s v="14:43"/>
    <s v="15:20"/>
    <x v="19"/>
    <x v="510"/>
    <x v="0"/>
    <n v="114.13"/>
    <s v="Available"/>
    <n v="37"/>
    <x v="1"/>
    <n v="0.53707558478484763"/>
    <n v="61.3"/>
  </r>
  <r>
    <s v="SES005364"/>
    <x v="12"/>
    <s v="11:19"/>
    <s v="12:00"/>
    <x v="20"/>
    <x v="1076"/>
    <x v="1"/>
    <n v="34.35"/>
    <s v="Available"/>
    <n v="41"/>
    <x v="1"/>
    <n v="0.41410970870510139"/>
    <n v="14.22"/>
  </r>
  <r>
    <s v="SES005365"/>
    <x v="249"/>
    <s v="18:33"/>
    <s v="19:07"/>
    <x v="4"/>
    <x v="1413"/>
    <x v="0"/>
    <n v="60.85"/>
    <s v="Available"/>
    <n v="34"/>
    <x v="1"/>
    <n v="0.57730408803539834"/>
    <n v="35.130000000000003"/>
  </r>
  <r>
    <s v="SES005366"/>
    <x v="2"/>
    <s v="08:37"/>
    <s v="09:28"/>
    <x v="42"/>
    <x v="1332"/>
    <x v="2"/>
    <n v="8.67"/>
    <s v="Available"/>
    <n v="51"/>
    <x v="1"/>
    <n v="0.19281121611093541"/>
    <n v="1.67"/>
  </r>
  <r>
    <s v="SES005367"/>
    <x v="56"/>
    <s v="06:19"/>
    <s v="07:01"/>
    <x v="18"/>
    <x v="1696"/>
    <x v="2"/>
    <n v="3.28"/>
    <s v="Available"/>
    <n v="42"/>
    <x v="1"/>
    <n v="0.27516288999246452"/>
    <n v="0.9"/>
  </r>
  <r>
    <s v="SES005368"/>
    <x v="267"/>
    <s v="02:54"/>
    <s v="03:39"/>
    <x v="24"/>
    <x v="1032"/>
    <x v="0"/>
    <n v="132.52000000000001"/>
    <s v="Available"/>
    <n v="45"/>
    <x v="1"/>
    <n v="0.54568048599180674"/>
    <n v="72.31"/>
  </r>
  <r>
    <s v="SES005369"/>
    <x v="52"/>
    <s v="10:29"/>
    <s v="11:07"/>
    <x v="24"/>
    <x v="115"/>
    <x v="2"/>
    <n v="9.93"/>
    <s v="Available"/>
    <n v="38"/>
    <x v="1"/>
    <n v="0.226893711619817"/>
    <n v="2.25"/>
  </r>
  <r>
    <s v="SES005370"/>
    <x v="56"/>
    <s v="12:35"/>
    <s v="13:03"/>
    <x v="4"/>
    <x v="1297"/>
    <x v="0"/>
    <n v="63.11"/>
    <s v="Available"/>
    <n v="28"/>
    <x v="1"/>
    <n v="0.47197869209384252"/>
    <n v="29.79"/>
  </r>
  <r>
    <s v="SES005371"/>
    <x v="100"/>
    <s v="16:00"/>
    <s v="16:17"/>
    <x v="19"/>
    <x v="1499"/>
    <x v="0"/>
    <n v="37.450000000000003"/>
    <s v="Available"/>
    <n v="17"/>
    <x v="1"/>
    <n v="0.55470826564244091"/>
    <n v="20.77"/>
  </r>
  <r>
    <s v="SES005372"/>
    <x v="197"/>
    <s v="10:49"/>
    <s v="11:34"/>
    <x v="13"/>
    <x v="975"/>
    <x v="1"/>
    <n v="58.53"/>
    <s v="Available"/>
    <n v="45"/>
    <x v="2"/>
    <n v="0.33893185320151298"/>
    <n v="0"/>
  </r>
  <r>
    <s v="SES005373"/>
    <x v="347"/>
    <s v="23:12"/>
    <s v="00:03"/>
    <x v="58"/>
    <x v="1305"/>
    <x v="2"/>
    <n v="6.38"/>
    <s v="Available"/>
    <n v="51"/>
    <x v="1"/>
    <n v="0.2720604701877023"/>
    <n v="1.74"/>
  </r>
  <r>
    <s v="SES005374"/>
    <x v="105"/>
    <s v="10:29"/>
    <s v="11:03"/>
    <x v="17"/>
    <x v="1293"/>
    <x v="2"/>
    <n v="5.52"/>
    <s v="Available"/>
    <n v="34"/>
    <x v="0"/>
    <n v="0.20705708748239671"/>
    <n v="0"/>
  </r>
  <r>
    <s v="SES005375"/>
    <x v="259"/>
    <s v="14:25"/>
    <s v="15:00"/>
    <x v="30"/>
    <x v="1301"/>
    <x v="2"/>
    <n v="8.89"/>
    <s v="Available"/>
    <n v="35"/>
    <x v="1"/>
    <n v="0.28440294852851611"/>
    <n v="2.5299999999999998"/>
  </r>
  <r>
    <s v="SES005376"/>
    <x v="246"/>
    <s v="06:00"/>
    <s v="06:32"/>
    <x v="33"/>
    <x v="1619"/>
    <x v="2"/>
    <n v="6.27"/>
    <s v="Available"/>
    <n v="32"/>
    <x v="1"/>
    <n v="0.2144672789336155"/>
    <n v="1.34"/>
  </r>
  <r>
    <s v="SES005377"/>
    <x v="240"/>
    <s v="09:56"/>
    <s v="10:19"/>
    <x v="11"/>
    <x v="1211"/>
    <x v="2"/>
    <n v="5.75"/>
    <s v="Available"/>
    <n v="23"/>
    <x v="2"/>
    <n v="0.20735667642594621"/>
    <n v="0"/>
  </r>
  <r>
    <s v="SES005378"/>
    <x v="273"/>
    <s v="04:45"/>
    <s v="05:21"/>
    <x v="48"/>
    <x v="507"/>
    <x v="2"/>
    <n v="8.3800000000000008"/>
    <s v="Available"/>
    <n v="36"/>
    <x v="1"/>
    <n v="0.22488839448832171"/>
    <n v="1.88"/>
  </r>
  <r>
    <s v="SES005379"/>
    <x v="12"/>
    <s v="16:11"/>
    <s v="16:25"/>
    <x v="47"/>
    <x v="519"/>
    <x v="2"/>
    <n v="2.13"/>
    <s v="Available"/>
    <n v="14"/>
    <x v="1"/>
    <n v="0.22474391959103671"/>
    <n v="0.48"/>
  </r>
  <r>
    <s v="SES005380"/>
    <x v="62"/>
    <s v="19:27"/>
    <s v="19:54"/>
    <x v="38"/>
    <x v="583"/>
    <x v="1"/>
    <n v="25.8"/>
    <s v="Available"/>
    <n v="27"/>
    <x v="1"/>
    <n v="0.34817070031074332"/>
    <n v="8.98"/>
  </r>
  <r>
    <s v="SES005381"/>
    <x v="302"/>
    <s v="08:48"/>
    <s v="09:13"/>
    <x v="48"/>
    <x v="383"/>
    <x v="2"/>
    <n v="3.75"/>
    <s v="Available"/>
    <n v="25"/>
    <x v="1"/>
    <n v="0.26126559710387731"/>
    <n v="0.98"/>
  </r>
  <r>
    <s v="SES005382"/>
    <x v="236"/>
    <s v="12:23"/>
    <s v="13:10"/>
    <x v="37"/>
    <x v="594"/>
    <x v="1"/>
    <n v="23.28"/>
    <s v="Available"/>
    <n v="47"/>
    <x v="1"/>
    <n v="0.30798301316513188"/>
    <n v="7.17"/>
  </r>
  <r>
    <s v="SES005383"/>
    <x v="196"/>
    <s v="00:15"/>
    <s v="01:17"/>
    <x v="59"/>
    <x v="167"/>
    <x v="2"/>
    <n v="12.38"/>
    <s v="Available"/>
    <n v="62"/>
    <x v="1"/>
    <n v="0.24178154101108471"/>
    <n v="2.99"/>
  </r>
  <r>
    <s v="SES005384"/>
    <x v="347"/>
    <s v="20:15"/>
    <s v="21:15"/>
    <x v="21"/>
    <x v="617"/>
    <x v="1"/>
    <n v="45.15"/>
    <s v="Available"/>
    <n v="60"/>
    <x v="1"/>
    <n v="0.29171635948950231"/>
    <n v="13.17"/>
  </r>
  <r>
    <s v="SES005385"/>
    <x v="60"/>
    <s v="19:18"/>
    <s v="19:26"/>
    <x v="2"/>
    <x v="1050"/>
    <x v="1"/>
    <n v="4.74"/>
    <s v="Available"/>
    <n v="8"/>
    <x v="1"/>
    <n v="0.3405415401931986"/>
    <n v="1.61"/>
  </r>
  <r>
    <s v="SES005386"/>
    <x v="28"/>
    <s v="05:35"/>
    <s v="06:43"/>
    <x v="51"/>
    <x v="1146"/>
    <x v="1"/>
    <n v="79.13"/>
    <s v="Available"/>
    <n v="68"/>
    <x v="1"/>
    <n v="0.37745252806872998"/>
    <n v="29.87"/>
  </r>
  <r>
    <s v="SES005387"/>
    <x v="242"/>
    <s v="12:44"/>
    <s v="13:28"/>
    <x v="41"/>
    <x v="407"/>
    <x v="0"/>
    <n v="54.39"/>
    <s v="Available"/>
    <n v="44"/>
    <x v="2"/>
    <n v="0.40800891647410792"/>
    <n v="0"/>
  </r>
  <r>
    <s v="SES005388"/>
    <x v="148"/>
    <s v="22:55"/>
    <s v="23:49"/>
    <x v="20"/>
    <x v="908"/>
    <x v="1"/>
    <n v="37.06"/>
    <s v="Available"/>
    <n v="54"/>
    <x v="1"/>
    <n v="0.40608868157241518"/>
    <n v="15.05"/>
  </r>
  <r>
    <s v="SES005389"/>
    <x v="115"/>
    <s v="12:13"/>
    <s v="12:38"/>
    <x v="20"/>
    <x v="408"/>
    <x v="1"/>
    <n v="24.45"/>
    <s v="Available"/>
    <n v="25"/>
    <x v="2"/>
    <n v="0.29747886178307031"/>
    <n v="0"/>
  </r>
  <r>
    <s v="SES005390"/>
    <x v="231"/>
    <s v="16:55"/>
    <s v="17:40"/>
    <x v="28"/>
    <x v="1226"/>
    <x v="2"/>
    <n v="4.24"/>
    <s v="Available"/>
    <n v="45"/>
    <x v="1"/>
    <n v="0.2725456436343654"/>
    <n v="1.1599999999999999"/>
  </r>
  <r>
    <s v="SES005391"/>
    <x v="353"/>
    <s v="11:29"/>
    <s v="12:12"/>
    <x v="12"/>
    <x v="1697"/>
    <x v="2"/>
    <n v="3.44"/>
    <s v="Available"/>
    <n v="43"/>
    <x v="1"/>
    <n v="0.22490826068977771"/>
    <n v="0.77"/>
  </r>
  <r>
    <s v="SES005392"/>
    <x v="49"/>
    <s v="17:17"/>
    <s v="18:15"/>
    <x v="5"/>
    <x v="1450"/>
    <x v="2"/>
    <n v="9.34"/>
    <s v="Available"/>
    <n v="58"/>
    <x v="1"/>
    <n v="0.28760249323753911"/>
    <n v="2.69"/>
  </r>
  <r>
    <s v="SES005393"/>
    <x v="95"/>
    <s v="23:52"/>
    <s v="00:24"/>
    <x v="45"/>
    <x v="1679"/>
    <x v="1"/>
    <n v="26.25"/>
    <s v="Available"/>
    <n v="32"/>
    <x v="1"/>
    <n v="0.35116272772507812"/>
    <n v="9.2200000000000006"/>
  </r>
  <r>
    <s v="SES005394"/>
    <x v="253"/>
    <s v="23:08"/>
    <s v="23:47"/>
    <x v="54"/>
    <x v="1507"/>
    <x v="1"/>
    <n v="32.28"/>
    <s v="Available"/>
    <n v="39"/>
    <x v="1"/>
    <n v="0.34857731577403739"/>
    <n v="11.25"/>
  </r>
  <r>
    <s v="SES005395"/>
    <x v="123"/>
    <s v="19:25"/>
    <s v="19:53"/>
    <x v="42"/>
    <x v="1698"/>
    <x v="0"/>
    <n v="91.55"/>
    <s v="Available"/>
    <n v="28"/>
    <x v="1"/>
    <n v="0.57689245518097576"/>
    <n v="52.81"/>
  </r>
  <r>
    <s v="SES005396"/>
    <x v="364"/>
    <s v="13:19"/>
    <s v="13:46"/>
    <x v="13"/>
    <x v="994"/>
    <x v="1"/>
    <n v="15.91"/>
    <s v="Available"/>
    <n v="27"/>
    <x v="1"/>
    <n v="0.34037736012548597"/>
    <n v="5.42"/>
  </r>
  <r>
    <s v="SES005397"/>
    <x v="68"/>
    <s v="15:22"/>
    <s v="16:25"/>
    <x v="58"/>
    <x v="1410"/>
    <x v="2"/>
    <n v="16.670000000000002"/>
    <s v="Available"/>
    <n v="63"/>
    <x v="1"/>
    <n v="0.20563009003421079"/>
    <n v="3.43"/>
  </r>
  <r>
    <s v="SES005398"/>
    <x v="140"/>
    <s v="11:13"/>
    <s v="11:41"/>
    <x v="15"/>
    <x v="433"/>
    <x v="1"/>
    <n v="31.03"/>
    <s v="Available"/>
    <n v="28"/>
    <x v="2"/>
    <n v="0.33912724836570979"/>
    <n v="0"/>
  </r>
  <r>
    <s v="SES005399"/>
    <x v="71"/>
    <s v="23:35"/>
    <s v="23:49"/>
    <x v="4"/>
    <x v="1140"/>
    <x v="2"/>
    <n v="2.81"/>
    <s v="Available"/>
    <n v="14"/>
    <x v="1"/>
    <n v="0.21428698399333859"/>
    <n v="0.6"/>
  </r>
  <r>
    <s v="SES005400"/>
    <x v="202"/>
    <s v="18:58"/>
    <s v="19:51"/>
    <x v="48"/>
    <x v="3"/>
    <x v="2"/>
    <n v="6.8"/>
    <s v="Available"/>
    <n v="53"/>
    <x v="1"/>
    <n v="0.23383295883712499"/>
    <n v="1.59"/>
  </r>
  <r>
    <s v="SES005401"/>
    <x v="15"/>
    <s v="14:51"/>
    <s v="15:07"/>
    <x v="57"/>
    <x v="1544"/>
    <x v="1"/>
    <n v="19.91"/>
    <s v="Available"/>
    <n v="16"/>
    <x v="1"/>
    <n v="0.32848104295414599"/>
    <n v="6.54"/>
  </r>
  <r>
    <s v="SES005402"/>
    <x v="97"/>
    <s v="00:46"/>
    <s v="01:11"/>
    <x v="4"/>
    <x v="1552"/>
    <x v="2"/>
    <n v="5.85"/>
    <s v="Available"/>
    <n v="25"/>
    <x v="1"/>
    <n v="0.26630714484015949"/>
    <n v="1.56"/>
  </r>
  <r>
    <s v="SES005403"/>
    <x v="291"/>
    <s v="16:35"/>
    <s v="17:20"/>
    <x v="22"/>
    <x v="476"/>
    <x v="0"/>
    <n v="65.569999999999993"/>
    <s v="Available"/>
    <n v="45"/>
    <x v="1"/>
    <n v="0.55573732872453241"/>
    <n v="36.44"/>
  </r>
  <r>
    <s v="SES005404"/>
    <x v="230"/>
    <s v="23:15"/>
    <s v="00:07"/>
    <x v="25"/>
    <x v="595"/>
    <x v="2"/>
    <n v="12.75"/>
    <s v="Available"/>
    <n v="52"/>
    <x v="1"/>
    <n v="0.18436856612067851"/>
    <n v="2.35"/>
  </r>
  <r>
    <s v="SES005405"/>
    <x v="154"/>
    <s v="16:58"/>
    <s v="17:06"/>
    <x v="36"/>
    <x v="1416"/>
    <x v="1"/>
    <n v="11.15"/>
    <s v="Available"/>
    <n v="8"/>
    <x v="1"/>
    <n v="0.31409969535464949"/>
    <n v="3.5"/>
  </r>
  <r>
    <s v="SES005406"/>
    <x v="173"/>
    <s v="08:16"/>
    <s v="09:07"/>
    <x v="32"/>
    <x v="714"/>
    <x v="1"/>
    <n v="74.14"/>
    <s v="Available"/>
    <n v="51"/>
    <x v="1"/>
    <n v="0.30946032263528278"/>
    <n v="22.94"/>
  </r>
  <r>
    <s v="SES005407"/>
    <x v="324"/>
    <s v="01:44"/>
    <s v="02:17"/>
    <x v="17"/>
    <x v="1699"/>
    <x v="2"/>
    <n v="4.07"/>
    <s v="Available"/>
    <n v="33"/>
    <x v="1"/>
    <n v="0.26120640011753599"/>
    <n v="1.06"/>
  </r>
  <r>
    <s v="SES005408"/>
    <x v="193"/>
    <s v="11:38"/>
    <s v="12:22"/>
    <x v="1"/>
    <x v="1271"/>
    <x v="1"/>
    <n v="34.03"/>
    <s v="Available"/>
    <n v="44"/>
    <x v="1"/>
    <n v="0.41507646156221739"/>
    <n v="14.13"/>
  </r>
  <r>
    <s v="SES005409"/>
    <x v="363"/>
    <s v="21:18"/>
    <s v="21:49"/>
    <x v="21"/>
    <x v="1302"/>
    <x v="1"/>
    <n v="24.96"/>
    <s v="Available"/>
    <n v="31"/>
    <x v="1"/>
    <n v="0.3632843473190398"/>
    <n v="9.07"/>
  </r>
  <r>
    <s v="SES005410"/>
    <x v="186"/>
    <s v="23:35"/>
    <s v="00:11"/>
    <x v="57"/>
    <x v="115"/>
    <x v="2"/>
    <n v="11.39"/>
    <s v="Available"/>
    <n v="36"/>
    <x v="1"/>
    <n v="0.2362443158850977"/>
    <n v="2.69"/>
  </r>
  <r>
    <s v="SES005411"/>
    <x v="37"/>
    <s v="22:30"/>
    <s v="22:49"/>
    <x v="14"/>
    <x v="117"/>
    <x v="1"/>
    <n v="23.23"/>
    <s v="Available"/>
    <n v="19"/>
    <x v="0"/>
    <n v="0.34733133156635931"/>
    <n v="0"/>
  </r>
  <r>
    <s v="SES005412"/>
    <x v="125"/>
    <s v="18:59"/>
    <s v="19:27"/>
    <x v="36"/>
    <x v="196"/>
    <x v="1"/>
    <m/>
    <s v="Missing"/>
    <n v="28"/>
    <x v="1"/>
    <n v="0.28060546871280972"/>
    <n v="6.81"/>
  </r>
  <r>
    <s v="SES005413"/>
    <x v="305"/>
    <s v="16:43"/>
    <s v="17:26"/>
    <x v="34"/>
    <x v="1063"/>
    <x v="1"/>
    <n v="39.33"/>
    <s v="Available"/>
    <n v="43"/>
    <x v="1"/>
    <n v="0.33500254870879997"/>
    <n v="13.18"/>
  </r>
  <r>
    <s v="SES005414"/>
    <x v="273"/>
    <s v="17:10"/>
    <s v="18:02"/>
    <x v="47"/>
    <x v="1653"/>
    <x v="2"/>
    <n v="4.4400000000000004"/>
    <s v="Available"/>
    <n v="52"/>
    <x v="1"/>
    <n v="0.28784486774466672"/>
    <n v="1.28"/>
  </r>
  <r>
    <s v="SES005415"/>
    <x v="291"/>
    <s v="16:10"/>
    <s v="16:19"/>
    <x v="39"/>
    <x v="486"/>
    <x v="1"/>
    <n v="8.67"/>
    <s v="Available"/>
    <n v="9"/>
    <x v="1"/>
    <n v="0.36595157947432527"/>
    <n v="3.17"/>
  </r>
  <r>
    <s v="SES005416"/>
    <x v="287"/>
    <s v="18:46"/>
    <s v="19:53"/>
    <x v="47"/>
    <x v="597"/>
    <x v="2"/>
    <n v="11.73"/>
    <s v="Available"/>
    <n v="67"/>
    <x v="1"/>
    <n v="0.1817570392055573"/>
    <n v="2.13"/>
  </r>
  <r>
    <s v="SES005417"/>
    <x v="95"/>
    <s v="13:10"/>
    <s v="14:24"/>
    <x v="0"/>
    <x v="861"/>
    <x v="0"/>
    <n v="136.18"/>
    <s v="Available"/>
    <n v="74"/>
    <x v="1"/>
    <n v="0.5761780156257631"/>
    <n v="78.459999999999994"/>
  </r>
  <r>
    <s v="SES005418"/>
    <x v="311"/>
    <s v="18:15"/>
    <s v="19:15"/>
    <x v="20"/>
    <x v="1519"/>
    <x v="2"/>
    <n v="13.55"/>
    <s v="Available"/>
    <n v="60"/>
    <x v="1"/>
    <n v="0.2874911350226354"/>
    <n v="3.9"/>
  </r>
  <r>
    <s v="SES005419"/>
    <x v="199"/>
    <s v="06:23"/>
    <s v="07:05"/>
    <x v="16"/>
    <x v="1179"/>
    <x v="2"/>
    <n v="10.11"/>
    <s v="Available"/>
    <n v="42"/>
    <x v="1"/>
    <n v="0.20969596123347911"/>
    <n v="2.12"/>
  </r>
  <r>
    <s v="SES005420"/>
    <x v="152"/>
    <s v="09:13"/>
    <s v="09:50"/>
    <x v="44"/>
    <x v="1523"/>
    <x v="1"/>
    <n v="22.71"/>
    <s v="Available"/>
    <n v="37"/>
    <x v="1"/>
    <n v="0.40123878352285569"/>
    <n v="9.11"/>
  </r>
  <r>
    <s v="SES005421"/>
    <x v="196"/>
    <s v="20:07"/>
    <s v="20:55"/>
    <x v="57"/>
    <x v="55"/>
    <x v="1"/>
    <n v="28.81"/>
    <s v="Available"/>
    <n v="48"/>
    <x v="1"/>
    <n v="0.36819112246241131"/>
    <n v="10.61"/>
  </r>
  <r>
    <s v="SES005422"/>
    <x v="198"/>
    <s v="21:01"/>
    <s v="21:16"/>
    <x v="23"/>
    <x v="1239"/>
    <x v="0"/>
    <n v="27.54"/>
    <s v="Available"/>
    <n v="15"/>
    <x v="1"/>
    <n v="0.40052623490592199"/>
    <n v="11.03"/>
  </r>
  <r>
    <s v="SES005423"/>
    <x v="11"/>
    <s v="16:25"/>
    <s v="17:05"/>
    <x v="26"/>
    <x v="378"/>
    <x v="0"/>
    <n v="129.66"/>
    <s v="Available"/>
    <n v="40"/>
    <x v="1"/>
    <n v="0.39762567693259082"/>
    <n v="51.56"/>
  </r>
  <r>
    <s v="SES005424"/>
    <x v="100"/>
    <s v="02:55"/>
    <s v="03:12"/>
    <x v="12"/>
    <x v="561"/>
    <x v="1"/>
    <n v="14.25"/>
    <s v="Available"/>
    <n v="17"/>
    <x v="1"/>
    <n v="0.35694127951130428"/>
    <n v="5.09"/>
  </r>
  <r>
    <s v="SES005425"/>
    <x v="135"/>
    <s v="21:42"/>
    <s v="22:26"/>
    <x v="40"/>
    <x v="1353"/>
    <x v="2"/>
    <n v="10.98"/>
    <s v="Available"/>
    <n v="44"/>
    <x v="1"/>
    <n v="0.22922432785327621"/>
    <n v="2.52"/>
  </r>
  <r>
    <s v="SES005426"/>
    <x v="220"/>
    <s v="18:40"/>
    <s v="20:01"/>
    <x v="17"/>
    <x v="1700"/>
    <x v="2"/>
    <n v="12.83"/>
    <s v="Available"/>
    <n v="81"/>
    <x v="1"/>
    <n v="0.26185928254651208"/>
    <n v="3.36"/>
  </r>
  <r>
    <s v="SES005427"/>
    <x v="274"/>
    <s v="13:23"/>
    <s v="13:49"/>
    <x v="2"/>
    <x v="1539"/>
    <x v="0"/>
    <n v="49.81"/>
    <s v="Available"/>
    <n v="26"/>
    <x v="2"/>
    <n v="0.56088254190246578"/>
    <n v="0"/>
  </r>
  <r>
    <s v="SES005428"/>
    <x v="28"/>
    <s v="17:34"/>
    <s v="18:14"/>
    <x v="7"/>
    <x v="871"/>
    <x v="1"/>
    <n v="51.82"/>
    <s v="Available"/>
    <n v="40"/>
    <x v="1"/>
    <n v="0.36398149006845981"/>
    <n v="18.86"/>
  </r>
  <r>
    <s v="SES005429"/>
    <x v="333"/>
    <s v="13:18"/>
    <s v="13:50"/>
    <x v="2"/>
    <x v="867"/>
    <x v="0"/>
    <n v="53.24"/>
    <s v="Available"/>
    <n v="32"/>
    <x v="1"/>
    <n v="0.48294709506626499"/>
    <n v="25.71"/>
  </r>
  <r>
    <s v="SES005430"/>
    <x v="141"/>
    <s v="14:10"/>
    <s v="14:53"/>
    <x v="19"/>
    <x v="740"/>
    <x v="0"/>
    <n v="57.74"/>
    <s v="Available"/>
    <n v="43"/>
    <x v="1"/>
    <n v="0.48685431631163228"/>
    <n v="28.11"/>
  </r>
  <r>
    <s v="SES005431"/>
    <x v="191"/>
    <s v="20:58"/>
    <s v="21:53"/>
    <x v="48"/>
    <x v="954"/>
    <x v="0"/>
    <m/>
    <s v="Missing"/>
    <n v="55"/>
    <x v="1"/>
    <n v="0.38589125032121591"/>
    <n v="61.79"/>
  </r>
  <r>
    <s v="SES005432"/>
    <x v="3"/>
    <s v="07:28"/>
    <s v="08:25"/>
    <x v="33"/>
    <x v="1232"/>
    <x v="2"/>
    <n v="10.28"/>
    <s v="Available"/>
    <n v="57"/>
    <x v="1"/>
    <n v="0.26075268694036419"/>
    <n v="2.68"/>
  </r>
  <r>
    <s v="SES005433"/>
    <x v="341"/>
    <s v="06:24"/>
    <s v="07:04"/>
    <x v="11"/>
    <x v="1340"/>
    <x v="2"/>
    <n v="6.18"/>
    <s v="Available"/>
    <n v="40"/>
    <x v="1"/>
    <n v="0.19440122194453499"/>
    <n v="1.2"/>
  </r>
  <r>
    <s v="SES005434"/>
    <x v="57"/>
    <s v="00:19"/>
    <s v="01:16"/>
    <x v="16"/>
    <x v="1356"/>
    <x v="1"/>
    <n v="42.91"/>
    <s v="Available"/>
    <n v="57"/>
    <x v="1"/>
    <n v="0.30744197316517902"/>
    <n v="13.19"/>
  </r>
  <r>
    <s v="SES005435"/>
    <x v="221"/>
    <s v="10:40"/>
    <s v="11:09"/>
    <x v="46"/>
    <x v="951"/>
    <x v="1"/>
    <n v="25.35"/>
    <s v="Available"/>
    <n v="29"/>
    <x v="1"/>
    <n v="0.34743792946680091"/>
    <n v="8.81"/>
  </r>
  <r>
    <s v="SES005436"/>
    <x v="45"/>
    <s v="07:54"/>
    <s v="08:34"/>
    <x v="36"/>
    <x v="525"/>
    <x v="0"/>
    <n v="88.53"/>
    <s v="Available"/>
    <n v="40"/>
    <x v="1"/>
    <n v="0.53247159071337002"/>
    <n v="47.14"/>
  </r>
  <r>
    <s v="SES005437"/>
    <x v="260"/>
    <s v="08:54"/>
    <s v="09:46"/>
    <x v="31"/>
    <x v="1673"/>
    <x v="2"/>
    <n v="8.56"/>
    <s v="Available"/>
    <n v="52"/>
    <x v="1"/>
    <n v="0.1987279632718234"/>
    <n v="1.7"/>
  </r>
  <r>
    <s v="SES005438"/>
    <x v="221"/>
    <s v="00:54"/>
    <s v="01:50"/>
    <x v="44"/>
    <x v="1460"/>
    <x v="2"/>
    <n v="14.49"/>
    <s v="Available"/>
    <n v="56"/>
    <x v="1"/>
    <n v="0.21509972012436071"/>
    <n v="3.12"/>
  </r>
  <r>
    <s v="SES005439"/>
    <x v="188"/>
    <s v="08:42"/>
    <s v="09:23"/>
    <x v="47"/>
    <x v="103"/>
    <x v="2"/>
    <n v="6.71"/>
    <s v="Available"/>
    <n v="41"/>
    <x v="1"/>
    <n v="0.24349906755997769"/>
    <n v="1.63"/>
  </r>
  <r>
    <s v="SES005440"/>
    <x v="220"/>
    <s v="11:37"/>
    <s v="12:11"/>
    <x v="19"/>
    <x v="1014"/>
    <x v="1"/>
    <n v="50.59"/>
    <s v="Available"/>
    <n v="34"/>
    <x v="1"/>
    <n v="0.41134431502068169"/>
    <n v="20.81"/>
  </r>
  <r>
    <s v="SES005441"/>
    <x v="325"/>
    <s v="02:45"/>
    <s v="03:33"/>
    <x v="26"/>
    <x v="1099"/>
    <x v="0"/>
    <n v="163.58000000000001"/>
    <s v="Available"/>
    <n v="48"/>
    <x v="1"/>
    <n v="0.47663532963919608"/>
    <n v="77.97"/>
  </r>
  <r>
    <s v="SES005442"/>
    <x v="276"/>
    <s v="17:51"/>
    <s v="18:05"/>
    <x v="7"/>
    <x v="887"/>
    <x v="1"/>
    <n v="9.84"/>
    <s v="Available"/>
    <n v="14"/>
    <x v="1"/>
    <n v="0.40037674289745939"/>
    <n v="3.94"/>
  </r>
  <r>
    <s v="SES005443"/>
    <x v="28"/>
    <s v="16:20"/>
    <s v="17:01"/>
    <x v="3"/>
    <x v="1640"/>
    <x v="1"/>
    <n v="32.85"/>
    <s v="Available"/>
    <n v="41"/>
    <x v="1"/>
    <n v="0.39961511810841599"/>
    <n v="13.13"/>
  </r>
  <r>
    <s v="SES005444"/>
    <x v="227"/>
    <s v="06:02"/>
    <s v="06:43"/>
    <x v="58"/>
    <x v="242"/>
    <x v="2"/>
    <n v="7.55"/>
    <s v="Available"/>
    <n v="41"/>
    <x v="1"/>
    <n v="0.28546475985444331"/>
    <n v="2.16"/>
  </r>
  <r>
    <s v="SES005445"/>
    <x v="202"/>
    <s v="17:59"/>
    <s v="19:17"/>
    <x v="30"/>
    <x v="461"/>
    <x v="2"/>
    <n v="19.54"/>
    <s v="Available"/>
    <n v="78"/>
    <x v="1"/>
    <n v="0.28884945303708459"/>
    <n v="5.64"/>
  </r>
  <r>
    <s v="SES005446"/>
    <x v="3"/>
    <s v="23:29"/>
    <s v="00:16"/>
    <x v="54"/>
    <x v="155"/>
    <x v="1"/>
    <n v="62.25"/>
    <s v="Available"/>
    <n v="47"/>
    <x v="1"/>
    <n v="0.37458176036637858"/>
    <n v="23.32"/>
  </r>
  <r>
    <s v="SES005447"/>
    <x v="37"/>
    <s v="22:39"/>
    <s v="23:12"/>
    <x v="42"/>
    <x v="1628"/>
    <x v="2"/>
    <n v="6.45"/>
    <s v="Available"/>
    <n v="33"/>
    <x v="1"/>
    <n v="0.27028343053675241"/>
    <n v="1.74"/>
  </r>
  <r>
    <s v="SES005448"/>
    <x v="228"/>
    <s v="00:01"/>
    <s v="00:14"/>
    <x v="7"/>
    <x v="1376"/>
    <x v="0"/>
    <n v="38.76"/>
    <s v="Available"/>
    <n v="13"/>
    <x v="1"/>
    <n v="0.56264453388790003"/>
    <n v="21.81"/>
  </r>
  <r>
    <s v="SES005449"/>
    <x v="117"/>
    <s v="19:07"/>
    <s v="19:41"/>
    <x v="15"/>
    <x v="672"/>
    <x v="1"/>
    <n v="23.89"/>
    <s v="Available"/>
    <n v="34"/>
    <x v="1"/>
    <n v="0.35716925840756908"/>
    <n v="8.5299999999999994"/>
  </r>
  <r>
    <s v="SES005450"/>
    <x v="249"/>
    <s v="11:46"/>
    <s v="12:32"/>
    <x v="34"/>
    <x v="29"/>
    <x v="0"/>
    <n v="105.09"/>
    <s v="Available"/>
    <n v="46"/>
    <x v="1"/>
    <n v="0.43980410955567079"/>
    <n v="46.22"/>
  </r>
  <r>
    <s v="SES005451"/>
    <x v="26"/>
    <s v="05:50"/>
    <s v="06:24"/>
    <x v="28"/>
    <x v="946"/>
    <x v="1"/>
    <n v="34.15"/>
    <s v="Available"/>
    <n v="34"/>
    <x v="1"/>
    <n v="0.2934865100411887"/>
    <n v="10.02"/>
  </r>
  <r>
    <s v="SES005452"/>
    <x v="350"/>
    <s v="10:08"/>
    <s v="10:54"/>
    <x v="59"/>
    <x v="1198"/>
    <x v="0"/>
    <n v="77.98"/>
    <s v="Available"/>
    <n v="46"/>
    <x v="1"/>
    <n v="0.39665095537629408"/>
    <n v="30.93"/>
  </r>
  <r>
    <s v="SES005453"/>
    <x v="250"/>
    <s v="10:40"/>
    <s v="11:39"/>
    <x v="40"/>
    <x v="1688"/>
    <x v="2"/>
    <n v="14.41"/>
    <s v="Available"/>
    <n v="59"/>
    <x v="1"/>
    <n v="0.2601860829452089"/>
    <n v="3.75"/>
  </r>
  <r>
    <s v="SES005454"/>
    <x v="231"/>
    <s v="16:16"/>
    <s v="16:49"/>
    <x v="14"/>
    <x v="360"/>
    <x v="1"/>
    <n v="32.520000000000003"/>
    <s v="Available"/>
    <n v="33"/>
    <x v="1"/>
    <n v="0.31467126749563512"/>
    <n v="10.23"/>
  </r>
  <r>
    <s v="SES005455"/>
    <x v="247"/>
    <s v="18:34"/>
    <s v="18:52"/>
    <x v="51"/>
    <x v="1621"/>
    <x v="1"/>
    <n v="6.81"/>
    <s v="Available"/>
    <n v="18"/>
    <x v="1"/>
    <n v="0.37515203177714801"/>
    <n v="2.5499999999999998"/>
  </r>
  <r>
    <s v="SES005456"/>
    <x v="297"/>
    <s v="19:22"/>
    <s v="19:53"/>
    <x v="30"/>
    <x v="26"/>
    <x v="2"/>
    <n v="4.6500000000000004"/>
    <s v="Available"/>
    <n v="31"/>
    <x v="1"/>
    <n v="0.18539045225357809"/>
    <n v="0.86"/>
  </r>
  <r>
    <s v="SES005457"/>
    <x v="243"/>
    <s v="09:10"/>
    <s v="09:18"/>
    <x v="57"/>
    <x v="972"/>
    <x v="1"/>
    <n v="4.34"/>
    <s v="Available"/>
    <n v="8"/>
    <x v="1"/>
    <n v="0.3290872211366298"/>
    <n v="1.43"/>
  </r>
  <r>
    <s v="SES005458"/>
    <x v="134"/>
    <s v="10:39"/>
    <s v="11:29"/>
    <x v="41"/>
    <x v="883"/>
    <x v="0"/>
    <n v="94.74"/>
    <s v="Available"/>
    <n v="50"/>
    <x v="1"/>
    <n v="0.53328903540478412"/>
    <n v="50.52"/>
  </r>
  <r>
    <s v="SES005459"/>
    <x v="60"/>
    <s v="10:22"/>
    <s v="10:47"/>
    <x v="25"/>
    <x v="477"/>
    <x v="2"/>
    <n v="4.5199999999999996"/>
    <s v="Available"/>
    <n v="25"/>
    <x v="1"/>
    <n v="0.25799894330060619"/>
    <n v="1.17"/>
  </r>
  <r>
    <s v="SES005460"/>
    <x v="37"/>
    <s v="12:49"/>
    <s v="13:51"/>
    <x v="50"/>
    <x v="1017"/>
    <x v="2"/>
    <n v="11.65"/>
    <s v="Available"/>
    <n v="62"/>
    <x v="1"/>
    <n v="0.2054401069918291"/>
    <n v="2.39"/>
  </r>
  <r>
    <s v="SES005461"/>
    <x v="318"/>
    <s v="23:36"/>
    <s v="00:11"/>
    <x v="58"/>
    <x v="129"/>
    <x v="2"/>
    <n v="3.3"/>
    <s v="Available"/>
    <n v="35"/>
    <x v="1"/>
    <n v="0.2130207045199822"/>
    <n v="0.7"/>
  </r>
  <r>
    <s v="SES005462"/>
    <x v="356"/>
    <s v="19:43"/>
    <s v="20:33"/>
    <x v="8"/>
    <x v="1640"/>
    <x v="2"/>
    <n v="13.25"/>
    <s v="Available"/>
    <n v="50"/>
    <x v="1"/>
    <n v="0.18443897274210561"/>
    <n v="2.44"/>
  </r>
  <r>
    <s v="SES005463"/>
    <x v="327"/>
    <s v="22:48"/>
    <s v="23:31"/>
    <x v="37"/>
    <x v="1171"/>
    <x v="1"/>
    <n v="36.19"/>
    <s v="Available"/>
    <n v="43"/>
    <x v="2"/>
    <n v="0.37183261773603438"/>
    <n v="0"/>
  </r>
  <r>
    <s v="SES005464"/>
    <x v="184"/>
    <s v="18:46"/>
    <s v="19:40"/>
    <x v="45"/>
    <x v="299"/>
    <x v="1"/>
    <n v="61.69"/>
    <s v="Available"/>
    <n v="54"/>
    <x v="1"/>
    <n v="0.33124772482326698"/>
    <n v="20.43"/>
  </r>
  <r>
    <s v="SES005465"/>
    <x v="85"/>
    <s v="13:02"/>
    <s v="13:30"/>
    <x v="38"/>
    <x v="255"/>
    <x v="1"/>
    <n v="30.62"/>
    <s v="Available"/>
    <n v="28"/>
    <x v="1"/>
    <n v="0.40093506294810721"/>
    <n v="12.28"/>
  </r>
  <r>
    <s v="SES005466"/>
    <x v="2"/>
    <s v="12:40"/>
    <s v="13:21"/>
    <x v="35"/>
    <x v="1629"/>
    <x v="1"/>
    <n v="43.62"/>
    <s v="Available"/>
    <n v="41"/>
    <x v="1"/>
    <n v="0.40679859001524149"/>
    <n v="17.739999999999998"/>
  </r>
  <r>
    <s v="SES005467"/>
    <x v="255"/>
    <s v="15:31"/>
    <s v="15:42"/>
    <x v="59"/>
    <x v="1280"/>
    <x v="0"/>
    <n v="33.58"/>
    <s v="Available"/>
    <n v="11"/>
    <x v="1"/>
    <n v="0.47876078526692473"/>
    <n v="16.079999999999998"/>
  </r>
  <r>
    <s v="SES005468"/>
    <x v="18"/>
    <s v="13:28"/>
    <s v="14:14"/>
    <x v="47"/>
    <x v="1172"/>
    <x v="2"/>
    <n v="5.97"/>
    <s v="Available"/>
    <n v="46"/>
    <x v="1"/>
    <n v="0.24877476191575851"/>
    <n v="1.49"/>
  </r>
  <r>
    <s v="SES005469"/>
    <x v="249"/>
    <s v="20:55"/>
    <s v="21:58"/>
    <x v="6"/>
    <x v="1655"/>
    <x v="2"/>
    <n v="9.3800000000000008"/>
    <s v="Available"/>
    <n v="63"/>
    <x v="1"/>
    <n v="0.2040653756402564"/>
    <n v="1.91"/>
  </r>
  <r>
    <s v="SES005470"/>
    <x v="256"/>
    <s v="14:09"/>
    <s v="14:54"/>
    <x v="44"/>
    <x v="1680"/>
    <x v="2"/>
    <n v="6.85"/>
    <s v="Available"/>
    <n v="45"/>
    <x v="1"/>
    <n v="0.25621028873351032"/>
    <n v="1.76"/>
  </r>
  <r>
    <s v="SES005471"/>
    <x v="352"/>
    <s v="10:32"/>
    <s v="11:00"/>
    <x v="24"/>
    <x v="1531"/>
    <x v="2"/>
    <n v="4.8"/>
    <s v="Available"/>
    <n v="28"/>
    <x v="1"/>
    <n v="0.28198020258880718"/>
    <n v="1.35"/>
  </r>
  <r>
    <s v="SES005472"/>
    <x v="153"/>
    <s v="19:52"/>
    <s v="20:38"/>
    <x v="4"/>
    <x v="592"/>
    <x v="2"/>
    <n v="6.76"/>
    <s v="Available"/>
    <n v="46"/>
    <x v="1"/>
    <n v="0.26479763705017428"/>
    <n v="1.79"/>
  </r>
  <r>
    <s v="SES005473"/>
    <x v="15"/>
    <s v="20:51"/>
    <s v="21:00"/>
    <x v="54"/>
    <x v="1372"/>
    <x v="1"/>
    <n v="12"/>
    <s v="Available"/>
    <n v="9"/>
    <x v="2"/>
    <n v="0.40442044081388773"/>
    <n v="0"/>
  </r>
  <r>
    <s v="SES005474"/>
    <x v="233"/>
    <s v="13:08"/>
    <s v="13:35"/>
    <x v="27"/>
    <x v="1293"/>
    <x v="2"/>
    <n v="6.49"/>
    <s v="Available"/>
    <n v="27"/>
    <x v="1"/>
    <n v="0.23996479749445321"/>
    <n v="1.56"/>
  </r>
  <r>
    <s v="SES005475"/>
    <x v="343"/>
    <s v="18:14"/>
    <s v="18:48"/>
    <x v="47"/>
    <x v="215"/>
    <x v="2"/>
    <n v="8.3800000000000008"/>
    <s v="Available"/>
    <n v="34"/>
    <x v="1"/>
    <n v="0.25125779657852387"/>
    <n v="2.11"/>
  </r>
  <r>
    <s v="SES005476"/>
    <x v="234"/>
    <s v="04:49"/>
    <s v="05:01"/>
    <x v="17"/>
    <x v="613"/>
    <x v="2"/>
    <n v="2.64"/>
    <s v="Available"/>
    <n v="12"/>
    <x v="1"/>
    <n v="0.22516175716611711"/>
    <n v="0.59"/>
  </r>
  <r>
    <s v="SES005477"/>
    <x v="284"/>
    <s v="16:56"/>
    <s v="17:55"/>
    <x v="50"/>
    <x v="278"/>
    <x v="2"/>
    <n v="8.2799999999999994"/>
    <s v="Available"/>
    <n v="59"/>
    <x v="2"/>
    <n v="0.24430273164807109"/>
    <n v="0"/>
  </r>
  <r>
    <s v="SES005478"/>
    <x v="65"/>
    <s v="03:59"/>
    <s v="04:07"/>
    <x v="3"/>
    <x v="661"/>
    <x v="1"/>
    <n v="5.71"/>
    <s v="Available"/>
    <n v="8"/>
    <x v="0"/>
    <n v="0.41374778087649983"/>
    <n v="0"/>
  </r>
  <r>
    <s v="SES005479"/>
    <x v="332"/>
    <s v="02:19"/>
    <s v="02:42"/>
    <x v="39"/>
    <x v="1219"/>
    <x v="2"/>
    <n v="2.23"/>
    <s v="Available"/>
    <n v="23"/>
    <x v="1"/>
    <n v="0.24177231452435771"/>
    <n v="0.54"/>
  </r>
  <r>
    <s v="SES005480"/>
    <x v="164"/>
    <s v="17:22"/>
    <s v="18:00"/>
    <x v="18"/>
    <x v="639"/>
    <x v="2"/>
    <n v="9.18"/>
    <s v="Available"/>
    <n v="38"/>
    <x v="1"/>
    <n v="0.26083082537083879"/>
    <n v="2.39"/>
  </r>
  <r>
    <s v="SES005481"/>
    <x v="113"/>
    <s v="10:45"/>
    <s v="11:23"/>
    <x v="30"/>
    <x v="1015"/>
    <x v="2"/>
    <n v="6.98"/>
    <s v="Available"/>
    <n v="38"/>
    <x v="1"/>
    <n v="0.21697582277733829"/>
    <n v="1.51"/>
  </r>
  <r>
    <s v="SES005482"/>
    <x v="185"/>
    <s v="19:02"/>
    <s v="19:55"/>
    <x v="55"/>
    <x v="1616"/>
    <x v="0"/>
    <n v="138.38"/>
    <s v="Available"/>
    <n v="53"/>
    <x v="1"/>
    <n v="0.43874509480711671"/>
    <n v="60.71"/>
  </r>
  <r>
    <s v="SES005483"/>
    <x v="30"/>
    <s v="21:05"/>
    <s v="21:43"/>
    <x v="38"/>
    <x v="350"/>
    <x v="1"/>
    <n v="26.24"/>
    <s v="Available"/>
    <n v="38"/>
    <x v="1"/>
    <n v="0.40681061707356397"/>
    <n v="10.67"/>
  </r>
  <r>
    <s v="SES005484"/>
    <x v="270"/>
    <s v="07:15"/>
    <s v="07:59"/>
    <x v="4"/>
    <x v="1017"/>
    <x v="2"/>
    <n v="7.84"/>
    <s v="Available"/>
    <n v="44"/>
    <x v="1"/>
    <n v="0.23918294770928181"/>
    <n v="1.88"/>
  </r>
  <r>
    <s v="SES005485"/>
    <x v="218"/>
    <s v="18:35"/>
    <s v="19:02"/>
    <x v="23"/>
    <x v="82"/>
    <x v="0"/>
    <n v="62.32"/>
    <s v="Available"/>
    <n v="27"/>
    <x v="1"/>
    <n v="0.41970381796682571"/>
    <n v="26.16"/>
  </r>
  <r>
    <s v="SES005486"/>
    <x v="132"/>
    <s v="15:43"/>
    <s v="16:09"/>
    <x v="37"/>
    <x v="456"/>
    <x v="1"/>
    <n v="25.98"/>
    <s v="Available"/>
    <n v="26"/>
    <x v="1"/>
    <n v="0.38685427716645682"/>
    <n v="10.050000000000001"/>
  </r>
  <r>
    <s v="SES005487"/>
    <x v="200"/>
    <s v="06:14"/>
    <s v="06:28"/>
    <x v="31"/>
    <x v="839"/>
    <x v="2"/>
    <n v="1.72"/>
    <s v="Available"/>
    <n v="14"/>
    <x v="1"/>
    <n v="0.25185754590205411"/>
    <n v="0.43"/>
  </r>
  <r>
    <s v="SES005488"/>
    <x v="124"/>
    <s v="18:22"/>
    <s v="19:17"/>
    <x v="32"/>
    <x v="36"/>
    <x v="1"/>
    <n v="64.88"/>
    <s v="Available"/>
    <n v="55"/>
    <x v="1"/>
    <n v="0.30454567869336829"/>
    <n v="19.760000000000002"/>
  </r>
  <r>
    <s v="SES005489"/>
    <x v="20"/>
    <s v="17:28"/>
    <s v="18:08"/>
    <x v="17"/>
    <x v="1285"/>
    <x v="2"/>
    <n v="4.33"/>
    <s v="Available"/>
    <n v="40"/>
    <x v="1"/>
    <n v="0.26014218178054438"/>
    <n v="1.1299999999999999"/>
  </r>
  <r>
    <s v="SES005490"/>
    <x v="272"/>
    <s v="15:53"/>
    <s v="16:23"/>
    <x v="7"/>
    <x v="746"/>
    <x v="0"/>
    <n v="96.05"/>
    <s v="Available"/>
    <n v="30"/>
    <x v="1"/>
    <n v="0.42057628866229391"/>
    <n v="40.4"/>
  </r>
  <r>
    <s v="SES005491"/>
    <x v="362"/>
    <s v="21:00"/>
    <s v="21:28"/>
    <x v="57"/>
    <x v="115"/>
    <x v="1"/>
    <n v="15.33"/>
    <s v="Available"/>
    <n v="28"/>
    <x v="1"/>
    <n v="0.41250493134273708"/>
    <n v="6.32"/>
  </r>
  <r>
    <s v="SES005492"/>
    <x v="124"/>
    <s v="16:49"/>
    <s v="17:27"/>
    <x v="38"/>
    <x v="1678"/>
    <x v="1"/>
    <n v="24.11"/>
    <s v="Available"/>
    <n v="38"/>
    <x v="1"/>
    <n v="0.344120942512812"/>
    <n v="8.3000000000000007"/>
  </r>
  <r>
    <s v="SES005493"/>
    <x v="79"/>
    <s v="23:57"/>
    <s v="00:10"/>
    <x v="38"/>
    <x v="1074"/>
    <x v="1"/>
    <n v="14.83"/>
    <s v="Available"/>
    <n v="13"/>
    <x v="1"/>
    <n v="0.39493755596562491"/>
    <n v="5.86"/>
  </r>
  <r>
    <s v="SES005494"/>
    <x v="164"/>
    <s v="15:45"/>
    <s v="17:00"/>
    <x v="6"/>
    <x v="359"/>
    <x v="2"/>
    <n v="12.46"/>
    <s v="Available"/>
    <n v="75"/>
    <x v="1"/>
    <n v="0.25943547401541273"/>
    <n v="3.23"/>
  </r>
  <r>
    <s v="SES005495"/>
    <x v="126"/>
    <s v="06:23"/>
    <s v="06:59"/>
    <x v="32"/>
    <x v="1571"/>
    <x v="1"/>
    <n v="22.04"/>
    <s v="Available"/>
    <n v="36"/>
    <x v="1"/>
    <n v="0.33750074257046958"/>
    <n v="7.44"/>
  </r>
  <r>
    <s v="SES005496"/>
    <x v="336"/>
    <s v="14:21"/>
    <s v="15:31"/>
    <x v="13"/>
    <x v="261"/>
    <x v="1"/>
    <n v="46.71"/>
    <s v="Available"/>
    <n v="70"/>
    <x v="1"/>
    <n v="0.34747650704094751"/>
    <n v="16.23"/>
  </r>
  <r>
    <s v="SES005497"/>
    <x v="190"/>
    <s v="08:08"/>
    <s v="08:55"/>
    <x v="28"/>
    <x v="1382"/>
    <x v="2"/>
    <n v="8.6"/>
    <s v="Available"/>
    <n v="47"/>
    <x v="1"/>
    <n v="0.2162477785277418"/>
    <n v="1.86"/>
  </r>
  <r>
    <s v="SES005498"/>
    <x v="46"/>
    <s v="17:55"/>
    <s v="18:18"/>
    <x v="38"/>
    <x v="1096"/>
    <x v="1"/>
    <n v="22.33"/>
    <s v="Available"/>
    <n v="23"/>
    <x v="1"/>
    <n v="0.34943616030806979"/>
    <n v="7.8"/>
  </r>
  <r>
    <s v="SES005499"/>
    <x v="290"/>
    <s v="18:02"/>
    <s v="18:32"/>
    <x v="51"/>
    <x v="1701"/>
    <x v="1"/>
    <n v="19.170000000000002"/>
    <s v="Available"/>
    <n v="30"/>
    <x v="1"/>
    <n v="0.41914949973489862"/>
    <n v="8.0399999999999991"/>
  </r>
  <r>
    <s v="SES005500"/>
    <x v="285"/>
    <s v="14:05"/>
    <s v="14:43"/>
    <x v="11"/>
    <x v="1184"/>
    <x v="2"/>
    <n v="7.24"/>
    <s v="Available"/>
    <n v="38"/>
    <x v="1"/>
    <n v="0.28494908098596677"/>
    <n v="2.06"/>
  </r>
  <r>
    <s v="SES005501"/>
    <x v="283"/>
    <s v="06:52"/>
    <s v="07:32"/>
    <x v="25"/>
    <x v="1702"/>
    <x v="1"/>
    <n v="49.51"/>
    <s v="Available"/>
    <n v="40"/>
    <x v="1"/>
    <n v="0.41125286752194917"/>
    <n v="20.36"/>
  </r>
  <r>
    <s v="SES005502"/>
    <x v="121"/>
    <s v="14:22"/>
    <s v="14:59"/>
    <x v="5"/>
    <x v="932"/>
    <x v="2"/>
    <n v="4.41"/>
    <s v="Available"/>
    <n v="37"/>
    <x v="1"/>
    <n v="0.24788985060340071"/>
    <n v="1.0900000000000001"/>
  </r>
  <r>
    <s v="SES005503"/>
    <x v="87"/>
    <s v="06:59"/>
    <s v="07:28"/>
    <x v="39"/>
    <x v="797"/>
    <x v="2"/>
    <n v="3.84"/>
    <s v="Available"/>
    <n v="29"/>
    <x v="1"/>
    <n v="0.26615056814360472"/>
    <n v="1.02"/>
  </r>
  <r>
    <s v="SES005504"/>
    <x v="201"/>
    <s v="18:21"/>
    <s v="19:14"/>
    <x v="27"/>
    <x v="1475"/>
    <x v="2"/>
    <n v="7.75"/>
    <s v="Available"/>
    <n v="53"/>
    <x v="1"/>
    <n v="0.21493772466880509"/>
    <n v="1.67"/>
  </r>
  <r>
    <s v="SES005505"/>
    <x v="323"/>
    <s v="19:35"/>
    <s v="20:06"/>
    <x v="9"/>
    <x v="914"/>
    <x v="2"/>
    <n v="3.15"/>
    <s v="Available"/>
    <n v="31"/>
    <x v="1"/>
    <n v="0.19697179434141271"/>
    <n v="0.62"/>
  </r>
  <r>
    <s v="SES005506"/>
    <x v="243"/>
    <s v="22:22"/>
    <s v="23:05"/>
    <x v="40"/>
    <x v="380"/>
    <x v="2"/>
    <n v="8.31"/>
    <s v="Available"/>
    <n v="43"/>
    <x v="1"/>
    <n v="0.22072490498755359"/>
    <n v="1.83"/>
  </r>
  <r>
    <s v="SES005507"/>
    <x v="151"/>
    <s v="07:26"/>
    <s v="08:35"/>
    <x v="29"/>
    <x v="1441"/>
    <x v="1"/>
    <n v="72.23"/>
    <s v="Available"/>
    <n v="69"/>
    <x v="1"/>
    <n v="0.365095141227539"/>
    <n v="26.37"/>
  </r>
  <r>
    <s v="SES005508"/>
    <x v="121"/>
    <s v="16:23"/>
    <s v="17:34"/>
    <x v="7"/>
    <x v="1703"/>
    <x v="2"/>
    <n v="7.68"/>
    <s v="Available"/>
    <n v="71"/>
    <x v="1"/>
    <n v="0.24370845515497239"/>
    <n v="1.87"/>
  </r>
  <r>
    <s v="SES005509"/>
    <x v="356"/>
    <s v="16:04"/>
    <s v="16:12"/>
    <x v="57"/>
    <x v="1328"/>
    <x v="1"/>
    <n v="10.69"/>
    <s v="Available"/>
    <n v="8"/>
    <x v="0"/>
    <n v="0.35888044485579912"/>
    <n v="0"/>
  </r>
  <r>
    <s v="SES005510"/>
    <x v="215"/>
    <s v="21:47"/>
    <s v="22:54"/>
    <x v="33"/>
    <x v="1105"/>
    <x v="2"/>
    <n v="11.79"/>
    <s v="Available"/>
    <n v="67"/>
    <x v="1"/>
    <n v="0.22778950607773621"/>
    <n v="2.69"/>
  </r>
  <r>
    <s v="SES005511"/>
    <x v="223"/>
    <s v="17:57"/>
    <s v="18:53"/>
    <x v="4"/>
    <x v="584"/>
    <x v="2"/>
    <n v="10.51"/>
    <s v="Available"/>
    <n v="56"/>
    <x v="1"/>
    <n v="0.25894423990703341"/>
    <n v="2.72"/>
  </r>
  <r>
    <s v="SES005512"/>
    <x v="314"/>
    <s v="07:40"/>
    <s v="08:14"/>
    <x v="13"/>
    <x v="23"/>
    <x v="2"/>
    <n v="6.75"/>
    <s v="Available"/>
    <n v="34"/>
    <x v="1"/>
    <n v="0.23229239805173249"/>
    <n v="1.57"/>
  </r>
  <r>
    <s v="SES005513"/>
    <x v="136"/>
    <s v="14:58"/>
    <s v="15:31"/>
    <x v="57"/>
    <x v="1441"/>
    <x v="1"/>
    <n v="26.17"/>
    <s v="Available"/>
    <n v="33"/>
    <x v="1"/>
    <n v="0.35506466643500062"/>
    <n v="9.2899999999999991"/>
  </r>
  <r>
    <s v="SES005514"/>
    <x v="105"/>
    <s v="18:43"/>
    <s v="19:20"/>
    <x v="17"/>
    <x v="367"/>
    <x v="1"/>
    <n v="26.75"/>
    <s v="Available"/>
    <n v="37"/>
    <x v="1"/>
    <n v="0.41977624710793088"/>
    <n v="11.23"/>
  </r>
  <r>
    <s v="SES005515"/>
    <x v="334"/>
    <s v="18:21"/>
    <s v="19:01"/>
    <x v="6"/>
    <x v="1315"/>
    <x v="2"/>
    <n v="8.36"/>
    <s v="Available"/>
    <n v="40"/>
    <x v="1"/>
    <n v="0.21317713301574681"/>
    <n v="1.78"/>
  </r>
  <r>
    <s v="SES005516"/>
    <x v="189"/>
    <s v="20:09"/>
    <s v="20:41"/>
    <x v="15"/>
    <x v="410"/>
    <x v="1"/>
    <n v="28.01"/>
    <s v="Available"/>
    <n v="32"/>
    <x v="1"/>
    <n v="0.37452412618421838"/>
    <n v="10.49"/>
  </r>
  <r>
    <s v="SES005517"/>
    <x v="363"/>
    <s v="08:35"/>
    <s v="08:43"/>
    <x v="54"/>
    <x v="1285"/>
    <x v="1"/>
    <n v="3.39"/>
    <s v="Available"/>
    <n v="8"/>
    <x v="1"/>
    <n v="0.35918322645923401"/>
    <n v="1.22"/>
  </r>
  <r>
    <s v="SES005518"/>
    <x v="332"/>
    <s v="22:06"/>
    <s v="22:50"/>
    <x v="53"/>
    <x v="357"/>
    <x v="0"/>
    <n v="100.73"/>
    <s v="Available"/>
    <n v="44"/>
    <x v="1"/>
    <n v="0.43071907670570397"/>
    <n v="43.39"/>
  </r>
  <r>
    <s v="SES005519"/>
    <x v="94"/>
    <s v="05:33"/>
    <s v="05:49"/>
    <x v="22"/>
    <x v="1704"/>
    <x v="0"/>
    <n v="33.020000000000003"/>
    <s v="Available"/>
    <n v="16"/>
    <x v="1"/>
    <n v="0.48188686150037491"/>
    <n v="15.91"/>
  </r>
  <r>
    <s v="SES005520"/>
    <x v="37"/>
    <s v="23:23"/>
    <s v="00:11"/>
    <x v="57"/>
    <x v="783"/>
    <x v="1"/>
    <n v="37.42"/>
    <s v="Available"/>
    <n v="48"/>
    <x v="1"/>
    <n v="0.33029617699795372"/>
    <n v="12.36"/>
  </r>
  <r>
    <s v="SES005521"/>
    <x v="322"/>
    <s v="20:24"/>
    <s v="21:12"/>
    <x v="19"/>
    <x v="43"/>
    <x v="0"/>
    <n v="80.63"/>
    <s v="Available"/>
    <n v="48"/>
    <x v="0"/>
    <n v="0.4041054366014174"/>
    <n v="0"/>
  </r>
  <r>
    <s v="SES005522"/>
    <x v="82"/>
    <s v="18:34"/>
    <s v="19:15"/>
    <x v="13"/>
    <x v="893"/>
    <x v="1"/>
    <n v="36.81"/>
    <s v="Available"/>
    <n v="41"/>
    <x v="1"/>
    <n v="0.33472123567589029"/>
    <n v="12.32"/>
  </r>
  <r>
    <s v="SES005523"/>
    <x v="82"/>
    <s v="18:48"/>
    <s v="19:33"/>
    <x v="29"/>
    <x v="1123"/>
    <x v="1"/>
    <n v="34.24"/>
    <s v="Available"/>
    <n v="45"/>
    <x v="1"/>
    <n v="0.40257322672212059"/>
    <n v="13.78"/>
  </r>
  <r>
    <s v="SES005524"/>
    <x v="206"/>
    <s v="05:14"/>
    <s v="05:40"/>
    <x v="59"/>
    <x v="1635"/>
    <x v="0"/>
    <n v="69.569999999999993"/>
    <s v="Available"/>
    <n v="26"/>
    <x v="1"/>
    <n v="0.57695951623950714"/>
    <n v="40.14"/>
  </r>
  <r>
    <s v="SES005525"/>
    <x v="220"/>
    <s v="03:11"/>
    <s v="04:03"/>
    <x v="34"/>
    <x v="1314"/>
    <x v="0"/>
    <n v="103.05"/>
    <s v="Available"/>
    <n v="52"/>
    <x v="1"/>
    <n v="0.55236559457158141"/>
    <n v="56.92"/>
  </r>
  <r>
    <s v="SES005526"/>
    <x v="255"/>
    <s v="06:18"/>
    <s v="06:57"/>
    <x v="55"/>
    <x v="968"/>
    <x v="0"/>
    <n v="82.89"/>
    <s v="Available"/>
    <n v="39"/>
    <x v="1"/>
    <n v="0.50808086233410854"/>
    <n v="42.11"/>
  </r>
  <r>
    <s v="SES005527"/>
    <x v="337"/>
    <s v="06:46"/>
    <s v="06:57"/>
    <x v="54"/>
    <x v="1542"/>
    <x v="1"/>
    <n v="5.74"/>
    <s v="Available"/>
    <n v="11"/>
    <x v="1"/>
    <n v="0.31565058765096482"/>
    <n v="1.81"/>
  </r>
  <r>
    <s v="SES005528"/>
    <x v="313"/>
    <s v="16:53"/>
    <s v="17:27"/>
    <x v="46"/>
    <x v="1417"/>
    <x v="2"/>
    <n v="3.99"/>
    <s v="Available"/>
    <n v="34"/>
    <x v="1"/>
    <n v="0.2125864312721259"/>
    <n v="0.85"/>
  </r>
  <r>
    <s v="SES005529"/>
    <x v="302"/>
    <s v="08:18"/>
    <s v="09:02"/>
    <x v="21"/>
    <x v="1200"/>
    <x v="1"/>
    <n v="49.38"/>
    <s v="Available"/>
    <n v="44"/>
    <x v="1"/>
    <n v="0.32520540127271769"/>
    <n v="16.059999999999999"/>
  </r>
  <r>
    <s v="SES005530"/>
    <x v="166"/>
    <s v="20:04"/>
    <s v="20:26"/>
    <x v="4"/>
    <x v="193"/>
    <x v="1"/>
    <n v="15.99"/>
    <s v="Available"/>
    <n v="22"/>
    <x v="1"/>
    <n v="0.35056887306960449"/>
    <n v="5.61"/>
  </r>
  <r>
    <s v="SES005531"/>
    <x v="140"/>
    <s v="14:30"/>
    <s v="14:48"/>
    <x v="31"/>
    <x v="1064"/>
    <x v="0"/>
    <n v="48.96"/>
    <s v="Available"/>
    <n v="18"/>
    <x v="1"/>
    <n v="0.38604160469847859"/>
    <n v="18.899999999999999"/>
  </r>
  <r>
    <s v="SES005532"/>
    <x v="206"/>
    <s v="18:42"/>
    <s v="19:23"/>
    <x v="55"/>
    <x v="533"/>
    <x v="0"/>
    <n v="109.95"/>
    <s v="Available"/>
    <n v="41"/>
    <x v="1"/>
    <n v="0.48545652246618071"/>
    <n v="53.38"/>
  </r>
  <r>
    <s v="SES005533"/>
    <x v="55"/>
    <s v="18:13"/>
    <s v="18:27"/>
    <x v="52"/>
    <x v="1573"/>
    <x v="2"/>
    <n v="2.78"/>
    <s v="Available"/>
    <n v="14"/>
    <x v="1"/>
    <n v="0.2458163734230383"/>
    <n v="0.68"/>
  </r>
  <r>
    <s v="SES005534"/>
    <x v="8"/>
    <s v="10:42"/>
    <s v="11:16"/>
    <x v="52"/>
    <x v="1521"/>
    <x v="2"/>
    <n v="8.4700000000000006"/>
    <s v="Available"/>
    <n v="34"/>
    <x v="1"/>
    <n v="0.23239028323681499"/>
    <n v="1.97"/>
  </r>
  <r>
    <s v="SES005535"/>
    <x v="148"/>
    <s v="09:51"/>
    <s v="10:24"/>
    <x v="51"/>
    <x v="192"/>
    <x v="0"/>
    <n v="96.88"/>
    <s v="Available"/>
    <n v="33"/>
    <x v="1"/>
    <n v="0.56962418748415478"/>
    <n v="55.19"/>
  </r>
  <r>
    <s v="SES005536"/>
    <x v="242"/>
    <s v="11:43"/>
    <s v="12:23"/>
    <x v="34"/>
    <x v="776"/>
    <x v="2"/>
    <n v="7.02"/>
    <s v="Available"/>
    <n v="40"/>
    <x v="1"/>
    <n v="0.2116284271360695"/>
    <n v="1.49"/>
  </r>
  <r>
    <s v="SES005537"/>
    <x v="65"/>
    <s v="19:06"/>
    <s v="19:39"/>
    <x v="44"/>
    <x v="494"/>
    <x v="1"/>
    <n v="18.239999999999998"/>
    <s v="Available"/>
    <n v="33"/>
    <x v="1"/>
    <n v="0.35848528575152627"/>
    <n v="6.54"/>
  </r>
  <r>
    <s v="SES005538"/>
    <x v="32"/>
    <s v="17:54"/>
    <s v="18:42"/>
    <x v="9"/>
    <x v="151"/>
    <x v="1"/>
    <n v="33.25"/>
    <s v="Available"/>
    <n v="48"/>
    <x v="1"/>
    <n v="0.32711926801273639"/>
    <n v="10.88"/>
  </r>
  <r>
    <s v="SES005539"/>
    <x v="191"/>
    <s v="09:24"/>
    <s v="09:32"/>
    <x v="36"/>
    <x v="171"/>
    <x v="1"/>
    <n v="5.08"/>
    <s v="Available"/>
    <n v="8"/>
    <x v="1"/>
    <n v="0.30324496156724567"/>
    <n v="1.54"/>
  </r>
  <r>
    <s v="SES005540"/>
    <x v="269"/>
    <s v="19:51"/>
    <s v="20:22"/>
    <x v="36"/>
    <x v="532"/>
    <x v="1"/>
    <n v="22.02"/>
    <s v="Available"/>
    <n v="31"/>
    <x v="2"/>
    <n v="0.32145873799808811"/>
    <n v="0"/>
  </r>
  <r>
    <s v="SES005541"/>
    <x v="240"/>
    <s v="04:03"/>
    <s v="04:40"/>
    <x v="57"/>
    <x v="1705"/>
    <x v="1"/>
    <n v="31.36"/>
    <s v="Available"/>
    <n v="37"/>
    <x v="1"/>
    <n v="0.36593684297159118"/>
    <n v="11.48"/>
  </r>
  <r>
    <s v="SES005542"/>
    <x v="304"/>
    <s v="18:16"/>
    <s v="18:47"/>
    <x v="16"/>
    <x v="833"/>
    <x v="1"/>
    <n v="38.880000000000003"/>
    <s v="Available"/>
    <n v="31"/>
    <x v="0"/>
    <n v="0.33104575045979201"/>
    <n v="0"/>
  </r>
  <r>
    <s v="SES005543"/>
    <x v="153"/>
    <s v="14:39"/>
    <s v="15:37"/>
    <x v="53"/>
    <x v="1398"/>
    <x v="2"/>
    <n v="9.3000000000000007"/>
    <s v="Available"/>
    <n v="58"/>
    <x v="1"/>
    <n v="0.18517150107007849"/>
    <n v="1.72"/>
  </r>
  <r>
    <s v="SES005544"/>
    <x v="141"/>
    <s v="18:15"/>
    <s v="18:37"/>
    <x v="29"/>
    <x v="1154"/>
    <x v="1"/>
    <n v="23.34"/>
    <s v="Available"/>
    <n v="22"/>
    <x v="1"/>
    <n v="0.40689850061017552"/>
    <n v="9.5"/>
  </r>
  <r>
    <s v="SES005545"/>
    <x v="145"/>
    <s v="21:39"/>
    <s v="22:31"/>
    <x v="52"/>
    <x v="841"/>
    <x v="1"/>
    <n v="25.39"/>
    <s v="Available"/>
    <n v="52"/>
    <x v="1"/>
    <n v="0.35399144753656753"/>
    <n v="8.99"/>
  </r>
  <r>
    <s v="SES005546"/>
    <x v="262"/>
    <s v="19:35"/>
    <s v="20:38"/>
    <x v="34"/>
    <x v="1683"/>
    <x v="0"/>
    <n v="154.94999999999999"/>
    <s v="Available"/>
    <n v="63"/>
    <x v="1"/>
    <n v="0.42034910083931543"/>
    <n v="65.13"/>
  </r>
  <r>
    <s v="SES005547"/>
    <x v="246"/>
    <s v="14:32"/>
    <s v="15:19"/>
    <x v="50"/>
    <x v="1579"/>
    <x v="2"/>
    <n v="8.61"/>
    <s v="Available"/>
    <n v="47"/>
    <x v="1"/>
    <n v="0.2091549803436373"/>
    <n v="1.8"/>
  </r>
  <r>
    <s v="SES005548"/>
    <x v="192"/>
    <s v="07:18"/>
    <s v="08:18"/>
    <x v="2"/>
    <x v="1267"/>
    <x v="1"/>
    <n v="59.19"/>
    <s v="Available"/>
    <n v="60"/>
    <x v="1"/>
    <n v="0.31844776752208492"/>
    <n v="18.850000000000001"/>
  </r>
  <r>
    <s v="SES005549"/>
    <x v="54"/>
    <s v="19:30"/>
    <s v="19:48"/>
    <x v="44"/>
    <x v="539"/>
    <x v="1"/>
    <n v="12.04"/>
    <s v="Available"/>
    <n v="18"/>
    <x v="1"/>
    <n v="0.36550001008656419"/>
    <n v="4.4000000000000004"/>
  </r>
  <r>
    <s v="SES005550"/>
    <x v="4"/>
    <s v="14:17"/>
    <s v="14:50"/>
    <x v="21"/>
    <x v="1543"/>
    <x v="1"/>
    <n v="42.64"/>
    <s v="Available"/>
    <n v="33"/>
    <x v="1"/>
    <n v="0.37447637013808199"/>
    <n v="15.97"/>
  </r>
  <r>
    <s v="SES005551"/>
    <x v="308"/>
    <s v="05:19"/>
    <s v="05:51"/>
    <x v="31"/>
    <x v="1212"/>
    <x v="2"/>
    <n v="9.3800000000000008"/>
    <s v="Available"/>
    <n v="32"/>
    <x v="1"/>
    <n v="0.24082730387866291"/>
    <n v="2.2599999999999998"/>
  </r>
  <r>
    <s v="SES005552"/>
    <x v="54"/>
    <s v="18:47"/>
    <s v="19:24"/>
    <x v="18"/>
    <x v="5"/>
    <x v="2"/>
    <n v="11.68"/>
    <s v="Available"/>
    <n v="37"/>
    <x v="1"/>
    <n v="0.20390650711107419"/>
    <n v="2.38"/>
  </r>
  <r>
    <s v="SES005553"/>
    <x v="175"/>
    <s v="10:31"/>
    <s v="11:30"/>
    <x v="15"/>
    <x v="921"/>
    <x v="1"/>
    <n v="50.71"/>
    <s v="Available"/>
    <n v="59"/>
    <x v="1"/>
    <n v="0.31807492827103823"/>
    <n v="16.13"/>
  </r>
  <r>
    <s v="SES005554"/>
    <x v="260"/>
    <s v="04:56"/>
    <s v="05:40"/>
    <x v="36"/>
    <x v="710"/>
    <x v="1"/>
    <n v="37"/>
    <s v="Available"/>
    <n v="44"/>
    <x v="1"/>
    <n v="0.31719888024191017"/>
    <n v="11.74"/>
  </r>
  <r>
    <s v="SES005555"/>
    <x v="256"/>
    <s v="21:43"/>
    <s v="23:00"/>
    <x v="58"/>
    <x v="1706"/>
    <x v="2"/>
    <n v="15.27"/>
    <s v="Available"/>
    <n v="77"/>
    <x v="1"/>
    <n v="0.26593581385498238"/>
    <n v="4.0599999999999996"/>
  </r>
  <r>
    <s v="SES005556"/>
    <x v="2"/>
    <s v="15:26"/>
    <s v="15:38"/>
    <x v="29"/>
    <x v="987"/>
    <x v="1"/>
    <n v="10.31"/>
    <s v="Available"/>
    <n v="12"/>
    <x v="1"/>
    <n v="0.31200727104368559"/>
    <n v="3.22"/>
  </r>
  <r>
    <s v="SES005557"/>
    <x v="184"/>
    <s v="09:46"/>
    <s v="10:44"/>
    <x v="50"/>
    <x v="1707"/>
    <x v="2"/>
    <n v="9.18"/>
    <s v="Available"/>
    <n v="58"/>
    <x v="1"/>
    <n v="0.27412458183932109"/>
    <n v="2.52"/>
  </r>
  <r>
    <s v="SES005558"/>
    <x v="15"/>
    <s v="18:14"/>
    <s v="18:48"/>
    <x v="43"/>
    <x v="86"/>
    <x v="1"/>
    <n v="35.619999999999997"/>
    <s v="Available"/>
    <n v="34"/>
    <x v="1"/>
    <n v="0.30464289833746772"/>
    <n v="10.85"/>
  </r>
  <r>
    <s v="SES005559"/>
    <x v="352"/>
    <s v="20:40"/>
    <s v="20:49"/>
    <x v="20"/>
    <x v="748"/>
    <x v="1"/>
    <n v="9.34"/>
    <s v="Available"/>
    <n v="9"/>
    <x v="1"/>
    <n v="0.3887424541402098"/>
    <n v="3.63"/>
  </r>
  <r>
    <s v="SES005560"/>
    <x v="279"/>
    <s v="00:35"/>
    <s v="00:50"/>
    <x v="51"/>
    <x v="444"/>
    <x v="0"/>
    <n v="52.51"/>
    <s v="Available"/>
    <n v="15"/>
    <x v="1"/>
    <n v="0.44612323731729592"/>
    <n v="23.43"/>
  </r>
  <r>
    <s v="SES005561"/>
    <x v="323"/>
    <s v="18:08"/>
    <s v="18:33"/>
    <x v="54"/>
    <x v="1152"/>
    <x v="0"/>
    <n v="71.11"/>
    <s v="Available"/>
    <n v="25"/>
    <x v="1"/>
    <n v="0.46537916556713682"/>
    <n v="33.090000000000003"/>
  </r>
  <r>
    <s v="SES005562"/>
    <x v="290"/>
    <s v="19:50"/>
    <s v="20:31"/>
    <x v="10"/>
    <x v="1421"/>
    <x v="2"/>
    <n v="8.92"/>
    <s v="Available"/>
    <n v="41"/>
    <x v="1"/>
    <n v="0.26218621264581732"/>
    <n v="2.34"/>
  </r>
  <r>
    <s v="SES005563"/>
    <x v="17"/>
    <s v="08:10"/>
    <s v="08:59"/>
    <x v="17"/>
    <x v="677"/>
    <x v="2"/>
    <n v="5.28"/>
    <s v="Available"/>
    <n v="49"/>
    <x v="1"/>
    <n v="0.246249193870553"/>
    <n v="1.3"/>
  </r>
  <r>
    <s v="SES005564"/>
    <x v="232"/>
    <s v="15:19"/>
    <s v="15:58"/>
    <x v="5"/>
    <x v="350"/>
    <x v="2"/>
    <n v="9.75"/>
    <s v="Available"/>
    <n v="39"/>
    <x v="1"/>
    <n v="0.27176157806284479"/>
    <n v="2.65"/>
  </r>
  <r>
    <s v="SES005565"/>
    <x v="335"/>
    <s v="06:04"/>
    <s v="06:40"/>
    <x v="19"/>
    <x v="6"/>
    <x v="0"/>
    <n v="53.1"/>
    <s v="Available"/>
    <n v="36"/>
    <x v="1"/>
    <n v="0.51479174067461275"/>
    <n v="27.34"/>
  </r>
  <r>
    <s v="SES005566"/>
    <x v="22"/>
    <s v="19:28"/>
    <s v="20:30"/>
    <x v="44"/>
    <x v="134"/>
    <x v="1"/>
    <n v="51.11"/>
    <s v="Available"/>
    <n v="62"/>
    <x v="1"/>
    <n v="0.36945889720116831"/>
    <n v="18.88"/>
  </r>
  <r>
    <s v="SES005567"/>
    <x v="201"/>
    <s v="20:30"/>
    <s v="21:22"/>
    <x v="38"/>
    <x v="1230"/>
    <x v="1"/>
    <n v="59.37"/>
    <s v="Available"/>
    <n v="52"/>
    <x v="1"/>
    <n v="0.33339611518077528"/>
    <n v="19.79"/>
  </r>
  <r>
    <s v="SES005568"/>
    <x v="129"/>
    <s v="06:09"/>
    <s v="06:58"/>
    <x v="49"/>
    <x v="23"/>
    <x v="2"/>
    <n v="3.8"/>
    <s v="Available"/>
    <n v="49"/>
    <x v="1"/>
    <n v="0.28797218689574089"/>
    <n v="1.0900000000000001"/>
  </r>
  <r>
    <s v="SES005569"/>
    <x v="15"/>
    <s v="19:14"/>
    <s v="19:38"/>
    <x v="5"/>
    <x v="1457"/>
    <x v="2"/>
    <n v="2.2599999999999998"/>
    <s v="Available"/>
    <n v="24"/>
    <x v="1"/>
    <n v="0.1836227195601968"/>
    <n v="0.41"/>
  </r>
  <r>
    <s v="SES005570"/>
    <x v="7"/>
    <s v="19:53"/>
    <s v="20:48"/>
    <x v="31"/>
    <x v="873"/>
    <x v="2"/>
    <n v="6.15"/>
    <s v="Available"/>
    <n v="55"/>
    <x v="1"/>
    <n v="0.26940131145020529"/>
    <n v="1.66"/>
  </r>
  <r>
    <s v="SES005571"/>
    <x v="231"/>
    <s v="11:15"/>
    <s v="11:43"/>
    <x v="34"/>
    <x v="1251"/>
    <x v="0"/>
    <n v="42.16"/>
    <s v="Available"/>
    <n v="28"/>
    <x v="1"/>
    <n v="0.46283531272096851"/>
    <n v="19.510000000000002"/>
  </r>
  <r>
    <s v="SES005572"/>
    <x v="8"/>
    <s v="18:02"/>
    <s v="18:50"/>
    <x v="22"/>
    <x v="897"/>
    <x v="0"/>
    <n v="118.34"/>
    <s v="Available"/>
    <n v="48"/>
    <x v="1"/>
    <n v="0.44553979544607247"/>
    <n v="52.73"/>
  </r>
  <r>
    <s v="SES005573"/>
    <x v="273"/>
    <s v="00:20"/>
    <s v="01:03"/>
    <x v="30"/>
    <x v="1103"/>
    <x v="1"/>
    <n v="24.38"/>
    <s v="Available"/>
    <n v="43"/>
    <x v="1"/>
    <n v="0.37203912398428929"/>
    <n v="9.07"/>
  </r>
  <r>
    <s v="SES005574"/>
    <x v="358"/>
    <s v="21:24"/>
    <s v="22:24"/>
    <x v="35"/>
    <x v="623"/>
    <x v="2"/>
    <n v="18.510000000000002"/>
    <s v="Available"/>
    <n v="60"/>
    <x v="1"/>
    <n v="0.241634419457843"/>
    <n v="4.47"/>
  </r>
  <r>
    <s v="SES005575"/>
    <x v="81"/>
    <s v="16:10"/>
    <s v="16:30"/>
    <x v="29"/>
    <x v="1708"/>
    <x v="2"/>
    <n v="3.76"/>
    <s v="Available"/>
    <n v="20"/>
    <x v="1"/>
    <n v="0.20697193629003899"/>
    <n v="0.78"/>
  </r>
  <r>
    <s v="SES005576"/>
    <x v="348"/>
    <s v="17:00"/>
    <s v="17:55"/>
    <x v="38"/>
    <x v="366"/>
    <x v="1"/>
    <n v="55.48"/>
    <s v="Available"/>
    <n v="55"/>
    <x v="1"/>
    <n v="0.32350086641718961"/>
    <n v="17.95"/>
  </r>
  <r>
    <s v="SES005577"/>
    <x v="284"/>
    <s v="18:29"/>
    <s v="19:11"/>
    <x v="10"/>
    <x v="206"/>
    <x v="2"/>
    <n v="10.7"/>
    <s v="Available"/>
    <n v="42"/>
    <x v="1"/>
    <n v="0.2564905805479189"/>
    <n v="2.74"/>
  </r>
  <r>
    <s v="SES005578"/>
    <x v="2"/>
    <s v="16:10"/>
    <s v="16:48"/>
    <x v="32"/>
    <x v="1709"/>
    <x v="1"/>
    <n v="18.059999999999999"/>
    <s v="Available"/>
    <n v="38"/>
    <x v="1"/>
    <n v="0.38124956375660513"/>
    <n v="6.89"/>
  </r>
  <r>
    <s v="SES005579"/>
    <x v="185"/>
    <s v="20:00"/>
    <s v="21:11"/>
    <x v="58"/>
    <x v="404"/>
    <x v="2"/>
    <n v="8.11"/>
    <s v="Available"/>
    <n v="71"/>
    <x v="2"/>
    <n v="0.24091229531202779"/>
    <n v="0"/>
  </r>
  <r>
    <s v="SES005580"/>
    <x v="216"/>
    <s v="17:14"/>
    <s v="17:36"/>
    <x v="53"/>
    <x v="856"/>
    <x v="2"/>
    <n v="6.62"/>
    <s v="Available"/>
    <n v="22"/>
    <x v="1"/>
    <n v="0.20569071322759441"/>
    <n v="1.36"/>
  </r>
  <r>
    <s v="SES005581"/>
    <x v="334"/>
    <s v="21:40"/>
    <s v="22:35"/>
    <x v="42"/>
    <x v="1073"/>
    <x v="2"/>
    <n v="9.1999999999999993"/>
    <s v="Available"/>
    <n v="55"/>
    <x v="1"/>
    <n v="0.21628540018315581"/>
    <n v="1.99"/>
  </r>
  <r>
    <s v="SES005582"/>
    <x v="257"/>
    <s v="17:32"/>
    <s v="18:14"/>
    <x v="45"/>
    <x v="577"/>
    <x v="1"/>
    <n v="34.72"/>
    <s v="Available"/>
    <n v="42"/>
    <x v="1"/>
    <n v="0.33485033915180717"/>
    <n v="11.63"/>
  </r>
  <r>
    <s v="SES005583"/>
    <x v="308"/>
    <s v="07:43"/>
    <s v="08:04"/>
    <x v="15"/>
    <x v="1357"/>
    <x v="0"/>
    <n v="28.32"/>
    <s v="Available"/>
    <n v="21"/>
    <x v="1"/>
    <n v="0.54781153931706839"/>
    <n v="15.51"/>
  </r>
  <r>
    <s v="SES005584"/>
    <x v="188"/>
    <s v="21:49"/>
    <s v="21:57"/>
    <x v="29"/>
    <x v="202"/>
    <x v="1"/>
    <n v="6.82"/>
    <s v="Available"/>
    <n v="8"/>
    <x v="1"/>
    <n v="0.29251137347081357"/>
    <n v="1.99"/>
  </r>
  <r>
    <s v="SES005585"/>
    <x v="23"/>
    <s v="18:43"/>
    <s v="19:25"/>
    <x v="47"/>
    <x v="514"/>
    <x v="2"/>
    <n v="10.26"/>
    <s v="Available"/>
    <n v="42"/>
    <x v="1"/>
    <n v="0.25525608881117912"/>
    <n v="2.62"/>
  </r>
  <r>
    <s v="SES005586"/>
    <x v="105"/>
    <s v="18:36"/>
    <s v="19:23"/>
    <x v="4"/>
    <x v="386"/>
    <x v="2"/>
    <n v="9.92"/>
    <s v="Available"/>
    <n v="47"/>
    <x v="1"/>
    <n v="0.1817365930143135"/>
    <n v="1.8"/>
  </r>
  <r>
    <s v="SES005587"/>
    <x v="243"/>
    <s v="23:45"/>
    <s v="23:53"/>
    <x v="30"/>
    <x v="1609"/>
    <x v="0"/>
    <n v="15.51"/>
    <s v="Available"/>
    <n v="8"/>
    <x v="1"/>
    <n v="0.55068203133523741"/>
    <n v="8.5399999999999991"/>
  </r>
  <r>
    <s v="SES005588"/>
    <x v="77"/>
    <s v="05:04"/>
    <s v="05:47"/>
    <x v="47"/>
    <x v="1631"/>
    <x v="1"/>
    <n v="22.79"/>
    <s v="Available"/>
    <n v="43"/>
    <x v="1"/>
    <n v="0.37014489604180018"/>
    <n v="8.44"/>
  </r>
  <r>
    <s v="SES005589"/>
    <x v="174"/>
    <s v="13:23"/>
    <s v="14:09"/>
    <x v="17"/>
    <x v="257"/>
    <x v="2"/>
    <n v="12.06"/>
    <s v="Available"/>
    <n v="46"/>
    <x v="1"/>
    <n v="0.26471286913132291"/>
    <n v="3.19"/>
  </r>
  <r>
    <s v="SES005590"/>
    <x v="238"/>
    <s v="09:12"/>
    <s v="09:35"/>
    <x v="55"/>
    <x v="256"/>
    <x v="2"/>
    <n v="4.17"/>
    <s v="Available"/>
    <n v="23"/>
    <x v="1"/>
    <n v="0.25425294131181919"/>
    <n v="1.06"/>
  </r>
  <r>
    <s v="SES005591"/>
    <x v="38"/>
    <s v="17:52"/>
    <s v="18:16"/>
    <x v="36"/>
    <x v="529"/>
    <x v="1"/>
    <n v="30.9"/>
    <s v="Available"/>
    <n v="24"/>
    <x v="1"/>
    <n v="0.37281421153392003"/>
    <n v="11.52"/>
  </r>
  <r>
    <s v="SES005592"/>
    <x v="363"/>
    <s v="19:56"/>
    <s v="20:21"/>
    <x v="50"/>
    <x v="674"/>
    <x v="2"/>
    <n v="3.73"/>
    <s v="Available"/>
    <n v="25"/>
    <x v="1"/>
    <n v="0.1891027220446066"/>
    <n v="0.71"/>
  </r>
  <r>
    <s v="SES005593"/>
    <x v="169"/>
    <s v="22:14"/>
    <s v="22:43"/>
    <x v="58"/>
    <x v="145"/>
    <x v="2"/>
    <n v="6.65"/>
    <s v="Available"/>
    <n v="29"/>
    <x v="1"/>
    <n v="0.26544641597870172"/>
    <n v="1.77"/>
  </r>
  <r>
    <s v="SES005594"/>
    <x v="229"/>
    <s v="14:06"/>
    <s v="14:28"/>
    <x v="31"/>
    <x v="1229"/>
    <x v="1"/>
    <n v="17.78"/>
    <s v="Available"/>
    <n v="22"/>
    <x v="1"/>
    <n v="0.39768177273752348"/>
    <n v="7.07"/>
  </r>
  <r>
    <s v="SES005595"/>
    <x v="181"/>
    <s v="19:06"/>
    <s v="19:41"/>
    <x v="50"/>
    <x v="1026"/>
    <x v="2"/>
    <n v="5.37"/>
    <s v="Available"/>
    <n v="35"/>
    <x v="1"/>
    <n v="0.2839049473026134"/>
    <n v="1.52"/>
  </r>
  <r>
    <s v="SES005596"/>
    <x v="205"/>
    <s v="21:21"/>
    <s v="21:45"/>
    <x v="47"/>
    <x v="1081"/>
    <x v="2"/>
    <n v="3.29"/>
    <s v="Available"/>
    <n v="24"/>
    <x v="1"/>
    <n v="0.24860077595378949"/>
    <n v="0.82"/>
  </r>
  <r>
    <s v="SES005597"/>
    <x v="104"/>
    <s v="18:50"/>
    <s v="19:34"/>
    <x v="3"/>
    <x v="1701"/>
    <x v="1"/>
    <n v="46.04"/>
    <s v="Available"/>
    <n v="44"/>
    <x v="2"/>
    <n v="0.33425149058415171"/>
    <n v="0"/>
  </r>
  <r>
    <s v="SES005598"/>
    <x v="4"/>
    <s v="09:14"/>
    <s v="09:44"/>
    <x v="21"/>
    <x v="157"/>
    <x v="1"/>
    <n v="31.62"/>
    <s v="Available"/>
    <n v="30"/>
    <x v="1"/>
    <n v="0.39946663112127861"/>
    <n v="12.63"/>
  </r>
  <r>
    <s v="SES005599"/>
    <x v="16"/>
    <s v="17:11"/>
    <s v="17:43"/>
    <x v="36"/>
    <x v="329"/>
    <x v="1"/>
    <n v="30.94"/>
    <s v="Available"/>
    <n v="32"/>
    <x v="1"/>
    <n v="0.37550030471537632"/>
    <n v="11.62"/>
  </r>
  <r>
    <s v="SES005600"/>
    <x v="66"/>
    <s v="22:51"/>
    <s v="23:33"/>
    <x v="31"/>
    <x v="487"/>
    <x v="2"/>
    <n v="4.34"/>
    <s v="Available"/>
    <n v="42"/>
    <x v="1"/>
    <n v="0.20389409717598031"/>
    <n v="0.88"/>
  </r>
  <r>
    <s v="SES005601"/>
    <x v="36"/>
    <s v="23:39"/>
    <s v="23:49"/>
    <x v="10"/>
    <x v="1204"/>
    <x v="1"/>
    <n v="7.63"/>
    <s v="Available"/>
    <n v="10"/>
    <x v="1"/>
    <n v="0.2920691821799028"/>
    <n v="2.23"/>
  </r>
  <r>
    <s v="SES005602"/>
    <x v="41"/>
    <s v="17:22"/>
    <s v="18:17"/>
    <x v="43"/>
    <x v="1421"/>
    <x v="2"/>
    <n v="11.89"/>
    <s v="Available"/>
    <n v="55"/>
    <x v="1"/>
    <n v="0.28335648718264322"/>
    <n v="3.37"/>
  </r>
  <r>
    <s v="SES005603"/>
    <x v="269"/>
    <s v="21:45"/>
    <s v="22:08"/>
    <x v="13"/>
    <x v="684"/>
    <x v="1"/>
    <n v="13.77"/>
    <s v="Available"/>
    <n v="23"/>
    <x v="1"/>
    <n v="0.34064612658356141"/>
    <n v="4.6900000000000004"/>
  </r>
  <r>
    <s v="SES005604"/>
    <x v="83"/>
    <s v="08:07"/>
    <s v="08:46"/>
    <x v="11"/>
    <x v="1232"/>
    <x v="2"/>
    <n v="9.6199999999999992"/>
    <s v="Available"/>
    <n v="39"/>
    <x v="1"/>
    <n v="0.2017646890545623"/>
    <n v="1.94"/>
  </r>
  <r>
    <s v="SES005605"/>
    <x v="45"/>
    <s v="09:48"/>
    <s v="10:25"/>
    <x v="36"/>
    <x v="473"/>
    <x v="1"/>
    <n v="46.24"/>
    <s v="Available"/>
    <n v="37"/>
    <x v="1"/>
    <n v="0.32507550035592242"/>
    <n v="15.03"/>
  </r>
  <r>
    <s v="SES005606"/>
    <x v="336"/>
    <s v="22:38"/>
    <s v="23:43"/>
    <x v="45"/>
    <x v="1414"/>
    <x v="0"/>
    <n v="160.54"/>
    <s v="Available"/>
    <n v="65"/>
    <x v="1"/>
    <n v="0.40811573798680167"/>
    <n v="65.52"/>
  </r>
  <r>
    <s v="SES005607"/>
    <x v="25"/>
    <s v="07:22"/>
    <s v="07:51"/>
    <x v="21"/>
    <x v="1250"/>
    <x v="1"/>
    <n v="21.43"/>
    <s v="Available"/>
    <n v="29"/>
    <x v="1"/>
    <n v="0.38996426133824819"/>
    <n v="8.36"/>
  </r>
  <r>
    <s v="SES005608"/>
    <x v="284"/>
    <s v="08:05"/>
    <s v="08:56"/>
    <x v="28"/>
    <x v="15"/>
    <x v="2"/>
    <n v="5.64"/>
    <s v="Available"/>
    <n v="51"/>
    <x v="1"/>
    <n v="0.19912835845901891"/>
    <n v="1.1200000000000001"/>
  </r>
  <r>
    <s v="SES005609"/>
    <x v="13"/>
    <s v="13:21"/>
    <s v="13:48"/>
    <x v="57"/>
    <x v="122"/>
    <x v="0"/>
    <n v="75.709999999999994"/>
    <s v="Available"/>
    <n v="27"/>
    <x v="1"/>
    <n v="0.50424162101931147"/>
    <n v="38.18"/>
  </r>
  <r>
    <s v="SES005610"/>
    <x v="63"/>
    <s v="17:53"/>
    <s v="18:28"/>
    <x v="55"/>
    <x v="925"/>
    <x v="0"/>
    <n v="83.28"/>
    <s v="Available"/>
    <n v="35"/>
    <x v="1"/>
    <n v="0.44889124447321588"/>
    <n v="37.380000000000003"/>
  </r>
  <r>
    <s v="SES005611"/>
    <x v="249"/>
    <s v="17:10"/>
    <s v="17:36"/>
    <x v="18"/>
    <x v="16"/>
    <x v="2"/>
    <n v="8.14"/>
    <s v="Available"/>
    <n v="26"/>
    <x v="1"/>
    <n v="0.18435229244937171"/>
    <n v="1.5"/>
  </r>
  <r>
    <s v="SES005612"/>
    <x v="50"/>
    <s v="10:56"/>
    <s v="11:41"/>
    <x v="3"/>
    <x v="1037"/>
    <x v="1"/>
    <n v="43.94"/>
    <s v="Available"/>
    <n v="45"/>
    <x v="1"/>
    <n v="0.32792783528157171"/>
    <n v="14.41"/>
  </r>
  <r>
    <s v="SES005613"/>
    <x v="20"/>
    <s v="21:38"/>
    <s v="22:42"/>
    <x v="12"/>
    <x v="641"/>
    <x v="2"/>
    <n v="8.41"/>
    <s v="Available"/>
    <n v="64"/>
    <x v="1"/>
    <n v="0.2125409310569191"/>
    <n v="1.79"/>
  </r>
  <r>
    <s v="SES005614"/>
    <x v="274"/>
    <s v="21:07"/>
    <s v="21:32"/>
    <x v="3"/>
    <x v="854"/>
    <x v="1"/>
    <n v="29.01"/>
    <s v="Available"/>
    <n v="25"/>
    <x v="1"/>
    <n v="0.37640491397389853"/>
    <n v="10.92"/>
  </r>
  <r>
    <s v="SES005615"/>
    <x v="278"/>
    <s v="12:49"/>
    <s v="13:28"/>
    <x v="3"/>
    <x v="1658"/>
    <x v="1"/>
    <n v="38.619999999999997"/>
    <s v="Available"/>
    <n v="39"/>
    <x v="1"/>
    <n v="0.37968963694547692"/>
    <n v="14.66"/>
  </r>
  <r>
    <s v="SES005616"/>
    <x v="343"/>
    <s v="13:37"/>
    <s v="14:22"/>
    <x v="6"/>
    <x v="163"/>
    <x v="2"/>
    <n v="11.44"/>
    <s v="Available"/>
    <n v="45"/>
    <x v="1"/>
    <n v="0.26013593304240268"/>
    <n v="2.98"/>
  </r>
  <r>
    <s v="SES005617"/>
    <x v="133"/>
    <s v="18:29"/>
    <s v="19:12"/>
    <x v="57"/>
    <x v="293"/>
    <x v="1"/>
    <n v="20.29"/>
    <s v="Available"/>
    <n v="43"/>
    <x v="1"/>
    <n v="0.40860717905387173"/>
    <n v="8.2899999999999991"/>
  </r>
  <r>
    <s v="SES005618"/>
    <x v="205"/>
    <s v="18:43"/>
    <s v="19:14"/>
    <x v="11"/>
    <x v="417"/>
    <x v="2"/>
    <n v="6.17"/>
    <s v="Available"/>
    <n v="31"/>
    <x v="1"/>
    <n v="0.20407390301096601"/>
    <n v="1.26"/>
  </r>
  <r>
    <s v="SES005619"/>
    <x v="76"/>
    <s v="12:51"/>
    <s v="13:46"/>
    <x v="35"/>
    <x v="11"/>
    <x v="1"/>
    <n v="52.44"/>
    <s v="Available"/>
    <n v="55"/>
    <x v="1"/>
    <n v="0.38975598232983472"/>
    <n v="20.440000000000001"/>
  </r>
  <r>
    <s v="SES005620"/>
    <x v="45"/>
    <s v="13:19"/>
    <s v="13:52"/>
    <x v="46"/>
    <x v="1639"/>
    <x v="1"/>
    <n v="35.44"/>
    <s v="Available"/>
    <n v="33"/>
    <x v="1"/>
    <n v="0.30763559600510137"/>
    <n v="10.9"/>
  </r>
  <r>
    <s v="SES005621"/>
    <x v="196"/>
    <s v="11:20"/>
    <s v="12:21"/>
    <x v="9"/>
    <x v="1508"/>
    <x v="2"/>
    <n v="7.23"/>
    <s v="Available"/>
    <n v="61"/>
    <x v="1"/>
    <n v="0.27594844001245628"/>
    <n v="2"/>
  </r>
  <r>
    <s v="SES005622"/>
    <x v="44"/>
    <s v="09:04"/>
    <s v="09:52"/>
    <x v="24"/>
    <x v="548"/>
    <x v="2"/>
    <n v="4.4800000000000004"/>
    <s v="Available"/>
    <n v="48"/>
    <x v="1"/>
    <n v="0.2010083877060552"/>
    <n v="0.9"/>
  </r>
  <r>
    <s v="SES005623"/>
    <x v="201"/>
    <s v="14:41"/>
    <s v="15:06"/>
    <x v="2"/>
    <x v="1668"/>
    <x v="0"/>
    <n v="60.25"/>
    <s v="Available"/>
    <n v="25"/>
    <x v="1"/>
    <n v="0.44305398090321862"/>
    <n v="26.69"/>
  </r>
  <r>
    <s v="SES005624"/>
    <x v="125"/>
    <s v="18:36"/>
    <s v="19:14"/>
    <x v="34"/>
    <x v="660"/>
    <x v="0"/>
    <n v="92.6"/>
    <s v="Available"/>
    <n v="38"/>
    <x v="1"/>
    <n v="0.54549838993332811"/>
    <n v="50.51"/>
  </r>
  <r>
    <s v="SES005625"/>
    <x v="221"/>
    <s v="19:32"/>
    <s v="19:53"/>
    <x v="32"/>
    <x v="893"/>
    <x v="1"/>
    <n v="28.32"/>
    <s v="Available"/>
    <n v="21"/>
    <x v="1"/>
    <n v="0.36858091703815649"/>
    <n v="10.44"/>
  </r>
  <r>
    <s v="SES005626"/>
    <x v="144"/>
    <s v="19:21"/>
    <s v="19:53"/>
    <x v="21"/>
    <x v="732"/>
    <x v="1"/>
    <n v="37.880000000000003"/>
    <s v="Available"/>
    <n v="32"/>
    <x v="1"/>
    <n v="0.3166969538622581"/>
    <n v="12"/>
  </r>
  <r>
    <s v="SES005627"/>
    <x v="45"/>
    <s v="12:20"/>
    <s v="12:44"/>
    <x v="3"/>
    <x v="628"/>
    <x v="1"/>
    <n v="17.55"/>
    <s v="Available"/>
    <n v="24"/>
    <x v="1"/>
    <n v="0.40766477901804993"/>
    <n v="7.15"/>
  </r>
  <r>
    <s v="SES005628"/>
    <x v="91"/>
    <s v="19:22"/>
    <s v="20:26"/>
    <x v="30"/>
    <x v="1710"/>
    <x v="2"/>
    <n v="7.96"/>
    <s v="Available"/>
    <n v="64"/>
    <x v="1"/>
    <n v="0.25832250584747629"/>
    <n v="2.06"/>
  </r>
  <r>
    <s v="SES005629"/>
    <x v="55"/>
    <s v="00:41"/>
    <s v="01:44"/>
    <x v="13"/>
    <x v="192"/>
    <x v="1"/>
    <n v="39.97"/>
    <s v="Available"/>
    <n v="63"/>
    <x v="1"/>
    <n v="0.36282407261242511"/>
    <n v="14.5"/>
  </r>
  <r>
    <s v="SES005630"/>
    <x v="176"/>
    <s v="15:23"/>
    <s v="16:21"/>
    <x v="15"/>
    <x v="618"/>
    <x v="1"/>
    <n v="33.15"/>
    <s v="Available"/>
    <n v="58"/>
    <x v="1"/>
    <n v="0.35259599346356801"/>
    <n v="11.69"/>
  </r>
  <r>
    <s v="SES005631"/>
    <x v="87"/>
    <s v="19:48"/>
    <s v="19:56"/>
    <x v="2"/>
    <x v="1235"/>
    <x v="0"/>
    <n v="21.28"/>
    <s v="Available"/>
    <n v="8"/>
    <x v="1"/>
    <n v="0.55999943425598619"/>
    <n v="11.92"/>
  </r>
  <r>
    <s v="SES005632"/>
    <x v="77"/>
    <s v="17:24"/>
    <s v="18:14"/>
    <x v="44"/>
    <x v="914"/>
    <x v="1"/>
    <n v="45.42"/>
    <s v="Available"/>
    <n v="50"/>
    <x v="1"/>
    <n v="0.33649975430037082"/>
    <n v="15.28"/>
  </r>
  <r>
    <s v="SES005633"/>
    <x v="100"/>
    <s v="14:55"/>
    <s v="15:15"/>
    <x v="25"/>
    <x v="1645"/>
    <x v="2"/>
    <n v="5.89"/>
    <s v="Available"/>
    <n v="20"/>
    <x v="1"/>
    <n v="0.2316754997969431"/>
    <n v="1.36"/>
  </r>
  <r>
    <s v="SES005634"/>
    <x v="286"/>
    <s v="17:12"/>
    <s v="18:00"/>
    <x v="8"/>
    <x v="1477"/>
    <x v="2"/>
    <n v="8.6300000000000008"/>
    <s v="Available"/>
    <n v="48"/>
    <x v="1"/>
    <n v="0.26614655813652871"/>
    <n v="2.2999999999999998"/>
  </r>
  <r>
    <s v="SES005635"/>
    <x v="79"/>
    <s v="21:32"/>
    <s v="22:07"/>
    <x v="55"/>
    <x v="1218"/>
    <x v="0"/>
    <n v="104.06"/>
    <s v="Available"/>
    <n v="35"/>
    <x v="1"/>
    <n v="0.50461194290992262"/>
    <n v="52.51"/>
  </r>
  <r>
    <s v="SES005636"/>
    <x v="157"/>
    <s v="16:58"/>
    <s v="17:57"/>
    <x v="25"/>
    <x v="438"/>
    <x v="2"/>
    <n v="12.96"/>
    <s v="Available"/>
    <n v="59"/>
    <x v="1"/>
    <n v="0.25179005278076738"/>
    <n v="3.26"/>
  </r>
  <r>
    <s v="SES005637"/>
    <x v="52"/>
    <s v="19:08"/>
    <s v="20:05"/>
    <x v="11"/>
    <x v="711"/>
    <x v="0"/>
    <n v="120.88"/>
    <s v="Available"/>
    <n v="57"/>
    <x v="1"/>
    <n v="0.49414146900349393"/>
    <n v="59.73"/>
  </r>
  <r>
    <s v="SES005638"/>
    <x v="161"/>
    <s v="23:41"/>
    <s v="00:28"/>
    <x v="46"/>
    <x v="741"/>
    <x v="2"/>
    <n v="6.53"/>
    <s v="Available"/>
    <n v="47"/>
    <x v="1"/>
    <n v="0.20316180953987151"/>
    <n v="1.33"/>
  </r>
  <r>
    <s v="SES005639"/>
    <x v="72"/>
    <s v="18:09"/>
    <s v="18:26"/>
    <x v="16"/>
    <x v="515"/>
    <x v="1"/>
    <n v="7.82"/>
    <s v="Available"/>
    <n v="17"/>
    <x v="1"/>
    <n v="0.41715820396660641"/>
    <n v="3.26"/>
  </r>
  <r>
    <s v="SES005640"/>
    <x v="225"/>
    <s v="16:13"/>
    <s v="16:39"/>
    <x v="13"/>
    <x v="569"/>
    <x v="1"/>
    <n v="21.99"/>
    <s v="Available"/>
    <n v="26"/>
    <x v="1"/>
    <n v="0.33317227023846469"/>
    <n v="7.33"/>
  </r>
  <r>
    <s v="SES005641"/>
    <x v="68"/>
    <s v="03:44"/>
    <s v="04:33"/>
    <x v="46"/>
    <x v="1560"/>
    <x v="1"/>
    <n v="39.06"/>
    <s v="Available"/>
    <n v="49"/>
    <x v="1"/>
    <n v="0.38175366286088053"/>
    <n v="14.91"/>
  </r>
  <r>
    <s v="SES005642"/>
    <x v="169"/>
    <s v="12:15"/>
    <s v="13:04"/>
    <x v="51"/>
    <x v="1317"/>
    <x v="1"/>
    <n v="37.770000000000003"/>
    <s v="Available"/>
    <n v="49"/>
    <x v="1"/>
    <n v="0.39742036572519779"/>
    <n v="15.01"/>
  </r>
  <r>
    <s v="SES005643"/>
    <x v="125"/>
    <s v="16:56"/>
    <s v="17:44"/>
    <x v="33"/>
    <x v="197"/>
    <x v="2"/>
    <n v="6.22"/>
    <s v="Available"/>
    <n v="48"/>
    <x v="1"/>
    <n v="0.18547606838168301"/>
    <n v="1.1499999999999999"/>
  </r>
  <r>
    <s v="SES005644"/>
    <x v="48"/>
    <s v="19:45"/>
    <s v="20:26"/>
    <x v="52"/>
    <x v="655"/>
    <x v="2"/>
    <n v="6.62"/>
    <s v="Available"/>
    <n v="41"/>
    <x v="1"/>
    <n v="0.19368372303288631"/>
    <n v="1.28"/>
  </r>
  <r>
    <s v="SES005645"/>
    <x v="192"/>
    <s v="14:51"/>
    <s v="15:08"/>
    <x v="37"/>
    <x v="1404"/>
    <x v="1"/>
    <n v="15.2"/>
    <s v="Available"/>
    <n v="17"/>
    <x v="1"/>
    <n v="0.38402568714375279"/>
    <n v="5.84"/>
  </r>
  <r>
    <s v="SES005646"/>
    <x v="358"/>
    <s v="22:17"/>
    <s v="23:00"/>
    <x v="20"/>
    <x v="1609"/>
    <x v="1"/>
    <n v="40.549999999999997"/>
    <s v="Available"/>
    <n v="43"/>
    <x v="1"/>
    <n v="0.39386402944447041"/>
    <n v="15.97"/>
  </r>
  <r>
    <s v="SES005647"/>
    <x v="296"/>
    <s v="09:12"/>
    <s v="09:59"/>
    <x v="53"/>
    <x v="1051"/>
    <x v="2"/>
    <n v="13.07"/>
    <s v="Available"/>
    <n v="47"/>
    <x v="1"/>
    <n v="0.2097318264973351"/>
    <n v="2.74"/>
  </r>
  <r>
    <s v="SES005648"/>
    <x v="314"/>
    <s v="19:19"/>
    <s v="19:42"/>
    <x v="22"/>
    <x v="321"/>
    <x v="0"/>
    <n v="48.97"/>
    <s v="Available"/>
    <n v="23"/>
    <x v="1"/>
    <n v="0.40858987362300481"/>
    <n v="20.010000000000002"/>
  </r>
  <r>
    <s v="SES005649"/>
    <x v="336"/>
    <s v="13:47"/>
    <s v="14:31"/>
    <x v="9"/>
    <x v="948"/>
    <x v="2"/>
    <n v="13.19"/>
    <s v="Available"/>
    <n v="44"/>
    <x v="1"/>
    <n v="0.18573905217610689"/>
    <n v="2.4500000000000002"/>
  </r>
  <r>
    <s v="SES005650"/>
    <x v="67"/>
    <s v="15:35"/>
    <s v="15:58"/>
    <x v="58"/>
    <x v="996"/>
    <x v="2"/>
    <n v="3.61"/>
    <s v="Available"/>
    <n v="23"/>
    <x v="1"/>
    <n v="0.22060825420396621"/>
    <n v="0.8"/>
  </r>
  <r>
    <s v="SES005651"/>
    <x v="287"/>
    <s v="19:05"/>
    <s v="19:35"/>
    <x v="14"/>
    <x v="579"/>
    <x v="0"/>
    <n v="95.65"/>
    <s v="Available"/>
    <n v="30"/>
    <x v="1"/>
    <n v="0.42789475490005069"/>
    <n v="40.93"/>
  </r>
  <r>
    <s v="SES005652"/>
    <x v="228"/>
    <s v="10:52"/>
    <s v="11:44"/>
    <x v="14"/>
    <x v="168"/>
    <x v="2"/>
    <n v="13.19"/>
    <s v="Available"/>
    <n v="52"/>
    <x v="1"/>
    <n v="0.20009438643662111"/>
    <n v="2.64"/>
  </r>
  <r>
    <s v="SES005653"/>
    <x v="290"/>
    <s v="06:52"/>
    <s v="07:37"/>
    <x v="5"/>
    <x v="1477"/>
    <x v="2"/>
    <n v="5.15"/>
    <s v="Available"/>
    <n v="45"/>
    <x v="1"/>
    <n v="0.23172148000278769"/>
    <n v="1.19"/>
  </r>
  <r>
    <s v="SES005654"/>
    <x v="84"/>
    <s v="15:11"/>
    <s v="15:34"/>
    <x v="51"/>
    <x v="1057"/>
    <x v="1"/>
    <n v="14.49"/>
    <s v="Available"/>
    <n v="23"/>
    <x v="1"/>
    <n v="0.39639958716720769"/>
    <n v="5.74"/>
  </r>
  <r>
    <s v="SES005655"/>
    <x v="202"/>
    <s v="16:44"/>
    <s v="17:00"/>
    <x v="15"/>
    <x v="170"/>
    <x v="1"/>
    <n v="16.91"/>
    <s v="Available"/>
    <n v="16"/>
    <x v="1"/>
    <n v="0.29811334219749192"/>
    <n v="5.04"/>
  </r>
  <r>
    <s v="SES005656"/>
    <x v="218"/>
    <s v="19:51"/>
    <s v="20:45"/>
    <x v="17"/>
    <x v="442"/>
    <x v="0"/>
    <n v="126.65"/>
    <s v="Available"/>
    <n v="54"/>
    <x v="2"/>
    <n v="0.42809734612475048"/>
    <n v="0"/>
  </r>
  <r>
    <s v="SES005657"/>
    <x v="14"/>
    <s v="22:43"/>
    <s v="23:42"/>
    <x v="49"/>
    <x v="291"/>
    <x v="2"/>
    <n v="8.91"/>
    <s v="Available"/>
    <n v="59"/>
    <x v="1"/>
    <n v="0.2369112297837343"/>
    <n v="2.11"/>
  </r>
  <r>
    <s v="SES005658"/>
    <x v="78"/>
    <s v="04:16"/>
    <s v="04:57"/>
    <x v="4"/>
    <x v="24"/>
    <x v="2"/>
    <n v="10.37"/>
    <s v="Available"/>
    <n v="41"/>
    <x v="1"/>
    <n v="0.25967492100130818"/>
    <n v="2.69"/>
  </r>
  <r>
    <s v="SES005659"/>
    <x v="107"/>
    <s v="17:37"/>
    <s v="18:52"/>
    <x v="47"/>
    <x v="1568"/>
    <x v="2"/>
    <n v="9.25"/>
    <s v="Available"/>
    <n v="75"/>
    <x v="1"/>
    <n v="0.28439583764164222"/>
    <n v="2.63"/>
  </r>
  <r>
    <s v="SES005660"/>
    <x v="148"/>
    <s v="18:04"/>
    <s v="18:35"/>
    <x v="49"/>
    <x v="1516"/>
    <x v="2"/>
    <n v="3.23"/>
    <s v="Available"/>
    <n v="31"/>
    <x v="1"/>
    <n v="0.2550672946349436"/>
    <n v="0.82"/>
  </r>
  <r>
    <s v="SES005661"/>
    <x v="338"/>
    <s v="23:20"/>
    <s v="00:03"/>
    <x v="12"/>
    <x v="611"/>
    <x v="2"/>
    <n v="9.27"/>
    <s v="Available"/>
    <n v="43"/>
    <x v="1"/>
    <n v="0.20076255666323919"/>
    <n v="1.86"/>
  </r>
  <r>
    <s v="SES005662"/>
    <x v="25"/>
    <s v="22:31"/>
    <s v="23:08"/>
    <x v="39"/>
    <x v="1334"/>
    <x v="1"/>
    <n v="24.55"/>
    <s v="Available"/>
    <n v="37"/>
    <x v="1"/>
    <n v="0.37483483055711242"/>
    <n v="9.1999999999999993"/>
  </r>
  <r>
    <s v="SES005663"/>
    <x v="67"/>
    <s v="18:09"/>
    <s v="19:11"/>
    <x v="39"/>
    <x v="1711"/>
    <x v="2"/>
    <n v="10.71"/>
    <s v="Available"/>
    <n v="62"/>
    <x v="1"/>
    <n v="0.20240209912030641"/>
    <n v="2.17"/>
  </r>
  <r>
    <s v="SES005664"/>
    <x v="315"/>
    <s v="16:57"/>
    <s v="17:24"/>
    <x v="59"/>
    <x v="373"/>
    <x v="0"/>
    <m/>
    <s v="Missing"/>
    <n v="27"/>
    <x v="1"/>
    <n v="0.51862118545325497"/>
    <n v="30.53"/>
  </r>
  <r>
    <s v="SES005665"/>
    <x v="162"/>
    <s v="07:03"/>
    <s v="07:45"/>
    <x v="32"/>
    <x v="1458"/>
    <x v="1"/>
    <n v="29.77"/>
    <s v="Available"/>
    <n v="42"/>
    <x v="1"/>
    <n v="0.35617066156025229"/>
    <n v="10.6"/>
  </r>
  <r>
    <s v="SES005666"/>
    <x v="19"/>
    <s v="12:09"/>
    <s v="12:34"/>
    <x v="55"/>
    <x v="1172"/>
    <x v="0"/>
    <n v="52.56"/>
    <s v="Available"/>
    <n v="25"/>
    <x v="1"/>
    <n v="0.51722048733237591"/>
    <n v="27.19"/>
  </r>
  <r>
    <s v="SES005667"/>
    <x v="144"/>
    <s v="17:53"/>
    <s v="18:01"/>
    <x v="54"/>
    <x v="674"/>
    <x v="1"/>
    <n v="5.88"/>
    <s v="Available"/>
    <n v="8"/>
    <x v="1"/>
    <n v="0.39100032728257977"/>
    <n v="2.2999999999999998"/>
  </r>
  <r>
    <s v="SES005668"/>
    <x v="185"/>
    <s v="18:55"/>
    <s v="19:23"/>
    <x v="16"/>
    <x v="754"/>
    <x v="1"/>
    <n v="35.35"/>
    <s v="Available"/>
    <n v="28"/>
    <x v="1"/>
    <n v="0.33137562310959612"/>
    <n v="11.71"/>
  </r>
  <r>
    <s v="SES005669"/>
    <x v="117"/>
    <s v="17:58"/>
    <s v="18:06"/>
    <x v="26"/>
    <x v="1712"/>
    <x v="0"/>
    <n v="21.42"/>
    <s v="Available"/>
    <n v="8"/>
    <x v="1"/>
    <n v="0.45473532025521551"/>
    <n v="9.74"/>
  </r>
  <r>
    <s v="SES005670"/>
    <x v="346"/>
    <s v="18:35"/>
    <s v="19:22"/>
    <x v="49"/>
    <x v="703"/>
    <x v="2"/>
    <n v="4.34"/>
    <s v="Available"/>
    <n v="47"/>
    <x v="1"/>
    <n v="0.2723668298358346"/>
    <n v="1.18"/>
  </r>
  <r>
    <s v="SES005671"/>
    <x v="339"/>
    <s v="13:44"/>
    <s v="14:14"/>
    <x v="14"/>
    <x v="498"/>
    <x v="1"/>
    <n v="32.76"/>
    <s v="Available"/>
    <n v="30"/>
    <x v="1"/>
    <n v="0.38764721829979543"/>
    <n v="12.7"/>
  </r>
  <r>
    <s v="SES005672"/>
    <x v="196"/>
    <s v="18:13"/>
    <s v="18:46"/>
    <x v="18"/>
    <x v="1467"/>
    <x v="0"/>
    <n v="90.56"/>
    <s v="Available"/>
    <n v="33"/>
    <x v="1"/>
    <n v="0.41649767701448381"/>
    <n v="37.72"/>
  </r>
  <r>
    <s v="SES005673"/>
    <x v="85"/>
    <s v="07:08"/>
    <s v="07:32"/>
    <x v="52"/>
    <x v="1568"/>
    <x v="1"/>
    <n v="20.86"/>
    <s v="Available"/>
    <n v="24"/>
    <x v="1"/>
    <n v="0.32746587323229248"/>
    <n v="6.83"/>
  </r>
  <r>
    <s v="SES005674"/>
    <x v="232"/>
    <s v="07:33"/>
    <s v="08:24"/>
    <x v="27"/>
    <x v="1027"/>
    <x v="0"/>
    <n v="177.64"/>
    <s v="Available"/>
    <n v="51"/>
    <x v="1"/>
    <n v="0.53654207214228622"/>
    <n v="95.31"/>
  </r>
  <r>
    <s v="SES005675"/>
    <x v="118"/>
    <s v="07:46"/>
    <s v="07:54"/>
    <x v="57"/>
    <x v="370"/>
    <x v="1"/>
    <n v="9.3699999999999992"/>
    <s v="Available"/>
    <n v="8"/>
    <x v="1"/>
    <n v="0.35487000597993568"/>
    <n v="3.33"/>
  </r>
  <r>
    <s v="SES005676"/>
    <x v="6"/>
    <s v="21:34"/>
    <s v="21:55"/>
    <x v="54"/>
    <x v="1279"/>
    <x v="0"/>
    <n v="48.04"/>
    <s v="Available"/>
    <n v="21"/>
    <x v="1"/>
    <n v="0.40872204864552453"/>
    <n v="19.64"/>
  </r>
  <r>
    <s v="SES005677"/>
    <x v="288"/>
    <s v="05:49"/>
    <s v="06:46"/>
    <x v="11"/>
    <x v="717"/>
    <x v="1"/>
    <n v="45.53"/>
    <s v="Available"/>
    <n v="57"/>
    <x v="1"/>
    <n v="0.33009069657558321"/>
    <n v="15.03"/>
  </r>
  <r>
    <s v="SES005678"/>
    <x v="349"/>
    <s v="19:41"/>
    <s v="20:03"/>
    <x v="32"/>
    <x v="1548"/>
    <x v="1"/>
    <n v="16.34"/>
    <s v="Available"/>
    <n v="22"/>
    <x v="2"/>
    <n v="0.2831947591809566"/>
    <n v="0"/>
  </r>
  <r>
    <s v="SES005679"/>
    <x v="96"/>
    <s v="08:24"/>
    <s v="08:49"/>
    <x v="11"/>
    <x v="1390"/>
    <x v="2"/>
    <n v="7.89"/>
    <s v="Available"/>
    <n v="25"/>
    <x v="1"/>
    <n v="0.220916202841722"/>
    <n v="1.74"/>
  </r>
  <r>
    <s v="SES005680"/>
    <x v="97"/>
    <s v="14:20"/>
    <s v="15:02"/>
    <x v="10"/>
    <x v="1620"/>
    <x v="2"/>
    <n v="6.65"/>
    <s v="Available"/>
    <n v="42"/>
    <x v="1"/>
    <n v="0.1806526222898599"/>
    <n v="1.2"/>
  </r>
  <r>
    <s v="SES005681"/>
    <x v="11"/>
    <s v="21:55"/>
    <s v="22:28"/>
    <x v="38"/>
    <x v="1258"/>
    <x v="1"/>
    <n v="29.26"/>
    <s v="Available"/>
    <n v="33"/>
    <x v="1"/>
    <n v="0.40316961491503989"/>
    <n v="11.8"/>
  </r>
  <r>
    <s v="SES005682"/>
    <x v="20"/>
    <s v="17:42"/>
    <s v="18:09"/>
    <x v="45"/>
    <x v="1077"/>
    <x v="1"/>
    <n v="12.36"/>
    <s v="Available"/>
    <n v="27"/>
    <x v="1"/>
    <n v="0.29174915755050879"/>
    <n v="3.61"/>
  </r>
  <r>
    <s v="SES005683"/>
    <x v="208"/>
    <s v="08:26"/>
    <s v="08:40"/>
    <x v="23"/>
    <x v="1207"/>
    <x v="0"/>
    <n v="31.17"/>
    <s v="Available"/>
    <n v="14"/>
    <x v="1"/>
    <n v="0.46893571274230877"/>
    <n v="14.62"/>
  </r>
  <r>
    <s v="SES005684"/>
    <x v="179"/>
    <s v="09:16"/>
    <s v="09:59"/>
    <x v="54"/>
    <x v="1262"/>
    <x v="1"/>
    <n v="28.98"/>
    <s v="Available"/>
    <n v="43"/>
    <x v="1"/>
    <n v="0.36193288442535881"/>
    <n v="10.49"/>
  </r>
  <r>
    <s v="SES005685"/>
    <x v="71"/>
    <s v="21:24"/>
    <s v="22:26"/>
    <x v="30"/>
    <x v="1084"/>
    <x v="2"/>
    <n v="12.12"/>
    <s v="Available"/>
    <n v="62"/>
    <x v="1"/>
    <n v="0.18494094388956139"/>
    <n v="2.2400000000000002"/>
  </r>
  <r>
    <s v="SES005686"/>
    <x v="256"/>
    <s v="13:44"/>
    <s v="14:11"/>
    <x v="24"/>
    <x v="1146"/>
    <x v="2"/>
    <n v="3.53"/>
    <s v="Available"/>
    <n v="27"/>
    <x v="1"/>
    <n v="0.20325511114597139"/>
    <n v="0.72"/>
  </r>
  <r>
    <s v="SES005687"/>
    <x v="287"/>
    <s v="17:40"/>
    <s v="18:42"/>
    <x v="13"/>
    <x v="386"/>
    <x v="1"/>
    <n v="86.68"/>
    <s v="Available"/>
    <n v="62"/>
    <x v="1"/>
    <n v="0.29040732007100167"/>
    <n v="25.17"/>
  </r>
  <r>
    <s v="SES005688"/>
    <x v="305"/>
    <s v="14:22"/>
    <s v="14:59"/>
    <x v="13"/>
    <x v="124"/>
    <x v="1"/>
    <n v="37.200000000000003"/>
    <s v="Available"/>
    <n v="37"/>
    <x v="1"/>
    <n v="0.2988869538781686"/>
    <n v="11.12"/>
  </r>
  <r>
    <s v="SES005689"/>
    <x v="79"/>
    <s v="12:07"/>
    <s v="12:50"/>
    <x v="6"/>
    <x v="109"/>
    <x v="1"/>
    <n v="23.63"/>
    <s v="Available"/>
    <n v="43"/>
    <x v="1"/>
    <n v="0.38334133471802367"/>
    <n v="9.06"/>
  </r>
  <r>
    <s v="SES005690"/>
    <x v="43"/>
    <s v="08:07"/>
    <s v="08:45"/>
    <x v="51"/>
    <x v="1713"/>
    <x v="1"/>
    <n v="38.44"/>
    <s v="Available"/>
    <n v="38"/>
    <x v="1"/>
    <n v="0.35176643510561167"/>
    <n v="13.52"/>
  </r>
  <r>
    <s v="SES005691"/>
    <x v="96"/>
    <s v="18:35"/>
    <s v="19:22"/>
    <x v="17"/>
    <x v="381"/>
    <x v="2"/>
    <n v="3.83"/>
    <s v="Available"/>
    <n v="47"/>
    <x v="0"/>
    <n v="0.22174765353481041"/>
    <n v="0"/>
  </r>
  <r>
    <s v="SES005692"/>
    <x v="144"/>
    <s v="18:08"/>
    <s v="18:39"/>
    <x v="30"/>
    <x v="1216"/>
    <x v="2"/>
    <n v="6.7"/>
    <s v="Available"/>
    <n v="31"/>
    <x v="1"/>
    <n v="0.28225649624686439"/>
    <n v="1.89"/>
  </r>
  <r>
    <s v="SES005693"/>
    <x v="38"/>
    <s v="09:39"/>
    <s v="09:53"/>
    <x v="8"/>
    <x v="1379"/>
    <x v="2"/>
    <n v="2.99"/>
    <s v="Available"/>
    <n v="14"/>
    <x v="1"/>
    <n v="0.18737319126796381"/>
    <n v="0.56000000000000005"/>
  </r>
  <r>
    <s v="SES005694"/>
    <x v="270"/>
    <s v="19:36"/>
    <s v="20:14"/>
    <x v="31"/>
    <x v="185"/>
    <x v="1"/>
    <n v="25.77"/>
    <s v="Available"/>
    <n v="38"/>
    <x v="1"/>
    <n v="0.32570439846471211"/>
    <n v="8.39"/>
  </r>
  <r>
    <s v="SES005695"/>
    <x v="238"/>
    <s v="20:51"/>
    <s v="21:21"/>
    <x v="7"/>
    <x v="1041"/>
    <x v="1"/>
    <n v="28.14"/>
    <s v="Available"/>
    <n v="30"/>
    <x v="1"/>
    <n v="0.32051419910795381"/>
    <n v="9.02"/>
  </r>
  <r>
    <s v="SES005696"/>
    <x v="165"/>
    <s v="21:41"/>
    <s v="22:10"/>
    <x v="17"/>
    <x v="124"/>
    <x v="2"/>
    <n v="7.09"/>
    <s v="Available"/>
    <n v="29"/>
    <x v="1"/>
    <n v="0.24800302971611821"/>
    <n v="1.76"/>
  </r>
  <r>
    <s v="SES005697"/>
    <x v="221"/>
    <s v="07:54"/>
    <s v="08:08"/>
    <x v="22"/>
    <x v="390"/>
    <x v="0"/>
    <n v="19.760000000000002"/>
    <s v="Available"/>
    <n v="14"/>
    <x v="1"/>
    <n v="0.40987833061814588"/>
    <n v="8.1"/>
  </r>
  <r>
    <s v="SES005698"/>
    <x v="316"/>
    <s v="10:37"/>
    <s v="11:16"/>
    <x v="58"/>
    <x v="191"/>
    <x v="2"/>
    <n v="3.52"/>
    <s v="Available"/>
    <n v="39"/>
    <x v="1"/>
    <n v="0.2452993281397883"/>
    <n v="0.86"/>
  </r>
  <r>
    <s v="SES005699"/>
    <x v="184"/>
    <s v="20:39"/>
    <s v="21:30"/>
    <x v="29"/>
    <x v="492"/>
    <x v="1"/>
    <n v="32.49"/>
    <s v="Available"/>
    <n v="51"/>
    <x v="1"/>
    <n v="0.39132439339854969"/>
    <n v="12.71"/>
  </r>
  <r>
    <s v="SES005700"/>
    <x v="282"/>
    <s v="08:36"/>
    <s v="09:13"/>
    <x v="34"/>
    <x v="815"/>
    <x v="0"/>
    <n v="69.680000000000007"/>
    <s v="Available"/>
    <n v="37"/>
    <x v="1"/>
    <n v="0.4521406787950753"/>
    <n v="31.51"/>
  </r>
  <r>
    <s v="SES005701"/>
    <x v="288"/>
    <s v="00:24"/>
    <s v="01:28"/>
    <x v="42"/>
    <x v="68"/>
    <x v="2"/>
    <n v="15.68"/>
    <s v="Available"/>
    <n v="64"/>
    <x v="1"/>
    <n v="0.18899832224725849"/>
    <n v="2.96"/>
  </r>
  <r>
    <s v="SES005702"/>
    <x v="151"/>
    <s v="20:25"/>
    <s v="21:28"/>
    <x v="53"/>
    <x v="1596"/>
    <x v="2"/>
    <n v="4.82"/>
    <s v="Available"/>
    <n v="63"/>
    <x v="1"/>
    <n v="0.19959362726440649"/>
    <n v="0.96"/>
  </r>
  <r>
    <s v="SES005703"/>
    <x v="72"/>
    <s v="11:49"/>
    <s v="12:21"/>
    <x v="21"/>
    <x v="1342"/>
    <x v="0"/>
    <n v="100.35"/>
    <s v="Available"/>
    <n v="32"/>
    <x v="1"/>
    <n v="0.53132686640628957"/>
    <n v="53.32"/>
  </r>
  <r>
    <s v="SES005704"/>
    <x v="40"/>
    <s v="13:01"/>
    <s v="13:32"/>
    <x v="38"/>
    <x v="379"/>
    <x v="1"/>
    <n v="25.12"/>
    <s v="Available"/>
    <n v="31"/>
    <x v="1"/>
    <n v="0.39225870903491811"/>
    <n v="9.85"/>
  </r>
  <r>
    <s v="SES005705"/>
    <x v="47"/>
    <s v="14:01"/>
    <s v="14:09"/>
    <x v="36"/>
    <x v="1002"/>
    <x v="1"/>
    <n v="8.25"/>
    <s v="Available"/>
    <n v="8"/>
    <x v="1"/>
    <n v="0.31089974634239093"/>
    <n v="2.56"/>
  </r>
  <r>
    <s v="SES005706"/>
    <x v="52"/>
    <s v="20:59"/>
    <s v="21:44"/>
    <x v="0"/>
    <x v="619"/>
    <x v="0"/>
    <n v="131.35"/>
    <s v="Available"/>
    <n v="45"/>
    <x v="1"/>
    <n v="0.56523854195508305"/>
    <n v="74.239999999999995"/>
  </r>
  <r>
    <s v="SES005707"/>
    <x v="146"/>
    <s v="11:01"/>
    <s v="11:44"/>
    <x v="57"/>
    <x v="1714"/>
    <x v="1"/>
    <n v="43.77"/>
    <s v="Available"/>
    <n v="43"/>
    <x v="1"/>
    <n v="0.3733368506784932"/>
    <n v="16.34"/>
  </r>
  <r>
    <s v="SES005708"/>
    <x v="149"/>
    <s v="21:41"/>
    <s v="21:49"/>
    <x v="2"/>
    <x v="1715"/>
    <x v="0"/>
    <n v="13.94"/>
    <s v="Available"/>
    <n v="8"/>
    <x v="1"/>
    <n v="0.42867815644944568"/>
    <n v="5.98"/>
  </r>
  <r>
    <s v="SES005709"/>
    <x v="37"/>
    <s v="17:52"/>
    <s v="18:08"/>
    <x v="46"/>
    <x v="1289"/>
    <x v="1"/>
    <n v="11.86"/>
    <s v="Available"/>
    <n v="16"/>
    <x v="1"/>
    <n v="0.29681601250983602"/>
    <n v="3.52"/>
  </r>
  <r>
    <s v="SES005710"/>
    <x v="28"/>
    <s v="16:30"/>
    <s v="17:27"/>
    <x v="18"/>
    <x v="1427"/>
    <x v="2"/>
    <n v="14.67"/>
    <s v="Available"/>
    <n v="57"/>
    <x v="1"/>
    <n v="0.26382218711353239"/>
    <n v="3.87"/>
  </r>
  <r>
    <s v="SES005711"/>
    <x v="320"/>
    <s v="10:48"/>
    <s v="11:09"/>
    <x v="59"/>
    <x v="532"/>
    <x v="0"/>
    <n v="66.290000000000006"/>
    <s v="Available"/>
    <n v="21"/>
    <x v="1"/>
    <n v="0.57225595405282381"/>
    <n v="37.93"/>
  </r>
  <r>
    <s v="SES005712"/>
    <x v="287"/>
    <s v="09:53"/>
    <s v="11:01"/>
    <x v="34"/>
    <x v="12"/>
    <x v="2"/>
    <n v="9.75"/>
    <s v="Available"/>
    <n v="68"/>
    <x v="1"/>
    <n v="0.2138982189711327"/>
    <n v="2.09"/>
  </r>
  <r>
    <s v="SES005713"/>
    <x v="313"/>
    <s v="17:42"/>
    <s v="18:00"/>
    <x v="41"/>
    <x v="1716"/>
    <x v="0"/>
    <n v="46.36"/>
    <s v="Available"/>
    <n v="18"/>
    <x v="1"/>
    <n v="0.39760905922682538"/>
    <n v="18.43"/>
  </r>
  <r>
    <s v="SES005714"/>
    <x v="268"/>
    <s v="14:07"/>
    <s v="15:03"/>
    <x v="58"/>
    <x v="144"/>
    <x v="2"/>
    <n v="11.36"/>
    <s v="Available"/>
    <n v="56"/>
    <x v="1"/>
    <n v="0.21142398571690979"/>
    <n v="2.4"/>
  </r>
  <r>
    <s v="SES005715"/>
    <x v="126"/>
    <s v="21:43"/>
    <s v="22:14"/>
    <x v="0"/>
    <x v="689"/>
    <x v="1"/>
    <n v="21.59"/>
    <s v="Available"/>
    <n v="31"/>
    <x v="1"/>
    <n v="0.38569438423210561"/>
    <n v="8.33"/>
  </r>
  <r>
    <s v="SES005716"/>
    <x v="138"/>
    <s v="15:28"/>
    <s v="16:05"/>
    <x v="24"/>
    <x v="34"/>
    <x v="2"/>
    <n v="9.74"/>
    <s v="Available"/>
    <n v="37"/>
    <x v="1"/>
    <n v="0.24585024934548319"/>
    <n v="2.39"/>
  </r>
  <r>
    <s v="SES005717"/>
    <x v="109"/>
    <s v="15:58"/>
    <s v="16:25"/>
    <x v="46"/>
    <x v="609"/>
    <x v="1"/>
    <n v="24.99"/>
    <s v="Available"/>
    <n v="27"/>
    <x v="2"/>
    <n v="0.40208361131709558"/>
    <n v="0"/>
  </r>
  <r>
    <s v="SES005718"/>
    <x v="303"/>
    <s v="13:25"/>
    <s v="14:10"/>
    <x v="27"/>
    <x v="936"/>
    <x v="0"/>
    <n v="80.05"/>
    <s v="Available"/>
    <n v="45"/>
    <x v="1"/>
    <n v="0.43676174080923857"/>
    <n v="34.96"/>
  </r>
  <r>
    <s v="SES005719"/>
    <x v="341"/>
    <s v="19:33"/>
    <s v="20:26"/>
    <x v="36"/>
    <x v="481"/>
    <x v="2"/>
    <n v="8.49"/>
    <s v="Available"/>
    <n v="53"/>
    <x v="1"/>
    <n v="0.19464628804993839"/>
    <n v="1.65"/>
  </r>
  <r>
    <s v="SES005720"/>
    <x v="280"/>
    <s v="13:34"/>
    <s v="14:02"/>
    <x v="49"/>
    <x v="39"/>
    <x v="2"/>
    <n v="4.05"/>
    <s v="Available"/>
    <n v="28"/>
    <x v="1"/>
    <n v="0.18620880226173209"/>
    <n v="0.75"/>
  </r>
  <r>
    <s v="SES005721"/>
    <x v="332"/>
    <s v="09:37"/>
    <s v="10:01"/>
    <x v="11"/>
    <x v="1231"/>
    <x v="2"/>
    <n v="3.24"/>
    <s v="Available"/>
    <n v="24"/>
    <x v="1"/>
    <n v="0.26828201517510492"/>
    <n v="0.87"/>
  </r>
  <r>
    <s v="SES005722"/>
    <x v="97"/>
    <s v="20:35"/>
    <s v="21:24"/>
    <x v="4"/>
    <x v="740"/>
    <x v="2"/>
    <n v="11.94"/>
    <s v="Available"/>
    <n v="49"/>
    <x v="1"/>
    <n v="0.26536831268183703"/>
    <n v="3.17"/>
  </r>
  <r>
    <s v="SES005723"/>
    <x v="174"/>
    <s v="17:41"/>
    <s v="18:09"/>
    <x v="31"/>
    <x v="1623"/>
    <x v="1"/>
    <n v="23.27"/>
    <s v="Available"/>
    <n v="28"/>
    <x v="1"/>
    <n v="0.3612549447059854"/>
    <n v="8.41"/>
  </r>
  <r>
    <s v="SES005724"/>
    <x v="24"/>
    <s v="17:49"/>
    <s v="18:21"/>
    <x v="58"/>
    <x v="1686"/>
    <x v="2"/>
    <n v="7.37"/>
    <s v="Available"/>
    <n v="32"/>
    <x v="1"/>
    <n v="0.28637151339957589"/>
    <n v="2.11"/>
  </r>
  <r>
    <s v="SES005725"/>
    <x v="103"/>
    <s v="17:42"/>
    <s v="18:21"/>
    <x v="48"/>
    <x v="75"/>
    <x v="2"/>
    <n v="6.33"/>
    <s v="Available"/>
    <n v="39"/>
    <x v="1"/>
    <n v="0.27025914797019951"/>
    <n v="1.71"/>
  </r>
  <r>
    <s v="SES005726"/>
    <x v="314"/>
    <s v="18:03"/>
    <s v="18:44"/>
    <x v="15"/>
    <x v="314"/>
    <x v="1"/>
    <n v="45.61"/>
    <s v="Available"/>
    <n v="41"/>
    <x v="1"/>
    <n v="0.37253567466328408"/>
    <n v="16.989999999999998"/>
  </r>
  <r>
    <s v="SES005727"/>
    <x v="104"/>
    <s v="10:38"/>
    <s v="11:20"/>
    <x v="41"/>
    <x v="1509"/>
    <x v="0"/>
    <n v="99.28"/>
    <s v="Available"/>
    <n v="42"/>
    <x v="1"/>
    <n v="0.50324334667388959"/>
    <n v="49.96"/>
  </r>
  <r>
    <s v="SES005728"/>
    <x v="66"/>
    <s v="02:26"/>
    <s v="02:51"/>
    <x v="16"/>
    <x v="844"/>
    <x v="1"/>
    <n v="25.54"/>
    <s v="Available"/>
    <n v="25"/>
    <x v="1"/>
    <n v="0.40434178513105062"/>
    <n v="10.33"/>
  </r>
  <r>
    <s v="SES005729"/>
    <x v="233"/>
    <s v="19:55"/>
    <s v="20:32"/>
    <x v="17"/>
    <x v="1581"/>
    <x v="2"/>
    <n v="7.26"/>
    <s v="Available"/>
    <n v="37"/>
    <x v="1"/>
    <n v="0.21909370342953541"/>
    <n v="1.59"/>
  </r>
  <r>
    <s v="SES005730"/>
    <x v="61"/>
    <s v="07:45"/>
    <s v="08:14"/>
    <x v="18"/>
    <x v="89"/>
    <x v="2"/>
    <n v="6.39"/>
    <s v="Available"/>
    <n v="29"/>
    <x v="0"/>
    <n v="0.21871830710547641"/>
    <n v="0"/>
  </r>
  <r>
    <s v="SES005731"/>
    <x v="25"/>
    <s v="18:02"/>
    <s v="18:45"/>
    <x v="38"/>
    <x v="1204"/>
    <x v="1"/>
    <n v="55.58"/>
    <s v="Available"/>
    <n v="43"/>
    <x v="1"/>
    <n v="0.35947164888044358"/>
    <n v="19.98"/>
  </r>
  <r>
    <s v="SES005732"/>
    <x v="302"/>
    <s v="06:43"/>
    <s v="07:13"/>
    <x v="52"/>
    <x v="947"/>
    <x v="2"/>
    <n v="8.7799999999999994"/>
    <s v="Available"/>
    <n v="30"/>
    <x v="1"/>
    <n v="0.27618790159299128"/>
    <n v="2.42"/>
  </r>
  <r>
    <s v="SES005733"/>
    <x v="191"/>
    <s v="12:35"/>
    <s v="13:28"/>
    <x v="52"/>
    <x v="826"/>
    <x v="2"/>
    <n v="6.41"/>
    <s v="Available"/>
    <n v="53"/>
    <x v="2"/>
    <n v="0.28148440773543998"/>
    <n v="0"/>
  </r>
  <r>
    <s v="SES005734"/>
    <x v="360"/>
    <s v="05:10"/>
    <s v="05:41"/>
    <x v="11"/>
    <x v="522"/>
    <x v="1"/>
    <n v="19.13"/>
    <s v="Available"/>
    <n v="31"/>
    <x v="1"/>
    <n v="0.29441316178133481"/>
    <n v="5.63"/>
  </r>
  <r>
    <s v="SES005735"/>
    <x v="316"/>
    <s v="16:52"/>
    <s v="17:48"/>
    <x v="50"/>
    <x v="1659"/>
    <x v="0"/>
    <n v="110.78"/>
    <s v="Available"/>
    <n v="56"/>
    <x v="1"/>
    <n v="0.56922926518940642"/>
    <n v="63.06"/>
  </r>
  <r>
    <s v="SES005736"/>
    <x v="36"/>
    <s v="18:06"/>
    <s v="18:50"/>
    <x v="9"/>
    <x v="971"/>
    <x v="2"/>
    <n v="3.46"/>
    <s v="Available"/>
    <n v="44"/>
    <x v="1"/>
    <n v="0.28617637543820629"/>
    <n v="0.99"/>
  </r>
  <r>
    <s v="SES005737"/>
    <x v="147"/>
    <s v="07:45"/>
    <s v="08:23"/>
    <x v="25"/>
    <x v="1005"/>
    <x v="2"/>
    <n v="6.04"/>
    <s v="Available"/>
    <n v="38"/>
    <x v="1"/>
    <n v="0.27388525504735528"/>
    <n v="1.65"/>
  </r>
  <r>
    <s v="SES005738"/>
    <x v="344"/>
    <s v="12:12"/>
    <s v="12:41"/>
    <x v="15"/>
    <x v="142"/>
    <x v="0"/>
    <n v="79.27"/>
    <s v="Available"/>
    <n v="29"/>
    <x v="1"/>
    <n v="0.44734943739221872"/>
    <n v="35.46"/>
  </r>
  <r>
    <s v="SES005739"/>
    <x v="325"/>
    <s v="21:04"/>
    <s v="21:43"/>
    <x v="49"/>
    <x v="1717"/>
    <x v="2"/>
    <n v="6.76"/>
    <s v="Available"/>
    <n v="39"/>
    <x v="1"/>
    <n v="0.18904196267527251"/>
    <n v="1.28"/>
  </r>
  <r>
    <s v="SES005740"/>
    <x v="233"/>
    <s v="14:21"/>
    <s v="14:49"/>
    <x v="34"/>
    <x v="1269"/>
    <x v="0"/>
    <n v="50.59"/>
    <s v="Available"/>
    <n v="28"/>
    <x v="1"/>
    <n v="0.51819969498827045"/>
    <n v="26.22"/>
  </r>
  <r>
    <s v="SES005741"/>
    <x v="323"/>
    <s v="19:53"/>
    <s v="20:34"/>
    <x v="14"/>
    <x v="1068"/>
    <x v="2"/>
    <n v="8.8000000000000007"/>
    <s v="Available"/>
    <n v="41"/>
    <x v="1"/>
    <n v="0.20716048127415859"/>
    <n v="1.82"/>
  </r>
  <r>
    <s v="SES005742"/>
    <x v="283"/>
    <s v="21:51"/>
    <s v="22:40"/>
    <x v="58"/>
    <x v="604"/>
    <x v="2"/>
    <n v="5.19"/>
    <s v="Available"/>
    <n v="49"/>
    <x v="1"/>
    <n v="0.22480350837537619"/>
    <n v="1.17"/>
  </r>
  <r>
    <s v="SES005743"/>
    <x v="110"/>
    <s v="22:29"/>
    <s v="23:08"/>
    <x v="5"/>
    <x v="1230"/>
    <x v="2"/>
    <n v="10.65"/>
    <s v="Available"/>
    <n v="39"/>
    <x v="1"/>
    <n v="0.20426583434937079"/>
    <n v="2.1800000000000002"/>
  </r>
  <r>
    <s v="SES005744"/>
    <x v="360"/>
    <s v="21:40"/>
    <s v="22:10"/>
    <x v="40"/>
    <x v="1648"/>
    <x v="2"/>
    <n v="2.95"/>
    <s v="Available"/>
    <n v="30"/>
    <x v="1"/>
    <n v="0.18595656998181359"/>
    <n v="0.55000000000000004"/>
  </r>
  <r>
    <s v="SES005745"/>
    <x v="23"/>
    <s v="10:28"/>
    <s v="11:02"/>
    <x v="51"/>
    <x v="977"/>
    <x v="1"/>
    <n v="49.08"/>
    <s v="Available"/>
    <n v="34"/>
    <x v="1"/>
    <n v="0.41697652677743607"/>
    <n v="20.47"/>
  </r>
  <r>
    <s v="SES005746"/>
    <x v="49"/>
    <s v="22:40"/>
    <s v="23:30"/>
    <x v="40"/>
    <x v="1675"/>
    <x v="2"/>
    <n v="8.19"/>
    <s v="Available"/>
    <n v="50"/>
    <x v="1"/>
    <n v="0.28355510576232879"/>
    <n v="2.3199999999999998"/>
  </r>
  <r>
    <s v="SES005747"/>
    <x v="114"/>
    <s v="19:36"/>
    <s v="20:30"/>
    <x v="24"/>
    <x v="720"/>
    <x v="2"/>
    <n v="3.9"/>
    <s v="Available"/>
    <n v="54"/>
    <x v="1"/>
    <n v="0.22895199220362711"/>
    <n v="0.89"/>
  </r>
  <r>
    <s v="SES005748"/>
    <x v="250"/>
    <s v="20:03"/>
    <s v="20:58"/>
    <x v="36"/>
    <x v="1080"/>
    <x v="1"/>
    <n v="55.25"/>
    <s v="Available"/>
    <n v="55"/>
    <x v="2"/>
    <n v="0.40566245694123948"/>
    <n v="0"/>
  </r>
  <r>
    <s v="SES005749"/>
    <x v="240"/>
    <s v="00:01"/>
    <s v="00:28"/>
    <x v="52"/>
    <x v="1558"/>
    <x v="2"/>
    <n v="7.31"/>
    <s v="Available"/>
    <n v="27"/>
    <x v="1"/>
    <n v="0.25293175380119781"/>
    <n v="1.85"/>
  </r>
  <r>
    <s v="SES005750"/>
    <x v="198"/>
    <s v="22:51"/>
    <s v="23:20"/>
    <x v="7"/>
    <x v="1556"/>
    <x v="1"/>
    <n v="29.68"/>
    <s v="Available"/>
    <n v="29"/>
    <x v="1"/>
    <n v="0.41488910460258632"/>
    <n v="12.31"/>
  </r>
  <r>
    <s v="SES005751"/>
    <x v="340"/>
    <s v="19:11"/>
    <s v="20:26"/>
    <x v="53"/>
    <x v="674"/>
    <x v="2"/>
    <n v="15.31"/>
    <s v="Available"/>
    <n v="75"/>
    <x v="1"/>
    <n v="0.19968033017535439"/>
    <n v="3.06"/>
  </r>
  <r>
    <s v="SES005752"/>
    <x v="214"/>
    <s v="19:19"/>
    <s v="20:15"/>
    <x v="45"/>
    <x v="1056"/>
    <x v="1"/>
    <n v="60.1"/>
    <s v="Available"/>
    <n v="56"/>
    <x v="1"/>
    <n v="0.35669119671213539"/>
    <n v="21.44"/>
  </r>
  <r>
    <s v="SES005753"/>
    <x v="210"/>
    <s v="06:52"/>
    <s v="07:46"/>
    <x v="30"/>
    <x v="1283"/>
    <x v="2"/>
    <n v="9.1300000000000008"/>
    <s v="Available"/>
    <n v="54"/>
    <x v="1"/>
    <n v="0.27921883225057009"/>
    <n v="2.5499999999999998"/>
  </r>
  <r>
    <s v="SES005754"/>
    <x v="47"/>
    <s v="08:01"/>
    <s v="08:34"/>
    <x v="29"/>
    <x v="1430"/>
    <x v="1"/>
    <n v="27.1"/>
    <s v="Available"/>
    <n v="33"/>
    <x v="1"/>
    <n v="0.37101385848633112"/>
    <n v="10.050000000000001"/>
  </r>
  <r>
    <s v="SES005755"/>
    <x v="98"/>
    <s v="22:18"/>
    <s v="22:55"/>
    <x v="22"/>
    <x v="488"/>
    <x v="0"/>
    <n v="80.05"/>
    <s v="Available"/>
    <n v="37"/>
    <x v="1"/>
    <n v="0.40182327901586162"/>
    <n v="32.17"/>
  </r>
  <r>
    <s v="SES005756"/>
    <x v="154"/>
    <s v="15:18"/>
    <s v="15:46"/>
    <x v="20"/>
    <x v="63"/>
    <x v="1"/>
    <n v="21.36"/>
    <s v="Available"/>
    <n v="28"/>
    <x v="1"/>
    <n v="0.38355077082282918"/>
    <n v="8.19"/>
  </r>
  <r>
    <s v="SES005757"/>
    <x v="58"/>
    <s v="12:08"/>
    <s v="12:37"/>
    <x v="32"/>
    <x v="600"/>
    <x v="1"/>
    <n v="43.01"/>
    <s v="Available"/>
    <n v="29"/>
    <x v="0"/>
    <n v="0.39874844219557237"/>
    <n v="0"/>
  </r>
  <r>
    <s v="SES005758"/>
    <x v="44"/>
    <s v="20:00"/>
    <s v="20:40"/>
    <x v="52"/>
    <x v="394"/>
    <x v="1"/>
    <n v="52.35"/>
    <s v="Available"/>
    <n v="40"/>
    <x v="1"/>
    <n v="0.33347576136086382"/>
    <n v="17.46"/>
  </r>
  <r>
    <s v="SES005759"/>
    <x v="204"/>
    <s v="06:03"/>
    <s v="06:33"/>
    <x v="55"/>
    <x v="415"/>
    <x v="0"/>
    <n v="48.56"/>
    <s v="Available"/>
    <n v="30"/>
    <x v="1"/>
    <n v="0.49933910221569189"/>
    <n v="24.25"/>
  </r>
  <r>
    <s v="SES005760"/>
    <x v="215"/>
    <s v="13:01"/>
    <s v="13:38"/>
    <x v="2"/>
    <x v="179"/>
    <x v="0"/>
    <n v="90.27"/>
    <s v="Available"/>
    <n v="37"/>
    <x v="2"/>
    <n v="0.38368776367084551"/>
    <n v="0"/>
  </r>
  <r>
    <s v="SES005761"/>
    <x v="125"/>
    <s v="12:36"/>
    <s v="13:26"/>
    <x v="48"/>
    <x v="32"/>
    <x v="2"/>
    <n v="8.0500000000000007"/>
    <s v="Available"/>
    <n v="50"/>
    <x v="1"/>
    <n v="0.2306028257518252"/>
    <n v="1.86"/>
  </r>
  <r>
    <s v="SES005762"/>
    <x v="91"/>
    <s v="11:34"/>
    <s v="12:10"/>
    <x v="43"/>
    <x v="441"/>
    <x v="0"/>
    <n v="110.26"/>
    <s v="Available"/>
    <n v="36"/>
    <x v="1"/>
    <n v="0.56663150914971139"/>
    <n v="62.48"/>
  </r>
  <r>
    <s v="SES005763"/>
    <x v="229"/>
    <s v="10:05"/>
    <s v="10:44"/>
    <x v="57"/>
    <x v="540"/>
    <x v="1"/>
    <n v="38.81"/>
    <s v="Available"/>
    <n v="39"/>
    <x v="1"/>
    <n v="0.31509755396007061"/>
    <n v="12.23"/>
  </r>
  <r>
    <s v="SES005764"/>
    <x v="58"/>
    <s v="08:11"/>
    <s v="08:45"/>
    <x v="5"/>
    <x v="601"/>
    <x v="2"/>
    <n v="6.86"/>
    <s v="Available"/>
    <n v="34"/>
    <x v="1"/>
    <n v="0.1894937995167329"/>
    <n v="1.3"/>
  </r>
  <r>
    <s v="SES005765"/>
    <x v="106"/>
    <s v="07:23"/>
    <s v="08:00"/>
    <x v="52"/>
    <x v="259"/>
    <x v="2"/>
    <n v="9.1999999999999993"/>
    <s v="Available"/>
    <n v="37"/>
    <x v="1"/>
    <n v="0.27796638224487952"/>
    <n v="2.56"/>
  </r>
  <r>
    <s v="SES005766"/>
    <x v="207"/>
    <s v="17:15"/>
    <s v="17:57"/>
    <x v="23"/>
    <x v="1593"/>
    <x v="0"/>
    <n v="91.92"/>
    <s v="Available"/>
    <n v="42"/>
    <x v="1"/>
    <n v="0.51721219836158649"/>
    <n v="47.54"/>
  </r>
  <r>
    <s v="SES005767"/>
    <x v="263"/>
    <s v="21:32"/>
    <s v="21:49"/>
    <x v="22"/>
    <x v="805"/>
    <x v="0"/>
    <n v="45.8"/>
    <s v="Available"/>
    <n v="17"/>
    <x v="1"/>
    <n v="0.57746268315608096"/>
    <n v="26.45"/>
  </r>
  <r>
    <s v="SES005768"/>
    <x v="264"/>
    <s v="15:00"/>
    <s v="15:19"/>
    <x v="38"/>
    <x v="124"/>
    <x v="1"/>
    <n v="10.92"/>
    <s v="Available"/>
    <n v="19"/>
    <x v="1"/>
    <n v="0.35869240471424219"/>
    <n v="3.92"/>
  </r>
  <r>
    <s v="SES005769"/>
    <x v="0"/>
    <s v="10:21"/>
    <s v="10:54"/>
    <x v="20"/>
    <x v="1609"/>
    <x v="1"/>
    <n v="33.26"/>
    <s v="Available"/>
    <n v="33"/>
    <x v="1"/>
    <n v="0.34785771807486182"/>
    <n v="11.57"/>
  </r>
  <r>
    <s v="SES005770"/>
    <x v="248"/>
    <s v="07:42"/>
    <s v="08:14"/>
    <x v="3"/>
    <x v="1371"/>
    <x v="1"/>
    <n v="19.850000000000001"/>
    <s v="Available"/>
    <n v="32"/>
    <x v="1"/>
    <n v="0.35342621788974199"/>
    <n v="7.02"/>
  </r>
  <r>
    <s v="SES005771"/>
    <x v="261"/>
    <s v="20:26"/>
    <s v="21:03"/>
    <x v="2"/>
    <x v="870"/>
    <x v="0"/>
    <n v="121.35"/>
    <s v="Available"/>
    <n v="37"/>
    <x v="1"/>
    <n v="0.46852751541841281"/>
    <n v="56.86"/>
  </r>
  <r>
    <s v="SES005772"/>
    <x v="310"/>
    <s v="22:07"/>
    <s v="22:15"/>
    <x v="43"/>
    <x v="725"/>
    <x v="1"/>
    <n v="5.98"/>
    <s v="Available"/>
    <n v="8"/>
    <x v="1"/>
    <n v="0.32627174580854801"/>
    <n v="1.95"/>
  </r>
  <r>
    <s v="SES005773"/>
    <x v="73"/>
    <s v="11:06"/>
    <s v="11:51"/>
    <x v="23"/>
    <x v="348"/>
    <x v="0"/>
    <n v="149.77000000000001"/>
    <s v="Available"/>
    <n v="45"/>
    <x v="1"/>
    <n v="0.39502395991664702"/>
    <n v="59.16"/>
  </r>
  <r>
    <s v="SES005774"/>
    <x v="364"/>
    <s v="10:50"/>
    <s v="11:27"/>
    <x v="36"/>
    <x v="1699"/>
    <x v="1"/>
    <n v="41.98"/>
    <s v="Available"/>
    <n v="37"/>
    <x v="1"/>
    <n v="0.38377126587280169"/>
    <n v="16.11"/>
  </r>
  <r>
    <s v="SES005775"/>
    <x v="167"/>
    <s v="17:57"/>
    <s v="18:30"/>
    <x v="13"/>
    <x v="928"/>
    <x v="1"/>
    <n v="23.11"/>
    <s v="Available"/>
    <n v="33"/>
    <x v="1"/>
    <n v="0.40263684410746647"/>
    <n v="9.3000000000000007"/>
  </r>
  <r>
    <s v="SES005776"/>
    <x v="226"/>
    <s v="19:25"/>
    <s v="20:11"/>
    <x v="1"/>
    <x v="1194"/>
    <x v="1"/>
    <n v="49.4"/>
    <s v="Available"/>
    <n v="46"/>
    <x v="1"/>
    <n v="0.29027693622018041"/>
    <n v="14.34"/>
  </r>
  <r>
    <s v="SES005777"/>
    <x v="140"/>
    <s v="14:11"/>
    <s v="14:40"/>
    <x v="54"/>
    <x v="79"/>
    <x v="1"/>
    <n v="32.950000000000003"/>
    <s v="Available"/>
    <n v="29"/>
    <x v="1"/>
    <n v="0.38515262520784682"/>
    <n v="12.69"/>
  </r>
  <r>
    <s v="SES005778"/>
    <x v="103"/>
    <s v="17:20"/>
    <s v="17:49"/>
    <x v="15"/>
    <x v="1261"/>
    <x v="1"/>
    <n v="27.68"/>
    <s v="Available"/>
    <n v="29"/>
    <x v="1"/>
    <n v="0.30214940053199951"/>
    <n v="8.36"/>
  </r>
  <r>
    <s v="SES005779"/>
    <x v="117"/>
    <s v="18:08"/>
    <s v="19:17"/>
    <x v="11"/>
    <x v="150"/>
    <x v="2"/>
    <n v="8.83"/>
    <s v="Available"/>
    <n v="69"/>
    <x v="1"/>
    <n v="0.25834122127081782"/>
    <n v="2.2799999999999998"/>
  </r>
  <r>
    <s v="SES005780"/>
    <x v="71"/>
    <s v="22:30"/>
    <s v="23:17"/>
    <x v="31"/>
    <x v="1456"/>
    <x v="2"/>
    <n v="8.8800000000000008"/>
    <s v="Available"/>
    <n v="47"/>
    <x v="1"/>
    <n v="0.2374879905399262"/>
    <n v="2.11"/>
  </r>
  <r>
    <s v="SES005781"/>
    <x v="165"/>
    <s v="07:06"/>
    <s v="07:33"/>
    <x v="0"/>
    <x v="870"/>
    <x v="1"/>
    <n v="12.92"/>
    <s v="Available"/>
    <n v="27"/>
    <x v="1"/>
    <n v="0.34412485370983031"/>
    <n v="4.45"/>
  </r>
  <r>
    <s v="SES005782"/>
    <x v="137"/>
    <s v="23:55"/>
    <s v="00:29"/>
    <x v="11"/>
    <x v="1121"/>
    <x v="2"/>
    <n v="4.82"/>
    <s v="Available"/>
    <n v="34"/>
    <x v="1"/>
    <n v="0.27951703131618327"/>
    <n v="1.35"/>
  </r>
  <r>
    <s v="SES005783"/>
    <x v="250"/>
    <s v="12:05"/>
    <s v="12:34"/>
    <x v="46"/>
    <x v="715"/>
    <x v="1"/>
    <n v="20.96"/>
    <s v="Available"/>
    <n v="29"/>
    <x v="2"/>
    <n v="0.35269722024432598"/>
    <n v="0"/>
  </r>
  <r>
    <s v="SES005784"/>
    <x v="40"/>
    <s v="18:01"/>
    <s v="18:17"/>
    <x v="15"/>
    <x v="1103"/>
    <x v="1"/>
    <n v="21.24"/>
    <s v="Available"/>
    <n v="16"/>
    <x v="1"/>
    <n v="0.32408451022508711"/>
    <n v="6.88"/>
  </r>
  <r>
    <s v="SES005785"/>
    <x v="218"/>
    <s v="16:41"/>
    <s v="17:45"/>
    <x v="37"/>
    <x v="106"/>
    <x v="1"/>
    <n v="49.15"/>
    <s v="Available"/>
    <n v="64"/>
    <x v="1"/>
    <n v="0.29243325620593019"/>
    <n v="14.37"/>
  </r>
  <r>
    <s v="SES005786"/>
    <x v="308"/>
    <s v="15:20"/>
    <s v="15:41"/>
    <x v="48"/>
    <x v="1174"/>
    <x v="2"/>
    <n v="3.28"/>
    <s v="Available"/>
    <n v="21"/>
    <x v="1"/>
    <n v="0.24733297221349579"/>
    <n v="0.81"/>
  </r>
  <r>
    <s v="SES005787"/>
    <x v="100"/>
    <s v="18:53"/>
    <s v="19:37"/>
    <x v="47"/>
    <x v="1567"/>
    <x v="2"/>
    <n v="8.8000000000000007"/>
    <s v="Available"/>
    <n v="44"/>
    <x v="1"/>
    <n v="0.28789420592201798"/>
    <n v="2.5299999999999998"/>
  </r>
  <r>
    <s v="SES005788"/>
    <x v="302"/>
    <s v="12:51"/>
    <s v="13:27"/>
    <x v="33"/>
    <x v="8"/>
    <x v="2"/>
    <n v="6.73"/>
    <s v="Available"/>
    <n v="36"/>
    <x v="1"/>
    <n v="0.25907182822018382"/>
    <n v="1.74"/>
  </r>
  <r>
    <s v="SES005789"/>
    <x v="239"/>
    <s v="07:48"/>
    <s v="08:19"/>
    <x v="43"/>
    <x v="7"/>
    <x v="1"/>
    <n v="37.86"/>
    <s v="Available"/>
    <n v="31"/>
    <x v="2"/>
    <n v="0.36656809065328771"/>
    <n v="0"/>
  </r>
  <r>
    <s v="SES005790"/>
    <x v="305"/>
    <s v="15:15"/>
    <s v="16:09"/>
    <x v="12"/>
    <x v="1057"/>
    <x v="0"/>
    <n v="90.78"/>
    <s v="Available"/>
    <n v="54"/>
    <x v="1"/>
    <n v="0.52937644217625046"/>
    <n v="48.06"/>
  </r>
  <r>
    <s v="SES005791"/>
    <x v="317"/>
    <s v="16:11"/>
    <s v="16:34"/>
    <x v="45"/>
    <x v="985"/>
    <x v="0"/>
    <n v="38.43"/>
    <s v="Available"/>
    <n v="23"/>
    <x v="1"/>
    <n v="0.52161362886574369"/>
    <n v="20.05"/>
  </r>
  <r>
    <s v="SES005792"/>
    <x v="35"/>
    <s v="08:54"/>
    <s v="09:09"/>
    <x v="34"/>
    <x v="1711"/>
    <x v="0"/>
    <n v="48.84"/>
    <s v="Available"/>
    <n v="15"/>
    <x v="1"/>
    <n v="0.49965523309562943"/>
    <n v="24.4"/>
  </r>
  <r>
    <s v="SES005793"/>
    <x v="335"/>
    <s v="21:26"/>
    <s v="22:12"/>
    <x v="31"/>
    <x v="333"/>
    <x v="2"/>
    <n v="5.36"/>
    <s v="Available"/>
    <n v="46"/>
    <x v="1"/>
    <n v="0.2863154723724477"/>
    <n v="1.53"/>
  </r>
  <r>
    <s v="SES005794"/>
    <x v="323"/>
    <s v="08:07"/>
    <s v="08:29"/>
    <x v="43"/>
    <x v="779"/>
    <x v="1"/>
    <n v="19.690000000000001"/>
    <s v="Available"/>
    <n v="22"/>
    <x v="1"/>
    <n v="0.4106373999322338"/>
    <n v="8.09"/>
  </r>
  <r>
    <s v="SES005795"/>
    <x v="294"/>
    <s v="13:08"/>
    <s v="13:27"/>
    <x v="47"/>
    <x v="1050"/>
    <x v="2"/>
    <n v="3.49"/>
    <s v="Available"/>
    <n v="19"/>
    <x v="1"/>
    <n v="0.26584499336285172"/>
    <n v="0.93"/>
  </r>
  <r>
    <s v="SES005796"/>
    <x v="87"/>
    <s v="07:32"/>
    <s v="07:56"/>
    <x v="9"/>
    <x v="564"/>
    <x v="2"/>
    <n v="5.79"/>
    <s v="Available"/>
    <n v="24"/>
    <x v="1"/>
    <n v="0.26246241725930042"/>
    <n v="1.52"/>
  </r>
  <r>
    <s v="SES005797"/>
    <x v="331"/>
    <s v="16:27"/>
    <s v="17:10"/>
    <x v="45"/>
    <x v="1350"/>
    <x v="1"/>
    <n v="26.95"/>
    <s v="Available"/>
    <n v="43"/>
    <x v="1"/>
    <n v="0.2944422190217631"/>
    <n v="7.94"/>
  </r>
  <r>
    <s v="SES005798"/>
    <x v="216"/>
    <s v="10:40"/>
    <s v="11:36"/>
    <x v="30"/>
    <x v="1453"/>
    <x v="2"/>
    <n v="4.95"/>
    <s v="Available"/>
    <n v="56"/>
    <x v="1"/>
    <n v="0.1821347341779973"/>
    <n v="0.9"/>
  </r>
  <r>
    <s v="SES005799"/>
    <x v="77"/>
    <s v="15:32"/>
    <s v="16:10"/>
    <x v="26"/>
    <x v="1112"/>
    <x v="0"/>
    <n v="102.05"/>
    <s v="Available"/>
    <n v="38"/>
    <x v="1"/>
    <n v="0.5209162936188878"/>
    <n v="53.16"/>
  </r>
  <r>
    <s v="SES005800"/>
    <x v="54"/>
    <s v="08:30"/>
    <s v="09:19"/>
    <x v="8"/>
    <x v="1381"/>
    <x v="2"/>
    <n v="4.88"/>
    <s v="Available"/>
    <n v="49"/>
    <x v="1"/>
    <n v="0.18644584692011729"/>
    <n v="0.91"/>
  </r>
  <r>
    <s v="SES005801"/>
    <x v="128"/>
    <s v="04:36"/>
    <s v="05:15"/>
    <x v="2"/>
    <x v="1379"/>
    <x v="0"/>
    <n v="63.82"/>
    <s v="Available"/>
    <n v="39"/>
    <x v="1"/>
    <n v="0.45916917313999073"/>
    <n v="29.3"/>
  </r>
  <r>
    <s v="SES005802"/>
    <x v="208"/>
    <s v="19:09"/>
    <s v="19:25"/>
    <x v="3"/>
    <x v="1300"/>
    <x v="1"/>
    <n v="20.77"/>
    <s v="Available"/>
    <n v="16"/>
    <x v="1"/>
    <n v="0.32521913025873378"/>
    <n v="6.75"/>
  </r>
  <r>
    <s v="SES005803"/>
    <x v="298"/>
    <s v="17:46"/>
    <s v="18:25"/>
    <x v="58"/>
    <x v="1561"/>
    <x v="2"/>
    <n v="6.32"/>
    <s v="Available"/>
    <n v="39"/>
    <x v="1"/>
    <n v="0.24137334350905901"/>
    <n v="1.53"/>
  </r>
  <r>
    <s v="SES005804"/>
    <x v="312"/>
    <s v="11:20"/>
    <s v="11:47"/>
    <x v="56"/>
    <x v="304"/>
    <x v="1"/>
    <n v="17.21"/>
    <s v="Available"/>
    <n v="27"/>
    <x v="1"/>
    <n v="0.35670512581165131"/>
    <n v="6.14"/>
  </r>
  <r>
    <s v="SES005805"/>
    <x v="273"/>
    <s v="04:09"/>
    <s v="04:32"/>
    <x v="22"/>
    <x v="425"/>
    <x v="0"/>
    <n v="39.26"/>
    <s v="Available"/>
    <n v="23"/>
    <x v="1"/>
    <n v="0.57237369247651437"/>
    <n v="22.47"/>
  </r>
  <r>
    <s v="SES005806"/>
    <x v="103"/>
    <s v="20:59"/>
    <s v="22:08"/>
    <x v="28"/>
    <x v="1443"/>
    <x v="2"/>
    <n v="11.83"/>
    <s v="Available"/>
    <n v="69"/>
    <x v="1"/>
    <n v="0.27239818162823548"/>
    <n v="3.22"/>
  </r>
  <r>
    <s v="SES005807"/>
    <x v="30"/>
    <s v="07:29"/>
    <s v="08:24"/>
    <x v="4"/>
    <x v="380"/>
    <x v="2"/>
    <n v="5.57"/>
    <s v="Available"/>
    <n v="55"/>
    <x v="1"/>
    <n v="0.21814311205771089"/>
    <n v="1.22"/>
  </r>
  <r>
    <s v="SES005808"/>
    <x v="94"/>
    <s v="21:13"/>
    <s v="21:40"/>
    <x v="24"/>
    <x v="50"/>
    <x v="2"/>
    <n v="8.39"/>
    <s v="Available"/>
    <n v="27"/>
    <x v="1"/>
    <n v="0.21447903718986039"/>
    <n v="1.8"/>
  </r>
  <r>
    <s v="SES005809"/>
    <x v="55"/>
    <s v="15:11"/>
    <s v="15:41"/>
    <x v="55"/>
    <x v="1242"/>
    <x v="0"/>
    <n v="46.44"/>
    <s v="Available"/>
    <n v="30"/>
    <x v="1"/>
    <n v="0.56300620839122928"/>
    <n v="26.15"/>
  </r>
  <r>
    <s v="SES005810"/>
    <x v="337"/>
    <s v="11:33"/>
    <s v="12:35"/>
    <x v="16"/>
    <x v="566"/>
    <x v="1"/>
    <n v="42.36"/>
    <s v="Available"/>
    <n v="62"/>
    <x v="1"/>
    <n v="0.38450430134554681"/>
    <n v="16.29"/>
  </r>
  <r>
    <s v="SES005811"/>
    <x v="125"/>
    <s v="19:01"/>
    <s v="19:46"/>
    <x v="32"/>
    <x v="1512"/>
    <x v="1"/>
    <n v="38.700000000000003"/>
    <s v="Available"/>
    <n v="45"/>
    <x v="1"/>
    <n v="0.31521882951110791"/>
    <n v="12.2"/>
  </r>
  <r>
    <s v="SES005812"/>
    <x v="254"/>
    <s v="20:56"/>
    <s v="21:42"/>
    <x v="59"/>
    <x v="1091"/>
    <x v="0"/>
    <n v="109.75"/>
    <s v="Available"/>
    <n v="46"/>
    <x v="1"/>
    <n v="0.43822352954299237"/>
    <n v="48.1"/>
  </r>
  <r>
    <s v="SES005813"/>
    <x v="193"/>
    <s v="12:30"/>
    <s v="13:04"/>
    <x v="12"/>
    <x v="1516"/>
    <x v="2"/>
    <n v="7.72"/>
    <s v="Available"/>
    <n v="34"/>
    <x v="1"/>
    <n v="0.2090309099802693"/>
    <n v="1.61"/>
  </r>
  <r>
    <s v="SES005814"/>
    <x v="244"/>
    <s v="13:35"/>
    <s v="14:32"/>
    <x v="27"/>
    <x v="1107"/>
    <x v="2"/>
    <n v="5.71"/>
    <s v="Available"/>
    <n v="57"/>
    <x v="1"/>
    <n v="0.20843267864284129"/>
    <n v="1.19"/>
  </r>
  <r>
    <s v="SES005815"/>
    <x v="11"/>
    <s v="13:33"/>
    <s v="13:41"/>
    <x v="15"/>
    <x v="336"/>
    <x v="1"/>
    <n v="8.67"/>
    <s v="Available"/>
    <n v="8"/>
    <x v="1"/>
    <n v="0.31389075167112662"/>
    <n v="2.72"/>
  </r>
  <r>
    <s v="SES005816"/>
    <x v="343"/>
    <s v="21:11"/>
    <s v="21:53"/>
    <x v="3"/>
    <x v="1176"/>
    <x v="1"/>
    <n v="36.409999999999997"/>
    <s v="Available"/>
    <n v="42"/>
    <x v="1"/>
    <n v="0.29275735685616139"/>
    <n v="10.66"/>
  </r>
  <r>
    <s v="SES005817"/>
    <x v="169"/>
    <s v="18:40"/>
    <s v="18:55"/>
    <x v="51"/>
    <x v="737"/>
    <x v="1"/>
    <n v="8.32"/>
    <s v="Available"/>
    <n v="15"/>
    <x v="1"/>
    <n v="0.29821028807887429"/>
    <n v="2.48"/>
  </r>
  <r>
    <s v="SES005818"/>
    <x v="102"/>
    <s v="09:16"/>
    <s v="10:14"/>
    <x v="2"/>
    <x v="582"/>
    <x v="1"/>
    <n v="60.83"/>
    <s v="Available"/>
    <n v="58"/>
    <x v="1"/>
    <n v="0.31286011663848701"/>
    <n v="19.03"/>
  </r>
  <r>
    <s v="SES005819"/>
    <x v="231"/>
    <s v="08:51"/>
    <s v="09:16"/>
    <x v="19"/>
    <x v="1462"/>
    <x v="0"/>
    <n v="54.21"/>
    <s v="Available"/>
    <n v="25"/>
    <x v="0"/>
    <n v="0.46901414069763681"/>
    <n v="0"/>
  </r>
  <r>
    <s v="SES005820"/>
    <x v="78"/>
    <s v="08:05"/>
    <s v="08:42"/>
    <x v="54"/>
    <x v="1475"/>
    <x v="2"/>
    <n v="9.75"/>
    <s v="Available"/>
    <n v="37"/>
    <x v="1"/>
    <n v="0.18250777189438769"/>
    <n v="1.78"/>
  </r>
  <r>
    <s v="SES005821"/>
    <x v="272"/>
    <s v="09:38"/>
    <s v="10:14"/>
    <x v="17"/>
    <x v="1400"/>
    <x v="2"/>
    <n v="8.6999999999999993"/>
    <s v="Available"/>
    <n v="36"/>
    <x v="1"/>
    <n v="0.26061850118707092"/>
    <n v="2.27"/>
  </r>
  <r>
    <s v="SES005822"/>
    <x v="119"/>
    <s v="08:16"/>
    <s v="08:45"/>
    <x v="53"/>
    <x v="1470"/>
    <x v="2"/>
    <n v="4.5199999999999996"/>
    <s v="Available"/>
    <n v="29"/>
    <x v="0"/>
    <n v="0.19852808896739099"/>
    <n v="0"/>
  </r>
  <r>
    <s v="SES005823"/>
    <x v="41"/>
    <s v="18:44"/>
    <s v="19:15"/>
    <x v="33"/>
    <x v="11"/>
    <x v="1"/>
    <n v="20.36"/>
    <s v="Available"/>
    <n v="31"/>
    <x v="1"/>
    <n v="0.28451628370807019"/>
    <n v="5.79"/>
  </r>
  <r>
    <s v="SES005824"/>
    <x v="122"/>
    <s v="06:45"/>
    <s v="07:30"/>
    <x v="32"/>
    <x v="1295"/>
    <x v="0"/>
    <n v="159.61000000000001"/>
    <s v="Available"/>
    <n v="45"/>
    <x v="1"/>
    <n v="0.42802162305604502"/>
    <n v="68.319999999999993"/>
  </r>
  <r>
    <s v="SES005825"/>
    <x v="111"/>
    <s v="12:00"/>
    <s v="12:39"/>
    <x v="28"/>
    <x v="365"/>
    <x v="2"/>
    <n v="4.0199999999999996"/>
    <s v="Available"/>
    <n v="39"/>
    <x v="1"/>
    <n v="0.28320080353611821"/>
    <n v="1.1399999999999999"/>
  </r>
  <r>
    <s v="SES005826"/>
    <x v="173"/>
    <s v="17:13"/>
    <s v="18:01"/>
    <x v="24"/>
    <x v="1219"/>
    <x v="2"/>
    <n v="10.02"/>
    <s v="Available"/>
    <n v="48"/>
    <x v="1"/>
    <n v="0.23552920444030859"/>
    <n v="2.36"/>
  </r>
  <r>
    <s v="SES005827"/>
    <x v="154"/>
    <s v="10:18"/>
    <s v="11:01"/>
    <x v="10"/>
    <x v="673"/>
    <x v="2"/>
    <n v="7.52"/>
    <s v="Available"/>
    <n v="43"/>
    <x v="1"/>
    <n v="0.25023928985314309"/>
    <n v="1.88"/>
  </r>
  <r>
    <s v="SES005828"/>
    <x v="176"/>
    <s v="05:10"/>
    <s v="05:45"/>
    <x v="19"/>
    <x v="797"/>
    <x v="0"/>
    <n v="103.1"/>
    <s v="Available"/>
    <n v="35"/>
    <x v="1"/>
    <n v="0.5225018382261597"/>
    <n v="53.87"/>
  </r>
  <r>
    <s v="SES005829"/>
    <x v="349"/>
    <s v="06:01"/>
    <s v="06:57"/>
    <x v="10"/>
    <x v="1187"/>
    <x v="2"/>
    <n v="5.42"/>
    <s v="Available"/>
    <n v="56"/>
    <x v="1"/>
    <n v="0.18820840728192889"/>
    <n v="1.02"/>
  </r>
  <r>
    <s v="SES005830"/>
    <x v="183"/>
    <s v="07:32"/>
    <s v="08:16"/>
    <x v="12"/>
    <x v="382"/>
    <x v="2"/>
    <n v="6.37"/>
    <s v="Available"/>
    <n v="44"/>
    <x v="1"/>
    <n v="0.27862080038365578"/>
    <n v="1.77"/>
  </r>
  <r>
    <s v="SES005831"/>
    <x v="310"/>
    <s v="20:08"/>
    <s v="20:48"/>
    <x v="35"/>
    <x v="1183"/>
    <x v="1"/>
    <n v="15.91"/>
    <s v="Available"/>
    <n v="40"/>
    <x v="1"/>
    <n v="0.35776165229722268"/>
    <n v="5.69"/>
  </r>
  <r>
    <s v="SES005832"/>
    <x v="242"/>
    <s v="18:26"/>
    <s v="19:19"/>
    <x v="31"/>
    <x v="312"/>
    <x v="2"/>
    <n v="7.39"/>
    <s v="Available"/>
    <n v="53"/>
    <x v="1"/>
    <n v="0.23809453590266569"/>
    <n v="1.76"/>
  </r>
  <r>
    <s v="SES005833"/>
    <x v="137"/>
    <s v="05:02"/>
    <s v="06:00"/>
    <x v="20"/>
    <x v="253"/>
    <x v="1"/>
    <n v="31.07"/>
    <s v="Available"/>
    <n v="58"/>
    <x v="1"/>
    <n v="0.37231112733513611"/>
    <n v="11.57"/>
  </r>
  <r>
    <s v="SES005834"/>
    <x v="111"/>
    <s v="12:09"/>
    <s v="13:07"/>
    <x v="23"/>
    <x v="317"/>
    <x v="2"/>
    <n v="7.34"/>
    <s v="Available"/>
    <n v="58"/>
    <x v="1"/>
    <n v="0.18986371253356149"/>
    <n v="1.39"/>
  </r>
  <r>
    <s v="SES005835"/>
    <x v="121"/>
    <s v="09:24"/>
    <s v="09:44"/>
    <x v="0"/>
    <x v="1543"/>
    <x v="0"/>
    <n v="56.96"/>
    <s v="Available"/>
    <n v="20"/>
    <x v="1"/>
    <n v="0.47041432391255411"/>
    <n v="26.79"/>
  </r>
  <r>
    <s v="SES005836"/>
    <x v="89"/>
    <s v="16:49"/>
    <s v="17:33"/>
    <x v="13"/>
    <x v="905"/>
    <x v="0"/>
    <n v="136.84"/>
    <s v="Available"/>
    <n v="44"/>
    <x v="1"/>
    <n v="0.550368151968055"/>
    <n v="75.31"/>
  </r>
  <r>
    <s v="SES005837"/>
    <x v="203"/>
    <s v="16:00"/>
    <s v="16:32"/>
    <x v="55"/>
    <x v="20"/>
    <x v="2"/>
    <n v="3.23"/>
    <s v="Available"/>
    <n v="32"/>
    <x v="1"/>
    <n v="0.2014329828389812"/>
    <n v="0.65"/>
  </r>
  <r>
    <s v="SES005838"/>
    <x v="359"/>
    <s v="15:39"/>
    <s v="15:47"/>
    <x v="44"/>
    <x v="1607"/>
    <x v="1"/>
    <n v="7.77"/>
    <s v="Available"/>
    <n v="8"/>
    <x v="1"/>
    <n v="0.3479828069408899"/>
    <n v="2.7"/>
  </r>
  <r>
    <s v="SES005839"/>
    <x v="176"/>
    <s v="10:15"/>
    <s v="10:49"/>
    <x v="42"/>
    <x v="719"/>
    <x v="2"/>
    <n v="6.33"/>
    <s v="Available"/>
    <n v="34"/>
    <x v="1"/>
    <n v="0.28515019933362418"/>
    <n v="1.81"/>
  </r>
  <r>
    <s v="SES005840"/>
    <x v="267"/>
    <s v="07:04"/>
    <s v="07:32"/>
    <x v="2"/>
    <x v="1380"/>
    <x v="1"/>
    <n v="19.61"/>
    <s v="Available"/>
    <n v="28"/>
    <x v="1"/>
    <n v="0.32651557566689082"/>
    <n v="6.4"/>
  </r>
  <r>
    <s v="SES005841"/>
    <x v="238"/>
    <s v="19:45"/>
    <s v="20:17"/>
    <x v="31"/>
    <x v="1522"/>
    <x v="2"/>
    <n v="10.67"/>
    <s v="Available"/>
    <n v="32"/>
    <x v="1"/>
    <n v="0.18394488074827819"/>
    <n v="1.96"/>
  </r>
  <r>
    <s v="SES005842"/>
    <x v="141"/>
    <s v="20:52"/>
    <s v="22:03"/>
    <x v="20"/>
    <x v="1308"/>
    <x v="2"/>
    <n v="12.03"/>
    <s v="Available"/>
    <n v="71"/>
    <x v="0"/>
    <n v="0.193671269606003"/>
    <n v="0"/>
  </r>
  <r>
    <s v="SES005843"/>
    <x v="277"/>
    <s v="22:08"/>
    <s v="22:19"/>
    <x v="51"/>
    <x v="1349"/>
    <x v="1"/>
    <n v="4.83"/>
    <s v="Available"/>
    <n v="11"/>
    <x v="1"/>
    <n v="0.31462884531686081"/>
    <n v="1.52"/>
  </r>
  <r>
    <s v="SES005844"/>
    <x v="147"/>
    <s v="04:22"/>
    <s v="05:13"/>
    <x v="10"/>
    <x v="793"/>
    <x v="2"/>
    <n v="8.17"/>
    <s v="Available"/>
    <n v="51"/>
    <x v="1"/>
    <n v="0.22773909656594249"/>
    <n v="1.86"/>
  </r>
  <r>
    <s v="SES005845"/>
    <x v="227"/>
    <s v="19:44"/>
    <s v="20:14"/>
    <x v="47"/>
    <x v="1560"/>
    <x v="2"/>
    <n v="4.47"/>
    <s v="Available"/>
    <n v="30"/>
    <x v="1"/>
    <n v="0.24244615672243361"/>
    <n v="1.08"/>
  </r>
  <r>
    <s v="SES005846"/>
    <x v="56"/>
    <s v="18:55"/>
    <s v="19:38"/>
    <x v="8"/>
    <x v="640"/>
    <x v="2"/>
    <n v="9.1300000000000008"/>
    <s v="Available"/>
    <n v="43"/>
    <x v="1"/>
    <n v="0.27768050777569792"/>
    <n v="2.54"/>
  </r>
  <r>
    <s v="SES005847"/>
    <x v="261"/>
    <s v="22:44"/>
    <s v="23:31"/>
    <x v="58"/>
    <x v="1554"/>
    <x v="2"/>
    <n v="11.75"/>
    <s v="Available"/>
    <n v="47"/>
    <x v="0"/>
    <n v="0.22672411272655821"/>
    <n v="0"/>
  </r>
  <r>
    <s v="SES005848"/>
    <x v="224"/>
    <s v="09:49"/>
    <s v="10:57"/>
    <x v="40"/>
    <x v="1242"/>
    <x v="2"/>
    <n v="7.4"/>
    <s v="Available"/>
    <n v="68"/>
    <x v="1"/>
    <n v="0.187052453993278"/>
    <n v="1.38"/>
  </r>
  <r>
    <s v="SES005849"/>
    <x v="358"/>
    <s v="19:12"/>
    <s v="20:15"/>
    <x v="58"/>
    <x v="402"/>
    <x v="2"/>
    <n v="13.21"/>
    <s v="Available"/>
    <n v="63"/>
    <x v="1"/>
    <n v="0.25526779273812461"/>
    <n v="3.37"/>
  </r>
  <r>
    <s v="SES005850"/>
    <x v="181"/>
    <s v="04:57"/>
    <s v="05:52"/>
    <x v="51"/>
    <x v="846"/>
    <x v="1"/>
    <n v="34.770000000000003"/>
    <s v="Available"/>
    <n v="55"/>
    <x v="1"/>
    <n v="0.34453119565627632"/>
    <n v="11.98"/>
  </r>
  <r>
    <s v="SES005851"/>
    <x v="170"/>
    <s v="17:01"/>
    <s v="17:54"/>
    <x v="15"/>
    <x v="1000"/>
    <x v="2"/>
    <n v="4.79"/>
    <s v="Available"/>
    <n v="53"/>
    <x v="1"/>
    <n v="0.25165597245104782"/>
    <n v="1.21"/>
  </r>
  <r>
    <s v="SES005852"/>
    <x v="269"/>
    <s v="11:59"/>
    <s v="12:25"/>
    <x v="17"/>
    <x v="660"/>
    <x v="2"/>
    <n v="2.4"/>
    <s v="Available"/>
    <n v="26"/>
    <x v="1"/>
    <n v="0.26774196859731769"/>
    <n v="0.64"/>
  </r>
  <r>
    <s v="SES005853"/>
    <x v="134"/>
    <s v="19:39"/>
    <s v="20:09"/>
    <x v="31"/>
    <x v="707"/>
    <x v="2"/>
    <n v="6.43"/>
    <s v="Available"/>
    <n v="30"/>
    <x v="1"/>
    <n v="0.24249705744931571"/>
    <n v="1.56"/>
  </r>
  <r>
    <s v="SES005854"/>
    <x v="57"/>
    <s v="20:32"/>
    <s v="20:47"/>
    <x v="39"/>
    <x v="986"/>
    <x v="1"/>
    <n v="9.23"/>
    <s v="Available"/>
    <n v="15"/>
    <x v="1"/>
    <n v="0.34220273633530401"/>
    <n v="3.16"/>
  </r>
  <r>
    <s v="SES005855"/>
    <x v="308"/>
    <s v="12:48"/>
    <s v="13:13"/>
    <x v="22"/>
    <x v="11"/>
    <x v="0"/>
    <n v="55.97"/>
    <s v="Available"/>
    <n v="25"/>
    <x v="1"/>
    <n v="0.42404994158671883"/>
    <n v="23.73"/>
  </r>
  <r>
    <s v="SES005856"/>
    <x v="205"/>
    <s v="16:51"/>
    <s v="17:26"/>
    <x v="57"/>
    <x v="915"/>
    <x v="1"/>
    <n v="17.77"/>
    <s v="Available"/>
    <n v="35"/>
    <x v="1"/>
    <n v="0.37003113565229689"/>
    <n v="6.58"/>
  </r>
  <r>
    <s v="SES005857"/>
    <x v="339"/>
    <s v="06:44"/>
    <s v="07:37"/>
    <x v="8"/>
    <x v="1006"/>
    <x v="2"/>
    <n v="9.7100000000000009"/>
    <s v="Available"/>
    <n v="53"/>
    <x v="1"/>
    <n v="0.21837597880216189"/>
    <n v="2.12"/>
  </r>
  <r>
    <s v="SES005858"/>
    <x v="288"/>
    <s v="13:59"/>
    <s v="15:12"/>
    <x v="35"/>
    <x v="1362"/>
    <x v="2"/>
    <n v="8.0299999999999994"/>
    <s v="Available"/>
    <n v="73"/>
    <x v="1"/>
    <n v="0.23403615606808709"/>
    <n v="1.88"/>
  </r>
  <r>
    <s v="SES005859"/>
    <x v="343"/>
    <s v="11:42"/>
    <s v="12:10"/>
    <x v="36"/>
    <x v="682"/>
    <x v="1"/>
    <n v="26.43"/>
    <s v="Available"/>
    <n v="28"/>
    <x v="2"/>
    <n v="0.30689835465850229"/>
    <n v="0"/>
  </r>
  <r>
    <s v="SES005860"/>
    <x v="281"/>
    <s v="08:08"/>
    <s v="08:46"/>
    <x v="44"/>
    <x v="66"/>
    <x v="1"/>
    <n v="26.91"/>
    <s v="Available"/>
    <n v="38"/>
    <x v="1"/>
    <n v="0.4065167101647626"/>
    <n v="10.94"/>
  </r>
  <r>
    <s v="SES005861"/>
    <x v="89"/>
    <s v="21:14"/>
    <s v="21:45"/>
    <x v="53"/>
    <x v="170"/>
    <x v="2"/>
    <n v="6.95"/>
    <s v="Available"/>
    <n v="31"/>
    <x v="1"/>
    <n v="0.2408365145195151"/>
    <n v="1.67"/>
  </r>
  <r>
    <s v="SES005862"/>
    <x v="101"/>
    <s v="07:42"/>
    <s v="08:09"/>
    <x v="10"/>
    <x v="649"/>
    <x v="2"/>
    <n v="4"/>
    <s v="Available"/>
    <n v="27"/>
    <x v="1"/>
    <n v="0.25982593751535532"/>
    <n v="1.04"/>
  </r>
  <r>
    <s v="SES005863"/>
    <x v="92"/>
    <s v="17:50"/>
    <s v="18:12"/>
    <x v="16"/>
    <x v="841"/>
    <x v="1"/>
    <n v="11.85"/>
    <s v="Available"/>
    <n v="22"/>
    <x v="1"/>
    <n v="0.31714345102042413"/>
    <n v="3.76"/>
  </r>
  <r>
    <s v="SES005864"/>
    <x v="13"/>
    <s v="21:44"/>
    <s v="21:58"/>
    <x v="45"/>
    <x v="1332"/>
    <x v="1"/>
    <n v="12.52"/>
    <s v="Available"/>
    <n v="14"/>
    <x v="1"/>
    <n v="0.41607484762842561"/>
    <n v="5.21"/>
  </r>
  <r>
    <s v="SES005865"/>
    <x v="48"/>
    <s v="21:19"/>
    <s v="22:32"/>
    <x v="32"/>
    <x v="155"/>
    <x v="1"/>
    <n v="35.51"/>
    <s v="Available"/>
    <n v="73"/>
    <x v="1"/>
    <n v="0.31594937144964957"/>
    <n v="11.22"/>
  </r>
  <r>
    <s v="SES005866"/>
    <x v="310"/>
    <s v="19:24"/>
    <s v="20:44"/>
    <x v="46"/>
    <x v="272"/>
    <x v="2"/>
    <n v="7.86"/>
    <s v="Available"/>
    <n v="80"/>
    <x v="1"/>
    <n v="0.28717685718863489"/>
    <n v="2.2599999999999998"/>
  </r>
  <r>
    <s v="SES005867"/>
    <x v="136"/>
    <s v="07:43"/>
    <s v="08:21"/>
    <x v="35"/>
    <x v="103"/>
    <x v="1"/>
    <n v="22.16"/>
    <s v="Available"/>
    <n v="38"/>
    <x v="1"/>
    <n v="0.34134574250865352"/>
    <n v="7.56"/>
  </r>
  <r>
    <s v="SES005868"/>
    <x v="52"/>
    <s v="19:48"/>
    <s v="20:30"/>
    <x v="5"/>
    <x v="1161"/>
    <x v="2"/>
    <n v="6.08"/>
    <s v="Available"/>
    <n v="42"/>
    <x v="1"/>
    <n v="0.2387741368148221"/>
    <n v="1.45"/>
  </r>
  <r>
    <s v="SES005869"/>
    <x v="14"/>
    <s v="09:24"/>
    <s v="09:54"/>
    <x v="19"/>
    <x v="317"/>
    <x v="1"/>
    <n v="21.23"/>
    <s v="Available"/>
    <n v="30"/>
    <x v="1"/>
    <n v="0.28556048694619929"/>
    <n v="6.06"/>
  </r>
  <r>
    <s v="SES005870"/>
    <x v="181"/>
    <s v="21:05"/>
    <s v="21:20"/>
    <x v="26"/>
    <x v="344"/>
    <x v="1"/>
    <n v="17.68"/>
    <s v="Available"/>
    <n v="15"/>
    <x v="1"/>
    <n v="0.29673344995085738"/>
    <n v="5.25"/>
  </r>
  <r>
    <s v="SES005871"/>
    <x v="362"/>
    <s v="18:32"/>
    <s v="19:28"/>
    <x v="55"/>
    <x v="1179"/>
    <x v="0"/>
    <n v="148.91"/>
    <s v="Available"/>
    <n v="56"/>
    <x v="2"/>
    <n v="0.38388682687518022"/>
    <n v="0"/>
  </r>
  <r>
    <s v="SES005872"/>
    <x v="303"/>
    <s v="19:08"/>
    <s v="20:01"/>
    <x v="32"/>
    <x v="1707"/>
    <x v="1"/>
    <n v="31.14"/>
    <s v="Available"/>
    <n v="53"/>
    <x v="1"/>
    <n v="0.29274216645310303"/>
    <n v="9.1199999999999992"/>
  </r>
  <r>
    <s v="SES005873"/>
    <x v="208"/>
    <s v="06:49"/>
    <s v="07:29"/>
    <x v="32"/>
    <x v="1208"/>
    <x v="2"/>
    <n v="7.8"/>
    <s v="Available"/>
    <n v="40"/>
    <x v="1"/>
    <n v="0.22361353880377979"/>
    <n v="1.74"/>
  </r>
  <r>
    <s v="SES005874"/>
    <x v="307"/>
    <s v="17:31"/>
    <s v="17:47"/>
    <x v="12"/>
    <x v="1419"/>
    <x v="2"/>
    <n v="1.93"/>
    <s v="Available"/>
    <n v="16"/>
    <x v="2"/>
    <n v="0.27605810380802592"/>
    <n v="0"/>
  </r>
  <r>
    <s v="SES005875"/>
    <x v="189"/>
    <s v="20:44"/>
    <s v="21:25"/>
    <x v="52"/>
    <x v="892"/>
    <x v="2"/>
    <n v="10.77"/>
    <s v="Available"/>
    <n v="41"/>
    <x v="1"/>
    <n v="0.28394942946845048"/>
    <n v="3.06"/>
  </r>
  <r>
    <s v="SES005876"/>
    <x v="104"/>
    <s v="20:50"/>
    <s v="21:20"/>
    <x v="35"/>
    <x v="1555"/>
    <x v="1"/>
    <n v="28.86"/>
    <s v="Available"/>
    <n v="30"/>
    <x v="1"/>
    <n v="0.3666493094259754"/>
    <n v="10.58"/>
  </r>
  <r>
    <s v="SES005877"/>
    <x v="246"/>
    <s v="02:28"/>
    <s v="03:23"/>
    <x v="6"/>
    <x v="1115"/>
    <x v="2"/>
    <n v="13.28"/>
    <s v="Available"/>
    <n v="55"/>
    <x v="1"/>
    <n v="0.23708356758275789"/>
    <n v="3.15"/>
  </r>
  <r>
    <s v="SES005878"/>
    <x v="293"/>
    <s v="21:21"/>
    <s v="22:15"/>
    <x v="31"/>
    <x v="758"/>
    <x v="2"/>
    <n v="13.82"/>
    <s v="Available"/>
    <n v="54"/>
    <x v="1"/>
    <n v="0.24237608343233721"/>
    <n v="3.35"/>
  </r>
  <r>
    <s v="SES005879"/>
    <x v="59"/>
    <s v="03:15"/>
    <s v="03:58"/>
    <x v="28"/>
    <x v="1362"/>
    <x v="0"/>
    <n v="69.42"/>
    <s v="Available"/>
    <n v="43"/>
    <x v="1"/>
    <n v="0.39007512724663718"/>
    <n v="27.08"/>
  </r>
  <r>
    <s v="SES005880"/>
    <x v="92"/>
    <s v="17:12"/>
    <s v="17:51"/>
    <x v="59"/>
    <x v="1095"/>
    <x v="0"/>
    <n v="59.38"/>
    <s v="Available"/>
    <n v="39"/>
    <x v="1"/>
    <n v="0.4796743933221248"/>
    <n v="28.48"/>
  </r>
  <r>
    <s v="SES005881"/>
    <x v="355"/>
    <s v="18:54"/>
    <s v="19:38"/>
    <x v="12"/>
    <x v="87"/>
    <x v="1"/>
    <n v="25.92"/>
    <s v="Available"/>
    <n v="44"/>
    <x v="1"/>
    <n v="0.35519128265855099"/>
    <n v="9.2100000000000009"/>
  </r>
  <r>
    <s v="SES005882"/>
    <x v="90"/>
    <s v="06:42"/>
    <s v="07:26"/>
    <x v="50"/>
    <x v="1188"/>
    <x v="2"/>
    <n v="12.98"/>
    <s v="Available"/>
    <n v="44"/>
    <x v="1"/>
    <n v="0.24632321517668421"/>
    <n v="3.2"/>
  </r>
  <r>
    <s v="SES005883"/>
    <x v="44"/>
    <s v="04:31"/>
    <s v="05:02"/>
    <x v="56"/>
    <x v="166"/>
    <x v="1"/>
    <n v="34.75"/>
    <s v="Available"/>
    <n v="31"/>
    <x v="1"/>
    <n v="0.28769994347184791"/>
    <n v="10"/>
  </r>
  <r>
    <s v="SES005884"/>
    <x v="171"/>
    <s v="19:33"/>
    <s v="20:00"/>
    <x v="26"/>
    <x v="1258"/>
    <x v="0"/>
    <n v="94.15"/>
    <s v="Available"/>
    <n v="27"/>
    <x v="1"/>
    <n v="0.43981557942879163"/>
    <n v="41.41"/>
  </r>
  <r>
    <s v="SES005885"/>
    <x v="174"/>
    <s v="12:40"/>
    <s v="13:23"/>
    <x v="27"/>
    <x v="955"/>
    <x v="2"/>
    <n v="5.72"/>
    <s v="Available"/>
    <n v="43"/>
    <x v="1"/>
    <n v="0.26325396458103861"/>
    <n v="1.51"/>
  </r>
  <r>
    <s v="SES005886"/>
    <x v="199"/>
    <s v="06:22"/>
    <s v="07:11"/>
    <x v="0"/>
    <x v="1222"/>
    <x v="0"/>
    <n v="71.819999999999993"/>
    <s v="Available"/>
    <n v="49"/>
    <x v="1"/>
    <n v="0.5147702977086932"/>
    <n v="36.97"/>
  </r>
  <r>
    <s v="SES005887"/>
    <x v="246"/>
    <s v="19:12"/>
    <s v="19:26"/>
    <x v="6"/>
    <x v="663"/>
    <x v="2"/>
    <n v="2.2999999999999998"/>
    <s v="Available"/>
    <n v="14"/>
    <x v="1"/>
    <n v="0.24968233962731939"/>
    <n v="0.56999999999999995"/>
  </r>
  <r>
    <s v="SES005888"/>
    <x v="194"/>
    <s v="20:11"/>
    <s v="20:35"/>
    <x v="36"/>
    <x v="1166"/>
    <x v="1"/>
    <n v="23.22"/>
    <s v="Available"/>
    <n v="24"/>
    <x v="1"/>
    <n v="0.36191912154602129"/>
    <n v="8.4"/>
  </r>
  <r>
    <s v="SES005889"/>
    <x v="163"/>
    <s v="17:59"/>
    <s v="18:17"/>
    <x v="19"/>
    <x v="716"/>
    <x v="0"/>
    <n v="41.99"/>
    <s v="Available"/>
    <n v="18"/>
    <x v="1"/>
    <n v="0.46721461491071858"/>
    <n v="19.62"/>
  </r>
  <r>
    <s v="SES005890"/>
    <x v="68"/>
    <s v="07:32"/>
    <s v="08:10"/>
    <x v="25"/>
    <x v="1238"/>
    <x v="1"/>
    <n v="32.1"/>
    <s v="Available"/>
    <n v="38"/>
    <x v="1"/>
    <n v="0.30874115905040722"/>
    <n v="9.91"/>
  </r>
  <r>
    <s v="SES005891"/>
    <x v="132"/>
    <s v="00:17"/>
    <s v="01:09"/>
    <x v="20"/>
    <x v="797"/>
    <x v="2"/>
    <n v="10.32"/>
    <s v="Available"/>
    <n v="52"/>
    <x v="1"/>
    <n v="0.28481191195949251"/>
    <n v="2.94"/>
  </r>
  <r>
    <s v="SES005892"/>
    <x v="128"/>
    <s v="18:59"/>
    <s v="19:34"/>
    <x v="10"/>
    <x v="51"/>
    <x v="2"/>
    <n v="3.77"/>
    <s v="Available"/>
    <n v="35"/>
    <x v="1"/>
    <n v="0.27400393697374781"/>
    <n v="1.03"/>
  </r>
  <r>
    <s v="SES005893"/>
    <x v="36"/>
    <s v="16:36"/>
    <s v="17:18"/>
    <x v="36"/>
    <x v="463"/>
    <x v="1"/>
    <n v="36.83"/>
    <s v="Available"/>
    <n v="42"/>
    <x v="1"/>
    <n v="0.34983210181748958"/>
    <n v="12.88"/>
  </r>
  <r>
    <s v="SES005894"/>
    <x v="139"/>
    <s v="17:14"/>
    <s v="18:10"/>
    <x v="24"/>
    <x v="113"/>
    <x v="2"/>
    <n v="6.53"/>
    <s v="Available"/>
    <n v="56"/>
    <x v="1"/>
    <n v="0.21884522874992371"/>
    <n v="1.43"/>
  </r>
  <r>
    <s v="SES005895"/>
    <x v="206"/>
    <s v="19:12"/>
    <s v="20:09"/>
    <x v="29"/>
    <x v="1173"/>
    <x v="2"/>
    <n v="16.11"/>
    <s v="Available"/>
    <n v="57"/>
    <x v="1"/>
    <n v="0.26838574163735651"/>
    <n v="4.32"/>
  </r>
  <r>
    <s v="SES005896"/>
    <x v="241"/>
    <s v="13:33"/>
    <s v="14:13"/>
    <x v="10"/>
    <x v="981"/>
    <x v="2"/>
    <n v="6.61"/>
    <s v="Available"/>
    <n v="40"/>
    <x v="1"/>
    <n v="0.1938760762775199"/>
    <n v="1.28"/>
  </r>
  <r>
    <s v="SES005897"/>
    <x v="242"/>
    <s v="07:10"/>
    <s v="07:50"/>
    <x v="21"/>
    <x v="107"/>
    <x v="1"/>
    <n v="35.770000000000003"/>
    <s v="Available"/>
    <n v="40"/>
    <x v="1"/>
    <n v="0.33061508007178181"/>
    <n v="11.83"/>
  </r>
  <r>
    <s v="SES005898"/>
    <x v="151"/>
    <s v="21:11"/>
    <s v="21:50"/>
    <x v="22"/>
    <x v="589"/>
    <x v="0"/>
    <n v="76.73"/>
    <s v="Available"/>
    <n v="39"/>
    <x v="2"/>
    <n v="0.43488017912619792"/>
    <n v="0"/>
  </r>
  <r>
    <s v="SES005899"/>
    <x v="177"/>
    <s v="16:14"/>
    <s v="16:43"/>
    <x v="40"/>
    <x v="597"/>
    <x v="2"/>
    <n v="6.46"/>
    <s v="Available"/>
    <n v="29"/>
    <x v="1"/>
    <n v="0.27815666039859521"/>
    <n v="1.8"/>
  </r>
  <r>
    <s v="SES005900"/>
    <x v="109"/>
    <s v="17:31"/>
    <s v="18:01"/>
    <x v="51"/>
    <x v="1317"/>
    <x v="2"/>
    <n v="3.91"/>
    <s v="Available"/>
    <n v="30"/>
    <x v="1"/>
    <n v="0.27657493900431529"/>
    <n v="1.08"/>
  </r>
  <r>
    <s v="SES005901"/>
    <x v="265"/>
    <s v="21:06"/>
    <s v="21:57"/>
    <x v="42"/>
    <x v="341"/>
    <x v="2"/>
    <n v="6.55"/>
    <s v="Available"/>
    <n v="51"/>
    <x v="1"/>
    <n v="0.24449822429844201"/>
    <n v="1.6"/>
  </r>
  <r>
    <s v="SES005902"/>
    <x v="343"/>
    <s v="21:40"/>
    <s v="22:30"/>
    <x v="8"/>
    <x v="611"/>
    <x v="2"/>
    <n v="9.1300000000000008"/>
    <s v="Available"/>
    <n v="50"/>
    <x v="1"/>
    <n v="0.25293490898560211"/>
    <n v="2.31"/>
  </r>
  <r>
    <s v="SES005903"/>
    <x v="130"/>
    <s v="16:51"/>
    <s v="17:15"/>
    <x v="57"/>
    <x v="1718"/>
    <x v="1"/>
    <n v="18"/>
    <s v="Available"/>
    <n v="24"/>
    <x v="1"/>
    <n v="0.36363823480646179"/>
    <n v="6.55"/>
  </r>
  <r>
    <s v="SES005904"/>
    <x v="214"/>
    <s v="10:18"/>
    <s v="11:11"/>
    <x v="16"/>
    <x v="1175"/>
    <x v="1"/>
    <n v="26.6"/>
    <s v="Available"/>
    <n v="53"/>
    <x v="1"/>
    <n v="0.36486768508570272"/>
    <n v="9.7100000000000009"/>
  </r>
  <r>
    <s v="SES005905"/>
    <x v="76"/>
    <s v="23:38"/>
    <s v="00:12"/>
    <x v="58"/>
    <x v="548"/>
    <x v="2"/>
    <n v="8.94"/>
    <s v="Available"/>
    <n v="34"/>
    <x v="1"/>
    <n v="0.23527793954732751"/>
    <n v="2.1"/>
  </r>
  <r>
    <s v="SES005906"/>
    <x v="344"/>
    <s v="18:40"/>
    <s v="18:48"/>
    <x v="41"/>
    <x v="1379"/>
    <x v="0"/>
    <n v="15.74"/>
    <s v="Available"/>
    <n v="8"/>
    <x v="1"/>
    <n v="0.46173046807006207"/>
    <n v="7.27"/>
  </r>
  <r>
    <s v="SES005907"/>
    <x v="12"/>
    <s v="13:50"/>
    <s v="14:47"/>
    <x v="58"/>
    <x v="1588"/>
    <x v="2"/>
    <n v="10.11"/>
    <s v="Available"/>
    <n v="57"/>
    <x v="1"/>
    <n v="0.19704236319901361"/>
    <n v="1.99"/>
  </r>
  <r>
    <s v="SES005908"/>
    <x v="244"/>
    <s v="16:59"/>
    <s v="17:44"/>
    <x v="22"/>
    <x v="752"/>
    <x v="0"/>
    <n v="71.59"/>
    <s v="Available"/>
    <n v="45"/>
    <x v="1"/>
    <n v="0.44200131565787149"/>
    <n v="31.64"/>
  </r>
  <r>
    <s v="SES005909"/>
    <x v="300"/>
    <s v="13:14"/>
    <s v="13:27"/>
    <x v="35"/>
    <x v="1457"/>
    <x v="1"/>
    <n v="9.4600000000000009"/>
    <s v="Available"/>
    <n v="13"/>
    <x v="1"/>
    <n v="0.35799303030408569"/>
    <n v="3.39"/>
  </r>
  <r>
    <s v="SES005910"/>
    <x v="162"/>
    <s v="21:33"/>
    <s v="22:00"/>
    <x v="21"/>
    <x v="1274"/>
    <x v="1"/>
    <n v="12.33"/>
    <s v="Available"/>
    <n v="27"/>
    <x v="1"/>
    <n v="0.35247755107210782"/>
    <n v="4.3499999999999996"/>
  </r>
  <r>
    <s v="SES005911"/>
    <x v="33"/>
    <s v="15:08"/>
    <s v="15:58"/>
    <x v="16"/>
    <x v="403"/>
    <x v="1"/>
    <n v="60.59"/>
    <s v="Available"/>
    <n v="50"/>
    <x v="1"/>
    <n v="0.30270472493221262"/>
    <n v="18.34"/>
  </r>
  <r>
    <s v="SES005912"/>
    <x v="150"/>
    <s v="20:17"/>
    <s v="20:47"/>
    <x v="23"/>
    <x v="1200"/>
    <x v="0"/>
    <n v="57.15"/>
    <s v="Available"/>
    <n v="30"/>
    <x v="1"/>
    <n v="0.45663432831953532"/>
    <n v="26.1"/>
  </r>
  <r>
    <s v="SES005913"/>
    <x v="141"/>
    <s v="20:14"/>
    <s v="21:03"/>
    <x v="28"/>
    <x v="327"/>
    <x v="2"/>
    <n v="11.6"/>
    <s v="Available"/>
    <n v="49"/>
    <x v="1"/>
    <n v="0.25433715605603302"/>
    <n v="2.95"/>
  </r>
  <r>
    <s v="SES005914"/>
    <x v="291"/>
    <s v="20:20"/>
    <s v="21:08"/>
    <x v="6"/>
    <x v="1079"/>
    <x v="2"/>
    <n v="10.41"/>
    <s v="Available"/>
    <n v="48"/>
    <x v="1"/>
    <n v="0.18864150369877769"/>
    <n v="1.96"/>
  </r>
  <r>
    <s v="SES005915"/>
    <x v="51"/>
    <s v="18:15"/>
    <s v="18:39"/>
    <x v="43"/>
    <x v="85"/>
    <x v="0"/>
    <n v="48.67"/>
    <s v="Available"/>
    <n v="24"/>
    <x v="1"/>
    <n v="0.47971221072570608"/>
    <n v="23.35"/>
  </r>
  <r>
    <s v="SES005916"/>
    <x v="157"/>
    <s v="20:00"/>
    <s v="20:08"/>
    <x v="20"/>
    <x v="152"/>
    <x v="0"/>
    <n v="16.52"/>
    <s v="Available"/>
    <n v="8"/>
    <x v="1"/>
    <n v="0.38140942052899091"/>
    <n v="6.3"/>
  </r>
  <r>
    <s v="SES005917"/>
    <x v="260"/>
    <s v="12:06"/>
    <s v="12:47"/>
    <x v="49"/>
    <x v="983"/>
    <x v="1"/>
    <n v="33.83"/>
    <s v="Available"/>
    <n v="41"/>
    <x v="0"/>
    <n v="0.33248796090013422"/>
    <n v="0"/>
  </r>
  <r>
    <s v="SES005918"/>
    <x v="217"/>
    <s v="06:31"/>
    <s v="07:06"/>
    <x v="14"/>
    <x v="1011"/>
    <x v="1"/>
    <n v="23.3"/>
    <s v="Available"/>
    <n v="35"/>
    <x v="0"/>
    <n v="0.30027362717948602"/>
    <n v="0"/>
  </r>
  <r>
    <s v="SES005919"/>
    <x v="244"/>
    <s v="20:42"/>
    <s v="21:28"/>
    <x v="44"/>
    <x v="831"/>
    <x v="1"/>
    <n v="56.77"/>
    <s v="Available"/>
    <n v="46"/>
    <x v="1"/>
    <n v="0.37849035048108748"/>
    <n v="21.49"/>
  </r>
  <r>
    <s v="SES005920"/>
    <x v="283"/>
    <s v="15:47"/>
    <s v="16:27"/>
    <x v="9"/>
    <x v="1719"/>
    <x v="2"/>
    <n v="11.19"/>
    <s v="Available"/>
    <n v="40"/>
    <x v="1"/>
    <n v="0.24573829852227611"/>
    <n v="2.75"/>
  </r>
  <r>
    <s v="SES005921"/>
    <x v="96"/>
    <s v="07:16"/>
    <s v="07:53"/>
    <x v="14"/>
    <x v="920"/>
    <x v="1"/>
    <n v="32.81"/>
    <s v="Available"/>
    <n v="37"/>
    <x v="1"/>
    <n v="0.40227488987605958"/>
    <n v="13.2"/>
  </r>
  <r>
    <s v="SES005922"/>
    <x v="86"/>
    <s v="06:45"/>
    <s v="07:14"/>
    <x v="48"/>
    <x v="10"/>
    <x v="1"/>
    <n v="26.86"/>
    <s v="Available"/>
    <n v="29"/>
    <x v="1"/>
    <n v="0.29800397493684999"/>
    <n v="8"/>
  </r>
  <r>
    <s v="SES005923"/>
    <x v="34"/>
    <s v="07:30"/>
    <s v="08:30"/>
    <x v="22"/>
    <x v="1077"/>
    <x v="2"/>
    <n v="8.52"/>
    <s v="Available"/>
    <n v="60"/>
    <x v="1"/>
    <n v="0.26587139900848572"/>
    <n v="2.27"/>
  </r>
  <r>
    <s v="SES005924"/>
    <x v="71"/>
    <s v="19:12"/>
    <s v="20:02"/>
    <x v="47"/>
    <x v="1004"/>
    <x v="2"/>
    <n v="9.4"/>
    <s v="Available"/>
    <n v="50"/>
    <x v="1"/>
    <n v="0.22913982532993629"/>
    <n v="2.15"/>
  </r>
  <r>
    <s v="SES005925"/>
    <x v="332"/>
    <s v="18:52"/>
    <s v="19:38"/>
    <x v="30"/>
    <x v="849"/>
    <x v="2"/>
    <n v="6.65"/>
    <s v="Available"/>
    <n v="46"/>
    <x v="1"/>
    <n v="0.2277720522643629"/>
    <n v="1.51"/>
  </r>
  <r>
    <s v="SES005926"/>
    <x v="300"/>
    <s v="08:13"/>
    <s v="08:46"/>
    <x v="46"/>
    <x v="209"/>
    <x v="0"/>
    <n v="110.68"/>
    <s v="Available"/>
    <n v="33"/>
    <x v="1"/>
    <n v="0.51921468988291075"/>
    <n v="57.47"/>
  </r>
  <r>
    <s v="SES005927"/>
    <x v="130"/>
    <s v="20:21"/>
    <s v="21:00"/>
    <x v="49"/>
    <x v="1499"/>
    <x v="2"/>
    <n v="6.18"/>
    <s v="Available"/>
    <n v="39"/>
    <x v="1"/>
    <n v="0.27403663007701501"/>
    <n v="1.69"/>
  </r>
  <r>
    <s v="SES005928"/>
    <x v="289"/>
    <s v="09:08"/>
    <s v="10:00"/>
    <x v="55"/>
    <x v="223"/>
    <x v="2"/>
    <n v="12.93"/>
    <s v="Available"/>
    <n v="52"/>
    <x v="1"/>
    <n v="0.26846515916182723"/>
    <n v="3.47"/>
  </r>
  <r>
    <s v="SES005929"/>
    <x v="130"/>
    <s v="19:29"/>
    <s v="20:19"/>
    <x v="19"/>
    <x v="200"/>
    <x v="0"/>
    <n v="98.81"/>
    <s v="Available"/>
    <n v="50"/>
    <x v="1"/>
    <n v="0.46804888776492809"/>
    <n v="46.25"/>
  </r>
  <r>
    <s v="SES005930"/>
    <x v="141"/>
    <s v="15:40"/>
    <s v="16:08"/>
    <x v="10"/>
    <x v="850"/>
    <x v="2"/>
    <n v="4.55"/>
    <s v="Available"/>
    <n v="28"/>
    <x v="1"/>
    <n v="0.27975815248336933"/>
    <n v="1.27"/>
  </r>
  <r>
    <s v="SES005931"/>
    <x v="110"/>
    <s v="18:34"/>
    <s v="19:33"/>
    <x v="35"/>
    <x v="11"/>
    <x v="1"/>
    <n v="54.76"/>
    <s v="Available"/>
    <n v="59"/>
    <x v="1"/>
    <n v="0.30735607334959081"/>
    <n v="16.829999999999998"/>
  </r>
  <r>
    <s v="SES005932"/>
    <x v="242"/>
    <s v="12:07"/>
    <s v="12:15"/>
    <x v="36"/>
    <x v="746"/>
    <x v="0"/>
    <n v="10.81"/>
    <s v="Available"/>
    <n v="8"/>
    <x v="1"/>
    <n v="0.43957992517326322"/>
    <n v="4.75"/>
  </r>
  <r>
    <s v="SES005933"/>
    <x v="105"/>
    <s v="11:38"/>
    <s v="12:03"/>
    <x v="31"/>
    <x v="1385"/>
    <x v="2"/>
    <n v="6.55"/>
    <s v="Available"/>
    <n v="25"/>
    <x v="1"/>
    <n v="0.28864372963365481"/>
    <n v="1.89"/>
  </r>
  <r>
    <s v="SES005934"/>
    <x v="335"/>
    <s v="20:09"/>
    <s v="20:54"/>
    <x v="16"/>
    <x v="1248"/>
    <x v="2"/>
    <n v="4.5999999999999996"/>
    <s v="Available"/>
    <n v="45"/>
    <x v="1"/>
    <n v="0.24618019985822059"/>
    <n v="1.1299999999999999"/>
  </r>
  <r>
    <s v="SES005935"/>
    <x v="61"/>
    <s v="02:56"/>
    <s v="03:22"/>
    <x v="51"/>
    <x v="1058"/>
    <x v="1"/>
    <n v="20.18"/>
    <s v="Available"/>
    <n v="26"/>
    <x v="1"/>
    <n v="0.41211723290041291"/>
    <n v="8.32"/>
  </r>
  <r>
    <s v="SES005936"/>
    <x v="340"/>
    <s v="22:39"/>
    <s v="23:02"/>
    <x v="16"/>
    <x v="296"/>
    <x v="1"/>
    <n v="14.75"/>
    <s v="Available"/>
    <n v="23"/>
    <x v="1"/>
    <n v="0.3722851911855154"/>
    <n v="5.49"/>
  </r>
  <r>
    <s v="SES005937"/>
    <x v="219"/>
    <s v="17:20"/>
    <s v="18:04"/>
    <x v="58"/>
    <x v="1330"/>
    <x v="2"/>
    <n v="13.34"/>
    <s v="Available"/>
    <n v="44"/>
    <x v="1"/>
    <n v="0.21030936591596111"/>
    <n v="2.81"/>
  </r>
  <r>
    <s v="SES005938"/>
    <x v="32"/>
    <s v="13:24"/>
    <s v="13:32"/>
    <x v="55"/>
    <x v="537"/>
    <x v="0"/>
    <n v="18.54"/>
    <s v="Available"/>
    <n v="8"/>
    <x v="1"/>
    <n v="0.45297172796375329"/>
    <n v="8.4"/>
  </r>
  <r>
    <s v="SES005939"/>
    <x v="201"/>
    <s v="17:05"/>
    <s v="17:44"/>
    <x v="46"/>
    <x v="208"/>
    <x v="0"/>
    <n v="98.49"/>
    <s v="Available"/>
    <n v="39"/>
    <x v="1"/>
    <n v="0.46095451216164562"/>
    <n v="45.4"/>
  </r>
  <r>
    <s v="SES005940"/>
    <x v="205"/>
    <s v="07:08"/>
    <s v="07:37"/>
    <x v="45"/>
    <x v="884"/>
    <x v="2"/>
    <n v="3.52"/>
    <s v="Available"/>
    <n v="29"/>
    <x v="1"/>
    <n v="0.20808348067851379"/>
    <n v="0.73"/>
  </r>
  <r>
    <s v="SES005941"/>
    <x v="16"/>
    <s v="15:39"/>
    <s v="16:20"/>
    <x v="54"/>
    <x v="1214"/>
    <x v="1"/>
    <n v="27.94"/>
    <s v="Available"/>
    <n v="41"/>
    <x v="1"/>
    <n v="0.39878661974947149"/>
    <n v="11.14"/>
  </r>
  <r>
    <s v="SES005942"/>
    <x v="210"/>
    <s v="23:34"/>
    <s v="00:42"/>
    <x v="7"/>
    <x v="69"/>
    <x v="1"/>
    <n v="32.85"/>
    <s v="Available"/>
    <n v="68"/>
    <x v="2"/>
    <n v="0.3875944074553333"/>
    <n v="0"/>
  </r>
  <r>
    <s v="SES005943"/>
    <x v="108"/>
    <s v="08:04"/>
    <s v="08:33"/>
    <x v="57"/>
    <x v="153"/>
    <x v="1"/>
    <n v="14.71"/>
    <s v="Available"/>
    <n v="29"/>
    <x v="1"/>
    <n v="0.41863633044840209"/>
    <n v="6.16"/>
  </r>
  <r>
    <s v="SES005944"/>
    <x v="39"/>
    <s v="18:40"/>
    <s v="19:10"/>
    <x v="58"/>
    <x v="1276"/>
    <x v="2"/>
    <n v="5.34"/>
    <s v="Available"/>
    <n v="30"/>
    <x v="1"/>
    <n v="0.18712600838797269"/>
    <n v="1"/>
  </r>
  <r>
    <s v="SES005945"/>
    <x v="325"/>
    <s v="14:17"/>
    <s v="15:05"/>
    <x v="50"/>
    <x v="93"/>
    <x v="2"/>
    <n v="9.24"/>
    <s v="Available"/>
    <n v="48"/>
    <x v="1"/>
    <n v="0.18145007472383051"/>
    <n v="1.68"/>
  </r>
  <r>
    <s v="SES005946"/>
    <x v="282"/>
    <s v="18:32"/>
    <s v="19:35"/>
    <x v="20"/>
    <x v="1639"/>
    <x v="1"/>
    <n v="46.16"/>
    <s v="Available"/>
    <n v="63"/>
    <x v="1"/>
    <n v="0.32768346717262042"/>
    <n v="15.13"/>
  </r>
  <r>
    <s v="SES005947"/>
    <x v="109"/>
    <s v="08:11"/>
    <s v="08:38"/>
    <x v="56"/>
    <x v="1550"/>
    <x v="2"/>
    <n v="2.23"/>
    <s v="Available"/>
    <n v="27"/>
    <x v="1"/>
    <n v="0.21077801705588581"/>
    <n v="0.47"/>
  </r>
  <r>
    <s v="SES005948"/>
    <x v="88"/>
    <s v="14:12"/>
    <s v="14:50"/>
    <x v="9"/>
    <x v="1398"/>
    <x v="2"/>
    <n v="8.1300000000000008"/>
    <s v="Available"/>
    <n v="38"/>
    <x v="1"/>
    <n v="0.25689593896240442"/>
    <n v="2.09"/>
  </r>
  <r>
    <s v="SES005949"/>
    <x v="227"/>
    <s v="23:50"/>
    <s v="00:18"/>
    <x v="44"/>
    <x v="565"/>
    <x v="1"/>
    <n v="21.65"/>
    <s v="Available"/>
    <n v="28"/>
    <x v="1"/>
    <n v="0.41851278435258771"/>
    <n v="9.06"/>
  </r>
  <r>
    <s v="SES005950"/>
    <x v="296"/>
    <s v="08:08"/>
    <s v="09:11"/>
    <x v="57"/>
    <x v="265"/>
    <x v="1"/>
    <n v="41.85"/>
    <s v="Available"/>
    <n v="63"/>
    <x v="1"/>
    <n v="0.32920739945245969"/>
    <n v="13.78"/>
  </r>
  <r>
    <s v="SES005951"/>
    <x v="153"/>
    <s v="17:10"/>
    <s v="17:57"/>
    <x v="47"/>
    <x v="42"/>
    <x v="2"/>
    <n v="4.46"/>
    <s v="Available"/>
    <n v="47"/>
    <x v="1"/>
    <n v="0.1874918453097783"/>
    <n v="0.84"/>
  </r>
  <r>
    <s v="SES005952"/>
    <x v="142"/>
    <s v="16:07"/>
    <s v="16:43"/>
    <x v="0"/>
    <x v="56"/>
    <x v="0"/>
    <n v="86.96"/>
    <s v="Available"/>
    <n v="36"/>
    <x v="1"/>
    <n v="0.4183455042719989"/>
    <n v="36.380000000000003"/>
  </r>
  <r>
    <s v="SES005953"/>
    <x v="306"/>
    <s v="16:52"/>
    <s v="18:07"/>
    <x v="42"/>
    <x v="149"/>
    <x v="2"/>
    <n v="15.1"/>
    <s v="Available"/>
    <n v="75"/>
    <x v="1"/>
    <n v="0.22119265693959739"/>
    <n v="3.34"/>
  </r>
  <r>
    <s v="SES005954"/>
    <x v="12"/>
    <s v="17:46"/>
    <s v="18:10"/>
    <x v="15"/>
    <x v="1129"/>
    <x v="1"/>
    <n v="14.54"/>
    <s v="Available"/>
    <n v="24"/>
    <x v="1"/>
    <n v="0.28627567311840069"/>
    <n v="4.16"/>
  </r>
  <r>
    <s v="SES005955"/>
    <x v="216"/>
    <s v="15:27"/>
    <s v="15:35"/>
    <x v="12"/>
    <x v="1402"/>
    <x v="2"/>
    <n v="1.1399999999999999"/>
    <s v="Available"/>
    <n v="8"/>
    <x v="1"/>
    <n v="0.24942574586195571"/>
    <n v="0.28000000000000003"/>
  </r>
  <r>
    <s v="SES005956"/>
    <x v="36"/>
    <s v="00:27"/>
    <s v="00:42"/>
    <x v="43"/>
    <x v="1690"/>
    <x v="1"/>
    <n v="10.15"/>
    <s v="Available"/>
    <n v="15"/>
    <x v="1"/>
    <n v="0.31886147772059481"/>
    <n v="3.24"/>
  </r>
  <r>
    <s v="SES005957"/>
    <x v="295"/>
    <s v="21:21"/>
    <s v="22:13"/>
    <x v="30"/>
    <x v="1050"/>
    <x v="2"/>
    <n v="8.09"/>
    <s v="Available"/>
    <n v="52"/>
    <x v="1"/>
    <n v="0.26898370091997492"/>
    <n v="2.1800000000000002"/>
  </r>
  <r>
    <s v="SES005958"/>
    <x v="97"/>
    <s v="20:14"/>
    <s v="20:22"/>
    <x v="12"/>
    <x v="93"/>
    <x v="2"/>
    <n v="0.78"/>
    <s v="Available"/>
    <n v="8"/>
    <x v="1"/>
    <n v="0.28264145239806687"/>
    <n v="0.22"/>
  </r>
  <r>
    <s v="SES005959"/>
    <x v="280"/>
    <s v="07:46"/>
    <s v="08:32"/>
    <x v="17"/>
    <x v="534"/>
    <x v="1"/>
    <n v="31.35"/>
    <s v="Available"/>
    <n v="46"/>
    <x v="2"/>
    <n v="0.3459066507653985"/>
    <n v="0"/>
  </r>
  <r>
    <s v="SES005960"/>
    <x v="172"/>
    <s v="13:43"/>
    <s v="14:28"/>
    <x v="35"/>
    <x v="301"/>
    <x v="1"/>
    <n v="61.07"/>
    <s v="Available"/>
    <n v="45"/>
    <x v="1"/>
    <n v="0.28128880665013289"/>
    <n v="17.18"/>
  </r>
  <r>
    <s v="SES005961"/>
    <x v="342"/>
    <s v="19:25"/>
    <s v="19:39"/>
    <x v="46"/>
    <x v="1720"/>
    <x v="1"/>
    <n v="7.41"/>
    <s v="Available"/>
    <n v="14"/>
    <x v="1"/>
    <n v="0.41441237716133028"/>
    <n v="3.07"/>
  </r>
  <r>
    <s v="SES005962"/>
    <x v="204"/>
    <s v="23:22"/>
    <s v="23:37"/>
    <x v="22"/>
    <x v="1062"/>
    <x v="0"/>
    <n v="24.22"/>
    <s v="Available"/>
    <n v="15"/>
    <x v="1"/>
    <n v="0.38071059744475982"/>
    <n v="9.2200000000000006"/>
  </r>
  <r>
    <s v="SES005963"/>
    <x v="331"/>
    <s v="22:05"/>
    <s v="22:33"/>
    <x v="32"/>
    <x v="617"/>
    <x v="1"/>
    <n v="30.3"/>
    <s v="Available"/>
    <n v="28"/>
    <x v="1"/>
    <n v="0.35378698265609698"/>
    <n v="10.72"/>
  </r>
  <r>
    <s v="SES005964"/>
    <x v="245"/>
    <s v="21:48"/>
    <s v="22:18"/>
    <x v="11"/>
    <x v="1674"/>
    <x v="2"/>
    <n v="2.14"/>
    <s v="Available"/>
    <n v="30"/>
    <x v="1"/>
    <n v="0.18470369030890921"/>
    <n v="0.4"/>
  </r>
  <r>
    <s v="SES005965"/>
    <x v="137"/>
    <s v="07:59"/>
    <s v="08:43"/>
    <x v="16"/>
    <x v="1607"/>
    <x v="1"/>
    <n v="34.380000000000003"/>
    <s v="Available"/>
    <n v="44"/>
    <x v="1"/>
    <n v="0.30827755542082352"/>
    <n v="10.6"/>
  </r>
  <r>
    <s v="SES005966"/>
    <x v="277"/>
    <s v="21:19"/>
    <s v="21:55"/>
    <x v="57"/>
    <x v="92"/>
    <x v="1"/>
    <n v="34.86"/>
    <s v="Available"/>
    <n v="36"/>
    <x v="1"/>
    <n v="0.28302287562686751"/>
    <n v="9.8699999999999992"/>
  </r>
  <r>
    <s v="SES005967"/>
    <x v="34"/>
    <s v="20:18"/>
    <s v="21:04"/>
    <x v="39"/>
    <x v="1227"/>
    <x v="2"/>
    <n v="9.5399999999999991"/>
    <s v="Available"/>
    <n v="46"/>
    <x v="1"/>
    <n v="0.23631764854474449"/>
    <n v="2.25"/>
  </r>
  <r>
    <s v="SES005968"/>
    <x v="188"/>
    <s v="12:53"/>
    <s v="13:04"/>
    <x v="13"/>
    <x v="115"/>
    <x v="1"/>
    <n v="9.9499999999999993"/>
    <s v="Available"/>
    <n v="11"/>
    <x v="1"/>
    <n v="0.3982240663221297"/>
    <n v="3.96"/>
  </r>
  <r>
    <s v="SES005969"/>
    <x v="16"/>
    <s v="12:21"/>
    <s v="12:54"/>
    <x v="0"/>
    <x v="635"/>
    <x v="0"/>
    <n v="99.93"/>
    <s v="Available"/>
    <n v="33"/>
    <x v="1"/>
    <n v="0.3821243010382353"/>
    <n v="38.19"/>
  </r>
  <r>
    <s v="SES005970"/>
    <x v="304"/>
    <s v="14:45"/>
    <s v="15:37"/>
    <x v="7"/>
    <x v="511"/>
    <x v="1"/>
    <n v="50.31"/>
    <s v="Available"/>
    <n v="52"/>
    <x v="2"/>
    <n v="0.38632725862379219"/>
    <n v="0"/>
  </r>
  <r>
    <s v="SES005971"/>
    <x v="343"/>
    <s v="18:53"/>
    <s v="19:35"/>
    <x v="52"/>
    <x v="875"/>
    <x v="2"/>
    <n v="3.26"/>
    <s v="Available"/>
    <n v="42"/>
    <x v="1"/>
    <n v="0.23339592937366599"/>
    <n v="0.76"/>
  </r>
  <r>
    <s v="SES005972"/>
    <x v="24"/>
    <s v="09:01"/>
    <s v="09:44"/>
    <x v="15"/>
    <x v="787"/>
    <x v="1"/>
    <n v="16.96"/>
    <s v="Available"/>
    <n v="43"/>
    <x v="1"/>
    <n v="0.36998873126518189"/>
    <n v="6.28"/>
  </r>
  <r>
    <s v="SES005973"/>
    <x v="237"/>
    <s v="01:41"/>
    <s v="02:17"/>
    <x v="36"/>
    <x v="11"/>
    <x v="1"/>
    <n v="37.520000000000003"/>
    <s v="Available"/>
    <n v="36"/>
    <x v="1"/>
    <n v="0.3666345479556688"/>
    <n v="13.76"/>
  </r>
  <r>
    <s v="SES005974"/>
    <x v="191"/>
    <s v="07:54"/>
    <s v="08:34"/>
    <x v="1"/>
    <x v="400"/>
    <x v="1"/>
    <n v="28.8"/>
    <s v="Available"/>
    <n v="40"/>
    <x v="1"/>
    <n v="0.39580692260158151"/>
    <n v="11.4"/>
  </r>
  <r>
    <s v="SES005975"/>
    <x v="155"/>
    <s v="14:02"/>
    <s v="14:37"/>
    <x v="17"/>
    <x v="982"/>
    <x v="2"/>
    <n v="6.86"/>
    <s v="Available"/>
    <n v="35"/>
    <x v="1"/>
    <n v="0.26423226803163641"/>
    <n v="1.81"/>
  </r>
  <r>
    <s v="SES005976"/>
    <x v="99"/>
    <s v="09:21"/>
    <s v="09:36"/>
    <x v="23"/>
    <x v="1240"/>
    <x v="0"/>
    <n v="36.869999999999997"/>
    <s v="Available"/>
    <n v="15"/>
    <x v="1"/>
    <n v="0.46134629498924362"/>
    <n v="17.010000000000002"/>
  </r>
  <r>
    <s v="SES005977"/>
    <x v="97"/>
    <s v="19:44"/>
    <s v="20:41"/>
    <x v="3"/>
    <x v="1506"/>
    <x v="2"/>
    <n v="13.33"/>
    <s v="Available"/>
    <n v="57"/>
    <x v="1"/>
    <n v="0.20544614088706201"/>
    <n v="2.74"/>
  </r>
  <r>
    <s v="SES005978"/>
    <x v="61"/>
    <s v="06:34"/>
    <s v="07:06"/>
    <x v="56"/>
    <x v="1452"/>
    <x v="1"/>
    <n v="25.77"/>
    <s v="Available"/>
    <n v="32"/>
    <x v="1"/>
    <n v="0.34173305193097547"/>
    <n v="8.81"/>
  </r>
  <r>
    <s v="SES005979"/>
    <x v="214"/>
    <s v="21:37"/>
    <s v="21:53"/>
    <x v="28"/>
    <x v="1721"/>
    <x v="2"/>
    <n v="2.78"/>
    <s v="Available"/>
    <n v="16"/>
    <x v="1"/>
    <n v="0.21491020742804581"/>
    <n v="0.6"/>
  </r>
  <r>
    <s v="SES005980"/>
    <x v="248"/>
    <s v="21:48"/>
    <s v="22:27"/>
    <x v="15"/>
    <x v="1639"/>
    <x v="1"/>
    <n v="39.25"/>
    <s v="Available"/>
    <n v="39"/>
    <x v="1"/>
    <n v="0.34817437363712839"/>
    <n v="13.67"/>
  </r>
  <r>
    <s v="SES005981"/>
    <x v="289"/>
    <s v="21:02"/>
    <s v="21:16"/>
    <x v="49"/>
    <x v="1561"/>
    <x v="2"/>
    <n v="2.15"/>
    <s v="Available"/>
    <n v="14"/>
    <x v="1"/>
    <n v="0.20254082734044429"/>
    <n v="0.44"/>
  </r>
  <r>
    <s v="SES005982"/>
    <x v="193"/>
    <s v="19:37"/>
    <s v="19:58"/>
    <x v="25"/>
    <x v="24"/>
    <x v="2"/>
    <n v="3.16"/>
    <s v="Available"/>
    <n v="21"/>
    <x v="1"/>
    <n v="0.18133709520877769"/>
    <n v="0.56999999999999995"/>
  </r>
  <r>
    <s v="SES005983"/>
    <x v="217"/>
    <s v="06:56"/>
    <s v="07:58"/>
    <x v="53"/>
    <x v="443"/>
    <x v="2"/>
    <n v="6.55"/>
    <s v="Available"/>
    <n v="62"/>
    <x v="1"/>
    <n v="0.205856268592884"/>
    <n v="1.35"/>
  </r>
  <r>
    <s v="SES005984"/>
    <x v="55"/>
    <s v="14:02"/>
    <s v="14:32"/>
    <x v="34"/>
    <x v="1280"/>
    <x v="0"/>
    <n v="51.5"/>
    <s v="Available"/>
    <n v="30"/>
    <x v="1"/>
    <n v="0.40487964221181999"/>
    <n v="20.85"/>
  </r>
  <r>
    <s v="SES005985"/>
    <x v="91"/>
    <s v="07:53"/>
    <s v="08:33"/>
    <x v="50"/>
    <x v="1498"/>
    <x v="2"/>
    <n v="3.6"/>
    <s v="Available"/>
    <n v="40"/>
    <x v="1"/>
    <n v="0.28731533608052578"/>
    <n v="1.03"/>
  </r>
  <r>
    <s v="SES005986"/>
    <x v="70"/>
    <s v="23:06"/>
    <s v="23:25"/>
    <x v="45"/>
    <x v="1329"/>
    <x v="1"/>
    <n v="23.87"/>
    <s v="Available"/>
    <n v="19"/>
    <x v="1"/>
    <n v="0.37100892752630249"/>
    <n v="8.86"/>
  </r>
  <r>
    <s v="SES005987"/>
    <x v="156"/>
    <s v="11:00"/>
    <s v="11:32"/>
    <x v="40"/>
    <x v="1239"/>
    <x v="1"/>
    <n v="37.049999999999997"/>
    <s v="Available"/>
    <n v="32"/>
    <x v="1"/>
    <n v="0.35456038962106168"/>
    <n v="13.14"/>
  </r>
  <r>
    <s v="SES005988"/>
    <x v="98"/>
    <s v="17:12"/>
    <s v="18:11"/>
    <x v="5"/>
    <x v="78"/>
    <x v="2"/>
    <n v="5.98"/>
    <s v="Available"/>
    <n v="59"/>
    <x v="1"/>
    <n v="0.23554619912041341"/>
    <n v="1.41"/>
  </r>
  <r>
    <s v="SES005989"/>
    <x v="131"/>
    <s v="19:46"/>
    <s v="20:07"/>
    <x v="50"/>
    <x v="189"/>
    <x v="2"/>
    <n v="3.74"/>
    <s v="Available"/>
    <n v="21"/>
    <x v="1"/>
    <n v="0.2351748454344017"/>
    <n v="0.88"/>
  </r>
  <r>
    <s v="SES005990"/>
    <x v="301"/>
    <s v="21:24"/>
    <s v="21:56"/>
    <x v="13"/>
    <x v="355"/>
    <x v="1"/>
    <n v="21.5"/>
    <s v="Available"/>
    <n v="32"/>
    <x v="1"/>
    <n v="0.41160740885222952"/>
    <n v="8.85"/>
  </r>
  <r>
    <s v="SES005991"/>
    <x v="301"/>
    <s v="19:43"/>
    <s v="20:24"/>
    <x v="47"/>
    <x v="1722"/>
    <x v="2"/>
    <n v="8.4600000000000009"/>
    <s v="Available"/>
    <n v="41"/>
    <x v="1"/>
    <n v="0.1879994287414013"/>
    <n v="1.59"/>
  </r>
  <r>
    <s v="SES005992"/>
    <x v="171"/>
    <s v="18:20"/>
    <s v="19:27"/>
    <x v="8"/>
    <x v="349"/>
    <x v="2"/>
    <n v="14.79"/>
    <s v="Available"/>
    <n v="67"/>
    <x v="1"/>
    <n v="0.25871149462264859"/>
    <n v="3.83"/>
  </r>
  <r>
    <s v="SES005993"/>
    <x v="126"/>
    <s v="14:34"/>
    <s v="14:51"/>
    <x v="41"/>
    <x v="303"/>
    <x v="0"/>
    <n v="31.14"/>
    <s v="Available"/>
    <n v="17"/>
    <x v="1"/>
    <n v="0.55685588807485775"/>
    <n v="17.34"/>
  </r>
  <r>
    <s v="SES005994"/>
    <x v="274"/>
    <s v="17:09"/>
    <s v="17:43"/>
    <x v="2"/>
    <x v="1550"/>
    <x v="0"/>
    <n v="65.03"/>
    <s v="Available"/>
    <n v="34"/>
    <x v="1"/>
    <n v="0.39576394767151007"/>
    <n v="25.74"/>
  </r>
  <r>
    <s v="SES005995"/>
    <x v="111"/>
    <s v="06:15"/>
    <s v="07:04"/>
    <x v="53"/>
    <x v="544"/>
    <x v="0"/>
    <n v="110.04"/>
    <s v="Available"/>
    <n v="49"/>
    <x v="1"/>
    <n v="0.51587620009716373"/>
    <n v="56.77"/>
  </r>
  <r>
    <s v="SES005996"/>
    <x v="252"/>
    <s v="20:48"/>
    <s v="21:43"/>
    <x v="44"/>
    <x v="162"/>
    <x v="0"/>
    <n v="189.64"/>
    <s v="Available"/>
    <n v="55"/>
    <x v="1"/>
    <n v="0.42592634223302978"/>
    <n v="80.77"/>
  </r>
  <r>
    <s v="SES005997"/>
    <x v="182"/>
    <s v="16:46"/>
    <s v="17:15"/>
    <x v="47"/>
    <x v="1400"/>
    <x v="2"/>
    <n v="3.01"/>
    <s v="Available"/>
    <n v="29"/>
    <x v="1"/>
    <n v="0.19703154792470859"/>
    <n v="0.59"/>
  </r>
  <r>
    <s v="SES005998"/>
    <x v="72"/>
    <s v="03:10"/>
    <s v="03:49"/>
    <x v="21"/>
    <x v="918"/>
    <x v="1"/>
    <n v="32.28"/>
    <s v="Available"/>
    <n v="39"/>
    <x v="1"/>
    <n v="0.30077052128401188"/>
    <n v="9.7100000000000009"/>
  </r>
  <r>
    <s v="SES005999"/>
    <x v="335"/>
    <s v="21:57"/>
    <s v="22:35"/>
    <x v="22"/>
    <x v="142"/>
    <x v="0"/>
    <n v="50.12"/>
    <s v="Available"/>
    <n v="38"/>
    <x v="2"/>
    <n v="0.49852094484924042"/>
    <n v="0"/>
  </r>
  <r>
    <s v="SES006000"/>
    <x v="249"/>
    <s v="15:19"/>
    <s v="15:56"/>
    <x v="45"/>
    <x v="862"/>
    <x v="1"/>
    <n v="50.5"/>
    <s v="Available"/>
    <n v="37"/>
    <x v="1"/>
    <n v="0.33695264162730881"/>
    <n v="17.02"/>
  </r>
  <r>
    <s v="SES006001"/>
    <x v="171"/>
    <s v="20:07"/>
    <s v="20:33"/>
    <x v="38"/>
    <x v="111"/>
    <x v="1"/>
    <n v="17.71"/>
    <s v="Available"/>
    <n v="26"/>
    <x v="1"/>
    <n v="0.28765072424400367"/>
    <n v="5.09"/>
  </r>
  <r>
    <s v="SES006002"/>
    <x v="18"/>
    <s v="20:09"/>
    <s v="20:57"/>
    <x v="11"/>
    <x v="11"/>
    <x v="2"/>
    <n v="5.0199999999999996"/>
    <s v="Available"/>
    <n v="48"/>
    <x v="1"/>
    <n v="0.1841072840792603"/>
    <n v="0.92"/>
  </r>
  <r>
    <s v="SES006003"/>
    <x v="74"/>
    <s v="19:26"/>
    <s v="20:18"/>
    <x v="46"/>
    <x v="957"/>
    <x v="1"/>
    <n v="51.11"/>
    <s v="Available"/>
    <n v="52"/>
    <x v="1"/>
    <n v="0.32083486527587052"/>
    <n v="16.399999999999999"/>
  </r>
  <r>
    <s v="SES006004"/>
    <x v="43"/>
    <s v="05:41"/>
    <s v="06:15"/>
    <x v="51"/>
    <x v="21"/>
    <x v="1"/>
    <n v="43.05"/>
    <s v="Available"/>
    <n v="34"/>
    <x v="1"/>
    <n v="0.29858828719992703"/>
    <n v="12.85"/>
  </r>
  <r>
    <s v="SES006005"/>
    <x v="170"/>
    <s v="09:54"/>
    <s v="10:22"/>
    <x v="27"/>
    <x v="236"/>
    <x v="2"/>
    <n v="1.99"/>
    <s v="Available"/>
    <n v="28"/>
    <x v="1"/>
    <n v="0.21535869699348989"/>
    <n v="0.43"/>
  </r>
  <r>
    <s v="SES006006"/>
    <x v="65"/>
    <s v="20:52"/>
    <s v="21:38"/>
    <x v="14"/>
    <x v="295"/>
    <x v="1"/>
    <n v="33.549999999999997"/>
    <s v="Available"/>
    <n v="46"/>
    <x v="1"/>
    <n v="0.41085309941028508"/>
    <n v="13.78"/>
  </r>
  <r>
    <s v="SES006007"/>
    <x v="359"/>
    <s v="21:32"/>
    <s v="22:50"/>
    <x v="9"/>
    <x v="1649"/>
    <x v="2"/>
    <n v="17.760000000000002"/>
    <s v="Available"/>
    <n v="78"/>
    <x v="2"/>
    <n v="0.26706186131505771"/>
    <n v="0"/>
  </r>
  <r>
    <s v="SES006008"/>
    <x v="61"/>
    <s v="14:26"/>
    <s v="14:51"/>
    <x v="7"/>
    <x v="1591"/>
    <x v="1"/>
    <n v="10.82"/>
    <s v="Available"/>
    <n v="25"/>
    <x v="1"/>
    <n v="0.28147066489123829"/>
    <n v="3.05"/>
  </r>
  <r>
    <s v="SES006009"/>
    <x v="223"/>
    <s v="14:45"/>
    <s v="15:11"/>
    <x v="29"/>
    <x v="159"/>
    <x v="1"/>
    <n v="24.32"/>
    <s v="Available"/>
    <n v="26"/>
    <x v="1"/>
    <n v="0.29295362299857591"/>
    <n v="7.12"/>
  </r>
  <r>
    <s v="SES006010"/>
    <x v="86"/>
    <s v="07:41"/>
    <s v="08:14"/>
    <x v="22"/>
    <x v="1723"/>
    <x v="0"/>
    <n v="80.06"/>
    <s v="Available"/>
    <n v="33"/>
    <x v="0"/>
    <n v="0.38628367049734758"/>
    <n v="0"/>
  </r>
  <r>
    <s v="SES006011"/>
    <x v="140"/>
    <s v="22:20"/>
    <s v="22:50"/>
    <x v="33"/>
    <x v="1429"/>
    <x v="2"/>
    <n v="6.46"/>
    <s v="Available"/>
    <n v="30"/>
    <x v="1"/>
    <n v="0.26917057602787609"/>
    <n v="1.74"/>
  </r>
  <r>
    <s v="SES006012"/>
    <x v="282"/>
    <s v="08:39"/>
    <s v="09:09"/>
    <x v="56"/>
    <x v="1105"/>
    <x v="1"/>
    <n v="15.25"/>
    <s v="Available"/>
    <n v="30"/>
    <x v="1"/>
    <n v="0.32267797715295787"/>
    <n v="4.92"/>
  </r>
  <r>
    <s v="SES006013"/>
    <x v="283"/>
    <s v="08:59"/>
    <s v="10:01"/>
    <x v="12"/>
    <x v="1109"/>
    <x v="2"/>
    <n v="14.11"/>
    <s v="Available"/>
    <n v="62"/>
    <x v="1"/>
    <n v="0.26880454508728391"/>
    <n v="3.79"/>
  </r>
  <r>
    <s v="SES006014"/>
    <x v="3"/>
    <s v="18:34"/>
    <s v="19:38"/>
    <x v="24"/>
    <x v="1125"/>
    <x v="2"/>
    <n v="5.53"/>
    <s v="Available"/>
    <n v="64"/>
    <x v="1"/>
    <n v="0.1982080974400873"/>
    <n v="1.1000000000000001"/>
  </r>
  <r>
    <s v="SES006015"/>
    <x v="98"/>
    <s v="09:53"/>
    <s v="10:18"/>
    <x v="0"/>
    <x v="1458"/>
    <x v="0"/>
    <n v="38.590000000000003"/>
    <s v="Available"/>
    <n v="25"/>
    <x v="1"/>
    <n v="0.41220205748646588"/>
    <n v="15.91"/>
  </r>
  <r>
    <s v="SES006016"/>
    <x v="133"/>
    <s v="21:26"/>
    <s v="21:44"/>
    <x v="17"/>
    <x v="248"/>
    <x v="2"/>
    <n v="5.21"/>
    <s v="Available"/>
    <n v="18"/>
    <x v="1"/>
    <n v="0.20922449375487659"/>
    <n v="1.0900000000000001"/>
  </r>
  <r>
    <s v="SES006017"/>
    <x v="66"/>
    <s v="00:40"/>
    <s v="01:04"/>
    <x v="29"/>
    <x v="1593"/>
    <x v="1"/>
    <n v="22.03"/>
    <s v="Available"/>
    <n v="24"/>
    <x v="1"/>
    <n v="0.29195432812398958"/>
    <n v="6.43"/>
  </r>
  <r>
    <s v="SES006018"/>
    <x v="324"/>
    <s v="00:36"/>
    <s v="01:30"/>
    <x v="15"/>
    <x v="886"/>
    <x v="1"/>
    <n v="63.81"/>
    <s v="Available"/>
    <n v="54"/>
    <x v="1"/>
    <n v="0.4069159491943159"/>
    <n v="25.97"/>
  </r>
  <r>
    <s v="SES006019"/>
    <x v="190"/>
    <s v="15:47"/>
    <s v="15:56"/>
    <x v="49"/>
    <x v="1661"/>
    <x v="0"/>
    <n v="25.17"/>
    <s v="Available"/>
    <n v="9"/>
    <x v="0"/>
    <n v="0.48428552097180178"/>
    <n v="0"/>
  </r>
  <r>
    <s v="SES006020"/>
    <x v="8"/>
    <s v="15:58"/>
    <s v="16:44"/>
    <x v="21"/>
    <x v="1400"/>
    <x v="1"/>
    <n v="53.83"/>
    <s v="Available"/>
    <n v="46"/>
    <x v="1"/>
    <n v="0.29203397212583859"/>
    <n v="15.72"/>
  </r>
  <r>
    <s v="SES006021"/>
    <x v="281"/>
    <s v="07:54"/>
    <s v="08:07"/>
    <x v="50"/>
    <x v="434"/>
    <x v="0"/>
    <n v="26.14"/>
    <s v="Available"/>
    <n v="13"/>
    <x v="1"/>
    <n v="0.49666363016727483"/>
    <n v="12.98"/>
  </r>
  <r>
    <s v="SES006022"/>
    <x v="131"/>
    <s v="15:46"/>
    <s v="16:07"/>
    <x v="41"/>
    <x v="1067"/>
    <x v="1"/>
    <n v="22.27"/>
    <s v="Available"/>
    <n v="21"/>
    <x v="1"/>
    <n v="0.31683029396452672"/>
    <n v="7.06"/>
  </r>
  <r>
    <s v="SES006023"/>
    <x v="106"/>
    <s v="13:14"/>
    <s v="14:14"/>
    <x v="40"/>
    <x v="1012"/>
    <x v="2"/>
    <n v="11.24"/>
    <s v="Available"/>
    <n v="60"/>
    <x v="1"/>
    <n v="0.23017631260412921"/>
    <n v="2.59"/>
  </r>
  <r>
    <s v="SES006024"/>
    <x v="59"/>
    <s v="21:12"/>
    <s v="21:32"/>
    <x v="44"/>
    <x v="962"/>
    <x v="1"/>
    <n v="16.64"/>
    <s v="Available"/>
    <n v="20"/>
    <x v="1"/>
    <n v="0.37435454042555327"/>
    <n v="6.23"/>
  </r>
  <r>
    <s v="SES006025"/>
    <x v="240"/>
    <s v="00:15"/>
    <s v="00:45"/>
    <x v="45"/>
    <x v="1567"/>
    <x v="1"/>
    <n v="21.07"/>
    <s v="Available"/>
    <n v="30"/>
    <x v="1"/>
    <n v="0.30935046465789179"/>
    <n v="6.52"/>
  </r>
  <r>
    <s v="SES006026"/>
    <x v="230"/>
    <s v="22:50"/>
    <s v="23:59"/>
    <x v="31"/>
    <x v="549"/>
    <x v="2"/>
    <n v="14.23"/>
    <s v="Available"/>
    <n v="69"/>
    <x v="1"/>
    <n v="0.207519335569265"/>
    <n v="2.95"/>
  </r>
  <r>
    <s v="SES006027"/>
    <x v="85"/>
    <s v="17:54"/>
    <s v="18:29"/>
    <x v="23"/>
    <x v="432"/>
    <x v="0"/>
    <n v="70.87"/>
    <s v="Available"/>
    <n v="35"/>
    <x v="1"/>
    <n v="0.5512483622422073"/>
    <n v="39.07"/>
  </r>
  <r>
    <s v="SES006028"/>
    <x v="135"/>
    <s v="07:13"/>
    <s v="08:02"/>
    <x v="18"/>
    <x v="441"/>
    <x v="2"/>
    <n v="4.91"/>
    <s v="Available"/>
    <n v="49"/>
    <x v="1"/>
    <n v="0.2091580886925736"/>
    <n v="1.03"/>
  </r>
  <r>
    <s v="SES006029"/>
    <x v="110"/>
    <s v="04:47"/>
    <s v="05:19"/>
    <x v="58"/>
    <x v="1200"/>
    <x v="2"/>
    <n v="4.55"/>
    <s v="Available"/>
    <n v="32"/>
    <x v="1"/>
    <n v="0.28476624564704078"/>
    <n v="1.3"/>
  </r>
  <r>
    <s v="SES006030"/>
    <x v="115"/>
    <s v="16:57"/>
    <s v="17:39"/>
    <x v="6"/>
    <x v="1663"/>
    <x v="2"/>
    <n v="4.66"/>
    <s v="Available"/>
    <n v="42"/>
    <x v="1"/>
    <n v="0.22358592387801099"/>
    <n v="1.04"/>
  </r>
  <r>
    <s v="SES006031"/>
    <x v="147"/>
    <s v="08:44"/>
    <s v="09:14"/>
    <x v="7"/>
    <x v="635"/>
    <x v="0"/>
    <n v="57.67"/>
    <s v="Available"/>
    <n v="30"/>
    <x v="1"/>
    <n v="0.47169415076920268"/>
    <n v="27.2"/>
  </r>
  <r>
    <s v="SES006032"/>
    <x v="160"/>
    <s v="10:16"/>
    <s v="10:45"/>
    <x v="28"/>
    <x v="1711"/>
    <x v="2"/>
    <n v="2.84"/>
    <s v="Available"/>
    <n v="29"/>
    <x v="2"/>
    <n v="0.24402612284431499"/>
    <n v="0"/>
  </r>
  <r>
    <s v="SES006033"/>
    <x v="266"/>
    <s v="09:24"/>
    <s v="10:02"/>
    <x v="41"/>
    <x v="1387"/>
    <x v="0"/>
    <n v="105.3"/>
    <s v="Available"/>
    <n v="38"/>
    <x v="1"/>
    <n v="0.54427967492796436"/>
    <n v="57.31"/>
  </r>
  <r>
    <s v="SES006034"/>
    <x v="74"/>
    <s v="17:16"/>
    <s v="17:36"/>
    <x v="4"/>
    <x v="1349"/>
    <x v="2"/>
    <n v="2.7"/>
    <s v="Available"/>
    <n v="20"/>
    <x v="1"/>
    <n v="0.19312956387700569"/>
    <n v="0.52"/>
  </r>
  <r>
    <s v="SES006035"/>
    <x v="229"/>
    <s v="16:18"/>
    <s v="17:06"/>
    <x v="34"/>
    <x v="279"/>
    <x v="0"/>
    <n v="138.22999999999999"/>
    <s v="Available"/>
    <n v="48"/>
    <x v="1"/>
    <n v="0.54380759626813902"/>
    <n v="75.17"/>
  </r>
  <r>
    <s v="SES006036"/>
    <x v="255"/>
    <s v="05:47"/>
    <s v="06:36"/>
    <x v="33"/>
    <x v="1160"/>
    <x v="2"/>
    <n v="8.5"/>
    <s v="Available"/>
    <n v="49"/>
    <x v="1"/>
    <n v="0.21935356533684239"/>
    <n v="1.86"/>
  </r>
  <r>
    <s v="SES006037"/>
    <x v="92"/>
    <s v="16:56"/>
    <s v="17:51"/>
    <x v="31"/>
    <x v="523"/>
    <x v="2"/>
    <n v="13.67"/>
    <s v="Available"/>
    <n v="55"/>
    <x v="1"/>
    <n v="0.26797919866068592"/>
    <n v="3.66"/>
  </r>
  <r>
    <s v="SES006038"/>
    <x v="267"/>
    <s v="19:34"/>
    <s v="20:00"/>
    <x v="37"/>
    <x v="724"/>
    <x v="1"/>
    <n v="23.59"/>
    <s v="Available"/>
    <n v="26"/>
    <x v="1"/>
    <n v="0.31402346831028549"/>
    <n v="7.41"/>
  </r>
  <r>
    <s v="SES006039"/>
    <x v="142"/>
    <s v="05:09"/>
    <s v="05:50"/>
    <x v="55"/>
    <x v="1504"/>
    <x v="0"/>
    <n v="125.09"/>
    <s v="Available"/>
    <n v="41"/>
    <x v="1"/>
    <n v="0.50630870311065657"/>
    <n v="63.33"/>
  </r>
  <r>
    <s v="SES006040"/>
    <x v="10"/>
    <s v="21:16"/>
    <s v="22:02"/>
    <x v="10"/>
    <x v="740"/>
    <x v="2"/>
    <n v="12.2"/>
    <s v="Available"/>
    <n v="46"/>
    <x v="1"/>
    <n v="0.1831733897334771"/>
    <n v="2.23"/>
  </r>
  <r>
    <s v="SES006041"/>
    <x v="314"/>
    <s v="16:52"/>
    <s v="17:26"/>
    <x v="48"/>
    <x v="522"/>
    <x v="2"/>
    <n v="6.58"/>
    <s v="Available"/>
    <n v="34"/>
    <x v="1"/>
    <n v="0.26088023947272743"/>
    <n v="1.72"/>
  </r>
  <r>
    <s v="SES006042"/>
    <x v="349"/>
    <s v="22:06"/>
    <s v="22:53"/>
    <x v="8"/>
    <x v="203"/>
    <x v="2"/>
    <n v="10.74"/>
    <s v="Available"/>
    <n v="47"/>
    <x v="1"/>
    <n v="0.2481241977486506"/>
    <n v="2.66"/>
  </r>
  <r>
    <s v="SES006043"/>
    <x v="92"/>
    <s v="07:04"/>
    <s v="07:36"/>
    <x v="0"/>
    <x v="238"/>
    <x v="0"/>
    <n v="63.87"/>
    <s v="Available"/>
    <n v="32"/>
    <x v="1"/>
    <n v="0.57741486770058181"/>
    <n v="36.880000000000003"/>
  </r>
  <r>
    <s v="SES006044"/>
    <x v="29"/>
    <s v="23:17"/>
    <s v="23:34"/>
    <x v="37"/>
    <x v="242"/>
    <x v="1"/>
    <n v="13.32"/>
    <s v="Available"/>
    <n v="17"/>
    <x v="1"/>
    <n v="0.33971900094198731"/>
    <n v="4.53"/>
  </r>
  <r>
    <s v="SES006045"/>
    <x v="217"/>
    <s v="17:38"/>
    <s v="18:11"/>
    <x v="28"/>
    <x v="673"/>
    <x v="2"/>
    <n v="6.06"/>
    <s v="Available"/>
    <n v="33"/>
    <x v="1"/>
    <n v="0.26176954576735317"/>
    <n v="1.59"/>
  </r>
  <r>
    <s v="SES006046"/>
    <x v="122"/>
    <s v="16:01"/>
    <s v="16:19"/>
    <x v="56"/>
    <x v="1724"/>
    <x v="1"/>
    <n v="10.76"/>
    <s v="Available"/>
    <n v="18"/>
    <x v="1"/>
    <n v="0.35126629943745191"/>
    <n v="3.78"/>
  </r>
  <r>
    <s v="SES006047"/>
    <x v="34"/>
    <s v="15:08"/>
    <s v="16:01"/>
    <x v="12"/>
    <x v="1245"/>
    <x v="1"/>
    <n v="71.41"/>
    <s v="Available"/>
    <n v="53"/>
    <x v="1"/>
    <n v="0.30744556602716261"/>
    <n v="21.95"/>
  </r>
  <r>
    <s v="SES006048"/>
    <x v="24"/>
    <s v="01:37"/>
    <s v="01:45"/>
    <x v="29"/>
    <x v="626"/>
    <x v="1"/>
    <n v="3.71"/>
    <s v="Available"/>
    <n v="8"/>
    <x v="1"/>
    <n v="0.31040070426875832"/>
    <n v="1.1499999999999999"/>
  </r>
  <r>
    <s v="SES006049"/>
    <x v="236"/>
    <s v="21:00"/>
    <s v="22:10"/>
    <x v="18"/>
    <x v="395"/>
    <x v="2"/>
    <n v="12.03"/>
    <s v="Available"/>
    <n v="70"/>
    <x v="1"/>
    <n v="0.27525517385024501"/>
    <n v="3.31"/>
  </r>
  <r>
    <s v="SES006050"/>
    <x v="178"/>
    <s v="17:43"/>
    <s v="18:21"/>
    <x v="37"/>
    <x v="1197"/>
    <x v="1"/>
    <n v="56.71"/>
    <s v="Available"/>
    <n v="38"/>
    <x v="1"/>
    <n v="0.3060016074759675"/>
    <n v="17.350000000000001"/>
  </r>
  <r>
    <s v="SES006051"/>
    <x v="68"/>
    <s v="06:09"/>
    <s v="06:50"/>
    <x v="48"/>
    <x v="1217"/>
    <x v="2"/>
    <n v="4.46"/>
    <s v="Available"/>
    <n v="41"/>
    <x v="1"/>
    <n v="0.2467424572813755"/>
    <n v="1.1000000000000001"/>
  </r>
  <r>
    <s v="SES006052"/>
    <x v="58"/>
    <s v="01:29"/>
    <s v="02:21"/>
    <x v="48"/>
    <x v="1725"/>
    <x v="2"/>
    <n v="8.57"/>
    <s v="Available"/>
    <n v="52"/>
    <x v="1"/>
    <n v="0.28027519155249059"/>
    <n v="2.4"/>
  </r>
  <r>
    <s v="SES006053"/>
    <x v="289"/>
    <s v="04:33"/>
    <s v="05:08"/>
    <x v="10"/>
    <x v="679"/>
    <x v="2"/>
    <n v="7.78"/>
    <s v="Available"/>
    <n v="35"/>
    <x v="1"/>
    <n v="0.193932147719064"/>
    <n v="1.51"/>
  </r>
  <r>
    <s v="SES006054"/>
    <x v="244"/>
    <s v="17:57"/>
    <s v="18:42"/>
    <x v="54"/>
    <x v="1073"/>
    <x v="1"/>
    <n v="44.16"/>
    <s v="Available"/>
    <n v="45"/>
    <x v="1"/>
    <n v="0.28997941791838577"/>
    <n v="12.81"/>
  </r>
  <r>
    <s v="SES006055"/>
    <x v="355"/>
    <s v="17:13"/>
    <s v="17:33"/>
    <x v="22"/>
    <x v="1057"/>
    <x v="0"/>
    <n v="47.43"/>
    <s v="Available"/>
    <n v="20"/>
    <x v="1"/>
    <n v="0.49033909956217958"/>
    <n v="23.26"/>
  </r>
  <r>
    <s v="SES006056"/>
    <x v="108"/>
    <s v="15:48"/>
    <s v="16:21"/>
    <x v="41"/>
    <x v="403"/>
    <x v="0"/>
    <n v="76.56"/>
    <s v="Available"/>
    <n v="33"/>
    <x v="1"/>
    <n v="0.55497883065897358"/>
    <n v="42.49"/>
  </r>
  <r>
    <s v="SES006057"/>
    <x v="310"/>
    <s v="10:22"/>
    <s v="10:38"/>
    <x v="43"/>
    <x v="502"/>
    <x v="1"/>
    <n v="13.64"/>
    <s v="Available"/>
    <n v="16"/>
    <x v="1"/>
    <n v="0.29009460903094952"/>
    <n v="3.96"/>
  </r>
  <r>
    <s v="SES006058"/>
    <x v="244"/>
    <s v="16:55"/>
    <s v="17:50"/>
    <x v="47"/>
    <x v="1726"/>
    <x v="2"/>
    <n v="8.69"/>
    <s v="Available"/>
    <n v="55"/>
    <x v="1"/>
    <n v="0.25208756408411642"/>
    <n v="2.19"/>
  </r>
  <r>
    <s v="SES006059"/>
    <x v="211"/>
    <s v="15:37"/>
    <s v="15:45"/>
    <x v="8"/>
    <x v="1235"/>
    <x v="1"/>
    <n v="11.03"/>
    <s v="Available"/>
    <n v="8"/>
    <x v="1"/>
    <n v="0.36994016777082511"/>
    <n v="4.08"/>
  </r>
  <r>
    <s v="SES006060"/>
    <x v="335"/>
    <s v="01:23"/>
    <s v="02:16"/>
    <x v="39"/>
    <x v="445"/>
    <x v="2"/>
    <n v="10.27"/>
    <s v="Available"/>
    <n v="53"/>
    <x v="1"/>
    <n v="0.18856362397064899"/>
    <n v="1.94"/>
  </r>
  <r>
    <s v="SES006061"/>
    <x v="88"/>
    <s v="09:35"/>
    <s v="09:53"/>
    <x v="17"/>
    <x v="236"/>
    <x v="0"/>
    <n v="37.65"/>
    <s v="Available"/>
    <n v="18"/>
    <x v="1"/>
    <n v="0.42677590457949433"/>
    <n v="16.07"/>
  </r>
  <r>
    <s v="SES006062"/>
    <x v="180"/>
    <s v="04:48"/>
    <s v="05:28"/>
    <x v="33"/>
    <x v="1553"/>
    <x v="2"/>
    <n v="5.8"/>
    <s v="Available"/>
    <n v="40"/>
    <x v="1"/>
    <n v="0.2253701003870309"/>
    <n v="1.31"/>
  </r>
  <r>
    <s v="SES006063"/>
    <x v="337"/>
    <s v="21:23"/>
    <s v="22:09"/>
    <x v="20"/>
    <x v="1290"/>
    <x v="1"/>
    <n v="26.57"/>
    <s v="Available"/>
    <n v="46"/>
    <x v="1"/>
    <n v="0.30228546036204529"/>
    <n v="8.0299999999999994"/>
  </r>
  <r>
    <s v="SES006064"/>
    <x v="358"/>
    <s v="18:11"/>
    <s v="19:05"/>
    <x v="17"/>
    <x v="308"/>
    <x v="2"/>
    <n v="16.899999999999999"/>
    <s v="Available"/>
    <n v="54"/>
    <x v="1"/>
    <n v="0.27888010064772289"/>
    <n v="4.71"/>
  </r>
  <r>
    <s v="SES006065"/>
    <x v="108"/>
    <s v="23:40"/>
    <s v="00:01"/>
    <x v="51"/>
    <x v="1487"/>
    <x v="1"/>
    <n v="12.77"/>
    <s v="Available"/>
    <n v="21"/>
    <x v="1"/>
    <n v="0.38999296537917311"/>
    <n v="4.9800000000000004"/>
  </r>
  <r>
    <s v="SES006066"/>
    <x v="80"/>
    <s v="10:41"/>
    <s v="11:10"/>
    <x v="22"/>
    <x v="153"/>
    <x v="2"/>
    <n v="4.8600000000000003"/>
    <s v="Available"/>
    <n v="29"/>
    <x v="1"/>
    <n v="0.21638148836360949"/>
    <n v="1.05"/>
  </r>
  <r>
    <s v="SES006067"/>
    <x v="111"/>
    <s v="20:17"/>
    <s v="20:56"/>
    <x v="25"/>
    <x v="974"/>
    <x v="2"/>
    <n v="4.6399999999999997"/>
    <s v="Available"/>
    <n v="39"/>
    <x v="1"/>
    <n v="0.21156286782485409"/>
    <n v="0.98"/>
  </r>
  <r>
    <s v="SES006068"/>
    <x v="132"/>
    <s v="17:13"/>
    <s v="17:46"/>
    <x v="12"/>
    <x v="502"/>
    <x v="2"/>
    <n v="5.58"/>
    <s v="Available"/>
    <n v="33"/>
    <x v="1"/>
    <n v="0.28939189962968842"/>
    <n v="1.61"/>
  </r>
  <r>
    <s v="SES006069"/>
    <x v="108"/>
    <s v="14:43"/>
    <s v="15:15"/>
    <x v="4"/>
    <x v="826"/>
    <x v="2"/>
    <n v="5.88"/>
    <s v="Available"/>
    <n v="32"/>
    <x v="1"/>
    <n v="0.26397779721357367"/>
    <n v="1.55"/>
  </r>
  <r>
    <s v="SES006070"/>
    <x v="167"/>
    <s v="08:55"/>
    <s v="09:43"/>
    <x v="18"/>
    <x v="1177"/>
    <x v="2"/>
    <n v="4.57"/>
    <s v="Available"/>
    <n v="48"/>
    <x v="1"/>
    <n v="0.28758855183223669"/>
    <n v="1.31"/>
  </r>
  <r>
    <s v="SES006071"/>
    <x v="127"/>
    <s v="19:26"/>
    <s v="20:00"/>
    <x v="22"/>
    <x v="1439"/>
    <x v="0"/>
    <n v="78.099999999999994"/>
    <s v="Available"/>
    <n v="34"/>
    <x v="1"/>
    <n v="0.511410545689433"/>
    <n v="39.94"/>
  </r>
  <r>
    <s v="SES006072"/>
    <x v="180"/>
    <s v="21:47"/>
    <s v="22:52"/>
    <x v="1"/>
    <x v="1485"/>
    <x v="1"/>
    <n v="47.15"/>
    <s v="Available"/>
    <n v="65"/>
    <x v="1"/>
    <n v="0.3901472711080084"/>
    <n v="18.399999999999999"/>
  </r>
  <r>
    <s v="SES006073"/>
    <x v="64"/>
    <s v="09:23"/>
    <s v="09:45"/>
    <x v="56"/>
    <x v="1415"/>
    <x v="0"/>
    <n v="53.88"/>
    <s v="Available"/>
    <n v="22"/>
    <x v="1"/>
    <n v="0.41523771325303171"/>
    <n v="22.37"/>
  </r>
  <r>
    <s v="SES006074"/>
    <x v="225"/>
    <s v="07:12"/>
    <s v="07:35"/>
    <x v="39"/>
    <x v="1029"/>
    <x v="2"/>
    <n v="4.93"/>
    <s v="Available"/>
    <n v="23"/>
    <x v="1"/>
    <n v="0.26673627265217131"/>
    <n v="1.32"/>
  </r>
  <r>
    <s v="SES006075"/>
    <x v="343"/>
    <s v="18:36"/>
    <s v="18:57"/>
    <x v="29"/>
    <x v="69"/>
    <x v="1"/>
    <n v="13.64"/>
    <s v="Available"/>
    <n v="21"/>
    <x v="1"/>
    <n v="0.37022437642322759"/>
    <n v="5.05"/>
  </r>
  <r>
    <s v="SES006076"/>
    <x v="248"/>
    <s v="22:24"/>
    <s v="23:05"/>
    <x v="56"/>
    <x v="1542"/>
    <x v="1"/>
    <n v="21.98"/>
    <s v="Available"/>
    <n v="41"/>
    <x v="1"/>
    <n v="0.37095160496977442"/>
    <n v="8.15"/>
  </r>
  <r>
    <s v="SES006077"/>
    <x v="88"/>
    <s v="19:40"/>
    <s v="20:00"/>
    <x v="56"/>
    <x v="152"/>
    <x v="0"/>
    <n v="47.58"/>
    <s v="Available"/>
    <n v="20"/>
    <x v="1"/>
    <n v="0.47703111617978228"/>
    <n v="22.7"/>
  </r>
  <r>
    <s v="SES006078"/>
    <x v="113"/>
    <s v="09:53"/>
    <s v="10:43"/>
    <x v="33"/>
    <x v="32"/>
    <x v="2"/>
    <n v="8.19"/>
    <s v="Available"/>
    <n v="50"/>
    <x v="1"/>
    <n v="0.27300875275238351"/>
    <n v="2.2400000000000002"/>
  </r>
  <r>
    <s v="SES006079"/>
    <x v="90"/>
    <s v="13:54"/>
    <s v="14:25"/>
    <x v="46"/>
    <x v="315"/>
    <x v="1"/>
    <n v="17.920000000000002"/>
    <s v="Available"/>
    <n v="31"/>
    <x v="1"/>
    <n v="0.35949256193096102"/>
    <n v="6.44"/>
  </r>
  <r>
    <s v="SES006080"/>
    <x v="94"/>
    <s v="12:11"/>
    <s v="13:12"/>
    <x v="3"/>
    <x v="437"/>
    <x v="1"/>
    <n v="55.89"/>
    <s v="Available"/>
    <n v="61"/>
    <x v="1"/>
    <n v="0.28084470559434738"/>
    <n v="15.7"/>
  </r>
  <r>
    <s v="SES006081"/>
    <x v="36"/>
    <s v="20:15"/>
    <s v="20:39"/>
    <x v="32"/>
    <x v="871"/>
    <x v="1"/>
    <n v="16.72"/>
    <s v="Available"/>
    <n v="24"/>
    <x v="0"/>
    <n v="0.33364283763158692"/>
    <n v="0"/>
  </r>
  <r>
    <s v="SES006082"/>
    <x v="73"/>
    <s v="19:02"/>
    <s v="20:06"/>
    <x v="4"/>
    <x v="1555"/>
    <x v="2"/>
    <n v="5.21"/>
    <s v="Available"/>
    <n v="64"/>
    <x v="1"/>
    <n v="0.25888639478517927"/>
    <n v="1.35"/>
  </r>
  <r>
    <s v="SES006083"/>
    <x v="117"/>
    <s v="17:42"/>
    <s v="18:04"/>
    <x v="32"/>
    <x v="1374"/>
    <x v="0"/>
    <n v="53.11"/>
    <s v="Available"/>
    <n v="22"/>
    <x v="1"/>
    <n v="0.57960957014302339"/>
    <n v="30.78"/>
  </r>
  <r>
    <s v="SES006084"/>
    <x v="95"/>
    <s v="09:30"/>
    <s v="09:38"/>
    <x v="41"/>
    <x v="612"/>
    <x v="0"/>
    <n v="13.48"/>
    <s v="Available"/>
    <n v="8"/>
    <x v="1"/>
    <n v="0.40508483707345883"/>
    <n v="5.46"/>
  </r>
  <r>
    <s v="SES006085"/>
    <x v="129"/>
    <s v="21:55"/>
    <s v="22:47"/>
    <x v="21"/>
    <x v="1184"/>
    <x v="1"/>
    <n v="47.68"/>
    <s v="Available"/>
    <n v="52"/>
    <x v="2"/>
    <n v="0.39723383772576087"/>
    <n v="0"/>
  </r>
  <r>
    <s v="SES006086"/>
    <x v="19"/>
    <s v="18:30"/>
    <s v="19:05"/>
    <x v="26"/>
    <x v="954"/>
    <x v="0"/>
    <n v="111.04"/>
    <s v="Available"/>
    <n v="35"/>
    <x v="1"/>
    <n v="0.38388097428295342"/>
    <n v="42.63"/>
  </r>
  <r>
    <s v="SES006087"/>
    <x v="66"/>
    <s v="22:48"/>
    <s v="23:59"/>
    <x v="52"/>
    <x v="895"/>
    <x v="2"/>
    <n v="17.87"/>
    <s v="Available"/>
    <n v="71"/>
    <x v="1"/>
    <n v="0.19106517633194101"/>
    <n v="3.41"/>
  </r>
  <r>
    <s v="SES006088"/>
    <x v="364"/>
    <s v="17:43"/>
    <s v="17:51"/>
    <x v="30"/>
    <x v="993"/>
    <x v="1"/>
    <n v="10.58"/>
    <s v="Available"/>
    <n v="8"/>
    <x v="1"/>
    <n v="0.39458303912706472"/>
    <n v="4.17"/>
  </r>
  <r>
    <s v="SES006089"/>
    <x v="175"/>
    <s v="20:41"/>
    <s v="20:59"/>
    <x v="6"/>
    <x v="77"/>
    <x v="2"/>
    <n v="2.88"/>
    <s v="Available"/>
    <n v="18"/>
    <x v="1"/>
    <n v="0.26655455981436288"/>
    <n v="0.77"/>
  </r>
  <r>
    <s v="SES006090"/>
    <x v="344"/>
    <s v="19:33"/>
    <s v="20:31"/>
    <x v="32"/>
    <x v="1153"/>
    <x v="1"/>
    <n v="62.48"/>
    <s v="Available"/>
    <n v="58"/>
    <x v="1"/>
    <n v="0.41580471238757027"/>
    <n v="25.98"/>
  </r>
  <r>
    <s v="SES006091"/>
    <x v="171"/>
    <s v="11:00"/>
    <s v="11:20"/>
    <x v="55"/>
    <x v="1255"/>
    <x v="0"/>
    <n v="41.46"/>
    <s v="Available"/>
    <n v="20"/>
    <x v="2"/>
    <n v="0.43988228214677311"/>
    <n v="0"/>
  </r>
  <r>
    <s v="SES006092"/>
    <x v="306"/>
    <s v="22:32"/>
    <s v="23:32"/>
    <x v="42"/>
    <x v="1727"/>
    <x v="2"/>
    <n v="13.79"/>
    <s v="Available"/>
    <n v="60"/>
    <x v="1"/>
    <n v="0.28194725841218021"/>
    <n v="3.89"/>
  </r>
  <r>
    <s v="SES006093"/>
    <x v="112"/>
    <s v="01:59"/>
    <s v="02:13"/>
    <x v="50"/>
    <x v="631"/>
    <x v="2"/>
    <n v="3.2"/>
    <s v="Available"/>
    <n v="14"/>
    <x v="1"/>
    <n v="0.20864754248345421"/>
    <n v="0.67"/>
  </r>
  <r>
    <s v="SES006094"/>
    <x v="250"/>
    <s v="19:56"/>
    <s v="20:39"/>
    <x v="8"/>
    <x v="434"/>
    <x v="1"/>
    <n v="54.59"/>
    <s v="Available"/>
    <n v="43"/>
    <x v="1"/>
    <n v="0.40869266511604357"/>
    <n v="22.31"/>
  </r>
  <r>
    <s v="SES006095"/>
    <x v="275"/>
    <s v="22:30"/>
    <s v="22:46"/>
    <x v="39"/>
    <x v="555"/>
    <x v="2"/>
    <n v="1.44"/>
    <s v="Available"/>
    <n v="16"/>
    <x v="1"/>
    <n v="0.20814645038618571"/>
    <n v="0.3"/>
  </r>
  <r>
    <s v="SES006096"/>
    <x v="105"/>
    <s v="11:19"/>
    <s v="12:14"/>
    <x v="10"/>
    <x v="1570"/>
    <x v="2"/>
    <n v="11.04"/>
    <s v="Available"/>
    <n v="55"/>
    <x v="1"/>
    <n v="0.25436527160394612"/>
    <n v="2.81"/>
  </r>
  <r>
    <s v="SES006097"/>
    <x v="162"/>
    <s v="17:43"/>
    <s v="18:52"/>
    <x v="27"/>
    <x v="1514"/>
    <x v="2"/>
    <n v="12.48"/>
    <s v="Available"/>
    <n v="69"/>
    <x v="1"/>
    <n v="0.2400624676753105"/>
    <n v="3"/>
  </r>
  <r>
    <s v="SES006098"/>
    <x v="307"/>
    <s v="16:25"/>
    <s v="17:18"/>
    <x v="26"/>
    <x v="912"/>
    <x v="0"/>
    <n v="171.89"/>
    <s v="Available"/>
    <n v="53"/>
    <x v="1"/>
    <n v="0.45804475234290121"/>
    <n v="78.73"/>
  </r>
  <r>
    <s v="SES006099"/>
    <x v="278"/>
    <s v="19:40"/>
    <s v="20:40"/>
    <x v="42"/>
    <x v="540"/>
    <x v="2"/>
    <n v="17.559999999999999"/>
    <s v="Available"/>
    <n v="60"/>
    <x v="1"/>
    <n v="0.27283673868614511"/>
    <n v="4.79"/>
  </r>
  <r>
    <s v="SES006100"/>
    <x v="292"/>
    <s v="20:21"/>
    <s v="20:39"/>
    <x v="40"/>
    <x v="539"/>
    <x v="2"/>
    <n v="2.33"/>
    <s v="Available"/>
    <n v="18"/>
    <x v="1"/>
    <n v="0.21258051516230481"/>
    <n v="0.5"/>
  </r>
  <r>
    <s v="SES006101"/>
    <x v="188"/>
    <s v="17:31"/>
    <s v="18:12"/>
    <x v="14"/>
    <x v="1447"/>
    <x v="1"/>
    <n v="52.49"/>
    <s v="Available"/>
    <n v="41"/>
    <x v="1"/>
    <n v="0.29576430981764218"/>
    <n v="15.52"/>
  </r>
  <r>
    <s v="SES006102"/>
    <x v="119"/>
    <s v="19:44"/>
    <s v="20:13"/>
    <x v="55"/>
    <x v="290"/>
    <x v="0"/>
    <n v="65.59"/>
    <s v="Available"/>
    <n v="29"/>
    <x v="1"/>
    <n v="0.4283572007285677"/>
    <n v="28.1"/>
  </r>
  <r>
    <s v="SES006103"/>
    <x v="224"/>
    <s v="10:52"/>
    <s v="11:35"/>
    <x v="39"/>
    <x v="1323"/>
    <x v="2"/>
    <n v="11.15"/>
    <s v="Available"/>
    <n v="43"/>
    <x v="1"/>
    <n v="0.2171716633046962"/>
    <n v="2.42"/>
  </r>
  <r>
    <s v="SES006104"/>
    <x v="66"/>
    <s v="08:14"/>
    <s v="09:17"/>
    <x v="33"/>
    <x v="1415"/>
    <x v="2"/>
    <n v="9.86"/>
    <s v="Available"/>
    <n v="63"/>
    <x v="1"/>
    <n v="0.26311472867788632"/>
    <n v="2.59"/>
  </r>
  <r>
    <s v="SES006105"/>
    <x v="87"/>
    <s v="13:14"/>
    <s v="13:37"/>
    <x v="4"/>
    <x v="149"/>
    <x v="2"/>
    <n v="4.75"/>
    <s v="Available"/>
    <n v="23"/>
    <x v="1"/>
    <n v="0.2873180775067552"/>
    <n v="1.36"/>
  </r>
  <r>
    <s v="SES006106"/>
    <x v="192"/>
    <s v="18:41"/>
    <s v="19:05"/>
    <x v="48"/>
    <x v="1328"/>
    <x v="2"/>
    <n v="3.61"/>
    <s v="Available"/>
    <n v="24"/>
    <x v="1"/>
    <n v="0.26153257896886739"/>
    <n v="0.94"/>
  </r>
  <r>
    <s v="SES006107"/>
    <x v="358"/>
    <s v="08:30"/>
    <s v="08:49"/>
    <x v="31"/>
    <x v="1144"/>
    <x v="2"/>
    <n v="3.79"/>
    <s v="Available"/>
    <n v="19"/>
    <x v="1"/>
    <n v="0.23611246974325389"/>
    <n v="0.89"/>
  </r>
  <r>
    <s v="SES006108"/>
    <x v="94"/>
    <s v="18:56"/>
    <s v="19:51"/>
    <x v="12"/>
    <x v="501"/>
    <x v="2"/>
    <n v="8.59"/>
    <s v="Available"/>
    <n v="55"/>
    <x v="1"/>
    <n v="0.2616677747231011"/>
    <n v="2.25"/>
  </r>
  <r>
    <s v="SES006109"/>
    <x v="203"/>
    <s v="12:49"/>
    <s v="13:59"/>
    <x v="58"/>
    <x v="441"/>
    <x v="2"/>
    <n v="17.66"/>
    <s v="Available"/>
    <n v="70"/>
    <x v="1"/>
    <n v="0.23365176656284811"/>
    <n v="4.13"/>
  </r>
  <r>
    <s v="SES006110"/>
    <x v="85"/>
    <s v="19:01"/>
    <s v="19:51"/>
    <x v="49"/>
    <x v="536"/>
    <x v="2"/>
    <n v="10.83"/>
    <s v="Available"/>
    <n v="50"/>
    <x v="0"/>
    <n v="0.20095951892746641"/>
    <n v="0"/>
  </r>
  <r>
    <s v="SES006111"/>
    <x v="275"/>
    <s v="03:53"/>
    <s v="04:13"/>
    <x v="48"/>
    <x v="1650"/>
    <x v="0"/>
    <n v="35.01"/>
    <s v="Available"/>
    <n v="20"/>
    <x v="1"/>
    <n v="0.56545677423020368"/>
    <n v="19.8"/>
  </r>
  <r>
    <s v="SES006112"/>
    <x v="105"/>
    <s v="18:29"/>
    <s v="19:10"/>
    <x v="31"/>
    <x v="684"/>
    <x v="2"/>
    <n v="7.97"/>
    <s v="Available"/>
    <n v="41"/>
    <x v="1"/>
    <n v="0.2580268423458344"/>
    <n v="2.06"/>
  </r>
  <r>
    <s v="SES006113"/>
    <x v="34"/>
    <s v="17:10"/>
    <s v="17:44"/>
    <x v="35"/>
    <x v="808"/>
    <x v="1"/>
    <n v="15.75"/>
    <s v="Available"/>
    <n v="34"/>
    <x v="1"/>
    <n v="0.35144988446634617"/>
    <n v="5.54"/>
  </r>
  <r>
    <s v="SES006114"/>
    <x v="46"/>
    <s v="21:02"/>
    <s v="21:30"/>
    <x v="2"/>
    <x v="711"/>
    <x v="0"/>
    <n v="84.65"/>
    <s v="Available"/>
    <n v="28"/>
    <x v="1"/>
    <n v="0.45802070808189388"/>
    <n v="38.770000000000003"/>
  </r>
  <r>
    <s v="SES006115"/>
    <x v="113"/>
    <s v="18:38"/>
    <s v="19:48"/>
    <x v="50"/>
    <x v="1660"/>
    <x v="2"/>
    <n v="17.28"/>
    <s v="Available"/>
    <n v="70"/>
    <x v="1"/>
    <n v="0.27758587963928177"/>
    <n v="4.8"/>
  </r>
  <r>
    <s v="SES006116"/>
    <x v="347"/>
    <s v="19:24"/>
    <s v="20:16"/>
    <x v="14"/>
    <x v="814"/>
    <x v="1"/>
    <n v="53.75"/>
    <s v="Available"/>
    <n v="52"/>
    <x v="1"/>
    <n v="0.40114605656760821"/>
    <n v="21.56"/>
  </r>
  <r>
    <s v="SES006117"/>
    <x v="119"/>
    <s v="21:31"/>
    <s v="22:22"/>
    <x v="1"/>
    <x v="1421"/>
    <x v="1"/>
    <n v="28.05"/>
    <s v="Available"/>
    <n v="51"/>
    <x v="1"/>
    <n v="0.35776056483511698"/>
    <n v="10.039999999999999"/>
  </r>
  <r>
    <s v="SES006118"/>
    <x v="62"/>
    <s v="18:17"/>
    <s v="18:57"/>
    <x v="1"/>
    <x v="77"/>
    <x v="0"/>
    <n v="115.83"/>
    <s v="Available"/>
    <n v="40"/>
    <x v="1"/>
    <n v="0.52130236698180998"/>
    <n v="60.38"/>
  </r>
  <r>
    <s v="SES006119"/>
    <x v="41"/>
    <s v="10:37"/>
    <s v="11:32"/>
    <x v="27"/>
    <x v="373"/>
    <x v="2"/>
    <n v="5.9"/>
    <s v="Available"/>
    <n v="55"/>
    <x v="1"/>
    <n v="0.2291513907933814"/>
    <n v="1.35"/>
  </r>
  <r>
    <s v="SES006120"/>
    <x v="131"/>
    <s v="20:51"/>
    <s v="21:25"/>
    <x v="28"/>
    <x v="888"/>
    <x v="2"/>
    <n v="6.56"/>
    <s v="Available"/>
    <n v="34"/>
    <x v="1"/>
    <n v="0.19804954352159779"/>
    <n v="1.3"/>
  </r>
  <r>
    <s v="SES006121"/>
    <x v="47"/>
    <s v="19:25"/>
    <s v="20:32"/>
    <x v="40"/>
    <x v="436"/>
    <x v="2"/>
    <n v="13.04"/>
    <s v="Available"/>
    <n v="67"/>
    <x v="1"/>
    <n v="0.23157844676096129"/>
    <n v="3.02"/>
  </r>
  <r>
    <s v="SES006122"/>
    <x v="214"/>
    <s v="13:15"/>
    <s v="14:13"/>
    <x v="47"/>
    <x v="1399"/>
    <x v="2"/>
    <n v="9.86"/>
    <s v="Available"/>
    <n v="58"/>
    <x v="1"/>
    <n v="0.25856360028051067"/>
    <n v="2.5499999999999998"/>
  </r>
  <r>
    <s v="SES006123"/>
    <x v="263"/>
    <s v="18:22"/>
    <s v="18:55"/>
    <x v="26"/>
    <x v="43"/>
    <x v="0"/>
    <n v="51.45"/>
    <s v="Available"/>
    <n v="33"/>
    <x v="1"/>
    <n v="0.38048000436069579"/>
    <n v="19.579999999999998"/>
  </r>
  <r>
    <s v="SES006124"/>
    <x v="357"/>
    <s v="20:38"/>
    <s v="21:20"/>
    <x v="53"/>
    <x v="1298"/>
    <x v="2"/>
    <n v="11.56"/>
    <s v="Available"/>
    <n v="42"/>
    <x v="1"/>
    <n v="0.22290930971669701"/>
    <n v="2.58"/>
  </r>
  <r>
    <s v="SES006125"/>
    <x v="117"/>
    <s v="22:47"/>
    <s v="23:08"/>
    <x v="17"/>
    <x v="885"/>
    <x v="2"/>
    <n v="2.29"/>
    <s v="Available"/>
    <n v="21"/>
    <x v="1"/>
    <n v="0.26827778632698779"/>
    <n v="0.61"/>
  </r>
  <r>
    <s v="SES006126"/>
    <x v="308"/>
    <s v="22:52"/>
    <s v="23:37"/>
    <x v="4"/>
    <x v="195"/>
    <x v="2"/>
    <n v="12.66"/>
    <s v="Available"/>
    <n v="45"/>
    <x v="1"/>
    <n v="0.27126788572871391"/>
    <n v="3.43"/>
  </r>
  <r>
    <s v="SES006127"/>
    <x v="26"/>
    <s v="10:09"/>
    <s v="10:30"/>
    <x v="20"/>
    <x v="140"/>
    <x v="1"/>
    <n v="22"/>
    <s v="Available"/>
    <n v="21"/>
    <x v="0"/>
    <n v="0.30350957470098711"/>
    <n v="0"/>
  </r>
  <r>
    <s v="SES006128"/>
    <x v="260"/>
    <s v="13:22"/>
    <s v="14:13"/>
    <x v="26"/>
    <x v="1332"/>
    <x v="0"/>
    <n v="127.71"/>
    <s v="Available"/>
    <n v="51"/>
    <x v="1"/>
    <n v="0.38848139376005247"/>
    <n v="49.61"/>
  </r>
  <r>
    <s v="SES006129"/>
    <x v="76"/>
    <s v="06:46"/>
    <s v="07:26"/>
    <x v="3"/>
    <x v="400"/>
    <x v="1"/>
    <n v="39.119999999999997"/>
    <s v="Available"/>
    <n v="40"/>
    <x v="1"/>
    <n v="0.36573615573186657"/>
    <n v="14.31"/>
  </r>
  <r>
    <s v="SES006130"/>
    <x v="87"/>
    <s v="09:49"/>
    <s v="10:40"/>
    <x v="5"/>
    <x v="1045"/>
    <x v="2"/>
    <n v="14.34"/>
    <s v="Available"/>
    <n v="51"/>
    <x v="1"/>
    <n v="0.2632906699841473"/>
    <n v="3.78"/>
  </r>
  <r>
    <s v="SES006131"/>
    <x v="173"/>
    <s v="20:44"/>
    <s v="21:27"/>
    <x v="9"/>
    <x v="425"/>
    <x v="2"/>
    <n v="6.33"/>
    <s v="Available"/>
    <n v="43"/>
    <x v="1"/>
    <n v="0.2272578327178211"/>
    <n v="1.44"/>
  </r>
  <r>
    <s v="SES006132"/>
    <x v="311"/>
    <s v="11:06"/>
    <s v="11:18"/>
    <x v="53"/>
    <x v="1531"/>
    <x v="2"/>
    <n v="1.24"/>
    <s v="Available"/>
    <n v="12"/>
    <x v="1"/>
    <n v="0.18633832045601839"/>
    <n v="0.23"/>
  </r>
  <r>
    <s v="SES006133"/>
    <x v="362"/>
    <s v="17:00"/>
    <s v="17:20"/>
    <x v="1"/>
    <x v="588"/>
    <x v="1"/>
    <n v="24.06"/>
    <s v="Available"/>
    <n v="20"/>
    <x v="1"/>
    <n v="0.3325889721013755"/>
    <n v="8"/>
  </r>
  <r>
    <s v="SES006134"/>
    <x v="121"/>
    <s v="18:11"/>
    <s v="18:30"/>
    <x v="57"/>
    <x v="1062"/>
    <x v="1"/>
    <n v="14.28"/>
    <s v="Available"/>
    <n v="19"/>
    <x v="1"/>
    <n v="0.39316684619222009"/>
    <n v="5.61"/>
  </r>
  <r>
    <s v="SES006135"/>
    <x v="7"/>
    <s v="19:42"/>
    <s v="20:08"/>
    <x v="33"/>
    <x v="1278"/>
    <x v="2"/>
    <n v="5.83"/>
    <s v="Available"/>
    <n v="26"/>
    <x v="1"/>
    <n v="0.26363303622656448"/>
    <n v="1.54"/>
  </r>
  <r>
    <s v="SES006136"/>
    <x v="2"/>
    <s v="08:21"/>
    <s v="08:38"/>
    <x v="23"/>
    <x v="222"/>
    <x v="0"/>
    <n v="53.94"/>
    <s v="Available"/>
    <n v="17"/>
    <x v="1"/>
    <n v="0.54546230927704897"/>
    <n v="29.42"/>
  </r>
  <r>
    <s v="SES006137"/>
    <x v="38"/>
    <s v="10:28"/>
    <s v="11:25"/>
    <x v="26"/>
    <x v="741"/>
    <x v="2"/>
    <n v="17.25"/>
    <s v="Available"/>
    <n v="57"/>
    <x v="1"/>
    <n v="0.2531765788412258"/>
    <n v="4.37"/>
  </r>
  <r>
    <s v="SES006138"/>
    <x v="14"/>
    <s v="14:49"/>
    <s v="15:51"/>
    <x v="21"/>
    <x v="1587"/>
    <x v="1"/>
    <n v="32.43"/>
    <s v="Available"/>
    <n v="62"/>
    <x v="1"/>
    <n v="0.38036505043484942"/>
    <n v="12.34"/>
  </r>
  <r>
    <s v="SES006139"/>
    <x v="101"/>
    <s v="12:06"/>
    <s v="12:47"/>
    <x v="19"/>
    <x v="343"/>
    <x v="0"/>
    <n v="69.180000000000007"/>
    <s v="Available"/>
    <n v="41"/>
    <x v="1"/>
    <n v="0.46591680750764641"/>
    <n v="32.229999999999997"/>
  </r>
  <r>
    <s v="SES006140"/>
    <x v="86"/>
    <s v="23:10"/>
    <s v="23:26"/>
    <x v="7"/>
    <x v="559"/>
    <x v="1"/>
    <n v="17.690000000000001"/>
    <s v="Available"/>
    <n v="16"/>
    <x v="1"/>
    <n v="0.33758013302373102"/>
    <n v="5.97"/>
  </r>
  <r>
    <s v="SES006141"/>
    <x v="278"/>
    <s v="20:31"/>
    <s v="21:22"/>
    <x v="24"/>
    <x v="5"/>
    <x v="2"/>
    <n v="9.1"/>
    <s v="Available"/>
    <n v="51"/>
    <x v="1"/>
    <n v="0.24691201199299659"/>
    <n v="2.25"/>
  </r>
  <r>
    <s v="SES006142"/>
    <x v="97"/>
    <s v="15:10"/>
    <s v="15:41"/>
    <x v="55"/>
    <x v="986"/>
    <x v="0"/>
    <n v="45.31"/>
    <s v="Available"/>
    <n v="31"/>
    <x v="1"/>
    <n v="0.47767908988577618"/>
    <n v="21.64"/>
  </r>
  <r>
    <s v="SES006143"/>
    <x v="118"/>
    <s v="20:38"/>
    <s v="21:15"/>
    <x v="35"/>
    <x v="35"/>
    <x v="1"/>
    <n v="33.68"/>
    <s v="Available"/>
    <n v="37"/>
    <x v="0"/>
    <n v="0.28748019601847541"/>
    <n v="0"/>
  </r>
  <r>
    <s v="SES006144"/>
    <x v="150"/>
    <s v="11:46"/>
    <s v="12:34"/>
    <x v="16"/>
    <x v="1469"/>
    <x v="2"/>
    <n v="9.07"/>
    <s v="Available"/>
    <n v="48"/>
    <x v="1"/>
    <n v="0.26554492866867752"/>
    <n v="2.41"/>
  </r>
  <r>
    <s v="SES006145"/>
    <x v="3"/>
    <s v="19:59"/>
    <s v="20:49"/>
    <x v="11"/>
    <x v="326"/>
    <x v="2"/>
    <n v="9.51"/>
    <s v="Available"/>
    <n v="50"/>
    <x v="1"/>
    <n v="0.2477424523766418"/>
    <n v="2.36"/>
  </r>
  <r>
    <s v="SES006146"/>
    <x v="14"/>
    <s v="08:01"/>
    <s v="08:14"/>
    <x v="31"/>
    <x v="976"/>
    <x v="1"/>
    <n v="10.38"/>
    <s v="Available"/>
    <n v="13"/>
    <x v="1"/>
    <n v="0.38214670541187767"/>
    <n v="3.97"/>
  </r>
  <r>
    <s v="SES006147"/>
    <x v="178"/>
    <s v="19:58"/>
    <s v="20:42"/>
    <x v="36"/>
    <x v="439"/>
    <x v="1"/>
    <n v="34.39"/>
    <s v="Available"/>
    <n v="44"/>
    <x v="1"/>
    <n v="0.31739715966749438"/>
    <n v="10.92"/>
  </r>
  <r>
    <s v="SES006148"/>
    <x v="339"/>
    <s v="14:37"/>
    <s v="14:45"/>
    <x v="55"/>
    <x v="209"/>
    <x v="1"/>
    <n v="5.12"/>
    <s v="Available"/>
    <n v="8"/>
    <x v="1"/>
    <n v="0.35886574447400382"/>
    <n v="1.84"/>
  </r>
  <r>
    <s v="SES006149"/>
    <x v="294"/>
    <s v="06:20"/>
    <s v="06:53"/>
    <x v="12"/>
    <x v="1595"/>
    <x v="2"/>
    <n v="3.34"/>
    <s v="Available"/>
    <n v="33"/>
    <x v="1"/>
    <n v="0.19415704589280461"/>
    <n v="0.65"/>
  </r>
  <r>
    <s v="SES006150"/>
    <x v="13"/>
    <s v="09:47"/>
    <s v="10:36"/>
    <x v="50"/>
    <x v="773"/>
    <x v="2"/>
    <n v="9.2799999999999994"/>
    <s v="Available"/>
    <n v="49"/>
    <x v="1"/>
    <n v="0.21054958767332049"/>
    <n v="1.95"/>
  </r>
  <r>
    <s v="SES006151"/>
    <x v="335"/>
    <s v="13:12"/>
    <s v="13:27"/>
    <x v="16"/>
    <x v="13"/>
    <x v="1"/>
    <n v="8.8000000000000007"/>
    <s v="Available"/>
    <n v="15"/>
    <x v="1"/>
    <n v="0.33349975797035208"/>
    <n v="2.93"/>
  </r>
  <r>
    <s v="SES006152"/>
    <x v="131"/>
    <s v="19:40"/>
    <s v="20:29"/>
    <x v="33"/>
    <x v="114"/>
    <x v="2"/>
    <n v="8.5299999999999994"/>
    <s v="Available"/>
    <n v="49"/>
    <x v="1"/>
    <n v="0.246282781007679"/>
    <n v="2.1"/>
  </r>
  <r>
    <s v="SES006153"/>
    <x v="302"/>
    <s v="05:07"/>
    <s v="05:47"/>
    <x v="50"/>
    <x v="1325"/>
    <x v="2"/>
    <n v="8.8699999999999992"/>
    <s v="Available"/>
    <n v="40"/>
    <x v="1"/>
    <n v="0.18688922280968309"/>
    <n v="1.66"/>
  </r>
  <r>
    <s v="SES006154"/>
    <x v="181"/>
    <s v="18:23"/>
    <s v="19:14"/>
    <x v="13"/>
    <x v="708"/>
    <x v="0"/>
    <n v="164.83"/>
    <s v="Available"/>
    <n v="51"/>
    <x v="1"/>
    <n v="0.55485574741284582"/>
    <n v="91.46"/>
  </r>
  <r>
    <s v="SES006155"/>
    <x v="265"/>
    <s v="18:11"/>
    <s v="18:51"/>
    <x v="12"/>
    <x v="1071"/>
    <x v="2"/>
    <n v="6.48"/>
    <s v="Available"/>
    <n v="40"/>
    <x v="1"/>
    <n v="0.2467116439373104"/>
    <n v="1.6"/>
  </r>
  <r>
    <s v="SES006156"/>
    <x v="125"/>
    <s v="18:20"/>
    <s v="19:17"/>
    <x v="25"/>
    <x v="22"/>
    <x v="2"/>
    <n v="9.94"/>
    <s v="Available"/>
    <n v="57"/>
    <x v="1"/>
    <n v="0.2423039422052044"/>
    <n v="2.41"/>
  </r>
  <r>
    <s v="SES006157"/>
    <x v="326"/>
    <s v="19:22"/>
    <s v="19:56"/>
    <x v="16"/>
    <x v="896"/>
    <x v="1"/>
    <n v="30.18"/>
    <s v="Available"/>
    <n v="34"/>
    <x v="1"/>
    <n v="0.32799965081255261"/>
    <n v="9.9"/>
  </r>
  <r>
    <s v="SES006158"/>
    <x v="107"/>
    <s v="08:47"/>
    <s v="09:00"/>
    <x v="39"/>
    <x v="793"/>
    <x v="0"/>
    <n v="30.37"/>
    <s v="Available"/>
    <n v="13"/>
    <x v="1"/>
    <n v="0.42782465073843401"/>
    <n v="12.99"/>
  </r>
  <r>
    <s v="SES006159"/>
    <x v="33"/>
    <s v="17:46"/>
    <s v="18:21"/>
    <x v="43"/>
    <x v="1239"/>
    <x v="1"/>
    <n v="18.72"/>
    <s v="Available"/>
    <n v="35"/>
    <x v="1"/>
    <n v="0.33677896148592812"/>
    <n v="6.3"/>
  </r>
  <r>
    <s v="SES006160"/>
    <x v="260"/>
    <s v="21:30"/>
    <s v="21:42"/>
    <x v="57"/>
    <x v="737"/>
    <x v="1"/>
    <n v="15.49"/>
    <s v="Available"/>
    <n v="12"/>
    <x v="1"/>
    <n v="0.37780164516249493"/>
    <n v="5.85"/>
  </r>
  <r>
    <s v="SES006161"/>
    <x v="256"/>
    <s v="17:57"/>
    <s v="18:05"/>
    <x v="38"/>
    <x v="345"/>
    <x v="1"/>
    <n v="10.44"/>
    <s v="Available"/>
    <n v="8"/>
    <x v="1"/>
    <n v="0.41022396616695961"/>
    <n v="4.28"/>
  </r>
  <r>
    <s v="SES006162"/>
    <x v="196"/>
    <s v="17:45"/>
    <s v="18:09"/>
    <x v="28"/>
    <x v="426"/>
    <x v="0"/>
    <n v="39.659999999999997"/>
    <s v="Available"/>
    <n v="24"/>
    <x v="1"/>
    <n v="0.52645493985301817"/>
    <n v="20.88"/>
  </r>
  <r>
    <s v="SES006163"/>
    <x v="302"/>
    <s v="18:50"/>
    <s v="19:15"/>
    <x v="26"/>
    <x v="1312"/>
    <x v="2"/>
    <n v="4.26"/>
    <s v="Available"/>
    <n v="25"/>
    <x v="1"/>
    <n v="0.21141890901907121"/>
    <n v="0.9"/>
  </r>
  <r>
    <s v="SES006164"/>
    <x v="75"/>
    <s v="11:58"/>
    <s v="12:26"/>
    <x v="37"/>
    <x v="581"/>
    <x v="1"/>
    <n v="20.77"/>
    <s v="Available"/>
    <n v="28"/>
    <x v="1"/>
    <n v="0.32667798675187321"/>
    <n v="6.79"/>
  </r>
  <r>
    <s v="SES006165"/>
    <x v="313"/>
    <s v="18:11"/>
    <s v="18:39"/>
    <x v="20"/>
    <x v="534"/>
    <x v="1"/>
    <n v="17.07"/>
    <s v="Available"/>
    <n v="28"/>
    <x v="1"/>
    <n v="0.30004818801129018"/>
    <n v="5.12"/>
  </r>
  <r>
    <s v="SES006166"/>
    <x v="38"/>
    <s v="21:24"/>
    <s v="22:16"/>
    <x v="4"/>
    <x v="70"/>
    <x v="2"/>
    <n v="8.18"/>
    <s v="Available"/>
    <n v="52"/>
    <x v="1"/>
    <n v="0.23485569528005831"/>
    <n v="1.92"/>
  </r>
  <r>
    <s v="SES006167"/>
    <x v="80"/>
    <s v="00:23"/>
    <s v="00:41"/>
    <x v="9"/>
    <x v="1174"/>
    <x v="2"/>
    <n v="1.97"/>
    <s v="Available"/>
    <n v="18"/>
    <x v="1"/>
    <n v="0.27558356237642168"/>
    <n v="0.54"/>
  </r>
  <r>
    <s v="SES006168"/>
    <x v="208"/>
    <s v="20:49"/>
    <s v="21:29"/>
    <x v="13"/>
    <x v="676"/>
    <x v="2"/>
    <n v="12.73"/>
    <s v="Available"/>
    <n v="40"/>
    <x v="1"/>
    <n v="0.22450402571073669"/>
    <n v="2.86"/>
  </r>
  <r>
    <s v="SES006169"/>
    <x v="64"/>
    <s v="08:32"/>
    <s v="08:52"/>
    <x v="46"/>
    <x v="508"/>
    <x v="1"/>
    <n v="21.31"/>
    <s v="Available"/>
    <n v="20"/>
    <x v="1"/>
    <n v="0.40297160458223003"/>
    <n v="8.59"/>
  </r>
  <r>
    <s v="SES006170"/>
    <x v="345"/>
    <s v="14:26"/>
    <s v="15:11"/>
    <x v="33"/>
    <x v="358"/>
    <x v="2"/>
    <n v="11.55"/>
    <s v="Available"/>
    <n v="45"/>
    <x v="1"/>
    <n v="0.27837942376824409"/>
    <n v="3.22"/>
  </r>
  <r>
    <s v="SES006171"/>
    <x v="209"/>
    <s v="20:25"/>
    <s v="20:57"/>
    <x v="27"/>
    <x v="789"/>
    <x v="2"/>
    <n v="5.13"/>
    <s v="Available"/>
    <n v="32"/>
    <x v="1"/>
    <n v="0.262222773893453"/>
    <n v="1.35"/>
  </r>
  <r>
    <s v="SES006172"/>
    <x v="59"/>
    <s v="20:37"/>
    <s v="21:07"/>
    <x v="51"/>
    <x v="897"/>
    <x v="1"/>
    <n v="26.68"/>
    <s v="Available"/>
    <n v="30"/>
    <x v="1"/>
    <n v="0.32520431796866439"/>
    <n v="8.68"/>
  </r>
  <r>
    <s v="SES006173"/>
    <x v="119"/>
    <s v="21:14"/>
    <s v="22:04"/>
    <x v="45"/>
    <x v="524"/>
    <x v="1"/>
    <n v="33.340000000000003"/>
    <s v="Available"/>
    <n v="50"/>
    <x v="1"/>
    <n v="0.31399537771244751"/>
    <n v="10.47"/>
  </r>
  <r>
    <s v="SES006174"/>
    <x v="243"/>
    <s v="21:31"/>
    <s v="22:02"/>
    <x v="51"/>
    <x v="989"/>
    <x v="1"/>
    <n v="21.9"/>
    <s v="Available"/>
    <n v="31"/>
    <x v="1"/>
    <n v="0.3186868506662478"/>
    <n v="6.98"/>
  </r>
  <r>
    <s v="SES006175"/>
    <x v="314"/>
    <s v="14:55"/>
    <s v="15:27"/>
    <x v="0"/>
    <x v="371"/>
    <x v="1"/>
    <n v="28.4"/>
    <s v="Available"/>
    <n v="32"/>
    <x v="1"/>
    <n v="0.39494929909144222"/>
    <n v="11.22"/>
  </r>
  <r>
    <s v="SES006176"/>
    <x v="343"/>
    <s v="18:08"/>
    <s v="18:54"/>
    <x v="37"/>
    <x v="148"/>
    <x v="1"/>
    <n v="58.91"/>
    <s v="Available"/>
    <n v="46"/>
    <x v="1"/>
    <n v="0.31247429785684899"/>
    <n v="18.41"/>
  </r>
  <r>
    <s v="SES006177"/>
    <x v="323"/>
    <s v="12:42"/>
    <s v="13:33"/>
    <x v="48"/>
    <x v="1523"/>
    <x v="2"/>
    <n v="7.11"/>
    <s v="Available"/>
    <n v="51"/>
    <x v="1"/>
    <n v="0.26486174872882012"/>
    <n v="1.88"/>
  </r>
  <r>
    <s v="SES006178"/>
    <x v="67"/>
    <s v="11:53"/>
    <s v="13:15"/>
    <x v="15"/>
    <x v="1728"/>
    <x v="2"/>
    <n v="8.9600000000000009"/>
    <s v="Available"/>
    <n v="82"/>
    <x v="1"/>
    <n v="0.27350276369528059"/>
    <n v="2.4500000000000002"/>
  </r>
  <r>
    <s v="SES006179"/>
    <x v="22"/>
    <s v="13:08"/>
    <s v="13:46"/>
    <x v="17"/>
    <x v="809"/>
    <x v="2"/>
    <n v="3.16"/>
    <s v="Available"/>
    <n v="38"/>
    <x v="1"/>
    <n v="0.23237410686930801"/>
    <n v="0.73"/>
  </r>
  <r>
    <s v="SES006180"/>
    <x v="355"/>
    <s v="19:17"/>
    <s v="20:13"/>
    <x v="13"/>
    <x v="890"/>
    <x v="2"/>
    <n v="16.739999999999998"/>
    <s v="Available"/>
    <n v="56"/>
    <x v="1"/>
    <n v="0.21653821123347081"/>
    <n v="3.62"/>
  </r>
  <r>
    <s v="SES006181"/>
    <x v="335"/>
    <s v="15:34"/>
    <s v="16:12"/>
    <x v="45"/>
    <x v="1124"/>
    <x v="1"/>
    <n v="36.56"/>
    <s v="Available"/>
    <n v="38"/>
    <x v="1"/>
    <n v="0.31191348667466018"/>
    <n v="11.4"/>
  </r>
  <r>
    <s v="SES006182"/>
    <x v="333"/>
    <s v="19:57"/>
    <s v="20:16"/>
    <x v="58"/>
    <x v="1699"/>
    <x v="0"/>
    <n v="63.28"/>
    <s v="Available"/>
    <n v="19"/>
    <x v="1"/>
    <n v="0.4774911443607483"/>
    <n v="30.22"/>
  </r>
  <r>
    <s v="SES006183"/>
    <x v="262"/>
    <s v="19:12"/>
    <s v="19:47"/>
    <x v="8"/>
    <x v="1099"/>
    <x v="2"/>
    <n v="6.4"/>
    <s v="Available"/>
    <n v="35"/>
    <x v="1"/>
    <n v="0.20634342164099109"/>
    <n v="1.32"/>
  </r>
  <r>
    <s v="SES006184"/>
    <x v="94"/>
    <s v="01:53"/>
    <s v="02:38"/>
    <x v="37"/>
    <x v="1729"/>
    <x v="1"/>
    <n v="44.8"/>
    <s v="Available"/>
    <n v="45"/>
    <x v="1"/>
    <n v="0.30847603459245138"/>
    <n v="13.82"/>
  </r>
  <r>
    <s v="SES006185"/>
    <x v="135"/>
    <s v="17:00"/>
    <s v="17:29"/>
    <x v="59"/>
    <x v="1730"/>
    <x v="0"/>
    <n v="96.81"/>
    <s v="Available"/>
    <n v="29"/>
    <x v="1"/>
    <n v="0.43859538202426862"/>
    <n v="42.46"/>
  </r>
  <r>
    <s v="SES006186"/>
    <x v="32"/>
    <s v="14:30"/>
    <s v="14:38"/>
    <x v="44"/>
    <x v="1521"/>
    <x v="1"/>
    <n v="6.49"/>
    <s v="Available"/>
    <n v="8"/>
    <x v="1"/>
    <n v="0.34478337737521719"/>
    <n v="2.2400000000000002"/>
  </r>
  <r>
    <s v="SES006187"/>
    <x v="52"/>
    <s v="14:26"/>
    <s v="14:34"/>
    <x v="16"/>
    <x v="1126"/>
    <x v="1"/>
    <n v="8.57"/>
    <s v="Available"/>
    <n v="8"/>
    <x v="1"/>
    <n v="0.31960579462434319"/>
    <n v="2.74"/>
  </r>
  <r>
    <s v="SES006188"/>
    <x v="332"/>
    <s v="19:44"/>
    <s v="20:33"/>
    <x v="41"/>
    <x v="1211"/>
    <x v="0"/>
    <n v="161.18"/>
    <s v="Available"/>
    <n v="49"/>
    <x v="1"/>
    <n v="0.40153621380023358"/>
    <n v="64.72"/>
  </r>
  <r>
    <s v="SES006189"/>
    <x v="319"/>
    <s v="16:47"/>
    <s v="17:13"/>
    <x v="13"/>
    <x v="1538"/>
    <x v="1"/>
    <n v="22.77"/>
    <s v="Available"/>
    <n v="26"/>
    <x v="1"/>
    <n v="0.30693875841374629"/>
    <n v="6.99"/>
  </r>
  <r>
    <s v="SES006190"/>
    <x v="119"/>
    <s v="20:53"/>
    <s v="21:25"/>
    <x v="17"/>
    <x v="858"/>
    <x v="2"/>
    <n v="5.62"/>
    <s v="Available"/>
    <n v="32"/>
    <x v="1"/>
    <n v="0.25708868726118678"/>
    <n v="1.44"/>
  </r>
  <r>
    <s v="SES006191"/>
    <x v="324"/>
    <s v="18:45"/>
    <s v="19:37"/>
    <x v="9"/>
    <x v="219"/>
    <x v="2"/>
    <n v="7.38"/>
    <s v="Available"/>
    <n v="52"/>
    <x v="1"/>
    <n v="0.25144181836061208"/>
    <n v="1.86"/>
  </r>
  <r>
    <s v="SES006192"/>
    <x v="74"/>
    <s v="16:45"/>
    <s v="17:22"/>
    <x v="15"/>
    <x v="711"/>
    <x v="1"/>
    <n v="26.41"/>
    <s v="Available"/>
    <n v="37"/>
    <x v="1"/>
    <n v="0.29983111343217872"/>
    <n v="7.92"/>
  </r>
  <r>
    <s v="SES006193"/>
    <x v="292"/>
    <s v="19:07"/>
    <s v="19:15"/>
    <x v="45"/>
    <x v="0"/>
    <x v="1"/>
    <n v="4.63"/>
    <s v="Available"/>
    <n v="8"/>
    <x v="1"/>
    <n v="0.34573182720695839"/>
    <n v="1.6"/>
  </r>
  <r>
    <s v="SES006194"/>
    <x v="109"/>
    <s v="03:50"/>
    <s v="04:38"/>
    <x v="4"/>
    <x v="505"/>
    <x v="2"/>
    <n v="9.4"/>
    <s v="Available"/>
    <n v="48"/>
    <x v="1"/>
    <n v="0.20940337548023669"/>
    <n v="1.97"/>
  </r>
  <r>
    <s v="SES006195"/>
    <x v="96"/>
    <s v="01:37"/>
    <s v="02:11"/>
    <x v="5"/>
    <x v="278"/>
    <x v="2"/>
    <n v="10.42"/>
    <s v="Available"/>
    <n v="34"/>
    <x v="1"/>
    <n v="0.18119180774923899"/>
    <n v="1.89"/>
  </r>
  <r>
    <s v="SES006196"/>
    <x v="325"/>
    <s v="06:40"/>
    <s v="07:46"/>
    <x v="5"/>
    <x v="867"/>
    <x v="2"/>
    <n v="8.9"/>
    <s v="Available"/>
    <n v="66"/>
    <x v="1"/>
    <n v="0.22405444014187051"/>
    <n v="1.99"/>
  </r>
  <r>
    <s v="SES006197"/>
    <x v="258"/>
    <s v="14:17"/>
    <s v="14:45"/>
    <x v="28"/>
    <x v="275"/>
    <x v="2"/>
    <n v="3.82"/>
    <s v="Available"/>
    <n v="28"/>
    <x v="1"/>
    <n v="0.1912978317708372"/>
    <n v="0.73"/>
  </r>
  <r>
    <s v="SES006198"/>
    <x v="120"/>
    <s v="09:26"/>
    <s v="09:53"/>
    <x v="26"/>
    <x v="675"/>
    <x v="0"/>
    <n v="58.41"/>
    <s v="Available"/>
    <n v="27"/>
    <x v="1"/>
    <n v="0.38940946947202992"/>
    <n v="22.75"/>
  </r>
  <r>
    <s v="SES006199"/>
    <x v="8"/>
    <s v="23:16"/>
    <s v="23:59"/>
    <x v="53"/>
    <x v="1591"/>
    <x v="0"/>
    <n v="89.86"/>
    <s v="Available"/>
    <n v="43"/>
    <x v="1"/>
    <n v="0.46106148778487971"/>
    <n v="41.43"/>
  </r>
  <r>
    <s v="SES006200"/>
    <x v="74"/>
    <s v="16:21"/>
    <s v="17:29"/>
    <x v="24"/>
    <x v="729"/>
    <x v="2"/>
    <n v="8.5500000000000007"/>
    <s v="Available"/>
    <n v="68"/>
    <x v="1"/>
    <n v="0.28518565045783772"/>
    <n v="2.44"/>
  </r>
  <r>
    <s v="SES006201"/>
    <x v="32"/>
    <s v="18:20"/>
    <s v="19:11"/>
    <x v="45"/>
    <x v="1450"/>
    <x v="1"/>
    <n v="39.42"/>
    <s v="Available"/>
    <n v="51"/>
    <x v="1"/>
    <n v="0.37493533684785713"/>
    <n v="14.78"/>
  </r>
  <r>
    <s v="SES006202"/>
    <x v="100"/>
    <s v="09:42"/>
    <s v="10:29"/>
    <x v="26"/>
    <x v="1664"/>
    <x v="0"/>
    <n v="93.15"/>
    <s v="Available"/>
    <n v="47"/>
    <x v="1"/>
    <n v="0.45056629664936071"/>
    <n v="41.97"/>
  </r>
  <r>
    <s v="SES006203"/>
    <x v="31"/>
    <s v="10:02"/>
    <s v="10:44"/>
    <x v="59"/>
    <x v="7"/>
    <x v="0"/>
    <n v="94.22"/>
    <s v="Available"/>
    <n v="42"/>
    <x v="1"/>
    <n v="0.39244757671960018"/>
    <n v="36.979999999999997"/>
  </r>
  <r>
    <s v="SES006204"/>
    <x v="74"/>
    <s v="11:38"/>
    <s v="12:13"/>
    <x v="40"/>
    <x v="849"/>
    <x v="0"/>
    <n v="104.88"/>
    <s v="Available"/>
    <n v="35"/>
    <x v="1"/>
    <n v="0.47983570215172061"/>
    <n v="50.33"/>
  </r>
  <r>
    <s v="SES006205"/>
    <x v="93"/>
    <s v="18:40"/>
    <s v="19:03"/>
    <x v="52"/>
    <x v="1127"/>
    <x v="2"/>
    <n v="1.68"/>
    <s v="Available"/>
    <n v="23"/>
    <x v="1"/>
    <n v="0.26648456643059681"/>
    <n v="0.45"/>
  </r>
  <r>
    <s v="SES006206"/>
    <x v="315"/>
    <s v="14:45"/>
    <s v="15:21"/>
    <x v="52"/>
    <x v="1373"/>
    <x v="2"/>
    <n v="7.8"/>
    <s v="Available"/>
    <n v="36"/>
    <x v="1"/>
    <n v="0.256258181080606"/>
    <n v="2"/>
  </r>
  <r>
    <s v="SES006207"/>
    <x v="68"/>
    <s v="15:52"/>
    <s v="16:21"/>
    <x v="14"/>
    <x v="129"/>
    <x v="1"/>
    <n v="22.15"/>
    <s v="Available"/>
    <n v="29"/>
    <x v="1"/>
    <n v="0.29002833268164152"/>
    <n v="6.42"/>
  </r>
  <r>
    <s v="SES006208"/>
    <x v="310"/>
    <s v="17:22"/>
    <s v="18:23"/>
    <x v="18"/>
    <x v="1653"/>
    <x v="2"/>
    <n v="6.83"/>
    <s v="Available"/>
    <n v="61"/>
    <x v="1"/>
    <n v="0.24880748918344711"/>
    <n v="1.7"/>
  </r>
  <r>
    <s v="SES006209"/>
    <x v="224"/>
    <s v="19:33"/>
    <s v="20:28"/>
    <x v="1"/>
    <x v="405"/>
    <x v="2"/>
    <n v="5.85"/>
    <s v="Available"/>
    <n v="55"/>
    <x v="2"/>
    <n v="0.28555976238420361"/>
    <n v="0"/>
  </r>
  <r>
    <s v="SES006210"/>
    <x v="231"/>
    <s v="06:45"/>
    <s v="07:36"/>
    <x v="6"/>
    <x v="1627"/>
    <x v="1"/>
    <n v="53.8"/>
    <s v="Available"/>
    <n v="51"/>
    <x v="1"/>
    <n v="0.36110163126830658"/>
    <n v="19.43"/>
  </r>
  <r>
    <s v="SES006211"/>
    <x v="111"/>
    <s v="19:24"/>
    <s v="20:31"/>
    <x v="11"/>
    <x v="883"/>
    <x v="2"/>
    <n v="14.27"/>
    <s v="Available"/>
    <n v="67"/>
    <x v="1"/>
    <n v="0.2174770426043916"/>
    <n v="3.1"/>
  </r>
  <r>
    <s v="SES006212"/>
    <x v="271"/>
    <s v="16:32"/>
    <s v="17:01"/>
    <x v="38"/>
    <x v="1727"/>
    <x v="1"/>
    <n v="38.74"/>
    <s v="Available"/>
    <n v="29"/>
    <x v="1"/>
    <n v="0.32550313272925241"/>
    <n v="12.61"/>
  </r>
  <r>
    <s v="SES006213"/>
    <x v="58"/>
    <s v="18:44"/>
    <s v="19:24"/>
    <x v="24"/>
    <x v="1415"/>
    <x v="2"/>
    <n v="8.57"/>
    <s v="Available"/>
    <n v="40"/>
    <x v="1"/>
    <n v="0.20202028404237829"/>
    <n v="1.73"/>
  </r>
  <r>
    <s v="SES006214"/>
    <x v="255"/>
    <s v="11:44"/>
    <s v="12:27"/>
    <x v="21"/>
    <x v="869"/>
    <x v="0"/>
    <n v="75.27"/>
    <s v="Available"/>
    <n v="43"/>
    <x v="1"/>
    <n v="0.50504828356939391"/>
    <n v="38.01"/>
  </r>
  <r>
    <s v="SES006215"/>
    <x v="357"/>
    <s v="13:44"/>
    <s v="14:24"/>
    <x v="33"/>
    <x v="394"/>
    <x v="2"/>
    <n v="3.2"/>
    <s v="Available"/>
    <n v="40"/>
    <x v="1"/>
    <n v="0.192645598063415"/>
    <n v="0.62"/>
  </r>
  <r>
    <s v="SES006216"/>
    <x v="233"/>
    <s v="08:19"/>
    <s v="09:10"/>
    <x v="20"/>
    <x v="1297"/>
    <x v="0"/>
    <n v="163.49"/>
    <s v="Available"/>
    <n v="51"/>
    <x v="1"/>
    <n v="0.3866075760042218"/>
    <n v="63.21"/>
  </r>
  <r>
    <s v="SES006217"/>
    <x v="158"/>
    <s v="23:37"/>
    <s v="00:29"/>
    <x v="44"/>
    <x v="296"/>
    <x v="2"/>
    <n v="10.19"/>
    <s v="Available"/>
    <n v="52"/>
    <x v="1"/>
    <n v="0.2619528304055001"/>
    <n v="2.67"/>
  </r>
  <r>
    <s v="SES006218"/>
    <x v="120"/>
    <s v="15:26"/>
    <s v="15:59"/>
    <x v="50"/>
    <x v="824"/>
    <x v="1"/>
    <n v="42.84"/>
    <s v="Available"/>
    <n v="33"/>
    <x v="1"/>
    <n v="0.32256022924274119"/>
    <n v="13.82"/>
  </r>
  <r>
    <s v="SES006219"/>
    <x v="10"/>
    <s v="23:09"/>
    <s v="23:29"/>
    <x v="59"/>
    <x v="414"/>
    <x v="0"/>
    <n v="45.28"/>
    <s v="Available"/>
    <n v="20"/>
    <x v="1"/>
    <n v="0.5349687377246759"/>
    <n v="24.22"/>
  </r>
  <r>
    <s v="SES006220"/>
    <x v="56"/>
    <s v="15:10"/>
    <s v="15:55"/>
    <x v="38"/>
    <x v="1631"/>
    <x v="1"/>
    <n v="35.18"/>
    <s v="Available"/>
    <n v="45"/>
    <x v="1"/>
    <n v="0.30073154514364359"/>
    <n v="10.58"/>
  </r>
  <r>
    <s v="SES006221"/>
    <x v="206"/>
    <s v="08:24"/>
    <s v="08:52"/>
    <x v="42"/>
    <x v="123"/>
    <x v="2"/>
    <n v="5.88"/>
    <s v="Available"/>
    <n v="28"/>
    <x v="1"/>
    <n v="0.19616046307863211"/>
    <n v="1.1499999999999999"/>
  </r>
  <r>
    <s v="SES006222"/>
    <x v="269"/>
    <s v="15:37"/>
    <s v="15:50"/>
    <x v="2"/>
    <x v="738"/>
    <x v="0"/>
    <n v="25.04"/>
    <s v="Available"/>
    <n v="13"/>
    <x v="1"/>
    <n v="0.54343119295321451"/>
    <n v="13.61"/>
  </r>
  <r>
    <s v="SES006223"/>
    <x v="287"/>
    <s v="03:04"/>
    <s v="03:42"/>
    <x v="12"/>
    <x v="438"/>
    <x v="2"/>
    <n v="4.87"/>
    <s v="Available"/>
    <n v="38"/>
    <x v="1"/>
    <n v="0.23470326724013979"/>
    <n v="1.1399999999999999"/>
  </r>
  <r>
    <s v="SES006224"/>
    <x v="197"/>
    <s v="21:15"/>
    <s v="21:53"/>
    <x v="31"/>
    <x v="842"/>
    <x v="2"/>
    <n v="10.59"/>
    <s v="Available"/>
    <n v="38"/>
    <x v="1"/>
    <n v="0.19757589373895409"/>
    <n v="2.09"/>
  </r>
  <r>
    <s v="SES006225"/>
    <x v="308"/>
    <s v="19:21"/>
    <s v="19:50"/>
    <x v="34"/>
    <x v="673"/>
    <x v="0"/>
    <n v="66.849999999999994"/>
    <s v="Available"/>
    <n v="29"/>
    <x v="1"/>
    <n v="0.55795932963132322"/>
    <n v="37.299999999999997"/>
  </r>
  <r>
    <s v="SES006226"/>
    <x v="234"/>
    <s v="18:30"/>
    <s v="19:07"/>
    <x v="34"/>
    <x v="376"/>
    <x v="1"/>
    <n v="25.09"/>
    <s v="Available"/>
    <n v="37"/>
    <x v="1"/>
    <n v="0.39800524694362688"/>
    <n v="9.99"/>
  </r>
  <r>
    <s v="SES006227"/>
    <x v="156"/>
    <s v="17:17"/>
    <s v="17:25"/>
    <x v="51"/>
    <x v="648"/>
    <x v="1"/>
    <n v="7.77"/>
    <s v="Available"/>
    <n v="8"/>
    <x v="1"/>
    <n v="0.38135693594932157"/>
    <n v="2.96"/>
  </r>
  <r>
    <s v="SES006228"/>
    <x v="40"/>
    <s v="17:12"/>
    <s v="17:46"/>
    <x v="20"/>
    <x v="1674"/>
    <x v="0"/>
    <n v="59.15"/>
    <s v="Available"/>
    <n v="34"/>
    <x v="1"/>
    <n v="0.54743783638687127"/>
    <n v="32.380000000000003"/>
  </r>
  <r>
    <s v="SES006229"/>
    <x v="296"/>
    <s v="23:03"/>
    <s v="00:09"/>
    <x v="10"/>
    <x v="1708"/>
    <x v="1"/>
    <n v="29.48"/>
    <s v="Available"/>
    <n v="66"/>
    <x v="2"/>
    <n v="0.31056094581089172"/>
    <n v="0"/>
  </r>
  <r>
    <s v="SES006230"/>
    <x v="318"/>
    <s v="09:52"/>
    <s v="10:08"/>
    <x v="11"/>
    <x v="1483"/>
    <x v="2"/>
    <n v="3.45"/>
    <s v="Available"/>
    <n v="16"/>
    <x v="1"/>
    <n v="0.26398575420204701"/>
    <n v="0.91"/>
  </r>
  <r>
    <s v="SES006231"/>
    <x v="22"/>
    <s v="19:31"/>
    <s v="19:42"/>
    <x v="18"/>
    <x v="1546"/>
    <x v="1"/>
    <n v="12.04"/>
    <s v="Available"/>
    <n v="11"/>
    <x v="1"/>
    <n v="0.30387733222348351"/>
    <n v="3.66"/>
  </r>
  <r>
    <s v="SES006232"/>
    <x v="348"/>
    <s v="17:08"/>
    <s v="17:16"/>
    <x v="29"/>
    <x v="1595"/>
    <x v="2"/>
    <n v="1.87"/>
    <s v="Available"/>
    <n v="8"/>
    <x v="2"/>
    <n v="0.2274445475470078"/>
    <n v="0"/>
  </r>
  <r>
    <s v="SES006233"/>
    <x v="35"/>
    <s v="22:51"/>
    <s v="23:02"/>
    <x v="26"/>
    <x v="656"/>
    <x v="0"/>
    <n v="21.06"/>
    <s v="Available"/>
    <n v="11"/>
    <x v="1"/>
    <n v="0.4172605040642039"/>
    <n v="8.7899999999999991"/>
  </r>
  <r>
    <s v="SES006234"/>
    <x v="277"/>
    <s v="20:40"/>
    <s v="21:35"/>
    <x v="2"/>
    <x v="1731"/>
    <x v="0"/>
    <n v="128.83000000000001"/>
    <s v="Available"/>
    <n v="55"/>
    <x v="1"/>
    <n v="0.55909168340808924"/>
    <n v="72.03"/>
  </r>
  <r>
    <s v="SES006235"/>
    <x v="127"/>
    <s v="23:34"/>
    <s v="00:00"/>
    <x v="29"/>
    <x v="134"/>
    <x v="1"/>
    <n v="23.06"/>
    <s v="Available"/>
    <n v="26"/>
    <x v="1"/>
    <n v="0.34109132684427751"/>
    <n v="7.87"/>
  </r>
  <r>
    <s v="SES006236"/>
    <x v="93"/>
    <s v="17:35"/>
    <s v="18:20"/>
    <x v="8"/>
    <x v="1030"/>
    <x v="2"/>
    <n v="8.8800000000000008"/>
    <s v="Available"/>
    <n v="45"/>
    <x v="1"/>
    <n v="0.21767500028427261"/>
    <n v="1.93"/>
  </r>
  <r>
    <s v="SES006237"/>
    <x v="326"/>
    <s v="08:38"/>
    <s v="09:00"/>
    <x v="7"/>
    <x v="1598"/>
    <x v="1"/>
    <n v="24.6"/>
    <s v="Available"/>
    <n v="22"/>
    <x v="1"/>
    <n v="0.32740210609890102"/>
    <n v="8.0500000000000007"/>
  </r>
  <r>
    <s v="SES006238"/>
    <x v="224"/>
    <s v="15:52"/>
    <s v="16:17"/>
    <x v="3"/>
    <x v="1364"/>
    <x v="1"/>
    <n v="29.59"/>
    <s v="Available"/>
    <n v="25"/>
    <x v="0"/>
    <n v="0.41970866939348911"/>
    <n v="0"/>
  </r>
  <r>
    <s v="SES006239"/>
    <x v="53"/>
    <s v="18:34"/>
    <s v="18:50"/>
    <x v="33"/>
    <x v="46"/>
    <x v="2"/>
    <n v="1.66"/>
    <s v="Available"/>
    <n v="16"/>
    <x v="1"/>
    <n v="0.18910276129040779"/>
    <n v="0.31"/>
  </r>
  <r>
    <s v="SES006240"/>
    <x v="84"/>
    <s v="19:21"/>
    <s v="19:59"/>
    <x v="58"/>
    <x v="11"/>
    <x v="0"/>
    <n v="94.05"/>
    <s v="Available"/>
    <n v="38"/>
    <x v="1"/>
    <n v="0.41586685079481828"/>
    <n v="39.11"/>
  </r>
  <r>
    <s v="SES006241"/>
    <x v="75"/>
    <s v="00:35"/>
    <s v="01:33"/>
    <x v="17"/>
    <x v="140"/>
    <x v="2"/>
    <n v="7.2"/>
    <s v="Available"/>
    <n v="58"/>
    <x v="1"/>
    <n v="0.24883663993841709"/>
    <n v="1.79"/>
  </r>
  <r>
    <s v="SES006242"/>
    <x v="329"/>
    <s v="15:11"/>
    <s v="16:11"/>
    <x v="58"/>
    <x v="648"/>
    <x v="2"/>
    <n v="13.97"/>
    <s v="Available"/>
    <n v="60"/>
    <x v="1"/>
    <n v="0.23559288573726681"/>
    <n v="3.29"/>
  </r>
  <r>
    <s v="SES006243"/>
    <x v="10"/>
    <s v="08:29"/>
    <s v="09:20"/>
    <x v="24"/>
    <x v="482"/>
    <x v="0"/>
    <n v="126.1"/>
    <s v="Available"/>
    <n v="51"/>
    <x v="1"/>
    <n v="0.39334756947175248"/>
    <n v="49.6"/>
  </r>
  <r>
    <s v="SES006244"/>
    <x v="65"/>
    <s v="20:14"/>
    <s v="20:42"/>
    <x v="46"/>
    <x v="653"/>
    <x v="0"/>
    <n v="83.05"/>
    <s v="Available"/>
    <n v="28"/>
    <x v="1"/>
    <n v="0.47419474503655912"/>
    <n v="39.380000000000003"/>
  </r>
  <r>
    <s v="SES006245"/>
    <x v="319"/>
    <s v="07:54"/>
    <s v="08:56"/>
    <x v="54"/>
    <x v="1505"/>
    <x v="2"/>
    <n v="10.32"/>
    <s v="Available"/>
    <n v="62"/>
    <x v="1"/>
    <n v="0.2049622489658047"/>
    <n v="2.12"/>
  </r>
  <r>
    <s v="SES006246"/>
    <x v="148"/>
    <s v="18:54"/>
    <s v="19:36"/>
    <x v="39"/>
    <x v="215"/>
    <x v="2"/>
    <n v="7.93"/>
    <s v="Available"/>
    <n v="42"/>
    <x v="1"/>
    <n v="0.19513680552786891"/>
    <n v="1.55"/>
  </r>
  <r>
    <s v="SES006247"/>
    <x v="11"/>
    <s v="09:58"/>
    <s v="10:55"/>
    <x v="18"/>
    <x v="1614"/>
    <x v="2"/>
    <n v="7.28"/>
    <s v="Available"/>
    <n v="57"/>
    <x v="1"/>
    <n v="0.19076442684309189"/>
    <n v="1.39"/>
  </r>
  <r>
    <s v="SES006248"/>
    <x v="70"/>
    <s v="11:02"/>
    <s v="11:24"/>
    <x v="45"/>
    <x v="1131"/>
    <x v="1"/>
    <n v="18.579999999999998"/>
    <s v="Available"/>
    <n v="22"/>
    <x v="1"/>
    <n v="0.40662701740490181"/>
    <n v="7.56"/>
  </r>
  <r>
    <s v="SES006249"/>
    <x v="131"/>
    <s v="21:51"/>
    <s v="22:13"/>
    <x v="43"/>
    <x v="806"/>
    <x v="1"/>
    <n v="14.17"/>
    <s v="Available"/>
    <n v="22"/>
    <x v="1"/>
    <n v="0.31617929364191438"/>
    <n v="4.4800000000000004"/>
  </r>
  <r>
    <s v="SES006250"/>
    <x v="161"/>
    <s v="09:55"/>
    <s v="10:22"/>
    <x v="52"/>
    <x v="1178"/>
    <x v="2"/>
    <n v="5"/>
    <s v="Available"/>
    <n v="27"/>
    <x v="1"/>
    <n v="0.19889799574908351"/>
    <n v="0.99"/>
  </r>
  <r>
    <s v="SES006251"/>
    <x v="102"/>
    <s v="06:23"/>
    <s v="07:04"/>
    <x v="42"/>
    <x v="1179"/>
    <x v="2"/>
    <n v="6.59"/>
    <s v="Available"/>
    <n v="41"/>
    <x v="1"/>
    <n v="0.1861734180589128"/>
    <n v="1.23"/>
  </r>
  <r>
    <s v="SES006252"/>
    <x v="70"/>
    <s v="05:38"/>
    <s v="06:42"/>
    <x v="24"/>
    <x v="1640"/>
    <x v="2"/>
    <n v="10.91"/>
    <s v="Available"/>
    <n v="64"/>
    <x v="1"/>
    <n v="0.23077542475591009"/>
    <n v="2.52"/>
  </r>
  <r>
    <s v="SES006253"/>
    <x v="364"/>
    <s v="15:13"/>
    <s v="16:45"/>
    <x v="28"/>
    <x v="899"/>
    <x v="2"/>
    <n v="18.440000000000001"/>
    <s v="Available"/>
    <n v="92"/>
    <x v="1"/>
    <n v="0.19579678034051731"/>
    <n v="3.61"/>
  </r>
  <r>
    <s v="SES006254"/>
    <x v="89"/>
    <s v="17:28"/>
    <s v="17:57"/>
    <x v="24"/>
    <x v="634"/>
    <x v="2"/>
    <n v="1.93"/>
    <s v="Available"/>
    <n v="29"/>
    <x v="1"/>
    <n v="0.19332741095316661"/>
    <n v="0.37"/>
  </r>
  <r>
    <s v="SES006255"/>
    <x v="9"/>
    <s v="11:31"/>
    <s v="11:50"/>
    <x v="10"/>
    <x v="1712"/>
    <x v="2"/>
    <n v="4.37"/>
    <s v="Available"/>
    <n v="19"/>
    <x v="1"/>
    <n v="0.26077772423594547"/>
    <n v="1.1399999999999999"/>
  </r>
  <r>
    <s v="SES006256"/>
    <x v="195"/>
    <s v="18:47"/>
    <s v="19:19"/>
    <x v="23"/>
    <x v="1690"/>
    <x v="0"/>
    <n v="58.66"/>
    <s v="Available"/>
    <n v="32"/>
    <x v="1"/>
    <n v="0.54598021841931099"/>
    <n v="32.03"/>
  </r>
  <r>
    <s v="SES006257"/>
    <x v="302"/>
    <s v="05:24"/>
    <s v="05:57"/>
    <x v="5"/>
    <x v="1220"/>
    <x v="1"/>
    <n v="33.67"/>
    <s v="Available"/>
    <n v="33"/>
    <x v="1"/>
    <n v="0.3885573313048033"/>
    <n v="13.08"/>
  </r>
  <r>
    <s v="SES006258"/>
    <x v="158"/>
    <s v="20:29"/>
    <s v="20:56"/>
    <x v="19"/>
    <x v="891"/>
    <x v="0"/>
    <n v="72.45"/>
    <s v="Available"/>
    <n v="27"/>
    <x v="1"/>
    <n v="0.52442992511304365"/>
    <n v="37.99"/>
  </r>
  <r>
    <s v="SES006259"/>
    <x v="231"/>
    <s v="19:18"/>
    <s v="19:58"/>
    <x v="23"/>
    <x v="1326"/>
    <x v="0"/>
    <n v="85.83"/>
    <s v="Available"/>
    <n v="40"/>
    <x v="1"/>
    <n v="0.4538013174179506"/>
    <n v="38.950000000000003"/>
  </r>
  <r>
    <s v="SES006260"/>
    <x v="70"/>
    <s v="23:49"/>
    <s v="23:57"/>
    <x v="46"/>
    <x v="381"/>
    <x v="1"/>
    <n v="7.93"/>
    <s v="Available"/>
    <n v="8"/>
    <x v="1"/>
    <n v="0.34573286912703161"/>
    <n v="2.74"/>
  </r>
  <r>
    <s v="SES006261"/>
    <x v="222"/>
    <s v="21:34"/>
    <s v="22:11"/>
    <x v="9"/>
    <x v="181"/>
    <x v="2"/>
    <n v="6.83"/>
    <s v="Available"/>
    <n v="37"/>
    <x v="1"/>
    <n v="0.20739279148109011"/>
    <n v="1.42"/>
  </r>
  <r>
    <s v="SES006262"/>
    <x v="55"/>
    <s v="11:59"/>
    <s v="12:35"/>
    <x v="53"/>
    <x v="1593"/>
    <x v="0"/>
    <n v="92.33"/>
    <s v="Available"/>
    <n v="36"/>
    <x v="1"/>
    <n v="0.50696965673744077"/>
    <n v="46.81"/>
  </r>
  <r>
    <s v="SES006263"/>
    <x v="265"/>
    <s v="13:05"/>
    <s v="13:33"/>
    <x v="27"/>
    <x v="1090"/>
    <x v="2"/>
    <n v="3.45"/>
    <s v="Available"/>
    <n v="28"/>
    <x v="1"/>
    <n v="0.25474185545863243"/>
    <n v="0.88"/>
  </r>
  <r>
    <s v="SES006264"/>
    <x v="307"/>
    <s v="19:01"/>
    <s v="19:32"/>
    <x v="40"/>
    <x v="1445"/>
    <x v="2"/>
    <n v="3.34"/>
    <s v="Available"/>
    <n v="31"/>
    <x v="1"/>
    <n v="0.2236873976950168"/>
    <n v="0.75"/>
  </r>
  <r>
    <s v="SES006265"/>
    <x v="345"/>
    <s v="07:38"/>
    <s v="08:20"/>
    <x v="37"/>
    <x v="1481"/>
    <x v="0"/>
    <n v="103.39"/>
    <s v="Available"/>
    <n v="42"/>
    <x v="1"/>
    <n v="0.55216926568915037"/>
    <n v="57.09"/>
  </r>
  <r>
    <s v="SES006266"/>
    <x v="174"/>
    <s v="10:10"/>
    <s v="10:21"/>
    <x v="1"/>
    <x v="1513"/>
    <x v="1"/>
    <n v="9.81"/>
    <s v="Available"/>
    <n v="11"/>
    <x v="1"/>
    <n v="0.35765147530712621"/>
    <n v="3.51"/>
  </r>
  <r>
    <s v="SES006267"/>
    <x v="95"/>
    <s v="06:25"/>
    <s v="07:01"/>
    <x v="50"/>
    <x v="1211"/>
    <x v="2"/>
    <n v="5.49"/>
    <s v="Available"/>
    <n v="36"/>
    <x v="0"/>
    <n v="0.22323884932883459"/>
    <n v="0"/>
  </r>
  <r>
    <s v="SES006268"/>
    <x v="244"/>
    <s v="14:43"/>
    <s v="15:07"/>
    <x v="35"/>
    <x v="1397"/>
    <x v="1"/>
    <n v="20.87"/>
    <s v="Available"/>
    <n v="24"/>
    <x v="1"/>
    <n v="0.41068686775036162"/>
    <n v="8.57"/>
  </r>
  <r>
    <s v="SES006269"/>
    <x v="320"/>
    <s v="16:31"/>
    <s v="17:00"/>
    <x v="29"/>
    <x v="1265"/>
    <x v="0"/>
    <n v="93.08"/>
    <s v="Available"/>
    <n v="29"/>
    <x v="1"/>
    <n v="0.48858435626007962"/>
    <n v="45.48"/>
  </r>
  <r>
    <s v="SES006270"/>
    <x v="231"/>
    <s v="08:08"/>
    <s v="09:06"/>
    <x v="35"/>
    <x v="412"/>
    <x v="1"/>
    <n v="83.15"/>
    <s v="Available"/>
    <n v="58"/>
    <x v="1"/>
    <n v="0.36214042151081921"/>
    <n v="30.11"/>
  </r>
  <r>
    <s v="SES006271"/>
    <x v="307"/>
    <s v="01:49"/>
    <s v="02:38"/>
    <x v="39"/>
    <x v="138"/>
    <x v="2"/>
    <n v="6.6"/>
    <s v="Available"/>
    <n v="49"/>
    <x v="1"/>
    <n v="0.27410584708180119"/>
    <n v="1.81"/>
  </r>
  <r>
    <s v="SES006272"/>
    <x v="95"/>
    <s v="18:01"/>
    <s v="18:45"/>
    <x v="27"/>
    <x v="1732"/>
    <x v="2"/>
    <n v="4.0599999999999996"/>
    <s v="Available"/>
    <n v="44"/>
    <x v="1"/>
    <n v="0.2450638117261939"/>
    <n v="0.99"/>
  </r>
  <r>
    <s v="SES006273"/>
    <x v="128"/>
    <s v="01:29"/>
    <s v="01:57"/>
    <x v="47"/>
    <x v="1022"/>
    <x v="2"/>
    <n v="6.12"/>
    <s v="Available"/>
    <n v="28"/>
    <x v="1"/>
    <n v="0.27336503503752768"/>
    <n v="1.67"/>
  </r>
  <r>
    <s v="SES006274"/>
    <x v="21"/>
    <s v="22:51"/>
    <s v="23:38"/>
    <x v="25"/>
    <x v="1585"/>
    <x v="2"/>
    <n v="3.54"/>
    <s v="Available"/>
    <n v="47"/>
    <x v="1"/>
    <n v="0.2184864207065256"/>
    <n v="0.77"/>
  </r>
  <r>
    <s v="SES006275"/>
    <x v="206"/>
    <s v="08:22"/>
    <s v="09:11"/>
    <x v="22"/>
    <x v="1384"/>
    <x v="0"/>
    <n v="111.73"/>
    <s v="Available"/>
    <n v="49"/>
    <x v="1"/>
    <n v="0.50247097913174432"/>
    <n v="56.14"/>
  </r>
  <r>
    <s v="SES006276"/>
    <x v="101"/>
    <s v="18:14"/>
    <s v="18:48"/>
    <x v="20"/>
    <x v="385"/>
    <x v="1"/>
    <n v="32.64"/>
    <s v="Available"/>
    <n v="34"/>
    <x v="2"/>
    <n v="0.33751673173879659"/>
    <n v="0"/>
  </r>
  <r>
    <s v="SES006277"/>
    <x v="184"/>
    <s v="14:00"/>
    <s v="14:27"/>
    <x v="42"/>
    <x v="230"/>
    <x v="2"/>
    <n v="7.63"/>
    <s v="Available"/>
    <n v="27"/>
    <x v="1"/>
    <n v="0.25939213579340747"/>
    <n v="1.98"/>
  </r>
  <r>
    <s v="SES006278"/>
    <x v="175"/>
    <s v="05:34"/>
    <s v="06:11"/>
    <x v="29"/>
    <x v="276"/>
    <x v="2"/>
    <n v="5.88"/>
    <s v="Available"/>
    <n v="37"/>
    <x v="1"/>
    <n v="0.27899349956382979"/>
    <n v="1.64"/>
  </r>
  <r>
    <s v="SES006279"/>
    <x v="72"/>
    <s v="14:29"/>
    <s v="15:07"/>
    <x v="18"/>
    <x v="28"/>
    <x v="2"/>
    <n v="6.22"/>
    <s v="Available"/>
    <n v="38"/>
    <x v="1"/>
    <n v="0.20240692382548869"/>
    <n v="1.26"/>
  </r>
  <r>
    <s v="SES006280"/>
    <x v="57"/>
    <s v="15:21"/>
    <s v="15:29"/>
    <x v="0"/>
    <x v="556"/>
    <x v="0"/>
    <n v="22.99"/>
    <s v="Available"/>
    <n v="8"/>
    <x v="1"/>
    <n v="0.55255372690151772"/>
    <n v="12.7"/>
  </r>
  <r>
    <s v="SES006281"/>
    <x v="171"/>
    <s v="20:30"/>
    <s v="21:08"/>
    <x v="58"/>
    <x v="80"/>
    <x v="2"/>
    <n v="6.12"/>
    <s v="Available"/>
    <n v="38"/>
    <x v="1"/>
    <n v="0.18209983902806959"/>
    <n v="1.1100000000000001"/>
  </r>
  <r>
    <s v="SES006282"/>
    <x v="105"/>
    <s v="18:37"/>
    <s v="19:03"/>
    <x v="50"/>
    <x v="1163"/>
    <x v="0"/>
    <n v="55.78"/>
    <s v="Available"/>
    <n v="26"/>
    <x v="1"/>
    <n v="0.40901295438246232"/>
    <n v="22.81"/>
  </r>
  <r>
    <s v="SES006283"/>
    <x v="168"/>
    <s v="05:36"/>
    <s v="06:25"/>
    <x v="52"/>
    <x v="604"/>
    <x v="2"/>
    <n v="12.1"/>
    <s v="Available"/>
    <n v="49"/>
    <x v="1"/>
    <n v="0.28487523233130813"/>
    <n v="3.45"/>
  </r>
  <r>
    <s v="SES006284"/>
    <x v="228"/>
    <s v="08:14"/>
    <s v="08:56"/>
    <x v="4"/>
    <x v="915"/>
    <x v="1"/>
    <n v="27.83"/>
    <s v="Available"/>
    <n v="42"/>
    <x v="1"/>
    <n v="0.36262933480048798"/>
    <n v="10.09"/>
  </r>
  <r>
    <s v="SES006285"/>
    <x v="17"/>
    <s v="10:46"/>
    <s v="10:56"/>
    <x v="43"/>
    <x v="1583"/>
    <x v="1"/>
    <n v="5.89"/>
    <s v="Available"/>
    <n v="10"/>
    <x v="1"/>
    <n v="0.29461279837432569"/>
    <n v="1.74"/>
  </r>
  <r>
    <s v="SES006286"/>
    <x v="324"/>
    <s v="06:10"/>
    <s v="06:46"/>
    <x v="19"/>
    <x v="294"/>
    <x v="0"/>
    <n v="78.709999999999994"/>
    <s v="Available"/>
    <n v="36"/>
    <x v="1"/>
    <n v="0.38802640136701599"/>
    <n v="30.54"/>
  </r>
  <r>
    <s v="SES006287"/>
    <x v="275"/>
    <s v="14:02"/>
    <s v="14:36"/>
    <x v="29"/>
    <x v="1277"/>
    <x v="1"/>
    <n v="14.8"/>
    <s v="Available"/>
    <n v="34"/>
    <x v="1"/>
    <n v="0.35160176449326153"/>
    <n v="5.2"/>
  </r>
  <r>
    <s v="SES006288"/>
    <x v="131"/>
    <s v="23:20"/>
    <s v="23:42"/>
    <x v="8"/>
    <x v="1419"/>
    <x v="0"/>
    <n v="29.45"/>
    <s v="Available"/>
    <n v="22"/>
    <x v="1"/>
    <n v="0.48459885489300331"/>
    <n v="14.27"/>
  </r>
  <r>
    <s v="SES006289"/>
    <x v="173"/>
    <s v="15:48"/>
    <s v="16:16"/>
    <x v="7"/>
    <x v="251"/>
    <x v="1"/>
    <n v="35.18"/>
    <s v="Available"/>
    <n v="28"/>
    <x v="1"/>
    <n v="0.37560585334139479"/>
    <n v="13.21"/>
  </r>
  <r>
    <s v="SES006290"/>
    <x v="347"/>
    <s v="19:48"/>
    <s v="20:28"/>
    <x v="7"/>
    <x v="911"/>
    <x v="1"/>
    <n v="29.94"/>
    <s v="Available"/>
    <n v="40"/>
    <x v="1"/>
    <n v="0.41252163768110572"/>
    <n v="12.35"/>
  </r>
  <r>
    <s v="SES006291"/>
    <x v="94"/>
    <s v="18:11"/>
    <s v="18:47"/>
    <x v="46"/>
    <x v="906"/>
    <x v="1"/>
    <n v="24.23"/>
    <s v="Available"/>
    <n v="36"/>
    <x v="1"/>
    <n v="0.39033012976443088"/>
    <n v="9.4600000000000009"/>
  </r>
  <r>
    <s v="SES006292"/>
    <x v="329"/>
    <s v="20:49"/>
    <s v="21:12"/>
    <x v="7"/>
    <x v="720"/>
    <x v="0"/>
    <n v="72.28"/>
    <s v="Available"/>
    <n v="23"/>
    <x v="1"/>
    <n v="0.44690028412622701"/>
    <n v="32.299999999999997"/>
  </r>
  <r>
    <s v="SES006293"/>
    <x v="38"/>
    <s v="08:59"/>
    <s v="09:33"/>
    <x v="47"/>
    <x v="1213"/>
    <x v="0"/>
    <n v="57.61"/>
    <s v="Available"/>
    <n v="34"/>
    <x v="1"/>
    <n v="0.51432958441303422"/>
    <n v="29.63"/>
  </r>
  <r>
    <s v="SES006294"/>
    <x v="262"/>
    <s v="19:18"/>
    <s v="19:26"/>
    <x v="26"/>
    <x v="1462"/>
    <x v="0"/>
    <n v="17.91"/>
    <s v="Available"/>
    <n v="8"/>
    <x v="1"/>
    <n v="0.39971149289680918"/>
    <n v="7.16"/>
  </r>
  <r>
    <s v="SES006295"/>
    <x v="35"/>
    <s v="20:53"/>
    <s v="21:07"/>
    <x v="6"/>
    <x v="1540"/>
    <x v="1"/>
    <n v="5.75"/>
    <s v="Available"/>
    <n v="14"/>
    <x v="1"/>
    <n v="0.30681876764976918"/>
    <n v="1.76"/>
  </r>
  <r>
    <s v="SES006296"/>
    <x v="198"/>
    <s v="07:08"/>
    <s v="07:34"/>
    <x v="17"/>
    <x v="1680"/>
    <x v="2"/>
    <n v="2.4500000000000002"/>
    <s v="Available"/>
    <n v="26"/>
    <x v="1"/>
    <n v="0.1836489345161019"/>
    <n v="0.45"/>
  </r>
  <r>
    <s v="SES006297"/>
    <x v="147"/>
    <s v="11:50"/>
    <s v="12:38"/>
    <x v="42"/>
    <x v="16"/>
    <x v="2"/>
    <n v="10"/>
    <s v="Available"/>
    <n v="48"/>
    <x v="1"/>
    <n v="0.19382432166246569"/>
    <n v="1.94"/>
  </r>
  <r>
    <s v="SES006298"/>
    <x v="160"/>
    <s v="22:12"/>
    <s v="23:05"/>
    <x v="5"/>
    <x v="1487"/>
    <x v="2"/>
    <n v="9.58"/>
    <s v="Available"/>
    <n v="53"/>
    <x v="1"/>
    <n v="0.28097969088431007"/>
    <n v="2.69"/>
  </r>
  <r>
    <s v="SES006299"/>
    <x v="304"/>
    <s v="19:03"/>
    <s v="20:10"/>
    <x v="48"/>
    <x v="232"/>
    <x v="2"/>
    <n v="7.55"/>
    <s v="Available"/>
    <n v="67"/>
    <x v="1"/>
    <n v="0.2854244381208153"/>
    <n v="2.15"/>
  </r>
  <r>
    <s v="SES006300"/>
    <x v="77"/>
    <s v="09:05"/>
    <s v="09:47"/>
    <x v="21"/>
    <x v="1733"/>
    <x v="1"/>
    <n v="20.85"/>
    <s v="Available"/>
    <n v="42"/>
    <x v="1"/>
    <n v="0.31026602098139699"/>
    <n v="6.47"/>
  </r>
  <r>
    <s v="SES006301"/>
    <x v="91"/>
    <s v="16:16"/>
    <s v="16:50"/>
    <x v="36"/>
    <x v="971"/>
    <x v="1"/>
    <n v="30.25"/>
    <s v="Available"/>
    <n v="34"/>
    <x v="1"/>
    <n v="0.39198084215721202"/>
    <n v="11.86"/>
  </r>
  <r>
    <s v="SES006302"/>
    <x v="200"/>
    <s v="13:31"/>
    <s v="14:01"/>
    <x v="59"/>
    <x v="1734"/>
    <x v="0"/>
    <n v="71.58"/>
    <s v="Available"/>
    <n v="30"/>
    <x v="1"/>
    <n v="0.51404509478934834"/>
    <n v="36.799999999999997"/>
  </r>
  <r>
    <s v="SES006303"/>
    <x v="358"/>
    <s v="15:25"/>
    <s v="16:08"/>
    <x v="1"/>
    <x v="608"/>
    <x v="1"/>
    <n v="21.85"/>
    <s v="Available"/>
    <n v="43"/>
    <x v="1"/>
    <n v="0.37082099147135289"/>
    <n v="8.1"/>
  </r>
  <r>
    <s v="SES006304"/>
    <x v="48"/>
    <s v="11:21"/>
    <s v="11:38"/>
    <x v="15"/>
    <x v="1156"/>
    <x v="0"/>
    <n v="45.94"/>
    <s v="Available"/>
    <n v="17"/>
    <x v="1"/>
    <n v="0.43753906702075052"/>
    <n v="20.100000000000001"/>
  </r>
  <r>
    <s v="SES006305"/>
    <x v="170"/>
    <s v="09:25"/>
    <s v="09:43"/>
    <x v="34"/>
    <x v="142"/>
    <x v="1"/>
    <n v="11.99"/>
    <s v="Available"/>
    <n v="18"/>
    <x v="1"/>
    <n v="0.36131962186555971"/>
    <n v="4.33"/>
  </r>
  <r>
    <s v="SES006306"/>
    <x v="275"/>
    <s v="18:28"/>
    <s v="19:07"/>
    <x v="33"/>
    <x v="1096"/>
    <x v="2"/>
    <n v="5.31"/>
    <s v="Available"/>
    <n v="39"/>
    <x v="1"/>
    <n v="0.22453548384627681"/>
    <n v="1.19"/>
  </r>
  <r>
    <s v="SES006307"/>
    <x v="350"/>
    <s v="19:03"/>
    <s v="19:49"/>
    <x v="53"/>
    <x v="315"/>
    <x v="1"/>
    <n v="44.06"/>
    <s v="Available"/>
    <n v="46"/>
    <x v="1"/>
    <n v="0.31600460297340688"/>
    <n v="13.92"/>
  </r>
  <r>
    <s v="SES006308"/>
    <x v="277"/>
    <s v="20:22"/>
    <s v="20:54"/>
    <x v="16"/>
    <x v="524"/>
    <x v="1"/>
    <n v="19.32"/>
    <s v="Available"/>
    <n v="32"/>
    <x v="1"/>
    <n v="0.40133481588288489"/>
    <n v="7.75"/>
  </r>
  <r>
    <s v="SES006309"/>
    <x v="362"/>
    <s v="07:33"/>
    <s v="08:14"/>
    <x v="36"/>
    <x v="1103"/>
    <x v="1"/>
    <n v="35.22"/>
    <s v="Available"/>
    <n v="41"/>
    <x v="1"/>
    <n v="0.41326223674239221"/>
    <n v="14.56"/>
  </r>
  <r>
    <s v="SES006310"/>
    <x v="195"/>
    <s v="20:48"/>
    <s v="21:46"/>
    <x v="55"/>
    <x v="1399"/>
    <x v="2"/>
    <n v="17.079999999999998"/>
    <s v="Available"/>
    <n v="58"/>
    <x v="1"/>
    <n v="0.19855981199757061"/>
    <n v="3.39"/>
  </r>
  <r>
    <s v="SES006311"/>
    <x v="29"/>
    <s v="09:34"/>
    <s v="10:02"/>
    <x v="55"/>
    <x v="855"/>
    <x v="0"/>
    <n v="72.66"/>
    <s v="Available"/>
    <n v="28"/>
    <x v="1"/>
    <n v="0.52246864223498968"/>
    <n v="37.96"/>
  </r>
  <r>
    <s v="SES006312"/>
    <x v="84"/>
    <s v="13:54"/>
    <s v="14:56"/>
    <x v="8"/>
    <x v="1683"/>
    <x v="2"/>
    <n v="7.03"/>
    <s v="Available"/>
    <n v="62"/>
    <x v="1"/>
    <n v="0.2065838357226461"/>
    <n v="1.45"/>
  </r>
  <r>
    <s v="SES006313"/>
    <x v="210"/>
    <s v="21:30"/>
    <s v="21:54"/>
    <x v="7"/>
    <x v="1296"/>
    <x v="1"/>
    <n v="26.47"/>
    <s v="Available"/>
    <n v="24"/>
    <x v="1"/>
    <n v="0.38747603346385739"/>
    <n v="10.26"/>
  </r>
  <r>
    <s v="SES006314"/>
    <x v="263"/>
    <s v="14:56"/>
    <s v="15:20"/>
    <x v="29"/>
    <x v="249"/>
    <x v="1"/>
    <n v="23.03"/>
    <s v="Available"/>
    <n v="24"/>
    <x v="1"/>
    <n v="0.31199648312195999"/>
    <n v="7.19"/>
  </r>
  <r>
    <s v="SES006315"/>
    <x v="128"/>
    <s v="08:15"/>
    <s v="09:13"/>
    <x v="33"/>
    <x v="1311"/>
    <x v="2"/>
    <n v="4.29"/>
    <s v="Available"/>
    <n v="58"/>
    <x v="1"/>
    <n v="0.2159533067398246"/>
    <n v="0.93"/>
  </r>
  <r>
    <s v="SES006316"/>
    <x v="210"/>
    <s v="07:15"/>
    <s v="08:13"/>
    <x v="42"/>
    <x v="1735"/>
    <x v="2"/>
    <n v="15.47"/>
    <s v="Available"/>
    <n v="58"/>
    <x v="1"/>
    <n v="0.2475878838600083"/>
    <n v="3.83"/>
  </r>
  <r>
    <s v="SES006317"/>
    <x v="65"/>
    <s v="14:50"/>
    <s v="15:18"/>
    <x v="14"/>
    <x v="1288"/>
    <x v="1"/>
    <n v="18.11"/>
    <s v="Available"/>
    <n v="28"/>
    <x v="1"/>
    <n v="0.33693343695596228"/>
    <n v="6.1"/>
  </r>
  <r>
    <s v="SES006318"/>
    <x v="35"/>
    <s v="19:27"/>
    <s v="19:40"/>
    <x v="41"/>
    <x v="649"/>
    <x v="0"/>
    <n v="35.880000000000003"/>
    <s v="Available"/>
    <n v="13"/>
    <x v="1"/>
    <n v="0.44949294631945402"/>
    <n v="16.13"/>
  </r>
  <r>
    <s v="SES006319"/>
    <x v="259"/>
    <s v="23:37"/>
    <s v="23:50"/>
    <x v="34"/>
    <x v="425"/>
    <x v="0"/>
    <n v="28.87"/>
    <s v="Available"/>
    <n v="13"/>
    <x v="1"/>
    <n v="0.40945932516767752"/>
    <n v="11.82"/>
  </r>
  <r>
    <s v="SES006320"/>
    <x v="133"/>
    <s v="19:03"/>
    <s v="19:19"/>
    <x v="51"/>
    <x v="766"/>
    <x v="1"/>
    <n v="12.3"/>
    <s v="Available"/>
    <n v="16"/>
    <x v="1"/>
    <n v="0.41603837316390541"/>
    <n v="5.12"/>
  </r>
  <r>
    <s v="SES006321"/>
    <x v="362"/>
    <s v="20:05"/>
    <s v="20:37"/>
    <x v="48"/>
    <x v="781"/>
    <x v="1"/>
    <n v="31.07"/>
    <s v="Available"/>
    <n v="32"/>
    <x v="1"/>
    <n v="0.35886995504681712"/>
    <n v="11.15"/>
  </r>
  <r>
    <s v="SES006322"/>
    <x v="67"/>
    <s v="19:42"/>
    <s v="20:13"/>
    <x v="42"/>
    <x v="170"/>
    <x v="2"/>
    <n v="6.85"/>
    <s v="Available"/>
    <n v="31"/>
    <x v="1"/>
    <n v="0.2380315446040617"/>
    <n v="1.63"/>
  </r>
  <r>
    <s v="SES006323"/>
    <x v="255"/>
    <s v="21:04"/>
    <s v="21:33"/>
    <x v="23"/>
    <x v="441"/>
    <x v="0"/>
    <n v="66.84"/>
    <s v="Available"/>
    <n v="29"/>
    <x v="1"/>
    <n v="0.51604554800629532"/>
    <n v="34.49"/>
  </r>
  <r>
    <s v="SES006324"/>
    <x v="107"/>
    <s v="05:34"/>
    <s v="05:54"/>
    <x v="15"/>
    <x v="1576"/>
    <x v="1"/>
    <n v="19.170000000000002"/>
    <s v="Available"/>
    <n v="20"/>
    <x v="1"/>
    <n v="0.34101380336980941"/>
    <n v="6.54"/>
  </r>
  <r>
    <s v="SES006325"/>
    <x v="32"/>
    <s v="21:22"/>
    <s v="22:11"/>
    <x v="55"/>
    <x v="1428"/>
    <x v="0"/>
    <n v="148.41999999999999"/>
    <s v="Available"/>
    <n v="49"/>
    <x v="1"/>
    <n v="0.38770605525535379"/>
    <n v="57.54"/>
  </r>
  <r>
    <s v="SES006326"/>
    <x v="92"/>
    <s v="12:50"/>
    <s v="13:10"/>
    <x v="7"/>
    <x v="859"/>
    <x v="1"/>
    <n v="20.04"/>
    <s v="Available"/>
    <n v="20"/>
    <x v="1"/>
    <n v="0.4041034472097958"/>
    <n v="8.1"/>
  </r>
  <r>
    <s v="SES006327"/>
    <x v="321"/>
    <s v="21:41"/>
    <s v="22:36"/>
    <x v="29"/>
    <x v="1420"/>
    <x v="1"/>
    <n v="26.05"/>
    <s v="Available"/>
    <n v="55"/>
    <x v="1"/>
    <n v="0.40525048612242037"/>
    <n v="10.56"/>
  </r>
  <r>
    <s v="SES006328"/>
    <x v="152"/>
    <s v="05:26"/>
    <s v="06:23"/>
    <x v="50"/>
    <x v="221"/>
    <x v="2"/>
    <n v="7.03"/>
    <s v="Available"/>
    <n v="57"/>
    <x v="1"/>
    <n v="0.26453728747512623"/>
    <n v="1.86"/>
  </r>
  <r>
    <s v="SES006329"/>
    <x v="316"/>
    <s v="18:04"/>
    <s v="18:34"/>
    <x v="41"/>
    <x v="110"/>
    <x v="0"/>
    <n v="72.33"/>
    <s v="Available"/>
    <n v="30"/>
    <x v="1"/>
    <n v="0.46165728419152069"/>
    <n v="33.39"/>
  </r>
  <r>
    <s v="SES006330"/>
    <x v="93"/>
    <s v="18:03"/>
    <s v="19:03"/>
    <x v="17"/>
    <x v="746"/>
    <x v="2"/>
    <n v="5.58"/>
    <s v="Available"/>
    <n v="60"/>
    <x v="1"/>
    <n v="0.25582712822045378"/>
    <n v="1.43"/>
  </r>
  <r>
    <s v="SES006331"/>
    <x v="72"/>
    <s v="23:44"/>
    <s v="00:01"/>
    <x v="9"/>
    <x v="1201"/>
    <x v="2"/>
    <n v="4.18"/>
    <s v="Available"/>
    <n v="17"/>
    <x v="0"/>
    <n v="0.21043634457474009"/>
    <n v="0"/>
  </r>
  <r>
    <s v="SES006332"/>
    <x v="253"/>
    <s v="19:56"/>
    <s v="20:11"/>
    <x v="0"/>
    <x v="1736"/>
    <x v="0"/>
    <n v="44.75"/>
    <s v="Available"/>
    <n v="15"/>
    <x v="1"/>
    <n v="0.39629851263121207"/>
    <n v="17.73"/>
  </r>
  <r>
    <s v="SES006333"/>
    <x v="25"/>
    <s v="12:51"/>
    <s v="13:37"/>
    <x v="20"/>
    <x v="59"/>
    <x v="1"/>
    <n v="34.54"/>
    <s v="Available"/>
    <n v="46"/>
    <x v="1"/>
    <n v="0.37807114891494592"/>
    <n v="13.06"/>
  </r>
  <r>
    <s v="SES006334"/>
    <x v="262"/>
    <s v="16:47"/>
    <s v="17:16"/>
    <x v="17"/>
    <x v="1345"/>
    <x v="2"/>
    <n v="9.4"/>
    <s v="Available"/>
    <n v="29"/>
    <x v="1"/>
    <n v="0.25668224700668102"/>
    <n v="2.41"/>
  </r>
  <r>
    <s v="SES006335"/>
    <x v="53"/>
    <s v="12:03"/>
    <s v="12:47"/>
    <x v="35"/>
    <x v="875"/>
    <x v="1"/>
    <n v="37.200000000000003"/>
    <s v="Available"/>
    <n v="44"/>
    <x v="1"/>
    <n v="0.30382076248105139"/>
    <n v="11.3"/>
  </r>
  <r>
    <s v="SES006336"/>
    <x v="167"/>
    <s v="08:37"/>
    <s v="09:45"/>
    <x v="47"/>
    <x v="1621"/>
    <x v="2"/>
    <n v="6.67"/>
    <s v="Available"/>
    <n v="68"/>
    <x v="1"/>
    <n v="0.23748906654550139"/>
    <n v="1.58"/>
  </r>
  <r>
    <s v="SES006337"/>
    <x v="330"/>
    <s v="09:30"/>
    <s v="09:59"/>
    <x v="21"/>
    <x v="520"/>
    <x v="1"/>
    <n v="40.840000000000003"/>
    <s v="Available"/>
    <n v="29"/>
    <x v="1"/>
    <n v="0.31179375386656261"/>
    <n v="12.73"/>
  </r>
  <r>
    <s v="SES006338"/>
    <x v="135"/>
    <s v="08:03"/>
    <s v="08:33"/>
    <x v="45"/>
    <x v="1220"/>
    <x v="1"/>
    <n v="16.36"/>
    <s v="Available"/>
    <n v="30"/>
    <x v="2"/>
    <n v="0.35751403259428599"/>
    <n v="0"/>
  </r>
  <r>
    <s v="SES006339"/>
    <x v="269"/>
    <s v="16:04"/>
    <s v="17:02"/>
    <x v="1"/>
    <x v="1470"/>
    <x v="1"/>
    <n v="48.98"/>
    <s v="Available"/>
    <n v="58"/>
    <x v="1"/>
    <n v="0.30647792983294042"/>
    <n v="15.01"/>
  </r>
  <r>
    <s v="SES006340"/>
    <x v="31"/>
    <s v="21:02"/>
    <s v="21:50"/>
    <x v="4"/>
    <x v="1540"/>
    <x v="2"/>
    <n v="5.99"/>
    <s v="Available"/>
    <n v="48"/>
    <x v="1"/>
    <n v="0.23152764303777459"/>
    <n v="1.39"/>
  </r>
  <r>
    <s v="SES006341"/>
    <x v="350"/>
    <s v="21:45"/>
    <s v="22:27"/>
    <x v="28"/>
    <x v="202"/>
    <x v="2"/>
    <n v="8.4700000000000006"/>
    <s v="Available"/>
    <n v="42"/>
    <x v="1"/>
    <n v="0.28014230167517412"/>
    <n v="2.37"/>
  </r>
  <r>
    <s v="SES006342"/>
    <x v="248"/>
    <s v="04:16"/>
    <s v="05:14"/>
    <x v="56"/>
    <x v="958"/>
    <x v="1"/>
    <n v="60.78"/>
    <s v="Available"/>
    <n v="58"/>
    <x v="1"/>
    <n v="0.29975517196077611"/>
    <n v="18.22"/>
  </r>
  <r>
    <s v="SES006343"/>
    <x v="34"/>
    <s v="05:10"/>
    <s v="06:03"/>
    <x v="51"/>
    <x v="1083"/>
    <x v="0"/>
    <n v="119.11"/>
    <s v="Available"/>
    <n v="53"/>
    <x v="1"/>
    <n v="0.52467965780019776"/>
    <n v="62.49"/>
  </r>
  <r>
    <s v="SES006344"/>
    <x v="190"/>
    <s v="09:51"/>
    <s v="10:39"/>
    <x v="17"/>
    <x v="945"/>
    <x v="2"/>
    <n v="10.32"/>
    <s v="Available"/>
    <n v="48"/>
    <x v="1"/>
    <n v="0.26331209940927108"/>
    <n v="2.72"/>
  </r>
  <r>
    <s v="SES006345"/>
    <x v="87"/>
    <s v="09:56"/>
    <s v="11:00"/>
    <x v="12"/>
    <x v="554"/>
    <x v="2"/>
    <n v="16.02"/>
    <s v="Available"/>
    <n v="64"/>
    <x v="1"/>
    <n v="0.22114082715288211"/>
    <n v="3.54"/>
  </r>
  <r>
    <s v="SES006346"/>
    <x v="67"/>
    <s v="06:27"/>
    <s v="06:58"/>
    <x v="10"/>
    <x v="962"/>
    <x v="2"/>
    <n v="8.2899999999999991"/>
    <s v="Available"/>
    <n v="31"/>
    <x v="1"/>
    <n v="0.26274373388632188"/>
    <n v="2.1800000000000002"/>
  </r>
  <r>
    <s v="SES006347"/>
    <x v="187"/>
    <s v="12:37"/>
    <s v="13:37"/>
    <x v="31"/>
    <x v="1261"/>
    <x v="2"/>
    <n v="9.89"/>
    <s v="Available"/>
    <n v="60"/>
    <x v="1"/>
    <n v="0.24252324873921119"/>
    <n v="2.4"/>
  </r>
  <r>
    <s v="SES006348"/>
    <x v="212"/>
    <s v="17:30"/>
    <s v="18:02"/>
    <x v="17"/>
    <x v="1599"/>
    <x v="2"/>
    <n v="5.48"/>
    <s v="Available"/>
    <n v="32"/>
    <x v="1"/>
    <n v="0.26290870071032879"/>
    <n v="1.44"/>
  </r>
  <r>
    <s v="SES006349"/>
    <x v="238"/>
    <s v="16:40"/>
    <s v="17:16"/>
    <x v="56"/>
    <x v="1209"/>
    <x v="1"/>
    <n v="37.49"/>
    <s v="Available"/>
    <n v="36"/>
    <x v="1"/>
    <n v="0.39987052031574688"/>
    <n v="14.99"/>
  </r>
  <r>
    <s v="SES006350"/>
    <x v="40"/>
    <s v="16:03"/>
    <s v="16:54"/>
    <x v="10"/>
    <x v="1737"/>
    <x v="2"/>
    <n v="7.95"/>
    <s v="Available"/>
    <n v="51"/>
    <x v="1"/>
    <n v="0.20884436699680381"/>
    <n v="1.66"/>
  </r>
  <r>
    <s v="SES006351"/>
    <x v="12"/>
    <s v="11:54"/>
    <s v="12:37"/>
    <x v="36"/>
    <x v="1359"/>
    <x v="1"/>
    <n v="17.43"/>
    <s v="Available"/>
    <n v="43"/>
    <x v="1"/>
    <n v="0.32714871056204992"/>
    <n v="5.7"/>
  </r>
  <r>
    <s v="SES006352"/>
    <x v="17"/>
    <s v="18:53"/>
    <s v="19:48"/>
    <x v="8"/>
    <x v="938"/>
    <x v="2"/>
    <n v="11.19"/>
    <s v="Available"/>
    <n v="55"/>
    <x v="1"/>
    <n v="0.27389042287751891"/>
    <n v="3.06"/>
  </r>
  <r>
    <s v="SES006353"/>
    <x v="115"/>
    <s v="20:32"/>
    <s v="21:19"/>
    <x v="10"/>
    <x v="858"/>
    <x v="2"/>
    <n v="8.4700000000000006"/>
    <s v="Available"/>
    <n v="47"/>
    <x v="1"/>
    <n v="0.28026036008350091"/>
    <n v="2.37"/>
  </r>
  <r>
    <s v="SES006354"/>
    <x v="83"/>
    <s v="11:58"/>
    <s v="12:40"/>
    <x v="34"/>
    <x v="1576"/>
    <x v="0"/>
    <n v="114.19"/>
    <s v="Available"/>
    <n v="42"/>
    <x v="1"/>
    <n v="0.44914285246584001"/>
    <n v="51.29"/>
  </r>
  <r>
    <s v="SES006355"/>
    <x v="192"/>
    <s v="06:04"/>
    <s v="06:32"/>
    <x v="2"/>
    <x v="1093"/>
    <x v="0"/>
    <n v="77.73"/>
    <s v="Available"/>
    <n v="28"/>
    <x v="2"/>
    <n v="0.43437655661346258"/>
    <n v="0"/>
  </r>
  <r>
    <s v="SES006356"/>
    <x v="316"/>
    <s v="10:54"/>
    <s v="11:56"/>
    <x v="59"/>
    <x v="460"/>
    <x v="0"/>
    <n v="185.54"/>
    <s v="Available"/>
    <n v="62"/>
    <x v="1"/>
    <n v="0.43653483206558691"/>
    <n v="80.989999999999995"/>
  </r>
  <r>
    <s v="SES006357"/>
    <x v="306"/>
    <s v="07:59"/>
    <s v="08:23"/>
    <x v="3"/>
    <x v="134"/>
    <x v="1"/>
    <n v="14.14"/>
    <s v="Available"/>
    <n v="24"/>
    <x v="1"/>
    <n v="0.33852741235099831"/>
    <n v="4.79"/>
  </r>
  <r>
    <s v="SES006358"/>
    <x v="306"/>
    <s v="14:04"/>
    <s v="14:47"/>
    <x v="44"/>
    <x v="536"/>
    <x v="1"/>
    <n v="56.24"/>
    <s v="Available"/>
    <n v="43"/>
    <x v="1"/>
    <n v="0.31200397628659349"/>
    <n v="17.55"/>
  </r>
  <r>
    <s v="SES006359"/>
    <x v="277"/>
    <s v="07:54"/>
    <s v="08:28"/>
    <x v="46"/>
    <x v="1700"/>
    <x v="2"/>
    <n v="7.17"/>
    <s v="Available"/>
    <n v="34"/>
    <x v="1"/>
    <n v="0.18827937675137149"/>
    <n v="1.35"/>
  </r>
  <r>
    <s v="SES006360"/>
    <x v="244"/>
    <s v="14:48"/>
    <s v="15:16"/>
    <x v="41"/>
    <x v="591"/>
    <x v="0"/>
    <n v="71.45"/>
    <s v="Available"/>
    <n v="28"/>
    <x v="1"/>
    <n v="0.44797792684612492"/>
    <n v="32.01"/>
  </r>
  <r>
    <s v="SES006361"/>
    <x v="45"/>
    <s v="08:33"/>
    <s v="08:59"/>
    <x v="11"/>
    <x v="167"/>
    <x v="2"/>
    <n v="6.82"/>
    <s v="Available"/>
    <n v="26"/>
    <x v="1"/>
    <n v="0.24065751100687449"/>
    <n v="1.64"/>
  </r>
  <r>
    <s v="SES006362"/>
    <x v="71"/>
    <s v="19:02"/>
    <s v="19:23"/>
    <x v="0"/>
    <x v="1738"/>
    <x v="0"/>
    <n v="25.86"/>
    <s v="Available"/>
    <n v="21"/>
    <x v="1"/>
    <n v="0.51386252345874606"/>
    <n v="13.29"/>
  </r>
  <r>
    <s v="SES006363"/>
    <x v="15"/>
    <s v="02:28"/>
    <s v="03:05"/>
    <x v="55"/>
    <x v="169"/>
    <x v="2"/>
    <n v="8.24"/>
    <s v="Available"/>
    <n v="37"/>
    <x v="1"/>
    <n v="0.27674902084985459"/>
    <n v="2.2799999999999998"/>
  </r>
  <r>
    <s v="SES006364"/>
    <x v="336"/>
    <s v="16:42"/>
    <s v="17:30"/>
    <x v="44"/>
    <x v="11"/>
    <x v="1"/>
    <n v="42.82"/>
    <s v="Available"/>
    <n v="48"/>
    <x v="1"/>
    <n v="0.41313209407176099"/>
    <n v="17.690000000000001"/>
  </r>
  <r>
    <s v="SES006365"/>
    <x v="358"/>
    <s v="07:02"/>
    <s v="07:24"/>
    <x v="54"/>
    <x v="190"/>
    <x v="1"/>
    <n v="20.45"/>
    <s v="Available"/>
    <n v="22"/>
    <x v="1"/>
    <n v="0.32597576831580422"/>
    <n v="6.67"/>
  </r>
  <r>
    <s v="SES006366"/>
    <x v="73"/>
    <s v="00:47"/>
    <s v="01:08"/>
    <x v="35"/>
    <x v="623"/>
    <x v="1"/>
    <n v="11.92"/>
    <s v="Available"/>
    <n v="21"/>
    <x v="1"/>
    <n v="0.31967072839118038"/>
    <n v="3.81"/>
  </r>
  <r>
    <s v="SES006367"/>
    <x v="159"/>
    <s v="20:14"/>
    <s v="20:39"/>
    <x v="56"/>
    <x v="1728"/>
    <x v="2"/>
    <n v="2.95"/>
    <s v="Available"/>
    <n v="25"/>
    <x v="1"/>
    <n v="0.24574804729913671"/>
    <n v="0.72"/>
  </r>
  <r>
    <s v="SES006368"/>
    <x v="318"/>
    <s v="18:41"/>
    <s v="19:06"/>
    <x v="23"/>
    <x v="745"/>
    <x v="0"/>
    <n v="33.520000000000003"/>
    <s v="Available"/>
    <n v="25"/>
    <x v="1"/>
    <n v="0.57225744523604849"/>
    <n v="19.18"/>
  </r>
  <r>
    <s v="SES006369"/>
    <x v="246"/>
    <s v="06:37"/>
    <s v="07:07"/>
    <x v="33"/>
    <x v="469"/>
    <x v="2"/>
    <n v="6.87"/>
    <s v="Available"/>
    <n v="30"/>
    <x v="1"/>
    <n v="0.1936668736234689"/>
    <n v="1.33"/>
  </r>
  <r>
    <s v="SES006370"/>
    <x v="176"/>
    <s v="18:17"/>
    <s v="18:53"/>
    <x v="24"/>
    <x v="1063"/>
    <x v="1"/>
    <n v="25.27"/>
    <s v="Available"/>
    <n v="36"/>
    <x v="1"/>
    <n v="0.35698202215363461"/>
    <n v="9.02"/>
  </r>
  <r>
    <s v="SES006371"/>
    <x v="45"/>
    <s v="17:35"/>
    <s v="17:46"/>
    <x v="32"/>
    <x v="136"/>
    <x v="1"/>
    <n v="9.51"/>
    <s v="Available"/>
    <n v="11"/>
    <x v="1"/>
    <n v="0.36014420454355522"/>
    <n v="3.42"/>
  </r>
  <r>
    <s v="SES006372"/>
    <x v="170"/>
    <s v="14:02"/>
    <s v="14:17"/>
    <x v="39"/>
    <x v="1360"/>
    <x v="0"/>
    <n v="34.96"/>
    <s v="Available"/>
    <n v="15"/>
    <x v="1"/>
    <n v="0.44608689019427861"/>
    <n v="15.6"/>
  </r>
  <r>
    <s v="SES006373"/>
    <x v="241"/>
    <s v="13:51"/>
    <s v="14:11"/>
    <x v="0"/>
    <x v="1598"/>
    <x v="0"/>
    <n v="42.2"/>
    <s v="Available"/>
    <n v="20"/>
    <x v="1"/>
    <n v="0.55146471708129818"/>
    <n v="23.27"/>
  </r>
  <r>
    <s v="SES006374"/>
    <x v="235"/>
    <s v="21:47"/>
    <s v="22:26"/>
    <x v="16"/>
    <x v="1486"/>
    <x v="1"/>
    <n v="31.85"/>
    <s v="Available"/>
    <n v="39"/>
    <x v="1"/>
    <n v="0.33612946900244872"/>
    <n v="10.71"/>
  </r>
  <r>
    <s v="SES006375"/>
    <x v="362"/>
    <s v="09:56"/>
    <s v="10:14"/>
    <x v="45"/>
    <x v="630"/>
    <x v="2"/>
    <n v="3.53"/>
    <s v="Available"/>
    <n v="18"/>
    <x v="1"/>
    <n v="0.2111032551744923"/>
    <n v="0.75"/>
  </r>
  <r>
    <s v="SES006376"/>
    <x v="82"/>
    <s v="13:42"/>
    <s v="14:02"/>
    <x v="16"/>
    <x v="434"/>
    <x v="0"/>
    <n v="39.31"/>
    <s v="Available"/>
    <n v="20"/>
    <x v="1"/>
    <n v="0.56704832627927482"/>
    <n v="22.29"/>
  </r>
  <r>
    <s v="SES006377"/>
    <x v="221"/>
    <s v="11:16"/>
    <s v="11:55"/>
    <x v="8"/>
    <x v="946"/>
    <x v="0"/>
    <n v="87.31"/>
    <s v="Available"/>
    <n v="39"/>
    <x v="1"/>
    <n v="0.42956322748518022"/>
    <n v="37.51"/>
  </r>
  <r>
    <s v="SES006378"/>
    <x v="262"/>
    <s v="19:46"/>
    <s v="20:37"/>
    <x v="48"/>
    <x v="414"/>
    <x v="2"/>
    <n v="8.4"/>
    <s v="Available"/>
    <n v="51"/>
    <x v="1"/>
    <n v="0.1869312943776717"/>
    <n v="1.57"/>
  </r>
  <r>
    <s v="SES006379"/>
    <x v="241"/>
    <s v="21:24"/>
    <s v="21:55"/>
    <x v="48"/>
    <x v="1294"/>
    <x v="2"/>
    <n v="2.56"/>
    <s v="Available"/>
    <n v="31"/>
    <x v="1"/>
    <n v="0.26282691981298312"/>
    <n v="0.67"/>
  </r>
  <r>
    <s v="SES006380"/>
    <x v="294"/>
    <s v="20:55"/>
    <s v="21:49"/>
    <x v="51"/>
    <x v="48"/>
    <x v="2"/>
    <n v="5.1100000000000003"/>
    <s v="Available"/>
    <n v="54"/>
    <x v="1"/>
    <n v="0.22755608061583379"/>
    <n v="1.1599999999999999"/>
  </r>
  <r>
    <s v="SES006381"/>
    <x v="350"/>
    <s v="19:38"/>
    <s v="20:07"/>
    <x v="14"/>
    <x v="501"/>
    <x v="1"/>
    <n v="32.03"/>
    <s v="Available"/>
    <n v="29"/>
    <x v="1"/>
    <n v="0.29884649644298789"/>
    <n v="9.57"/>
  </r>
  <r>
    <s v="SES006382"/>
    <x v="235"/>
    <s v="23:42"/>
    <s v="00:16"/>
    <x v="56"/>
    <x v="889"/>
    <x v="1"/>
    <n v="32.53"/>
    <s v="Available"/>
    <n v="34"/>
    <x v="1"/>
    <n v="0.33342803561484458"/>
    <n v="10.85"/>
  </r>
  <r>
    <s v="SES006383"/>
    <x v="237"/>
    <s v="18:18"/>
    <s v="19:34"/>
    <x v="27"/>
    <x v="1719"/>
    <x v="2"/>
    <n v="12.15"/>
    <s v="Available"/>
    <n v="76"/>
    <x v="1"/>
    <n v="0.24962379242161969"/>
    <n v="3.03"/>
  </r>
  <r>
    <s v="SES006384"/>
    <x v="93"/>
    <s v="19:47"/>
    <s v="20:41"/>
    <x v="1"/>
    <x v="1054"/>
    <x v="1"/>
    <n v="71.33"/>
    <s v="Available"/>
    <n v="54"/>
    <x v="1"/>
    <n v="0.33904503813244541"/>
    <n v="24.18"/>
  </r>
  <r>
    <s v="SES006385"/>
    <x v="311"/>
    <s v="23:02"/>
    <s v="23:27"/>
    <x v="15"/>
    <x v="1573"/>
    <x v="1"/>
    <n v="22.06"/>
    <s v="Available"/>
    <n v="25"/>
    <x v="1"/>
    <n v="0.38961546713014622"/>
    <n v="8.59"/>
  </r>
  <r>
    <s v="SES006386"/>
    <x v="44"/>
    <s v="00:40"/>
    <s v="00:51"/>
    <x v="59"/>
    <x v="1561"/>
    <x v="0"/>
    <n v="20.92"/>
    <s v="Available"/>
    <n v="11"/>
    <x v="1"/>
    <n v="0.51858855313277674"/>
    <n v="10.85"/>
  </r>
  <r>
    <s v="SES006387"/>
    <x v="277"/>
    <s v="17:08"/>
    <s v="17:29"/>
    <x v="38"/>
    <x v="1264"/>
    <x v="1"/>
    <n v="14.85"/>
    <s v="Available"/>
    <n v="21"/>
    <x v="1"/>
    <n v="0.32990337737340308"/>
    <n v="4.9000000000000004"/>
  </r>
  <r>
    <s v="SES006388"/>
    <x v="285"/>
    <s v="19:28"/>
    <s v="20:20"/>
    <x v="53"/>
    <x v="997"/>
    <x v="2"/>
    <n v="6.75"/>
    <s v="Available"/>
    <n v="52"/>
    <x v="1"/>
    <n v="0.19504230166967559"/>
    <n v="1.32"/>
  </r>
  <r>
    <s v="SES006389"/>
    <x v="16"/>
    <s v="21:19"/>
    <s v="21:33"/>
    <x v="41"/>
    <x v="569"/>
    <x v="0"/>
    <n v="27.15"/>
    <s v="Available"/>
    <n v="14"/>
    <x v="0"/>
    <n v="0.39368085861835728"/>
    <n v="0"/>
  </r>
  <r>
    <s v="SES006390"/>
    <x v="85"/>
    <s v="20:14"/>
    <s v="20:54"/>
    <x v="54"/>
    <x v="89"/>
    <x v="1"/>
    <n v="37.159999999999997"/>
    <s v="Available"/>
    <n v="40"/>
    <x v="1"/>
    <n v="0.40023766294349122"/>
    <n v="14.87"/>
  </r>
  <r>
    <s v="SES006391"/>
    <x v="338"/>
    <s v="20:59"/>
    <s v="21:46"/>
    <x v="33"/>
    <x v="612"/>
    <x v="2"/>
    <n v="5.43"/>
    <s v="Available"/>
    <n v="47"/>
    <x v="1"/>
    <n v="0.23792797808957919"/>
    <n v="1.29"/>
  </r>
  <r>
    <s v="SES006392"/>
    <x v="61"/>
    <s v="22:31"/>
    <s v="22:53"/>
    <x v="44"/>
    <x v="2"/>
    <x v="1"/>
    <n v="13.73"/>
    <s v="Available"/>
    <n v="22"/>
    <x v="1"/>
    <n v="0.29307500954801008"/>
    <n v="4.0199999999999996"/>
  </r>
  <r>
    <s v="SES006393"/>
    <x v="130"/>
    <s v="16:58"/>
    <s v="17:17"/>
    <x v="22"/>
    <x v="850"/>
    <x v="0"/>
    <n v="27.59"/>
    <s v="Available"/>
    <n v="19"/>
    <x v="1"/>
    <n v="0.5353434583424187"/>
    <n v="14.77"/>
  </r>
  <r>
    <s v="SES006394"/>
    <x v="137"/>
    <s v="00:52"/>
    <s v="01:41"/>
    <x v="32"/>
    <x v="1239"/>
    <x v="1"/>
    <n v="70.58"/>
    <s v="Available"/>
    <n v="49"/>
    <x v="1"/>
    <n v="0.31722288452241382"/>
    <n v="22.39"/>
  </r>
  <r>
    <s v="SES006395"/>
    <x v="360"/>
    <s v="00:02"/>
    <s v="00:37"/>
    <x v="15"/>
    <x v="731"/>
    <x v="1"/>
    <n v="26.82"/>
    <s v="Available"/>
    <n v="35"/>
    <x v="1"/>
    <n v="0.35471270235872232"/>
    <n v="9.51"/>
  </r>
  <r>
    <s v="SES006396"/>
    <x v="320"/>
    <s v="16:52"/>
    <s v="18:06"/>
    <x v="48"/>
    <x v="850"/>
    <x v="2"/>
    <n v="14.6"/>
    <s v="Available"/>
    <n v="74"/>
    <x v="0"/>
    <n v="0.28214595819395322"/>
    <n v="0"/>
  </r>
  <r>
    <s v="SES006397"/>
    <x v="78"/>
    <s v="14:08"/>
    <s v="14:30"/>
    <x v="41"/>
    <x v="311"/>
    <x v="0"/>
    <n v="71.88"/>
    <s v="Available"/>
    <n v="22"/>
    <x v="1"/>
    <n v="0.54519469933096176"/>
    <n v="39.19"/>
  </r>
  <r>
    <s v="SES006398"/>
    <x v="58"/>
    <s v="14:06"/>
    <s v="14:55"/>
    <x v="6"/>
    <x v="1572"/>
    <x v="2"/>
    <n v="6.93"/>
    <s v="Available"/>
    <n v="49"/>
    <x v="1"/>
    <n v="0.2555578178487441"/>
    <n v="1.77"/>
  </r>
  <r>
    <s v="SES006399"/>
    <x v="197"/>
    <s v="13:26"/>
    <s v="14:24"/>
    <x v="27"/>
    <x v="1103"/>
    <x v="2"/>
    <n v="7.66"/>
    <s v="Available"/>
    <n v="58"/>
    <x v="1"/>
    <n v="0.22541787847215661"/>
    <n v="1.73"/>
  </r>
  <r>
    <s v="SES006400"/>
    <x v="36"/>
    <s v="21:38"/>
    <s v="22:13"/>
    <x v="53"/>
    <x v="1543"/>
    <x v="2"/>
    <n v="3.92"/>
    <s v="Available"/>
    <n v="35"/>
    <x v="0"/>
    <n v="0.27306370785795991"/>
    <n v="0"/>
  </r>
  <r>
    <s v="SES006401"/>
    <x v="107"/>
    <s v="11:11"/>
    <s v="11:45"/>
    <x v="28"/>
    <x v="1634"/>
    <x v="0"/>
    <n v="97.48"/>
    <s v="Available"/>
    <n v="34"/>
    <x v="1"/>
    <n v="0.43465570768516337"/>
    <n v="42.37"/>
  </r>
  <r>
    <s v="SES006402"/>
    <x v="194"/>
    <s v="20:55"/>
    <s v="21:42"/>
    <x v="15"/>
    <x v="1700"/>
    <x v="1"/>
    <n v="38.78"/>
    <s v="Available"/>
    <n v="47"/>
    <x v="1"/>
    <n v="0.37270065458135898"/>
    <n v="14.45"/>
  </r>
  <r>
    <s v="SES006403"/>
    <x v="79"/>
    <s v="21:30"/>
    <s v="21:42"/>
    <x v="23"/>
    <x v="763"/>
    <x v="0"/>
    <n v="36.25"/>
    <s v="Available"/>
    <n v="12"/>
    <x v="1"/>
    <n v="0.51882210578667287"/>
    <n v="18.809999999999999"/>
  </r>
  <r>
    <s v="SES006404"/>
    <x v="363"/>
    <s v="15:02"/>
    <s v="15:30"/>
    <x v="42"/>
    <x v="872"/>
    <x v="2"/>
    <n v="8.06"/>
    <s v="Available"/>
    <n v="28"/>
    <x v="1"/>
    <n v="0.28983108104148558"/>
    <n v="2.34"/>
  </r>
  <r>
    <s v="SES006405"/>
    <x v="356"/>
    <s v="14:59"/>
    <s v="15:47"/>
    <x v="5"/>
    <x v="152"/>
    <x v="1"/>
    <n v="29.41"/>
    <s v="Available"/>
    <n v="48"/>
    <x v="1"/>
    <n v="0.35100116659063241"/>
    <n v="10.32"/>
  </r>
  <r>
    <s v="SES006406"/>
    <x v="144"/>
    <s v="19:49"/>
    <s v="20:16"/>
    <x v="3"/>
    <x v="1120"/>
    <x v="1"/>
    <n v="23.04"/>
    <s v="Available"/>
    <n v="27"/>
    <x v="1"/>
    <n v="0.37283693018842667"/>
    <n v="8.59"/>
  </r>
  <r>
    <s v="SES006407"/>
    <x v="24"/>
    <s v="18:49"/>
    <s v="19:26"/>
    <x v="13"/>
    <x v="83"/>
    <x v="1"/>
    <n v="28.6"/>
    <s v="Available"/>
    <n v="37"/>
    <x v="1"/>
    <n v="0.28898491734816212"/>
    <n v="8.26"/>
  </r>
  <r>
    <s v="SES006408"/>
    <x v="352"/>
    <s v="11:51"/>
    <s v="12:17"/>
    <x v="38"/>
    <x v="1018"/>
    <x v="0"/>
    <n v="50.33"/>
    <s v="Available"/>
    <n v="26"/>
    <x v="1"/>
    <n v="0.51003090463703959"/>
    <n v="25.67"/>
  </r>
  <r>
    <s v="SES006409"/>
    <x v="47"/>
    <s v="06:32"/>
    <s v="07:07"/>
    <x v="6"/>
    <x v="1567"/>
    <x v="0"/>
    <n v="87.15"/>
    <s v="Available"/>
    <n v="35"/>
    <x v="1"/>
    <n v="0.4405847074527795"/>
    <n v="38.4"/>
  </r>
  <r>
    <s v="SES006410"/>
    <x v="125"/>
    <s v="09:39"/>
    <s v="10:13"/>
    <x v="55"/>
    <x v="1068"/>
    <x v="1"/>
    <n v="14.86"/>
    <s v="Available"/>
    <n v="34"/>
    <x v="1"/>
    <n v="0.34745684672608862"/>
    <n v="5.16"/>
  </r>
  <r>
    <s v="SES006411"/>
    <x v="80"/>
    <s v="07:10"/>
    <s v="07:57"/>
    <x v="19"/>
    <x v="1683"/>
    <x v="0"/>
    <n v="112.73"/>
    <s v="Available"/>
    <n v="47"/>
    <x v="1"/>
    <n v="0.52739478734446543"/>
    <n v="59.45"/>
  </r>
  <r>
    <s v="SES006412"/>
    <x v="326"/>
    <s v="10:33"/>
    <s v="10:54"/>
    <x v="22"/>
    <x v="515"/>
    <x v="0"/>
    <n v="44.22"/>
    <s v="Available"/>
    <n v="21"/>
    <x v="1"/>
    <n v="0.53846688540987409"/>
    <n v="23.81"/>
  </r>
  <r>
    <s v="SES006413"/>
    <x v="97"/>
    <s v="09:26"/>
    <s v="10:21"/>
    <x v="6"/>
    <x v="1444"/>
    <x v="2"/>
    <n v="7.49"/>
    <s v="Available"/>
    <n v="55"/>
    <x v="1"/>
    <n v="0.20022372429833779"/>
    <n v="1.5"/>
  </r>
  <r>
    <s v="SES006414"/>
    <x v="146"/>
    <s v="17:32"/>
    <s v="18:50"/>
    <x v="31"/>
    <x v="1129"/>
    <x v="2"/>
    <n v="11.56"/>
    <s v="Available"/>
    <n v="78"/>
    <x v="1"/>
    <n v="0.20427862166364"/>
    <n v="2.36"/>
  </r>
  <r>
    <s v="SES006415"/>
    <x v="159"/>
    <s v="22:03"/>
    <s v="22:26"/>
    <x v="32"/>
    <x v="12"/>
    <x v="1"/>
    <n v="20.43"/>
    <s v="Available"/>
    <n v="23"/>
    <x v="1"/>
    <n v="0.32885231425303468"/>
    <n v="6.72"/>
  </r>
  <r>
    <s v="SES006416"/>
    <x v="130"/>
    <s v="18:56"/>
    <s v="19:27"/>
    <x v="52"/>
    <x v="1224"/>
    <x v="2"/>
    <n v="4.1900000000000004"/>
    <s v="Available"/>
    <n v="31"/>
    <x v="1"/>
    <n v="0.23648576508140889"/>
    <n v="0.99"/>
  </r>
  <r>
    <s v="SES006417"/>
    <x v="311"/>
    <s v="21:15"/>
    <s v="21:54"/>
    <x v="48"/>
    <x v="1320"/>
    <x v="2"/>
    <n v="4.3499999999999996"/>
    <s v="Available"/>
    <n v="39"/>
    <x v="1"/>
    <n v="0.21642636724116329"/>
    <n v="0.94"/>
  </r>
  <r>
    <s v="SES006418"/>
    <x v="224"/>
    <s v="19:43"/>
    <s v="20:27"/>
    <x v="21"/>
    <x v="1568"/>
    <x v="1"/>
    <n v="37.19"/>
    <s v="Available"/>
    <n v="44"/>
    <x v="1"/>
    <n v="0.39597663207871858"/>
    <n v="14.73"/>
  </r>
  <r>
    <s v="SES006419"/>
    <x v="38"/>
    <s v="18:56"/>
    <s v="19:30"/>
    <x v="3"/>
    <x v="11"/>
    <x v="1"/>
    <n v="37.340000000000003"/>
    <s v="Available"/>
    <n v="34"/>
    <x v="1"/>
    <n v="0.32381564624491799"/>
    <n v="12.09"/>
  </r>
  <r>
    <s v="SES006420"/>
    <x v="204"/>
    <s v="13:15"/>
    <s v="13:48"/>
    <x v="53"/>
    <x v="1338"/>
    <x v="2"/>
    <n v="3.61"/>
    <s v="Available"/>
    <n v="33"/>
    <x v="1"/>
    <n v="0.24554859758462749"/>
    <n v="0.89"/>
  </r>
  <r>
    <s v="SES006421"/>
    <x v="233"/>
    <s v="10:53"/>
    <s v="11:19"/>
    <x v="51"/>
    <x v="730"/>
    <x v="1"/>
    <n v="31.5"/>
    <s v="Available"/>
    <n v="26"/>
    <x v="1"/>
    <n v="0.38855618602743219"/>
    <n v="12.24"/>
  </r>
  <r>
    <s v="SES006422"/>
    <x v="283"/>
    <s v="20:39"/>
    <s v="20:52"/>
    <x v="30"/>
    <x v="958"/>
    <x v="2"/>
    <n v="0.95"/>
    <s v="Available"/>
    <n v="13"/>
    <x v="2"/>
    <n v="0.2102342619872701"/>
    <n v="0"/>
  </r>
  <r>
    <s v="SES006423"/>
    <x v="186"/>
    <s v="21:03"/>
    <s v="21:40"/>
    <x v="0"/>
    <x v="651"/>
    <x v="0"/>
    <n v="55.97"/>
    <s v="Available"/>
    <n v="37"/>
    <x v="1"/>
    <n v="0.51357549681569714"/>
    <n v="28.74"/>
  </r>
  <r>
    <s v="SES006424"/>
    <x v="0"/>
    <s v="14:30"/>
    <s v="15:09"/>
    <x v="46"/>
    <x v="499"/>
    <x v="1"/>
    <n v="37.36"/>
    <s v="Available"/>
    <n v="39"/>
    <x v="1"/>
    <n v="0.30659176657017528"/>
    <n v="11.45"/>
  </r>
  <r>
    <s v="SES006425"/>
    <x v="90"/>
    <s v="00:29"/>
    <s v="00:42"/>
    <x v="35"/>
    <x v="105"/>
    <x v="1"/>
    <n v="11.75"/>
    <s v="Available"/>
    <n v="13"/>
    <x v="1"/>
    <n v="0.29797160292281399"/>
    <n v="3.5"/>
  </r>
  <r>
    <s v="SES006426"/>
    <x v="341"/>
    <s v="19:02"/>
    <s v="19:36"/>
    <x v="20"/>
    <x v="1602"/>
    <x v="1"/>
    <n v="38.56"/>
    <s v="Available"/>
    <n v="34"/>
    <x v="1"/>
    <n v="0.40356225167625409"/>
    <n v="15.56"/>
  </r>
  <r>
    <s v="SES006427"/>
    <x v="254"/>
    <s v="10:06"/>
    <s v="10:32"/>
    <x v="43"/>
    <x v="1061"/>
    <x v="1"/>
    <n v="16.96"/>
    <s v="Available"/>
    <n v="26"/>
    <x v="1"/>
    <n v="0.40051915110227848"/>
    <n v="6.79"/>
  </r>
  <r>
    <s v="SES006428"/>
    <x v="301"/>
    <s v="00:42"/>
    <s v="01:05"/>
    <x v="37"/>
    <x v="1144"/>
    <x v="1"/>
    <n v="18.64"/>
    <s v="Available"/>
    <n v="23"/>
    <x v="1"/>
    <n v="0.31144931466639508"/>
    <n v="5.81"/>
  </r>
  <r>
    <s v="SES006429"/>
    <x v="71"/>
    <s v="19:13"/>
    <s v="19:49"/>
    <x v="49"/>
    <x v="365"/>
    <x v="1"/>
    <n v="36.729999999999997"/>
    <s v="Available"/>
    <n v="36"/>
    <x v="1"/>
    <n v="0.30897305184173413"/>
    <n v="11.35"/>
  </r>
  <r>
    <s v="SES006430"/>
    <x v="203"/>
    <s v="15:52"/>
    <s v="16:43"/>
    <x v="25"/>
    <x v="343"/>
    <x v="0"/>
    <n v="110.76"/>
    <s v="Available"/>
    <n v="51"/>
    <x v="1"/>
    <n v="0.55858378372667672"/>
    <n v="61.87"/>
  </r>
  <r>
    <s v="SES006431"/>
    <x v="41"/>
    <s v="18:45"/>
    <s v="19:23"/>
    <x v="37"/>
    <x v="1660"/>
    <x v="1"/>
    <n v="39.1"/>
    <s v="Available"/>
    <n v="38"/>
    <x v="1"/>
    <n v="0.3118064803891567"/>
    <n v="12.19"/>
  </r>
  <r>
    <s v="SES006432"/>
    <x v="138"/>
    <s v="21:33"/>
    <s v="21:57"/>
    <x v="44"/>
    <x v="745"/>
    <x v="1"/>
    <n v="21.57"/>
    <s v="Available"/>
    <n v="24"/>
    <x v="0"/>
    <n v="0.41169795036556478"/>
    <n v="0"/>
  </r>
  <r>
    <s v="SES006433"/>
    <x v="136"/>
    <s v="16:40"/>
    <s v="17:02"/>
    <x v="0"/>
    <x v="927"/>
    <x v="2"/>
    <n v="4.16"/>
    <s v="Available"/>
    <n v="22"/>
    <x v="1"/>
    <n v="0.28035718154009709"/>
    <n v="1.17"/>
  </r>
  <r>
    <s v="SES006434"/>
    <x v="0"/>
    <s v="15:11"/>
    <s v="15:35"/>
    <x v="5"/>
    <x v="430"/>
    <x v="1"/>
    <n v="10.45"/>
    <s v="Available"/>
    <n v="24"/>
    <x v="1"/>
    <n v="0.3078622622442444"/>
    <n v="3.22"/>
  </r>
  <r>
    <s v="SES006435"/>
    <x v="29"/>
    <s v="10:48"/>
    <s v="11:25"/>
    <x v="56"/>
    <x v="575"/>
    <x v="2"/>
    <n v="4.3499999999999996"/>
    <s v="Available"/>
    <n v="37"/>
    <x v="2"/>
    <n v="0.26531467466149528"/>
    <n v="0"/>
  </r>
  <r>
    <s v="SES006436"/>
    <x v="175"/>
    <s v="10:32"/>
    <s v="10:48"/>
    <x v="59"/>
    <x v="1470"/>
    <x v="2"/>
    <n v="2.37"/>
    <s v="Available"/>
    <n v="16"/>
    <x v="1"/>
    <n v="0.23907028290205881"/>
    <n v="0.56999999999999995"/>
  </r>
  <r>
    <s v="SES006437"/>
    <x v="194"/>
    <s v="19:07"/>
    <s v="20:09"/>
    <x v="27"/>
    <x v="997"/>
    <x v="2"/>
    <n v="5.37"/>
    <s v="Available"/>
    <n v="62"/>
    <x v="1"/>
    <n v="0.25832358722941889"/>
    <n v="1.39"/>
  </r>
  <r>
    <s v="SES006438"/>
    <x v="244"/>
    <s v="14:48"/>
    <s v="15:04"/>
    <x v="15"/>
    <x v="47"/>
    <x v="1"/>
    <n v="21.47"/>
    <s v="Available"/>
    <n v="16"/>
    <x v="1"/>
    <n v="0.34208250588437622"/>
    <n v="7.34"/>
  </r>
  <r>
    <s v="SES006439"/>
    <x v="77"/>
    <s v="07:47"/>
    <s v="08:16"/>
    <x v="42"/>
    <x v="252"/>
    <x v="2"/>
    <n v="2.4300000000000002"/>
    <s v="Available"/>
    <n v="29"/>
    <x v="1"/>
    <n v="0.23734113036781149"/>
    <n v="0.57999999999999996"/>
  </r>
  <r>
    <s v="SES006440"/>
    <x v="158"/>
    <s v="06:57"/>
    <s v="07:05"/>
    <x v="23"/>
    <x v="0"/>
    <x v="0"/>
    <n v="21.43"/>
    <s v="Available"/>
    <n v="8"/>
    <x v="1"/>
    <n v="0.54088973547664687"/>
    <n v="11.59"/>
  </r>
  <r>
    <s v="SES006441"/>
    <x v="97"/>
    <s v="14:51"/>
    <s v="15:00"/>
    <x v="57"/>
    <x v="828"/>
    <x v="1"/>
    <n v="9.0299999999999994"/>
    <s v="Available"/>
    <n v="9"/>
    <x v="1"/>
    <n v="0.40546272448767728"/>
    <n v="3.66"/>
  </r>
  <r>
    <s v="SES006442"/>
    <x v="217"/>
    <s v="14:42"/>
    <s v="15:15"/>
    <x v="16"/>
    <x v="1301"/>
    <x v="1"/>
    <n v="21.87"/>
    <s v="Available"/>
    <n v="33"/>
    <x v="1"/>
    <n v="0.3399045017103135"/>
    <n v="7.43"/>
  </r>
  <r>
    <s v="SES006443"/>
    <x v="301"/>
    <s v="18:38"/>
    <s v="19:32"/>
    <x v="27"/>
    <x v="980"/>
    <x v="2"/>
    <n v="13.69"/>
    <s v="Available"/>
    <n v="54"/>
    <x v="1"/>
    <n v="0.19916598531861901"/>
    <n v="2.73"/>
  </r>
  <r>
    <s v="SES006444"/>
    <x v="341"/>
    <s v="14:56"/>
    <s v="15:34"/>
    <x v="16"/>
    <x v="1082"/>
    <x v="0"/>
    <n v="95.61"/>
    <s v="Available"/>
    <n v="38"/>
    <x v="0"/>
    <n v="0.46341527152452139"/>
    <n v="0"/>
  </r>
  <r>
    <s v="SES006445"/>
    <x v="116"/>
    <s v="07:19"/>
    <s v="08:14"/>
    <x v="19"/>
    <x v="226"/>
    <x v="0"/>
    <n v="137.79"/>
    <s v="Available"/>
    <n v="55"/>
    <x v="1"/>
    <n v="0.42452143429262412"/>
    <n v="58.49"/>
  </r>
  <r>
    <s v="SES006446"/>
    <x v="23"/>
    <s v="15:58"/>
    <s v="16:26"/>
    <x v="3"/>
    <x v="283"/>
    <x v="1"/>
    <n v="27.16"/>
    <s v="Available"/>
    <n v="28"/>
    <x v="1"/>
    <n v="0.35991292225702631"/>
    <n v="9.7799999999999994"/>
  </r>
  <r>
    <s v="SES006447"/>
    <x v="363"/>
    <s v="21:47"/>
    <s v="22:07"/>
    <x v="44"/>
    <x v="1269"/>
    <x v="1"/>
    <n v="20.83"/>
    <s v="Available"/>
    <n v="20"/>
    <x v="1"/>
    <n v="0.41785001771508212"/>
    <n v="8.6999999999999993"/>
  </r>
  <r>
    <s v="SES006448"/>
    <x v="288"/>
    <s v="07:01"/>
    <s v="07:21"/>
    <x v="44"/>
    <x v="1595"/>
    <x v="1"/>
    <n v="25.85"/>
    <s v="Available"/>
    <n v="20"/>
    <x v="1"/>
    <n v="0.28012046301651061"/>
    <n v="7.24"/>
  </r>
  <r>
    <s v="SES006449"/>
    <x v="295"/>
    <s v="18:33"/>
    <s v="19:06"/>
    <x v="52"/>
    <x v="1061"/>
    <x v="2"/>
    <n v="8.0399999999999991"/>
    <s v="Available"/>
    <n v="33"/>
    <x v="1"/>
    <n v="0.19717559103732629"/>
    <n v="1.59"/>
  </r>
  <r>
    <s v="SES006450"/>
    <x v="133"/>
    <s v="17:59"/>
    <s v="18:35"/>
    <x v="3"/>
    <x v="1044"/>
    <x v="1"/>
    <n v="36.99"/>
    <s v="Available"/>
    <n v="36"/>
    <x v="1"/>
    <n v="0.30958855770652949"/>
    <n v="11.45"/>
  </r>
  <r>
    <s v="SES006451"/>
    <x v="124"/>
    <s v="19:31"/>
    <s v="19:46"/>
    <x v="26"/>
    <x v="1729"/>
    <x v="0"/>
    <n v="27.87"/>
    <s v="Available"/>
    <n v="15"/>
    <x v="2"/>
    <n v="0.52503958385266736"/>
    <n v="0"/>
  </r>
  <r>
    <s v="SES006452"/>
    <x v="287"/>
    <s v="07:26"/>
    <s v="08:08"/>
    <x v="28"/>
    <x v="1739"/>
    <x v="2"/>
    <n v="11.4"/>
    <s v="Available"/>
    <n v="42"/>
    <x v="1"/>
    <n v="0.25559200807660282"/>
    <n v="2.91"/>
  </r>
  <r>
    <s v="SES006453"/>
    <x v="134"/>
    <s v="22:10"/>
    <s v="22:38"/>
    <x v="23"/>
    <x v="1740"/>
    <x v="1"/>
    <n v="32.14"/>
    <s v="Available"/>
    <n v="28"/>
    <x v="1"/>
    <n v="0.29307872120989431"/>
    <n v="9.42"/>
  </r>
  <r>
    <s v="SES006454"/>
    <x v="73"/>
    <s v="17:39"/>
    <s v="19:03"/>
    <x v="5"/>
    <x v="1741"/>
    <x v="2"/>
    <n v="23.95"/>
    <s v="Available"/>
    <n v="84"/>
    <x v="1"/>
    <n v="0.22122235754978231"/>
    <n v="5.3"/>
  </r>
  <r>
    <s v="SES006455"/>
    <x v="356"/>
    <s v="20:58"/>
    <s v="21:50"/>
    <x v="17"/>
    <x v="831"/>
    <x v="2"/>
    <n v="4.54"/>
    <s v="Available"/>
    <n v="52"/>
    <x v="1"/>
    <n v="0.2471242388156282"/>
    <n v="1.1200000000000001"/>
  </r>
  <r>
    <s v="SES006456"/>
    <x v="272"/>
    <s v="09:05"/>
    <s v="09:26"/>
    <x v="25"/>
    <x v="1203"/>
    <x v="0"/>
    <n v="56.01"/>
    <s v="Available"/>
    <n v="21"/>
    <x v="0"/>
    <n v="0.48231046696307278"/>
    <n v="0"/>
  </r>
  <r>
    <s v="SES006457"/>
    <x v="242"/>
    <s v="19:01"/>
    <s v="20:00"/>
    <x v="5"/>
    <x v="1556"/>
    <x v="2"/>
    <n v="11.19"/>
    <s v="Available"/>
    <n v="59"/>
    <x v="1"/>
    <n v="0.23968992790921351"/>
    <n v="2.68"/>
  </r>
  <r>
    <s v="SES006458"/>
    <x v="212"/>
    <s v="19:28"/>
    <s v="19:55"/>
    <x v="34"/>
    <x v="1373"/>
    <x v="1"/>
    <n v="32.67"/>
    <s v="Available"/>
    <n v="27"/>
    <x v="1"/>
    <n v="0.37163738925457718"/>
    <n v="12.14"/>
  </r>
  <r>
    <s v="SES006459"/>
    <x v="278"/>
    <s v="12:26"/>
    <s v="13:02"/>
    <x v="6"/>
    <x v="1343"/>
    <x v="1"/>
    <n v="27.11"/>
    <s v="Available"/>
    <n v="36"/>
    <x v="1"/>
    <n v="0.37712490943950761"/>
    <n v="10.220000000000001"/>
  </r>
  <r>
    <s v="SES006460"/>
    <x v="30"/>
    <s v="12:21"/>
    <s v="12:40"/>
    <x v="24"/>
    <x v="1011"/>
    <x v="2"/>
    <n v="1.86"/>
    <s v="Available"/>
    <n v="19"/>
    <x v="1"/>
    <n v="0.225143334268779"/>
    <n v="0.42"/>
  </r>
  <r>
    <s v="SES006461"/>
    <x v="157"/>
    <s v="18:10"/>
    <s v="18:43"/>
    <x v="20"/>
    <x v="399"/>
    <x v="1"/>
    <n v="27.66"/>
    <s v="Available"/>
    <n v="33"/>
    <x v="1"/>
    <n v="0.40323203493309601"/>
    <n v="11.15"/>
  </r>
  <r>
    <s v="SES006462"/>
    <x v="143"/>
    <s v="06:51"/>
    <s v="07:35"/>
    <x v="17"/>
    <x v="786"/>
    <x v="1"/>
    <n v="28.51"/>
    <s v="Available"/>
    <n v="44"/>
    <x v="1"/>
    <n v="0.40945204637644628"/>
    <n v="11.67"/>
  </r>
  <r>
    <s v="SES006463"/>
    <x v="127"/>
    <s v="18:25"/>
    <s v="18:55"/>
    <x v="0"/>
    <x v="1520"/>
    <x v="1"/>
    <n v="39.549999999999997"/>
    <s v="Available"/>
    <n v="30"/>
    <x v="1"/>
    <n v="0.41752386794522239"/>
    <n v="16.510000000000002"/>
  </r>
  <r>
    <s v="SES006464"/>
    <x v="1"/>
    <s v="03:46"/>
    <s v="04:15"/>
    <x v="3"/>
    <x v="1488"/>
    <x v="1"/>
    <n v="17.14"/>
    <s v="Available"/>
    <n v="29"/>
    <x v="1"/>
    <n v="0.34430092010868141"/>
    <n v="5.9"/>
  </r>
  <r>
    <s v="SES006465"/>
    <x v="95"/>
    <s v="08:31"/>
    <s v="09:28"/>
    <x v="30"/>
    <x v="791"/>
    <x v="2"/>
    <n v="12.2"/>
    <s v="Available"/>
    <n v="57"/>
    <x v="1"/>
    <n v="0.2342327693147129"/>
    <n v="2.86"/>
  </r>
  <r>
    <s v="SES006466"/>
    <x v="236"/>
    <s v="18:34"/>
    <s v="19:16"/>
    <x v="6"/>
    <x v="711"/>
    <x v="2"/>
    <n v="13.13"/>
    <s v="Available"/>
    <n v="42"/>
    <x v="0"/>
    <n v="0.23765774451729049"/>
    <n v="0"/>
  </r>
  <r>
    <s v="SES006467"/>
    <x v="126"/>
    <s v="06:48"/>
    <s v="07:23"/>
    <x v="18"/>
    <x v="1228"/>
    <x v="2"/>
    <n v="5.09"/>
    <s v="Available"/>
    <n v="35"/>
    <x v="1"/>
    <n v="0.19604435999231309"/>
    <n v="1"/>
  </r>
  <r>
    <s v="SES006468"/>
    <x v="164"/>
    <s v="22:00"/>
    <s v="22:37"/>
    <x v="10"/>
    <x v="1648"/>
    <x v="2"/>
    <n v="7.81"/>
    <s v="Available"/>
    <n v="37"/>
    <x v="1"/>
    <n v="0.20684082327735101"/>
    <n v="1.62"/>
  </r>
  <r>
    <s v="SES006469"/>
    <x v="164"/>
    <s v="20:46"/>
    <s v="21:09"/>
    <x v="59"/>
    <x v="947"/>
    <x v="1"/>
    <n v="16.809999999999999"/>
    <s v="Available"/>
    <n v="23"/>
    <x v="1"/>
    <n v="0.29510166470694232"/>
    <n v="4.96"/>
  </r>
  <r>
    <s v="SES006470"/>
    <x v="66"/>
    <s v="17:29"/>
    <s v="18:02"/>
    <x v="5"/>
    <x v="527"/>
    <x v="2"/>
    <n v="3.47"/>
    <s v="Available"/>
    <n v="33"/>
    <x v="1"/>
    <n v="0.18710925173935741"/>
    <n v="0.65"/>
  </r>
  <r>
    <s v="SES006471"/>
    <x v="200"/>
    <s v="20:07"/>
    <s v="20:31"/>
    <x v="0"/>
    <x v="1633"/>
    <x v="0"/>
    <n v="51.99"/>
    <s v="Available"/>
    <n v="24"/>
    <x v="1"/>
    <n v="0.38319785638081177"/>
    <n v="19.920000000000002"/>
  </r>
  <r>
    <s v="SES006472"/>
    <x v="295"/>
    <s v="21:51"/>
    <s v="22:51"/>
    <x v="38"/>
    <x v="1742"/>
    <x v="0"/>
    <n v="183.9"/>
    <s v="Available"/>
    <n v="60"/>
    <x v="1"/>
    <n v="0.53771048271115407"/>
    <n v="98.88"/>
  </r>
  <r>
    <s v="SES006473"/>
    <x v="225"/>
    <s v="09:26"/>
    <s v="10:13"/>
    <x v="30"/>
    <x v="1083"/>
    <x v="2"/>
    <n v="4.7300000000000004"/>
    <s v="Available"/>
    <n v="47"/>
    <x v="1"/>
    <n v="0.19152568742431689"/>
    <n v="0.91"/>
  </r>
  <r>
    <s v="SES006474"/>
    <x v="259"/>
    <s v="20:52"/>
    <s v="21:25"/>
    <x v="36"/>
    <x v="793"/>
    <x v="1"/>
    <n v="15.66"/>
    <s v="Available"/>
    <n v="33"/>
    <x v="1"/>
    <n v="0.40502329368120787"/>
    <n v="6.34"/>
  </r>
  <r>
    <s v="SES006475"/>
    <x v="69"/>
    <s v="08:28"/>
    <s v="08:36"/>
    <x v="52"/>
    <x v="981"/>
    <x v="2"/>
    <n v="0.93"/>
    <s v="Available"/>
    <n v="8"/>
    <x v="1"/>
    <n v="0.2444267144026859"/>
    <n v="0.23"/>
  </r>
  <r>
    <s v="SES006476"/>
    <x v="61"/>
    <s v="13:58"/>
    <s v="14:06"/>
    <x v="3"/>
    <x v="1542"/>
    <x v="1"/>
    <n v="4.16"/>
    <s v="Available"/>
    <n v="8"/>
    <x v="1"/>
    <n v="0.33073318477404379"/>
    <n v="1.38"/>
  </r>
  <r>
    <s v="SES006477"/>
    <x v="132"/>
    <s v="16:04"/>
    <s v="16:59"/>
    <x v="8"/>
    <x v="18"/>
    <x v="2"/>
    <n v="6.92"/>
    <s v="Available"/>
    <n v="55"/>
    <x v="1"/>
    <n v="0.2131073697467824"/>
    <n v="1.47"/>
  </r>
  <r>
    <s v="SES006478"/>
    <x v="284"/>
    <s v="18:13"/>
    <s v="18:49"/>
    <x v="4"/>
    <x v="575"/>
    <x v="2"/>
    <n v="5.91"/>
    <s v="Available"/>
    <n v="36"/>
    <x v="2"/>
    <n v="0.26616318471651068"/>
    <n v="0"/>
  </r>
  <r>
    <s v="SES006479"/>
    <x v="179"/>
    <s v="02:22"/>
    <s v="02:55"/>
    <x v="55"/>
    <x v="783"/>
    <x v="0"/>
    <n v="101.79"/>
    <s v="Available"/>
    <n v="33"/>
    <x v="1"/>
    <n v="0.39889669651650972"/>
    <n v="40.6"/>
  </r>
  <r>
    <s v="SES006480"/>
    <x v="170"/>
    <s v="10:59"/>
    <s v="11:41"/>
    <x v="48"/>
    <x v="1530"/>
    <x v="2"/>
    <n v="11.48"/>
    <s v="Available"/>
    <n v="42"/>
    <x v="1"/>
    <n v="0.24918124395583541"/>
    <n v="2.86"/>
  </r>
  <r>
    <s v="SES006481"/>
    <x v="356"/>
    <s v="17:08"/>
    <s v="18:20"/>
    <x v="43"/>
    <x v="1539"/>
    <x v="2"/>
    <n v="13.29"/>
    <s v="Available"/>
    <n v="72"/>
    <x v="1"/>
    <n v="0.27462179994390251"/>
    <n v="3.65"/>
  </r>
  <r>
    <s v="SES006482"/>
    <x v="68"/>
    <s v="11:29"/>
    <s v="12:07"/>
    <x v="23"/>
    <x v="1181"/>
    <x v="0"/>
    <n v="100.38"/>
    <s v="Available"/>
    <n v="38"/>
    <x v="1"/>
    <n v="0.56168071993154389"/>
    <n v="56.38"/>
  </r>
  <r>
    <s v="SES006483"/>
    <x v="323"/>
    <s v="19:34"/>
    <s v="19:42"/>
    <x v="45"/>
    <x v="1284"/>
    <x v="1"/>
    <n v="5.87"/>
    <s v="Available"/>
    <n v="8"/>
    <x v="1"/>
    <n v="0.4013627399273697"/>
    <n v="2.36"/>
  </r>
  <r>
    <s v="SES006484"/>
    <x v="301"/>
    <s v="18:10"/>
    <s v="19:04"/>
    <x v="48"/>
    <x v="306"/>
    <x v="2"/>
    <n v="16.399999999999999"/>
    <s v="Available"/>
    <n v="54"/>
    <x v="1"/>
    <n v="0.25893398540252471"/>
    <n v="4.2465173606014046"/>
  </r>
  <r>
    <s v="SES006485"/>
    <x v="19"/>
    <s v="08:22"/>
    <s v="08:58"/>
    <x v="33"/>
    <x v="1045"/>
    <x v="1"/>
    <n v="20.54"/>
    <s v="Available"/>
    <n v="36"/>
    <x v="1"/>
    <n v="0.34464411863915978"/>
    <n v="7.08"/>
  </r>
  <r>
    <s v="SES006486"/>
    <x v="60"/>
    <s v="07:10"/>
    <s v="07:57"/>
    <x v="3"/>
    <x v="514"/>
    <x v="1"/>
    <n v="59.56"/>
    <s v="Available"/>
    <n v="47"/>
    <x v="2"/>
    <n v="0.37477623811776117"/>
    <n v="0"/>
  </r>
  <r>
    <s v="SES006487"/>
    <x v="80"/>
    <s v="17:38"/>
    <s v="18:19"/>
    <x v="37"/>
    <x v="1008"/>
    <x v="1"/>
    <n v="29.46"/>
    <s v="Available"/>
    <n v="41"/>
    <x v="1"/>
    <n v="0.31184493199061608"/>
    <n v="9.19"/>
  </r>
  <r>
    <s v="SES006488"/>
    <x v="264"/>
    <s v="14:34"/>
    <s v="15:05"/>
    <x v="51"/>
    <x v="71"/>
    <x v="1"/>
    <n v="38.119999999999997"/>
    <s v="Available"/>
    <n v="31"/>
    <x v="1"/>
    <n v="0.31204980338275001"/>
    <n v="11.9"/>
  </r>
  <r>
    <s v="SES006489"/>
    <x v="151"/>
    <s v="07:01"/>
    <s v="07:41"/>
    <x v="29"/>
    <x v="938"/>
    <x v="1"/>
    <n v="36.130000000000003"/>
    <s v="Available"/>
    <n v="40"/>
    <x v="1"/>
    <n v="0.39909011176310732"/>
    <n v="14.42"/>
  </r>
  <r>
    <s v="SES006490"/>
    <x v="265"/>
    <s v="11:11"/>
    <s v="12:11"/>
    <x v="28"/>
    <x v="325"/>
    <x v="2"/>
    <n v="14.69"/>
    <s v="Available"/>
    <n v="60"/>
    <x v="0"/>
    <n v="0.24419537110113379"/>
    <n v="0"/>
  </r>
  <r>
    <s v="SES006491"/>
    <x v="99"/>
    <s v="10:44"/>
    <s v="11:10"/>
    <x v="56"/>
    <x v="237"/>
    <x v="2"/>
    <n v="3.52"/>
    <s v="Available"/>
    <n v="26"/>
    <x v="1"/>
    <n v="0.28294266952799391"/>
    <n v="1"/>
  </r>
  <r>
    <s v="SES006492"/>
    <x v="278"/>
    <s v="06:23"/>
    <s v="07:01"/>
    <x v="4"/>
    <x v="1125"/>
    <x v="2"/>
    <n v="3.58"/>
    <s v="Available"/>
    <n v="38"/>
    <x v="2"/>
    <n v="0.2144084196860615"/>
    <n v="0"/>
  </r>
  <r>
    <s v="SES006493"/>
    <x v="56"/>
    <s v="16:46"/>
    <s v="17:16"/>
    <x v="5"/>
    <x v="1220"/>
    <x v="2"/>
    <n v="4.1900000000000004"/>
    <s v="Available"/>
    <n v="30"/>
    <x v="1"/>
    <n v="0.23673797328605939"/>
    <n v="0.99"/>
  </r>
  <r>
    <s v="SES006494"/>
    <x v="5"/>
    <s v="19:38"/>
    <s v="20:10"/>
    <x v="10"/>
    <x v="932"/>
    <x v="2"/>
    <n v="7.85"/>
    <s v="Available"/>
    <n v="32"/>
    <x v="1"/>
    <n v="0.2113391631038998"/>
    <n v="1.66"/>
  </r>
  <r>
    <s v="SES006495"/>
    <x v="126"/>
    <s v="16:33"/>
    <s v="17:25"/>
    <x v="17"/>
    <x v="1254"/>
    <x v="2"/>
    <n v="6.03"/>
    <s v="Available"/>
    <n v="52"/>
    <x v="1"/>
    <n v="0.20089397181439211"/>
    <n v="1.21"/>
  </r>
  <r>
    <s v="SES006496"/>
    <x v="264"/>
    <s v="20:01"/>
    <s v="20:57"/>
    <x v="50"/>
    <x v="577"/>
    <x v="2"/>
    <n v="8.31"/>
    <s v="Available"/>
    <n v="56"/>
    <x v="1"/>
    <n v="0.2290074612296216"/>
    <n v="1.9"/>
  </r>
  <r>
    <s v="SES006497"/>
    <x v="115"/>
    <s v="07:38"/>
    <s v="08:28"/>
    <x v="4"/>
    <x v="759"/>
    <x v="2"/>
    <n v="9.08"/>
    <s v="Available"/>
    <n v="50"/>
    <x v="1"/>
    <n v="0.2344723503081805"/>
    <n v="2.13"/>
  </r>
  <r>
    <s v="SES006498"/>
    <x v="147"/>
    <s v="14:00"/>
    <s v="14:26"/>
    <x v="30"/>
    <x v="659"/>
    <x v="2"/>
    <n v="3.04"/>
    <s v="Available"/>
    <n v="26"/>
    <x v="1"/>
    <n v="0.21824233809956811"/>
    <n v="0.66"/>
  </r>
  <r>
    <s v="SES006499"/>
    <x v="264"/>
    <s v="17:37"/>
    <s v="18:15"/>
    <x v="21"/>
    <x v="1516"/>
    <x v="2"/>
    <n v="3.7"/>
    <s v="Available"/>
    <n v="38"/>
    <x v="1"/>
    <n v="0.20226669018784479"/>
    <n v="0.75"/>
  </r>
  <r>
    <s v="SES006500"/>
    <x v="82"/>
    <s v="18:08"/>
    <s v="18:58"/>
    <x v="4"/>
    <x v="1743"/>
    <x v="0"/>
    <n v="133.41999999999999"/>
    <s v="Available"/>
    <n v="50"/>
    <x v="1"/>
    <n v="0.48369492597867941"/>
    <n v="64.53"/>
  </r>
  <r>
    <s v="SES006501"/>
    <x v="194"/>
    <s v="18:24"/>
    <s v="18:32"/>
    <x v="12"/>
    <x v="1386"/>
    <x v="1"/>
    <n v="3.33"/>
    <s v="Available"/>
    <n v="8"/>
    <x v="1"/>
    <n v="0.38908806563955112"/>
    <n v="1.3"/>
  </r>
  <r>
    <s v="SES006502"/>
    <x v="313"/>
    <s v="18:26"/>
    <s v="18:50"/>
    <x v="13"/>
    <x v="709"/>
    <x v="1"/>
    <n v="17.23"/>
    <s v="Available"/>
    <n v="24"/>
    <x v="1"/>
    <n v="0.31372651949392172"/>
    <n v="5.41"/>
  </r>
  <r>
    <s v="SES006503"/>
    <x v="264"/>
    <s v="17:42"/>
    <s v="18:12"/>
    <x v="1"/>
    <x v="493"/>
    <x v="1"/>
    <n v="14.07"/>
    <s v="Available"/>
    <n v="30"/>
    <x v="1"/>
    <n v="0.36563689935809562"/>
    <n v="5.14"/>
  </r>
  <r>
    <s v="SES006504"/>
    <x v="164"/>
    <s v="06:02"/>
    <s v="06:40"/>
    <x v="52"/>
    <x v="535"/>
    <x v="2"/>
    <n v="11.28"/>
    <s v="Available"/>
    <n v="38"/>
    <x v="1"/>
    <n v="0.26708390739255439"/>
    <n v="3.01"/>
  </r>
  <r>
    <s v="SES006505"/>
    <x v="61"/>
    <s v="18:02"/>
    <s v="18:36"/>
    <x v="18"/>
    <x v="725"/>
    <x v="2"/>
    <n v="9.81"/>
    <s v="Available"/>
    <n v="34"/>
    <x v="1"/>
    <n v="0.24869792971069121"/>
    <n v="2.44"/>
  </r>
  <r>
    <s v="SES006506"/>
    <x v="148"/>
    <s v="18:38"/>
    <s v="19:01"/>
    <x v="58"/>
    <x v="1427"/>
    <x v="0"/>
    <n v="49.01"/>
    <s v="Available"/>
    <n v="23"/>
    <x v="1"/>
    <n v="0.38494034651210779"/>
    <n v="18.87"/>
  </r>
  <r>
    <s v="SES006507"/>
    <x v="101"/>
    <s v="23:35"/>
    <s v="00:26"/>
    <x v="24"/>
    <x v="730"/>
    <x v="2"/>
    <n v="3.77"/>
    <s v="Available"/>
    <n v="51"/>
    <x v="1"/>
    <n v="0.18365362174917529"/>
    <n v="0.69"/>
  </r>
  <r>
    <s v="SES006508"/>
    <x v="356"/>
    <s v="18:49"/>
    <s v="19:20"/>
    <x v="1"/>
    <x v="621"/>
    <x v="1"/>
    <n v="20.43"/>
    <s v="Available"/>
    <n v="31"/>
    <x v="1"/>
    <n v="0.34348942670807142"/>
    <n v="7.02"/>
  </r>
  <r>
    <s v="SES006509"/>
    <x v="78"/>
    <s v="18:19"/>
    <s v="18:46"/>
    <x v="19"/>
    <x v="1214"/>
    <x v="2"/>
    <n v="5.38"/>
    <s v="Available"/>
    <n v="27"/>
    <x v="1"/>
    <n v="0.26359156257195249"/>
    <n v="1.42"/>
  </r>
  <r>
    <s v="SES006510"/>
    <x v="182"/>
    <s v="15:50"/>
    <s v="16:21"/>
    <x v="3"/>
    <x v="1521"/>
    <x v="1"/>
    <n v="17.510000000000002"/>
    <s v="Available"/>
    <n v="31"/>
    <x v="1"/>
    <n v="0.41117837089947612"/>
    <n v="7.2"/>
  </r>
  <r>
    <s v="SES006511"/>
    <x v="336"/>
    <s v="20:09"/>
    <s v="21:00"/>
    <x v="57"/>
    <x v="216"/>
    <x v="1"/>
    <n v="28.73"/>
    <s v="Available"/>
    <n v="51"/>
    <x v="1"/>
    <n v="0.31149462250298532"/>
    <n v="8.9499999999999993"/>
  </r>
  <r>
    <s v="SES006512"/>
    <x v="167"/>
    <s v="23:32"/>
    <s v="00:13"/>
    <x v="34"/>
    <x v="990"/>
    <x v="0"/>
    <n v="123.16"/>
    <s v="Available"/>
    <n v="41"/>
    <x v="1"/>
    <n v="0.39897332231357019"/>
    <n v="49.14"/>
  </r>
  <r>
    <s v="SES006513"/>
    <x v="136"/>
    <s v="19:26"/>
    <s v="19:52"/>
    <x v="27"/>
    <x v="227"/>
    <x v="2"/>
    <n v="2.08"/>
    <s v="Available"/>
    <n v="26"/>
    <x v="1"/>
    <n v="0.2371248232973994"/>
    <n v="0.49"/>
  </r>
  <r>
    <s v="SES006514"/>
    <x v="52"/>
    <s v="17:47"/>
    <s v="18:28"/>
    <x v="40"/>
    <x v="1447"/>
    <x v="2"/>
    <n v="5.94"/>
    <s v="Available"/>
    <n v="41"/>
    <x v="1"/>
    <n v="0.24861487625393161"/>
    <n v="1.48"/>
  </r>
  <r>
    <s v="SES006515"/>
    <x v="4"/>
    <s v="05:56"/>
    <s v="06:38"/>
    <x v="32"/>
    <x v="686"/>
    <x v="1"/>
    <n v="49.77"/>
    <s v="Available"/>
    <n v="42"/>
    <x v="1"/>
    <n v="0.29282936198226178"/>
    <n v="14.57"/>
  </r>
  <r>
    <s v="SES006516"/>
    <x v="303"/>
    <s v="18:01"/>
    <s v="18:42"/>
    <x v="0"/>
    <x v="489"/>
    <x v="0"/>
    <n v="108.18"/>
    <s v="Available"/>
    <n v="41"/>
    <x v="1"/>
    <n v="0.46427950508785509"/>
    <n v="50.23"/>
  </r>
  <r>
    <s v="SES006517"/>
    <x v="235"/>
    <s v="18:29"/>
    <s v="19:24"/>
    <x v="52"/>
    <x v="516"/>
    <x v="2"/>
    <n v="6.76"/>
    <s v="Available"/>
    <n v="55"/>
    <x v="1"/>
    <n v="0.19117439978495859"/>
    <n v="1.29"/>
  </r>
  <r>
    <s v="SES006518"/>
    <x v="266"/>
    <s v="19:05"/>
    <s v="19:39"/>
    <x v="57"/>
    <x v="1056"/>
    <x v="0"/>
    <n v="78.569999999999993"/>
    <s v="Available"/>
    <n v="34"/>
    <x v="1"/>
    <n v="0.57316239066827046"/>
    <n v="45.03"/>
  </r>
  <r>
    <s v="SES006519"/>
    <x v="324"/>
    <s v="07:35"/>
    <s v="08:20"/>
    <x v="56"/>
    <x v="420"/>
    <x v="1"/>
    <n v="28.1"/>
    <s v="Available"/>
    <n v="45"/>
    <x v="1"/>
    <n v="0.33459753851269641"/>
    <n v="9.4"/>
  </r>
  <r>
    <s v="SES006520"/>
    <x v="353"/>
    <s v="18:22"/>
    <s v="19:12"/>
    <x v="5"/>
    <x v="475"/>
    <x v="2"/>
    <n v="9.35"/>
    <s v="Available"/>
    <n v="50"/>
    <x v="1"/>
    <n v="0.2141189958482298"/>
    <n v="2"/>
  </r>
  <r>
    <s v="SES006521"/>
    <x v="111"/>
    <s v="10:56"/>
    <s v="11:04"/>
    <x v="34"/>
    <x v="818"/>
    <x v="0"/>
    <n v="19.309999999999999"/>
    <s v="Available"/>
    <n v="8"/>
    <x v="1"/>
    <n v="0.46369546254261718"/>
    <n v="8.9499999999999993"/>
  </r>
  <r>
    <s v="SES006522"/>
    <x v="262"/>
    <s v="19:09"/>
    <s v="19:40"/>
    <x v="13"/>
    <x v="863"/>
    <x v="1"/>
    <n v="30.24"/>
    <s v="Available"/>
    <n v="31"/>
    <x v="1"/>
    <n v="0.39953755112422978"/>
    <n v="12.08"/>
  </r>
  <r>
    <s v="SES006523"/>
    <x v="41"/>
    <s v="09:36"/>
    <s v="09:50"/>
    <x v="15"/>
    <x v="926"/>
    <x v="1"/>
    <n v="6.82"/>
    <s v="Available"/>
    <n v="14"/>
    <x v="1"/>
    <n v="0.30211298537832598"/>
    <n v="2.06"/>
  </r>
  <r>
    <s v="SES006524"/>
    <x v="163"/>
    <s v="18:08"/>
    <s v="18:51"/>
    <x v="13"/>
    <x v="990"/>
    <x v="1"/>
    <n v="39.630000000000003"/>
    <s v="Available"/>
    <n v="43"/>
    <x v="1"/>
    <n v="0.40560393955288632"/>
    <n v="16.07"/>
  </r>
  <r>
    <s v="SES006525"/>
    <x v="251"/>
    <s v="10:58"/>
    <s v="11:30"/>
    <x v="58"/>
    <x v="1088"/>
    <x v="0"/>
    <n v="75.13"/>
    <s v="Available"/>
    <n v="32"/>
    <x v="1"/>
    <n v="0.56401204954509909"/>
    <n v="42.37"/>
  </r>
  <r>
    <s v="SES006526"/>
    <x v="297"/>
    <s v="00:30"/>
    <s v="01:39"/>
    <x v="48"/>
    <x v="302"/>
    <x v="2"/>
    <n v="8.49"/>
    <s v="Available"/>
    <n v="69"/>
    <x v="1"/>
    <n v="0.24406359615708359"/>
    <n v="2.0699999999999998"/>
  </r>
  <r>
    <s v="SES006527"/>
    <x v="317"/>
    <s v="17:19"/>
    <s v="18:12"/>
    <x v="40"/>
    <x v="74"/>
    <x v="2"/>
    <n v="13.35"/>
    <s v="Available"/>
    <n v="53"/>
    <x v="1"/>
    <n v="0.24220946511071079"/>
    <n v="3.23"/>
  </r>
  <r>
    <s v="SES006528"/>
    <x v="356"/>
    <s v="06:11"/>
    <s v="07:01"/>
    <x v="20"/>
    <x v="1716"/>
    <x v="1"/>
    <n v="50.9"/>
    <s v="Available"/>
    <n v="50"/>
    <x v="1"/>
    <n v="0.34469118776104107"/>
    <n v="17.54"/>
  </r>
  <r>
    <s v="SES006529"/>
    <x v="51"/>
    <s v="18:26"/>
    <s v="18:51"/>
    <x v="32"/>
    <x v="1202"/>
    <x v="1"/>
    <n v="24.17"/>
    <s v="Available"/>
    <n v="25"/>
    <x v="1"/>
    <n v="0.39899277444287762"/>
    <n v="9.64"/>
  </r>
  <r>
    <s v="SES006530"/>
    <x v="77"/>
    <s v="21:54"/>
    <s v="22:36"/>
    <x v="56"/>
    <x v="178"/>
    <x v="1"/>
    <n v="25.6"/>
    <s v="Available"/>
    <n v="42"/>
    <x v="2"/>
    <n v="0.41203008729379148"/>
    <n v="0"/>
  </r>
  <r>
    <s v="SES006531"/>
    <x v="289"/>
    <s v="22:35"/>
    <s v="23:13"/>
    <x v="13"/>
    <x v="545"/>
    <x v="1"/>
    <n v="33.090000000000003"/>
    <s v="Available"/>
    <n v="38"/>
    <x v="2"/>
    <n v="0.41083413011744813"/>
    <n v="0"/>
  </r>
  <r>
    <s v="SES006532"/>
    <x v="79"/>
    <s v="09:15"/>
    <s v="09:23"/>
    <x v="38"/>
    <x v="581"/>
    <x v="1"/>
    <n v="9.5500000000000007"/>
    <s v="Available"/>
    <n v="8"/>
    <x v="1"/>
    <n v="0.32699939377697262"/>
    <n v="3.12"/>
  </r>
  <r>
    <s v="SES006533"/>
    <x v="105"/>
    <s v="19:09"/>
    <s v="20:12"/>
    <x v="4"/>
    <x v="473"/>
    <x v="2"/>
    <n v="11.72"/>
    <s v="Available"/>
    <n v="63"/>
    <x v="1"/>
    <n v="0.27510379887413899"/>
    <n v="3.22"/>
  </r>
  <r>
    <s v="SES006534"/>
    <x v="110"/>
    <s v="11:46"/>
    <s v="12:15"/>
    <x v="43"/>
    <x v="1030"/>
    <x v="0"/>
    <n v="65.34"/>
    <s v="Available"/>
    <n v="29"/>
    <x v="1"/>
    <n v="0.42868381494207058"/>
    <n v="28.01"/>
  </r>
  <r>
    <s v="SES006535"/>
    <x v="20"/>
    <s v="21:11"/>
    <s v="22:14"/>
    <x v="51"/>
    <x v="316"/>
    <x v="2"/>
    <n v="10.56"/>
    <s v="Available"/>
    <n v="63"/>
    <x v="1"/>
    <n v="0.24315643958352501"/>
    <n v="2.57"/>
  </r>
  <r>
    <s v="SES006536"/>
    <x v="276"/>
    <s v="19:39"/>
    <s v="19:53"/>
    <x v="58"/>
    <x v="1404"/>
    <x v="0"/>
    <n v="40.21"/>
    <s v="Available"/>
    <n v="14"/>
    <x v="1"/>
    <n v="0.39429211236238237"/>
    <n v="15.85"/>
  </r>
  <r>
    <s v="SES006537"/>
    <x v="81"/>
    <s v="05:25"/>
    <s v="06:15"/>
    <x v="32"/>
    <x v="1540"/>
    <x v="1"/>
    <n v="41.6"/>
    <s v="Available"/>
    <n v="50"/>
    <x v="2"/>
    <n v="0.31773028082052263"/>
    <n v="0"/>
  </r>
  <r>
    <s v="SES006538"/>
    <x v="224"/>
    <s v="13:10"/>
    <s v="13:48"/>
    <x v="56"/>
    <x v="1140"/>
    <x v="1"/>
    <n v="32.590000000000003"/>
    <s v="Available"/>
    <n v="38"/>
    <x v="1"/>
    <n v="0.37856267533283072"/>
    <n v="12.34"/>
  </r>
  <r>
    <s v="SES006539"/>
    <x v="311"/>
    <s v="11:52"/>
    <s v="12:47"/>
    <x v="27"/>
    <x v="1402"/>
    <x v="2"/>
    <n v="7.97"/>
    <s v="Available"/>
    <n v="55"/>
    <x v="1"/>
    <n v="0.26480356418917461"/>
    <n v="2.11"/>
  </r>
  <r>
    <s v="SES006540"/>
    <x v="298"/>
    <s v="19:58"/>
    <s v="20:06"/>
    <x v="42"/>
    <x v="1000"/>
    <x v="2"/>
    <n v="0.81"/>
    <s v="Available"/>
    <n v="8"/>
    <x v="1"/>
    <n v="0.28438016312561881"/>
    <n v="0.23"/>
  </r>
  <r>
    <s v="SES006541"/>
    <x v="293"/>
    <s v="13:29"/>
    <s v="13:50"/>
    <x v="41"/>
    <x v="1077"/>
    <x v="2"/>
    <n v="3.97"/>
    <s v="Available"/>
    <n v="21"/>
    <x v="1"/>
    <n v="0.2196026416393424"/>
    <n v="0.87"/>
  </r>
  <r>
    <s v="SES006542"/>
    <x v="86"/>
    <s v="18:02"/>
    <s v="18:47"/>
    <x v="55"/>
    <x v="115"/>
    <x v="0"/>
    <n v="84.52"/>
    <s v="Available"/>
    <n v="45"/>
    <x v="1"/>
    <n v="0.54440200061631683"/>
    <n v="46.01"/>
  </r>
  <r>
    <s v="SES006543"/>
    <x v="3"/>
    <s v="17:57"/>
    <s v="18:59"/>
    <x v="25"/>
    <x v="911"/>
    <x v="2"/>
    <n v="7.12"/>
    <s v="Available"/>
    <n v="62"/>
    <x v="1"/>
    <n v="0.28531867142267131"/>
    <n v="2.0299999999999998"/>
  </r>
  <r>
    <s v="SES006544"/>
    <x v="172"/>
    <s v="22:54"/>
    <s v="23:36"/>
    <x v="59"/>
    <x v="1744"/>
    <x v="2"/>
    <n v="5.07"/>
    <s v="Available"/>
    <n v="42"/>
    <x v="1"/>
    <n v="0.21858306247873749"/>
    <n v="1.1100000000000001"/>
  </r>
  <r>
    <s v="SES006545"/>
    <x v="109"/>
    <s v="21:30"/>
    <s v="22:06"/>
    <x v="57"/>
    <x v="1205"/>
    <x v="1"/>
    <n v="21.14"/>
    <s v="Available"/>
    <n v="36"/>
    <x v="1"/>
    <n v="0.29980871008152188"/>
    <n v="6.34"/>
  </r>
  <r>
    <s v="SES006546"/>
    <x v="148"/>
    <s v="13:15"/>
    <s v="14:01"/>
    <x v="37"/>
    <x v="1660"/>
    <x v="1"/>
    <n v="21.17"/>
    <s v="Available"/>
    <n v="46"/>
    <x v="1"/>
    <n v="0.36652290065765353"/>
    <n v="7.76"/>
  </r>
  <r>
    <s v="SES006547"/>
    <x v="47"/>
    <s v="18:42"/>
    <s v="19:41"/>
    <x v="33"/>
    <x v="545"/>
    <x v="2"/>
    <n v="10.31"/>
    <s v="Available"/>
    <n v="59"/>
    <x v="1"/>
    <n v="0.26119103344622552"/>
    <n v="2.69"/>
  </r>
  <r>
    <s v="SES006548"/>
    <x v="268"/>
    <s v="20:55"/>
    <s v="21:26"/>
    <x v="36"/>
    <x v="287"/>
    <x v="1"/>
    <n v="42.76"/>
    <s v="Available"/>
    <n v="31"/>
    <x v="1"/>
    <n v="0.41765911344500112"/>
    <n v="17.86"/>
  </r>
  <r>
    <s v="SES006549"/>
    <x v="80"/>
    <s v="21:05"/>
    <s v="21:13"/>
    <x v="46"/>
    <x v="161"/>
    <x v="1"/>
    <n v="6.49"/>
    <s v="Available"/>
    <n v="8"/>
    <x v="1"/>
    <n v="0.34836395723981511"/>
    <n v="2.2599999999999998"/>
  </r>
  <r>
    <s v="SES006550"/>
    <x v="102"/>
    <s v="05:12"/>
    <s v="06:05"/>
    <x v="20"/>
    <x v="1149"/>
    <x v="1"/>
    <n v="45.55"/>
    <s v="Available"/>
    <n v="53"/>
    <x v="1"/>
    <n v="0.41116805347018343"/>
    <n v="18.73"/>
  </r>
  <r>
    <s v="SES006551"/>
    <x v="242"/>
    <s v="10:27"/>
    <s v="11:10"/>
    <x v="29"/>
    <x v="200"/>
    <x v="1"/>
    <n v="33.01"/>
    <s v="Available"/>
    <n v="43"/>
    <x v="1"/>
    <n v="0.3146000805714575"/>
    <n v="10.38"/>
  </r>
  <r>
    <s v="SES006552"/>
    <x v="336"/>
    <s v="10:32"/>
    <s v="10:59"/>
    <x v="12"/>
    <x v="819"/>
    <x v="2"/>
    <n v="4.3600000000000003"/>
    <s v="Available"/>
    <n v="27"/>
    <x v="1"/>
    <n v="0.28720401388460159"/>
    <n v="1.25"/>
  </r>
  <r>
    <s v="SES006553"/>
    <x v="305"/>
    <s v="14:58"/>
    <s v="15:10"/>
    <x v="0"/>
    <x v="1066"/>
    <x v="0"/>
    <n v="24.22"/>
    <s v="Available"/>
    <n v="12"/>
    <x v="1"/>
    <n v="0.44273804256341881"/>
    <n v="10.72"/>
  </r>
  <r>
    <s v="SES006554"/>
    <x v="249"/>
    <s v="07:29"/>
    <s v="08:18"/>
    <x v="38"/>
    <x v="965"/>
    <x v="0"/>
    <n v="80.260000000000005"/>
    <s v="Available"/>
    <n v="49"/>
    <x v="1"/>
    <n v="0.3978996322507779"/>
    <n v="31.94"/>
  </r>
  <r>
    <s v="SES006555"/>
    <x v="215"/>
    <s v="15:15"/>
    <s v="15:34"/>
    <x v="39"/>
    <x v="1056"/>
    <x v="2"/>
    <n v="4.33"/>
    <s v="Available"/>
    <n v="19"/>
    <x v="1"/>
    <n v="0.19803244015845989"/>
    <n v="0.86"/>
  </r>
  <r>
    <s v="SES006556"/>
    <x v="288"/>
    <s v="18:13"/>
    <s v="18:54"/>
    <x v="53"/>
    <x v="465"/>
    <x v="2"/>
    <n v="9.93"/>
    <s v="Available"/>
    <n v="41"/>
    <x v="1"/>
    <n v="0.2553277333063888"/>
    <n v="2.54"/>
  </r>
  <r>
    <s v="SES006557"/>
    <x v="149"/>
    <s v="15:28"/>
    <s v="15:44"/>
    <x v="7"/>
    <x v="1124"/>
    <x v="1"/>
    <n v="10.57"/>
    <s v="Available"/>
    <n v="16"/>
    <x v="1"/>
    <n v="0.32771327573572678"/>
    <n v="3.46"/>
  </r>
  <r>
    <s v="SES006558"/>
    <x v="316"/>
    <s v="18:39"/>
    <s v="19:17"/>
    <x v="50"/>
    <x v="1515"/>
    <x v="2"/>
    <n v="3.98"/>
    <s v="Available"/>
    <n v="38"/>
    <x v="1"/>
    <n v="0.2125971584323228"/>
    <n v="0.85"/>
  </r>
  <r>
    <s v="SES006559"/>
    <x v="229"/>
    <s v="05:46"/>
    <s v="06:29"/>
    <x v="54"/>
    <x v="891"/>
    <x v="1"/>
    <n v="47.33"/>
    <s v="Available"/>
    <n v="43"/>
    <x v="1"/>
    <n v="0.39932662149829068"/>
    <n v="18.899999999999999"/>
  </r>
  <r>
    <s v="SES006560"/>
    <x v="234"/>
    <s v="20:43"/>
    <s v="21:31"/>
    <x v="44"/>
    <x v="1006"/>
    <x v="1"/>
    <n v="44.47"/>
    <s v="Available"/>
    <n v="48"/>
    <x v="1"/>
    <n v="0.30680257424246837"/>
    <n v="13.64"/>
  </r>
  <r>
    <s v="SES006561"/>
    <x v="292"/>
    <s v="21:06"/>
    <s v="22:00"/>
    <x v="11"/>
    <x v="1635"/>
    <x v="2"/>
    <n v="5"/>
    <s v="Available"/>
    <n v="54"/>
    <x v="1"/>
    <n v="0.2398343908195025"/>
    <n v="1.2"/>
  </r>
  <r>
    <s v="SES006562"/>
    <x v="65"/>
    <s v="17:57"/>
    <s v="18:05"/>
    <x v="33"/>
    <x v="1452"/>
    <x v="2"/>
    <n v="1.1000000000000001"/>
    <s v="Available"/>
    <n v="8"/>
    <x v="1"/>
    <n v="0.2351485589958994"/>
    <n v="0.26"/>
  </r>
  <r>
    <s v="SES006563"/>
    <x v="224"/>
    <s v="20:38"/>
    <s v="21:21"/>
    <x v="52"/>
    <x v="442"/>
    <x v="2"/>
    <n v="12.51"/>
    <s v="Available"/>
    <n v="43"/>
    <x v="1"/>
    <n v="0.24143720606501839"/>
    <n v="3.02"/>
  </r>
  <r>
    <s v="SES006564"/>
    <x v="103"/>
    <s v="07:15"/>
    <s v="08:05"/>
    <x v="58"/>
    <x v="143"/>
    <x v="2"/>
    <n v="9.6300000000000008"/>
    <s v="Available"/>
    <n v="50"/>
    <x v="1"/>
    <n v="0.27801135849797698"/>
    <n v="2.68"/>
  </r>
  <r>
    <s v="SES006565"/>
    <x v="29"/>
    <s v="19:53"/>
    <s v="20:01"/>
    <x v="0"/>
    <x v="1347"/>
    <x v="0"/>
    <n v="13.41"/>
    <s v="Available"/>
    <n v="8"/>
    <x v="1"/>
    <n v="0.45013298754595887"/>
    <n v="6.04"/>
  </r>
  <r>
    <s v="SES006566"/>
    <x v="294"/>
    <s v="06:38"/>
    <s v="07:13"/>
    <x v="29"/>
    <x v="137"/>
    <x v="1"/>
    <n v="35.9"/>
    <s v="Available"/>
    <n v="35"/>
    <x v="1"/>
    <n v="0.36234366950660563"/>
    <n v="13.01"/>
  </r>
  <r>
    <s v="SES006567"/>
    <x v="136"/>
    <s v="13:51"/>
    <s v="14:21"/>
    <x v="22"/>
    <x v="1708"/>
    <x v="0"/>
    <m/>
    <s v="Missing"/>
    <n v="30"/>
    <x v="1"/>
    <n v="0.53321501970868868"/>
    <n v="19.7"/>
  </r>
  <r>
    <s v="SES006568"/>
    <x v="117"/>
    <s v="10:01"/>
    <s v="11:05"/>
    <x v="30"/>
    <x v="1382"/>
    <x v="2"/>
    <n v="12.53"/>
    <s v="Available"/>
    <n v="64"/>
    <x v="1"/>
    <n v="0.20388416040877311"/>
    <n v="2.5499999999999998"/>
  </r>
  <r>
    <s v="SES006569"/>
    <x v="177"/>
    <s v="17:45"/>
    <s v="17:53"/>
    <x v="29"/>
    <x v="556"/>
    <x v="1"/>
    <n v="8.49"/>
    <s v="Available"/>
    <n v="8"/>
    <x v="1"/>
    <n v="0.32074816275419032"/>
    <n v="2.72"/>
  </r>
  <r>
    <s v="SES006570"/>
    <x v="336"/>
    <s v="10:33"/>
    <s v="11:41"/>
    <x v="0"/>
    <x v="389"/>
    <x v="1"/>
    <n v="56.36"/>
    <s v="Available"/>
    <n v="68"/>
    <x v="1"/>
    <n v="0.34829413987755431"/>
    <n v="19.63"/>
  </r>
  <r>
    <s v="SES006571"/>
    <x v="154"/>
    <s v="17:18"/>
    <s v="17:32"/>
    <x v="57"/>
    <x v="1448"/>
    <x v="0"/>
    <n v="25.18"/>
    <s v="Available"/>
    <n v="14"/>
    <x v="1"/>
    <n v="0.41659782598973721"/>
    <n v="10.49"/>
  </r>
  <r>
    <s v="SES006572"/>
    <x v="109"/>
    <s v="12:22"/>
    <s v="13:00"/>
    <x v="15"/>
    <x v="206"/>
    <x v="1"/>
    <n v="31.64"/>
    <s v="Available"/>
    <n v="38"/>
    <x v="2"/>
    <n v="0.3796504071386666"/>
    <n v="0"/>
  </r>
  <r>
    <s v="SES006573"/>
    <x v="149"/>
    <s v="20:25"/>
    <s v="20:47"/>
    <x v="16"/>
    <x v="1745"/>
    <x v="1"/>
    <n v="17.95"/>
    <s v="Available"/>
    <n v="22"/>
    <x v="2"/>
    <n v="0.33171834236860059"/>
    <n v="0"/>
  </r>
  <r>
    <s v="SES006574"/>
    <x v="251"/>
    <s v="17:47"/>
    <s v="18:05"/>
    <x v="21"/>
    <x v="1668"/>
    <x v="1"/>
    <n v="21.82"/>
    <s v="Available"/>
    <n v="18"/>
    <x v="1"/>
    <n v="0.40338673350274989"/>
    <n v="8.8000000000000007"/>
  </r>
  <r>
    <s v="SES006575"/>
    <x v="218"/>
    <s v="08:12"/>
    <s v="08:40"/>
    <x v="14"/>
    <x v="1216"/>
    <x v="0"/>
    <n v="68.790000000000006"/>
    <s v="Available"/>
    <n v="28"/>
    <x v="1"/>
    <n v="0.49053437525943561"/>
    <n v="33.74"/>
  </r>
  <r>
    <s v="SES006576"/>
    <x v="215"/>
    <s v="11:50"/>
    <s v="12:40"/>
    <x v="27"/>
    <x v="1264"/>
    <x v="2"/>
    <n v="11.51"/>
    <s v="Available"/>
    <n v="50"/>
    <x v="1"/>
    <n v="0.2177306510442546"/>
    <n v="2.5099999999999998"/>
  </r>
  <r>
    <s v="SES006577"/>
    <x v="32"/>
    <s v="20:44"/>
    <s v="21:01"/>
    <x v="30"/>
    <x v="1294"/>
    <x v="0"/>
    <n v="42.28"/>
    <s v="Available"/>
    <n v="17"/>
    <x v="1"/>
    <n v="0.40043009354783571"/>
    <n v="16.93"/>
  </r>
  <r>
    <s v="SES006578"/>
    <x v="53"/>
    <s v="12:21"/>
    <s v="13:09"/>
    <x v="37"/>
    <x v="1300"/>
    <x v="1"/>
    <n v="43.39"/>
    <s v="Available"/>
    <n v="48"/>
    <x v="1"/>
    <n v="0.41870577086545158"/>
    <n v="18.170000000000002"/>
  </r>
  <r>
    <s v="SES006579"/>
    <x v="314"/>
    <s v="16:15"/>
    <s v="17:12"/>
    <x v="17"/>
    <x v="308"/>
    <x v="2"/>
    <n v="13.49"/>
    <s v="Available"/>
    <n v="57"/>
    <x v="1"/>
    <n v="0.2333149328995619"/>
    <n v="3.15"/>
  </r>
  <r>
    <s v="SES006580"/>
    <x v="124"/>
    <s v="17:46"/>
    <s v="18:25"/>
    <x v="4"/>
    <x v="24"/>
    <x v="2"/>
    <n v="7.31"/>
    <s v="Available"/>
    <n v="39"/>
    <x v="1"/>
    <n v="0.24029433441670989"/>
    <n v="1.76"/>
  </r>
  <r>
    <s v="SES006581"/>
    <x v="91"/>
    <s v="11:46"/>
    <s v="12:24"/>
    <x v="15"/>
    <x v="1416"/>
    <x v="1"/>
    <n v="30.33"/>
    <s v="Available"/>
    <n v="38"/>
    <x v="1"/>
    <n v="0.30451223303988828"/>
    <n v="9.24"/>
  </r>
  <r>
    <s v="SES006582"/>
    <x v="186"/>
    <s v="10:56"/>
    <s v="11:30"/>
    <x v="10"/>
    <x v="1553"/>
    <x v="2"/>
    <n v="5.78"/>
    <s v="Available"/>
    <n v="34"/>
    <x v="1"/>
    <n v="0.19358711260691891"/>
    <n v="1.1200000000000001"/>
  </r>
  <r>
    <s v="SES006583"/>
    <x v="180"/>
    <s v="15:41"/>
    <s v="16:20"/>
    <x v="7"/>
    <x v="273"/>
    <x v="2"/>
    <n v="5.35"/>
    <s v="Available"/>
    <n v="39"/>
    <x v="1"/>
    <n v="0.27541516899556229"/>
    <n v="1.47"/>
  </r>
  <r>
    <s v="SES006584"/>
    <x v="43"/>
    <s v="08:05"/>
    <s v="08:40"/>
    <x v="1"/>
    <x v="1571"/>
    <x v="1"/>
    <n v="28.63"/>
    <s v="Available"/>
    <n v="35"/>
    <x v="1"/>
    <n v="0.37041152096291619"/>
    <n v="10.6"/>
  </r>
  <r>
    <s v="SES006585"/>
    <x v="111"/>
    <s v="09:55"/>
    <s v="10:19"/>
    <x v="33"/>
    <x v="366"/>
    <x v="1"/>
    <n v="20.68"/>
    <s v="Available"/>
    <n v="24"/>
    <x v="1"/>
    <n v="0.41917650951489233"/>
    <n v="8.67"/>
  </r>
  <r>
    <s v="SES006586"/>
    <x v="349"/>
    <s v="05:02"/>
    <s v="05:30"/>
    <x v="30"/>
    <x v="897"/>
    <x v="2"/>
    <n v="6.58"/>
    <s v="Available"/>
    <n v="28"/>
    <x v="1"/>
    <n v="0.19712958311383261"/>
    <n v="1.3"/>
  </r>
  <r>
    <s v="SES006587"/>
    <x v="66"/>
    <s v="10:02"/>
    <s v="10:58"/>
    <x v="53"/>
    <x v="303"/>
    <x v="2"/>
    <n v="14.41"/>
    <s v="Available"/>
    <n v="56"/>
    <x v="2"/>
    <n v="0.21565442358639539"/>
    <n v="0"/>
  </r>
  <r>
    <s v="SES006588"/>
    <x v="228"/>
    <s v="10:19"/>
    <s v="11:12"/>
    <x v="58"/>
    <x v="60"/>
    <x v="2"/>
    <n v="5.96"/>
    <s v="Available"/>
    <n v="53"/>
    <x v="1"/>
    <n v="0.24216861242131979"/>
    <n v="1.44"/>
  </r>
  <r>
    <s v="SES006589"/>
    <x v="2"/>
    <s v="22:25"/>
    <s v="22:48"/>
    <x v="51"/>
    <x v="129"/>
    <x v="1"/>
    <n v="18.52"/>
    <s v="Available"/>
    <n v="23"/>
    <x v="1"/>
    <n v="0.34141936649173033"/>
    <n v="6.32"/>
  </r>
  <r>
    <s v="SES006590"/>
    <x v="84"/>
    <s v="17:10"/>
    <s v="17:35"/>
    <x v="2"/>
    <x v="1293"/>
    <x v="0"/>
    <n v="37.159999999999997"/>
    <s v="Available"/>
    <n v="25"/>
    <x v="1"/>
    <n v="0.57041026977635978"/>
    <n v="21.2"/>
  </r>
  <r>
    <s v="SES006591"/>
    <x v="257"/>
    <s v="19:42"/>
    <s v="20:17"/>
    <x v="15"/>
    <x v="12"/>
    <x v="1"/>
    <n v="38.74"/>
    <s v="Available"/>
    <n v="35"/>
    <x v="1"/>
    <n v="0.30112590875906919"/>
    <n v="11.67"/>
  </r>
  <r>
    <s v="SES006592"/>
    <x v="92"/>
    <s v="04:17"/>
    <s v="04:38"/>
    <x v="30"/>
    <x v="571"/>
    <x v="0"/>
    <m/>
    <s v="Missing"/>
    <n v="21"/>
    <x v="1"/>
    <n v="0.51821356831305976"/>
    <n v="28.3"/>
  </r>
  <r>
    <s v="SES006593"/>
    <x v="37"/>
    <s v="06:58"/>
    <s v="07:24"/>
    <x v="43"/>
    <x v="141"/>
    <x v="1"/>
    <n v="25.67"/>
    <s v="Available"/>
    <n v="26"/>
    <x v="1"/>
    <n v="0.29362848804947778"/>
    <n v="7.54"/>
  </r>
  <r>
    <s v="SES006594"/>
    <x v="93"/>
    <s v="19:11"/>
    <s v="19:50"/>
    <x v="25"/>
    <x v="47"/>
    <x v="0"/>
    <n v="51.91"/>
    <s v="Available"/>
    <n v="39"/>
    <x v="1"/>
    <n v="0.39678618950278249"/>
    <n v="20.6"/>
  </r>
  <r>
    <s v="SES006595"/>
    <x v="341"/>
    <s v="17:31"/>
    <s v="18:08"/>
    <x v="28"/>
    <x v="61"/>
    <x v="2"/>
    <n v="2.85"/>
    <s v="Available"/>
    <n v="37"/>
    <x v="2"/>
    <n v="0.27549114222202642"/>
    <n v="0"/>
  </r>
  <r>
    <s v="SES006596"/>
    <x v="293"/>
    <s v="08:58"/>
    <s v="09:28"/>
    <x v="1"/>
    <x v="1065"/>
    <x v="1"/>
    <n v="38.1"/>
    <s v="Available"/>
    <n v="30"/>
    <x v="1"/>
    <n v="0.39246382589437551"/>
    <n v="14.95"/>
  </r>
  <r>
    <s v="SES006597"/>
    <x v="119"/>
    <s v="13:18"/>
    <s v="13:26"/>
    <x v="36"/>
    <x v="1048"/>
    <x v="1"/>
    <n v="7.2"/>
    <s v="Available"/>
    <n v="8"/>
    <x v="1"/>
    <n v="0.34229899032353939"/>
    <n v="2.46"/>
  </r>
  <r>
    <s v="SES006598"/>
    <x v="317"/>
    <s v="16:16"/>
    <s v="16:54"/>
    <x v="7"/>
    <x v="786"/>
    <x v="0"/>
    <n v="76.38"/>
    <s v="Available"/>
    <n v="38"/>
    <x v="1"/>
    <n v="0.48835497228644947"/>
    <n v="37.299999999999997"/>
  </r>
  <r>
    <s v="SES006599"/>
    <x v="312"/>
    <s v="20:14"/>
    <s v="20:24"/>
    <x v="32"/>
    <x v="245"/>
    <x v="1"/>
    <n v="8.48"/>
    <s v="Available"/>
    <n v="10"/>
    <x v="1"/>
    <n v="0.34583501302520242"/>
    <n v="2.93"/>
  </r>
  <r>
    <s v="SES006600"/>
    <x v="16"/>
    <s v="05:23"/>
    <s v="06:07"/>
    <x v="55"/>
    <x v="1113"/>
    <x v="0"/>
    <n v="90.28"/>
    <s v="Available"/>
    <n v="44"/>
    <x v="1"/>
    <n v="0.52911842539493714"/>
    <n v="47.77"/>
  </r>
  <r>
    <s v="SES006601"/>
    <x v="184"/>
    <s v="17:35"/>
    <s v="18:32"/>
    <x v="49"/>
    <x v="488"/>
    <x v="2"/>
    <n v="6.69"/>
    <s v="Available"/>
    <n v="57"/>
    <x v="1"/>
    <n v="0.1927829944841806"/>
    <n v="1.29"/>
  </r>
  <r>
    <s v="SES006602"/>
    <x v="258"/>
    <s v="18:39"/>
    <s v="19:13"/>
    <x v="26"/>
    <x v="667"/>
    <x v="0"/>
    <n v="85.58"/>
    <s v="Available"/>
    <n v="34"/>
    <x v="1"/>
    <n v="0.51014663458698806"/>
    <n v="43.66"/>
  </r>
  <r>
    <s v="SES006603"/>
    <x v="172"/>
    <s v="23:21"/>
    <s v="00:13"/>
    <x v="12"/>
    <x v="1746"/>
    <x v="2"/>
    <n v="6.36"/>
    <s v="Available"/>
    <n v="52"/>
    <x v="0"/>
    <n v="0.21245395183835919"/>
    <n v="0"/>
  </r>
  <r>
    <s v="SES006604"/>
    <x v="62"/>
    <s v="19:13"/>
    <s v="20:00"/>
    <x v="35"/>
    <x v="1143"/>
    <x v="1"/>
    <n v="32.32"/>
    <s v="Available"/>
    <n v="47"/>
    <x v="0"/>
    <n v="0.33831552857836472"/>
    <n v="0"/>
  </r>
  <r>
    <s v="SES006605"/>
    <x v="108"/>
    <s v="09:50"/>
    <s v="10:15"/>
    <x v="13"/>
    <x v="179"/>
    <x v="1"/>
    <n v="24.06"/>
    <s v="Available"/>
    <n v="25"/>
    <x v="1"/>
    <n v="0.41180082864830808"/>
    <n v="9.91"/>
  </r>
  <r>
    <s v="SES006606"/>
    <x v="11"/>
    <s v="18:21"/>
    <s v="18:33"/>
    <x v="33"/>
    <x v="1225"/>
    <x v="2"/>
    <n v="2.97"/>
    <s v="Available"/>
    <n v="12"/>
    <x v="1"/>
    <n v="0.24177853214773151"/>
    <n v="0.72"/>
  </r>
  <r>
    <s v="SES006607"/>
    <x v="97"/>
    <s v="19:02"/>
    <s v="19:28"/>
    <x v="22"/>
    <x v="692"/>
    <x v="2"/>
    <n v="5.42"/>
    <s v="Available"/>
    <n v="26"/>
    <x v="1"/>
    <n v="0.18804837344768721"/>
    <n v="1.02"/>
  </r>
  <r>
    <s v="SES006608"/>
    <x v="12"/>
    <s v="18:06"/>
    <s v="18:24"/>
    <x v="59"/>
    <x v="1617"/>
    <x v="0"/>
    <n v="48.17"/>
    <s v="Available"/>
    <n v="18"/>
    <x v="1"/>
    <n v="0.39417698425448577"/>
    <n v="18.989999999999998"/>
  </r>
  <r>
    <s v="SES006609"/>
    <x v="89"/>
    <s v="20:04"/>
    <s v="21:05"/>
    <x v="28"/>
    <x v="978"/>
    <x v="2"/>
    <n v="12.77"/>
    <s v="Available"/>
    <n v="61"/>
    <x v="1"/>
    <n v="0.24995088271716931"/>
    <n v="3.19"/>
  </r>
  <r>
    <s v="SES006610"/>
    <x v="17"/>
    <s v="21:33"/>
    <s v="22:05"/>
    <x v="54"/>
    <x v="1676"/>
    <x v="2"/>
    <n v="6.78"/>
    <s v="Available"/>
    <n v="32"/>
    <x v="1"/>
    <n v="0.23021423779581429"/>
    <n v="1.56"/>
  </r>
  <r>
    <s v="SES006611"/>
    <x v="211"/>
    <s v="06:15"/>
    <s v="07:05"/>
    <x v="8"/>
    <x v="1747"/>
    <x v="1"/>
    <n v="48.55"/>
    <s v="Available"/>
    <n v="50"/>
    <x v="0"/>
    <n v="0.40545148297831701"/>
    <n v="0"/>
  </r>
  <r>
    <s v="SES006612"/>
    <x v="203"/>
    <s v="06:33"/>
    <s v="07:14"/>
    <x v="53"/>
    <x v="622"/>
    <x v="2"/>
    <n v="5.94"/>
    <s v="Available"/>
    <n v="41"/>
    <x v="1"/>
    <n v="0.19789930636610151"/>
    <n v="1.18"/>
  </r>
  <r>
    <s v="SES006613"/>
    <x v="90"/>
    <s v="19:56"/>
    <s v="20:45"/>
    <x v="6"/>
    <x v="1639"/>
    <x v="2"/>
    <n v="4.53"/>
    <s v="Available"/>
    <n v="49"/>
    <x v="1"/>
    <n v="0.274576617510637"/>
    <n v="1.24"/>
  </r>
  <r>
    <s v="SES006614"/>
    <x v="362"/>
    <s v="09:40"/>
    <s v="10:39"/>
    <x v="5"/>
    <x v="271"/>
    <x v="2"/>
    <n v="8.4600000000000009"/>
    <s v="Available"/>
    <n v="59"/>
    <x v="1"/>
    <n v="0.1977385958261467"/>
    <n v="1.67"/>
  </r>
  <r>
    <s v="SES006615"/>
    <x v="97"/>
    <s v="04:59"/>
    <s v="05:50"/>
    <x v="10"/>
    <x v="556"/>
    <x v="2"/>
    <n v="10.16"/>
    <s v="Available"/>
    <n v="51"/>
    <x v="1"/>
    <n v="0.27563313031193248"/>
    <n v="2.8"/>
  </r>
  <r>
    <s v="SES006616"/>
    <x v="122"/>
    <s v="13:07"/>
    <s v="13:46"/>
    <x v="56"/>
    <x v="412"/>
    <x v="1"/>
    <n v="29.33"/>
    <s v="Available"/>
    <n v="39"/>
    <x v="1"/>
    <n v="0.39331932291304622"/>
    <n v="11.54"/>
  </r>
  <r>
    <s v="SES006617"/>
    <x v="139"/>
    <s v="20:41"/>
    <s v="21:23"/>
    <x v="29"/>
    <x v="686"/>
    <x v="1"/>
    <n v="44.15"/>
    <s v="Available"/>
    <n v="42"/>
    <x v="1"/>
    <n v="0.36362412331521049"/>
    <n v="16.05"/>
  </r>
  <r>
    <s v="SES006618"/>
    <x v="58"/>
    <s v="07:34"/>
    <s v="08:09"/>
    <x v="53"/>
    <x v="591"/>
    <x v="2"/>
    <n v="4.03"/>
    <s v="Available"/>
    <n v="35"/>
    <x v="1"/>
    <n v="0.25317875513209243"/>
    <n v="1.02"/>
  </r>
  <r>
    <s v="SES006619"/>
    <x v="210"/>
    <s v="18:23"/>
    <s v="19:18"/>
    <x v="10"/>
    <x v="1748"/>
    <x v="2"/>
    <n v="15.57"/>
    <s v="Available"/>
    <n v="55"/>
    <x v="1"/>
    <n v="0.18198084185506561"/>
    <n v="2.83"/>
  </r>
  <r>
    <s v="SES006620"/>
    <x v="182"/>
    <s v="00:51"/>
    <s v="01:27"/>
    <x v="5"/>
    <x v="307"/>
    <x v="2"/>
    <n v="5.59"/>
    <s v="Available"/>
    <n v="36"/>
    <x v="1"/>
    <n v="0.19835196796323359"/>
    <n v="1.1100000000000001"/>
  </r>
  <r>
    <s v="SES006621"/>
    <x v="351"/>
    <s v="06:17"/>
    <s v="06:33"/>
    <x v="36"/>
    <x v="751"/>
    <x v="1"/>
    <n v="17.82"/>
    <s v="Available"/>
    <n v="16"/>
    <x v="1"/>
    <n v="0.37252046669074651"/>
    <n v="6.64"/>
  </r>
  <r>
    <s v="SES006622"/>
    <x v="197"/>
    <s v="11:19"/>
    <s v="12:04"/>
    <x v="36"/>
    <x v="220"/>
    <x v="1"/>
    <n v="33.96"/>
    <s v="Available"/>
    <n v="45"/>
    <x v="1"/>
    <n v="0.33249972293848079"/>
    <n v="11.29"/>
  </r>
  <r>
    <s v="SES006623"/>
    <x v="109"/>
    <s v="06:35"/>
    <s v="07:18"/>
    <x v="20"/>
    <x v="1454"/>
    <x v="0"/>
    <n v="117.29"/>
    <s v="Available"/>
    <n v="43"/>
    <x v="1"/>
    <n v="0.38780175388910382"/>
    <n v="45.49"/>
  </r>
  <r>
    <s v="SES006624"/>
    <x v="291"/>
    <s v="20:57"/>
    <s v="22:04"/>
    <x v="27"/>
    <x v="1678"/>
    <x v="2"/>
    <n v="14.34"/>
    <s v="Available"/>
    <n v="67"/>
    <x v="1"/>
    <n v="0.25547143062379662"/>
    <n v="3.66"/>
  </r>
  <r>
    <s v="SES006625"/>
    <x v="294"/>
    <s v="20:07"/>
    <s v="20:54"/>
    <x v="13"/>
    <x v="1562"/>
    <x v="2"/>
    <n v="7"/>
    <s v="Available"/>
    <n v="47"/>
    <x v="1"/>
    <n v="0.25993727116274867"/>
    <n v="1.82"/>
  </r>
  <r>
    <s v="SES006626"/>
    <x v="313"/>
    <s v="19:03"/>
    <s v="19:31"/>
    <x v="47"/>
    <x v="273"/>
    <x v="2"/>
    <n v="3.81"/>
    <s v="Available"/>
    <n v="28"/>
    <x v="1"/>
    <n v="0.27655953436199571"/>
    <n v="1.05"/>
  </r>
  <r>
    <s v="SES006627"/>
    <x v="5"/>
    <s v="09:49"/>
    <s v="10:54"/>
    <x v="33"/>
    <x v="638"/>
    <x v="2"/>
    <n v="16.79"/>
    <s v="Available"/>
    <n v="65"/>
    <x v="1"/>
    <n v="0.24919167422393951"/>
    <n v="4.18"/>
  </r>
  <r>
    <s v="SES006628"/>
    <x v="321"/>
    <s v="16:26"/>
    <s v="17:04"/>
    <x v="43"/>
    <x v="1103"/>
    <x v="1"/>
    <n v="34.880000000000003"/>
    <s v="Available"/>
    <n v="38"/>
    <x v="1"/>
    <n v="0.38148653719475978"/>
    <n v="13.31"/>
  </r>
  <r>
    <s v="SES006629"/>
    <x v="7"/>
    <s v="08:07"/>
    <s v="08:23"/>
    <x v="46"/>
    <x v="497"/>
    <x v="1"/>
    <n v="19.23"/>
    <s v="Available"/>
    <n v="16"/>
    <x v="1"/>
    <n v="0.31188324664050898"/>
    <n v="6"/>
  </r>
  <r>
    <s v="SES006630"/>
    <x v="182"/>
    <s v="09:37"/>
    <s v="10:08"/>
    <x v="46"/>
    <x v="954"/>
    <x v="1"/>
    <n v="32.25"/>
    <s v="Available"/>
    <n v="31"/>
    <x v="1"/>
    <n v="0.35059198933086361"/>
    <n v="11.31"/>
  </r>
  <r>
    <s v="SES006631"/>
    <x v="161"/>
    <s v="15:23"/>
    <s v="15:31"/>
    <x v="34"/>
    <x v="203"/>
    <x v="0"/>
    <n v="20.95"/>
    <s v="Available"/>
    <n v="8"/>
    <x v="1"/>
    <n v="0.56589657353944978"/>
    <n v="11.86"/>
  </r>
  <r>
    <s v="SES006632"/>
    <x v="303"/>
    <s v="18:09"/>
    <s v="19:01"/>
    <x v="4"/>
    <x v="1002"/>
    <x v="2"/>
    <n v="6.88"/>
    <s v="Available"/>
    <n v="52"/>
    <x v="1"/>
    <n v="0.2012167450094014"/>
    <n v="1.38"/>
  </r>
  <r>
    <s v="SES006633"/>
    <x v="129"/>
    <s v="06:56"/>
    <s v="07:42"/>
    <x v="52"/>
    <x v="929"/>
    <x v="2"/>
    <n v="5.55"/>
    <s v="Available"/>
    <n v="46"/>
    <x v="1"/>
    <n v="0.21372848954830009"/>
    <n v="1.19"/>
  </r>
  <r>
    <s v="SES006634"/>
    <x v="31"/>
    <s v="10:17"/>
    <s v="10:38"/>
    <x v="34"/>
    <x v="109"/>
    <x v="2"/>
    <n v="3.42"/>
    <s v="Available"/>
    <n v="21"/>
    <x v="1"/>
    <n v="0.250100390779879"/>
    <n v="0.86"/>
  </r>
  <r>
    <s v="SES006635"/>
    <x v="184"/>
    <s v="21:36"/>
    <s v="22:22"/>
    <x v="12"/>
    <x v="752"/>
    <x v="2"/>
    <n v="12.8"/>
    <s v="Available"/>
    <n v="46"/>
    <x v="1"/>
    <n v="0.19429273502622629"/>
    <n v="2.4900000000000002"/>
  </r>
  <r>
    <s v="SES006636"/>
    <x v="233"/>
    <s v="13:55"/>
    <s v="14:37"/>
    <x v="8"/>
    <x v="1715"/>
    <x v="2"/>
    <n v="11.29"/>
    <s v="Available"/>
    <n v="42"/>
    <x v="1"/>
    <n v="0.18955490541375719"/>
    <n v="2.14"/>
  </r>
  <r>
    <s v="SES006637"/>
    <x v="348"/>
    <s v="21:44"/>
    <s v="22:21"/>
    <x v="1"/>
    <x v="819"/>
    <x v="0"/>
    <n v="63.49"/>
    <s v="Available"/>
    <n v="37"/>
    <x v="2"/>
    <n v="0.52539963966299152"/>
    <n v="0"/>
  </r>
  <r>
    <s v="SES006638"/>
    <x v="227"/>
    <s v="23:50"/>
    <s v="00:23"/>
    <x v="56"/>
    <x v="215"/>
    <x v="1"/>
    <n v="24.54"/>
    <s v="Available"/>
    <n v="33"/>
    <x v="1"/>
    <n v="0.35009066306624598"/>
    <n v="8.59"/>
  </r>
  <r>
    <s v="SES006639"/>
    <x v="84"/>
    <s v="16:09"/>
    <s v="16:44"/>
    <x v="53"/>
    <x v="469"/>
    <x v="2"/>
    <n v="6.11"/>
    <s v="Available"/>
    <n v="35"/>
    <x v="1"/>
    <n v="0.19009674712883989"/>
    <n v="1.1599999999999999"/>
  </r>
  <r>
    <s v="SES006640"/>
    <x v="134"/>
    <s v="10:50"/>
    <s v="11:56"/>
    <x v="50"/>
    <x v="1306"/>
    <x v="2"/>
    <n v="8.17"/>
    <s v="Available"/>
    <n v="66"/>
    <x v="1"/>
    <n v="0.2757105390984646"/>
    <n v="2.25"/>
  </r>
  <r>
    <s v="SES006641"/>
    <x v="60"/>
    <s v="19:59"/>
    <s v="20:44"/>
    <x v="28"/>
    <x v="321"/>
    <x v="2"/>
    <n v="12.04"/>
    <s v="Available"/>
    <n v="45"/>
    <x v="1"/>
    <n v="0.25049489962558008"/>
    <n v="3.02"/>
  </r>
  <r>
    <s v="SES006642"/>
    <x v="294"/>
    <s v="07:34"/>
    <s v="07:57"/>
    <x v="43"/>
    <x v="1692"/>
    <x v="1"/>
    <n v="14.5"/>
    <s v="Available"/>
    <n v="23"/>
    <x v="1"/>
    <n v="0.34988488889439601"/>
    <n v="5.07"/>
  </r>
  <r>
    <s v="SES006643"/>
    <x v="200"/>
    <s v="09:13"/>
    <s v="09:24"/>
    <x v="14"/>
    <x v="412"/>
    <x v="1"/>
    <n v="6.88"/>
    <s v="Available"/>
    <n v="11"/>
    <x v="1"/>
    <n v="0.31892615227262139"/>
    <n v="2.19"/>
  </r>
  <r>
    <s v="SES006644"/>
    <x v="117"/>
    <s v="19:45"/>
    <s v="20:56"/>
    <x v="25"/>
    <x v="1295"/>
    <x v="2"/>
    <n v="12.75"/>
    <s v="Available"/>
    <n v="71"/>
    <x v="1"/>
    <n v="0.27332435436817187"/>
    <n v="3.48"/>
  </r>
  <r>
    <s v="SES006645"/>
    <x v="142"/>
    <s v="13:03"/>
    <s v="13:26"/>
    <x v="36"/>
    <x v="528"/>
    <x v="1"/>
    <n v="26.6"/>
    <s v="Available"/>
    <n v="23"/>
    <x v="2"/>
    <n v="0.30375420537038028"/>
    <n v="0"/>
  </r>
  <r>
    <s v="SES006646"/>
    <x v="98"/>
    <s v="08:54"/>
    <s v="09:38"/>
    <x v="33"/>
    <x v="597"/>
    <x v="2"/>
    <n v="7.56"/>
    <s v="Available"/>
    <n v="44"/>
    <x v="1"/>
    <n v="0.25036007669190952"/>
    <n v="1.89"/>
  </r>
  <r>
    <s v="SES006647"/>
    <x v="307"/>
    <s v="17:43"/>
    <s v="18:22"/>
    <x v="29"/>
    <x v="1738"/>
    <x v="1"/>
    <n v="38.770000000000003"/>
    <s v="Available"/>
    <n v="39"/>
    <x v="0"/>
    <n v="0.41100835591376472"/>
    <n v="0"/>
  </r>
  <r>
    <s v="SES006648"/>
    <x v="325"/>
    <s v="18:29"/>
    <s v="19:10"/>
    <x v="3"/>
    <x v="945"/>
    <x v="1"/>
    <n v="40.880000000000003"/>
    <s v="Available"/>
    <n v="41"/>
    <x v="1"/>
    <n v="0.34028893433200291"/>
    <n v="13.91"/>
  </r>
  <r>
    <s v="SES006649"/>
    <x v="296"/>
    <s v="07:38"/>
    <s v="08:12"/>
    <x v="51"/>
    <x v="478"/>
    <x v="0"/>
    <n v="54.37"/>
    <s v="Available"/>
    <n v="34"/>
    <x v="1"/>
    <n v="0.42939435977471729"/>
    <n v="23.35"/>
  </r>
  <r>
    <s v="SES006650"/>
    <x v="112"/>
    <s v="09:13"/>
    <s v="10:18"/>
    <x v="58"/>
    <x v="610"/>
    <x v="2"/>
    <n v="11.01"/>
    <s v="Available"/>
    <n v="65"/>
    <x v="1"/>
    <n v="0.22219816645639359"/>
    <n v="2.4500000000000002"/>
  </r>
  <r>
    <s v="SES006651"/>
    <x v="170"/>
    <s v="08:33"/>
    <s v="09:22"/>
    <x v="18"/>
    <x v="1675"/>
    <x v="2"/>
    <n v="9.09"/>
    <s v="Available"/>
    <n v="49"/>
    <x v="1"/>
    <n v="0.22827357423196831"/>
    <n v="2.08"/>
  </r>
  <r>
    <s v="SES006652"/>
    <x v="308"/>
    <s v="12:14"/>
    <s v="13:18"/>
    <x v="17"/>
    <x v="421"/>
    <x v="2"/>
    <n v="13.78"/>
    <s v="Available"/>
    <n v="64"/>
    <x v="1"/>
    <n v="0.2279373715836229"/>
    <n v="3.14"/>
  </r>
  <r>
    <s v="SES006653"/>
    <x v="20"/>
    <s v="19:30"/>
    <s v="19:59"/>
    <x v="44"/>
    <x v="995"/>
    <x v="1"/>
    <n v="16.64"/>
    <s v="Available"/>
    <n v="29"/>
    <x v="2"/>
    <n v="0.31099931519440421"/>
    <n v="0"/>
  </r>
  <r>
    <s v="SES006654"/>
    <x v="165"/>
    <s v="18:11"/>
    <s v="18:50"/>
    <x v="12"/>
    <x v="1435"/>
    <x v="0"/>
    <n v="119.04"/>
    <s v="Available"/>
    <n v="39"/>
    <x v="1"/>
    <n v="0.55137463845811807"/>
    <n v="65.64"/>
  </r>
  <r>
    <s v="SES006655"/>
    <x v="253"/>
    <s v="18:46"/>
    <s v="19:24"/>
    <x v="3"/>
    <x v="1502"/>
    <x v="1"/>
    <n v="49.79"/>
    <s v="Available"/>
    <n v="38"/>
    <x v="1"/>
    <n v="0.38074102154401263"/>
    <n v="18.96"/>
  </r>
  <r>
    <s v="SES006656"/>
    <x v="6"/>
    <s v="00:33"/>
    <s v="00:51"/>
    <x v="29"/>
    <x v="600"/>
    <x v="1"/>
    <n v="15.43"/>
    <s v="Available"/>
    <n v="18"/>
    <x v="1"/>
    <n v="0.41230918064995042"/>
    <n v="6.36"/>
  </r>
  <r>
    <s v="SES006657"/>
    <x v="149"/>
    <s v="07:01"/>
    <s v="07:48"/>
    <x v="30"/>
    <x v="1156"/>
    <x v="2"/>
    <n v="6.79"/>
    <s v="Available"/>
    <n v="47"/>
    <x v="1"/>
    <n v="0.28812605708701738"/>
    <n v="1.96"/>
  </r>
  <r>
    <s v="SES006658"/>
    <x v="145"/>
    <s v="08:19"/>
    <s v="09:00"/>
    <x v="24"/>
    <x v="302"/>
    <x v="2"/>
    <n v="6.29"/>
    <s v="Available"/>
    <n v="41"/>
    <x v="1"/>
    <n v="0.23918657131842061"/>
    <n v="1.5"/>
  </r>
  <r>
    <s v="SES006659"/>
    <x v="303"/>
    <s v="09:08"/>
    <s v="09:48"/>
    <x v="26"/>
    <x v="1606"/>
    <x v="1"/>
    <n v="33.450000000000003"/>
    <s v="Available"/>
    <n v="40"/>
    <x v="1"/>
    <n v="0.28366712914649028"/>
    <n v="9.49"/>
  </r>
  <r>
    <s v="SES006660"/>
    <x v="83"/>
    <s v="07:35"/>
    <s v="08:31"/>
    <x v="51"/>
    <x v="1640"/>
    <x v="1"/>
    <n v="52.19"/>
    <s v="Available"/>
    <n v="56"/>
    <x v="1"/>
    <n v="0.31783464208687978"/>
    <n v="16.59"/>
  </r>
  <r>
    <s v="SES006661"/>
    <x v="198"/>
    <s v="13:30"/>
    <s v="14:00"/>
    <x v="29"/>
    <x v="813"/>
    <x v="1"/>
    <n v="18.04"/>
    <s v="Available"/>
    <n v="30"/>
    <x v="1"/>
    <n v="0.41437970212752928"/>
    <n v="7.48"/>
  </r>
  <r>
    <s v="SES006662"/>
    <x v="20"/>
    <s v="05:23"/>
    <s v="06:21"/>
    <x v="6"/>
    <x v="1701"/>
    <x v="2"/>
    <n v="17.88"/>
    <s v="Available"/>
    <n v="58"/>
    <x v="1"/>
    <n v="0.26615431480882418"/>
    <n v="4.76"/>
  </r>
  <r>
    <s v="SES006663"/>
    <x v="152"/>
    <s v="19:09"/>
    <s v="19:38"/>
    <x v="14"/>
    <x v="1264"/>
    <x v="1"/>
    <n v="19.68"/>
    <s v="Available"/>
    <n v="29"/>
    <x v="1"/>
    <n v="0.2847223908168065"/>
    <n v="5.6"/>
  </r>
  <r>
    <s v="SES006664"/>
    <x v="121"/>
    <s v="19:14"/>
    <s v="20:15"/>
    <x v="6"/>
    <x v="535"/>
    <x v="2"/>
    <n v="6.42"/>
    <s v="Available"/>
    <n v="61"/>
    <x v="1"/>
    <n v="0.23162548211614889"/>
    <n v="1.49"/>
  </r>
  <r>
    <s v="SES006665"/>
    <x v="25"/>
    <s v="16:30"/>
    <s v="16:47"/>
    <x v="56"/>
    <x v="1504"/>
    <x v="1"/>
    <n v="14.5"/>
    <s v="Available"/>
    <n v="17"/>
    <x v="1"/>
    <n v="0.3791468722616686"/>
    <n v="5.5"/>
  </r>
  <r>
    <s v="SES006666"/>
    <x v="292"/>
    <s v="06:24"/>
    <s v="06:44"/>
    <x v="20"/>
    <x v="48"/>
    <x v="1"/>
    <n v="24.39"/>
    <s v="Available"/>
    <n v="20"/>
    <x v="1"/>
    <n v="0.35537185105943753"/>
    <n v="8.67"/>
  </r>
  <r>
    <s v="SES006667"/>
    <x v="139"/>
    <s v="21:06"/>
    <s v="21:27"/>
    <x v="34"/>
    <x v="186"/>
    <x v="0"/>
    <n v="62.25"/>
    <s v="Available"/>
    <n v="21"/>
    <x v="1"/>
    <n v="0.4263346327029135"/>
    <n v="26.54"/>
  </r>
  <r>
    <s v="SES006668"/>
    <x v="262"/>
    <s v="22:51"/>
    <s v="23:04"/>
    <x v="53"/>
    <x v="1389"/>
    <x v="2"/>
    <n v="1.83"/>
    <s v="Available"/>
    <n v="13"/>
    <x v="1"/>
    <n v="0.23862529754092299"/>
    <n v="0.44"/>
  </r>
  <r>
    <s v="SES006669"/>
    <x v="312"/>
    <s v="08:42"/>
    <s v="09:47"/>
    <x v="14"/>
    <x v="1620"/>
    <x v="1"/>
    <n v="32.520000000000003"/>
    <s v="Available"/>
    <n v="65"/>
    <x v="1"/>
    <n v="0.41980128709461012"/>
    <n v="13.65"/>
  </r>
  <r>
    <s v="SES006670"/>
    <x v="18"/>
    <s v="18:56"/>
    <s v="19:39"/>
    <x v="26"/>
    <x v="1175"/>
    <x v="0"/>
    <n v="80.88"/>
    <s v="Available"/>
    <n v="43"/>
    <x v="1"/>
    <n v="0.50512060027245531"/>
    <n v="40.85"/>
  </r>
  <r>
    <s v="SES006671"/>
    <x v="340"/>
    <s v="20:14"/>
    <s v="21:11"/>
    <x v="20"/>
    <x v="571"/>
    <x v="1"/>
    <n v="50.45"/>
    <s v="Available"/>
    <n v="57"/>
    <x v="1"/>
    <n v="0.41346978629226522"/>
    <n v="20.86"/>
  </r>
  <r>
    <s v="SES006672"/>
    <x v="177"/>
    <s v="16:58"/>
    <s v="17:21"/>
    <x v="11"/>
    <x v="1409"/>
    <x v="0"/>
    <n v="36.04"/>
    <s v="Available"/>
    <n v="23"/>
    <x v="1"/>
    <n v="0.55870603340057734"/>
    <n v="20.14"/>
  </r>
  <r>
    <s v="SES006673"/>
    <x v="273"/>
    <s v="10:38"/>
    <s v="11:09"/>
    <x v="56"/>
    <x v="1096"/>
    <x v="1"/>
    <n v="23.97"/>
    <s v="Available"/>
    <n v="31"/>
    <x v="1"/>
    <n v="0.28069850166106319"/>
    <n v="6.73"/>
  </r>
  <r>
    <s v="SES006674"/>
    <x v="10"/>
    <s v="15:06"/>
    <s v="15:32"/>
    <x v="20"/>
    <x v="1598"/>
    <x v="1"/>
    <n v="19.37"/>
    <s v="Available"/>
    <n v="26"/>
    <x v="1"/>
    <n v="0.3507140954887657"/>
    <n v="6.79"/>
  </r>
  <r>
    <s v="SES006675"/>
    <x v="157"/>
    <s v="15:09"/>
    <s v="15:52"/>
    <x v="58"/>
    <x v="414"/>
    <x v="2"/>
    <n v="8.93"/>
    <s v="Available"/>
    <n v="43"/>
    <x v="1"/>
    <n v="0.21678525165116819"/>
    <n v="1.94"/>
  </r>
  <r>
    <s v="SES006676"/>
    <x v="21"/>
    <s v="13:18"/>
    <s v="14:07"/>
    <x v="58"/>
    <x v="997"/>
    <x v="2"/>
    <n v="6.96"/>
    <s v="Available"/>
    <n v="49"/>
    <x v="1"/>
    <n v="0.23094551163245081"/>
    <n v="1.61"/>
  </r>
  <r>
    <s v="SES006677"/>
    <x v="8"/>
    <s v="21:54"/>
    <s v="22:48"/>
    <x v="44"/>
    <x v="854"/>
    <x v="1"/>
    <n v="55.17"/>
    <s v="Available"/>
    <n v="54"/>
    <x v="1"/>
    <n v="0.35744532843539611"/>
    <n v="19.72"/>
  </r>
  <r>
    <s v="SES006678"/>
    <x v="234"/>
    <s v="19:34"/>
    <s v="20:10"/>
    <x v="50"/>
    <x v="900"/>
    <x v="2"/>
    <n v="3.94"/>
    <s v="Available"/>
    <n v="36"/>
    <x v="1"/>
    <n v="0.20843923164866571"/>
    <n v="0.82"/>
  </r>
  <r>
    <s v="SES006679"/>
    <x v="248"/>
    <s v="09:27"/>
    <s v="09:47"/>
    <x v="35"/>
    <x v="28"/>
    <x v="1"/>
    <n v="10.09"/>
    <s v="Available"/>
    <n v="20"/>
    <x v="1"/>
    <n v="0.36894002360468198"/>
    <n v="3.72"/>
  </r>
  <r>
    <s v="SES006680"/>
    <x v="22"/>
    <s v="17:10"/>
    <s v="18:03"/>
    <x v="39"/>
    <x v="1547"/>
    <x v="2"/>
    <n v="7.87"/>
    <s v="Available"/>
    <n v="53"/>
    <x v="1"/>
    <n v="0.18690730204288211"/>
    <n v="1.47"/>
  </r>
  <r>
    <s v="SES006681"/>
    <x v="100"/>
    <s v="18:57"/>
    <s v="19:51"/>
    <x v="31"/>
    <x v="118"/>
    <x v="2"/>
    <n v="6.28"/>
    <s v="Available"/>
    <n v="54"/>
    <x v="1"/>
    <n v="0.22804506751767961"/>
    <n v="1.43"/>
  </r>
  <r>
    <s v="SES006682"/>
    <x v="0"/>
    <s v="07:35"/>
    <s v="08:04"/>
    <x v="19"/>
    <x v="496"/>
    <x v="0"/>
    <n v="82.47"/>
    <s v="Available"/>
    <n v="29"/>
    <x v="1"/>
    <n v="0.43810517314231678"/>
    <n v="36.130000000000003"/>
  </r>
  <r>
    <s v="SES006683"/>
    <x v="35"/>
    <s v="11:08"/>
    <s v="11:51"/>
    <x v="58"/>
    <x v="551"/>
    <x v="2"/>
    <n v="5.49"/>
    <s v="Available"/>
    <n v="43"/>
    <x v="1"/>
    <n v="0.2657838556288572"/>
    <n v="1.46"/>
  </r>
  <r>
    <s v="SES006684"/>
    <x v="48"/>
    <s v="21:03"/>
    <s v="21:19"/>
    <x v="36"/>
    <x v="1352"/>
    <x v="0"/>
    <n v="27.05"/>
    <s v="Available"/>
    <n v="16"/>
    <x v="1"/>
    <n v="0.4832812253450931"/>
    <n v="13.07"/>
  </r>
  <r>
    <s v="SES006685"/>
    <x v="320"/>
    <s v="16:27"/>
    <s v="16:36"/>
    <x v="53"/>
    <x v="1639"/>
    <x v="0"/>
    <n v="18.329999999999998"/>
    <s v="Available"/>
    <n v="9"/>
    <x v="1"/>
    <n v="0.54269611202841572"/>
    <n v="9.9499999999999993"/>
  </r>
  <r>
    <s v="SES006686"/>
    <x v="357"/>
    <s v="08:40"/>
    <s v="08:58"/>
    <x v="10"/>
    <x v="1239"/>
    <x v="1"/>
    <n v="9.32"/>
    <s v="Available"/>
    <n v="18"/>
    <x v="1"/>
    <n v="0.30732551648985162"/>
    <n v="2.86"/>
  </r>
  <r>
    <s v="SES006687"/>
    <x v="118"/>
    <s v="07:54"/>
    <s v="08:42"/>
    <x v="46"/>
    <x v="929"/>
    <x v="1"/>
    <n v="42.65"/>
    <s v="Available"/>
    <n v="48"/>
    <x v="1"/>
    <n v="0.39620618616895181"/>
    <n v="16.899999999999999"/>
  </r>
  <r>
    <s v="SES006688"/>
    <x v="324"/>
    <s v="15:03"/>
    <s v="15:42"/>
    <x v="28"/>
    <x v="517"/>
    <x v="0"/>
    <n v="84.99"/>
    <s v="Available"/>
    <n v="39"/>
    <x v="1"/>
    <n v="0.41184907796282649"/>
    <n v="35"/>
  </r>
  <r>
    <s v="SES006689"/>
    <x v="115"/>
    <s v="16:33"/>
    <s v="17:22"/>
    <x v="45"/>
    <x v="1401"/>
    <x v="1"/>
    <n v="37.74"/>
    <s v="Available"/>
    <n v="49"/>
    <x v="0"/>
    <n v="0.32734551872068629"/>
    <n v="0"/>
  </r>
  <r>
    <s v="SES006690"/>
    <x v="39"/>
    <s v="11:02"/>
    <s v="11:42"/>
    <x v="52"/>
    <x v="1749"/>
    <x v="2"/>
    <n v="9.9"/>
    <s v="Available"/>
    <n v="40"/>
    <x v="1"/>
    <n v="0.2210166650823876"/>
    <n v="2.19"/>
  </r>
  <r>
    <s v="SES006691"/>
    <x v="200"/>
    <s v="17:16"/>
    <s v="17:57"/>
    <x v="8"/>
    <x v="1100"/>
    <x v="2"/>
    <n v="5.23"/>
    <s v="Available"/>
    <n v="41"/>
    <x v="2"/>
    <n v="0.25883218575692202"/>
    <n v="0"/>
  </r>
  <r>
    <s v="SES006692"/>
    <x v="6"/>
    <s v="05:46"/>
    <s v="06:04"/>
    <x v="32"/>
    <x v="1555"/>
    <x v="1"/>
    <n v="14.69"/>
    <s v="Available"/>
    <n v="18"/>
    <x v="1"/>
    <n v="0.35739961434715251"/>
    <n v="5.25"/>
  </r>
  <r>
    <s v="SES006693"/>
    <x v="91"/>
    <s v="07:55"/>
    <s v="08:46"/>
    <x v="33"/>
    <x v="524"/>
    <x v="2"/>
    <n v="10.92"/>
    <s v="Available"/>
    <n v="51"/>
    <x v="1"/>
    <n v="0.24081502308038841"/>
    <n v="2.63"/>
  </r>
  <r>
    <s v="SES006694"/>
    <x v="26"/>
    <s v="16:38"/>
    <s v="17:26"/>
    <x v="15"/>
    <x v="101"/>
    <x v="1"/>
    <n v="33.92"/>
    <s v="Available"/>
    <n v="48"/>
    <x v="1"/>
    <n v="0.28822167156416367"/>
    <n v="9.7799999999999994"/>
  </r>
  <r>
    <s v="SES006695"/>
    <x v="140"/>
    <s v="05:41"/>
    <s v="06:13"/>
    <x v="37"/>
    <x v="824"/>
    <x v="1"/>
    <n v="32.659999999999997"/>
    <s v="Available"/>
    <n v="32"/>
    <x v="2"/>
    <n v="0.34812297160382782"/>
    <n v="0"/>
  </r>
  <r>
    <s v="SES006696"/>
    <x v="198"/>
    <s v="20:09"/>
    <s v="20:47"/>
    <x v="42"/>
    <x v="1072"/>
    <x v="2"/>
    <n v="7.85"/>
    <s v="Available"/>
    <n v="38"/>
    <x v="1"/>
    <n v="0.20874850339860071"/>
    <n v="1.64"/>
  </r>
  <r>
    <s v="SES006697"/>
    <x v="96"/>
    <s v="07:38"/>
    <s v="08:15"/>
    <x v="20"/>
    <x v="803"/>
    <x v="0"/>
    <n v="78.11"/>
    <s v="Available"/>
    <n v="37"/>
    <x v="1"/>
    <n v="0.50883905935685247"/>
    <n v="39.75"/>
  </r>
  <r>
    <s v="SES006698"/>
    <x v="119"/>
    <s v="18:50"/>
    <s v="18:59"/>
    <x v="36"/>
    <x v="1010"/>
    <x v="1"/>
    <n v="7.75"/>
    <s v="Available"/>
    <n v="9"/>
    <x v="1"/>
    <n v="0.35423008028344499"/>
    <n v="2.75"/>
  </r>
  <r>
    <s v="SES006699"/>
    <x v="54"/>
    <s v="12:50"/>
    <s v="13:13"/>
    <x v="23"/>
    <x v="1172"/>
    <x v="2"/>
    <n v="4.41"/>
    <s v="Available"/>
    <n v="23"/>
    <x v="1"/>
    <n v="0.18967134999849619"/>
    <n v="0.84"/>
  </r>
  <r>
    <s v="SES006700"/>
    <x v="130"/>
    <s v="13:54"/>
    <s v="14:13"/>
    <x v="37"/>
    <x v="1621"/>
    <x v="1"/>
    <n v="12.97"/>
    <s v="Available"/>
    <n v="19"/>
    <x v="1"/>
    <n v="0.40471488832786118"/>
    <n v="5.25"/>
  </r>
  <r>
    <s v="SES006701"/>
    <x v="283"/>
    <s v="19:50"/>
    <s v="20:12"/>
    <x v="1"/>
    <x v="467"/>
    <x v="1"/>
    <n v="18.850000000000001"/>
    <s v="Available"/>
    <n v="22"/>
    <x v="1"/>
    <n v="0.39466628605307069"/>
    <n v="7.44"/>
  </r>
  <r>
    <s v="SES006702"/>
    <x v="305"/>
    <s v="15:06"/>
    <s v="15:37"/>
    <x v="1"/>
    <x v="556"/>
    <x v="1"/>
    <n v="29.92"/>
    <s v="Available"/>
    <n v="31"/>
    <x v="1"/>
    <n v="0.30647797535184768"/>
    <n v="9.17"/>
  </r>
  <r>
    <s v="SES006703"/>
    <x v="118"/>
    <s v="18:22"/>
    <s v="19:03"/>
    <x v="17"/>
    <x v="1321"/>
    <x v="0"/>
    <n v="91.3"/>
    <s v="Available"/>
    <n v="41"/>
    <x v="1"/>
    <n v="0.48996921885634948"/>
    <n v="44.73"/>
  </r>
  <r>
    <s v="SES006704"/>
    <x v="42"/>
    <s v="15:11"/>
    <s v="15:48"/>
    <x v="2"/>
    <x v="893"/>
    <x v="2"/>
    <n v="3.75"/>
    <s v="Available"/>
    <n v="37"/>
    <x v="1"/>
    <n v="0.24523709696421861"/>
    <n v="0.92"/>
  </r>
  <r>
    <s v="SES006705"/>
    <x v="247"/>
    <s v="17:21"/>
    <s v="17:50"/>
    <x v="30"/>
    <x v="1415"/>
    <x v="0"/>
    <n v="54.28"/>
    <s v="Available"/>
    <n v="29"/>
    <x v="1"/>
    <n v="0.47704118917031613"/>
    <n v="25.89"/>
  </r>
  <r>
    <s v="SES006706"/>
    <x v="111"/>
    <s v="19:09"/>
    <s v="19:39"/>
    <x v="56"/>
    <x v="1383"/>
    <x v="1"/>
    <n v="14.74"/>
    <s v="Available"/>
    <n v="30"/>
    <x v="1"/>
    <n v="0.29321051240109208"/>
    <n v="4.32"/>
  </r>
  <r>
    <s v="SES006707"/>
    <x v="318"/>
    <s v="17:56"/>
    <s v="18:35"/>
    <x v="18"/>
    <x v="217"/>
    <x v="2"/>
    <n v="11.13"/>
    <s v="Available"/>
    <n v="39"/>
    <x v="1"/>
    <n v="0.27972085074817649"/>
    <n v="3.11"/>
  </r>
  <r>
    <s v="SES006708"/>
    <x v="351"/>
    <s v="17:06"/>
    <s v="17:56"/>
    <x v="23"/>
    <x v="697"/>
    <x v="0"/>
    <n v="104.27"/>
    <s v="Available"/>
    <n v="50"/>
    <x v="1"/>
    <n v="0.46183477230557601"/>
    <n v="48.16"/>
  </r>
  <r>
    <s v="SES006709"/>
    <x v="195"/>
    <s v="19:27"/>
    <s v="19:47"/>
    <x v="16"/>
    <x v="479"/>
    <x v="1"/>
    <n v="13.93"/>
    <s v="Available"/>
    <n v="20"/>
    <x v="1"/>
    <n v="0.299433191178271"/>
    <n v="4.17"/>
  </r>
  <r>
    <s v="SES006710"/>
    <x v="30"/>
    <s v="22:42"/>
    <s v="23:22"/>
    <x v="33"/>
    <x v="1660"/>
    <x v="2"/>
    <n v="6.5"/>
    <s v="Available"/>
    <n v="40"/>
    <x v="1"/>
    <n v="0.24471909773367029"/>
    <n v="1.59"/>
  </r>
  <r>
    <s v="SES006711"/>
    <x v="257"/>
    <s v="12:30"/>
    <s v="13:17"/>
    <x v="7"/>
    <x v="1247"/>
    <x v="0"/>
    <n v="78.62"/>
    <s v="Available"/>
    <n v="47"/>
    <x v="1"/>
    <n v="0.40545787578653553"/>
    <n v="31.88"/>
  </r>
  <r>
    <s v="SES006712"/>
    <x v="152"/>
    <s v="16:46"/>
    <s v="17:27"/>
    <x v="58"/>
    <x v="1174"/>
    <x v="2"/>
    <n v="4.68"/>
    <s v="Available"/>
    <n v="41"/>
    <x v="1"/>
    <n v="0.24643834141850171"/>
    <n v="1.1499999999999999"/>
  </r>
  <r>
    <s v="SES006713"/>
    <x v="5"/>
    <s v="06:39"/>
    <s v="07:13"/>
    <x v="59"/>
    <x v="237"/>
    <x v="1"/>
    <n v="30.41"/>
    <s v="Available"/>
    <n v="34"/>
    <x v="1"/>
    <n v="0.28886567565551841"/>
    <n v="8.7799999999999994"/>
  </r>
  <r>
    <s v="SES006714"/>
    <x v="122"/>
    <s v="11:20"/>
    <s v="12:07"/>
    <x v="12"/>
    <x v="384"/>
    <x v="2"/>
    <n v="11.45"/>
    <s v="Available"/>
    <n v="47"/>
    <x v="1"/>
    <n v="0.25296611097948019"/>
    <n v="2.9"/>
  </r>
  <r>
    <s v="SES006715"/>
    <x v="242"/>
    <s v="13:34"/>
    <s v="14:45"/>
    <x v="3"/>
    <x v="791"/>
    <x v="1"/>
    <n v="39.43"/>
    <s v="Available"/>
    <n v="71"/>
    <x v="1"/>
    <n v="0.33020100094445082"/>
    <n v="13.02"/>
  </r>
  <r>
    <s v="SES006716"/>
    <x v="194"/>
    <s v="20:10"/>
    <s v="21:09"/>
    <x v="50"/>
    <x v="208"/>
    <x v="0"/>
    <n v="72.349999999999994"/>
    <s v="Available"/>
    <n v="59"/>
    <x v="1"/>
    <n v="0.40243295069570911"/>
    <n v="29.12"/>
  </r>
  <r>
    <s v="SES006717"/>
    <x v="109"/>
    <s v="15:07"/>
    <s v="15:28"/>
    <x v="33"/>
    <x v="1091"/>
    <x v="0"/>
    <n v="31.14"/>
    <s v="Available"/>
    <n v="21"/>
    <x v="1"/>
    <n v="0.43267578929070227"/>
    <n v="13.47"/>
  </r>
  <r>
    <s v="SES006718"/>
    <x v="201"/>
    <s v="18:41"/>
    <s v="19:43"/>
    <x v="8"/>
    <x v="1029"/>
    <x v="2"/>
    <n v="10.54"/>
    <s v="Available"/>
    <n v="62"/>
    <x v="1"/>
    <n v="0.23311489402946831"/>
    <n v="2.46"/>
  </r>
  <r>
    <s v="SES006719"/>
    <x v="318"/>
    <s v="01:44"/>
    <s v="02:41"/>
    <x v="46"/>
    <x v="430"/>
    <x v="1"/>
    <n v="54.96"/>
    <s v="Available"/>
    <n v="57"/>
    <x v="1"/>
    <n v="0.31443043672763921"/>
    <n v="17.28"/>
  </r>
  <r>
    <s v="SES006720"/>
    <x v="249"/>
    <s v="14:43"/>
    <s v="15:40"/>
    <x v="47"/>
    <x v="571"/>
    <x v="2"/>
    <n v="17.809999999999999"/>
    <s v="Available"/>
    <n v="57"/>
    <x v="1"/>
    <n v="0.22157854700173649"/>
    <n v="3.95"/>
  </r>
  <r>
    <s v="SES006721"/>
    <x v="30"/>
    <s v="21:07"/>
    <s v="22:19"/>
    <x v="42"/>
    <x v="1750"/>
    <x v="2"/>
    <n v="8.9600000000000009"/>
    <s v="Available"/>
    <n v="72"/>
    <x v="1"/>
    <n v="0.28106437010815849"/>
    <n v="2.52"/>
  </r>
  <r>
    <s v="SES006722"/>
    <x v="73"/>
    <s v="08:05"/>
    <s v="08:14"/>
    <x v="36"/>
    <x v="1696"/>
    <x v="1"/>
    <n v="8.66"/>
    <s v="Available"/>
    <n v="9"/>
    <x v="1"/>
    <n v="0.37082492109537551"/>
    <n v="3.21"/>
  </r>
  <r>
    <s v="SES006723"/>
    <x v="76"/>
    <s v="02:19"/>
    <s v="02:50"/>
    <x v="26"/>
    <x v="902"/>
    <x v="1"/>
    <n v="19.13"/>
    <s v="Available"/>
    <n v="31"/>
    <x v="1"/>
    <n v="0.33976235933894527"/>
    <n v="6.5"/>
  </r>
  <r>
    <s v="SES006724"/>
    <x v="243"/>
    <s v="13:57"/>
    <s v="14:16"/>
    <x v="40"/>
    <x v="176"/>
    <x v="2"/>
    <n v="2.63"/>
    <s v="Available"/>
    <n v="19"/>
    <x v="1"/>
    <n v="0.27842179928813299"/>
    <n v="0.73"/>
  </r>
  <r>
    <s v="SES006725"/>
    <x v="59"/>
    <s v="18:30"/>
    <s v="18:52"/>
    <x v="8"/>
    <x v="1287"/>
    <x v="2"/>
    <n v="2.72"/>
    <s v="Available"/>
    <n v="22"/>
    <x v="1"/>
    <n v="0.27867455774169081"/>
    <n v="0.76"/>
  </r>
  <r>
    <s v="SES006726"/>
    <x v="94"/>
    <s v="14:51"/>
    <s v="15:23"/>
    <x v="19"/>
    <x v="1009"/>
    <x v="1"/>
    <n v="28.28"/>
    <s v="Available"/>
    <n v="32"/>
    <x v="1"/>
    <n v="0.29875627411742778"/>
    <n v="8.4499999999999993"/>
  </r>
  <r>
    <s v="SES006727"/>
    <x v="100"/>
    <s v="14:55"/>
    <s v="15:29"/>
    <x v="44"/>
    <x v="893"/>
    <x v="1"/>
    <n v="37.44"/>
    <s v="Available"/>
    <n v="34"/>
    <x v="1"/>
    <n v="0.2897415827993467"/>
    <n v="10.85"/>
  </r>
  <r>
    <s v="SES006728"/>
    <x v="189"/>
    <s v="18:52"/>
    <s v="19:38"/>
    <x v="33"/>
    <x v="72"/>
    <x v="2"/>
    <n v="6.45"/>
    <s v="Available"/>
    <n v="46"/>
    <x v="1"/>
    <n v="0.26967890767218727"/>
    <n v="1.74"/>
  </r>
  <r>
    <s v="SES006729"/>
    <x v="312"/>
    <s v="09:27"/>
    <s v="10:25"/>
    <x v="58"/>
    <x v="1229"/>
    <x v="2"/>
    <n v="8.7100000000000009"/>
    <s v="Available"/>
    <n v="58"/>
    <x v="1"/>
    <n v="0.18744265764381959"/>
    <n v="1.63"/>
  </r>
  <r>
    <s v="SES006730"/>
    <x v="236"/>
    <s v="19:06"/>
    <s v="20:04"/>
    <x v="35"/>
    <x v="1205"/>
    <x v="1"/>
    <n v="71.91"/>
    <s v="Available"/>
    <n v="58"/>
    <x v="1"/>
    <n v="0.339612894624925"/>
    <n v="24.42"/>
  </r>
  <r>
    <s v="SES006731"/>
    <x v="349"/>
    <s v="07:31"/>
    <s v="07:48"/>
    <x v="31"/>
    <x v="1681"/>
    <x v="2"/>
    <n v="3.45"/>
    <s v="Available"/>
    <n v="17"/>
    <x v="1"/>
    <n v="0.2060207726992338"/>
    <n v="0.71"/>
  </r>
  <r>
    <s v="SES006732"/>
    <x v="306"/>
    <s v="12:32"/>
    <s v="12:40"/>
    <x v="28"/>
    <x v="1050"/>
    <x v="2"/>
    <n v="0.91"/>
    <s v="Available"/>
    <n v="8"/>
    <x v="1"/>
    <n v="0.232562888253464"/>
    <n v="0.21"/>
  </r>
  <r>
    <s v="SES006733"/>
    <x v="265"/>
    <s v="18:35"/>
    <s v="19:01"/>
    <x v="24"/>
    <x v="1323"/>
    <x v="0"/>
    <n v="63.5"/>
    <s v="Available"/>
    <n v="26"/>
    <x v="1"/>
    <n v="0.57806246291104613"/>
    <n v="36.71"/>
  </r>
  <r>
    <s v="SES006734"/>
    <x v="156"/>
    <s v="20:54"/>
    <s v="22:16"/>
    <x v="18"/>
    <x v="437"/>
    <x v="2"/>
    <n v="13.63"/>
    <s v="Available"/>
    <n v="82"/>
    <x v="1"/>
    <n v="0.26552824026252642"/>
    <n v="3.62"/>
  </r>
  <r>
    <s v="SES006735"/>
    <x v="342"/>
    <s v="19:36"/>
    <s v="19:48"/>
    <x v="43"/>
    <x v="1656"/>
    <x v="1"/>
    <n v="15.04"/>
    <s v="Available"/>
    <n v="12"/>
    <x v="1"/>
    <n v="0.30686586484014178"/>
    <n v="4.62"/>
  </r>
  <r>
    <s v="SES006736"/>
    <x v="343"/>
    <s v="18:14"/>
    <s v="18:38"/>
    <x v="9"/>
    <x v="657"/>
    <x v="1"/>
    <n v="29.91"/>
    <s v="Available"/>
    <n v="24"/>
    <x v="1"/>
    <n v="0.4172201032421497"/>
    <n v="12.48"/>
  </r>
  <r>
    <s v="SES006737"/>
    <x v="354"/>
    <s v="11:44"/>
    <s v="12:22"/>
    <x v="49"/>
    <x v="376"/>
    <x v="1"/>
    <n v="25.17"/>
    <s v="Available"/>
    <n v="38"/>
    <x v="1"/>
    <n v="0.35889890278136111"/>
    <n v="9.0299999999999994"/>
  </r>
  <r>
    <s v="SES006738"/>
    <x v="153"/>
    <s v="07:59"/>
    <s v="08:15"/>
    <x v="55"/>
    <x v="1507"/>
    <x v="0"/>
    <n v="22.28"/>
    <s v="Available"/>
    <n v="16"/>
    <x v="1"/>
    <n v="0.4908960654360715"/>
    <n v="10.937164337915673"/>
  </r>
  <r>
    <s v="SES006739"/>
    <x v="46"/>
    <s v="08:45"/>
    <s v="09:30"/>
    <x v="11"/>
    <x v="1174"/>
    <x v="2"/>
    <n v="3.04"/>
    <s v="Available"/>
    <n v="45"/>
    <x v="1"/>
    <n v="0.26237546733209421"/>
    <n v="0.8"/>
  </r>
  <r>
    <s v="SES006740"/>
    <x v="293"/>
    <s v="20:03"/>
    <s v="20:48"/>
    <x v="44"/>
    <x v="1221"/>
    <x v="1"/>
    <n v="34.04"/>
    <s v="Available"/>
    <n v="45"/>
    <x v="1"/>
    <n v="0.4107429117144038"/>
    <n v="13.98"/>
  </r>
  <r>
    <s v="SES006741"/>
    <x v="14"/>
    <s v="20:29"/>
    <s v="20:40"/>
    <x v="44"/>
    <x v="1029"/>
    <x v="1"/>
    <n v="7.09"/>
    <s v="Available"/>
    <n v="11"/>
    <x v="1"/>
    <n v="0.34422263459357272"/>
    <n v="2.44"/>
  </r>
  <r>
    <s v="SES006742"/>
    <x v="204"/>
    <s v="22:13"/>
    <s v="22:21"/>
    <x v="5"/>
    <x v="560"/>
    <x v="1"/>
    <n v="5.47"/>
    <s v="Available"/>
    <n v="8"/>
    <x v="1"/>
    <n v="0.34761717065566239"/>
    <n v="1.9"/>
  </r>
  <r>
    <s v="SES006743"/>
    <x v="31"/>
    <s v="05:36"/>
    <s v="06:27"/>
    <x v="38"/>
    <x v="1654"/>
    <x v="1"/>
    <m/>
    <s v="Missing"/>
    <n v="51"/>
    <x v="1"/>
    <n v="0.29562098437838402"/>
    <n v="12.54"/>
  </r>
  <r>
    <s v="SES006744"/>
    <x v="340"/>
    <s v="16:15"/>
    <s v="16:59"/>
    <x v="4"/>
    <x v="878"/>
    <x v="2"/>
    <n v="11.82"/>
    <s v="Available"/>
    <n v="44"/>
    <x v="1"/>
    <n v="0.2439284427446656"/>
    <n v="2.88"/>
  </r>
  <r>
    <s v="SES006745"/>
    <x v="97"/>
    <s v="17:50"/>
    <s v="18:08"/>
    <x v="29"/>
    <x v="1041"/>
    <x v="1"/>
    <n v="14.95"/>
    <s v="Available"/>
    <n v="18"/>
    <x v="1"/>
    <n v="0.36699104529908477"/>
    <n v="5.49"/>
  </r>
  <r>
    <s v="SES006746"/>
    <x v="160"/>
    <s v="18:09"/>
    <s v="18:43"/>
    <x v="32"/>
    <x v="1116"/>
    <x v="1"/>
    <n v="17.03"/>
    <s v="Available"/>
    <n v="34"/>
    <x v="2"/>
    <n v="0.29571805489635689"/>
    <n v="0"/>
  </r>
  <r>
    <s v="SES006747"/>
    <x v="69"/>
    <s v="17:43"/>
    <s v="18:09"/>
    <x v="18"/>
    <x v="1729"/>
    <x v="2"/>
    <n v="5.33"/>
    <s v="Available"/>
    <n v="26"/>
    <x v="1"/>
    <n v="0.19109202252225149"/>
    <n v="1.02"/>
  </r>
  <r>
    <s v="SES006748"/>
    <x v="173"/>
    <s v="19:46"/>
    <s v="20:22"/>
    <x v="20"/>
    <x v="697"/>
    <x v="1"/>
    <n v="27.38"/>
    <s v="Available"/>
    <n v="36"/>
    <x v="1"/>
    <n v="0.28885593772192297"/>
    <n v="7.91"/>
  </r>
  <r>
    <s v="SES006749"/>
    <x v="352"/>
    <s v="11:03"/>
    <s v="11:46"/>
    <x v="37"/>
    <x v="249"/>
    <x v="1"/>
    <n v="36.28"/>
    <s v="Available"/>
    <n v="43"/>
    <x v="1"/>
    <n v="0.41765409027218331"/>
    <n v="15.15"/>
  </r>
  <r>
    <s v="SES006750"/>
    <x v="114"/>
    <s v="08:40"/>
    <s v="09:18"/>
    <x v="32"/>
    <x v="275"/>
    <x v="1"/>
    <n v="26.62"/>
    <s v="Available"/>
    <n v="38"/>
    <x v="1"/>
    <n v="0.37112004326741233"/>
    <n v="9.8800000000000008"/>
  </r>
  <r>
    <s v="SES006751"/>
    <x v="133"/>
    <s v="08:57"/>
    <s v="09:30"/>
    <x v="3"/>
    <x v="1055"/>
    <x v="1"/>
    <n v="28.81"/>
    <s v="Available"/>
    <n v="33"/>
    <x v="0"/>
    <n v="0.33262448398576361"/>
    <n v="0"/>
  </r>
  <r>
    <s v="SES006752"/>
    <x v="52"/>
    <s v="00:02"/>
    <s v="01:03"/>
    <x v="43"/>
    <x v="30"/>
    <x v="1"/>
    <n v="36.549999999999997"/>
    <s v="Available"/>
    <n v="61"/>
    <x v="1"/>
    <n v="0.32014948862071319"/>
    <n v="11.7"/>
  </r>
  <r>
    <s v="SES006753"/>
    <x v="80"/>
    <s v="11:59"/>
    <s v="12:29"/>
    <x v="53"/>
    <x v="455"/>
    <x v="2"/>
    <n v="8.5399999999999991"/>
    <s v="Available"/>
    <n v="30"/>
    <x v="1"/>
    <n v="0.25402570988651341"/>
    <n v="2.17"/>
  </r>
  <r>
    <s v="SES006754"/>
    <x v="210"/>
    <s v="06:44"/>
    <s v="07:26"/>
    <x v="37"/>
    <x v="99"/>
    <x v="1"/>
    <n v="20.99"/>
    <s v="Available"/>
    <n v="42"/>
    <x v="1"/>
    <n v="0.34029053865997222"/>
    <n v="7.14"/>
  </r>
  <r>
    <s v="SES006755"/>
    <x v="66"/>
    <s v="10:07"/>
    <s v="10:44"/>
    <x v="9"/>
    <x v="642"/>
    <x v="1"/>
    <n v="21.83"/>
    <s v="Available"/>
    <n v="37"/>
    <x v="1"/>
    <n v="0.38378612261574102"/>
    <n v="8.3800000000000008"/>
  </r>
  <r>
    <s v="SES006756"/>
    <x v="316"/>
    <s v="17:24"/>
    <s v="18:30"/>
    <x v="4"/>
    <x v="864"/>
    <x v="2"/>
    <n v="12.96"/>
    <s v="Available"/>
    <n v="66"/>
    <x v="1"/>
    <n v="0.19639097499552349"/>
    <n v="2.5499999999999998"/>
  </r>
  <r>
    <s v="SES006757"/>
    <x v="19"/>
    <s v="21:10"/>
    <s v="22:00"/>
    <x v="22"/>
    <x v="872"/>
    <x v="2"/>
    <n v="4.6399999999999997"/>
    <s v="Available"/>
    <n v="50"/>
    <x v="1"/>
    <n v="0.1869072711771943"/>
    <n v="0.87"/>
  </r>
  <r>
    <s v="SES006758"/>
    <x v="10"/>
    <s v="20:03"/>
    <s v="20:11"/>
    <x v="29"/>
    <x v="13"/>
    <x v="1"/>
    <n v="7.84"/>
    <s v="Available"/>
    <n v="8"/>
    <x v="1"/>
    <n v="0.37642453047094621"/>
    <n v="2.95"/>
  </r>
  <r>
    <s v="SES006759"/>
    <x v="339"/>
    <s v="09:46"/>
    <s v="10:18"/>
    <x v="4"/>
    <x v="478"/>
    <x v="2"/>
    <n v="6.04"/>
    <s v="Available"/>
    <n v="32"/>
    <x v="1"/>
    <n v="0.2168913102401539"/>
    <n v="1.31"/>
  </r>
  <r>
    <s v="SES006760"/>
    <x v="250"/>
    <s v="07:12"/>
    <s v="07:37"/>
    <x v="6"/>
    <x v="1026"/>
    <x v="2"/>
    <n v="4.72"/>
    <s v="Available"/>
    <n v="25"/>
    <x v="1"/>
    <n v="0.2533446826120469"/>
    <n v="1.2"/>
  </r>
  <r>
    <s v="SES006761"/>
    <x v="290"/>
    <s v="08:27"/>
    <s v="09:03"/>
    <x v="34"/>
    <x v="82"/>
    <x v="1"/>
    <n v="23.54"/>
    <s v="Available"/>
    <n v="36"/>
    <x v="1"/>
    <n v="0.38946225815600982"/>
    <n v="9.17"/>
  </r>
  <r>
    <s v="SES006762"/>
    <x v="241"/>
    <s v="22:24"/>
    <s v="23:04"/>
    <x v="16"/>
    <x v="1344"/>
    <x v="1"/>
    <n v="42.33"/>
    <s v="Available"/>
    <n v="40"/>
    <x v="1"/>
    <n v="0.33088622517526012"/>
    <n v="14.01"/>
  </r>
  <r>
    <s v="SES006763"/>
    <x v="37"/>
    <s v="16:40"/>
    <s v="16:49"/>
    <x v="56"/>
    <x v="1632"/>
    <x v="1"/>
    <n v="8.9499999999999993"/>
    <s v="Available"/>
    <n v="9"/>
    <x v="1"/>
    <n v="0.39804930051718551"/>
    <n v="3.56"/>
  </r>
  <r>
    <s v="SES006764"/>
    <x v="14"/>
    <s v="08:46"/>
    <s v="09:44"/>
    <x v="53"/>
    <x v="776"/>
    <x v="1"/>
    <n v="43.3"/>
    <s v="Available"/>
    <n v="58"/>
    <x v="1"/>
    <n v="0.41413935915956518"/>
    <n v="17.93"/>
  </r>
  <r>
    <s v="SES006765"/>
    <x v="113"/>
    <s v="20:28"/>
    <s v="21:12"/>
    <x v="29"/>
    <x v="452"/>
    <x v="1"/>
    <n v="36.69"/>
    <s v="Available"/>
    <n v="44"/>
    <x v="1"/>
    <n v="0.31918532622772439"/>
    <n v="11.71"/>
  </r>
  <r>
    <s v="SES006766"/>
    <x v="33"/>
    <s v="12:41"/>
    <s v="13:28"/>
    <x v="31"/>
    <x v="645"/>
    <x v="2"/>
    <n v="11.57"/>
    <s v="Available"/>
    <n v="47"/>
    <x v="1"/>
    <n v="0.23501569489508939"/>
    <n v="2.72"/>
  </r>
  <r>
    <s v="SES006767"/>
    <x v="226"/>
    <s v="21:29"/>
    <s v="21:56"/>
    <x v="3"/>
    <x v="1147"/>
    <x v="1"/>
    <n v="12.64"/>
    <s v="Available"/>
    <n v="27"/>
    <x v="1"/>
    <n v="0.33190395319659283"/>
    <n v="4.2"/>
  </r>
  <r>
    <s v="SES006768"/>
    <x v="269"/>
    <s v="09:07"/>
    <s v="09:48"/>
    <x v="36"/>
    <x v="985"/>
    <x v="1"/>
    <n v="34.65"/>
    <s v="Available"/>
    <n v="41"/>
    <x v="1"/>
    <n v="0.40954647565006791"/>
    <n v="14.19"/>
  </r>
  <r>
    <s v="SES006769"/>
    <x v="166"/>
    <s v="12:36"/>
    <s v="13:21"/>
    <x v="20"/>
    <x v="418"/>
    <x v="1"/>
    <n v="39.81"/>
    <s v="Available"/>
    <n v="45"/>
    <x v="1"/>
    <n v="0.39604040950035108"/>
    <n v="15.77"/>
  </r>
  <r>
    <s v="SES006770"/>
    <x v="70"/>
    <s v="15:02"/>
    <s v="15:20"/>
    <x v="37"/>
    <x v="1715"/>
    <x v="0"/>
    <n v="63.43"/>
    <s v="Available"/>
    <n v="18"/>
    <x v="1"/>
    <n v="0.54474541922608344"/>
    <n v="34.549999999999997"/>
  </r>
  <r>
    <s v="SES006771"/>
    <x v="249"/>
    <s v="21:36"/>
    <s v="22:15"/>
    <x v="8"/>
    <x v="1168"/>
    <x v="2"/>
    <n v="12.02"/>
    <s v="Available"/>
    <n v="39"/>
    <x v="1"/>
    <n v="0.27382601396246609"/>
    <n v="3.29"/>
  </r>
  <r>
    <s v="SES006772"/>
    <x v="113"/>
    <s v="20:21"/>
    <s v="20:45"/>
    <x v="33"/>
    <x v="1133"/>
    <x v="2"/>
    <n v="4.6500000000000004"/>
    <s v="Available"/>
    <n v="24"/>
    <x v="1"/>
    <n v="0.2341943829875521"/>
    <n v="1.0900000000000001"/>
  </r>
  <r>
    <s v="SES006773"/>
    <x v="309"/>
    <s v="16:56"/>
    <s v="17:56"/>
    <x v="12"/>
    <x v="180"/>
    <x v="2"/>
    <n v="19.100000000000001"/>
    <s v="Available"/>
    <n v="60"/>
    <x v="1"/>
    <n v="0.28454644976032129"/>
    <n v="5.43"/>
  </r>
  <r>
    <s v="SES006774"/>
    <x v="302"/>
    <s v="08:42"/>
    <s v="09:23"/>
    <x v="42"/>
    <x v="1065"/>
    <x v="2"/>
    <n v="5.14"/>
    <s v="Available"/>
    <n v="41"/>
    <x v="1"/>
    <n v="0.22595197493570951"/>
    <n v="1.1599999999999999"/>
  </r>
  <r>
    <s v="SES006775"/>
    <x v="126"/>
    <s v="13:34"/>
    <s v="14:37"/>
    <x v="41"/>
    <x v="729"/>
    <x v="2"/>
    <n v="12.82"/>
    <s v="Available"/>
    <n v="63"/>
    <x v="1"/>
    <n v="0.2304545941631671"/>
    <n v="2.95"/>
  </r>
  <r>
    <s v="SES006776"/>
    <x v="136"/>
    <s v="22:28"/>
    <s v="23:22"/>
    <x v="58"/>
    <x v="1558"/>
    <x v="2"/>
    <n v="13.14"/>
    <s v="Available"/>
    <n v="54"/>
    <x v="1"/>
    <n v="0.208058068436176"/>
    <n v="2.73"/>
  </r>
  <r>
    <s v="SES006777"/>
    <x v="106"/>
    <s v="17:20"/>
    <s v="17:52"/>
    <x v="35"/>
    <x v="159"/>
    <x v="1"/>
    <n v="29.86"/>
    <s v="Available"/>
    <n v="32"/>
    <x v="1"/>
    <n v="0.36018426450840901"/>
    <n v="10.76"/>
  </r>
  <r>
    <s v="SES006778"/>
    <x v="33"/>
    <s v="19:19"/>
    <s v="19:37"/>
    <x v="18"/>
    <x v="252"/>
    <x v="2"/>
    <n v="2.35"/>
    <s v="Available"/>
    <n v="18"/>
    <x v="1"/>
    <n v="0.20654774997426989"/>
    <n v="0.49"/>
  </r>
  <r>
    <s v="SES006779"/>
    <x v="36"/>
    <s v="14:35"/>
    <s v="15:10"/>
    <x v="0"/>
    <x v="1392"/>
    <x v="0"/>
    <n v="85.13"/>
    <s v="Available"/>
    <n v="35"/>
    <x v="1"/>
    <n v="0.56355621979383641"/>
    <n v="47.98"/>
  </r>
  <r>
    <s v="SES006780"/>
    <x v="344"/>
    <s v="16:19"/>
    <s v="17:03"/>
    <x v="47"/>
    <x v="1705"/>
    <x v="2"/>
    <n v="10.09"/>
    <s v="Available"/>
    <n v="44"/>
    <x v="1"/>
    <n v="0.23291705180893069"/>
    <n v="2.35"/>
  </r>
  <r>
    <s v="SES006781"/>
    <x v="188"/>
    <s v="13:58"/>
    <s v="14:25"/>
    <x v="13"/>
    <x v="1659"/>
    <x v="1"/>
    <n v="20.57"/>
    <s v="Available"/>
    <n v="27"/>
    <x v="1"/>
    <n v="0.35306130524860552"/>
    <n v="7.26"/>
  </r>
  <r>
    <s v="SES006782"/>
    <x v="201"/>
    <s v="18:57"/>
    <s v="19:05"/>
    <x v="0"/>
    <x v="925"/>
    <x v="0"/>
    <n v="21.16"/>
    <s v="Available"/>
    <n v="8"/>
    <x v="1"/>
    <n v="0.45901337848100582"/>
    <n v="9.7100000000000009"/>
  </r>
  <r>
    <s v="SES006783"/>
    <x v="37"/>
    <s v="20:00"/>
    <s v="20:42"/>
    <x v="2"/>
    <x v="1641"/>
    <x v="2"/>
    <n v="7.55"/>
    <s v="Available"/>
    <n v="42"/>
    <x v="1"/>
    <n v="0.28859908114749799"/>
    <n v="2.1800000000000002"/>
  </r>
  <r>
    <s v="SES006784"/>
    <x v="84"/>
    <s v="15:53"/>
    <s v="16:28"/>
    <x v="50"/>
    <x v="1673"/>
    <x v="2"/>
    <n v="8.06"/>
    <s v="Available"/>
    <n v="35"/>
    <x v="1"/>
    <n v="0.18322108583195129"/>
    <n v="1.48"/>
  </r>
  <r>
    <s v="SES006785"/>
    <x v="356"/>
    <s v="15:55"/>
    <s v="16:18"/>
    <x v="32"/>
    <x v="40"/>
    <x v="1"/>
    <n v="11.94"/>
    <s v="Available"/>
    <n v="23"/>
    <x v="1"/>
    <n v="0.30047887207079738"/>
    <n v="3.59"/>
  </r>
  <r>
    <s v="SES006786"/>
    <x v="9"/>
    <s v="11:57"/>
    <s v="12:15"/>
    <x v="17"/>
    <x v="781"/>
    <x v="0"/>
    <n v="33.32"/>
    <s v="Available"/>
    <n v="18"/>
    <x v="1"/>
    <n v="0.43623699917468051"/>
    <n v="14.54"/>
  </r>
  <r>
    <s v="SES006787"/>
    <x v="327"/>
    <s v="08:39"/>
    <s v="09:19"/>
    <x v="30"/>
    <x v="403"/>
    <x v="2"/>
    <n v="3.45"/>
    <s v="Available"/>
    <n v="40"/>
    <x v="1"/>
    <n v="0.19520356286980209"/>
    <n v="0.67"/>
  </r>
  <r>
    <s v="SES006788"/>
    <x v="82"/>
    <s v="21:48"/>
    <s v="22:30"/>
    <x v="59"/>
    <x v="1708"/>
    <x v="0"/>
    <n v="130.41"/>
    <s v="Available"/>
    <n v="42"/>
    <x v="1"/>
    <n v="0.43450600908105258"/>
    <n v="56.66"/>
  </r>
  <r>
    <s v="SES006789"/>
    <x v="47"/>
    <s v="10:23"/>
    <s v="11:08"/>
    <x v="19"/>
    <x v="699"/>
    <x v="0"/>
    <n v="149.56"/>
    <s v="Available"/>
    <n v="45"/>
    <x v="1"/>
    <n v="0.48300116717426711"/>
    <n v="72.239999999999995"/>
  </r>
  <r>
    <s v="SES006790"/>
    <x v="192"/>
    <s v="19:26"/>
    <s v="19:53"/>
    <x v="30"/>
    <x v="395"/>
    <x v="2"/>
    <n v="2.71"/>
    <s v="Available"/>
    <n v="27"/>
    <x v="1"/>
    <n v="0.26271208323478168"/>
    <n v="0.71"/>
  </r>
  <r>
    <s v="SES006791"/>
    <x v="295"/>
    <s v="18:10"/>
    <s v="18:31"/>
    <x v="18"/>
    <x v="1055"/>
    <x v="2"/>
    <n v="3.24"/>
    <s v="Available"/>
    <n v="21"/>
    <x v="1"/>
    <n v="0.25236024705475119"/>
    <n v="0.82"/>
  </r>
  <r>
    <s v="SES006792"/>
    <x v="231"/>
    <s v="19:46"/>
    <s v="20:12"/>
    <x v="21"/>
    <x v="1046"/>
    <x v="1"/>
    <n v="28.69"/>
    <s v="Available"/>
    <n v="26"/>
    <x v="1"/>
    <n v="0.31947255427312499"/>
    <n v="9.17"/>
  </r>
  <r>
    <s v="SES006793"/>
    <x v="65"/>
    <s v="21:25"/>
    <s v="22:03"/>
    <x v="49"/>
    <x v="900"/>
    <x v="2"/>
    <n v="6.84"/>
    <s v="Available"/>
    <n v="38"/>
    <x v="1"/>
    <n v="0.25768433173174699"/>
    <n v="1.76"/>
  </r>
  <r>
    <s v="SES006794"/>
    <x v="6"/>
    <s v="17:14"/>
    <s v="17:24"/>
    <x v="57"/>
    <x v="1104"/>
    <x v="1"/>
    <n v="9.4"/>
    <s v="Available"/>
    <n v="10"/>
    <x v="1"/>
    <n v="0.41783783583936729"/>
    <n v="3.93"/>
  </r>
  <r>
    <s v="SES006795"/>
    <x v="170"/>
    <s v="21:23"/>
    <s v="22:00"/>
    <x v="7"/>
    <x v="1419"/>
    <x v="1"/>
    <n v="33.630000000000003"/>
    <s v="Available"/>
    <n v="37"/>
    <x v="1"/>
    <n v="0.31783048341480552"/>
    <n v="10.69"/>
  </r>
  <r>
    <s v="SES006796"/>
    <x v="287"/>
    <s v="07:28"/>
    <s v="07:44"/>
    <x v="9"/>
    <x v="273"/>
    <x v="1"/>
    <n v="17.7"/>
    <s v="Available"/>
    <n v="16"/>
    <x v="1"/>
    <n v="0.37577995726210911"/>
    <n v="6.65"/>
  </r>
  <r>
    <s v="SES006797"/>
    <x v="5"/>
    <s v="17:27"/>
    <s v="18:08"/>
    <x v="6"/>
    <x v="1472"/>
    <x v="2"/>
    <n v="3.63"/>
    <s v="Available"/>
    <n v="41"/>
    <x v="1"/>
    <n v="0.19945566806242659"/>
    <n v="0.72"/>
  </r>
  <r>
    <s v="SES006798"/>
    <x v="37"/>
    <s v="19:53"/>
    <s v="20:15"/>
    <x v="44"/>
    <x v="1651"/>
    <x v="1"/>
    <n v="23.97"/>
    <s v="Available"/>
    <n v="22"/>
    <x v="1"/>
    <n v="0.32914364105764171"/>
    <n v="7.89"/>
  </r>
  <r>
    <s v="SES006799"/>
    <x v="20"/>
    <s v="09:48"/>
    <s v="10:30"/>
    <x v="46"/>
    <x v="1726"/>
    <x v="1"/>
    <n v="37.18"/>
    <s v="Available"/>
    <n v="42"/>
    <x v="1"/>
    <n v="0.30634128429529711"/>
    <n v="11.39"/>
  </r>
  <r>
    <s v="SES006800"/>
    <x v="293"/>
    <s v="19:28"/>
    <s v="20:26"/>
    <x v="30"/>
    <x v="686"/>
    <x v="2"/>
    <n v="8.0299999999999994"/>
    <s v="Available"/>
    <n v="58"/>
    <x v="1"/>
    <n v="0.26232896859896943"/>
    <n v="2.11"/>
  </r>
  <r>
    <s v="SES006801"/>
    <x v="178"/>
    <s v="19:40"/>
    <s v="20:24"/>
    <x v="48"/>
    <x v="205"/>
    <x v="2"/>
    <n v="10.88"/>
    <s v="Available"/>
    <n v="44"/>
    <x v="1"/>
    <n v="0.21500666994166531"/>
    <n v="2.34"/>
  </r>
  <r>
    <s v="SES006802"/>
    <x v="352"/>
    <s v="20:09"/>
    <s v="20:56"/>
    <x v="20"/>
    <x v="424"/>
    <x v="1"/>
    <n v="47.07"/>
    <s v="Available"/>
    <n v="47"/>
    <x v="1"/>
    <n v="0.2862442978649839"/>
    <n v="13.47"/>
  </r>
  <r>
    <s v="SES006803"/>
    <x v="158"/>
    <s v="10:22"/>
    <s v="10:47"/>
    <x v="37"/>
    <x v="606"/>
    <x v="1"/>
    <n v="21.82"/>
    <s v="Available"/>
    <n v="25"/>
    <x v="2"/>
    <n v="0.30923667524487369"/>
    <n v="0"/>
  </r>
  <r>
    <s v="SES006804"/>
    <x v="147"/>
    <s v="18:36"/>
    <s v="19:15"/>
    <x v="6"/>
    <x v="1651"/>
    <x v="2"/>
    <n v="7.09"/>
    <s v="Available"/>
    <n v="39"/>
    <x v="1"/>
    <n v="0.2226755925172641"/>
    <n v="1.58"/>
  </r>
  <r>
    <s v="SES006805"/>
    <x v="246"/>
    <s v="10:19"/>
    <s v="10:54"/>
    <x v="6"/>
    <x v="1659"/>
    <x v="2"/>
    <n v="4.4000000000000004"/>
    <s v="Available"/>
    <n v="35"/>
    <x v="1"/>
    <n v="0.2256772696250248"/>
    <n v="0.99"/>
  </r>
  <r>
    <s v="SES006806"/>
    <x v="352"/>
    <s v="19:46"/>
    <s v="20:26"/>
    <x v="25"/>
    <x v="1373"/>
    <x v="2"/>
    <n v="8.6999999999999993"/>
    <s v="Available"/>
    <n v="40"/>
    <x v="1"/>
    <n v="0.24103686831255289"/>
    <n v="2.1"/>
  </r>
  <r>
    <s v="SES006807"/>
    <x v="190"/>
    <s v="14:27"/>
    <s v="15:10"/>
    <x v="11"/>
    <x v="1590"/>
    <x v="2"/>
    <n v="2.87"/>
    <s v="Available"/>
    <n v="43"/>
    <x v="1"/>
    <n v="0.24386967006437441"/>
    <n v="0.7"/>
  </r>
  <r>
    <s v="SES006808"/>
    <x v="31"/>
    <s v="17:40"/>
    <s v="18:44"/>
    <x v="40"/>
    <x v="576"/>
    <x v="2"/>
    <n v="10.039999999999999"/>
    <s v="Available"/>
    <n v="64"/>
    <x v="1"/>
    <n v="0.19273289811844471"/>
    <n v="1.94"/>
  </r>
  <r>
    <s v="SES006809"/>
    <x v="210"/>
    <s v="13:36"/>
    <s v="14:23"/>
    <x v="17"/>
    <x v="331"/>
    <x v="2"/>
    <n v="5.08"/>
    <s v="Available"/>
    <n v="47"/>
    <x v="1"/>
    <n v="0.22461929448777121"/>
    <n v="1.1399999999999999"/>
  </r>
  <r>
    <s v="SES006810"/>
    <x v="209"/>
    <s v="07:09"/>
    <s v="08:17"/>
    <x v="12"/>
    <x v="27"/>
    <x v="2"/>
    <n v="9.69"/>
    <s v="Available"/>
    <n v="68"/>
    <x v="1"/>
    <n v="0.27781508706153057"/>
    <n v="2.69"/>
  </r>
  <r>
    <s v="SES006811"/>
    <x v="292"/>
    <s v="08:33"/>
    <s v="09:14"/>
    <x v="36"/>
    <x v="1550"/>
    <x v="1"/>
    <n v="21.89"/>
    <s v="Available"/>
    <n v="41"/>
    <x v="1"/>
    <n v="0.38366699475897559"/>
    <n v="8.4"/>
  </r>
  <r>
    <s v="SES006812"/>
    <x v="361"/>
    <s v="05:44"/>
    <s v="06:09"/>
    <x v="40"/>
    <x v="1259"/>
    <x v="2"/>
    <n v="2.34"/>
    <s v="Available"/>
    <n v="25"/>
    <x v="1"/>
    <n v="0.22632009982317389"/>
    <n v="0.53"/>
  </r>
  <r>
    <s v="SES006813"/>
    <x v="33"/>
    <s v="17:51"/>
    <s v="18:25"/>
    <x v="53"/>
    <x v="1238"/>
    <x v="2"/>
    <n v="6.37"/>
    <s v="Available"/>
    <n v="34"/>
    <x v="1"/>
    <n v="0.24849164298422771"/>
    <n v="1.58"/>
  </r>
  <r>
    <s v="SES006814"/>
    <x v="259"/>
    <s v="20:34"/>
    <s v="21:15"/>
    <x v="32"/>
    <x v="1325"/>
    <x v="1"/>
    <n v="31.2"/>
    <s v="Available"/>
    <n v="41"/>
    <x v="1"/>
    <n v="0.36643250550211021"/>
    <n v="11.43"/>
  </r>
  <r>
    <s v="SES006815"/>
    <x v="35"/>
    <s v="01:18"/>
    <s v="01:55"/>
    <x v="56"/>
    <x v="461"/>
    <x v="1"/>
    <n v="44.57"/>
    <s v="Available"/>
    <n v="37"/>
    <x v="1"/>
    <n v="0.29563492219361132"/>
    <n v="13.18"/>
  </r>
  <r>
    <s v="SES006816"/>
    <x v="315"/>
    <s v="05:29"/>
    <s v="05:43"/>
    <x v="54"/>
    <x v="1328"/>
    <x v="1"/>
    <n v="17.940000000000001"/>
    <s v="Available"/>
    <n v="14"/>
    <x v="1"/>
    <n v="0.40224322086909969"/>
    <n v="7.22"/>
  </r>
  <r>
    <s v="SES006817"/>
    <x v="171"/>
    <s v="14:18"/>
    <s v="14:50"/>
    <x v="48"/>
    <x v="1438"/>
    <x v="2"/>
    <n v="4.03"/>
    <s v="Available"/>
    <n v="32"/>
    <x v="1"/>
    <n v="0.247137167850802"/>
    <n v="1"/>
  </r>
  <r>
    <s v="SES006818"/>
    <x v="216"/>
    <s v="19:42"/>
    <s v="20:01"/>
    <x v="29"/>
    <x v="495"/>
    <x v="1"/>
    <n v="16.05"/>
    <s v="Available"/>
    <n v="19"/>
    <x v="1"/>
    <n v="0.29468251773008253"/>
    <n v="4.7300000000000004"/>
  </r>
  <r>
    <s v="SES006819"/>
    <x v="37"/>
    <s v="07:11"/>
    <s v="07:30"/>
    <x v="2"/>
    <x v="364"/>
    <x v="0"/>
    <n v="33.6"/>
    <s v="Available"/>
    <n v="19"/>
    <x v="1"/>
    <n v="0.56420817091820008"/>
    <n v="18.96"/>
  </r>
  <r>
    <s v="SES006820"/>
    <x v="364"/>
    <s v="09:22"/>
    <s v="09:58"/>
    <x v="50"/>
    <x v="735"/>
    <x v="2"/>
    <n v="9.51"/>
    <s v="Available"/>
    <n v="36"/>
    <x v="1"/>
    <n v="0.2187517166333067"/>
    <n v="2.08"/>
  </r>
  <r>
    <s v="SES006821"/>
    <x v="158"/>
    <s v="08:11"/>
    <s v="08:47"/>
    <x v="46"/>
    <x v="1084"/>
    <x v="1"/>
    <n v="41.87"/>
    <s v="Available"/>
    <n v="36"/>
    <x v="1"/>
    <n v="0.28042804976953972"/>
    <n v="11.74"/>
  </r>
  <r>
    <s v="SES006822"/>
    <x v="26"/>
    <s v="13:39"/>
    <s v="14:20"/>
    <x v="35"/>
    <x v="178"/>
    <x v="1"/>
    <n v="26.47"/>
    <s v="Available"/>
    <n v="41"/>
    <x v="1"/>
    <n v="0.30122157434233332"/>
    <n v="7.97"/>
  </r>
  <r>
    <s v="SES006823"/>
    <x v="181"/>
    <s v="08:31"/>
    <s v="09:25"/>
    <x v="20"/>
    <x v="249"/>
    <x v="2"/>
    <n v="4.16"/>
    <s v="Available"/>
    <n v="54"/>
    <x v="1"/>
    <n v="0.20002356075894129"/>
    <n v="0.83"/>
  </r>
  <r>
    <s v="SES006824"/>
    <x v="144"/>
    <s v="11:29"/>
    <s v="12:39"/>
    <x v="8"/>
    <x v="1645"/>
    <x v="2"/>
    <n v="13.33"/>
    <s v="Available"/>
    <n v="70"/>
    <x v="1"/>
    <n v="0.25656803244341297"/>
    <n v="3.42"/>
  </r>
  <r>
    <s v="SES006825"/>
    <x v="349"/>
    <s v="18:33"/>
    <s v="19:44"/>
    <x v="53"/>
    <x v="531"/>
    <x v="2"/>
    <n v="13.31"/>
    <s v="Available"/>
    <n v="71"/>
    <x v="1"/>
    <n v="0.22142140830284229"/>
    <n v="2.95"/>
  </r>
  <r>
    <s v="SES006826"/>
    <x v="352"/>
    <s v="17:59"/>
    <s v="18:52"/>
    <x v="9"/>
    <x v="931"/>
    <x v="2"/>
    <n v="9.43"/>
    <s v="Available"/>
    <n v="53"/>
    <x v="1"/>
    <n v="0.28557722788158652"/>
    <n v="2.69"/>
  </r>
  <r>
    <s v="SES006827"/>
    <x v="283"/>
    <s v="05:08"/>
    <s v="05:19"/>
    <x v="15"/>
    <x v="568"/>
    <x v="1"/>
    <n v="14.08"/>
    <s v="Available"/>
    <n v="11"/>
    <x v="1"/>
    <n v="0.29520196202724119"/>
    <n v="4.16"/>
  </r>
  <r>
    <s v="SES006828"/>
    <x v="272"/>
    <s v="17:26"/>
    <s v="18:09"/>
    <x v="48"/>
    <x v="393"/>
    <x v="2"/>
    <n v="3.4"/>
    <s v="Available"/>
    <n v="43"/>
    <x v="1"/>
    <n v="0.1861654999302787"/>
    <n v="0.63"/>
  </r>
  <r>
    <s v="SES006829"/>
    <x v="123"/>
    <s v="15:47"/>
    <s v="16:52"/>
    <x v="23"/>
    <x v="1564"/>
    <x v="0"/>
    <n v="123.51"/>
    <s v="Available"/>
    <n v="65"/>
    <x v="1"/>
    <n v="0.52192033589741393"/>
    <n v="64.459999999999994"/>
  </r>
  <r>
    <s v="SES006830"/>
    <x v="291"/>
    <s v="21:10"/>
    <s v="21:50"/>
    <x v="1"/>
    <x v="1569"/>
    <x v="1"/>
    <n v="47.86"/>
    <s v="Available"/>
    <n v="40"/>
    <x v="1"/>
    <n v="0.29694692889621782"/>
    <n v="14.21"/>
  </r>
  <r>
    <s v="SES006831"/>
    <x v="97"/>
    <s v="10:30"/>
    <s v="10:56"/>
    <x v="57"/>
    <x v="993"/>
    <x v="2"/>
    <n v="2.99"/>
    <s v="Available"/>
    <n v="26"/>
    <x v="1"/>
    <n v="0.24504569460306699"/>
    <n v="0.73"/>
  </r>
  <r>
    <s v="SES006832"/>
    <x v="13"/>
    <s v="18:53"/>
    <s v="19:37"/>
    <x v="22"/>
    <x v="1298"/>
    <x v="0"/>
    <n v="128.15"/>
    <s v="Available"/>
    <n v="44"/>
    <x v="1"/>
    <n v="0.577659757349545"/>
    <n v="74.03"/>
  </r>
  <r>
    <s v="SES006833"/>
    <x v="287"/>
    <s v="18:34"/>
    <s v="19:14"/>
    <x v="5"/>
    <x v="844"/>
    <x v="2"/>
    <n v="7.32"/>
    <s v="Available"/>
    <n v="40"/>
    <x v="1"/>
    <n v="0.25690820851248819"/>
    <n v="1.88"/>
  </r>
  <r>
    <s v="SES006834"/>
    <x v="278"/>
    <s v="08:02"/>
    <s v="08:10"/>
    <x v="14"/>
    <x v="709"/>
    <x v="1"/>
    <n v="5.65"/>
    <s v="Available"/>
    <n v="8"/>
    <x v="1"/>
    <n v="0.39164324537883077"/>
    <n v="2.21"/>
  </r>
  <r>
    <s v="SES006835"/>
    <x v="359"/>
    <s v="21:06"/>
    <s v="22:00"/>
    <x v="11"/>
    <x v="47"/>
    <x v="2"/>
    <n v="4.22"/>
    <s v="Available"/>
    <n v="54"/>
    <x v="1"/>
    <n v="0.24463834533767709"/>
    <n v="1.03"/>
  </r>
  <r>
    <s v="SES006836"/>
    <x v="270"/>
    <s v="15:44"/>
    <s v="16:45"/>
    <x v="40"/>
    <x v="1393"/>
    <x v="2"/>
    <n v="7.39"/>
    <s v="Available"/>
    <n v="61"/>
    <x v="1"/>
    <n v="0.25349875703555419"/>
    <n v="1.87"/>
  </r>
  <r>
    <s v="SES006837"/>
    <x v="131"/>
    <s v="18:44"/>
    <s v="19:26"/>
    <x v="24"/>
    <x v="1002"/>
    <x v="2"/>
    <n v="8.16"/>
    <s v="Available"/>
    <n v="42"/>
    <x v="1"/>
    <n v="0.19974697642798761"/>
    <n v="1.63"/>
  </r>
  <r>
    <s v="SES006838"/>
    <x v="97"/>
    <s v="07:13"/>
    <s v="07:31"/>
    <x v="54"/>
    <x v="686"/>
    <x v="1"/>
    <n v="9.94"/>
    <s v="Available"/>
    <n v="18"/>
    <x v="1"/>
    <n v="0.34325568969984721"/>
    <n v="3.41"/>
  </r>
  <r>
    <s v="SES006839"/>
    <x v="46"/>
    <s v="09:38"/>
    <s v="10:08"/>
    <x v="20"/>
    <x v="1400"/>
    <x v="1"/>
    <n v="17.32"/>
    <s v="Available"/>
    <n v="30"/>
    <x v="1"/>
    <n v="0.39133924746232751"/>
    <n v="6.78"/>
  </r>
  <r>
    <s v="SES006840"/>
    <x v="341"/>
    <s v="17:31"/>
    <s v="18:00"/>
    <x v="24"/>
    <x v="866"/>
    <x v="2"/>
    <n v="7.32"/>
    <s v="Available"/>
    <n v="29"/>
    <x v="1"/>
    <n v="0.20607198998525511"/>
    <n v="1.51"/>
  </r>
  <r>
    <s v="SES006841"/>
    <x v="359"/>
    <s v="10:33"/>
    <s v="11:15"/>
    <x v="12"/>
    <x v="121"/>
    <x v="2"/>
    <n v="6.77"/>
    <s v="Available"/>
    <n v="42"/>
    <x v="1"/>
    <n v="0.2428232655742944"/>
    <n v="1.64"/>
  </r>
  <r>
    <s v="SES006842"/>
    <x v="60"/>
    <s v="15:46"/>
    <s v="15:54"/>
    <x v="26"/>
    <x v="1428"/>
    <x v="0"/>
    <n v="16.23"/>
    <s v="Available"/>
    <n v="8"/>
    <x v="1"/>
    <n v="0.53442814946320727"/>
    <n v="8.67"/>
  </r>
  <r>
    <s v="SES006843"/>
    <x v="12"/>
    <s v="12:14"/>
    <s v="12:49"/>
    <x v="0"/>
    <x v="192"/>
    <x v="0"/>
    <n v="83.99"/>
    <s v="Available"/>
    <n v="35"/>
    <x v="1"/>
    <n v="0.47829374098080918"/>
    <n v="40.17"/>
  </r>
  <r>
    <s v="SES006844"/>
    <x v="246"/>
    <s v="17:37"/>
    <s v="18:00"/>
    <x v="22"/>
    <x v="1038"/>
    <x v="0"/>
    <n v="60.48"/>
    <s v="Available"/>
    <n v="23"/>
    <x v="1"/>
    <n v="0.41454558858407681"/>
    <n v="25.07"/>
  </r>
  <r>
    <s v="SES006845"/>
    <x v="88"/>
    <s v="15:16"/>
    <s v="16:15"/>
    <x v="35"/>
    <x v="366"/>
    <x v="2"/>
    <n v="9.9700000000000006"/>
    <s v="Available"/>
    <n v="59"/>
    <x v="1"/>
    <n v="0.20348884519526769"/>
    <n v="2.0299999999999998"/>
  </r>
  <r>
    <s v="SES006846"/>
    <x v="173"/>
    <s v="00:24"/>
    <s v="00:32"/>
    <x v="20"/>
    <x v="600"/>
    <x v="1"/>
    <n v="7.16"/>
    <s v="Available"/>
    <n v="8"/>
    <x v="0"/>
    <n v="0.30939455863210319"/>
    <n v="0"/>
  </r>
  <r>
    <s v="SES006847"/>
    <x v="304"/>
    <s v="17:05"/>
    <s v="17:13"/>
    <x v="21"/>
    <x v="528"/>
    <x v="1"/>
    <n v="8.19"/>
    <s v="Available"/>
    <n v="8"/>
    <x v="0"/>
    <n v="0.38544689237180091"/>
    <n v="0"/>
  </r>
  <r>
    <s v="SES006848"/>
    <x v="350"/>
    <s v="13:11"/>
    <s v="13:29"/>
    <x v="21"/>
    <x v="81"/>
    <x v="1"/>
    <n v="21.71"/>
    <s v="Available"/>
    <n v="18"/>
    <x v="1"/>
    <n v="0.3744687879398218"/>
    <n v="8.1300000000000008"/>
  </r>
  <r>
    <s v="SES006849"/>
    <x v="51"/>
    <s v="11:43"/>
    <s v="12:38"/>
    <x v="28"/>
    <x v="800"/>
    <x v="2"/>
    <n v="9.98"/>
    <s v="Available"/>
    <n v="55"/>
    <x v="1"/>
    <n v="0.28647949027156228"/>
    <n v="2.86"/>
  </r>
  <r>
    <s v="SES006850"/>
    <x v="116"/>
    <s v="06:09"/>
    <s v="07:10"/>
    <x v="16"/>
    <x v="1041"/>
    <x v="2"/>
    <n v="17.73"/>
    <s v="Available"/>
    <n v="61"/>
    <x v="1"/>
    <n v="0.19712657429223709"/>
    <n v="3.5"/>
  </r>
  <r>
    <s v="SES006851"/>
    <x v="361"/>
    <s v="08:48"/>
    <s v="09:52"/>
    <x v="10"/>
    <x v="1509"/>
    <x v="2"/>
    <n v="7.13"/>
    <s v="Available"/>
    <n v="64"/>
    <x v="1"/>
    <n v="0.21893824418934549"/>
    <n v="1.56"/>
  </r>
  <r>
    <s v="SES006852"/>
    <x v="77"/>
    <s v="08:12"/>
    <s v="09:14"/>
    <x v="15"/>
    <x v="310"/>
    <x v="1"/>
    <n v="30.32"/>
    <s v="Available"/>
    <n v="62"/>
    <x v="1"/>
    <n v="0.41455024786500738"/>
    <n v="12.57"/>
  </r>
  <r>
    <s v="SES006853"/>
    <x v="101"/>
    <s v="21:18"/>
    <s v="21:51"/>
    <x v="53"/>
    <x v="526"/>
    <x v="0"/>
    <n v="81.290000000000006"/>
    <s v="Available"/>
    <n v="33"/>
    <x v="1"/>
    <n v="0.46473616699660142"/>
    <n v="37.78"/>
  </r>
  <r>
    <s v="SES006854"/>
    <x v="202"/>
    <s v="13:58"/>
    <s v="14:06"/>
    <x v="38"/>
    <x v="1228"/>
    <x v="1"/>
    <n v="4.5199999999999996"/>
    <s v="Available"/>
    <n v="8"/>
    <x v="1"/>
    <n v="0.41576944985708469"/>
    <n v="1.88"/>
  </r>
  <r>
    <s v="SES006855"/>
    <x v="72"/>
    <s v="03:49"/>
    <s v="04:22"/>
    <x v="30"/>
    <x v="1333"/>
    <x v="2"/>
    <n v="9.76"/>
    <s v="Available"/>
    <n v="33"/>
    <x v="1"/>
    <n v="0.22675495997797601"/>
    <n v="2.21"/>
  </r>
  <r>
    <s v="SES006856"/>
    <x v="344"/>
    <s v="07:52"/>
    <s v="08:31"/>
    <x v="13"/>
    <x v="307"/>
    <x v="1"/>
    <n v="28.27"/>
    <s v="Available"/>
    <n v="39"/>
    <x v="1"/>
    <n v="0.35484579620078982"/>
    <n v="10.029999999999999"/>
  </r>
  <r>
    <s v="SES006857"/>
    <x v="339"/>
    <s v="05:47"/>
    <s v="06:18"/>
    <x v="53"/>
    <x v="1237"/>
    <x v="2"/>
    <n v="3.15"/>
    <s v="Available"/>
    <n v="31"/>
    <x v="1"/>
    <n v="0.18907045960966681"/>
    <n v="0.6"/>
  </r>
  <r>
    <s v="SES006858"/>
    <x v="360"/>
    <s v="17:07"/>
    <s v="18:27"/>
    <x v="33"/>
    <x v="1426"/>
    <x v="2"/>
    <n v="14.78"/>
    <s v="Available"/>
    <n v="80"/>
    <x v="1"/>
    <n v="0.27920437120063718"/>
    <n v="4.13"/>
  </r>
  <r>
    <s v="SES006859"/>
    <x v="36"/>
    <s v="08:34"/>
    <s v="09:15"/>
    <x v="18"/>
    <x v="1497"/>
    <x v="2"/>
    <n v="12.64"/>
    <s v="Available"/>
    <n v="41"/>
    <x v="1"/>
    <n v="0.19397834686426479"/>
    <n v="2.4500000000000002"/>
  </r>
  <r>
    <s v="SES006860"/>
    <x v="231"/>
    <s v="15:03"/>
    <s v="15:45"/>
    <x v="18"/>
    <x v="969"/>
    <x v="2"/>
    <n v="7.34"/>
    <s v="Available"/>
    <n v="42"/>
    <x v="1"/>
    <n v="0.2411733554008274"/>
    <n v="1.77"/>
  </r>
  <r>
    <s v="SES006861"/>
    <x v="171"/>
    <s v="12:43"/>
    <s v="13:04"/>
    <x v="9"/>
    <x v="344"/>
    <x v="0"/>
    <n v="45.02"/>
    <s v="Available"/>
    <n v="21"/>
    <x v="1"/>
    <n v="0.52130624477556764"/>
    <n v="23.47"/>
  </r>
  <r>
    <s v="SES006862"/>
    <x v="154"/>
    <s v="19:37"/>
    <s v="19:55"/>
    <x v="48"/>
    <x v="810"/>
    <x v="0"/>
    <n v="60.59"/>
    <s v="Available"/>
    <n v="18"/>
    <x v="1"/>
    <n v="0.40536119120636482"/>
    <n v="24.56"/>
  </r>
  <r>
    <s v="SES006863"/>
    <x v="317"/>
    <s v="10:31"/>
    <s v="10:59"/>
    <x v="30"/>
    <x v="923"/>
    <x v="2"/>
    <n v="4.3600000000000003"/>
    <s v="Available"/>
    <n v="28"/>
    <x v="1"/>
    <n v="0.25934372564537411"/>
    <n v="1.1299999999999999"/>
  </r>
  <r>
    <s v="SES006864"/>
    <x v="329"/>
    <s v="14:11"/>
    <s v="14:38"/>
    <x v="29"/>
    <x v="1375"/>
    <x v="1"/>
    <n v="21.46"/>
    <s v="Available"/>
    <n v="27"/>
    <x v="1"/>
    <n v="0.35496656562650991"/>
    <n v="7.62"/>
  </r>
  <r>
    <s v="SES006865"/>
    <x v="252"/>
    <s v="18:11"/>
    <s v="18:32"/>
    <x v="19"/>
    <x v="172"/>
    <x v="2"/>
    <n v="6.04"/>
    <s v="Available"/>
    <n v="21"/>
    <x v="1"/>
    <n v="0.25556908093551012"/>
    <n v="1.54"/>
  </r>
  <r>
    <s v="SES006866"/>
    <x v="108"/>
    <s v="13:35"/>
    <s v="14:29"/>
    <x v="17"/>
    <x v="262"/>
    <x v="2"/>
    <n v="8.7899999999999991"/>
    <s v="Available"/>
    <n v="54"/>
    <x v="1"/>
    <n v="0.23706987410471639"/>
    <n v="2.08"/>
  </r>
  <r>
    <s v="SES006867"/>
    <x v="93"/>
    <s v="19:48"/>
    <s v="20:20"/>
    <x v="44"/>
    <x v="1597"/>
    <x v="1"/>
    <n v="30.35"/>
    <s v="Available"/>
    <n v="32"/>
    <x v="1"/>
    <n v="0.29753949154691078"/>
    <n v="9.0299999999999994"/>
  </r>
  <r>
    <s v="SES006868"/>
    <x v="88"/>
    <s v="18:36"/>
    <s v="19:07"/>
    <x v="46"/>
    <x v="1152"/>
    <x v="1"/>
    <n v="16.82"/>
    <s v="Available"/>
    <n v="31"/>
    <x v="1"/>
    <n v="0.38000648224365352"/>
    <n v="6.39"/>
  </r>
  <r>
    <s v="SES006869"/>
    <x v="264"/>
    <s v="13:54"/>
    <s v="14:34"/>
    <x v="44"/>
    <x v="702"/>
    <x v="1"/>
    <n v="38.33"/>
    <s v="Available"/>
    <n v="40"/>
    <x v="1"/>
    <n v="0.36516664493063961"/>
    <n v="14"/>
  </r>
  <r>
    <s v="SES006870"/>
    <x v="328"/>
    <s v="15:18"/>
    <s v="15:54"/>
    <x v="11"/>
    <x v="1541"/>
    <x v="2"/>
    <n v="4.0599999999999996"/>
    <s v="Available"/>
    <n v="36"/>
    <x v="1"/>
    <n v="0.27050760568963811"/>
    <n v="1.1000000000000001"/>
  </r>
  <r>
    <s v="SES006871"/>
    <x v="81"/>
    <s v="22:00"/>
    <s v="22:29"/>
    <x v="38"/>
    <x v="136"/>
    <x v="1"/>
    <n v="21.02"/>
    <s v="Available"/>
    <n v="29"/>
    <x v="2"/>
    <n v="0.32900560655841959"/>
    <n v="0"/>
  </r>
  <r>
    <s v="SES006872"/>
    <x v="211"/>
    <s v="18:13"/>
    <s v="18:46"/>
    <x v="26"/>
    <x v="749"/>
    <x v="0"/>
    <n v="51.6"/>
    <s v="Available"/>
    <n v="33"/>
    <x v="1"/>
    <n v="0.49396449153662519"/>
    <n v="25.49"/>
  </r>
  <r>
    <s v="SES006873"/>
    <x v="87"/>
    <s v="21:04"/>
    <s v="22:02"/>
    <x v="6"/>
    <x v="384"/>
    <x v="2"/>
    <n v="13.47"/>
    <s v="Available"/>
    <n v="58"/>
    <x v="1"/>
    <n v="0.27905491036495461"/>
    <n v="3.76"/>
  </r>
  <r>
    <s v="SES006874"/>
    <x v="69"/>
    <s v="08:51"/>
    <s v="09:41"/>
    <x v="39"/>
    <x v="1038"/>
    <x v="2"/>
    <n v="7.1"/>
    <s v="Available"/>
    <n v="50"/>
    <x v="1"/>
    <n v="0.19628645646574611"/>
    <n v="1.39"/>
  </r>
  <r>
    <s v="SES006875"/>
    <x v="184"/>
    <s v="15:49"/>
    <s v="15:57"/>
    <x v="41"/>
    <x v="838"/>
    <x v="0"/>
    <n v="13.54"/>
    <s v="Available"/>
    <n v="8"/>
    <x v="1"/>
    <n v="0.38165276216830551"/>
    <n v="5.17"/>
  </r>
  <r>
    <s v="SES006876"/>
    <x v="18"/>
    <s v="21:36"/>
    <s v="22:16"/>
    <x v="22"/>
    <x v="838"/>
    <x v="0"/>
    <n v="61.26"/>
    <s v="Available"/>
    <n v="40"/>
    <x v="1"/>
    <n v="0.41955492597485422"/>
    <n v="25.7"/>
  </r>
  <r>
    <s v="SES006877"/>
    <x v="322"/>
    <s v="10:30"/>
    <s v="11:26"/>
    <x v="58"/>
    <x v="1053"/>
    <x v="2"/>
    <n v="11.54"/>
    <s v="Available"/>
    <n v="56"/>
    <x v="1"/>
    <n v="0.18662805636734811"/>
    <n v="2.15"/>
  </r>
  <r>
    <s v="SES006878"/>
    <x v="130"/>
    <s v="22:00"/>
    <s v="23:00"/>
    <x v="43"/>
    <x v="440"/>
    <x v="1"/>
    <n v="36.06"/>
    <s v="Available"/>
    <n v="60"/>
    <x v="1"/>
    <n v="0.33096752632512833"/>
    <n v="11.93"/>
  </r>
  <r>
    <s v="SES006879"/>
    <x v="163"/>
    <s v="06:39"/>
    <s v="07:11"/>
    <x v="15"/>
    <x v="1197"/>
    <x v="1"/>
    <n v="29.23"/>
    <s v="Available"/>
    <n v="32"/>
    <x v="1"/>
    <n v="0.3656484567721402"/>
    <n v="10.69"/>
  </r>
  <r>
    <s v="SES006880"/>
    <x v="280"/>
    <s v="21:05"/>
    <s v="21:29"/>
    <x v="8"/>
    <x v="1523"/>
    <x v="2"/>
    <n v="2.66"/>
    <s v="Available"/>
    <n v="24"/>
    <x v="1"/>
    <n v="0.20832005552323321"/>
    <n v="0.55000000000000004"/>
  </r>
  <r>
    <s v="SES006881"/>
    <x v="322"/>
    <s v="14:30"/>
    <s v="15:13"/>
    <x v="20"/>
    <x v="719"/>
    <x v="1"/>
    <n v="34.979999999999997"/>
    <s v="Available"/>
    <n v="43"/>
    <x v="1"/>
    <n v="0.36138819322309679"/>
    <n v="12.64"/>
  </r>
  <r>
    <s v="SES006882"/>
    <x v="339"/>
    <s v="05:17"/>
    <s v="05:50"/>
    <x v="16"/>
    <x v="1360"/>
    <x v="1"/>
    <n v="31.29"/>
    <s v="Available"/>
    <n v="33"/>
    <x v="1"/>
    <n v="0.30407175495832989"/>
    <n v="9.51"/>
  </r>
  <r>
    <s v="SES006883"/>
    <x v="346"/>
    <s v="20:35"/>
    <s v="21:16"/>
    <x v="54"/>
    <x v="1344"/>
    <x v="1"/>
    <n v="25.59"/>
    <s v="Available"/>
    <n v="41"/>
    <x v="1"/>
    <n v="0.35830510632564477"/>
    <n v="9.17"/>
  </r>
  <r>
    <s v="SES006884"/>
    <x v="281"/>
    <s v="09:13"/>
    <s v="09:45"/>
    <x v="44"/>
    <x v="1743"/>
    <x v="1"/>
    <n v="22.3"/>
    <s v="Available"/>
    <n v="32"/>
    <x v="1"/>
    <n v="0.29989526468322147"/>
    <n v="6.69"/>
  </r>
  <r>
    <s v="SES006885"/>
    <x v="40"/>
    <s v="01:25"/>
    <s v="01:49"/>
    <x v="57"/>
    <x v="1057"/>
    <x v="1"/>
    <n v="29.22"/>
    <s v="Available"/>
    <n v="24"/>
    <x v="1"/>
    <n v="0.30493266775729361"/>
    <n v="8.91"/>
  </r>
  <r>
    <s v="SES006886"/>
    <x v="74"/>
    <s v="07:41"/>
    <s v="08:17"/>
    <x v="38"/>
    <x v="262"/>
    <x v="1"/>
    <n v="25.91"/>
    <s v="Available"/>
    <n v="36"/>
    <x v="1"/>
    <n v="0.34409668937777438"/>
    <n v="8.92"/>
  </r>
  <r>
    <s v="SES006887"/>
    <x v="10"/>
    <s v="18:19"/>
    <s v="19:14"/>
    <x v="57"/>
    <x v="461"/>
    <x v="2"/>
    <n v="9.44"/>
    <s v="Available"/>
    <n v="55"/>
    <x v="1"/>
    <n v="0.19640651617588031"/>
    <n v="1.85"/>
  </r>
  <r>
    <s v="SES006888"/>
    <x v="237"/>
    <s v="23:14"/>
    <s v="23:37"/>
    <x v="35"/>
    <x v="1227"/>
    <x v="1"/>
    <n v="20.309999999999999"/>
    <s v="Available"/>
    <n v="23"/>
    <x v="1"/>
    <n v="0.29151730389097519"/>
    <n v="5.92"/>
  </r>
  <r>
    <s v="SES006889"/>
    <x v="262"/>
    <s v="06:14"/>
    <s v="06:47"/>
    <x v="57"/>
    <x v="795"/>
    <x v="1"/>
    <n v="21.71"/>
    <s v="Available"/>
    <n v="33"/>
    <x v="1"/>
    <n v="0.31668999584278362"/>
    <n v="6.88"/>
  </r>
  <r>
    <s v="SES006890"/>
    <x v="182"/>
    <s v="14:41"/>
    <s v="15:31"/>
    <x v="9"/>
    <x v="893"/>
    <x v="1"/>
    <n v="25.83"/>
    <s v="Available"/>
    <n v="50"/>
    <x v="1"/>
    <n v="0.38630932701856519"/>
    <n v="9.98"/>
  </r>
  <r>
    <s v="SES006891"/>
    <x v="250"/>
    <s v="08:04"/>
    <s v="08:39"/>
    <x v="36"/>
    <x v="288"/>
    <x v="1"/>
    <n v="13.77"/>
    <s v="Available"/>
    <n v="35"/>
    <x v="1"/>
    <n v="0.36092023222116743"/>
    <n v="4.97"/>
  </r>
  <r>
    <s v="SES006892"/>
    <x v="90"/>
    <s v="19:34"/>
    <s v="20:07"/>
    <x v="32"/>
    <x v="906"/>
    <x v="1"/>
    <n v="21.77"/>
    <s v="Available"/>
    <n v="33"/>
    <x v="1"/>
    <n v="0.41606689229845523"/>
    <n v="9.06"/>
  </r>
  <r>
    <s v="SES006893"/>
    <x v="345"/>
    <s v="06:04"/>
    <s v="06:38"/>
    <x v="43"/>
    <x v="1158"/>
    <x v="1"/>
    <n v="19.87"/>
    <s v="Available"/>
    <n v="34"/>
    <x v="1"/>
    <n v="0.30479666063485161"/>
    <n v="6.06"/>
  </r>
  <r>
    <s v="SES006894"/>
    <x v="204"/>
    <s v="09:52"/>
    <s v="10:31"/>
    <x v="6"/>
    <x v="209"/>
    <x v="1"/>
    <n v="39.01"/>
    <s v="Available"/>
    <n v="39"/>
    <x v="2"/>
    <n v="0.40883503547932332"/>
    <n v="0"/>
  </r>
  <r>
    <s v="SES006895"/>
    <x v="315"/>
    <s v="08:58"/>
    <s v="09:46"/>
    <x v="18"/>
    <x v="681"/>
    <x v="2"/>
    <n v="8.76"/>
    <s v="Available"/>
    <n v="48"/>
    <x v="1"/>
    <n v="0.18741458309261899"/>
    <n v="1.64"/>
  </r>
  <r>
    <s v="SES006896"/>
    <x v="72"/>
    <s v="16:27"/>
    <s v="17:07"/>
    <x v="49"/>
    <x v="1315"/>
    <x v="2"/>
    <n v="4.7699999999999996"/>
    <s v="Available"/>
    <n v="40"/>
    <x v="1"/>
    <n v="0.21803289508306051"/>
    <n v="1.04"/>
  </r>
  <r>
    <s v="SES006897"/>
    <x v="344"/>
    <s v="20:12"/>
    <s v="20:51"/>
    <x v="5"/>
    <x v="1158"/>
    <x v="2"/>
    <n v="7.81"/>
    <s v="Available"/>
    <n v="39"/>
    <x v="1"/>
    <n v="0.22018645198261691"/>
    <n v="1.72"/>
  </r>
  <r>
    <s v="SES006898"/>
    <x v="292"/>
    <s v="15:58"/>
    <s v="16:28"/>
    <x v="32"/>
    <x v="504"/>
    <x v="0"/>
    <n v="113.64"/>
    <s v="Available"/>
    <n v="30"/>
    <x v="1"/>
    <n v="0.43264703065589982"/>
    <n v="49.17"/>
  </r>
  <r>
    <s v="SES006899"/>
    <x v="333"/>
    <s v="04:49"/>
    <s v="05:23"/>
    <x v="0"/>
    <x v="508"/>
    <x v="1"/>
    <n v="23.78"/>
    <s v="Available"/>
    <n v="34"/>
    <x v="1"/>
    <n v="0.41249582397365681"/>
    <n v="9.81"/>
  </r>
  <r>
    <s v="SES006900"/>
    <x v="37"/>
    <s v="16:33"/>
    <s v="17:35"/>
    <x v="38"/>
    <x v="1276"/>
    <x v="2"/>
    <n v="14.83"/>
    <s v="Available"/>
    <n v="62"/>
    <x v="1"/>
    <n v="0.28986253258437328"/>
    <n v="4.2986613582262558"/>
  </r>
  <r>
    <s v="SES006901"/>
    <x v="118"/>
    <s v="19:32"/>
    <s v="19:51"/>
    <x v="32"/>
    <x v="1022"/>
    <x v="1"/>
    <n v="14.66"/>
    <s v="Available"/>
    <n v="19"/>
    <x v="1"/>
    <n v="0.28812250560632091"/>
    <n v="4.22"/>
  </r>
  <r>
    <s v="SES006902"/>
    <x v="194"/>
    <s v="07:51"/>
    <s v="09:08"/>
    <x v="48"/>
    <x v="118"/>
    <x v="2"/>
    <n v="10.82"/>
    <s v="Available"/>
    <n v="77"/>
    <x v="1"/>
    <n v="0.23362996189214061"/>
    <n v="2.5299999999999998"/>
  </r>
  <r>
    <s v="SES006903"/>
    <x v="247"/>
    <s v="05:55"/>
    <s v="06:30"/>
    <x v="52"/>
    <x v="657"/>
    <x v="2"/>
    <n v="3.37"/>
    <s v="Available"/>
    <n v="35"/>
    <x v="1"/>
    <n v="0.28310432131099927"/>
    <n v="0.95"/>
  </r>
  <r>
    <s v="SES006904"/>
    <x v="80"/>
    <s v="08:05"/>
    <s v="08:23"/>
    <x v="7"/>
    <x v="387"/>
    <x v="1"/>
    <n v="13.58"/>
    <s v="Available"/>
    <n v="18"/>
    <x v="1"/>
    <n v="0.29293181344100688"/>
    <n v="3.98"/>
  </r>
  <r>
    <s v="SES006905"/>
    <x v="284"/>
    <s v="19:18"/>
    <s v="19:49"/>
    <x v="7"/>
    <x v="23"/>
    <x v="1"/>
    <n v="18.79"/>
    <s v="Available"/>
    <n v="31"/>
    <x v="1"/>
    <n v="0.34699245070422752"/>
    <n v="6.52"/>
  </r>
  <r>
    <s v="SES006906"/>
    <x v="81"/>
    <s v="17:57"/>
    <s v="18:36"/>
    <x v="39"/>
    <x v="1370"/>
    <x v="2"/>
    <n v="8.56"/>
    <s v="Available"/>
    <n v="39"/>
    <x v="1"/>
    <n v="0.23408755416925581"/>
    <n v="2"/>
  </r>
  <r>
    <s v="SES006907"/>
    <x v="274"/>
    <s v="16:02"/>
    <s v="16:45"/>
    <x v="12"/>
    <x v="638"/>
    <x v="2"/>
    <n v="3.78"/>
    <s v="Available"/>
    <n v="43"/>
    <x v="1"/>
    <n v="0.23995787973186569"/>
    <n v="0.91"/>
  </r>
  <r>
    <s v="SES006908"/>
    <x v="116"/>
    <s v="09:55"/>
    <s v="10:27"/>
    <x v="45"/>
    <x v="1046"/>
    <x v="0"/>
    <n v="39.92"/>
    <s v="Available"/>
    <n v="32"/>
    <x v="1"/>
    <n v="0.38354875870679872"/>
    <n v="15.31"/>
  </r>
  <r>
    <s v="SES006909"/>
    <x v="315"/>
    <s v="11:01"/>
    <s v="12:05"/>
    <x v="30"/>
    <x v="1520"/>
    <x v="2"/>
    <n v="10.119999999999999"/>
    <s v="Available"/>
    <n v="64"/>
    <x v="1"/>
    <n v="0.23032760090620241"/>
    <n v="2.33"/>
  </r>
  <r>
    <s v="SES006910"/>
    <x v="153"/>
    <s v="22:57"/>
    <s v="23:16"/>
    <x v="6"/>
    <x v="1697"/>
    <x v="2"/>
    <n v="1.84"/>
    <s v="Available"/>
    <n v="19"/>
    <x v="1"/>
    <n v="0.24611115713773951"/>
    <n v="0.45"/>
  </r>
  <r>
    <s v="SES006911"/>
    <x v="60"/>
    <s v="09:00"/>
    <s v="09:35"/>
    <x v="37"/>
    <x v="1530"/>
    <x v="1"/>
    <n v="42.64"/>
    <s v="Available"/>
    <n v="35"/>
    <x v="1"/>
    <n v="0.31546264234459059"/>
    <n v="13.45"/>
  </r>
  <r>
    <s v="SES006912"/>
    <x v="359"/>
    <s v="21:36"/>
    <s v="21:57"/>
    <x v="41"/>
    <x v="483"/>
    <x v="0"/>
    <n v="75.92"/>
    <s v="Available"/>
    <n v="21"/>
    <x v="1"/>
    <n v="0.44835507672142783"/>
    <n v="34.04"/>
  </r>
  <r>
    <s v="SES006913"/>
    <x v="330"/>
    <s v="17:29"/>
    <s v="17:53"/>
    <x v="0"/>
    <x v="430"/>
    <x v="0"/>
    <n v="75.599999999999994"/>
    <s v="Available"/>
    <n v="24"/>
    <x v="1"/>
    <n v="0.54479503515543914"/>
    <n v="41.19"/>
  </r>
  <r>
    <s v="SES006914"/>
    <x v="360"/>
    <s v="07:59"/>
    <s v="08:46"/>
    <x v="17"/>
    <x v="948"/>
    <x v="2"/>
    <n v="8.2899999999999991"/>
    <s v="Available"/>
    <n v="47"/>
    <x v="1"/>
    <n v="0.21778093934261381"/>
    <n v="1.81"/>
  </r>
  <r>
    <s v="SES006915"/>
    <x v="202"/>
    <s v="14:26"/>
    <s v="14:38"/>
    <x v="46"/>
    <x v="457"/>
    <x v="1"/>
    <n v="11.88"/>
    <s v="Available"/>
    <n v="12"/>
    <x v="1"/>
    <n v="0.40280228206689611"/>
    <n v="4.79"/>
  </r>
  <r>
    <s v="SES006916"/>
    <x v="47"/>
    <s v="22:27"/>
    <s v="23:02"/>
    <x v="53"/>
    <x v="1661"/>
    <x v="2"/>
    <n v="8.69"/>
    <s v="Available"/>
    <n v="35"/>
    <x v="1"/>
    <n v="0.26750715521344037"/>
    <n v="2.3199999999999998"/>
  </r>
  <r>
    <s v="SES006917"/>
    <x v="207"/>
    <s v="13:27"/>
    <s v="13:40"/>
    <x v="44"/>
    <x v="1749"/>
    <x v="1"/>
    <n v="9.06"/>
    <s v="Available"/>
    <n v="13"/>
    <x v="1"/>
    <n v="0.32660957514070987"/>
    <n v="2.96"/>
  </r>
  <r>
    <s v="SES006918"/>
    <x v="299"/>
    <s v="20:16"/>
    <s v="20:52"/>
    <x v="19"/>
    <x v="1102"/>
    <x v="1"/>
    <n v="32.17"/>
    <s v="Available"/>
    <n v="36"/>
    <x v="1"/>
    <n v="0.30561417178719891"/>
    <n v="9.83"/>
  </r>
  <r>
    <s v="SES006919"/>
    <x v="335"/>
    <s v="09:16"/>
    <s v="09:39"/>
    <x v="31"/>
    <x v="1729"/>
    <x v="2"/>
    <n v="3.56"/>
    <s v="Available"/>
    <n v="23"/>
    <x v="1"/>
    <n v="0.19742734936717671"/>
    <n v="0.7"/>
  </r>
  <r>
    <s v="SES006920"/>
    <x v="110"/>
    <s v="16:11"/>
    <s v="16:51"/>
    <x v="26"/>
    <x v="52"/>
    <x v="0"/>
    <n v="55.1"/>
    <s v="Available"/>
    <n v="40"/>
    <x v="1"/>
    <n v="0.42874783640119701"/>
    <n v="23.62"/>
  </r>
  <r>
    <s v="SES006921"/>
    <x v="254"/>
    <s v="20:07"/>
    <s v="21:11"/>
    <x v="16"/>
    <x v="644"/>
    <x v="1"/>
    <n v="41.49"/>
    <s v="Available"/>
    <n v="64"/>
    <x v="1"/>
    <n v="0.3152139435169618"/>
    <n v="13.08"/>
  </r>
  <r>
    <s v="SES006922"/>
    <x v="298"/>
    <s v="21:13"/>
    <s v="21:59"/>
    <x v="11"/>
    <x v="730"/>
    <x v="1"/>
    <n v="24.69"/>
    <s v="Available"/>
    <n v="46"/>
    <x v="1"/>
    <n v="0.34675455936640592"/>
    <n v="8.56"/>
  </r>
  <r>
    <s v="SES006923"/>
    <x v="125"/>
    <s v="15:29"/>
    <s v="16:24"/>
    <x v="0"/>
    <x v="630"/>
    <x v="0"/>
    <n v="139.77000000000001"/>
    <s v="Available"/>
    <n v="55"/>
    <x v="1"/>
    <n v="0.55166508470863684"/>
    <n v="77.11"/>
  </r>
  <r>
    <s v="SES006924"/>
    <x v="305"/>
    <s v="17:53"/>
    <s v="18:47"/>
    <x v="31"/>
    <x v="810"/>
    <x v="2"/>
    <n v="15.52"/>
    <s v="Available"/>
    <n v="54"/>
    <x v="1"/>
    <n v="0.2805031121912468"/>
    <n v="4.3499999999999996"/>
  </r>
  <r>
    <s v="SES006925"/>
    <x v="149"/>
    <s v="00:08"/>
    <s v="01:06"/>
    <x v="10"/>
    <x v="1731"/>
    <x v="2"/>
    <n v="13.31"/>
    <s v="Available"/>
    <n v="58"/>
    <x v="1"/>
    <n v="0.22624425415498789"/>
    <n v="3.01"/>
  </r>
  <r>
    <s v="SES006926"/>
    <x v="309"/>
    <s v="09:15"/>
    <s v="09:23"/>
    <x v="0"/>
    <x v="809"/>
    <x v="0"/>
    <n v="16.89"/>
    <s v="Available"/>
    <n v="8"/>
    <x v="2"/>
    <n v="0.44222257963906508"/>
    <n v="0"/>
  </r>
  <r>
    <s v="SES006927"/>
    <x v="94"/>
    <s v="09:03"/>
    <s v="09:44"/>
    <x v="18"/>
    <x v="1219"/>
    <x v="0"/>
    <n v="79.14"/>
    <s v="Available"/>
    <n v="41"/>
    <x v="1"/>
    <n v="0.5238990186707968"/>
    <n v="41.46"/>
  </r>
  <r>
    <s v="SES006928"/>
    <x v="72"/>
    <s v="06:50"/>
    <s v="07:21"/>
    <x v="3"/>
    <x v="55"/>
    <x v="2"/>
    <n v="4.1100000000000003"/>
    <s v="Available"/>
    <n v="31"/>
    <x v="1"/>
    <n v="0.28920930551937268"/>
    <n v="1.19"/>
  </r>
  <r>
    <s v="SES006929"/>
    <x v="42"/>
    <s v="09:09"/>
    <s v="09:55"/>
    <x v="49"/>
    <x v="912"/>
    <x v="2"/>
    <n v="9.25"/>
    <s v="Available"/>
    <n v="46"/>
    <x v="1"/>
    <n v="0.18888173428961899"/>
    <n v="1.75"/>
  </r>
  <r>
    <s v="SES006930"/>
    <x v="122"/>
    <s v="10:36"/>
    <s v="11:18"/>
    <x v="24"/>
    <x v="1468"/>
    <x v="2"/>
    <n v="7.94"/>
    <s v="Available"/>
    <n v="42"/>
    <x v="1"/>
    <n v="0.19909211900611609"/>
    <n v="1.58"/>
  </r>
  <r>
    <s v="SES006931"/>
    <x v="60"/>
    <s v="22:12"/>
    <s v="22:39"/>
    <x v="31"/>
    <x v="1323"/>
    <x v="2"/>
    <n v="2.64"/>
    <s v="Available"/>
    <n v="27"/>
    <x v="1"/>
    <n v="0.1908696024338733"/>
    <n v="0.5"/>
  </r>
  <r>
    <s v="SES006932"/>
    <x v="149"/>
    <s v="18:50"/>
    <s v="19:30"/>
    <x v="10"/>
    <x v="1345"/>
    <x v="2"/>
    <n v="3.82"/>
    <s v="Available"/>
    <n v="40"/>
    <x v="1"/>
    <n v="0.28065554389447428"/>
    <n v="1.07"/>
  </r>
  <r>
    <s v="SES006933"/>
    <x v="91"/>
    <s v="13:19"/>
    <s v="14:07"/>
    <x v="5"/>
    <x v="700"/>
    <x v="0"/>
    <n v="116.52"/>
    <s v="Available"/>
    <n v="48"/>
    <x v="1"/>
    <n v="0.40634626801604701"/>
    <n v="47.35"/>
  </r>
  <r>
    <s v="SES006934"/>
    <x v="109"/>
    <s v="23:27"/>
    <s v="23:58"/>
    <x v="14"/>
    <x v="42"/>
    <x v="1"/>
    <n v="29.85"/>
    <s v="Available"/>
    <n v="31"/>
    <x v="1"/>
    <n v="0.38607992812426989"/>
    <n v="11.52"/>
  </r>
  <r>
    <s v="SES006935"/>
    <x v="142"/>
    <s v="07:18"/>
    <s v="07:56"/>
    <x v="21"/>
    <x v="1359"/>
    <x v="1"/>
    <n v="24.93"/>
    <s v="Available"/>
    <n v="38"/>
    <x v="1"/>
    <n v="0.29821835977872713"/>
    <n v="7.43"/>
  </r>
  <r>
    <s v="SES006936"/>
    <x v="115"/>
    <s v="15:26"/>
    <s v="15:47"/>
    <x v="3"/>
    <x v="540"/>
    <x v="1"/>
    <n v="7.9"/>
    <s v="Available"/>
    <n v="21"/>
    <x v="1"/>
    <n v="0.32707101255382592"/>
    <n v="2.58"/>
  </r>
  <r>
    <s v="SES006937"/>
    <x v="209"/>
    <s v="17:36"/>
    <s v="18:16"/>
    <x v="12"/>
    <x v="424"/>
    <x v="2"/>
    <n v="4.3099999999999996"/>
    <s v="Available"/>
    <n v="40"/>
    <x v="1"/>
    <n v="0.28482228521977337"/>
    <n v="1.23"/>
  </r>
  <r>
    <s v="SES006938"/>
    <x v="218"/>
    <s v="04:08"/>
    <s v="04:16"/>
    <x v="36"/>
    <x v="1355"/>
    <x v="1"/>
    <n v="4.1900000000000004"/>
    <s v="Available"/>
    <n v="8"/>
    <x v="1"/>
    <n v="0.3555575114195228"/>
    <n v="1.49"/>
  </r>
  <r>
    <s v="SES006939"/>
    <x v="125"/>
    <s v="18:15"/>
    <s v="18:57"/>
    <x v="27"/>
    <x v="251"/>
    <x v="1"/>
    <n v="43.65"/>
    <s v="Available"/>
    <n v="42"/>
    <x v="1"/>
    <n v="0.28599356293053602"/>
    <n v="12.48"/>
  </r>
  <r>
    <s v="SES006940"/>
    <x v="176"/>
    <s v="06:12"/>
    <s v="06:42"/>
    <x v="26"/>
    <x v="740"/>
    <x v="0"/>
    <n v="57.77"/>
    <s v="Available"/>
    <n v="30"/>
    <x v="1"/>
    <n v="0.42105535975466618"/>
    <n v="24.32"/>
  </r>
  <r>
    <s v="SES006941"/>
    <x v="196"/>
    <s v="07:01"/>
    <s v="07:27"/>
    <x v="36"/>
    <x v="1403"/>
    <x v="1"/>
    <n v="34.94"/>
    <s v="Available"/>
    <n v="26"/>
    <x v="1"/>
    <n v="0.32275766384616839"/>
    <n v="11.28"/>
  </r>
  <r>
    <s v="SES006942"/>
    <x v="323"/>
    <s v="07:27"/>
    <s v="07:57"/>
    <x v="0"/>
    <x v="1196"/>
    <x v="1"/>
    <n v="18.989999999999998"/>
    <s v="Available"/>
    <n v="30"/>
    <x v="1"/>
    <n v="0.33847194560608801"/>
    <n v="6.43"/>
  </r>
  <r>
    <s v="SES006943"/>
    <x v="93"/>
    <s v="21:18"/>
    <s v="22:07"/>
    <x v="26"/>
    <x v="1385"/>
    <x v="0"/>
    <n v="127.35"/>
    <s v="Available"/>
    <n v="49"/>
    <x v="1"/>
    <n v="0.50604690426921362"/>
    <n v="64.45"/>
  </r>
  <r>
    <s v="SES006944"/>
    <x v="69"/>
    <s v="18:52"/>
    <s v="19:42"/>
    <x v="38"/>
    <x v="1501"/>
    <x v="1"/>
    <n v="41.63"/>
    <s v="Available"/>
    <n v="50"/>
    <x v="1"/>
    <n v="0.31504512034602911"/>
    <n v="13.12"/>
  </r>
  <r>
    <s v="SES006945"/>
    <x v="314"/>
    <s v="18:48"/>
    <s v="19:25"/>
    <x v="25"/>
    <x v="267"/>
    <x v="2"/>
    <n v="8.14"/>
    <s v="Available"/>
    <n v="37"/>
    <x v="1"/>
    <n v="0.20344927456646439"/>
    <n v="1.66"/>
  </r>
  <r>
    <s v="SES006946"/>
    <x v="57"/>
    <s v="16:48"/>
    <s v="17:48"/>
    <x v="15"/>
    <x v="591"/>
    <x v="1"/>
    <n v="48.32"/>
    <s v="Available"/>
    <n v="60"/>
    <x v="1"/>
    <n v="0.34913527660204879"/>
    <n v="16.87"/>
  </r>
  <r>
    <s v="SES006947"/>
    <x v="142"/>
    <s v="10:09"/>
    <s v="11:04"/>
    <x v="55"/>
    <x v="70"/>
    <x v="0"/>
    <n v="118.37"/>
    <s v="Available"/>
    <n v="55"/>
    <x v="1"/>
    <n v="0.49803143026805391"/>
    <n v="58.95"/>
  </r>
  <r>
    <s v="SES006948"/>
    <x v="103"/>
    <s v="17:17"/>
    <s v="17:39"/>
    <x v="18"/>
    <x v="707"/>
    <x v="0"/>
    <n v="38.01"/>
    <s v="Available"/>
    <n v="22"/>
    <x v="1"/>
    <n v="0.56802015750268764"/>
    <n v="21.59"/>
  </r>
  <r>
    <s v="SES006949"/>
    <x v="263"/>
    <s v="13:00"/>
    <s v="13:57"/>
    <x v="12"/>
    <x v="400"/>
    <x v="1"/>
    <n v="54.59"/>
    <s v="Available"/>
    <n v="57"/>
    <x v="1"/>
    <n v="0.33260535080485393"/>
    <n v="18.16"/>
  </r>
  <r>
    <s v="SES006950"/>
    <x v="255"/>
    <s v="07:50"/>
    <s v="08:26"/>
    <x v="34"/>
    <x v="494"/>
    <x v="0"/>
    <n v="79.739999999999995"/>
    <s v="Available"/>
    <n v="36"/>
    <x v="1"/>
    <n v="0.53671747892931065"/>
    <n v="42.8"/>
  </r>
  <r>
    <s v="SES006951"/>
    <x v="286"/>
    <s v="18:39"/>
    <s v="19:09"/>
    <x v="42"/>
    <x v="1193"/>
    <x v="1"/>
    <n v="34.82"/>
    <s v="Available"/>
    <n v="30"/>
    <x v="1"/>
    <n v="0.37762040709099282"/>
    <n v="13.15"/>
  </r>
  <r>
    <s v="SES006952"/>
    <x v="42"/>
    <s v="07:51"/>
    <s v="08:38"/>
    <x v="12"/>
    <x v="1290"/>
    <x v="2"/>
    <n v="7.82"/>
    <s v="Available"/>
    <n v="47"/>
    <x v="2"/>
    <n v="0.27194994802725159"/>
    <n v="0"/>
  </r>
  <r>
    <s v="SES006953"/>
    <x v="329"/>
    <s v="08:46"/>
    <s v="09:25"/>
    <x v="40"/>
    <x v="1310"/>
    <x v="2"/>
    <n v="4.71"/>
    <s v="Available"/>
    <n v="39"/>
    <x v="2"/>
    <n v="0.18301507081763091"/>
    <n v="0"/>
  </r>
  <r>
    <s v="SES006954"/>
    <x v="256"/>
    <s v="19:35"/>
    <s v="20:02"/>
    <x v="12"/>
    <x v="1738"/>
    <x v="0"/>
    <n v="65.41"/>
    <s v="Available"/>
    <n v="27"/>
    <x v="1"/>
    <n v="0.53674970635340258"/>
    <n v="35.11"/>
  </r>
  <r>
    <s v="SES006955"/>
    <x v="273"/>
    <s v="18:22"/>
    <s v="18:51"/>
    <x v="45"/>
    <x v="1060"/>
    <x v="1"/>
    <n v="12.63"/>
    <s v="Available"/>
    <n v="29"/>
    <x v="1"/>
    <n v="0.2993967814894935"/>
    <n v="3.78"/>
  </r>
  <r>
    <s v="SES006956"/>
    <x v="253"/>
    <s v="17:56"/>
    <s v="18:25"/>
    <x v="51"/>
    <x v="434"/>
    <x v="0"/>
    <n v="88.65"/>
    <s v="Available"/>
    <n v="29"/>
    <x v="1"/>
    <n v="0.53476474884654479"/>
    <n v="47.41"/>
  </r>
  <r>
    <s v="SES006957"/>
    <x v="24"/>
    <s v="13:21"/>
    <s v="13:49"/>
    <x v="8"/>
    <x v="1399"/>
    <x v="2"/>
    <n v="2.16"/>
    <s v="Available"/>
    <n v="28"/>
    <x v="1"/>
    <n v="0.24773567962325971"/>
    <n v="0.54"/>
  </r>
  <r>
    <s v="SES006958"/>
    <x v="177"/>
    <s v="12:51"/>
    <s v="13:33"/>
    <x v="43"/>
    <x v="41"/>
    <x v="1"/>
    <n v="30.39"/>
    <s v="Available"/>
    <n v="42"/>
    <x v="1"/>
    <n v="0.34772535718268183"/>
    <n v="10.57"/>
  </r>
  <r>
    <s v="SES006959"/>
    <x v="24"/>
    <s v="18:23"/>
    <s v="19:17"/>
    <x v="11"/>
    <x v="1080"/>
    <x v="2"/>
    <n v="6.37"/>
    <s v="Available"/>
    <n v="54"/>
    <x v="1"/>
    <n v="0.25360294157072022"/>
    <n v="1.62"/>
  </r>
  <r>
    <s v="SES006960"/>
    <x v="209"/>
    <s v="19:28"/>
    <s v="20:11"/>
    <x v="0"/>
    <x v="1060"/>
    <x v="0"/>
    <n v="150.68"/>
    <s v="Available"/>
    <n v="43"/>
    <x v="1"/>
    <n v="0.48414822874015889"/>
    <n v="72.95"/>
  </r>
  <r>
    <s v="SES006961"/>
    <x v="41"/>
    <s v="15:26"/>
    <s v="16:11"/>
    <x v="30"/>
    <x v="263"/>
    <x v="2"/>
    <n v="9.98"/>
    <s v="Available"/>
    <n v="45"/>
    <x v="1"/>
    <n v="0.25461108470318189"/>
    <n v="2.54"/>
  </r>
  <r>
    <s v="SES006962"/>
    <x v="111"/>
    <s v="22:56"/>
    <s v="23:15"/>
    <x v="41"/>
    <x v="1125"/>
    <x v="0"/>
    <n v="34.79"/>
    <s v="Available"/>
    <n v="19"/>
    <x v="1"/>
    <n v="0.48832151070313939"/>
    <n v="16.989999999999998"/>
  </r>
  <r>
    <s v="SES006963"/>
    <x v="261"/>
    <s v="22:08"/>
    <s v="22:48"/>
    <x v="2"/>
    <x v="956"/>
    <x v="0"/>
    <n v="55.21"/>
    <s v="Available"/>
    <n v="40"/>
    <x v="1"/>
    <n v="0.4801760722969195"/>
    <n v="26.51"/>
  </r>
  <r>
    <s v="SES006964"/>
    <x v="33"/>
    <s v="13:09"/>
    <s v="13:46"/>
    <x v="2"/>
    <x v="626"/>
    <x v="0"/>
    <n v="85.21"/>
    <s v="Available"/>
    <n v="37"/>
    <x v="1"/>
    <n v="0.46255635267753931"/>
    <n v="39.409999999999997"/>
  </r>
  <r>
    <s v="SES006965"/>
    <x v="267"/>
    <s v="20:14"/>
    <s v="21:12"/>
    <x v="3"/>
    <x v="1604"/>
    <x v="2"/>
    <n v="15.25"/>
    <s v="Available"/>
    <n v="58"/>
    <x v="1"/>
    <n v="0.2624897027071994"/>
    <n v="4"/>
  </r>
  <r>
    <s v="SES006966"/>
    <x v="59"/>
    <s v="16:15"/>
    <s v="16:44"/>
    <x v="16"/>
    <x v="1751"/>
    <x v="1"/>
    <n v="12.97"/>
    <s v="Available"/>
    <n v="29"/>
    <x v="1"/>
    <n v="0.3588902118938091"/>
    <n v="4.6500000000000004"/>
  </r>
  <r>
    <s v="SES006967"/>
    <x v="307"/>
    <s v="15:38"/>
    <s v="16:13"/>
    <x v="20"/>
    <x v="80"/>
    <x v="1"/>
    <n v="22.16"/>
    <s v="Available"/>
    <n v="35"/>
    <x v="1"/>
    <n v="0.29530247352704231"/>
    <n v="6.54"/>
  </r>
  <r>
    <s v="SES006968"/>
    <x v="321"/>
    <s v="04:50"/>
    <s v="05:36"/>
    <x v="5"/>
    <x v="1310"/>
    <x v="2"/>
    <n v="10.17"/>
    <s v="Available"/>
    <n v="46"/>
    <x v="1"/>
    <n v="0.2004515767616655"/>
    <n v="2.04"/>
  </r>
  <r>
    <s v="SES006969"/>
    <x v="12"/>
    <s v="16:54"/>
    <s v="17:33"/>
    <x v="30"/>
    <x v="1318"/>
    <x v="2"/>
    <n v="3.58"/>
    <s v="Available"/>
    <n v="39"/>
    <x v="1"/>
    <n v="0.18063454839170559"/>
    <n v="0.65"/>
  </r>
  <r>
    <s v="SES006970"/>
    <x v="10"/>
    <s v="21:59"/>
    <s v="22:20"/>
    <x v="36"/>
    <x v="1308"/>
    <x v="0"/>
    <n v="32.409999999999997"/>
    <s v="Available"/>
    <n v="21"/>
    <x v="1"/>
    <n v="0.43639788678225999"/>
    <n v="14.14"/>
  </r>
  <r>
    <s v="SES006971"/>
    <x v="266"/>
    <s v="19:32"/>
    <s v="20:15"/>
    <x v="27"/>
    <x v="667"/>
    <x v="2"/>
    <n v="5.12"/>
    <s v="Available"/>
    <n v="43"/>
    <x v="1"/>
    <n v="0.25337901276625258"/>
    <n v="1.3"/>
  </r>
  <r>
    <s v="SES006972"/>
    <x v="317"/>
    <s v="19:44"/>
    <s v="20:15"/>
    <x v="57"/>
    <x v="1425"/>
    <x v="1"/>
    <n v="24.47"/>
    <s v="Available"/>
    <n v="31"/>
    <x v="1"/>
    <n v="0.34535472666631262"/>
    <n v="8.4499999999999993"/>
  </r>
  <r>
    <s v="SES006973"/>
    <x v="122"/>
    <s v="07:36"/>
    <s v="08:22"/>
    <x v="29"/>
    <x v="989"/>
    <x v="1"/>
    <n v="43.23"/>
    <s v="Available"/>
    <n v="46"/>
    <x v="1"/>
    <n v="0.38303757634838198"/>
    <n v="16.559999999999999"/>
  </r>
  <r>
    <s v="SES006974"/>
    <x v="93"/>
    <s v="11:26"/>
    <s v="12:30"/>
    <x v="25"/>
    <x v="358"/>
    <x v="2"/>
    <n v="8.7200000000000006"/>
    <s v="Available"/>
    <n v="64"/>
    <x v="1"/>
    <n v="0.2016571543847151"/>
    <n v="1.76"/>
  </r>
  <r>
    <s v="SES006975"/>
    <x v="308"/>
    <s v="08:30"/>
    <s v="09:12"/>
    <x v="47"/>
    <x v="208"/>
    <x v="2"/>
    <n v="7.36"/>
    <s v="Available"/>
    <n v="42"/>
    <x v="1"/>
    <n v="0.2327560578594082"/>
    <n v="1.71"/>
  </r>
  <r>
    <s v="SES006976"/>
    <x v="114"/>
    <s v="10:40"/>
    <s v="11:09"/>
    <x v="49"/>
    <x v="12"/>
    <x v="2"/>
    <n v="8.14"/>
    <s v="Available"/>
    <n v="29"/>
    <x v="1"/>
    <n v="0.26134195570471508"/>
    <n v="2.13"/>
  </r>
  <r>
    <s v="SES006977"/>
    <x v="247"/>
    <s v="17:50"/>
    <s v="18:33"/>
    <x v="17"/>
    <x v="370"/>
    <x v="0"/>
    <n v="112.91"/>
    <s v="Available"/>
    <n v="43"/>
    <x v="1"/>
    <n v="0.40840217863374167"/>
    <n v="46.11"/>
  </r>
  <r>
    <s v="SES006978"/>
    <x v="321"/>
    <s v="12:25"/>
    <s v="13:11"/>
    <x v="11"/>
    <x v="1470"/>
    <x v="2"/>
    <n v="3.97"/>
    <s v="Available"/>
    <n v="46"/>
    <x v="1"/>
    <n v="0.25049010310138381"/>
    <n v="0.99"/>
  </r>
  <r>
    <s v="SES006979"/>
    <x v="179"/>
    <s v="16:51"/>
    <s v="17:45"/>
    <x v="50"/>
    <x v="1662"/>
    <x v="0"/>
    <n v="120.9"/>
    <s v="Available"/>
    <n v="54"/>
    <x v="1"/>
    <n v="0.57658621488232753"/>
    <n v="69.709999999999994"/>
  </r>
  <r>
    <s v="SES006980"/>
    <x v="194"/>
    <s v="14:16"/>
    <s v="14:39"/>
    <x v="50"/>
    <x v="584"/>
    <x v="1"/>
    <n v="12.85"/>
    <s v="Available"/>
    <n v="23"/>
    <x v="1"/>
    <n v="0.33456594336907008"/>
    <n v="4.3"/>
  </r>
  <r>
    <s v="SES006981"/>
    <x v="50"/>
    <s v="10:57"/>
    <s v="11:18"/>
    <x v="32"/>
    <x v="716"/>
    <x v="0"/>
    <n v="41.93"/>
    <s v="Available"/>
    <n v="21"/>
    <x v="1"/>
    <n v="0.53524579285878449"/>
    <n v="22.44"/>
  </r>
  <r>
    <s v="SES006982"/>
    <x v="311"/>
    <s v="06:00"/>
    <s v="06:29"/>
    <x v="22"/>
    <x v="1515"/>
    <x v="0"/>
    <n v="62.2"/>
    <s v="Available"/>
    <n v="29"/>
    <x v="2"/>
    <n v="0.52744329136143009"/>
    <n v="0"/>
  </r>
  <r>
    <s v="SES006983"/>
    <x v="152"/>
    <s v="21:10"/>
    <s v="22:26"/>
    <x v="54"/>
    <x v="43"/>
    <x v="0"/>
    <n v="186.52"/>
    <s v="Available"/>
    <n v="76"/>
    <x v="1"/>
    <n v="0.49504803128996189"/>
    <n v="92.34"/>
  </r>
  <r>
    <s v="SES006984"/>
    <x v="95"/>
    <s v="00:06"/>
    <s v="00:37"/>
    <x v="13"/>
    <x v="801"/>
    <x v="1"/>
    <n v="24.21"/>
    <s v="Available"/>
    <n v="31"/>
    <x v="1"/>
    <n v="0.39948729722458282"/>
    <n v="9.67"/>
  </r>
  <r>
    <s v="SES006985"/>
    <x v="66"/>
    <s v="00:26"/>
    <s v="00:54"/>
    <x v="38"/>
    <x v="916"/>
    <x v="1"/>
    <n v="14.34"/>
    <s v="Available"/>
    <n v="28"/>
    <x v="1"/>
    <n v="0.35193167460594599"/>
    <n v="5.05"/>
  </r>
  <r>
    <s v="SES006986"/>
    <x v="324"/>
    <s v="20:24"/>
    <s v="21:02"/>
    <x v="43"/>
    <x v="1193"/>
    <x v="2"/>
    <n v="12.23"/>
    <s v="Available"/>
    <n v="38"/>
    <x v="1"/>
    <n v="0.28459846172458397"/>
    <n v="3.48"/>
  </r>
  <r>
    <s v="SES006987"/>
    <x v="279"/>
    <s v="23:06"/>
    <s v="00:23"/>
    <x v="28"/>
    <x v="995"/>
    <x v="2"/>
    <n v="7.7"/>
    <s v="Available"/>
    <n v="77"/>
    <x v="1"/>
    <n v="0.27476060960925403"/>
    <n v="2.12"/>
  </r>
  <r>
    <s v="SES006988"/>
    <x v="192"/>
    <s v="18:21"/>
    <s v="18:39"/>
    <x v="41"/>
    <x v="557"/>
    <x v="1"/>
    <n v="10.56"/>
    <s v="Available"/>
    <n v="18"/>
    <x v="1"/>
    <n v="0.37871168952187018"/>
    <n v="4"/>
  </r>
  <r>
    <s v="SES006989"/>
    <x v="168"/>
    <s v="00:07"/>
    <s v="00:23"/>
    <x v="17"/>
    <x v="715"/>
    <x v="2"/>
    <n v="4.8099999999999996"/>
    <s v="Available"/>
    <n v="16"/>
    <x v="1"/>
    <n v="0.18152697468624349"/>
    <n v="0.87"/>
  </r>
  <r>
    <s v="SES006990"/>
    <x v="353"/>
    <s v="08:04"/>
    <s v="08:39"/>
    <x v="36"/>
    <x v="199"/>
    <x v="1"/>
    <n v="19.84"/>
    <s v="Available"/>
    <n v="35"/>
    <x v="1"/>
    <n v="0.4044291900096042"/>
    <n v="8.02"/>
  </r>
  <r>
    <s v="SES006991"/>
    <x v="181"/>
    <s v="22:58"/>
    <s v="23:52"/>
    <x v="49"/>
    <x v="1318"/>
    <x v="2"/>
    <n v="10.95"/>
    <s v="Available"/>
    <n v="54"/>
    <x v="1"/>
    <n v="0.23225705884367859"/>
    <n v="2.54"/>
  </r>
  <r>
    <s v="SES006992"/>
    <x v="252"/>
    <s v="19:41"/>
    <s v="20:05"/>
    <x v="54"/>
    <x v="166"/>
    <x v="1"/>
    <n v="24.25"/>
    <s v="Available"/>
    <n v="24"/>
    <x v="1"/>
    <n v="0.41727356571410629"/>
    <n v="10.119999999999999"/>
  </r>
  <r>
    <s v="SES006993"/>
    <x v="364"/>
    <s v="16:29"/>
    <s v="16:49"/>
    <x v="0"/>
    <x v="685"/>
    <x v="1"/>
    <n v="13.46"/>
    <s v="Available"/>
    <n v="20"/>
    <x v="1"/>
    <n v="0.36787513897523172"/>
    <n v="4.95"/>
  </r>
  <r>
    <s v="SES006994"/>
    <x v="14"/>
    <s v="09:38"/>
    <s v="10:04"/>
    <x v="20"/>
    <x v="585"/>
    <x v="1"/>
    <n v="16.309999999999999"/>
    <s v="Available"/>
    <n v="26"/>
    <x v="1"/>
    <n v="0.30861420420754521"/>
    <n v="5.03"/>
  </r>
  <r>
    <s v="SES006995"/>
    <x v="257"/>
    <s v="00:10"/>
    <s v="00:42"/>
    <x v="16"/>
    <x v="94"/>
    <x v="1"/>
    <n v="29.6"/>
    <s v="Available"/>
    <n v="32"/>
    <x v="1"/>
    <n v="0.36551613445716968"/>
    <n v="10.82"/>
  </r>
  <r>
    <s v="SES006996"/>
    <x v="179"/>
    <s v="01:50"/>
    <s v="02:21"/>
    <x v="59"/>
    <x v="1487"/>
    <x v="0"/>
    <n v="83.97"/>
    <s v="Available"/>
    <n v="31"/>
    <x v="1"/>
    <n v="0.52094683869227065"/>
    <n v="43.74"/>
  </r>
  <r>
    <s v="SES006997"/>
    <x v="238"/>
    <s v="17:51"/>
    <s v="18:23"/>
    <x v="55"/>
    <x v="700"/>
    <x v="0"/>
    <n v="94.38"/>
    <s v="Available"/>
    <n v="32"/>
    <x v="1"/>
    <n v="0.43343760473701581"/>
    <n v="40.909999999999997"/>
  </r>
  <r>
    <s v="SES006998"/>
    <x v="141"/>
    <s v="01:02"/>
    <s v="01:24"/>
    <x v="53"/>
    <x v="473"/>
    <x v="2"/>
    <n v="6.38"/>
    <s v="Available"/>
    <n v="22"/>
    <x v="1"/>
    <n v="0.196345890811602"/>
    <n v="1.25"/>
  </r>
  <r>
    <s v="SES006999"/>
    <x v="120"/>
    <s v="23:11"/>
    <s v="23:50"/>
    <x v="36"/>
    <x v="1160"/>
    <x v="2"/>
    <n v="6.06"/>
    <s v="Available"/>
    <n v="39"/>
    <x v="1"/>
    <n v="0.25330899682466101"/>
    <n v="1.54"/>
  </r>
  <r>
    <s v="SES007000"/>
    <x v="160"/>
    <s v="08:40"/>
    <s v="09:31"/>
    <x v="22"/>
    <x v="163"/>
    <x v="0"/>
    <n v="110.77"/>
    <s v="Available"/>
    <n v="51"/>
    <x v="1"/>
    <n v="0.45484102642607188"/>
    <n v="50.38"/>
  </r>
  <r>
    <s v="SES007001"/>
    <x v="263"/>
    <s v="18:23"/>
    <s v="18:58"/>
    <x v="9"/>
    <x v="1004"/>
    <x v="1"/>
    <n v="21.03"/>
    <s v="Available"/>
    <n v="35"/>
    <x v="1"/>
    <n v="0.34439060290409229"/>
    <n v="7.24"/>
  </r>
  <r>
    <s v="SES007002"/>
    <x v="169"/>
    <s v="07:20"/>
    <s v="07:56"/>
    <x v="46"/>
    <x v="1745"/>
    <x v="1"/>
    <n v="36.44"/>
    <s v="Available"/>
    <n v="36"/>
    <x v="1"/>
    <n v="0.28680491660601681"/>
    <n v="10.45"/>
  </r>
  <r>
    <s v="SES007003"/>
    <x v="351"/>
    <s v="16:09"/>
    <s v="17:09"/>
    <x v="18"/>
    <x v="1088"/>
    <x v="2"/>
    <n v="7.91"/>
    <s v="Available"/>
    <n v="60"/>
    <x v="1"/>
    <n v="0.23538687053537041"/>
    <n v="1.86"/>
  </r>
  <r>
    <s v="SES007004"/>
    <x v="124"/>
    <s v="05:49"/>
    <s v="06:23"/>
    <x v="13"/>
    <x v="526"/>
    <x v="2"/>
    <n v="7.74"/>
    <s v="Available"/>
    <n v="34"/>
    <x v="1"/>
    <n v="0.28250680116017751"/>
    <n v="2.19"/>
  </r>
  <r>
    <s v="SES007005"/>
    <x v="318"/>
    <s v="19:28"/>
    <s v="20:26"/>
    <x v="25"/>
    <x v="1529"/>
    <x v="2"/>
    <n v="6.69"/>
    <s v="Available"/>
    <n v="58"/>
    <x v="1"/>
    <n v="0.2143672590220638"/>
    <n v="1.43"/>
  </r>
  <r>
    <s v="SES007006"/>
    <x v="130"/>
    <s v="17:30"/>
    <s v="18:03"/>
    <x v="53"/>
    <x v="877"/>
    <x v="2"/>
    <n v="8.42"/>
    <s v="Available"/>
    <n v="33"/>
    <x v="1"/>
    <n v="0.24156088003842871"/>
    <n v="2.0299999999999998"/>
  </r>
  <r>
    <s v="SES007007"/>
    <x v="214"/>
    <s v="06:12"/>
    <s v="06:51"/>
    <x v="2"/>
    <x v="1406"/>
    <x v="0"/>
    <n v="105.4"/>
    <s v="Available"/>
    <n v="39"/>
    <x v="1"/>
    <n v="0.41918117963994428"/>
    <n v="44.18"/>
  </r>
  <r>
    <s v="SES007008"/>
    <x v="241"/>
    <s v="20:43"/>
    <s v="21:21"/>
    <x v="19"/>
    <x v="401"/>
    <x v="0"/>
    <n v="67.38"/>
    <s v="Available"/>
    <n v="38"/>
    <x v="1"/>
    <n v="0.52184785543735002"/>
    <n v="35.159999999999997"/>
  </r>
  <r>
    <s v="SES007009"/>
    <x v="275"/>
    <s v="16:37"/>
    <s v="17:14"/>
    <x v="48"/>
    <x v="530"/>
    <x v="2"/>
    <n v="4.38"/>
    <s v="Available"/>
    <n v="37"/>
    <x v="1"/>
    <n v="0.2320764245188939"/>
    <n v="1.02"/>
  </r>
  <r>
    <s v="SES007010"/>
    <x v="349"/>
    <s v="21:32"/>
    <s v="22:19"/>
    <x v="57"/>
    <x v="1067"/>
    <x v="1"/>
    <n v="47.94"/>
    <s v="Available"/>
    <n v="47"/>
    <x v="1"/>
    <n v="0.33137019565033882"/>
    <n v="15.89"/>
  </r>
  <r>
    <s v="SES007011"/>
    <x v="204"/>
    <s v="21:34"/>
    <s v="22:48"/>
    <x v="15"/>
    <x v="265"/>
    <x v="0"/>
    <n v="150.13"/>
    <s v="Available"/>
    <n v="74"/>
    <x v="1"/>
    <n v="0.55920299980883525"/>
    <n v="83.95"/>
  </r>
  <r>
    <s v="SES007012"/>
    <x v="12"/>
    <s v="21:56"/>
    <s v="22:35"/>
    <x v="50"/>
    <x v="1695"/>
    <x v="2"/>
    <n v="5.0599999999999996"/>
    <s v="Available"/>
    <n v="39"/>
    <x v="1"/>
    <n v="0.28861917473862858"/>
    <n v="1.46"/>
  </r>
  <r>
    <s v="SES007013"/>
    <x v="182"/>
    <s v="05:39"/>
    <s v="06:20"/>
    <x v="37"/>
    <x v="217"/>
    <x v="1"/>
    <n v="39.47"/>
    <s v="Available"/>
    <n v="41"/>
    <x v="1"/>
    <n v="0.3558012280305814"/>
    <n v="14.04"/>
  </r>
  <r>
    <s v="SES007014"/>
    <x v="302"/>
    <s v="06:50"/>
    <s v="07:18"/>
    <x v="47"/>
    <x v="389"/>
    <x v="2"/>
    <n v="3.5"/>
    <s v="Available"/>
    <n v="28"/>
    <x v="1"/>
    <n v="0.22374750652782571"/>
    <n v="0.78"/>
  </r>
  <r>
    <s v="SES007015"/>
    <x v="74"/>
    <s v="23:40"/>
    <s v="00:37"/>
    <x v="47"/>
    <x v="974"/>
    <x v="2"/>
    <n v="12.92"/>
    <s v="Available"/>
    <n v="57"/>
    <x v="1"/>
    <n v="0.2166162995519911"/>
    <n v="2.8"/>
  </r>
  <r>
    <s v="SES007016"/>
    <x v="298"/>
    <s v="15:56"/>
    <s v="16:54"/>
    <x v="57"/>
    <x v="1058"/>
    <x v="0"/>
    <n v="68.67"/>
    <s v="Available"/>
    <n v="58"/>
    <x v="0"/>
    <n v="0.41759348118967132"/>
    <n v="0"/>
  </r>
  <r>
    <s v="SES007017"/>
    <x v="14"/>
    <s v="09:58"/>
    <s v="10:28"/>
    <x v="19"/>
    <x v="1151"/>
    <x v="0"/>
    <n v="42.21"/>
    <s v="Available"/>
    <n v="30"/>
    <x v="1"/>
    <n v="0.45021449940317182"/>
    <n v="19"/>
  </r>
  <r>
    <s v="SES007018"/>
    <x v="177"/>
    <s v="19:28"/>
    <s v="20:09"/>
    <x v="47"/>
    <x v="304"/>
    <x v="2"/>
    <n v="4.7300000000000004"/>
    <s v="Available"/>
    <n v="41"/>
    <x v="1"/>
    <n v="0.25105162311511092"/>
    <n v="1.19"/>
  </r>
  <r>
    <s v="SES007019"/>
    <x v="229"/>
    <s v="09:58"/>
    <s v="10:35"/>
    <x v="57"/>
    <x v="821"/>
    <x v="1"/>
    <n v="31.99"/>
    <s v="Available"/>
    <n v="37"/>
    <x v="1"/>
    <n v="0.29919192435614378"/>
    <n v="9.57"/>
  </r>
  <r>
    <s v="SES007020"/>
    <x v="247"/>
    <s v="18:50"/>
    <s v="19:34"/>
    <x v="41"/>
    <x v="1697"/>
    <x v="0"/>
    <n v="86.83"/>
    <s v="Available"/>
    <n v="44"/>
    <x v="1"/>
    <n v="0.48394464976094931"/>
    <n v="42.02"/>
  </r>
  <r>
    <s v="SES007021"/>
    <x v="63"/>
    <s v="20:43"/>
    <s v="21:27"/>
    <x v="49"/>
    <x v="60"/>
    <x v="2"/>
    <n v="11.42"/>
    <s v="Available"/>
    <n v="44"/>
    <x v="1"/>
    <n v="0.28815529920489918"/>
    <n v="3.29"/>
  </r>
  <r>
    <s v="SES007022"/>
    <x v="52"/>
    <s v="19:21"/>
    <s v="19:59"/>
    <x v="41"/>
    <x v="1535"/>
    <x v="0"/>
    <n v="105.97"/>
    <s v="Available"/>
    <n v="38"/>
    <x v="1"/>
    <n v="0.50451015602510629"/>
    <n v="53.46"/>
  </r>
  <r>
    <s v="SES007023"/>
    <x v="175"/>
    <s v="09:15"/>
    <s v="10:05"/>
    <x v="47"/>
    <x v="363"/>
    <x v="2"/>
    <n v="12.41"/>
    <s v="Available"/>
    <n v="50"/>
    <x v="1"/>
    <n v="0.18383947906590509"/>
    <n v="2.2799999999999998"/>
  </r>
  <r>
    <s v="SES007024"/>
    <x v="13"/>
    <s v="13:28"/>
    <s v="14:07"/>
    <x v="43"/>
    <x v="632"/>
    <x v="1"/>
    <n v="44.31"/>
    <s v="Available"/>
    <n v="39"/>
    <x v="1"/>
    <n v="0.34079294383334541"/>
    <n v="15.1"/>
  </r>
  <r>
    <s v="SES007025"/>
    <x v="206"/>
    <s v="13:41"/>
    <s v="14:16"/>
    <x v="52"/>
    <x v="1504"/>
    <x v="2"/>
    <n v="4.1900000000000004"/>
    <s v="Available"/>
    <n v="35"/>
    <x v="1"/>
    <n v="0.26378464944705021"/>
    <n v="1.1100000000000001"/>
  </r>
  <r>
    <s v="SES007026"/>
    <x v="290"/>
    <s v="15:47"/>
    <s v="16:49"/>
    <x v="23"/>
    <x v="523"/>
    <x v="0"/>
    <n v="136.27000000000001"/>
    <s v="Available"/>
    <n v="62"/>
    <x v="1"/>
    <n v="0.47993197407475502"/>
    <n v="65.400000000000006"/>
  </r>
  <r>
    <s v="SES007027"/>
    <x v="325"/>
    <s v="07:39"/>
    <s v="08:34"/>
    <x v="11"/>
    <x v="713"/>
    <x v="2"/>
    <n v="8.86"/>
    <s v="Available"/>
    <n v="55"/>
    <x v="1"/>
    <n v="0.1930196586532027"/>
    <n v="1.71"/>
  </r>
  <r>
    <s v="SES007028"/>
    <x v="9"/>
    <s v="14:52"/>
    <s v="15:50"/>
    <x v="34"/>
    <x v="646"/>
    <x v="0"/>
    <n v="91.77"/>
    <s v="Available"/>
    <n v="58"/>
    <x v="1"/>
    <n v="0.46305796465695082"/>
    <n v="42.49"/>
  </r>
  <r>
    <s v="SES007029"/>
    <x v="65"/>
    <s v="15:47"/>
    <s v="16:28"/>
    <x v="2"/>
    <x v="1219"/>
    <x v="2"/>
    <n v="5.33"/>
    <s v="Available"/>
    <n v="41"/>
    <x v="1"/>
    <n v="0.2813249761933358"/>
    <n v="1.5"/>
  </r>
  <r>
    <s v="SES007030"/>
    <x v="108"/>
    <s v="16:09"/>
    <s v="16:37"/>
    <x v="25"/>
    <x v="740"/>
    <x v="2"/>
    <n v="6.64"/>
    <s v="Available"/>
    <n v="28"/>
    <x v="1"/>
    <n v="0.27940621069247951"/>
    <n v="1.86"/>
  </r>
  <r>
    <s v="SES007031"/>
    <x v="50"/>
    <s v="20:58"/>
    <s v="21:40"/>
    <x v="47"/>
    <x v="1061"/>
    <x v="2"/>
    <n v="6.94"/>
    <s v="Available"/>
    <n v="42"/>
    <x v="1"/>
    <n v="0.2218787739135813"/>
    <n v="1.54"/>
  </r>
  <r>
    <s v="SES007032"/>
    <x v="229"/>
    <s v="15:24"/>
    <s v="15:32"/>
    <x v="21"/>
    <x v="1123"/>
    <x v="1"/>
    <n v="7.91"/>
    <s v="Available"/>
    <n v="8"/>
    <x v="1"/>
    <n v="0.40929186817531282"/>
    <n v="3.24"/>
  </r>
  <r>
    <s v="SES007033"/>
    <x v="11"/>
    <s v="08:57"/>
    <s v="09:10"/>
    <x v="41"/>
    <x v="266"/>
    <x v="0"/>
    <n v="17.45"/>
    <s v="Available"/>
    <n v="13"/>
    <x v="1"/>
    <n v="0.38160146023356328"/>
    <n v="6.66"/>
  </r>
  <r>
    <s v="SES007034"/>
    <x v="34"/>
    <s v="18:38"/>
    <s v="19:15"/>
    <x v="10"/>
    <x v="1556"/>
    <x v="2"/>
    <n v="7.22"/>
    <s v="Available"/>
    <n v="37"/>
    <x v="1"/>
    <n v="0.23294092868611169"/>
    <n v="1.68"/>
  </r>
  <r>
    <s v="SES007035"/>
    <x v="353"/>
    <s v="19:54"/>
    <s v="20:32"/>
    <x v="36"/>
    <x v="1752"/>
    <x v="1"/>
    <n v="20.57"/>
    <s v="Available"/>
    <n v="38"/>
    <x v="1"/>
    <n v="0.29967290650584022"/>
    <n v="6.16"/>
  </r>
  <r>
    <s v="SES007036"/>
    <x v="141"/>
    <s v="10:11"/>
    <s v="10:27"/>
    <x v="16"/>
    <x v="1404"/>
    <x v="1"/>
    <n v="14.77"/>
    <s v="Available"/>
    <n v="16"/>
    <x v="1"/>
    <n v="0.35808264688433589"/>
    <n v="5.29"/>
  </r>
  <r>
    <s v="SES007037"/>
    <x v="114"/>
    <s v="17:07"/>
    <s v="18:15"/>
    <x v="26"/>
    <x v="72"/>
    <x v="2"/>
    <n v="16.77"/>
    <s v="Available"/>
    <n v="68"/>
    <x v="1"/>
    <n v="0.20535119437097529"/>
    <n v="3.44"/>
  </r>
  <r>
    <s v="SES007038"/>
    <x v="265"/>
    <s v="07:44"/>
    <s v="08:28"/>
    <x v="3"/>
    <x v="892"/>
    <x v="1"/>
    <n v="52.87"/>
    <s v="Available"/>
    <n v="44"/>
    <x v="1"/>
    <n v="0.28560172559881358"/>
    <n v="15.1"/>
  </r>
  <r>
    <s v="SES007039"/>
    <x v="309"/>
    <s v="11:22"/>
    <s v="11:32"/>
    <x v="35"/>
    <x v="964"/>
    <x v="1"/>
    <n v="6.76"/>
    <s v="Available"/>
    <n v="10"/>
    <x v="1"/>
    <n v="0.30243461939723559"/>
    <n v="2.04"/>
  </r>
  <r>
    <s v="SES007040"/>
    <x v="326"/>
    <s v="21:16"/>
    <s v="21:53"/>
    <x v="17"/>
    <x v="1430"/>
    <x v="2"/>
    <n v="4.4000000000000004"/>
    <s v="Available"/>
    <n v="37"/>
    <x v="1"/>
    <n v="0.26482036238636669"/>
    <n v="1.17"/>
  </r>
  <r>
    <s v="SES007041"/>
    <x v="263"/>
    <s v="21:26"/>
    <s v="21:47"/>
    <x v="44"/>
    <x v="1278"/>
    <x v="1"/>
    <n v="13.17"/>
    <s v="Available"/>
    <n v="21"/>
    <x v="1"/>
    <n v="0.33641902342187979"/>
    <n v="4.43"/>
  </r>
  <r>
    <s v="SES007042"/>
    <x v="289"/>
    <s v="16:41"/>
    <s v="17:18"/>
    <x v="12"/>
    <x v="1222"/>
    <x v="2"/>
    <n v="6.57"/>
    <s v="Available"/>
    <n v="37"/>
    <x v="1"/>
    <n v="0.1989404583099233"/>
    <n v="1.31"/>
  </r>
  <r>
    <s v="SES007043"/>
    <x v="140"/>
    <s v="18:06"/>
    <s v="18:47"/>
    <x v="8"/>
    <x v="580"/>
    <x v="2"/>
    <n v="3.16"/>
    <s v="Available"/>
    <n v="41"/>
    <x v="1"/>
    <n v="0.27457429124127752"/>
    <n v="0.87"/>
  </r>
  <r>
    <s v="SES007044"/>
    <x v="31"/>
    <s v="20:48"/>
    <s v="21:10"/>
    <x v="47"/>
    <x v="808"/>
    <x v="0"/>
    <n v="64.459999999999994"/>
    <s v="Available"/>
    <n v="22"/>
    <x v="1"/>
    <n v="0.41270679521274689"/>
    <n v="26.6"/>
  </r>
  <r>
    <s v="SES007045"/>
    <x v="46"/>
    <s v="22:29"/>
    <s v="22:54"/>
    <x v="30"/>
    <x v="1007"/>
    <x v="1"/>
    <n v="18.98"/>
    <s v="Available"/>
    <n v="25"/>
    <x v="1"/>
    <n v="0.35208811245622668"/>
    <n v="6.68"/>
  </r>
  <r>
    <s v="SES007046"/>
    <x v="61"/>
    <s v="15:33"/>
    <s v="16:02"/>
    <x v="8"/>
    <x v="611"/>
    <x v="2"/>
    <n v="8.1999999999999993"/>
    <s v="Available"/>
    <n v="29"/>
    <x v="1"/>
    <n v="0.2262411456813912"/>
    <n v="1.86"/>
  </r>
  <r>
    <s v="SES007047"/>
    <x v="225"/>
    <s v="16:29"/>
    <s v="16:54"/>
    <x v="58"/>
    <x v="1124"/>
    <x v="2"/>
    <n v="2.72"/>
    <s v="Available"/>
    <n v="25"/>
    <x v="1"/>
    <n v="0.20579976796256111"/>
    <n v="0.56000000000000005"/>
  </r>
  <r>
    <s v="SES007048"/>
    <x v="288"/>
    <s v="13:36"/>
    <s v="14:19"/>
    <x v="55"/>
    <x v="744"/>
    <x v="0"/>
    <n v="65.58"/>
    <s v="Available"/>
    <n v="43"/>
    <x v="1"/>
    <n v="0.42894676286883388"/>
    <n v="28.13"/>
  </r>
  <r>
    <s v="SES007049"/>
    <x v="44"/>
    <s v="05:15"/>
    <s v="06:17"/>
    <x v="54"/>
    <x v="981"/>
    <x v="1"/>
    <n v="71.89"/>
    <s v="Available"/>
    <n v="62"/>
    <x v="1"/>
    <n v="0.32918163299410541"/>
    <n v="23.66"/>
  </r>
  <r>
    <s v="SES007050"/>
    <x v="333"/>
    <s v="13:49"/>
    <s v="14:36"/>
    <x v="0"/>
    <x v="143"/>
    <x v="0"/>
    <n v="123.97"/>
    <s v="Available"/>
    <n v="47"/>
    <x v="1"/>
    <n v="0.48637408695110868"/>
    <n v="60.3"/>
  </r>
  <r>
    <s v="SES007051"/>
    <x v="299"/>
    <s v="19:08"/>
    <s v="20:02"/>
    <x v="27"/>
    <x v="280"/>
    <x v="0"/>
    <n v="135.81"/>
    <s v="Available"/>
    <n v="54"/>
    <x v="1"/>
    <n v="0.49804138611428822"/>
    <n v="67.64"/>
  </r>
  <r>
    <s v="SES007052"/>
    <x v="20"/>
    <s v="19:55"/>
    <s v="20:46"/>
    <x v="44"/>
    <x v="254"/>
    <x v="2"/>
    <n v="10.220000000000001"/>
    <s v="Available"/>
    <n v="51"/>
    <x v="1"/>
    <n v="0.26087198407601653"/>
    <n v="2.67"/>
  </r>
  <r>
    <s v="SES007053"/>
    <x v="334"/>
    <s v="21:54"/>
    <s v="22:27"/>
    <x v="23"/>
    <x v="995"/>
    <x v="0"/>
    <n v="83.96"/>
    <s v="Available"/>
    <n v="33"/>
    <x v="1"/>
    <n v="0.45850060811580462"/>
    <n v="38.5"/>
  </r>
  <r>
    <s v="SES007054"/>
    <x v="326"/>
    <s v="04:14"/>
    <s v="05:18"/>
    <x v="28"/>
    <x v="501"/>
    <x v="2"/>
    <n v="8.61"/>
    <s v="Available"/>
    <n v="64"/>
    <x v="1"/>
    <n v="0.25792234414471671"/>
    <n v="2.2200000000000002"/>
  </r>
  <r>
    <s v="SES007055"/>
    <x v="184"/>
    <s v="16:14"/>
    <s v="16:41"/>
    <x v="1"/>
    <x v="979"/>
    <x v="0"/>
    <n v="69.45"/>
    <s v="Available"/>
    <n v="27"/>
    <x v="1"/>
    <n v="0.39575092512341498"/>
    <n v="27.48"/>
  </r>
  <r>
    <s v="SES007056"/>
    <x v="23"/>
    <s v="06:35"/>
    <s v="06:43"/>
    <x v="36"/>
    <x v="948"/>
    <x v="1"/>
    <n v="7.78"/>
    <s v="Available"/>
    <n v="8"/>
    <x v="1"/>
    <n v="0.32064623372827489"/>
    <n v="2.4900000000000002"/>
  </r>
  <r>
    <s v="SES007057"/>
    <x v="245"/>
    <s v="08:13"/>
    <s v="08:54"/>
    <x v="11"/>
    <x v="798"/>
    <x v="2"/>
    <n v="6.91"/>
    <s v="Available"/>
    <n v="41"/>
    <x v="1"/>
    <n v="0.19887663106874429"/>
    <n v="1.37"/>
  </r>
  <r>
    <s v="SES007058"/>
    <x v="256"/>
    <s v="21:14"/>
    <s v="21:44"/>
    <x v="9"/>
    <x v="1483"/>
    <x v="2"/>
    <n v="5.67"/>
    <s v="Available"/>
    <n v="30"/>
    <x v="1"/>
    <n v="0.21051024211017219"/>
    <n v="1.19"/>
  </r>
  <r>
    <s v="SES007059"/>
    <x v="20"/>
    <s v="15:16"/>
    <s v="15:50"/>
    <x v="43"/>
    <x v="1109"/>
    <x v="2"/>
    <n v="6.13"/>
    <s v="Available"/>
    <n v="34"/>
    <x v="1"/>
    <n v="0.1987500299428307"/>
    <n v="1.22"/>
  </r>
  <r>
    <s v="SES007060"/>
    <x v="269"/>
    <s v="19:27"/>
    <s v="20:19"/>
    <x v="10"/>
    <x v="837"/>
    <x v="2"/>
    <n v="7.45"/>
    <s v="Available"/>
    <n v="52"/>
    <x v="1"/>
    <n v="0.236332943477954"/>
    <n v="1.76"/>
  </r>
  <r>
    <s v="SES007061"/>
    <x v="37"/>
    <s v="05:09"/>
    <s v="05:49"/>
    <x v="12"/>
    <x v="514"/>
    <x v="2"/>
    <n v="5.33"/>
    <s v="Available"/>
    <n v="40"/>
    <x v="1"/>
    <n v="0.28243832713368322"/>
    <n v="1.51"/>
  </r>
  <r>
    <s v="SES007062"/>
    <x v="145"/>
    <s v="13:22"/>
    <s v="14:13"/>
    <x v="31"/>
    <x v="1745"/>
    <x v="2"/>
    <n v="6.62"/>
    <s v="Available"/>
    <n v="51"/>
    <x v="1"/>
    <n v="0.28038473070771308"/>
    <n v="1.86"/>
  </r>
  <r>
    <s v="SES007063"/>
    <x v="327"/>
    <s v="18:21"/>
    <s v="19:19"/>
    <x v="12"/>
    <x v="393"/>
    <x v="1"/>
    <n v="49.1"/>
    <s v="Available"/>
    <n v="58"/>
    <x v="1"/>
    <n v="0.32618850697553448"/>
    <n v="16.02"/>
  </r>
  <r>
    <s v="SES007064"/>
    <x v="354"/>
    <s v="07:00"/>
    <s v="08:30"/>
    <x v="42"/>
    <x v="86"/>
    <x v="2"/>
    <n v="8.1300000000000008"/>
    <s v="Available"/>
    <n v="90"/>
    <x v="1"/>
    <n v="0.27591067151630633"/>
    <n v="2.2400000000000002"/>
  </r>
  <r>
    <s v="SES007065"/>
    <x v="170"/>
    <s v="11:57"/>
    <s v="12:44"/>
    <x v="21"/>
    <x v="95"/>
    <x v="2"/>
    <n v="6.06"/>
    <s v="Available"/>
    <n v="47"/>
    <x v="1"/>
    <n v="0.28127186641868213"/>
    <n v="1.7"/>
  </r>
  <r>
    <s v="SES007066"/>
    <x v="303"/>
    <s v="05:08"/>
    <s v="05:32"/>
    <x v="1"/>
    <x v="7"/>
    <x v="1"/>
    <n v="29.97"/>
    <s v="Available"/>
    <n v="24"/>
    <x v="1"/>
    <n v="0.34153049620963372"/>
    <n v="10.24"/>
  </r>
  <r>
    <s v="SES007067"/>
    <x v="110"/>
    <s v="17:18"/>
    <s v="18:00"/>
    <x v="8"/>
    <x v="28"/>
    <x v="2"/>
    <n v="8.56"/>
    <s v="Available"/>
    <n v="42"/>
    <x v="1"/>
    <n v="0.23261945012664029"/>
    <n v="1.99"/>
  </r>
  <r>
    <s v="SES007068"/>
    <x v="241"/>
    <s v="22:41"/>
    <s v="23:22"/>
    <x v="7"/>
    <x v="798"/>
    <x v="0"/>
    <n v="102.36"/>
    <s v="Available"/>
    <n v="41"/>
    <x v="1"/>
    <n v="0.57864026867582508"/>
    <n v="59.23"/>
  </r>
  <r>
    <s v="SES007069"/>
    <x v="325"/>
    <s v="20:22"/>
    <s v="20:35"/>
    <x v="38"/>
    <x v="346"/>
    <x v="1"/>
    <n v="10.86"/>
    <s v="Available"/>
    <n v="13"/>
    <x v="1"/>
    <n v="0.3572443326095367"/>
    <n v="3.88"/>
  </r>
  <r>
    <s v="SES007070"/>
    <x v="137"/>
    <s v="22:32"/>
    <s v="23:01"/>
    <x v="17"/>
    <x v="1291"/>
    <x v="2"/>
    <n v="4.9000000000000004"/>
    <s v="Available"/>
    <n v="29"/>
    <x v="1"/>
    <n v="0.27775213012385108"/>
    <n v="1.36"/>
  </r>
  <r>
    <s v="SES007071"/>
    <x v="217"/>
    <s v="20:39"/>
    <s v="21:07"/>
    <x v="31"/>
    <x v="1331"/>
    <x v="0"/>
    <n v="47.16"/>
    <s v="Available"/>
    <n v="28"/>
    <x v="1"/>
    <n v="0.42197753544062322"/>
    <n v="19.899999999999999"/>
  </r>
  <r>
    <s v="SES007072"/>
    <x v="156"/>
    <s v="20:44"/>
    <s v="21:25"/>
    <x v="50"/>
    <x v="1208"/>
    <x v="1"/>
    <n v="40.869999999999997"/>
    <s v="Available"/>
    <n v="41"/>
    <x v="1"/>
    <n v="0.29341047393739078"/>
    <n v="11.99"/>
  </r>
  <r>
    <s v="SES007073"/>
    <x v="318"/>
    <s v="16:27"/>
    <s v="17:06"/>
    <x v="59"/>
    <x v="1353"/>
    <x v="0"/>
    <n v="85.99"/>
    <s v="Available"/>
    <n v="39"/>
    <x v="1"/>
    <n v="0.4075569335851128"/>
    <n v="35.049999999999997"/>
  </r>
  <r>
    <s v="SES007074"/>
    <x v="86"/>
    <s v="15:57"/>
    <s v="16:53"/>
    <x v="17"/>
    <x v="535"/>
    <x v="2"/>
    <n v="6.48"/>
    <s v="Available"/>
    <n v="56"/>
    <x v="1"/>
    <n v="0.1835424759597182"/>
    <n v="1.19"/>
  </r>
  <r>
    <s v="SES007075"/>
    <x v="245"/>
    <s v="13:54"/>
    <s v="14:30"/>
    <x v="57"/>
    <x v="1511"/>
    <x v="2"/>
    <n v="5.17"/>
    <s v="Available"/>
    <n v="36"/>
    <x v="1"/>
    <n v="0.2144286448892927"/>
    <n v="1.1100000000000001"/>
  </r>
  <r>
    <s v="SES007076"/>
    <x v="322"/>
    <s v="19:21"/>
    <s v="19:42"/>
    <x v="54"/>
    <x v="343"/>
    <x v="1"/>
    <n v="16.3"/>
    <s v="Available"/>
    <n v="21"/>
    <x v="1"/>
    <n v="0.37301464034524312"/>
    <n v="6.08"/>
  </r>
  <r>
    <s v="SES007077"/>
    <x v="299"/>
    <s v="08:31"/>
    <s v="08:39"/>
    <x v="0"/>
    <x v="1032"/>
    <x v="0"/>
    <n v="19.100000000000001"/>
    <s v="Available"/>
    <n v="8"/>
    <x v="1"/>
    <n v="0.45820615990111729"/>
    <n v="8.75"/>
  </r>
  <r>
    <s v="SES007078"/>
    <x v="302"/>
    <s v="04:09"/>
    <s v="04:27"/>
    <x v="19"/>
    <x v="468"/>
    <x v="0"/>
    <n v="42.18"/>
    <s v="Available"/>
    <n v="18"/>
    <x v="1"/>
    <n v="0.41575997109040652"/>
    <n v="17.54"/>
  </r>
  <r>
    <s v="SES007079"/>
    <x v="7"/>
    <s v="22:09"/>
    <s v="22:57"/>
    <x v="59"/>
    <x v="606"/>
    <x v="0"/>
    <n v="94"/>
    <s v="Available"/>
    <n v="48"/>
    <x v="1"/>
    <n v="0.44667051461438612"/>
    <n v="41.99"/>
  </r>
  <r>
    <s v="SES007080"/>
    <x v="19"/>
    <s v="00:51"/>
    <s v="02:07"/>
    <x v="39"/>
    <x v="1731"/>
    <x v="0"/>
    <n v="168.81"/>
    <s v="Available"/>
    <n v="76"/>
    <x v="1"/>
    <n v="0.47990048475781499"/>
    <n v="81.010000000000005"/>
  </r>
  <r>
    <s v="SES007081"/>
    <x v="173"/>
    <s v="22:52"/>
    <s v="23:53"/>
    <x v="49"/>
    <x v="147"/>
    <x v="2"/>
    <n v="13.04"/>
    <s v="Available"/>
    <n v="61"/>
    <x v="2"/>
    <n v="0.2648455029081454"/>
    <n v="0"/>
  </r>
  <r>
    <s v="SES007082"/>
    <x v="209"/>
    <s v="18:59"/>
    <s v="19:28"/>
    <x v="28"/>
    <x v="216"/>
    <x v="2"/>
    <n v="5.31"/>
    <s v="Available"/>
    <n v="29"/>
    <x v="1"/>
    <n v="0.20330620228538571"/>
    <n v="1.08"/>
  </r>
  <r>
    <s v="SES007083"/>
    <x v="152"/>
    <s v="11:29"/>
    <s v="11:51"/>
    <x v="1"/>
    <x v="163"/>
    <x v="1"/>
    <n v="23.23"/>
    <s v="Available"/>
    <n v="22"/>
    <x v="1"/>
    <n v="0.33627635816990842"/>
    <n v="7.81"/>
  </r>
  <r>
    <s v="SES007084"/>
    <x v="361"/>
    <s v="18:51"/>
    <s v="19:41"/>
    <x v="34"/>
    <x v="1573"/>
    <x v="2"/>
    <n v="11.21"/>
    <s v="Available"/>
    <n v="50"/>
    <x v="1"/>
    <n v="0.1879646822832477"/>
    <n v="2.11"/>
  </r>
  <r>
    <s v="SES007085"/>
    <x v="98"/>
    <s v="19:59"/>
    <s v="20:56"/>
    <x v="27"/>
    <x v="649"/>
    <x v="2"/>
    <n v="9.51"/>
    <s v="Available"/>
    <n v="57"/>
    <x v="1"/>
    <n v="0.20484055203403151"/>
    <n v="1.95"/>
  </r>
  <r>
    <s v="SES007086"/>
    <x v="130"/>
    <s v="09:18"/>
    <s v="09:47"/>
    <x v="28"/>
    <x v="1655"/>
    <x v="2"/>
    <n v="4.24"/>
    <s v="Available"/>
    <n v="29"/>
    <x v="1"/>
    <n v="0.20462922998017721"/>
    <n v="0.87"/>
  </r>
  <r>
    <s v="SES007087"/>
    <x v="185"/>
    <s v="19:57"/>
    <s v="20:44"/>
    <x v="18"/>
    <x v="545"/>
    <x v="2"/>
    <n v="6.01"/>
    <s v="Available"/>
    <n v="47"/>
    <x v="1"/>
    <n v="0.2288766390574489"/>
    <n v="1.38"/>
  </r>
  <r>
    <s v="SES007088"/>
    <x v="5"/>
    <s v="19:25"/>
    <s v="19:33"/>
    <x v="55"/>
    <x v="1753"/>
    <x v="0"/>
    <n v="13.02"/>
    <s v="Available"/>
    <n v="8"/>
    <x v="1"/>
    <n v="0.46124581700417921"/>
    <n v="6.01"/>
  </r>
  <r>
    <s v="SES007089"/>
    <x v="153"/>
    <s v="09:52"/>
    <s v="10:35"/>
    <x v="48"/>
    <x v="315"/>
    <x v="2"/>
    <n v="9.4700000000000006"/>
    <s v="Available"/>
    <n v="43"/>
    <x v="1"/>
    <n v="0.2180158407671674"/>
    <n v="2.06"/>
  </r>
  <r>
    <s v="SES007090"/>
    <x v="351"/>
    <s v="03:49"/>
    <s v="04:15"/>
    <x v="18"/>
    <x v="1172"/>
    <x v="2"/>
    <n v="5.78"/>
    <s v="Available"/>
    <n v="26"/>
    <x v="1"/>
    <n v="0.22782121618175671"/>
    <n v="1.32"/>
  </r>
  <r>
    <s v="SES007091"/>
    <x v="12"/>
    <s v="08:32"/>
    <s v="09:13"/>
    <x v="54"/>
    <x v="277"/>
    <x v="1"/>
    <n v="26.5"/>
    <s v="Available"/>
    <n v="41"/>
    <x v="0"/>
    <n v="0.34746134744901558"/>
    <n v="0"/>
  </r>
  <r>
    <s v="SES007092"/>
    <x v="221"/>
    <s v="08:44"/>
    <s v="09:08"/>
    <x v="32"/>
    <x v="301"/>
    <x v="1"/>
    <n v="15.89"/>
    <s v="Available"/>
    <n v="24"/>
    <x v="1"/>
    <n v="0.29504026661400251"/>
    <n v="4.6900000000000004"/>
  </r>
  <r>
    <s v="SES007093"/>
    <x v="28"/>
    <s v="05:18"/>
    <s v="05:49"/>
    <x v="16"/>
    <x v="274"/>
    <x v="1"/>
    <n v="42.84"/>
    <s v="Available"/>
    <n v="31"/>
    <x v="1"/>
    <n v="0.34228952392683892"/>
    <n v="14.66"/>
  </r>
  <r>
    <s v="SES007094"/>
    <x v="3"/>
    <s v="18:25"/>
    <s v="18:53"/>
    <x v="7"/>
    <x v="644"/>
    <x v="1"/>
    <n v="16.07"/>
    <s v="Available"/>
    <n v="28"/>
    <x v="1"/>
    <n v="0.40705780094831928"/>
    <n v="6.54"/>
  </r>
  <r>
    <s v="SES007095"/>
    <x v="69"/>
    <s v="12:59"/>
    <s v="13:13"/>
    <x v="2"/>
    <x v="44"/>
    <x v="0"/>
    <n v="32.56"/>
    <s v="Available"/>
    <n v="14"/>
    <x v="1"/>
    <n v="0.45521856478441558"/>
    <n v="14.82"/>
  </r>
  <r>
    <s v="SES007096"/>
    <x v="216"/>
    <s v="20:59"/>
    <s v="21:53"/>
    <x v="44"/>
    <x v="1267"/>
    <x v="0"/>
    <n v="96.44"/>
    <s v="Available"/>
    <n v="54"/>
    <x v="1"/>
    <n v="0.51970431761717806"/>
    <n v="50.12"/>
  </r>
  <r>
    <s v="SES007097"/>
    <x v="290"/>
    <s v="09:41"/>
    <s v="10:13"/>
    <x v="34"/>
    <x v="547"/>
    <x v="0"/>
    <n v="88.47"/>
    <s v="Available"/>
    <n v="32"/>
    <x v="1"/>
    <n v="0.55030184671531401"/>
    <n v="48.69"/>
  </r>
  <r>
    <s v="SES007098"/>
    <x v="355"/>
    <s v="14:44"/>
    <s v="15:19"/>
    <x v="13"/>
    <x v="1694"/>
    <x v="1"/>
    <n v="34.56"/>
    <s v="Available"/>
    <n v="35"/>
    <x v="1"/>
    <n v="0.31528397360359678"/>
    <n v="10.9"/>
  </r>
  <r>
    <s v="SES007099"/>
    <x v="282"/>
    <s v="17:39"/>
    <s v="18:16"/>
    <x v="12"/>
    <x v="1610"/>
    <x v="2"/>
    <n v="5.2"/>
    <s v="Available"/>
    <n v="37"/>
    <x v="1"/>
    <n v="0.26843535328552492"/>
    <n v="1.4"/>
  </r>
  <r>
    <s v="SES007100"/>
    <x v="199"/>
    <s v="20:09"/>
    <s v="20:37"/>
    <x v="45"/>
    <x v="1535"/>
    <x v="1"/>
    <n v="21.25"/>
    <s v="Available"/>
    <n v="28"/>
    <x v="0"/>
    <n v="0.37241050125643399"/>
    <n v="0"/>
  </r>
  <r>
    <s v="SES007101"/>
    <x v="20"/>
    <s v="16:48"/>
    <s v="17:30"/>
    <x v="53"/>
    <x v="968"/>
    <x v="2"/>
    <n v="10.25"/>
    <s v="Available"/>
    <n v="42"/>
    <x v="1"/>
    <n v="0.24438491906654089"/>
    <n v="2.5"/>
  </r>
  <r>
    <s v="SES007102"/>
    <x v="322"/>
    <s v="12:38"/>
    <s v="13:25"/>
    <x v="53"/>
    <x v="871"/>
    <x v="2"/>
    <n v="5.74"/>
    <s v="Available"/>
    <n v="47"/>
    <x v="1"/>
    <n v="0.2637928399613062"/>
    <n v="1.51"/>
  </r>
  <r>
    <s v="SES007103"/>
    <x v="19"/>
    <s v="20:24"/>
    <s v="20:32"/>
    <x v="58"/>
    <x v="446"/>
    <x v="2"/>
    <n v="1.8"/>
    <s v="Available"/>
    <n v="8"/>
    <x v="1"/>
    <n v="0.19782046151780741"/>
    <n v="0.36"/>
  </r>
  <r>
    <s v="SES007104"/>
    <x v="82"/>
    <s v="10:27"/>
    <s v="11:09"/>
    <x v="4"/>
    <x v="1614"/>
    <x v="2"/>
    <n v="9.61"/>
    <s v="Available"/>
    <n v="42"/>
    <x v="1"/>
    <n v="0.27569788570624898"/>
    <n v="2.65"/>
  </r>
  <r>
    <s v="SES007105"/>
    <x v="124"/>
    <s v="05:03"/>
    <s v="06:02"/>
    <x v="9"/>
    <x v="760"/>
    <x v="2"/>
    <n v="12.08"/>
    <s v="Available"/>
    <n v="59"/>
    <x v="1"/>
    <n v="0.27436849529405949"/>
    <n v="3.31"/>
  </r>
  <r>
    <s v="SES007106"/>
    <x v="157"/>
    <s v="14:22"/>
    <s v="15:14"/>
    <x v="33"/>
    <x v="968"/>
    <x v="2"/>
    <n v="4.63"/>
    <s v="Available"/>
    <n v="52"/>
    <x v="1"/>
    <n v="0.25311837090290662"/>
    <n v="1.17"/>
  </r>
  <r>
    <s v="SES007107"/>
    <x v="346"/>
    <s v="19:27"/>
    <s v="19:53"/>
    <x v="54"/>
    <x v="29"/>
    <x v="1"/>
    <n v="16.09"/>
    <s v="Available"/>
    <n v="26"/>
    <x v="1"/>
    <n v="0.34691558448611592"/>
    <n v="5.58"/>
  </r>
  <r>
    <s v="SES007108"/>
    <x v="73"/>
    <s v="02:27"/>
    <s v="03:24"/>
    <x v="20"/>
    <x v="1661"/>
    <x v="1"/>
    <n v="50.55"/>
    <s v="Available"/>
    <n v="57"/>
    <x v="1"/>
    <n v="0.29704454215151588"/>
    <n v="15.02"/>
  </r>
  <r>
    <s v="SES007109"/>
    <x v="294"/>
    <s v="17:03"/>
    <s v="17:22"/>
    <x v="46"/>
    <x v="1448"/>
    <x v="1"/>
    <n v="12.92"/>
    <s v="Available"/>
    <n v="19"/>
    <x v="1"/>
    <n v="0.33154904988299028"/>
    <n v="4.28"/>
  </r>
  <r>
    <s v="SES007110"/>
    <x v="182"/>
    <s v="17:50"/>
    <s v="17:58"/>
    <x v="3"/>
    <x v="284"/>
    <x v="1"/>
    <n v="3.77"/>
    <s v="Available"/>
    <n v="8"/>
    <x v="1"/>
    <n v="0.40996563452646401"/>
    <n v="1.55"/>
  </r>
  <r>
    <s v="SES007111"/>
    <x v="253"/>
    <s v="21:10"/>
    <s v="21:59"/>
    <x v="12"/>
    <x v="1129"/>
    <x v="2"/>
    <n v="7.04"/>
    <s v="Available"/>
    <n v="49"/>
    <x v="1"/>
    <n v="0.25215852043148912"/>
    <n v="1.78"/>
  </r>
  <r>
    <s v="SES007112"/>
    <x v="343"/>
    <s v="10:26"/>
    <s v="10:45"/>
    <x v="55"/>
    <x v="776"/>
    <x v="0"/>
    <n v="57.82"/>
    <s v="Available"/>
    <n v="19"/>
    <x v="1"/>
    <n v="0.57474660133801259"/>
    <n v="33.229999999999997"/>
  </r>
  <r>
    <s v="SES007113"/>
    <x v="319"/>
    <s v="09:05"/>
    <s v="09:13"/>
    <x v="20"/>
    <x v="1754"/>
    <x v="1"/>
    <n v="6.98"/>
    <s v="Available"/>
    <n v="8"/>
    <x v="1"/>
    <n v="0.32562252458916568"/>
    <n v="2.27"/>
  </r>
  <r>
    <s v="SES007114"/>
    <x v="170"/>
    <s v="14:36"/>
    <s v="15:21"/>
    <x v="49"/>
    <x v="1735"/>
    <x v="2"/>
    <n v="6.85"/>
    <s v="Available"/>
    <n v="45"/>
    <x v="1"/>
    <n v="0.23756839132818769"/>
    <n v="1.63"/>
  </r>
  <r>
    <s v="SES007115"/>
    <x v="74"/>
    <s v="11:04"/>
    <s v="11:43"/>
    <x v="59"/>
    <x v="378"/>
    <x v="0"/>
    <n v="59.01"/>
    <s v="Available"/>
    <n v="39"/>
    <x v="1"/>
    <n v="0.57113561213467312"/>
    <n v="33.700000000000003"/>
  </r>
  <r>
    <s v="SES007116"/>
    <x v="258"/>
    <s v="18:55"/>
    <s v="19:40"/>
    <x v="23"/>
    <x v="448"/>
    <x v="2"/>
    <n v="6.35"/>
    <s v="Available"/>
    <n v="45"/>
    <x v="0"/>
    <n v="0.23903063834685029"/>
    <n v="0"/>
  </r>
  <r>
    <s v="SES007117"/>
    <x v="143"/>
    <s v="17:45"/>
    <s v="18:15"/>
    <x v="37"/>
    <x v="1703"/>
    <x v="1"/>
    <n v="21.13"/>
    <s v="Available"/>
    <n v="30"/>
    <x v="1"/>
    <n v="0.33001144321155113"/>
    <n v="6.97"/>
  </r>
  <r>
    <s v="SES007118"/>
    <x v="349"/>
    <s v="19:42"/>
    <s v="20:22"/>
    <x v="23"/>
    <x v="732"/>
    <x v="0"/>
    <n v="79.38"/>
    <s v="Available"/>
    <n v="40"/>
    <x v="1"/>
    <n v="0.47555078808512902"/>
    <n v="37.75"/>
  </r>
  <r>
    <s v="SES007119"/>
    <x v="295"/>
    <s v="20:00"/>
    <s v="20:26"/>
    <x v="55"/>
    <x v="473"/>
    <x v="0"/>
    <n v="88.46"/>
    <s v="Available"/>
    <n v="26"/>
    <x v="2"/>
    <n v="0.54700196150183766"/>
    <n v="0"/>
  </r>
  <r>
    <s v="SES007120"/>
    <x v="282"/>
    <s v="21:29"/>
    <s v="21:40"/>
    <x v="45"/>
    <x v="1406"/>
    <x v="1"/>
    <n v="7.29"/>
    <s v="Available"/>
    <n v="11"/>
    <x v="1"/>
    <n v="0.40415236126943171"/>
    <n v="2.95"/>
  </r>
  <r>
    <s v="SES007121"/>
    <x v="246"/>
    <s v="13:06"/>
    <s v="13:41"/>
    <x v="43"/>
    <x v="1740"/>
    <x v="1"/>
    <n v="23.11"/>
    <s v="Available"/>
    <n v="35"/>
    <x v="1"/>
    <n v="0.39630445226744943"/>
    <n v="9.16"/>
  </r>
  <r>
    <s v="SES007122"/>
    <x v="19"/>
    <s v="23:21"/>
    <s v="23:35"/>
    <x v="46"/>
    <x v="526"/>
    <x v="1"/>
    <n v="16.23"/>
    <s v="Available"/>
    <n v="14"/>
    <x v="1"/>
    <n v="0.38725645650099633"/>
    <n v="6.29"/>
  </r>
  <r>
    <s v="SES007123"/>
    <x v="283"/>
    <s v="08:14"/>
    <s v="08:31"/>
    <x v="12"/>
    <x v="1095"/>
    <x v="2"/>
    <n v="4.58"/>
    <s v="Available"/>
    <n v="17"/>
    <x v="0"/>
    <n v="0.21523756617135889"/>
    <n v="0"/>
  </r>
  <r>
    <s v="SES007124"/>
    <x v="318"/>
    <s v="18:49"/>
    <s v="19:03"/>
    <x v="48"/>
    <x v="158"/>
    <x v="0"/>
    <n v="19.739999999999998"/>
    <s v="Available"/>
    <n v="14"/>
    <x v="1"/>
    <n v="0.4412081972427882"/>
    <n v="8.7100000000000009"/>
  </r>
  <r>
    <s v="SES007125"/>
    <x v="264"/>
    <s v="16:11"/>
    <s v="16:44"/>
    <x v="45"/>
    <x v="1481"/>
    <x v="0"/>
    <n v="40.29"/>
    <s v="Available"/>
    <n v="33"/>
    <x v="1"/>
    <n v="0.46063547363825519"/>
    <n v="18.559999999999999"/>
  </r>
  <r>
    <s v="SES007126"/>
    <x v="292"/>
    <s v="19:15"/>
    <s v="19:43"/>
    <x v="32"/>
    <x v="1350"/>
    <x v="1"/>
    <n v="20.43"/>
    <s v="Available"/>
    <n v="28"/>
    <x v="1"/>
    <n v="0.40145844920057933"/>
    <n v="8.1999999999999993"/>
  </r>
  <r>
    <s v="SES007127"/>
    <x v="275"/>
    <s v="15:53"/>
    <s v="16:46"/>
    <x v="44"/>
    <x v="1187"/>
    <x v="1"/>
    <n v="27.05"/>
    <s v="Available"/>
    <n v="53"/>
    <x v="1"/>
    <n v="0.37479712722263819"/>
    <n v="10.14"/>
  </r>
  <r>
    <s v="SES007128"/>
    <x v="307"/>
    <s v="19:36"/>
    <s v="20:06"/>
    <x v="35"/>
    <x v="1043"/>
    <x v="1"/>
    <n v="25.76"/>
    <s v="Available"/>
    <n v="30"/>
    <x v="1"/>
    <n v="0.31579492706752438"/>
    <n v="8.1300000000000008"/>
  </r>
  <r>
    <s v="SES007129"/>
    <x v="30"/>
    <s v="21:36"/>
    <s v="21:54"/>
    <x v="40"/>
    <x v="1539"/>
    <x v="0"/>
    <n v="51.28"/>
    <s v="Available"/>
    <n v="18"/>
    <x v="1"/>
    <n v="0.57134143587074737"/>
    <n v="29.3"/>
  </r>
  <r>
    <s v="SES007130"/>
    <x v="2"/>
    <s v="18:45"/>
    <s v="18:59"/>
    <x v="41"/>
    <x v="670"/>
    <x v="1"/>
    <n v="9.99"/>
    <s v="Available"/>
    <n v="14"/>
    <x v="1"/>
    <n v="0.32220675072035709"/>
    <n v="3.22"/>
  </r>
  <r>
    <s v="SES007131"/>
    <x v="16"/>
    <s v="19:05"/>
    <s v="20:04"/>
    <x v="7"/>
    <x v="1049"/>
    <x v="2"/>
    <n v="9.4499999999999993"/>
    <s v="Available"/>
    <n v="59"/>
    <x v="1"/>
    <n v="0.26531469378911549"/>
    <n v="2.5099999999999998"/>
  </r>
  <r>
    <s v="SES007132"/>
    <x v="142"/>
    <s v="05:17"/>
    <s v="05:36"/>
    <x v="24"/>
    <x v="477"/>
    <x v="2"/>
    <n v="3.26"/>
    <s v="Available"/>
    <n v="19"/>
    <x v="1"/>
    <n v="0.21017787271324601"/>
    <n v="0.69"/>
  </r>
  <r>
    <s v="SES007133"/>
    <x v="276"/>
    <s v="08:41"/>
    <s v="08:54"/>
    <x v="0"/>
    <x v="1066"/>
    <x v="0"/>
    <n v="28.78"/>
    <s v="Available"/>
    <n v="13"/>
    <x v="1"/>
    <n v="0.49374268381024239"/>
    <n v="14.21"/>
  </r>
  <r>
    <s v="SES007134"/>
    <x v="179"/>
    <s v="22:21"/>
    <s v="23:04"/>
    <x v="10"/>
    <x v="267"/>
    <x v="2"/>
    <n v="11.99"/>
    <s v="Available"/>
    <n v="43"/>
    <x v="1"/>
    <n v="0.24328318191310849"/>
    <n v="2.92"/>
  </r>
  <r>
    <s v="SES007135"/>
    <x v="197"/>
    <s v="18:32"/>
    <s v="18:48"/>
    <x v="1"/>
    <x v="236"/>
    <x v="1"/>
    <n v="6.74"/>
    <s v="Available"/>
    <n v="16"/>
    <x v="1"/>
    <n v="0.41588037663024369"/>
    <n v="2.8"/>
  </r>
  <r>
    <s v="SES007136"/>
    <x v="235"/>
    <s v="16:37"/>
    <s v="17:56"/>
    <x v="4"/>
    <x v="816"/>
    <x v="2"/>
    <n v="20.43"/>
    <s v="Available"/>
    <n v="79"/>
    <x v="1"/>
    <n v="0.23783136087405529"/>
    <n v="4.8600000000000003"/>
  </r>
  <r>
    <s v="SES007137"/>
    <x v="87"/>
    <s v="12:27"/>
    <s v="13:03"/>
    <x v="57"/>
    <x v="712"/>
    <x v="0"/>
    <n v="63.45"/>
    <s v="Available"/>
    <n v="36"/>
    <x v="1"/>
    <n v="0.51903384007176567"/>
    <n v="32.93"/>
  </r>
  <r>
    <s v="SES007138"/>
    <x v="123"/>
    <s v="03:42"/>
    <s v="04:10"/>
    <x v="23"/>
    <x v="190"/>
    <x v="2"/>
    <n v="3.17"/>
    <s v="Available"/>
    <n v="28"/>
    <x v="1"/>
    <n v="0.28730813808374089"/>
    <n v="0.91"/>
  </r>
  <r>
    <s v="SES007139"/>
    <x v="69"/>
    <s v="12:30"/>
    <s v="13:09"/>
    <x v="14"/>
    <x v="518"/>
    <x v="2"/>
    <n v="5.61"/>
    <s v="Available"/>
    <n v="39"/>
    <x v="1"/>
    <n v="0.27991175730847068"/>
    <n v="1.57"/>
  </r>
  <r>
    <s v="SES007140"/>
    <x v="42"/>
    <s v="15:15"/>
    <s v="16:10"/>
    <x v="4"/>
    <x v="1373"/>
    <x v="2"/>
    <n v="14.15"/>
    <s v="Available"/>
    <n v="55"/>
    <x v="1"/>
    <n v="0.25927094708252812"/>
    <n v="3.67"/>
  </r>
  <r>
    <s v="SES007141"/>
    <x v="65"/>
    <s v="08:39"/>
    <s v="08:59"/>
    <x v="11"/>
    <x v="659"/>
    <x v="2"/>
    <n v="5.38"/>
    <s v="Available"/>
    <n v="20"/>
    <x v="1"/>
    <n v="0.22594326700499409"/>
    <n v="1.22"/>
  </r>
  <r>
    <s v="SES007142"/>
    <x v="331"/>
    <s v="07:51"/>
    <s v="08:28"/>
    <x v="27"/>
    <x v="1468"/>
    <x v="1"/>
    <n v="33.380000000000003"/>
    <s v="Available"/>
    <n v="37"/>
    <x v="1"/>
    <n v="0.3741415219812092"/>
    <n v="12.49"/>
  </r>
  <r>
    <s v="SES007143"/>
    <x v="112"/>
    <s v="15:10"/>
    <s v="15:47"/>
    <x v="35"/>
    <x v="1326"/>
    <x v="1"/>
    <n v="32.380000000000003"/>
    <s v="Available"/>
    <n v="37"/>
    <x v="1"/>
    <n v="0.3635584539119413"/>
    <n v="11.77"/>
  </r>
  <r>
    <s v="SES007144"/>
    <x v="355"/>
    <s v="17:19"/>
    <s v="17:42"/>
    <x v="22"/>
    <x v="384"/>
    <x v="0"/>
    <n v="65.61"/>
    <s v="Available"/>
    <n v="23"/>
    <x v="1"/>
    <n v="0.52422054030271426"/>
    <n v="34.39"/>
  </r>
  <r>
    <s v="SES007145"/>
    <x v="65"/>
    <s v="09:33"/>
    <s v="10:23"/>
    <x v="8"/>
    <x v="871"/>
    <x v="2"/>
    <n v="10.66"/>
    <s v="Available"/>
    <n v="50"/>
    <x v="1"/>
    <n v="0.26576842552251428"/>
    <n v="2.83"/>
  </r>
  <r>
    <s v="SES007146"/>
    <x v="6"/>
    <s v="17:02"/>
    <s v="17:33"/>
    <x v="22"/>
    <x v="1507"/>
    <x v="0"/>
    <n v="56.02"/>
    <s v="Available"/>
    <n v="31"/>
    <x v="1"/>
    <n v="0.41243458382367459"/>
    <n v="23.1"/>
  </r>
  <r>
    <s v="SES007147"/>
    <x v="14"/>
    <s v="21:57"/>
    <s v="22:17"/>
    <x v="46"/>
    <x v="229"/>
    <x v="0"/>
    <n v="57.85"/>
    <s v="Available"/>
    <n v="20"/>
    <x v="1"/>
    <n v="0.44820299704882222"/>
    <n v="25.93"/>
  </r>
  <r>
    <s v="SES007148"/>
    <x v="117"/>
    <s v="14:40"/>
    <s v="15:22"/>
    <x v="48"/>
    <x v="1160"/>
    <x v="2"/>
    <n v="8.4499999999999993"/>
    <s v="Available"/>
    <n v="42"/>
    <x v="1"/>
    <n v="0.18167961852377701"/>
    <n v="1.54"/>
  </r>
  <r>
    <s v="SES007149"/>
    <x v="256"/>
    <s v="20:45"/>
    <s v="21:02"/>
    <x v="37"/>
    <x v="420"/>
    <x v="1"/>
    <n v="15.93"/>
    <s v="Available"/>
    <n v="17"/>
    <x v="1"/>
    <n v="0.29722255881295739"/>
    <n v="4.7300000000000004"/>
  </r>
  <r>
    <s v="SES007150"/>
    <x v="97"/>
    <s v="21:46"/>
    <s v="22:51"/>
    <x v="56"/>
    <x v="462"/>
    <x v="1"/>
    <n v="45.17"/>
    <s v="Available"/>
    <n v="65"/>
    <x v="1"/>
    <n v="0.33723954710332898"/>
    <n v="15.23"/>
  </r>
  <r>
    <s v="SES007151"/>
    <x v="117"/>
    <s v="06:28"/>
    <s v="07:00"/>
    <x v="54"/>
    <x v="971"/>
    <x v="2"/>
    <n v="3.15"/>
    <s v="Available"/>
    <n v="32"/>
    <x v="1"/>
    <n v="0.18632399698929081"/>
    <n v="0.59"/>
  </r>
  <r>
    <s v="SES007152"/>
    <x v="150"/>
    <s v="06:27"/>
    <s v="07:02"/>
    <x v="12"/>
    <x v="1052"/>
    <x v="1"/>
    <n v="29.26"/>
    <s v="Available"/>
    <n v="35"/>
    <x v="1"/>
    <n v="0.30469048881447369"/>
    <n v="8.92"/>
  </r>
  <r>
    <s v="SES007153"/>
    <x v="43"/>
    <s v="15:51"/>
    <s v="16:27"/>
    <x v="51"/>
    <x v="1081"/>
    <x v="2"/>
    <n v="8.09"/>
    <s v="Available"/>
    <n v="36"/>
    <x v="1"/>
    <n v="0.2791203298342369"/>
    <n v="2.2599999999999998"/>
  </r>
  <r>
    <s v="SES007154"/>
    <x v="246"/>
    <s v="17:51"/>
    <s v="18:22"/>
    <x v="23"/>
    <x v="1650"/>
    <x v="0"/>
    <n v="73.95"/>
    <s v="Available"/>
    <n v="31"/>
    <x v="1"/>
    <n v="0.42977249240930582"/>
    <n v="31.78"/>
  </r>
  <r>
    <s v="SES007155"/>
    <x v="152"/>
    <s v="13:44"/>
    <s v="14:15"/>
    <x v="8"/>
    <x v="1458"/>
    <x v="0"/>
    <n v="62.17"/>
    <s v="Available"/>
    <n v="31"/>
    <x v="1"/>
    <n v="0.41404415387977522"/>
    <n v="25.74"/>
  </r>
  <r>
    <s v="SES007156"/>
    <x v="120"/>
    <s v="11:17"/>
    <s v="12:02"/>
    <x v="48"/>
    <x v="559"/>
    <x v="2"/>
    <n v="5.79"/>
    <s v="Available"/>
    <n v="45"/>
    <x v="1"/>
    <n v="0.24263624968263131"/>
    <n v="1.4"/>
  </r>
  <r>
    <s v="SES007157"/>
    <x v="260"/>
    <s v="17:10"/>
    <s v="18:08"/>
    <x v="34"/>
    <x v="306"/>
    <x v="0"/>
    <n v="119.84"/>
    <s v="Available"/>
    <n v="58"/>
    <x v="1"/>
    <n v="0.46098598601224539"/>
    <n v="55.24"/>
  </r>
  <r>
    <s v="SES007158"/>
    <x v="2"/>
    <s v="00:03"/>
    <s v="00:49"/>
    <x v="26"/>
    <x v="521"/>
    <x v="2"/>
    <n v="9.3800000000000008"/>
    <s v="Available"/>
    <n v="46"/>
    <x v="1"/>
    <n v="0.25923341049141718"/>
    <n v="2.4300000000000002"/>
  </r>
  <r>
    <s v="SES007159"/>
    <x v="237"/>
    <s v="22:23"/>
    <s v="22:42"/>
    <x v="54"/>
    <x v="104"/>
    <x v="1"/>
    <n v="21.85"/>
    <s v="Available"/>
    <n v="19"/>
    <x v="1"/>
    <n v="0.37048921897665371"/>
    <n v="8.1"/>
  </r>
  <r>
    <s v="SES007160"/>
    <x v="98"/>
    <s v="08:45"/>
    <s v="09:30"/>
    <x v="4"/>
    <x v="1635"/>
    <x v="2"/>
    <n v="10.99"/>
    <s v="Available"/>
    <n v="45"/>
    <x v="1"/>
    <n v="0.1832105739600795"/>
    <n v="2.0099999999999998"/>
  </r>
  <r>
    <s v="SES007161"/>
    <x v="252"/>
    <s v="21:47"/>
    <s v="22:11"/>
    <x v="51"/>
    <x v="906"/>
    <x v="1"/>
    <n v="14.24"/>
    <s v="Available"/>
    <n v="24"/>
    <x v="1"/>
    <n v="0.38390220816767529"/>
    <n v="5.47"/>
  </r>
  <r>
    <s v="SES007162"/>
    <x v="229"/>
    <s v="06:57"/>
    <s v="07:45"/>
    <x v="6"/>
    <x v="1166"/>
    <x v="2"/>
    <n v="11.3"/>
    <s v="Available"/>
    <n v="48"/>
    <x v="1"/>
    <n v="0.25502051781165108"/>
    <n v="2.88"/>
  </r>
  <r>
    <s v="SES007163"/>
    <x v="193"/>
    <s v="09:17"/>
    <s v="09:33"/>
    <x v="25"/>
    <x v="584"/>
    <x v="1"/>
    <n v="16.190000000000001"/>
    <s v="Available"/>
    <n v="16"/>
    <x v="1"/>
    <n v="0.41801239784125421"/>
    <n v="6.77"/>
  </r>
  <r>
    <s v="SES007164"/>
    <x v="99"/>
    <s v="08:05"/>
    <s v="08:13"/>
    <x v="19"/>
    <x v="1252"/>
    <x v="2"/>
    <n v="0.89"/>
    <s v="Available"/>
    <n v="8"/>
    <x v="1"/>
    <n v="0.23850084533590979"/>
    <n v="0.21"/>
  </r>
  <r>
    <s v="SES007165"/>
    <x v="277"/>
    <s v="23:28"/>
    <s v="00:13"/>
    <x v="23"/>
    <x v="153"/>
    <x v="0"/>
    <n v="82.89"/>
    <s v="Available"/>
    <n v="45"/>
    <x v="1"/>
    <n v="0.45586215471126768"/>
    <n v="37.79"/>
  </r>
  <r>
    <s v="SES007166"/>
    <x v="335"/>
    <s v="00:58"/>
    <s v="02:00"/>
    <x v="20"/>
    <x v="668"/>
    <x v="1"/>
    <n v="46.84"/>
    <s v="Available"/>
    <n v="62"/>
    <x v="1"/>
    <n v="0.31913520133367168"/>
    <n v="14.95"/>
  </r>
  <r>
    <s v="SES007167"/>
    <x v="267"/>
    <s v="17:36"/>
    <s v="18:10"/>
    <x v="2"/>
    <x v="1301"/>
    <x v="2"/>
    <n v="5.93"/>
    <s v="Available"/>
    <n v="34"/>
    <x v="1"/>
    <n v="0.2140068576570556"/>
    <n v="1.27"/>
  </r>
  <r>
    <s v="SES007168"/>
    <x v="14"/>
    <s v="20:48"/>
    <s v="21:31"/>
    <x v="46"/>
    <x v="1057"/>
    <x v="2"/>
    <n v="8.2799999999999994"/>
    <s v="Available"/>
    <n v="43"/>
    <x v="1"/>
    <n v="0.23160524264216559"/>
    <n v="1.92"/>
  </r>
  <r>
    <s v="SES007169"/>
    <x v="39"/>
    <s v="18:15"/>
    <s v="18:44"/>
    <x v="30"/>
    <x v="617"/>
    <x v="0"/>
    <n v="58.82"/>
    <s v="Available"/>
    <n v="29"/>
    <x v="2"/>
    <n v="0.41816122798069499"/>
    <n v="0"/>
  </r>
  <r>
    <s v="SES007170"/>
    <x v="119"/>
    <s v="12:39"/>
    <s v="12:53"/>
    <x v="11"/>
    <x v="199"/>
    <x v="0"/>
    <n v="23.42"/>
    <s v="Available"/>
    <n v="14"/>
    <x v="1"/>
    <n v="0.4499502973960845"/>
    <n v="10.54"/>
  </r>
  <r>
    <s v="SES007171"/>
    <x v="124"/>
    <s v="22:32"/>
    <s v="23:10"/>
    <x v="46"/>
    <x v="812"/>
    <x v="1"/>
    <n v="24.04"/>
    <s v="Available"/>
    <n v="38"/>
    <x v="1"/>
    <n v="0.31975388465118282"/>
    <n v="7.69"/>
  </r>
  <r>
    <s v="SES007172"/>
    <x v="102"/>
    <s v="21:58"/>
    <s v="22:42"/>
    <x v="29"/>
    <x v="251"/>
    <x v="0"/>
    <n v="85.47"/>
    <s v="Available"/>
    <n v="44"/>
    <x v="1"/>
    <n v="0.45709077005670817"/>
    <n v="39.07"/>
  </r>
  <r>
    <s v="SES007173"/>
    <x v="13"/>
    <s v="13:11"/>
    <s v="13:55"/>
    <x v="57"/>
    <x v="867"/>
    <x v="1"/>
    <n v="39"/>
    <s v="Available"/>
    <n v="44"/>
    <x v="1"/>
    <n v="0.34966400871079723"/>
    <n v="13.64"/>
  </r>
  <r>
    <s v="SES007174"/>
    <x v="220"/>
    <s v="16:43"/>
    <s v="17:24"/>
    <x v="29"/>
    <x v="1119"/>
    <x v="1"/>
    <n v="36.520000000000003"/>
    <s v="Available"/>
    <n v="41"/>
    <x v="1"/>
    <n v="0.39486702554960229"/>
    <n v="14.42"/>
  </r>
  <r>
    <s v="SES007175"/>
    <x v="311"/>
    <s v="22:42"/>
    <s v="23:21"/>
    <x v="15"/>
    <x v="1242"/>
    <x v="1"/>
    <n v="56.98"/>
    <s v="Available"/>
    <n v="39"/>
    <x v="1"/>
    <n v="0.30685914520888002"/>
    <n v="17.48"/>
  </r>
  <r>
    <s v="SES007176"/>
    <x v="54"/>
    <s v="23:04"/>
    <s v="23:12"/>
    <x v="1"/>
    <x v="791"/>
    <x v="1"/>
    <n v="7.38"/>
    <s v="Available"/>
    <n v="8"/>
    <x v="1"/>
    <n v="0.35545698194576097"/>
    <n v="2.62"/>
  </r>
  <r>
    <s v="SES007177"/>
    <x v="157"/>
    <s v="14:43"/>
    <s v="15:18"/>
    <x v="59"/>
    <x v="324"/>
    <x v="0"/>
    <n v="86.89"/>
    <s v="Available"/>
    <n v="35"/>
    <x v="1"/>
    <n v="0.5044841336785949"/>
    <n v="43.83"/>
  </r>
  <r>
    <s v="SES007178"/>
    <x v="335"/>
    <s v="20:07"/>
    <s v="21:13"/>
    <x v="17"/>
    <x v="1016"/>
    <x v="2"/>
    <n v="8.1199999999999992"/>
    <s v="Available"/>
    <n v="66"/>
    <x v="1"/>
    <n v="0.1873030426109038"/>
    <n v="1.52"/>
  </r>
  <r>
    <s v="SES007179"/>
    <x v="66"/>
    <s v="10:28"/>
    <s v="11:12"/>
    <x v="40"/>
    <x v="908"/>
    <x v="0"/>
    <n v="93.53"/>
    <s v="Available"/>
    <n v="44"/>
    <x v="1"/>
    <n v="0.53487202031082848"/>
    <n v="50.03"/>
  </r>
  <r>
    <s v="SES007180"/>
    <x v="276"/>
    <s v="12:01"/>
    <s v="13:06"/>
    <x v="33"/>
    <x v="226"/>
    <x v="2"/>
    <n v="8"/>
    <s v="Available"/>
    <n v="65"/>
    <x v="1"/>
    <n v="0.19624548925545099"/>
    <n v="1.57"/>
  </r>
  <r>
    <s v="SES007181"/>
    <x v="336"/>
    <s v="07:10"/>
    <s v="07:53"/>
    <x v="34"/>
    <x v="681"/>
    <x v="1"/>
    <n v="44.76"/>
    <s v="Available"/>
    <n v="43"/>
    <x v="1"/>
    <n v="0.34477787361599638"/>
    <n v="15.43"/>
  </r>
  <r>
    <s v="SES007182"/>
    <x v="7"/>
    <s v="08:50"/>
    <s v="09:26"/>
    <x v="2"/>
    <x v="1310"/>
    <x v="0"/>
    <n v="87.19"/>
    <s v="Available"/>
    <n v="36"/>
    <x v="1"/>
    <n v="0.40279154695540548"/>
    <n v="35.119999999999997"/>
  </r>
  <r>
    <s v="SES007183"/>
    <x v="307"/>
    <s v="18:13"/>
    <s v="18:21"/>
    <x v="22"/>
    <x v="1559"/>
    <x v="1"/>
    <n v="8.16"/>
    <s v="Available"/>
    <n v="8"/>
    <x v="1"/>
    <n v="0.34967221526846121"/>
    <n v="2.85"/>
  </r>
  <r>
    <s v="SES007184"/>
    <x v="80"/>
    <s v="15:35"/>
    <s v="16:12"/>
    <x v="22"/>
    <x v="1063"/>
    <x v="0"/>
    <n v="74.260000000000005"/>
    <s v="Available"/>
    <n v="37"/>
    <x v="1"/>
    <n v="0.57865997525599644"/>
    <n v="42.97"/>
  </r>
  <r>
    <s v="SES007185"/>
    <x v="206"/>
    <s v="08:49"/>
    <s v="08:57"/>
    <x v="3"/>
    <x v="404"/>
    <x v="1"/>
    <n v="7.78"/>
    <s v="Available"/>
    <n v="8"/>
    <x v="1"/>
    <n v="0.36888636604782982"/>
    <n v="2.87"/>
  </r>
  <r>
    <s v="SES007186"/>
    <x v="249"/>
    <s v="13:51"/>
    <s v="14:24"/>
    <x v="10"/>
    <x v="1214"/>
    <x v="2"/>
    <n v="5.34"/>
    <s v="Available"/>
    <n v="33"/>
    <x v="1"/>
    <n v="0.1857776376255828"/>
    <n v="0.99"/>
  </r>
  <r>
    <s v="SES007187"/>
    <x v="233"/>
    <s v="12:41"/>
    <s v="13:30"/>
    <x v="9"/>
    <x v="734"/>
    <x v="2"/>
    <n v="11.33"/>
    <s v="Available"/>
    <n v="49"/>
    <x v="1"/>
    <n v="0.1896664371199023"/>
    <n v="2.15"/>
  </r>
  <r>
    <s v="SES007188"/>
    <x v="196"/>
    <s v="23:08"/>
    <s v="23:32"/>
    <x v="28"/>
    <x v="153"/>
    <x v="1"/>
    <n v="21.76"/>
    <s v="Available"/>
    <n v="24"/>
    <x v="1"/>
    <n v="0.28478371843639311"/>
    <n v="6.2"/>
  </r>
  <r>
    <s v="SES007189"/>
    <x v="62"/>
    <s v="20:03"/>
    <s v="20:51"/>
    <x v="10"/>
    <x v="1240"/>
    <x v="2"/>
    <n v="11.57"/>
    <s v="Available"/>
    <n v="48"/>
    <x v="0"/>
    <n v="0.25865851283161811"/>
    <n v="0"/>
  </r>
  <r>
    <s v="SES007190"/>
    <x v="255"/>
    <s v="12:46"/>
    <s v="13:46"/>
    <x v="17"/>
    <x v="1492"/>
    <x v="2"/>
    <n v="15.14"/>
    <s v="Available"/>
    <n v="60"/>
    <x v="1"/>
    <n v="0.28747354756836763"/>
    <n v="4.3499999999999996"/>
  </r>
  <r>
    <s v="SES007191"/>
    <x v="38"/>
    <s v="21:10"/>
    <s v="21:36"/>
    <x v="10"/>
    <x v="1225"/>
    <x v="2"/>
    <n v="7.06"/>
    <s v="Available"/>
    <n v="26"/>
    <x v="1"/>
    <n v="0.19378491467544889"/>
    <n v="1.37"/>
  </r>
  <r>
    <s v="SES007192"/>
    <x v="182"/>
    <s v="11:04"/>
    <s v="11:45"/>
    <x v="38"/>
    <x v="379"/>
    <x v="1"/>
    <n v="27.21"/>
    <s v="Available"/>
    <n v="41"/>
    <x v="1"/>
    <n v="0.29746686713833742"/>
    <n v="8.09"/>
  </r>
  <r>
    <s v="SES007193"/>
    <x v="10"/>
    <s v="18:19"/>
    <s v="18:50"/>
    <x v="40"/>
    <x v="107"/>
    <x v="2"/>
    <n v="8.74"/>
    <s v="Available"/>
    <n v="31"/>
    <x v="2"/>
    <n v="0.19915196522551529"/>
    <n v="0"/>
  </r>
  <r>
    <s v="SES007194"/>
    <x v="151"/>
    <s v="22:22"/>
    <s v="22:44"/>
    <x v="31"/>
    <x v="252"/>
    <x v="0"/>
    <n v="33.04"/>
    <s v="Available"/>
    <n v="22"/>
    <x v="0"/>
    <n v="0.48730679681465439"/>
    <n v="0"/>
  </r>
  <r>
    <s v="SES007195"/>
    <x v="253"/>
    <s v="12:43"/>
    <s v="13:04"/>
    <x v="50"/>
    <x v="1012"/>
    <x v="2"/>
    <n v="3.66"/>
    <s v="Available"/>
    <n v="21"/>
    <x v="1"/>
    <n v="0.28429119272034969"/>
    <n v="1.04"/>
  </r>
  <r>
    <s v="SES007196"/>
    <x v="263"/>
    <s v="18:44"/>
    <s v="19:32"/>
    <x v="10"/>
    <x v="728"/>
    <x v="2"/>
    <n v="12.2"/>
    <s v="Available"/>
    <n v="48"/>
    <x v="0"/>
    <n v="0.24417573889300651"/>
    <n v="0"/>
  </r>
  <r>
    <s v="SES007197"/>
    <x v="193"/>
    <s v="10:54"/>
    <s v="11:33"/>
    <x v="49"/>
    <x v="1120"/>
    <x v="2"/>
    <n v="5.19"/>
    <s v="Available"/>
    <n v="39"/>
    <x v="1"/>
    <n v="0.20219872761180099"/>
    <n v="1.05"/>
  </r>
  <r>
    <s v="SES007198"/>
    <x v="118"/>
    <s v="09:12"/>
    <s v="09:44"/>
    <x v="47"/>
    <x v="1436"/>
    <x v="2"/>
    <n v="4.6900000000000004"/>
    <s v="Available"/>
    <n v="32"/>
    <x v="1"/>
    <n v="0.1953054317237371"/>
    <n v="0.92"/>
  </r>
  <r>
    <s v="SES007199"/>
    <x v="341"/>
    <s v="16:36"/>
    <s v="16:58"/>
    <x v="11"/>
    <x v="1755"/>
    <x v="2"/>
    <n v="4.3499999999999996"/>
    <s v="Available"/>
    <n v="22"/>
    <x v="1"/>
    <n v="0.1888141498001086"/>
    <n v="0.82"/>
  </r>
  <r>
    <s v="SES007200"/>
    <x v="183"/>
    <s v="23:32"/>
    <s v="00:54"/>
    <x v="31"/>
    <x v="644"/>
    <x v="2"/>
    <n v="14.17"/>
    <s v="Available"/>
    <n v="82"/>
    <x v="0"/>
    <n v="0.25570930844937467"/>
    <n v="0"/>
  </r>
  <r>
    <s v="SES007201"/>
    <x v="127"/>
    <s v="14:08"/>
    <s v="14:42"/>
    <x v="33"/>
    <x v="650"/>
    <x v="1"/>
    <n v="19.73"/>
    <s v="Available"/>
    <n v="34"/>
    <x v="1"/>
    <n v="0.33989990305512258"/>
    <n v="6.71"/>
  </r>
  <r>
    <s v="SES007202"/>
    <x v="62"/>
    <s v="21:34"/>
    <s v="21:43"/>
    <x v="55"/>
    <x v="38"/>
    <x v="0"/>
    <n v="13.06"/>
    <s v="Available"/>
    <n v="9"/>
    <x v="1"/>
    <n v="0.42337466612307451"/>
    <n v="5.53"/>
  </r>
  <r>
    <s v="SES007203"/>
    <x v="299"/>
    <s v="21:25"/>
    <s v="22:15"/>
    <x v="2"/>
    <x v="1668"/>
    <x v="1"/>
    <n v="63.22"/>
    <s v="Available"/>
    <n v="50"/>
    <x v="1"/>
    <n v="0.29101252468559152"/>
    <n v="18.399999999999999"/>
  </r>
  <r>
    <s v="SES007204"/>
    <x v="32"/>
    <s v="09:34"/>
    <s v="10:05"/>
    <x v="8"/>
    <x v="1512"/>
    <x v="2"/>
    <n v="7.09"/>
    <s v="Available"/>
    <n v="31"/>
    <x v="1"/>
    <n v="0.21943785045031949"/>
    <n v="1.56"/>
  </r>
  <r>
    <s v="SES007205"/>
    <x v="354"/>
    <s v="13:35"/>
    <s v="13:43"/>
    <x v="2"/>
    <x v="1616"/>
    <x v="0"/>
    <n v="21.2"/>
    <s v="Available"/>
    <n v="8"/>
    <x v="2"/>
    <n v="0.5397207243179889"/>
    <n v="0"/>
  </r>
  <r>
    <s v="SES007206"/>
    <x v="74"/>
    <s v="17:28"/>
    <s v="18:19"/>
    <x v="38"/>
    <x v="1578"/>
    <x v="2"/>
    <n v="14.02"/>
    <s v="Available"/>
    <n v="51"/>
    <x v="1"/>
    <n v="0.26531723812338898"/>
    <n v="3.72"/>
  </r>
  <r>
    <s v="SES007207"/>
    <x v="105"/>
    <s v="15:59"/>
    <s v="16:46"/>
    <x v="9"/>
    <x v="1259"/>
    <x v="2"/>
    <n v="7.37"/>
    <s v="Available"/>
    <n v="47"/>
    <x v="2"/>
    <n v="0.2284301037665295"/>
    <n v="0"/>
  </r>
  <r>
    <s v="SES007208"/>
    <x v="301"/>
    <s v="06:11"/>
    <s v="07:05"/>
    <x v="44"/>
    <x v="537"/>
    <x v="1"/>
    <n v="63.12"/>
    <s v="Available"/>
    <n v="54"/>
    <x v="0"/>
    <n v="0.34135227912301358"/>
    <n v="0"/>
  </r>
  <r>
    <s v="SES007209"/>
    <x v="94"/>
    <s v="23:54"/>
    <s v="00:44"/>
    <x v="34"/>
    <x v="1066"/>
    <x v="0"/>
    <n v="145.97999999999999"/>
    <s v="Available"/>
    <n v="50"/>
    <x v="1"/>
    <n v="0.52091952356520776"/>
    <n v="76.040000000000006"/>
  </r>
  <r>
    <s v="SES007210"/>
    <x v="171"/>
    <s v="19:00"/>
    <s v="19:21"/>
    <x v="1"/>
    <x v="454"/>
    <x v="1"/>
    <n v="16.09"/>
    <s v="Available"/>
    <n v="21"/>
    <x v="1"/>
    <n v="0.33387863203368251"/>
    <n v="5.37"/>
  </r>
  <r>
    <s v="SES007211"/>
    <x v="207"/>
    <s v="14:29"/>
    <s v="15:34"/>
    <x v="28"/>
    <x v="473"/>
    <x v="2"/>
    <n v="6.47"/>
    <s v="Available"/>
    <n v="65"/>
    <x v="1"/>
    <n v="0.19308056145076269"/>
    <n v="1.25"/>
  </r>
  <r>
    <s v="SES007212"/>
    <x v="233"/>
    <s v="17:03"/>
    <s v="17:31"/>
    <x v="26"/>
    <x v="969"/>
    <x v="0"/>
    <n v="53.21"/>
    <s v="Available"/>
    <n v="28"/>
    <x v="1"/>
    <n v="0.48004544690099749"/>
    <n v="25.54"/>
  </r>
  <r>
    <s v="SES007213"/>
    <x v="229"/>
    <s v="06:15"/>
    <s v="07:02"/>
    <x v="48"/>
    <x v="802"/>
    <x v="2"/>
    <n v="7.76"/>
    <s v="Available"/>
    <n v="47"/>
    <x v="1"/>
    <n v="0.20580370942854931"/>
    <n v="1.6"/>
  </r>
  <r>
    <s v="SES007214"/>
    <x v="165"/>
    <s v="15:47"/>
    <s v="16:06"/>
    <x v="56"/>
    <x v="606"/>
    <x v="0"/>
    <n v="49.8"/>
    <s v="Available"/>
    <n v="19"/>
    <x v="1"/>
    <n v="0.55692973949571001"/>
    <n v="27.74"/>
  </r>
  <r>
    <s v="SES007215"/>
    <x v="166"/>
    <s v="21:16"/>
    <s v="21:24"/>
    <x v="52"/>
    <x v="711"/>
    <x v="1"/>
    <n v="5.88"/>
    <s v="Available"/>
    <n v="8"/>
    <x v="1"/>
    <n v="0.29439167239784869"/>
    <n v="1.73"/>
  </r>
  <r>
    <s v="SES007216"/>
    <x v="124"/>
    <s v="21:42"/>
    <s v="21:57"/>
    <x v="50"/>
    <x v="1458"/>
    <x v="1"/>
    <n v="11.45"/>
    <s v="Available"/>
    <n v="15"/>
    <x v="1"/>
    <n v="0.37481133714040082"/>
    <n v="4.29"/>
  </r>
  <r>
    <s v="SES007217"/>
    <x v="20"/>
    <s v="11:19"/>
    <s v="12:03"/>
    <x v="23"/>
    <x v="764"/>
    <x v="0"/>
    <n v="107.1"/>
    <s v="Available"/>
    <n v="44"/>
    <x v="1"/>
    <n v="0.41263969570636178"/>
    <n v="44.19"/>
  </r>
  <r>
    <s v="SES007218"/>
    <x v="253"/>
    <s v="16:59"/>
    <s v="17:22"/>
    <x v="54"/>
    <x v="246"/>
    <x v="0"/>
    <n v="61.73"/>
    <s v="Available"/>
    <n v="23"/>
    <x v="2"/>
    <n v="0.41772226571736237"/>
    <n v="0"/>
  </r>
  <r>
    <s v="SES007219"/>
    <x v="43"/>
    <s v="18:14"/>
    <s v="19:01"/>
    <x v="33"/>
    <x v="1565"/>
    <x v="2"/>
    <n v="7.62"/>
    <s v="Available"/>
    <n v="47"/>
    <x v="2"/>
    <n v="0.28464448454247221"/>
    <n v="0"/>
  </r>
  <r>
    <s v="SES007220"/>
    <x v="2"/>
    <s v="11:22"/>
    <s v="11:48"/>
    <x v="46"/>
    <x v="698"/>
    <x v="1"/>
    <n v="35.409999999999997"/>
    <s v="Available"/>
    <n v="26"/>
    <x v="1"/>
    <n v="0.31433266182684338"/>
    <n v="11.13"/>
  </r>
  <r>
    <s v="SES007221"/>
    <x v="79"/>
    <s v="05:10"/>
    <s v="05:36"/>
    <x v="46"/>
    <x v="1150"/>
    <x v="1"/>
    <n v="37.15"/>
    <s v="Available"/>
    <n v="26"/>
    <x v="1"/>
    <n v="0.32231374258422157"/>
    <n v="11.97"/>
  </r>
  <r>
    <s v="SES007222"/>
    <x v="102"/>
    <s v="15:22"/>
    <s v="16:08"/>
    <x v="10"/>
    <x v="1515"/>
    <x v="2"/>
    <n v="3.77"/>
    <s v="Available"/>
    <n v="46"/>
    <x v="1"/>
    <n v="0.20753646236093709"/>
    <n v="0.78"/>
  </r>
  <r>
    <s v="SES007223"/>
    <x v="89"/>
    <s v="17:42"/>
    <s v="18:03"/>
    <x v="36"/>
    <x v="1337"/>
    <x v="1"/>
    <n v="11.91"/>
    <s v="Available"/>
    <n v="21"/>
    <x v="1"/>
    <n v="0.36288052438250828"/>
    <n v="4.32"/>
  </r>
  <r>
    <s v="SES007224"/>
    <x v="325"/>
    <s v="00:59"/>
    <s v="01:46"/>
    <x v="2"/>
    <x v="466"/>
    <x v="0"/>
    <n v="96.2"/>
    <s v="Available"/>
    <n v="47"/>
    <x v="1"/>
    <n v="0.43194176626579722"/>
    <n v="41.55"/>
  </r>
  <r>
    <s v="SES007225"/>
    <x v="323"/>
    <s v="06:24"/>
    <s v="07:00"/>
    <x v="14"/>
    <x v="75"/>
    <x v="1"/>
    <n v="38.08"/>
    <s v="Available"/>
    <n v="36"/>
    <x v="1"/>
    <n v="0.39113765175151588"/>
    <n v="14.89"/>
  </r>
  <r>
    <s v="SES007226"/>
    <x v="306"/>
    <s v="08:06"/>
    <s v="08:47"/>
    <x v="1"/>
    <x v="1107"/>
    <x v="1"/>
    <n v="35.409999999999997"/>
    <s v="Available"/>
    <n v="41"/>
    <x v="1"/>
    <n v="0.28732076437620568"/>
    <n v="10.17"/>
  </r>
  <r>
    <s v="SES007227"/>
    <x v="50"/>
    <s v="11:51"/>
    <s v="12:56"/>
    <x v="17"/>
    <x v="1756"/>
    <x v="2"/>
    <n v="14.17"/>
    <s v="Available"/>
    <n v="65"/>
    <x v="1"/>
    <n v="0.21542426864717051"/>
    <n v="3.05"/>
  </r>
  <r>
    <s v="SES007228"/>
    <x v="171"/>
    <s v="16:15"/>
    <s v="16:27"/>
    <x v="23"/>
    <x v="1285"/>
    <x v="1"/>
    <n v="11.86"/>
    <s v="Available"/>
    <n v="12"/>
    <x v="1"/>
    <n v="0.39440035669763751"/>
    <n v="4.68"/>
  </r>
  <r>
    <s v="SES007229"/>
    <x v="42"/>
    <s v="10:22"/>
    <s v="11:37"/>
    <x v="6"/>
    <x v="621"/>
    <x v="2"/>
    <n v="14.17"/>
    <s v="Available"/>
    <n v="75"/>
    <x v="1"/>
    <n v="0.24311989611372081"/>
    <n v="3.45"/>
  </r>
  <r>
    <s v="SES007230"/>
    <x v="145"/>
    <s v="09:18"/>
    <s v="09:59"/>
    <x v="33"/>
    <x v="373"/>
    <x v="2"/>
    <n v="7.55"/>
    <s v="Available"/>
    <n v="41"/>
    <x v="1"/>
    <n v="0.24226500718156291"/>
    <n v="1.83"/>
  </r>
  <r>
    <s v="SES007231"/>
    <x v="251"/>
    <s v="20:40"/>
    <s v="21:30"/>
    <x v="47"/>
    <x v="1016"/>
    <x v="1"/>
    <n v="34.33"/>
    <s v="Available"/>
    <n v="50"/>
    <x v="1"/>
    <n v="0.3971224519800487"/>
    <n v="13.63"/>
  </r>
  <r>
    <s v="SES007232"/>
    <x v="8"/>
    <s v="07:05"/>
    <s v="07:16"/>
    <x v="35"/>
    <x v="222"/>
    <x v="2"/>
    <n v="1.36"/>
    <s v="Available"/>
    <n v="11"/>
    <x v="1"/>
    <n v="0.27564992430569729"/>
    <n v="0.37"/>
  </r>
  <r>
    <s v="SES007233"/>
    <x v="327"/>
    <s v="15:17"/>
    <s v="16:13"/>
    <x v="14"/>
    <x v="1757"/>
    <x v="1"/>
    <n v="37.78"/>
    <s v="Available"/>
    <n v="56"/>
    <x v="1"/>
    <n v="0.33607869131707002"/>
    <n v="12.7"/>
  </r>
  <r>
    <s v="SES007234"/>
    <x v="41"/>
    <s v="22:14"/>
    <s v="23:04"/>
    <x v="28"/>
    <x v="1207"/>
    <x v="2"/>
    <n v="8.16"/>
    <s v="Available"/>
    <n v="50"/>
    <x v="1"/>
    <n v="0.24334965588447269"/>
    <n v="1.99"/>
  </r>
  <r>
    <s v="SES007235"/>
    <x v="24"/>
    <s v="17:17"/>
    <s v="17:49"/>
    <x v="15"/>
    <x v="1512"/>
    <x v="0"/>
    <n v="56.26"/>
    <s v="Available"/>
    <n v="32"/>
    <x v="1"/>
    <n v="0.39432360859671028"/>
    <n v="22.18"/>
  </r>
  <r>
    <s v="SES007236"/>
    <x v="335"/>
    <s v="18:34"/>
    <s v="19:32"/>
    <x v="27"/>
    <x v="844"/>
    <x v="2"/>
    <n v="5.05"/>
    <s v="Available"/>
    <n v="58"/>
    <x v="1"/>
    <n v="0.19403473335193719"/>
    <n v="0.98"/>
  </r>
  <r>
    <s v="SES007237"/>
    <x v="41"/>
    <s v="13:25"/>
    <s v="13:58"/>
    <x v="30"/>
    <x v="1688"/>
    <x v="2"/>
    <n v="5.38"/>
    <s v="Available"/>
    <n v="33"/>
    <x v="1"/>
    <n v="0.26437022839112417"/>
    <n v="1.42"/>
  </r>
  <r>
    <s v="SES007238"/>
    <x v="51"/>
    <s v="01:39"/>
    <s v="02:07"/>
    <x v="27"/>
    <x v="474"/>
    <x v="2"/>
    <n v="5.53"/>
    <s v="Available"/>
    <n v="28"/>
    <x v="1"/>
    <n v="0.25526793508807399"/>
    <n v="1.41"/>
  </r>
  <r>
    <s v="SES007239"/>
    <x v="28"/>
    <s v="17:03"/>
    <s v="17:11"/>
    <x v="0"/>
    <x v="1758"/>
    <x v="0"/>
    <n v="15.87"/>
    <s v="Available"/>
    <n v="8"/>
    <x v="1"/>
    <n v="0.45561947767918137"/>
    <n v="7.23"/>
  </r>
  <r>
    <s v="SES007240"/>
    <x v="309"/>
    <s v="17:54"/>
    <s v="18:12"/>
    <x v="26"/>
    <x v="1461"/>
    <x v="0"/>
    <n v="49.07"/>
    <s v="Available"/>
    <n v="18"/>
    <x v="1"/>
    <n v="0.39982529393528288"/>
    <n v="19.62"/>
  </r>
  <r>
    <s v="SES007241"/>
    <x v="128"/>
    <s v="06:13"/>
    <s v="06:23"/>
    <x v="21"/>
    <x v="358"/>
    <x v="1"/>
    <n v="7.29"/>
    <s v="Available"/>
    <n v="10"/>
    <x v="1"/>
    <n v="0.30650732631509547"/>
    <n v="2.23"/>
  </r>
  <r>
    <s v="SES007242"/>
    <x v="130"/>
    <s v="14:16"/>
    <s v="14:47"/>
    <x v="13"/>
    <x v="1337"/>
    <x v="1"/>
    <n v="22.23"/>
    <s v="Available"/>
    <n v="31"/>
    <x v="1"/>
    <n v="0.35747278879722999"/>
    <n v="7.95"/>
  </r>
  <r>
    <s v="SES007243"/>
    <x v="90"/>
    <s v="21:20"/>
    <s v="22:23"/>
    <x v="41"/>
    <x v="987"/>
    <x v="2"/>
    <n v="8.93"/>
    <s v="Available"/>
    <n v="63"/>
    <x v="1"/>
    <n v="0.25721549735601301"/>
    <n v="2.2999999999999998"/>
  </r>
  <r>
    <s v="SES007244"/>
    <x v="307"/>
    <s v="08:08"/>
    <s v="08:54"/>
    <x v="49"/>
    <x v="1210"/>
    <x v="2"/>
    <n v="3.57"/>
    <s v="Available"/>
    <n v="46"/>
    <x v="1"/>
    <n v="0.23888290548025351"/>
    <n v="0.85"/>
  </r>
  <r>
    <s v="SES007245"/>
    <x v="196"/>
    <s v="14:18"/>
    <s v="15:00"/>
    <x v="48"/>
    <x v="608"/>
    <x v="2"/>
    <n v="6.71"/>
    <s v="Available"/>
    <n v="42"/>
    <x v="1"/>
    <n v="0.19198428419819721"/>
    <n v="1.29"/>
  </r>
  <r>
    <s v="SES007246"/>
    <x v="78"/>
    <s v="14:47"/>
    <s v="15:37"/>
    <x v="39"/>
    <x v="52"/>
    <x v="2"/>
    <n v="6.99"/>
    <s v="Available"/>
    <n v="50"/>
    <x v="1"/>
    <n v="0.26231912663754181"/>
    <n v="1.83"/>
  </r>
  <r>
    <s v="SES007247"/>
    <x v="143"/>
    <s v="19:10"/>
    <s v="19:44"/>
    <x v="20"/>
    <x v="1682"/>
    <x v="1"/>
    <n v="21.22"/>
    <s v="Available"/>
    <n v="34"/>
    <x v="1"/>
    <n v="0.36875814481773012"/>
    <n v="7.83"/>
  </r>
  <r>
    <s v="SES007248"/>
    <x v="90"/>
    <s v="20:02"/>
    <s v="20:53"/>
    <x v="31"/>
    <x v="1441"/>
    <x v="2"/>
    <n v="10.35"/>
    <s v="Available"/>
    <n v="51"/>
    <x v="1"/>
    <n v="0.23345090016013889"/>
    <n v="2.42"/>
  </r>
  <r>
    <s v="SES007249"/>
    <x v="260"/>
    <s v="19:31"/>
    <s v="19:50"/>
    <x v="16"/>
    <x v="0"/>
    <x v="1"/>
    <n v="11.63"/>
    <s v="Available"/>
    <n v="19"/>
    <x v="1"/>
    <n v="0.28008874583396492"/>
    <n v="3.26"/>
  </r>
  <r>
    <s v="SES007250"/>
    <x v="222"/>
    <s v="12:50"/>
    <s v="13:33"/>
    <x v="18"/>
    <x v="1407"/>
    <x v="0"/>
    <n v="78.819999999999993"/>
    <s v="Available"/>
    <n v="43"/>
    <x v="1"/>
    <n v="0.4550447593643811"/>
    <n v="35.869999999999997"/>
  </r>
  <r>
    <s v="SES007251"/>
    <x v="253"/>
    <s v="05:54"/>
    <s v="06:47"/>
    <x v="0"/>
    <x v="374"/>
    <x v="0"/>
    <n v="117.89"/>
    <s v="Available"/>
    <n v="53"/>
    <x v="1"/>
    <n v="0.3925919668243199"/>
    <n v="46.28"/>
  </r>
  <r>
    <s v="SES007252"/>
    <x v="42"/>
    <s v="11:31"/>
    <s v="12:43"/>
    <x v="58"/>
    <x v="624"/>
    <x v="2"/>
    <n v="21.88"/>
    <s v="Available"/>
    <n v="72"/>
    <x v="1"/>
    <n v="0.24391926134174149"/>
    <n v="5.34"/>
  </r>
  <r>
    <s v="SES007253"/>
    <x v="82"/>
    <s v="18:05"/>
    <s v="18:42"/>
    <x v="17"/>
    <x v="1496"/>
    <x v="2"/>
    <n v="6.85"/>
    <s v="Available"/>
    <n v="37"/>
    <x v="1"/>
    <n v="0.23678713675282689"/>
    <n v="1.62"/>
  </r>
  <r>
    <s v="SES007254"/>
    <x v="140"/>
    <s v="18:13"/>
    <s v="18:59"/>
    <x v="47"/>
    <x v="363"/>
    <x v="1"/>
    <n v="36.78"/>
    <s v="Available"/>
    <n v="46"/>
    <x v="1"/>
    <n v="0.37226290717409621"/>
    <n v="13.69"/>
  </r>
  <r>
    <s v="SES007255"/>
    <x v="154"/>
    <s v="22:52"/>
    <s v="23:09"/>
    <x v="12"/>
    <x v="1352"/>
    <x v="2"/>
    <n v="1.51"/>
    <s v="Available"/>
    <n v="17"/>
    <x v="1"/>
    <n v="0.28393714921187663"/>
    <n v="0.43"/>
  </r>
  <r>
    <s v="SES007256"/>
    <x v="168"/>
    <s v="14:54"/>
    <s v="15:19"/>
    <x v="51"/>
    <x v="1015"/>
    <x v="1"/>
    <n v="22.49"/>
    <s v="Available"/>
    <n v="25"/>
    <x v="1"/>
    <n v="0.36294046527133339"/>
    <n v="8.16"/>
  </r>
  <r>
    <s v="SES007257"/>
    <x v="59"/>
    <s v="17:57"/>
    <s v="18:27"/>
    <x v="38"/>
    <x v="162"/>
    <x v="1"/>
    <n v="16.989999999999998"/>
    <s v="Available"/>
    <n v="30"/>
    <x v="1"/>
    <n v="0.41328660534647932"/>
    <n v="7.02"/>
  </r>
  <r>
    <s v="SES007258"/>
    <x v="3"/>
    <s v="16:33"/>
    <s v="17:16"/>
    <x v="17"/>
    <x v="1376"/>
    <x v="2"/>
    <n v="10.85"/>
    <s v="Available"/>
    <n v="43"/>
    <x v="1"/>
    <n v="0.25674265633774229"/>
    <n v="2.79"/>
  </r>
  <r>
    <s v="SES007259"/>
    <x v="33"/>
    <s v="07:51"/>
    <s v="08:50"/>
    <x v="54"/>
    <x v="668"/>
    <x v="2"/>
    <n v="13.16"/>
    <s v="Available"/>
    <n v="59"/>
    <x v="1"/>
    <n v="0.26143913876557268"/>
    <n v="3.44"/>
  </r>
  <r>
    <s v="SES007260"/>
    <x v="5"/>
    <s v="14:12"/>
    <s v="14:28"/>
    <x v="29"/>
    <x v="643"/>
    <x v="1"/>
    <n v="11.87"/>
    <s v="Available"/>
    <n v="16"/>
    <x v="1"/>
    <n v="0.30037622584394652"/>
    <n v="3.57"/>
  </r>
  <r>
    <s v="SES007261"/>
    <x v="179"/>
    <s v="16:06"/>
    <s v="16:24"/>
    <x v="45"/>
    <x v="1355"/>
    <x v="1"/>
    <n v="14.21"/>
    <s v="Available"/>
    <n v="18"/>
    <x v="1"/>
    <n v="0.32842112282656039"/>
    <n v="4.67"/>
  </r>
  <r>
    <s v="SES007262"/>
    <x v="46"/>
    <s v="22:45"/>
    <s v="23:10"/>
    <x v="19"/>
    <x v="880"/>
    <x v="0"/>
    <n v="55"/>
    <s v="Available"/>
    <n v="25"/>
    <x v="1"/>
    <n v="0.52288452377534389"/>
    <n v="28.76"/>
  </r>
  <r>
    <s v="SES007263"/>
    <x v="152"/>
    <s v="12:25"/>
    <s v="12:54"/>
    <x v="51"/>
    <x v="9"/>
    <x v="1"/>
    <n v="21.14"/>
    <s v="Available"/>
    <n v="29"/>
    <x v="1"/>
    <n v="0.38303806778426602"/>
    <n v="8.1"/>
  </r>
  <r>
    <s v="SES007264"/>
    <x v="319"/>
    <s v="23:09"/>
    <s v="23:25"/>
    <x v="46"/>
    <x v="88"/>
    <x v="1"/>
    <n v="10.42"/>
    <s v="Available"/>
    <n v="16"/>
    <x v="1"/>
    <n v="0.28612817950284553"/>
    <n v="2.98"/>
  </r>
  <r>
    <s v="SES007265"/>
    <x v="340"/>
    <s v="16:17"/>
    <s v="17:04"/>
    <x v="47"/>
    <x v="1521"/>
    <x v="2"/>
    <n v="10.24"/>
    <s v="Available"/>
    <n v="47"/>
    <x v="1"/>
    <n v="0.2232301109196054"/>
    <n v="2.29"/>
  </r>
  <r>
    <s v="SES007266"/>
    <x v="250"/>
    <s v="09:37"/>
    <s v="09:46"/>
    <x v="3"/>
    <x v="1000"/>
    <x v="0"/>
    <n v="23.38"/>
    <s v="Available"/>
    <n v="9"/>
    <x v="1"/>
    <n v="0.41018192959378291"/>
    <n v="9.59"/>
  </r>
  <r>
    <s v="SES007267"/>
    <x v="258"/>
    <s v="08:42"/>
    <s v="09:25"/>
    <x v="9"/>
    <x v="1759"/>
    <x v="2"/>
    <n v="8.51"/>
    <s v="Available"/>
    <n v="43"/>
    <x v="1"/>
    <n v="0.26988736353580473"/>
    <n v="2.2999999999999998"/>
  </r>
  <r>
    <s v="SES007268"/>
    <x v="324"/>
    <s v="07:53"/>
    <s v="08:24"/>
    <x v="35"/>
    <x v="1760"/>
    <x v="2"/>
    <n v="6.28"/>
    <s v="Available"/>
    <n v="31"/>
    <x v="1"/>
    <n v="0.19088686574615529"/>
    <n v="1.2"/>
  </r>
  <r>
    <s v="SES007269"/>
    <x v="20"/>
    <s v="14:28"/>
    <s v="15:18"/>
    <x v="9"/>
    <x v="1341"/>
    <x v="2"/>
    <n v="10.09"/>
    <s v="Available"/>
    <n v="50"/>
    <x v="1"/>
    <n v="0.220710919188814"/>
    <n v="2.23"/>
  </r>
  <r>
    <s v="SES007270"/>
    <x v="216"/>
    <s v="01:08"/>
    <s v="01:16"/>
    <x v="51"/>
    <x v="1126"/>
    <x v="1"/>
    <n v="6.23"/>
    <s v="Available"/>
    <n v="8"/>
    <x v="1"/>
    <n v="0.31630048351699508"/>
    <n v="1.97"/>
  </r>
  <r>
    <s v="SES007271"/>
    <x v="133"/>
    <s v="14:49"/>
    <s v="15:11"/>
    <x v="52"/>
    <x v="50"/>
    <x v="2"/>
    <n v="3.21"/>
    <s v="Available"/>
    <n v="22"/>
    <x v="1"/>
    <n v="0.20399128200439459"/>
    <n v="0.65"/>
  </r>
  <r>
    <s v="SES007272"/>
    <x v="39"/>
    <s v="23:54"/>
    <s v="00:39"/>
    <x v="5"/>
    <x v="1284"/>
    <x v="2"/>
    <n v="11.18"/>
    <s v="Available"/>
    <n v="45"/>
    <x v="1"/>
    <n v="0.25087997728819822"/>
    <n v="2.8"/>
  </r>
  <r>
    <s v="SES007273"/>
    <x v="326"/>
    <s v="18:08"/>
    <s v="19:01"/>
    <x v="45"/>
    <x v="967"/>
    <x v="1"/>
    <n v="67.91"/>
    <s v="Available"/>
    <n v="53"/>
    <x v="1"/>
    <n v="0.38764508375063528"/>
    <n v="26.32"/>
  </r>
  <r>
    <s v="SES007274"/>
    <x v="114"/>
    <s v="19:48"/>
    <s v="20:17"/>
    <x v="23"/>
    <x v="563"/>
    <x v="1"/>
    <n v="19.84"/>
    <s v="Available"/>
    <n v="29"/>
    <x v="1"/>
    <n v="0.40315287915327153"/>
    <n v="8"/>
  </r>
  <r>
    <s v="SES007275"/>
    <x v="271"/>
    <s v="06:24"/>
    <s v="07:14"/>
    <x v="24"/>
    <x v="1742"/>
    <x v="2"/>
    <n v="12.05"/>
    <s v="Available"/>
    <n v="50"/>
    <x v="1"/>
    <n v="0.23232148820396339"/>
    <n v="2.8"/>
  </r>
  <r>
    <s v="SES007276"/>
    <x v="100"/>
    <s v="14:37"/>
    <s v="15:21"/>
    <x v="59"/>
    <x v="1501"/>
    <x v="0"/>
    <n v="115.67"/>
    <s v="Available"/>
    <n v="44"/>
    <x v="1"/>
    <n v="0.45436863793805071"/>
    <n v="52.56"/>
  </r>
  <r>
    <s v="SES007277"/>
    <x v="225"/>
    <s v="10:23"/>
    <s v="11:13"/>
    <x v="10"/>
    <x v="1022"/>
    <x v="2"/>
    <n v="9.77"/>
    <s v="Available"/>
    <n v="50"/>
    <x v="1"/>
    <n v="0.23287941652647509"/>
    <n v="2.2799999999999998"/>
  </r>
  <r>
    <s v="SES007278"/>
    <x v="220"/>
    <s v="21:19"/>
    <s v="22:12"/>
    <x v="11"/>
    <x v="122"/>
    <x v="2"/>
    <n v="13.99"/>
    <s v="Available"/>
    <n v="53"/>
    <x v="1"/>
    <n v="0.2614711707995811"/>
    <n v="3.66"/>
  </r>
  <r>
    <s v="SES007279"/>
    <x v="25"/>
    <s v="08:05"/>
    <s v="09:45"/>
    <x v="29"/>
    <x v="1091"/>
    <x v="2"/>
    <n v="9.8800000000000008"/>
    <s v="Available"/>
    <n v="100"/>
    <x v="1"/>
    <n v="0.18775494826650829"/>
    <n v="1.86"/>
  </r>
  <r>
    <s v="SES007280"/>
    <x v="69"/>
    <s v="14:12"/>
    <s v="14:23"/>
    <x v="54"/>
    <x v="789"/>
    <x v="1"/>
    <n v="14.17"/>
    <s v="Available"/>
    <n v="11"/>
    <x v="1"/>
    <n v="0.40595912157354891"/>
    <n v="5.75"/>
  </r>
  <r>
    <s v="SES007281"/>
    <x v="16"/>
    <s v="17:09"/>
    <s v="17:33"/>
    <x v="35"/>
    <x v="86"/>
    <x v="0"/>
    <n v="37.4"/>
    <s v="Available"/>
    <n v="24"/>
    <x v="1"/>
    <n v="0.52911379313083862"/>
    <n v="19.79"/>
  </r>
  <r>
    <s v="SES007282"/>
    <x v="236"/>
    <s v="15:25"/>
    <s v="16:13"/>
    <x v="40"/>
    <x v="271"/>
    <x v="2"/>
    <n v="5.23"/>
    <s v="Available"/>
    <n v="48"/>
    <x v="1"/>
    <n v="0.2389210644257678"/>
    <n v="1.25"/>
  </r>
  <r>
    <s v="SES007283"/>
    <x v="85"/>
    <s v="20:44"/>
    <s v="21:20"/>
    <x v="4"/>
    <x v="1594"/>
    <x v="2"/>
    <n v="4.9800000000000004"/>
    <s v="Available"/>
    <n v="36"/>
    <x v="1"/>
    <n v="0.21402281524447861"/>
    <n v="1.07"/>
  </r>
  <r>
    <s v="SES007284"/>
    <x v="123"/>
    <s v="08:03"/>
    <s v="08:11"/>
    <x v="58"/>
    <x v="1299"/>
    <x v="1"/>
    <n v="7.08"/>
    <s v="Available"/>
    <n v="8"/>
    <x v="1"/>
    <n v="0.34363746922835509"/>
    <n v="2.4300000000000002"/>
  </r>
  <r>
    <s v="SES007285"/>
    <x v="318"/>
    <s v="12:33"/>
    <s v="12:51"/>
    <x v="0"/>
    <x v="353"/>
    <x v="2"/>
    <n v="4.1100000000000003"/>
    <s v="Available"/>
    <n v="18"/>
    <x v="1"/>
    <n v="0.245217289560128"/>
    <n v="1.01"/>
  </r>
  <r>
    <s v="SES007286"/>
    <x v="225"/>
    <s v="19:02"/>
    <s v="19:31"/>
    <x v="11"/>
    <x v="1736"/>
    <x v="2"/>
    <n v="5.5"/>
    <s v="Available"/>
    <n v="29"/>
    <x v="1"/>
    <n v="0.24670076497894691"/>
    <n v="1.36"/>
  </r>
  <r>
    <s v="SES007287"/>
    <x v="225"/>
    <s v="16:06"/>
    <s v="16:35"/>
    <x v="9"/>
    <x v="5"/>
    <x v="2"/>
    <n v="3.88"/>
    <s v="Available"/>
    <n v="29"/>
    <x v="1"/>
    <n v="0.23405547480797459"/>
    <n v="0.91"/>
  </r>
  <r>
    <s v="SES007288"/>
    <x v="235"/>
    <s v="13:12"/>
    <s v="13:45"/>
    <x v="32"/>
    <x v="521"/>
    <x v="2"/>
    <n v="7.27"/>
    <s v="Available"/>
    <n v="33"/>
    <x v="1"/>
    <n v="0.25324885800898439"/>
    <n v="1.84"/>
  </r>
  <r>
    <s v="SES007289"/>
    <x v="185"/>
    <s v="02:22"/>
    <s v="03:17"/>
    <x v="1"/>
    <x v="1507"/>
    <x v="1"/>
    <n v="44.84"/>
    <s v="Available"/>
    <n v="55"/>
    <x v="1"/>
    <n v="0.38109825110444828"/>
    <n v="17.09"/>
  </r>
  <r>
    <s v="SES007290"/>
    <x v="338"/>
    <s v="19:09"/>
    <s v="19:48"/>
    <x v="13"/>
    <x v="1550"/>
    <x v="1"/>
    <n v="38.01"/>
    <s v="Available"/>
    <n v="39"/>
    <x v="1"/>
    <n v="0.38031585049224381"/>
    <n v="14.46"/>
  </r>
  <r>
    <s v="SES007291"/>
    <x v="166"/>
    <s v="22:35"/>
    <s v="22:59"/>
    <x v="14"/>
    <x v="836"/>
    <x v="1"/>
    <n v="16.559999999999999"/>
    <s v="Available"/>
    <n v="24"/>
    <x v="1"/>
    <n v="0.38779823551233272"/>
    <n v="6.42"/>
  </r>
  <r>
    <s v="SES007292"/>
    <x v="264"/>
    <s v="17:11"/>
    <s v="17:47"/>
    <x v="4"/>
    <x v="667"/>
    <x v="2"/>
    <n v="9.25"/>
    <s v="Available"/>
    <n v="36"/>
    <x v="1"/>
    <n v="0.2437751378443988"/>
    <n v="2.25"/>
  </r>
  <r>
    <s v="SES007293"/>
    <x v="262"/>
    <s v="20:58"/>
    <s v="21:34"/>
    <x v="54"/>
    <x v="1761"/>
    <x v="0"/>
    <n v="85.85"/>
    <s v="Available"/>
    <n v="36"/>
    <x v="1"/>
    <n v="0.45055658894348649"/>
    <n v="38.68"/>
  </r>
  <r>
    <s v="SES007294"/>
    <x v="175"/>
    <s v="15:46"/>
    <s v="16:29"/>
    <x v="48"/>
    <x v="899"/>
    <x v="2"/>
    <n v="3.83"/>
    <s v="Available"/>
    <n v="43"/>
    <x v="1"/>
    <n v="0.18035089563860399"/>
    <n v="0.69"/>
  </r>
  <r>
    <s v="SES007295"/>
    <x v="319"/>
    <s v="08:40"/>
    <s v="09:03"/>
    <x v="25"/>
    <x v="1267"/>
    <x v="2"/>
    <n v="5.88"/>
    <s v="Available"/>
    <n v="23"/>
    <x v="1"/>
    <n v="0.2260639538218055"/>
    <n v="1.33"/>
  </r>
  <r>
    <s v="SES007296"/>
    <x v="19"/>
    <s v="00:50"/>
    <s v="01:15"/>
    <x v="46"/>
    <x v="1290"/>
    <x v="1"/>
    <n v="32.49"/>
    <s v="Available"/>
    <n v="25"/>
    <x v="1"/>
    <n v="0.35936123635689859"/>
    <n v="11.68"/>
  </r>
  <r>
    <s v="SES007297"/>
    <x v="240"/>
    <s v="18:37"/>
    <s v="19:31"/>
    <x v="47"/>
    <x v="686"/>
    <x v="2"/>
    <n v="12.55"/>
    <s v="Available"/>
    <n v="54"/>
    <x v="1"/>
    <n v="0.2332762570497699"/>
    <n v="2.93"/>
  </r>
  <r>
    <s v="SES007298"/>
    <x v="269"/>
    <s v="15:14"/>
    <s v="15:37"/>
    <x v="7"/>
    <x v="88"/>
    <x v="1"/>
    <n v="13.45"/>
    <s v="Available"/>
    <n v="23"/>
    <x v="1"/>
    <n v="0.30276495932660652"/>
    <n v="4.07"/>
  </r>
  <r>
    <s v="SES007299"/>
    <x v="202"/>
    <s v="19:35"/>
    <s v="20:19"/>
    <x v="27"/>
    <x v="330"/>
    <x v="0"/>
    <n v="100.49"/>
    <s v="Available"/>
    <n v="44"/>
    <x v="1"/>
    <n v="0.39314011224197842"/>
    <n v="39.51"/>
  </r>
  <r>
    <s v="SES007300"/>
    <x v="96"/>
    <s v="18:18"/>
    <s v="19:06"/>
    <x v="58"/>
    <x v="1599"/>
    <x v="2"/>
    <n v="9.85"/>
    <s v="Available"/>
    <n v="48"/>
    <x v="1"/>
    <n v="0.28898458087565088"/>
    <n v="2.85"/>
  </r>
  <r>
    <s v="SES007301"/>
    <x v="331"/>
    <s v="23:05"/>
    <s v="23:57"/>
    <x v="3"/>
    <x v="1"/>
    <x v="1"/>
    <n v="33.090000000000003"/>
    <s v="Available"/>
    <n v="52"/>
    <x v="1"/>
    <n v="0.37093204199681462"/>
    <n v="12.27"/>
  </r>
  <r>
    <s v="SES007302"/>
    <x v="313"/>
    <s v="15:01"/>
    <s v="16:03"/>
    <x v="30"/>
    <x v="1632"/>
    <x v="2"/>
    <n v="4.51"/>
    <s v="Available"/>
    <n v="62"/>
    <x v="1"/>
    <n v="0.28186667513329899"/>
    <n v="1.27"/>
  </r>
  <r>
    <s v="SES007303"/>
    <x v="204"/>
    <s v="13:26"/>
    <s v="13:34"/>
    <x v="10"/>
    <x v="1449"/>
    <x v="0"/>
    <n v="13.18"/>
    <s v="Available"/>
    <n v="8"/>
    <x v="1"/>
    <n v="0.53358723180661727"/>
    <n v="7.03"/>
  </r>
  <r>
    <s v="SES007304"/>
    <x v="72"/>
    <s v="10:55"/>
    <s v="11:40"/>
    <x v="1"/>
    <x v="313"/>
    <x v="1"/>
    <n v="43.79"/>
    <s v="Available"/>
    <n v="45"/>
    <x v="1"/>
    <n v="0.40169914823463138"/>
    <n v="17.59"/>
  </r>
  <r>
    <s v="SES007305"/>
    <x v="54"/>
    <s v="15:19"/>
    <s v="15:39"/>
    <x v="13"/>
    <x v="1735"/>
    <x v="0"/>
    <n v="54.86"/>
    <s v="Available"/>
    <n v="20"/>
    <x v="1"/>
    <n v="0.38293770615810291"/>
    <n v="21.01"/>
  </r>
  <r>
    <s v="SES007306"/>
    <x v="200"/>
    <s v="20:45"/>
    <s v="21:54"/>
    <x v="49"/>
    <x v="1571"/>
    <x v="2"/>
    <n v="14.52"/>
    <s v="Available"/>
    <n v="69"/>
    <x v="1"/>
    <n v="0.202097089452353"/>
    <n v="2.93"/>
  </r>
  <r>
    <s v="SES007307"/>
    <x v="251"/>
    <s v="03:18"/>
    <s v="03:41"/>
    <x v="45"/>
    <x v="1473"/>
    <x v="1"/>
    <n v="13.24"/>
    <s v="Available"/>
    <n v="23"/>
    <x v="1"/>
    <n v="0.39640692892120311"/>
    <n v="5.25"/>
  </r>
  <r>
    <s v="SES007308"/>
    <x v="171"/>
    <s v="23:46"/>
    <s v="00:14"/>
    <x v="46"/>
    <x v="1660"/>
    <x v="1"/>
    <n v="22.9"/>
    <s v="Available"/>
    <n v="28"/>
    <x v="1"/>
    <n v="0.39848721526039832"/>
    <n v="9.1300000000000008"/>
  </r>
  <r>
    <s v="SES007309"/>
    <x v="322"/>
    <s v="23:20"/>
    <s v="00:13"/>
    <x v="20"/>
    <x v="754"/>
    <x v="1"/>
    <n v="36.67"/>
    <s v="Available"/>
    <n v="53"/>
    <x v="1"/>
    <n v="0.35894980593749948"/>
    <n v="13.16"/>
  </r>
  <r>
    <s v="SES007310"/>
    <x v="48"/>
    <s v="17:15"/>
    <s v="17:54"/>
    <x v="52"/>
    <x v="570"/>
    <x v="2"/>
    <n v="7.52"/>
    <s v="Available"/>
    <n v="39"/>
    <x v="1"/>
    <n v="0.26200570978326299"/>
    <n v="1.97"/>
  </r>
  <r>
    <s v="SES007311"/>
    <x v="92"/>
    <s v="11:50"/>
    <s v="12:37"/>
    <x v="53"/>
    <x v="513"/>
    <x v="2"/>
    <n v="9.83"/>
    <s v="Available"/>
    <n v="47"/>
    <x v="1"/>
    <n v="0.24658920737359449"/>
    <n v="2.42"/>
  </r>
  <r>
    <s v="SES007312"/>
    <x v="329"/>
    <s v="08:22"/>
    <s v="09:10"/>
    <x v="49"/>
    <x v="831"/>
    <x v="1"/>
    <n v="34.17"/>
    <s v="Available"/>
    <n v="48"/>
    <x v="1"/>
    <n v="0.39643524636317801"/>
    <n v="13.55"/>
  </r>
  <r>
    <s v="SES007313"/>
    <x v="242"/>
    <s v="09:12"/>
    <s v="09:34"/>
    <x v="29"/>
    <x v="1163"/>
    <x v="1"/>
    <n v="16.59"/>
    <s v="Available"/>
    <n v="22"/>
    <x v="1"/>
    <n v="0.37434298985989922"/>
    <n v="6.21"/>
  </r>
  <r>
    <s v="SES007314"/>
    <x v="98"/>
    <s v="04:00"/>
    <s v="04:13"/>
    <x v="0"/>
    <x v="1422"/>
    <x v="0"/>
    <n v="20.3"/>
    <s v="Available"/>
    <n v="13"/>
    <x v="1"/>
    <n v="0.55769563869618466"/>
    <n v="11.32"/>
  </r>
  <r>
    <s v="SES007315"/>
    <x v="105"/>
    <s v="14:16"/>
    <s v="14:46"/>
    <x v="8"/>
    <x v="600"/>
    <x v="2"/>
    <n v="6.74"/>
    <s v="Available"/>
    <n v="30"/>
    <x v="1"/>
    <n v="0.27014713394312179"/>
    <n v="1.82"/>
  </r>
  <r>
    <s v="SES007316"/>
    <x v="117"/>
    <s v="04:22"/>
    <s v="04:37"/>
    <x v="37"/>
    <x v="349"/>
    <x v="1"/>
    <n v="10.95"/>
    <s v="Available"/>
    <n v="15"/>
    <x v="1"/>
    <n v="0.41415090839633423"/>
    <n v="4.53"/>
  </r>
  <r>
    <s v="SES007317"/>
    <x v="167"/>
    <s v="18:32"/>
    <s v="18:57"/>
    <x v="0"/>
    <x v="1602"/>
    <x v="0"/>
    <n v="47.25"/>
    <s v="Available"/>
    <n v="25"/>
    <x v="0"/>
    <n v="0.45658980064689031"/>
    <n v="0"/>
  </r>
  <r>
    <s v="SES007318"/>
    <x v="16"/>
    <s v="12:41"/>
    <s v="13:29"/>
    <x v="59"/>
    <x v="1551"/>
    <x v="2"/>
    <n v="7.09"/>
    <s v="Available"/>
    <n v="48"/>
    <x v="1"/>
    <n v="0.21569028564267179"/>
    <n v="1.53"/>
  </r>
  <r>
    <s v="SES007319"/>
    <x v="285"/>
    <s v="08:06"/>
    <s v="08:48"/>
    <x v="23"/>
    <x v="805"/>
    <x v="0"/>
    <n v="106.86"/>
    <s v="Available"/>
    <n v="42"/>
    <x v="1"/>
    <n v="0.57843552428692679"/>
    <n v="61.81"/>
  </r>
  <r>
    <s v="SES007320"/>
    <x v="212"/>
    <s v="16:15"/>
    <s v="16:42"/>
    <x v="34"/>
    <x v="1662"/>
    <x v="0"/>
    <n v="65.489999999999995"/>
    <s v="Available"/>
    <n v="27"/>
    <x v="1"/>
    <n v="0.48357457307009538"/>
    <n v="31.67"/>
  </r>
  <r>
    <s v="SES007321"/>
    <x v="275"/>
    <s v="22:18"/>
    <s v="22:32"/>
    <x v="26"/>
    <x v="105"/>
    <x v="0"/>
    <n v="34.24"/>
    <s v="Available"/>
    <n v="14"/>
    <x v="1"/>
    <n v="0.4038874975153422"/>
    <n v="13.83"/>
  </r>
  <r>
    <s v="SES007322"/>
    <x v="11"/>
    <s v="18:30"/>
    <s v="19:15"/>
    <x v="46"/>
    <x v="1453"/>
    <x v="1"/>
    <n v="43.2"/>
    <s v="Available"/>
    <n v="45"/>
    <x v="1"/>
    <n v="0.34440642575377861"/>
    <n v="14.88"/>
  </r>
  <r>
    <s v="SES007323"/>
    <x v="336"/>
    <s v="15:04"/>
    <s v="15:41"/>
    <x v="28"/>
    <x v="1744"/>
    <x v="2"/>
    <n v="8.16"/>
    <s v="Available"/>
    <n v="37"/>
    <x v="0"/>
    <n v="0.21105378721865031"/>
    <n v="0"/>
  </r>
  <r>
    <s v="SES007324"/>
    <x v="5"/>
    <s v="19:21"/>
    <s v="19:37"/>
    <x v="42"/>
    <x v="362"/>
    <x v="1"/>
    <n v="12.66"/>
    <s v="Available"/>
    <n v="16"/>
    <x v="1"/>
    <n v="0.2821020497800602"/>
    <n v="3.57"/>
  </r>
  <r>
    <s v="SES007325"/>
    <x v="353"/>
    <s v="18:42"/>
    <s v="19:06"/>
    <x v="45"/>
    <x v="1655"/>
    <x v="0"/>
    <n v="52.72"/>
    <s v="Available"/>
    <n v="24"/>
    <x v="1"/>
    <n v="0.40597757215444868"/>
    <n v="21.4"/>
  </r>
  <r>
    <s v="SES007326"/>
    <x v="293"/>
    <s v="21:55"/>
    <s v="22:24"/>
    <x v="48"/>
    <x v="578"/>
    <x v="2"/>
    <n v="2.33"/>
    <s v="Available"/>
    <n v="29"/>
    <x v="1"/>
    <n v="0.2344201625345092"/>
    <n v="0.55000000000000004"/>
  </r>
  <r>
    <s v="SES007327"/>
    <x v="132"/>
    <s v="08:12"/>
    <s v="08:49"/>
    <x v="28"/>
    <x v="495"/>
    <x v="2"/>
    <n v="6.94"/>
    <s v="Available"/>
    <n v="37"/>
    <x v="1"/>
    <n v="0.28922788713193498"/>
    <n v="2.0099999999999998"/>
  </r>
  <r>
    <s v="SES007328"/>
    <x v="11"/>
    <s v="20:05"/>
    <s v="20:46"/>
    <x v="39"/>
    <x v="468"/>
    <x v="1"/>
    <n v="49.97"/>
    <s v="Available"/>
    <n v="41"/>
    <x v="1"/>
    <n v="0.40411238983104208"/>
    <n v="20.190000000000001"/>
  </r>
  <r>
    <s v="SES007329"/>
    <x v="240"/>
    <s v="10:12"/>
    <s v="11:20"/>
    <x v="58"/>
    <x v="1692"/>
    <x v="2"/>
    <n v="9.02"/>
    <s v="Available"/>
    <n v="68"/>
    <x v="1"/>
    <n v="0.26396909993879292"/>
    <n v="2.38"/>
  </r>
  <r>
    <s v="SES007330"/>
    <x v="150"/>
    <s v="21:03"/>
    <s v="21:57"/>
    <x v="10"/>
    <x v="123"/>
    <x v="1"/>
    <n v="65.5"/>
    <s v="Available"/>
    <n v="54"/>
    <x v="1"/>
    <n v="0.29284841100746167"/>
    <n v="19.18"/>
  </r>
  <r>
    <s v="SES007331"/>
    <x v="169"/>
    <s v="09:54"/>
    <s v="10:24"/>
    <x v="22"/>
    <x v="548"/>
    <x v="0"/>
    <n v="61.99"/>
    <s v="Available"/>
    <n v="30"/>
    <x v="1"/>
    <n v="0.57796024977319904"/>
    <n v="35.83"/>
  </r>
  <r>
    <s v="SES007332"/>
    <x v="55"/>
    <s v="21:44"/>
    <s v="21:57"/>
    <x v="14"/>
    <x v="53"/>
    <x v="1"/>
    <n v="6.7"/>
    <s v="Available"/>
    <n v="13"/>
    <x v="1"/>
    <n v="0.35060762393596467"/>
    <n v="2.35"/>
  </r>
  <r>
    <s v="SES007333"/>
    <x v="223"/>
    <s v="22:42"/>
    <s v="22:59"/>
    <x v="56"/>
    <x v="1181"/>
    <x v="1"/>
    <n v="10.220000000000001"/>
    <s v="Available"/>
    <n v="17"/>
    <x v="1"/>
    <n v="0.37248660313278681"/>
    <n v="3.8068130840170813"/>
  </r>
  <r>
    <s v="SES007334"/>
    <x v="166"/>
    <s v="07:45"/>
    <s v="08:50"/>
    <x v="57"/>
    <x v="241"/>
    <x v="2"/>
    <n v="13.97"/>
    <s v="Available"/>
    <n v="65"/>
    <x v="1"/>
    <n v="0.2120312119072108"/>
    <n v="2.96"/>
  </r>
  <r>
    <s v="SES007335"/>
    <x v="71"/>
    <s v="22:57"/>
    <s v="23:41"/>
    <x v="35"/>
    <x v="11"/>
    <x v="1"/>
    <n v="44.12"/>
    <s v="Available"/>
    <n v="44"/>
    <x v="1"/>
    <n v="0.36738791613277499"/>
    <n v="16.21"/>
  </r>
  <r>
    <s v="SES007336"/>
    <x v="82"/>
    <s v="06:42"/>
    <s v="07:19"/>
    <x v="23"/>
    <x v="1476"/>
    <x v="0"/>
    <n v="62.19"/>
    <s v="Available"/>
    <n v="37"/>
    <x v="1"/>
    <n v="0.40537398887523168"/>
    <n v="25.21"/>
  </r>
  <r>
    <s v="SES007337"/>
    <x v="227"/>
    <s v="08:19"/>
    <s v="09:09"/>
    <x v="49"/>
    <x v="612"/>
    <x v="2"/>
    <n v="5.99"/>
    <s v="Available"/>
    <n v="50"/>
    <x v="1"/>
    <n v="0.25220517727229108"/>
    <n v="1.51"/>
  </r>
  <r>
    <s v="SES007338"/>
    <x v="245"/>
    <s v="14:57"/>
    <s v="15:31"/>
    <x v="51"/>
    <x v="1644"/>
    <x v="0"/>
    <n v="90.27"/>
    <s v="Available"/>
    <n v="34"/>
    <x v="1"/>
    <n v="0.53567950317496149"/>
    <n v="48.36"/>
  </r>
  <r>
    <s v="SES007339"/>
    <x v="273"/>
    <s v="23:06"/>
    <s v="23:43"/>
    <x v="41"/>
    <x v="1497"/>
    <x v="0"/>
    <n v="107.21"/>
    <s v="Available"/>
    <n v="37"/>
    <x v="0"/>
    <n v="0.40621820396078617"/>
    <n v="0"/>
  </r>
  <r>
    <s v="SES007340"/>
    <x v="233"/>
    <s v="15:10"/>
    <s v="16:13"/>
    <x v="11"/>
    <x v="1025"/>
    <x v="2"/>
    <n v="13.07"/>
    <s v="Available"/>
    <n v="63"/>
    <x v="1"/>
    <n v="0.25193048970065379"/>
    <n v="3.29"/>
  </r>
  <r>
    <s v="SES007341"/>
    <x v="20"/>
    <s v="16:54"/>
    <s v="17:19"/>
    <x v="29"/>
    <x v="470"/>
    <x v="1"/>
    <n v="17.88"/>
    <s v="Available"/>
    <n v="25"/>
    <x v="1"/>
    <n v="0.29934728983050712"/>
    <n v="5.35"/>
  </r>
  <r>
    <s v="SES007342"/>
    <x v="253"/>
    <s v="18:41"/>
    <s v="19:51"/>
    <x v="4"/>
    <x v="211"/>
    <x v="2"/>
    <n v="12.14"/>
    <s v="Available"/>
    <n v="70"/>
    <x v="1"/>
    <n v="0.21314248025774751"/>
    <n v="2.59"/>
  </r>
  <r>
    <s v="SES007343"/>
    <x v="204"/>
    <s v="22:01"/>
    <s v="22:22"/>
    <x v="57"/>
    <x v="382"/>
    <x v="2"/>
    <n v="3.64"/>
    <s v="Available"/>
    <n v="21"/>
    <x v="1"/>
    <n v="0.27679968719491632"/>
    <n v="1.01"/>
  </r>
  <r>
    <s v="SES007344"/>
    <x v="253"/>
    <s v="19:37"/>
    <s v="20:07"/>
    <x v="28"/>
    <x v="652"/>
    <x v="2"/>
    <n v="5.3"/>
    <s v="Available"/>
    <n v="30"/>
    <x v="1"/>
    <n v="0.26355841388896722"/>
    <n v="1.4"/>
  </r>
  <r>
    <s v="SES007345"/>
    <x v="260"/>
    <s v="08:46"/>
    <s v="09:15"/>
    <x v="15"/>
    <x v="972"/>
    <x v="1"/>
    <n v="31.47"/>
    <s v="Available"/>
    <n v="29"/>
    <x v="1"/>
    <n v="0.31698326059637888"/>
    <n v="9.98"/>
  </r>
  <r>
    <s v="SES007346"/>
    <x v="15"/>
    <s v="10:08"/>
    <s v="10:22"/>
    <x v="4"/>
    <x v="1742"/>
    <x v="2"/>
    <n v="3.06"/>
    <s v="Available"/>
    <n v="14"/>
    <x v="1"/>
    <n v="0.22915401388070319"/>
    <n v="0.7"/>
  </r>
  <r>
    <s v="SES007347"/>
    <x v="219"/>
    <s v="06:39"/>
    <s v="07:33"/>
    <x v="36"/>
    <x v="876"/>
    <x v="1"/>
    <n v="40.6"/>
    <s v="Available"/>
    <n v="54"/>
    <x v="1"/>
    <n v="0.39148891533132751"/>
    <n v="15.89"/>
  </r>
  <r>
    <s v="SES007348"/>
    <x v="359"/>
    <s v="17:00"/>
    <s v="17:37"/>
    <x v="37"/>
    <x v="339"/>
    <x v="1"/>
    <n v="22.08"/>
    <s v="Available"/>
    <n v="37"/>
    <x v="1"/>
    <n v="0.36012078050307772"/>
    <n v="7.95"/>
  </r>
  <r>
    <s v="SES007349"/>
    <x v="12"/>
    <s v="08:52"/>
    <s v="09:20"/>
    <x v="16"/>
    <x v="1348"/>
    <x v="1"/>
    <n v="18.53"/>
    <s v="Available"/>
    <n v="28"/>
    <x v="1"/>
    <n v="0.33073157216179783"/>
    <n v="6.13"/>
  </r>
  <r>
    <s v="SES007350"/>
    <x v="100"/>
    <s v="09:34"/>
    <s v="10:17"/>
    <x v="22"/>
    <x v="354"/>
    <x v="1"/>
    <n v="34.479999999999997"/>
    <s v="Available"/>
    <n v="43"/>
    <x v="2"/>
    <n v="0.29326048586137238"/>
    <n v="0"/>
  </r>
  <r>
    <s v="SES007351"/>
    <x v="354"/>
    <s v="21:42"/>
    <s v="22:59"/>
    <x v="49"/>
    <x v="1029"/>
    <x v="2"/>
    <n v="13.89"/>
    <s v="Available"/>
    <n v="77"/>
    <x v="1"/>
    <n v="0.21218018688004889"/>
    <n v="2.95"/>
  </r>
  <r>
    <s v="SES007352"/>
    <x v="131"/>
    <s v="11:58"/>
    <s v="12:12"/>
    <x v="37"/>
    <x v="557"/>
    <x v="1"/>
    <n v="14.01"/>
    <s v="Available"/>
    <n v="14"/>
    <x v="1"/>
    <n v="0.28210297552431102"/>
    <n v="3.95"/>
  </r>
  <r>
    <s v="SES007353"/>
    <x v="109"/>
    <s v="16:45"/>
    <s v="16:53"/>
    <x v="12"/>
    <x v="1330"/>
    <x v="0"/>
    <n v="19.309999999999999"/>
    <s v="Available"/>
    <n v="8"/>
    <x v="1"/>
    <n v="0.47314318172882258"/>
    <n v="9.14"/>
  </r>
  <r>
    <s v="SES007354"/>
    <x v="21"/>
    <s v="12:59"/>
    <s v="13:42"/>
    <x v="5"/>
    <x v="1470"/>
    <x v="2"/>
    <n v="7.55"/>
    <s v="Available"/>
    <n v="43"/>
    <x v="1"/>
    <n v="0.25596687304847782"/>
    <n v="1.93"/>
  </r>
  <r>
    <s v="SES007355"/>
    <x v="0"/>
    <s v="05:49"/>
    <s v="06:37"/>
    <x v="10"/>
    <x v="1485"/>
    <x v="2"/>
    <n v="5.27"/>
    <s v="Available"/>
    <n v="48"/>
    <x v="1"/>
    <n v="0.1907495556327993"/>
    <n v="1.01"/>
  </r>
  <r>
    <s v="SES007356"/>
    <x v="210"/>
    <s v="12:33"/>
    <s v="13:10"/>
    <x v="12"/>
    <x v="141"/>
    <x v="1"/>
    <n v="38.5"/>
    <s v="Available"/>
    <n v="37"/>
    <x v="1"/>
    <n v="0.30520024738111851"/>
    <n v="11.75"/>
  </r>
  <r>
    <s v="SES007357"/>
    <x v="300"/>
    <s v="13:38"/>
    <s v="14:21"/>
    <x v="26"/>
    <x v="1711"/>
    <x v="0"/>
    <n v="64.39"/>
    <s v="Available"/>
    <n v="43"/>
    <x v="1"/>
    <n v="0.54307893799501694"/>
    <n v="34.97"/>
  </r>
  <r>
    <s v="SES007358"/>
    <x v="97"/>
    <s v="21:42"/>
    <s v="22:17"/>
    <x v="5"/>
    <x v="1340"/>
    <x v="0"/>
    <n v="104.1"/>
    <s v="Available"/>
    <n v="35"/>
    <x v="1"/>
    <n v="0.39345542672633088"/>
    <n v="40.96"/>
  </r>
  <r>
    <s v="SES007359"/>
    <x v="96"/>
    <s v="10:57"/>
    <s v="11:41"/>
    <x v="22"/>
    <x v="352"/>
    <x v="0"/>
    <n v="52.96"/>
    <s v="Available"/>
    <n v="44"/>
    <x v="1"/>
    <n v="0.56285068408322481"/>
    <n v="29.81"/>
  </r>
  <r>
    <s v="SES007360"/>
    <x v="263"/>
    <s v="12:28"/>
    <s v="13:03"/>
    <x v="9"/>
    <x v="616"/>
    <x v="0"/>
    <n v="74.540000000000006"/>
    <s v="Available"/>
    <n v="35"/>
    <x v="1"/>
    <n v="0.52601725506905372"/>
    <n v="39.21"/>
  </r>
  <r>
    <s v="SES007361"/>
    <x v="330"/>
    <s v="19:19"/>
    <s v="19:49"/>
    <x v="23"/>
    <x v="1659"/>
    <x v="0"/>
    <n v="59.35"/>
    <s v="Available"/>
    <n v="30"/>
    <x v="1"/>
    <n v="0.4917578840874986"/>
    <n v="29.19"/>
  </r>
  <r>
    <s v="SES007362"/>
    <x v="324"/>
    <s v="19:40"/>
    <s v="19:58"/>
    <x v="50"/>
    <x v="1086"/>
    <x v="2"/>
    <n v="2.93"/>
    <s v="Available"/>
    <n v="18"/>
    <x v="1"/>
    <n v="0.19373345633574879"/>
    <n v="0.56999999999999995"/>
  </r>
  <r>
    <s v="SES007363"/>
    <x v="162"/>
    <s v="19:59"/>
    <s v="20:37"/>
    <x v="26"/>
    <x v="942"/>
    <x v="0"/>
    <n v="103.68"/>
    <s v="Available"/>
    <n v="38"/>
    <x v="1"/>
    <n v="0.43224059300931539"/>
    <n v="44.81"/>
  </r>
  <r>
    <s v="SES007364"/>
    <x v="4"/>
    <s v="22:44"/>
    <s v="23:24"/>
    <x v="53"/>
    <x v="803"/>
    <x v="2"/>
    <n v="10.3"/>
    <s v="Available"/>
    <n v="40"/>
    <x v="1"/>
    <n v="0.2294050395387553"/>
    <n v="2.36"/>
  </r>
  <r>
    <s v="SES007365"/>
    <x v="275"/>
    <s v="19:15"/>
    <s v="19:59"/>
    <x v="17"/>
    <x v="1306"/>
    <x v="2"/>
    <n v="3.58"/>
    <s v="Available"/>
    <n v="44"/>
    <x v="1"/>
    <n v="0.19037176589699159"/>
    <n v="0.68"/>
  </r>
  <r>
    <s v="SES007366"/>
    <x v="140"/>
    <s v="13:11"/>
    <s v="14:01"/>
    <x v="47"/>
    <x v="1214"/>
    <x v="2"/>
    <n v="6.77"/>
    <s v="Available"/>
    <n v="50"/>
    <x v="0"/>
    <n v="0.25284901488122341"/>
    <n v="0"/>
  </r>
  <r>
    <s v="SES007367"/>
    <x v="329"/>
    <s v="20:18"/>
    <s v="20:51"/>
    <x v="39"/>
    <x v="293"/>
    <x v="2"/>
    <n v="4.22"/>
    <s v="Available"/>
    <n v="33"/>
    <x v="1"/>
    <n v="0.22280967510663491"/>
    <n v="0.94"/>
  </r>
  <r>
    <s v="SES007368"/>
    <x v="305"/>
    <s v="15:52"/>
    <s v="16:20"/>
    <x v="41"/>
    <x v="554"/>
    <x v="0"/>
    <n v="59.05"/>
    <s v="Available"/>
    <n v="28"/>
    <x v="1"/>
    <n v="0.40310472056885088"/>
    <n v="23.8"/>
  </r>
  <r>
    <s v="SES007369"/>
    <x v="355"/>
    <s v="09:58"/>
    <s v="11:12"/>
    <x v="52"/>
    <x v="534"/>
    <x v="2"/>
    <n v="11.27"/>
    <s v="Available"/>
    <n v="74"/>
    <x v="1"/>
    <n v="0.2284192256846663"/>
    <n v="2.57"/>
  </r>
  <r>
    <s v="SES007370"/>
    <x v="39"/>
    <s v="10:37"/>
    <s v="11:00"/>
    <x v="40"/>
    <x v="599"/>
    <x v="2"/>
    <n v="5.55"/>
    <s v="Available"/>
    <n v="23"/>
    <x v="1"/>
    <n v="0.2109860387369443"/>
    <n v="1.17"/>
  </r>
  <r>
    <s v="SES007371"/>
    <x v="79"/>
    <s v="08:27"/>
    <s v="08:37"/>
    <x v="34"/>
    <x v="1151"/>
    <x v="1"/>
    <n v="9.3800000000000008"/>
    <s v="Available"/>
    <n v="10"/>
    <x v="1"/>
    <n v="0.41333522167421599"/>
    <n v="3.88"/>
  </r>
  <r>
    <s v="SES007372"/>
    <x v="196"/>
    <s v="07:56"/>
    <s v="09:08"/>
    <x v="49"/>
    <x v="192"/>
    <x v="2"/>
    <n v="8.93"/>
    <s v="Available"/>
    <n v="72"/>
    <x v="1"/>
    <n v="0.2167214463083606"/>
    <n v="1.94"/>
  </r>
  <r>
    <s v="SES007373"/>
    <x v="3"/>
    <s v="08:37"/>
    <s v="09:06"/>
    <x v="47"/>
    <x v="472"/>
    <x v="0"/>
    <n v="91.33"/>
    <s v="Available"/>
    <n v="29"/>
    <x v="2"/>
    <n v="0.50567489082743466"/>
    <n v="0"/>
  </r>
  <r>
    <s v="SES007374"/>
    <x v="238"/>
    <s v="05:48"/>
    <s v="06:38"/>
    <x v="36"/>
    <x v="865"/>
    <x v="1"/>
    <n v="61.43"/>
    <s v="Available"/>
    <n v="50"/>
    <x v="1"/>
    <n v="0.35424630296715909"/>
    <n v="21.76"/>
  </r>
  <r>
    <s v="SES007375"/>
    <x v="64"/>
    <s v="21:21"/>
    <s v="21:41"/>
    <x v="20"/>
    <x v="1237"/>
    <x v="1"/>
    <n v="15.95"/>
    <s v="Available"/>
    <n v="20"/>
    <x v="1"/>
    <n v="0.28464189005277313"/>
    <n v="4.54"/>
  </r>
  <r>
    <s v="SES007376"/>
    <x v="284"/>
    <s v="21:00"/>
    <s v="21:49"/>
    <x v="50"/>
    <x v="447"/>
    <x v="2"/>
    <n v="9.2100000000000009"/>
    <s v="Available"/>
    <n v="49"/>
    <x v="0"/>
    <n v="0.24340542569131901"/>
    <n v="0"/>
  </r>
  <r>
    <s v="SES007377"/>
    <x v="22"/>
    <s v="17:40"/>
    <s v="18:27"/>
    <x v="21"/>
    <x v="1481"/>
    <x v="1"/>
    <n v="47.4"/>
    <s v="Available"/>
    <n v="47"/>
    <x v="1"/>
    <n v="0.29293326791004742"/>
    <n v="13.89"/>
  </r>
  <r>
    <s v="SES007378"/>
    <x v="88"/>
    <s v="20:36"/>
    <s v="21:12"/>
    <x v="51"/>
    <x v="1700"/>
    <x v="1"/>
    <n v="27.78"/>
    <s v="Available"/>
    <n v="36"/>
    <x v="1"/>
    <n v="0.38049779825916058"/>
    <n v="10.57"/>
  </r>
  <r>
    <s v="SES007379"/>
    <x v="303"/>
    <s v="08:15"/>
    <s v="08:45"/>
    <x v="25"/>
    <x v="897"/>
    <x v="1"/>
    <n v="17.399999999999999"/>
    <s v="Available"/>
    <n v="30"/>
    <x v="1"/>
    <n v="0.28455683520422492"/>
    <n v="4.95"/>
  </r>
  <r>
    <s v="SES007380"/>
    <x v="248"/>
    <s v="21:35"/>
    <s v="21:56"/>
    <x v="55"/>
    <x v="534"/>
    <x v="0"/>
    <n v="48.3"/>
    <s v="Available"/>
    <n v="21"/>
    <x v="1"/>
    <n v="0.50396186093138196"/>
    <n v="24.34"/>
  </r>
  <r>
    <s v="SES007381"/>
    <x v="123"/>
    <s v="15:13"/>
    <s v="16:01"/>
    <x v="12"/>
    <x v="1762"/>
    <x v="2"/>
    <n v="6.56"/>
    <s v="Available"/>
    <n v="48"/>
    <x v="1"/>
    <n v="0.26346630585337349"/>
    <n v="1.73"/>
  </r>
  <r>
    <s v="SES007382"/>
    <x v="265"/>
    <s v="05:02"/>
    <s v="05:15"/>
    <x v="44"/>
    <x v="1252"/>
    <x v="1"/>
    <n v="15.17"/>
    <s v="Available"/>
    <n v="13"/>
    <x v="1"/>
    <n v="0.3106348264558409"/>
    <n v="4.71"/>
  </r>
  <r>
    <s v="SES007383"/>
    <x v="13"/>
    <s v="07:24"/>
    <s v="07:59"/>
    <x v="49"/>
    <x v="1654"/>
    <x v="2"/>
    <n v="4.08"/>
    <s v="Available"/>
    <n v="35"/>
    <x v="1"/>
    <n v="0.1984466724610863"/>
    <n v="0.81"/>
  </r>
  <r>
    <s v="SES007384"/>
    <x v="357"/>
    <s v="10:58"/>
    <s v="11:53"/>
    <x v="52"/>
    <x v="1533"/>
    <x v="2"/>
    <n v="9.6300000000000008"/>
    <s v="Available"/>
    <n v="55"/>
    <x v="1"/>
    <n v="0.26591057717659311"/>
    <n v="2.56"/>
  </r>
  <r>
    <s v="SES007385"/>
    <x v="315"/>
    <s v="03:42"/>
    <s v="04:43"/>
    <x v="27"/>
    <x v="1387"/>
    <x v="2"/>
    <n v="7.17"/>
    <s v="Available"/>
    <n v="61"/>
    <x v="1"/>
    <n v="0.23220464030408741"/>
    <n v="1.66"/>
  </r>
  <r>
    <s v="SES007386"/>
    <x v="302"/>
    <s v="10:29"/>
    <s v="11:30"/>
    <x v="46"/>
    <x v="406"/>
    <x v="1"/>
    <n v="31.76"/>
    <s v="Available"/>
    <n v="61"/>
    <x v="1"/>
    <n v="0.37657078296253882"/>
    <n v="11.96"/>
  </r>
  <r>
    <s v="SES007387"/>
    <x v="64"/>
    <s v="05:04"/>
    <s v="05:44"/>
    <x v="41"/>
    <x v="32"/>
    <x v="0"/>
    <n v="101.89"/>
    <s v="Available"/>
    <n v="40"/>
    <x v="1"/>
    <n v="0.46058553649228029"/>
    <n v="46.93"/>
  </r>
  <r>
    <s v="SES007388"/>
    <x v="124"/>
    <s v="09:26"/>
    <s v="09:58"/>
    <x v="20"/>
    <x v="1088"/>
    <x v="1"/>
    <n v="30.99"/>
    <s v="Available"/>
    <n v="32"/>
    <x v="1"/>
    <n v="0.32198827198044139"/>
    <n v="9.98"/>
  </r>
  <r>
    <s v="SES007389"/>
    <x v="211"/>
    <s v="09:21"/>
    <s v="09:29"/>
    <x v="13"/>
    <x v="360"/>
    <x v="1"/>
    <n v="9.8000000000000007"/>
    <s v="Available"/>
    <n v="8"/>
    <x v="1"/>
    <n v="0.32861994228867442"/>
    <n v="3.22"/>
  </r>
  <r>
    <s v="SES007390"/>
    <x v="147"/>
    <s v="23:52"/>
    <s v="00:12"/>
    <x v="30"/>
    <x v="1087"/>
    <x v="2"/>
    <n v="2.42"/>
    <s v="Available"/>
    <n v="20"/>
    <x v="1"/>
    <n v="0.26646270596643612"/>
    <n v="0.64"/>
  </r>
  <r>
    <s v="SES007391"/>
    <x v="314"/>
    <s v="09:33"/>
    <s v="09:52"/>
    <x v="45"/>
    <x v="921"/>
    <x v="1"/>
    <n v="18.32"/>
    <s v="Available"/>
    <n v="19"/>
    <x v="1"/>
    <n v="0.36961688660205833"/>
    <n v="6.77"/>
  </r>
  <r>
    <s v="SES007392"/>
    <x v="173"/>
    <s v="09:14"/>
    <s v="10:10"/>
    <x v="0"/>
    <x v="289"/>
    <x v="0"/>
    <n v="130.77000000000001"/>
    <s v="Available"/>
    <n v="56"/>
    <x v="1"/>
    <n v="0.40880888249031611"/>
    <n v="53.46"/>
  </r>
  <r>
    <s v="SES007393"/>
    <x v="252"/>
    <s v="18:16"/>
    <s v="18:46"/>
    <x v="54"/>
    <x v="338"/>
    <x v="1"/>
    <n v="25.15"/>
    <s v="Available"/>
    <n v="30"/>
    <x v="1"/>
    <n v="0.38807189875465259"/>
    <n v="9.76"/>
  </r>
  <r>
    <s v="SES007394"/>
    <x v="3"/>
    <s v="20:40"/>
    <s v="21:05"/>
    <x v="14"/>
    <x v="191"/>
    <x v="1"/>
    <n v="17"/>
    <s v="Available"/>
    <n v="25"/>
    <x v="1"/>
    <n v="0.32623642069511471"/>
    <n v="5.55"/>
  </r>
  <r>
    <s v="SES007395"/>
    <x v="115"/>
    <s v="12:53"/>
    <s v="13:49"/>
    <x v="30"/>
    <x v="1236"/>
    <x v="1"/>
    <n v="44.76"/>
    <s v="Available"/>
    <n v="56"/>
    <x v="1"/>
    <n v="0.39962011852691742"/>
    <n v="17.89"/>
  </r>
  <r>
    <s v="SES007396"/>
    <x v="202"/>
    <s v="20:02"/>
    <s v="20:39"/>
    <x v="38"/>
    <x v="1690"/>
    <x v="0"/>
    <n v="101.16"/>
    <s v="Available"/>
    <n v="37"/>
    <x v="1"/>
    <n v="0.53617263772671508"/>
    <n v="54.24"/>
  </r>
  <r>
    <s v="SES007397"/>
    <x v="81"/>
    <s v="11:00"/>
    <s v="11:46"/>
    <x v="47"/>
    <x v="813"/>
    <x v="2"/>
    <n v="5.56"/>
    <s v="Available"/>
    <n v="46"/>
    <x v="1"/>
    <n v="0.2281714698284843"/>
    <n v="1.27"/>
  </r>
  <r>
    <s v="SES007398"/>
    <x v="179"/>
    <s v="08:56"/>
    <s v="09:56"/>
    <x v="4"/>
    <x v="184"/>
    <x v="2"/>
    <n v="7.56"/>
    <s v="Available"/>
    <n v="60"/>
    <x v="1"/>
    <n v="0.24148002109134281"/>
    <n v="1.83"/>
  </r>
  <r>
    <s v="SES007399"/>
    <x v="57"/>
    <s v="11:49"/>
    <s v="12:10"/>
    <x v="28"/>
    <x v="161"/>
    <x v="0"/>
    <n v="36.369999999999997"/>
    <s v="Available"/>
    <n v="21"/>
    <x v="1"/>
    <n v="0.5673031621537411"/>
    <n v="20.63"/>
  </r>
  <r>
    <s v="SES007400"/>
    <x v="243"/>
    <s v="17:42"/>
    <s v="17:53"/>
    <x v="46"/>
    <x v="567"/>
    <x v="1"/>
    <n v="7.62"/>
    <s v="Available"/>
    <n v="11"/>
    <x v="1"/>
    <n v="0.37597601113384582"/>
    <n v="2.86"/>
  </r>
  <r>
    <s v="SES007401"/>
    <x v="191"/>
    <s v="12:00"/>
    <s v="12:53"/>
    <x v="23"/>
    <x v="1150"/>
    <x v="2"/>
    <n v="6.55"/>
    <s v="Available"/>
    <n v="53"/>
    <x v="1"/>
    <n v="0.25894914245437789"/>
    <n v="1.7"/>
  </r>
  <r>
    <s v="SES007402"/>
    <x v="253"/>
    <s v="18:22"/>
    <s v="18:49"/>
    <x v="13"/>
    <x v="1686"/>
    <x v="1"/>
    <n v="20.34"/>
    <s v="Available"/>
    <n v="27"/>
    <x v="1"/>
    <n v="0.32385541783943211"/>
    <n v="6.59"/>
  </r>
  <r>
    <s v="SES007403"/>
    <x v="170"/>
    <s v="09:05"/>
    <s v="10:15"/>
    <x v="39"/>
    <x v="209"/>
    <x v="2"/>
    <n v="19.91"/>
    <s v="Available"/>
    <n v="70"/>
    <x v="1"/>
    <n v="0.22645476352715241"/>
    <n v="4.51"/>
  </r>
  <r>
    <s v="SES007404"/>
    <x v="226"/>
    <s v="18:39"/>
    <s v="19:24"/>
    <x v="24"/>
    <x v="1006"/>
    <x v="2"/>
    <n v="8.35"/>
    <s v="Available"/>
    <n v="45"/>
    <x v="1"/>
    <n v="0.21538971975207399"/>
    <n v="1.8"/>
  </r>
  <r>
    <s v="SES007405"/>
    <x v="4"/>
    <s v="11:49"/>
    <s v="12:12"/>
    <x v="18"/>
    <x v="759"/>
    <x v="2"/>
    <n v="4.0999999999999996"/>
    <s v="Available"/>
    <n v="23"/>
    <x v="1"/>
    <n v="0.22864092536790159"/>
    <n v="0.94"/>
  </r>
  <r>
    <s v="SES007406"/>
    <x v="111"/>
    <s v="14:28"/>
    <s v="15:32"/>
    <x v="6"/>
    <x v="879"/>
    <x v="2"/>
    <n v="9.77"/>
    <s v="Available"/>
    <n v="64"/>
    <x v="1"/>
    <n v="0.28683682009532019"/>
    <n v="2.8"/>
  </r>
  <r>
    <s v="SES007407"/>
    <x v="260"/>
    <s v="16:26"/>
    <s v="17:22"/>
    <x v="22"/>
    <x v="1626"/>
    <x v="0"/>
    <n v="86.23"/>
    <s v="Available"/>
    <n v="56"/>
    <x v="1"/>
    <n v="0.56181676308451023"/>
    <n v="48.45"/>
  </r>
  <r>
    <s v="SES007408"/>
    <x v="53"/>
    <s v="18:14"/>
    <s v="18:51"/>
    <x v="43"/>
    <x v="988"/>
    <x v="0"/>
    <n v="54.89"/>
    <s v="Available"/>
    <n v="37"/>
    <x v="1"/>
    <n v="0.55526232293289501"/>
    <n v="30.48"/>
  </r>
  <r>
    <s v="SES007409"/>
    <x v="268"/>
    <s v="09:48"/>
    <s v="11:14"/>
    <x v="6"/>
    <x v="138"/>
    <x v="2"/>
    <n v="16.75"/>
    <s v="Available"/>
    <n v="86"/>
    <x v="1"/>
    <n v="0.27761826033837911"/>
    <n v="4.6500000000000004"/>
  </r>
  <r>
    <s v="SES007410"/>
    <x v="123"/>
    <s v="20:00"/>
    <s v="20:24"/>
    <x v="42"/>
    <x v="826"/>
    <x v="2"/>
    <n v="4.51"/>
    <s v="Available"/>
    <n v="24"/>
    <x v="1"/>
    <n v="0.2192005427618598"/>
    <n v="0.99"/>
  </r>
  <r>
    <s v="SES007411"/>
    <x v="61"/>
    <s v="18:53"/>
    <s v="19:33"/>
    <x v="47"/>
    <x v="634"/>
    <x v="2"/>
    <n v="8.5299999999999994"/>
    <s v="Available"/>
    <n v="40"/>
    <x v="1"/>
    <n v="0.20295341976803569"/>
    <n v="1.73"/>
  </r>
  <r>
    <s v="SES007412"/>
    <x v="6"/>
    <s v="08:47"/>
    <s v="09:11"/>
    <x v="57"/>
    <x v="1361"/>
    <x v="1"/>
    <n v="20.77"/>
    <s v="Available"/>
    <n v="24"/>
    <x v="1"/>
    <n v="0.32644449915694512"/>
    <n v="6.78"/>
  </r>
  <r>
    <s v="SES007413"/>
    <x v="249"/>
    <s v="22:35"/>
    <s v="22:45"/>
    <x v="50"/>
    <x v="1058"/>
    <x v="0"/>
    <n v="20.63"/>
    <s v="Available"/>
    <n v="10"/>
    <x v="1"/>
    <n v="0.56711471353769416"/>
    <n v="11.7"/>
  </r>
  <r>
    <s v="SES007414"/>
    <x v="164"/>
    <s v="18:58"/>
    <s v="19:15"/>
    <x v="36"/>
    <x v="464"/>
    <x v="1"/>
    <n v="10.24"/>
    <s v="Available"/>
    <n v="17"/>
    <x v="1"/>
    <n v="0.29577407449431881"/>
    <n v="3.03"/>
  </r>
  <r>
    <s v="SES007415"/>
    <x v="98"/>
    <s v="14:24"/>
    <s v="15:13"/>
    <x v="4"/>
    <x v="943"/>
    <x v="2"/>
    <n v="5.93"/>
    <s v="Available"/>
    <n v="49"/>
    <x v="1"/>
    <n v="0.18364539088113721"/>
    <n v="1.0900000000000001"/>
  </r>
  <r>
    <s v="SES007416"/>
    <x v="287"/>
    <s v="07:32"/>
    <s v="08:00"/>
    <x v="20"/>
    <x v="886"/>
    <x v="1"/>
    <n v="20.83"/>
    <s v="Available"/>
    <n v="28"/>
    <x v="1"/>
    <n v="0.37555371008210442"/>
    <n v="7.82"/>
  </r>
  <r>
    <s v="SES007417"/>
    <x v="299"/>
    <s v="16:02"/>
    <s v="16:42"/>
    <x v="41"/>
    <x v="1699"/>
    <x v="0"/>
    <n v="108.24"/>
    <s v="Available"/>
    <n v="40"/>
    <x v="1"/>
    <n v="0.54050279020425218"/>
    <n v="58.5"/>
  </r>
  <r>
    <s v="SES007418"/>
    <x v="298"/>
    <s v="07:27"/>
    <s v="08:03"/>
    <x v="16"/>
    <x v="1092"/>
    <x v="1"/>
    <n v="20.94"/>
    <s v="Available"/>
    <n v="36"/>
    <x v="1"/>
    <n v="0.33301894693666573"/>
    <n v="6.97"/>
  </r>
  <r>
    <s v="SES007419"/>
    <x v="289"/>
    <s v="13:59"/>
    <s v="15:01"/>
    <x v="20"/>
    <x v="984"/>
    <x v="1"/>
    <n v="77.23"/>
    <s v="Available"/>
    <n v="62"/>
    <x v="2"/>
    <n v="0.3485230712965442"/>
    <n v="0"/>
  </r>
  <r>
    <s v="SES007420"/>
    <x v="141"/>
    <s v="13:56"/>
    <s v="15:00"/>
    <x v="16"/>
    <x v="319"/>
    <x v="1"/>
    <n v="56.64"/>
    <s v="Available"/>
    <n v="64"/>
    <x v="1"/>
    <n v="0.29908288472897748"/>
    <n v="16.940000000000001"/>
  </r>
  <r>
    <s v="SES007421"/>
    <x v="283"/>
    <s v="18:29"/>
    <s v="19:00"/>
    <x v="35"/>
    <x v="1078"/>
    <x v="1"/>
    <n v="20.53"/>
    <s v="Available"/>
    <n v="31"/>
    <x v="1"/>
    <n v="0.36990204124431941"/>
    <n v="7.59"/>
  </r>
  <r>
    <s v="SES007422"/>
    <x v="122"/>
    <s v="08:20"/>
    <s v="08:45"/>
    <x v="32"/>
    <x v="98"/>
    <x v="1"/>
    <n v="10.47"/>
    <s v="Available"/>
    <n v="25"/>
    <x v="1"/>
    <n v="0.34432750267981299"/>
    <n v="3.61"/>
  </r>
  <r>
    <s v="SES007423"/>
    <x v="3"/>
    <s v="20:29"/>
    <s v="21:12"/>
    <x v="11"/>
    <x v="934"/>
    <x v="2"/>
    <n v="6.23"/>
    <s v="Available"/>
    <n v="43"/>
    <x v="1"/>
    <n v="0.19748641863420291"/>
    <n v="1.23"/>
  </r>
  <r>
    <s v="SES007424"/>
    <x v="215"/>
    <s v="11:48"/>
    <s v="12:49"/>
    <x v="54"/>
    <x v="1464"/>
    <x v="1"/>
    <n v="86.49"/>
    <s v="Available"/>
    <n v="61"/>
    <x v="1"/>
    <n v="0.33700262716185048"/>
    <n v="29.15"/>
  </r>
  <r>
    <s v="SES007425"/>
    <x v="230"/>
    <s v="14:20"/>
    <s v="14:45"/>
    <x v="3"/>
    <x v="553"/>
    <x v="1"/>
    <n v="16.670000000000002"/>
    <s v="Available"/>
    <n v="25"/>
    <x v="1"/>
    <n v="0.29218092983628291"/>
    <n v="4.87"/>
  </r>
  <r>
    <s v="SES007426"/>
    <x v="135"/>
    <s v="19:51"/>
    <s v="20:19"/>
    <x v="55"/>
    <x v="1533"/>
    <x v="0"/>
    <n v="67.5"/>
    <s v="Available"/>
    <n v="28"/>
    <x v="1"/>
    <n v="0.46447895761652291"/>
    <n v="31.35"/>
  </r>
  <r>
    <s v="SES007427"/>
    <x v="31"/>
    <s v="17:18"/>
    <s v="17:50"/>
    <x v="55"/>
    <x v="546"/>
    <x v="0"/>
    <n v="109.16"/>
    <s v="Available"/>
    <n v="32"/>
    <x v="1"/>
    <n v="0.38609777044945359"/>
    <n v="42.15"/>
  </r>
  <r>
    <s v="SES007428"/>
    <x v="123"/>
    <s v="10:01"/>
    <s v="10:25"/>
    <x v="42"/>
    <x v="570"/>
    <x v="2"/>
    <n v="1.88"/>
    <s v="Available"/>
    <n v="24"/>
    <x v="1"/>
    <n v="0.19683818462904429"/>
    <n v="0.37"/>
  </r>
  <r>
    <s v="SES007429"/>
    <x v="62"/>
    <s v="12:23"/>
    <s v="13:12"/>
    <x v="59"/>
    <x v="136"/>
    <x v="0"/>
    <n v="93.06"/>
    <s v="Available"/>
    <n v="49"/>
    <x v="1"/>
    <n v="0.50305337704766917"/>
    <n v="46.81"/>
  </r>
  <r>
    <s v="SES007430"/>
    <x v="282"/>
    <s v="10:57"/>
    <s v="11:50"/>
    <x v="47"/>
    <x v="296"/>
    <x v="2"/>
    <n v="11.17"/>
    <s v="Available"/>
    <n v="53"/>
    <x v="1"/>
    <n v="0.18609775527866679"/>
    <n v="2.08"/>
  </r>
  <r>
    <s v="SES007431"/>
    <x v="103"/>
    <s v="17:50"/>
    <s v="18:41"/>
    <x v="56"/>
    <x v="1763"/>
    <x v="1"/>
    <n v="58.08"/>
    <s v="Available"/>
    <n v="51"/>
    <x v="1"/>
    <n v="0.37985353804631011"/>
    <n v="22.06"/>
  </r>
  <r>
    <s v="SES007432"/>
    <x v="318"/>
    <s v="11:39"/>
    <s v="12:10"/>
    <x v="7"/>
    <x v="88"/>
    <x v="1"/>
    <n v="39.72"/>
    <s v="Available"/>
    <n v="31"/>
    <x v="1"/>
    <n v="0.38291529920789202"/>
    <n v="15.21"/>
  </r>
  <r>
    <s v="SES007433"/>
    <x v="289"/>
    <s v="18:19"/>
    <s v="18:35"/>
    <x v="32"/>
    <x v="444"/>
    <x v="1"/>
    <n v="7.08"/>
    <s v="Available"/>
    <n v="16"/>
    <x v="1"/>
    <n v="0.38732620152307001"/>
    <n v="2.74"/>
  </r>
  <r>
    <s v="SES007434"/>
    <x v="293"/>
    <s v="17:59"/>
    <s v="18:48"/>
    <x v="32"/>
    <x v="1524"/>
    <x v="2"/>
    <n v="7.03"/>
    <s v="Available"/>
    <n v="49"/>
    <x v="0"/>
    <n v="0.1968383836797383"/>
    <n v="0"/>
  </r>
  <r>
    <s v="SES007435"/>
    <x v="106"/>
    <s v="07:42"/>
    <s v="08:06"/>
    <x v="52"/>
    <x v="1205"/>
    <x v="2"/>
    <n v="2.97"/>
    <s v="Available"/>
    <n v="24"/>
    <x v="1"/>
    <n v="0.23977474562815071"/>
    <n v="0.71"/>
  </r>
  <r>
    <s v="SES007436"/>
    <x v="226"/>
    <s v="10:27"/>
    <s v="11:19"/>
    <x v="11"/>
    <x v="1291"/>
    <x v="2"/>
    <n v="8.01"/>
    <s v="Available"/>
    <n v="52"/>
    <x v="1"/>
    <n v="0.26265196120414969"/>
    <n v="2.1"/>
  </r>
  <r>
    <s v="SES007437"/>
    <x v="227"/>
    <s v="08:46"/>
    <s v="09:34"/>
    <x v="39"/>
    <x v="1067"/>
    <x v="2"/>
    <n v="4.4800000000000004"/>
    <s v="Available"/>
    <n v="48"/>
    <x v="1"/>
    <n v="0.19899877840820351"/>
    <n v="0.89"/>
  </r>
  <r>
    <s v="SES007438"/>
    <x v="248"/>
    <s v="12:02"/>
    <s v="12:31"/>
    <x v="48"/>
    <x v="325"/>
    <x v="2"/>
    <n v="5.77"/>
    <s v="Available"/>
    <n v="29"/>
    <x v="1"/>
    <n v="0.25866091193984891"/>
    <n v="1.49"/>
  </r>
  <r>
    <s v="SES007439"/>
    <x v="284"/>
    <s v="15:30"/>
    <s v="15:59"/>
    <x v="58"/>
    <x v="56"/>
    <x v="2"/>
    <n v="3.38"/>
    <s v="Available"/>
    <n v="29"/>
    <x v="1"/>
    <n v="0.20848827984250029"/>
    <n v="0.7"/>
  </r>
  <r>
    <s v="SES007440"/>
    <x v="25"/>
    <s v="15:40"/>
    <s v="16:08"/>
    <x v="41"/>
    <x v="1147"/>
    <x v="0"/>
    <n v="50.22"/>
    <s v="Available"/>
    <n v="28"/>
    <x v="1"/>
    <n v="0.50405360055484794"/>
    <n v="25.31"/>
  </r>
  <r>
    <s v="SES007441"/>
    <x v="27"/>
    <s v="19:01"/>
    <s v="19:49"/>
    <x v="47"/>
    <x v="1757"/>
    <x v="2"/>
    <n v="8.4"/>
    <s v="Available"/>
    <n v="48"/>
    <x v="0"/>
    <n v="0.22522238767075031"/>
    <n v="0"/>
  </r>
  <r>
    <s v="SES007442"/>
    <x v="275"/>
    <s v="08:20"/>
    <s v="09:03"/>
    <x v="55"/>
    <x v="1471"/>
    <x v="1"/>
    <n v="34.380000000000003"/>
    <s v="Available"/>
    <n v="43"/>
    <x v="2"/>
    <n v="0.36545182877631921"/>
    <n v="0"/>
  </r>
  <r>
    <s v="SES007443"/>
    <x v="129"/>
    <s v="22:02"/>
    <s v="22:30"/>
    <x v="36"/>
    <x v="1306"/>
    <x v="1"/>
    <n v="14.69"/>
    <s v="Available"/>
    <n v="28"/>
    <x v="1"/>
    <n v="0.38759118196905379"/>
    <n v="5.69"/>
  </r>
  <r>
    <s v="SES007444"/>
    <x v="155"/>
    <s v="11:56"/>
    <s v="12:25"/>
    <x v="43"/>
    <x v="1533"/>
    <x v="1"/>
    <n v="14.15"/>
    <s v="Available"/>
    <n v="29"/>
    <x v="1"/>
    <n v="0.35937974550598539"/>
    <n v="5.09"/>
  </r>
  <r>
    <s v="SES007445"/>
    <x v="214"/>
    <s v="10:34"/>
    <s v="11:26"/>
    <x v="35"/>
    <x v="676"/>
    <x v="1"/>
    <n v="45.95"/>
    <s v="Available"/>
    <n v="52"/>
    <x v="1"/>
    <n v="0.30741739812994462"/>
    <n v="14.13"/>
  </r>
  <r>
    <s v="SES007446"/>
    <x v="302"/>
    <s v="18:55"/>
    <s v="19:41"/>
    <x v="32"/>
    <x v="1729"/>
    <x v="1"/>
    <n v="43.96"/>
    <s v="Available"/>
    <n v="46"/>
    <x v="1"/>
    <n v="0.31293167149047069"/>
    <n v="13.76"/>
  </r>
  <r>
    <s v="SES007447"/>
    <x v="158"/>
    <s v="19:13"/>
    <s v="19:38"/>
    <x v="16"/>
    <x v="230"/>
    <x v="1"/>
    <n v="15.38"/>
    <s v="Available"/>
    <n v="25"/>
    <x v="1"/>
    <n v="0.38443260970295062"/>
    <n v="5.91"/>
  </r>
  <r>
    <s v="SES007448"/>
    <x v="16"/>
    <s v="12:29"/>
    <s v="13:17"/>
    <x v="50"/>
    <x v="1636"/>
    <x v="2"/>
    <n v="9"/>
    <s v="Available"/>
    <n v="48"/>
    <x v="1"/>
    <n v="0.2151448006544851"/>
    <n v="1.94"/>
  </r>
  <r>
    <s v="SES007449"/>
    <x v="250"/>
    <s v="19:00"/>
    <s v="19:29"/>
    <x v="0"/>
    <x v="1014"/>
    <x v="0"/>
    <n v="74.48"/>
    <s v="Available"/>
    <n v="29"/>
    <x v="1"/>
    <n v="0.51020720231334171"/>
    <n v="38"/>
  </r>
  <r>
    <s v="SES007450"/>
    <x v="182"/>
    <s v="20:59"/>
    <s v="21:58"/>
    <x v="12"/>
    <x v="870"/>
    <x v="2"/>
    <n v="14.49"/>
    <s v="Available"/>
    <n v="59"/>
    <x v="1"/>
    <n v="0.19434717372346291"/>
    <n v="2.82"/>
  </r>
  <r>
    <s v="SES007451"/>
    <x v="358"/>
    <s v="19:19"/>
    <s v="19:56"/>
    <x v="30"/>
    <x v="1764"/>
    <x v="2"/>
    <n v="7.4"/>
    <s v="Available"/>
    <n v="37"/>
    <x v="1"/>
    <n v="0.19437671400887169"/>
    <n v="1.44"/>
  </r>
  <r>
    <s v="SES007452"/>
    <x v="142"/>
    <s v="02:15"/>
    <s v="02:38"/>
    <x v="44"/>
    <x v="736"/>
    <x v="1"/>
    <n v="13.46"/>
    <s v="Available"/>
    <n v="23"/>
    <x v="1"/>
    <n v="0.39063489004893193"/>
    <n v="5.26"/>
  </r>
  <r>
    <s v="SES007453"/>
    <x v="214"/>
    <s v="20:00"/>
    <s v="20:38"/>
    <x v="40"/>
    <x v="1186"/>
    <x v="2"/>
    <n v="4.16"/>
    <s v="Available"/>
    <n v="38"/>
    <x v="1"/>
    <n v="0.23376938553934321"/>
    <n v="0.97"/>
  </r>
  <r>
    <s v="SES007454"/>
    <x v="272"/>
    <s v="19:52"/>
    <s v="20:36"/>
    <x v="52"/>
    <x v="82"/>
    <x v="2"/>
    <n v="3.58"/>
    <s v="Available"/>
    <n v="44"/>
    <x v="1"/>
    <n v="0.21034291887195289"/>
    <n v="0.75"/>
  </r>
  <r>
    <s v="SES007455"/>
    <x v="143"/>
    <s v="18:19"/>
    <s v="18:55"/>
    <x v="9"/>
    <x v="1514"/>
    <x v="2"/>
    <n v="4.5"/>
    <s v="Available"/>
    <n v="36"/>
    <x v="1"/>
    <n v="0.2478611203099447"/>
    <n v="1.1200000000000001"/>
  </r>
  <r>
    <s v="SES007456"/>
    <x v="246"/>
    <s v="19:31"/>
    <s v="20:06"/>
    <x v="8"/>
    <x v="998"/>
    <x v="1"/>
    <n v="27.8"/>
    <s v="Available"/>
    <n v="35"/>
    <x v="1"/>
    <n v="0.33581006815983422"/>
    <n v="9.34"/>
  </r>
  <r>
    <s v="SES007457"/>
    <x v="223"/>
    <s v="23:43"/>
    <s v="00:35"/>
    <x v="25"/>
    <x v="918"/>
    <x v="2"/>
    <n v="7.21"/>
    <s v="Available"/>
    <n v="52"/>
    <x v="1"/>
    <n v="0.23847593298109621"/>
    <n v="1.72"/>
  </r>
  <r>
    <s v="SES007458"/>
    <x v="131"/>
    <s v="13:30"/>
    <s v="13:51"/>
    <x v="55"/>
    <x v="672"/>
    <x v="0"/>
    <n v="43.8"/>
    <s v="Available"/>
    <n v="21"/>
    <x v="1"/>
    <n v="0.51068173853797694"/>
    <n v="22.37"/>
  </r>
  <r>
    <s v="SES007459"/>
    <x v="193"/>
    <s v="05:10"/>
    <s v="05:35"/>
    <x v="17"/>
    <x v="1765"/>
    <x v="1"/>
    <n v="32.159999999999997"/>
    <s v="Available"/>
    <n v="25"/>
    <x v="1"/>
    <n v="0.2836763451497632"/>
    <n v="9.1199999999999992"/>
  </r>
  <r>
    <s v="SES007460"/>
    <x v="249"/>
    <s v="14:29"/>
    <s v="15:37"/>
    <x v="26"/>
    <x v="148"/>
    <x v="0"/>
    <n v="141.84"/>
    <s v="Available"/>
    <n v="68"/>
    <x v="1"/>
    <n v="0.55294353469765523"/>
    <n v="78.430000000000007"/>
  </r>
  <r>
    <s v="SES007461"/>
    <x v="315"/>
    <s v="04:17"/>
    <s v="04:30"/>
    <x v="55"/>
    <x v="356"/>
    <x v="0"/>
    <n v="30.1"/>
    <s v="Available"/>
    <n v="13"/>
    <x v="1"/>
    <n v="0.423553413994956"/>
    <n v="12.75"/>
  </r>
  <r>
    <s v="SES007462"/>
    <x v="278"/>
    <s v="10:50"/>
    <s v="11:28"/>
    <x v="54"/>
    <x v="379"/>
    <x v="1"/>
    <n v="24.91"/>
    <s v="Available"/>
    <n v="38"/>
    <x v="1"/>
    <n v="0.3944531859281078"/>
    <n v="9.83"/>
  </r>
  <r>
    <s v="SES007463"/>
    <x v="291"/>
    <s v="17:35"/>
    <s v="18:45"/>
    <x v="32"/>
    <x v="1242"/>
    <x v="2"/>
    <n v="11.8"/>
    <s v="Available"/>
    <n v="70"/>
    <x v="1"/>
    <n v="0.27242442365551089"/>
    <n v="3.21"/>
  </r>
  <r>
    <s v="SES007464"/>
    <x v="301"/>
    <s v="10:25"/>
    <s v="11:02"/>
    <x v="49"/>
    <x v="1417"/>
    <x v="2"/>
    <n v="7.37"/>
    <s v="Available"/>
    <n v="37"/>
    <x v="1"/>
    <n v="0.1978383003506364"/>
    <n v="1.46"/>
  </r>
  <r>
    <s v="SES007465"/>
    <x v="117"/>
    <s v="18:58"/>
    <s v="19:44"/>
    <x v="13"/>
    <x v="1424"/>
    <x v="1"/>
    <n v="45.8"/>
    <s v="Available"/>
    <n v="46"/>
    <x v="1"/>
    <n v="0.37584082451162931"/>
    <n v="17.21"/>
  </r>
  <r>
    <s v="SES007466"/>
    <x v="336"/>
    <s v="20:22"/>
    <s v="20:30"/>
    <x v="51"/>
    <x v="738"/>
    <x v="1"/>
    <n v="5.24"/>
    <s v="Available"/>
    <n v="8"/>
    <x v="1"/>
    <n v="0.40688122665772752"/>
    <n v="2.13"/>
  </r>
  <r>
    <s v="SES007467"/>
    <x v="23"/>
    <s v="13:29"/>
    <s v="14:04"/>
    <x v="41"/>
    <x v="943"/>
    <x v="2"/>
    <n v="7.49"/>
    <s v="Available"/>
    <n v="35"/>
    <x v="1"/>
    <n v="0.2117360498257794"/>
    <n v="1.59"/>
  </r>
  <r>
    <s v="SES007468"/>
    <x v="290"/>
    <s v="21:39"/>
    <s v="22:26"/>
    <x v="18"/>
    <x v="1201"/>
    <x v="2"/>
    <n v="10.28"/>
    <s v="Available"/>
    <n v="47"/>
    <x v="1"/>
    <n v="0.2316232617049214"/>
    <n v="2.38"/>
  </r>
  <r>
    <s v="SES007469"/>
    <x v="317"/>
    <s v="05:22"/>
    <s v="05:57"/>
    <x v="44"/>
    <x v="1084"/>
    <x v="1"/>
    <n v="33.630000000000003"/>
    <s v="Available"/>
    <n v="35"/>
    <x v="1"/>
    <n v="0.41057290151252013"/>
    <n v="13.81"/>
  </r>
  <r>
    <s v="SES007470"/>
    <x v="145"/>
    <s v="20:07"/>
    <s v="20:55"/>
    <x v="5"/>
    <x v="1339"/>
    <x v="2"/>
    <n v="9.81"/>
    <s v="Available"/>
    <n v="48"/>
    <x v="1"/>
    <n v="0.25818210362351618"/>
    <n v="2.5299999999999998"/>
  </r>
  <r>
    <s v="SES007471"/>
    <x v="80"/>
    <s v="20:14"/>
    <s v="21:10"/>
    <x v="10"/>
    <x v="956"/>
    <x v="2"/>
    <n v="5.98"/>
    <s v="Available"/>
    <n v="56"/>
    <x v="2"/>
    <n v="0.20777380388840919"/>
    <n v="0"/>
  </r>
  <r>
    <s v="SES007472"/>
    <x v="196"/>
    <s v="10:54"/>
    <s v="11:42"/>
    <x v="43"/>
    <x v="1576"/>
    <x v="2"/>
    <n v="11.45"/>
    <s v="Available"/>
    <n v="48"/>
    <x v="1"/>
    <n v="0.1961812703979012"/>
    <n v="2.25"/>
  </r>
  <r>
    <s v="SES007473"/>
    <x v="176"/>
    <s v="10:55"/>
    <s v="12:02"/>
    <x v="55"/>
    <x v="1357"/>
    <x v="0"/>
    <n v="197.45"/>
    <s v="Available"/>
    <n v="67"/>
    <x v="1"/>
    <n v="0.56025817775490905"/>
    <n v="110.62"/>
  </r>
  <r>
    <s v="SES007474"/>
    <x v="11"/>
    <s v="10:46"/>
    <s v="10:54"/>
    <x v="46"/>
    <x v="1429"/>
    <x v="1"/>
    <n v="4.2"/>
    <s v="Available"/>
    <n v="8"/>
    <x v="1"/>
    <n v="0.33426456995294618"/>
    <n v="1.4"/>
  </r>
  <r>
    <s v="SES007475"/>
    <x v="344"/>
    <s v="19:29"/>
    <s v="20:31"/>
    <x v="58"/>
    <x v="1473"/>
    <x v="2"/>
    <n v="6.63"/>
    <s v="Available"/>
    <n v="62"/>
    <x v="1"/>
    <n v="0.25092066847770822"/>
    <n v="1.66"/>
  </r>
  <r>
    <s v="SES007476"/>
    <x v="277"/>
    <s v="20:48"/>
    <s v="21:38"/>
    <x v="17"/>
    <x v="552"/>
    <x v="2"/>
    <n v="7"/>
    <s v="Available"/>
    <n v="50"/>
    <x v="2"/>
    <n v="0.27734635591478701"/>
    <n v="0"/>
  </r>
  <r>
    <s v="SES007477"/>
    <x v="21"/>
    <s v="11:34"/>
    <s v="12:06"/>
    <x v="54"/>
    <x v="1071"/>
    <x v="1"/>
    <n v="21.12"/>
    <s v="Available"/>
    <n v="32"/>
    <x v="1"/>
    <n v="0.3625209042943206"/>
    <n v="7.66"/>
  </r>
  <r>
    <s v="SES007478"/>
    <x v="65"/>
    <s v="17:48"/>
    <s v="18:26"/>
    <x v="23"/>
    <x v="1290"/>
    <x v="0"/>
    <n v="88.69"/>
    <s v="Available"/>
    <n v="38"/>
    <x v="1"/>
    <n v="0.57388773896445366"/>
    <n v="50.9"/>
  </r>
  <r>
    <s v="SES007479"/>
    <x v="159"/>
    <s v="07:36"/>
    <s v="08:17"/>
    <x v="27"/>
    <x v="188"/>
    <x v="2"/>
    <n v="6.14"/>
    <s v="Available"/>
    <n v="41"/>
    <x v="1"/>
    <n v="0.2343267682238884"/>
    <n v="1.44"/>
  </r>
  <r>
    <s v="SES007480"/>
    <x v="344"/>
    <s v="14:06"/>
    <s v="14:31"/>
    <x v="44"/>
    <x v="721"/>
    <x v="1"/>
    <n v="26.25"/>
    <s v="Available"/>
    <n v="25"/>
    <x v="1"/>
    <n v="0.30441397007103738"/>
    <n v="7.99"/>
  </r>
  <r>
    <s v="SES007481"/>
    <x v="42"/>
    <s v="23:24"/>
    <s v="00:12"/>
    <x v="35"/>
    <x v="522"/>
    <x v="1"/>
    <n v="41.52"/>
    <s v="Available"/>
    <n v="48"/>
    <x v="1"/>
    <n v="0.28726474942364638"/>
    <n v="11.93"/>
  </r>
  <r>
    <s v="SES007482"/>
    <x v="155"/>
    <s v="07:15"/>
    <s v="07:27"/>
    <x v="3"/>
    <x v="1080"/>
    <x v="1"/>
    <n v="12.5"/>
    <s v="Available"/>
    <n v="12"/>
    <x v="1"/>
    <n v="0.36765107156854421"/>
    <n v="4.5999999999999996"/>
  </r>
  <r>
    <s v="SES007483"/>
    <x v="110"/>
    <s v="22:52"/>
    <s v="23:13"/>
    <x v="51"/>
    <x v="1766"/>
    <x v="1"/>
    <n v="15.12"/>
    <s v="Available"/>
    <n v="21"/>
    <x v="1"/>
    <n v="0.34326894411044823"/>
    <n v="5.19"/>
  </r>
  <r>
    <s v="SES007484"/>
    <x v="126"/>
    <s v="20:30"/>
    <s v="20:38"/>
    <x v="14"/>
    <x v="214"/>
    <x v="1"/>
    <n v="6.68"/>
    <s v="Available"/>
    <n v="8"/>
    <x v="1"/>
    <n v="0.33157083031867068"/>
    <n v="2.21"/>
  </r>
  <r>
    <s v="SES007485"/>
    <x v="9"/>
    <s v="22:12"/>
    <s v="22:51"/>
    <x v="52"/>
    <x v="1495"/>
    <x v="2"/>
    <n v="4.43"/>
    <s v="Available"/>
    <n v="39"/>
    <x v="1"/>
    <n v="0.18243764303107091"/>
    <n v="0.81"/>
  </r>
  <r>
    <s v="SES007486"/>
    <x v="34"/>
    <s v="08:52"/>
    <s v="09:46"/>
    <x v="17"/>
    <x v="463"/>
    <x v="2"/>
    <n v="11.87"/>
    <s v="Available"/>
    <n v="54"/>
    <x v="1"/>
    <n v="0.27459855981105419"/>
    <n v="3.26"/>
  </r>
  <r>
    <s v="SES007487"/>
    <x v="11"/>
    <s v="08:41"/>
    <s v="09:04"/>
    <x v="19"/>
    <x v="1027"/>
    <x v="0"/>
    <n v="49.92"/>
    <s v="Available"/>
    <n v="23"/>
    <x v="1"/>
    <n v="0.57313153327375743"/>
    <n v="28.61"/>
  </r>
  <r>
    <s v="SES007488"/>
    <x v="277"/>
    <s v="00:23"/>
    <s v="00:52"/>
    <x v="57"/>
    <x v="1673"/>
    <x v="1"/>
    <n v="34.25"/>
    <s v="Available"/>
    <n v="29"/>
    <x v="1"/>
    <n v="0.3203073859743934"/>
    <n v="10.97"/>
  </r>
  <r>
    <s v="SES007489"/>
    <x v="353"/>
    <s v="18:36"/>
    <s v="19:24"/>
    <x v="25"/>
    <x v="1258"/>
    <x v="2"/>
    <n v="8.6199999999999992"/>
    <s v="Available"/>
    <n v="48"/>
    <x v="1"/>
    <n v="0.2085101856530385"/>
    <n v="1.8"/>
  </r>
  <r>
    <s v="SES007490"/>
    <x v="110"/>
    <s v="17:52"/>
    <s v="18:31"/>
    <x v="25"/>
    <x v="910"/>
    <x v="2"/>
    <n v="4.78"/>
    <s v="Available"/>
    <n v="39"/>
    <x v="1"/>
    <n v="0.22530276575689939"/>
    <n v="1.08"/>
  </r>
  <r>
    <s v="SES007491"/>
    <x v="249"/>
    <s v="08:15"/>
    <s v="08:28"/>
    <x v="7"/>
    <x v="215"/>
    <x v="1"/>
    <n v="12.05"/>
    <s v="Available"/>
    <n v="13"/>
    <x v="1"/>
    <n v="0.34798690663945719"/>
    <n v="4.1900000000000004"/>
  </r>
  <r>
    <s v="SES007492"/>
    <x v="300"/>
    <s v="19:06"/>
    <s v="19:36"/>
    <x v="25"/>
    <x v="1336"/>
    <x v="0"/>
    <n v="65.5"/>
    <s v="Available"/>
    <n v="30"/>
    <x v="0"/>
    <n v="0.51494588994133317"/>
    <n v="0"/>
  </r>
  <r>
    <s v="SES007493"/>
    <x v="96"/>
    <s v="10:35"/>
    <s v="11:29"/>
    <x v="10"/>
    <x v="144"/>
    <x v="2"/>
    <n v="15.29"/>
    <s v="Available"/>
    <n v="54"/>
    <x v="1"/>
    <n v="0.25194775847809542"/>
    <n v="3.85"/>
  </r>
  <r>
    <s v="SES007494"/>
    <x v="211"/>
    <s v="07:23"/>
    <s v="08:24"/>
    <x v="9"/>
    <x v="1538"/>
    <x v="2"/>
    <n v="10.37"/>
    <s v="Available"/>
    <n v="61"/>
    <x v="1"/>
    <n v="0.1806084220035043"/>
    <n v="1.87"/>
  </r>
  <r>
    <s v="SES007495"/>
    <x v="250"/>
    <s v="13:55"/>
    <s v="14:14"/>
    <x v="56"/>
    <x v="916"/>
    <x v="1"/>
    <n v="26.65"/>
    <s v="Available"/>
    <n v="19"/>
    <x v="1"/>
    <n v="0.37570166206290823"/>
    <n v="10.01"/>
  </r>
  <r>
    <s v="SES007496"/>
    <x v="84"/>
    <s v="06:06"/>
    <s v="06:41"/>
    <x v="21"/>
    <x v="1227"/>
    <x v="1"/>
    <n v="22.05"/>
    <s v="Available"/>
    <n v="35"/>
    <x v="1"/>
    <n v="0.41549358945087811"/>
    <n v="9.16"/>
  </r>
  <r>
    <s v="SES007497"/>
    <x v="359"/>
    <s v="09:28"/>
    <s v="10:39"/>
    <x v="28"/>
    <x v="1633"/>
    <x v="2"/>
    <n v="13.38"/>
    <s v="Available"/>
    <n v="71"/>
    <x v="1"/>
    <n v="0.22631470172115831"/>
    <n v="3.03"/>
  </r>
  <r>
    <s v="SES007498"/>
    <x v="313"/>
    <s v="12:45"/>
    <s v="13:25"/>
    <x v="31"/>
    <x v="275"/>
    <x v="2"/>
    <n v="5.61"/>
    <s v="Available"/>
    <n v="40"/>
    <x v="1"/>
    <n v="0.23974634519792501"/>
    <n v="1.34"/>
  </r>
  <r>
    <s v="SES007499"/>
    <x v="140"/>
    <s v="20:14"/>
    <s v="21:01"/>
    <x v="44"/>
    <x v="1531"/>
    <x v="2"/>
    <n v="4.78"/>
    <s v="Available"/>
    <n v="47"/>
    <x v="1"/>
    <n v="0.21698447978855401"/>
    <n v="1.04"/>
  </r>
  <r>
    <s v="SES007500"/>
    <x v="209"/>
    <s v="19:15"/>
    <s v="19:59"/>
    <x v="42"/>
    <x v="157"/>
    <x v="2"/>
    <m/>
    <s v="Missing"/>
    <n v="44"/>
    <x v="1"/>
    <n v="0.26154405511620338"/>
    <n v="3.5"/>
  </r>
  <r>
    <s v="SES007501"/>
    <x v="75"/>
    <s v="14:48"/>
    <s v="15:12"/>
    <x v="19"/>
    <x v="1042"/>
    <x v="0"/>
    <n v="70.73"/>
    <s v="Available"/>
    <n v="24"/>
    <x v="1"/>
    <n v="0.46308965602850322"/>
    <n v="32.75"/>
  </r>
  <r>
    <s v="SES007502"/>
    <x v="199"/>
    <s v="18:05"/>
    <s v="18:42"/>
    <x v="47"/>
    <x v="306"/>
    <x v="2"/>
    <n v="4.9800000000000004"/>
    <s v="Available"/>
    <n v="37"/>
    <x v="1"/>
    <n v="0.27774260703400172"/>
    <n v="1.38"/>
  </r>
  <r>
    <s v="SES007503"/>
    <x v="323"/>
    <s v="16:58"/>
    <s v="18:05"/>
    <x v="25"/>
    <x v="1015"/>
    <x v="2"/>
    <n v="11.24"/>
    <s v="Available"/>
    <n v="67"/>
    <x v="1"/>
    <n v="0.19305425449335939"/>
    <n v="2.17"/>
  </r>
  <r>
    <s v="SES007504"/>
    <x v="257"/>
    <s v="11:56"/>
    <s v="12:28"/>
    <x v="59"/>
    <x v="578"/>
    <x v="0"/>
    <n v="79.08"/>
    <s v="Available"/>
    <n v="32"/>
    <x v="1"/>
    <n v="0.43754260544783141"/>
    <n v="34.6"/>
  </r>
  <r>
    <s v="SES007505"/>
    <x v="251"/>
    <s v="18:15"/>
    <s v="18:55"/>
    <x v="36"/>
    <x v="1130"/>
    <x v="0"/>
    <n v="104.68"/>
    <s v="Available"/>
    <n v="40"/>
    <x v="0"/>
    <n v="0.48273909335592152"/>
    <n v="0"/>
  </r>
  <r>
    <s v="SES007506"/>
    <x v="77"/>
    <s v="18:20"/>
    <s v="18:46"/>
    <x v="32"/>
    <x v="341"/>
    <x v="1"/>
    <n v="13.8"/>
    <s v="Available"/>
    <n v="26"/>
    <x v="1"/>
    <n v="0.31788804076754218"/>
    <n v="4.3899999999999997"/>
  </r>
  <r>
    <s v="SES007507"/>
    <x v="240"/>
    <s v="17:50"/>
    <s v="18:42"/>
    <x v="21"/>
    <x v="529"/>
    <x v="1"/>
    <n v="51.49"/>
    <s v="Available"/>
    <n v="52"/>
    <x v="1"/>
    <n v="0.32103497686410842"/>
    <n v="16.53"/>
  </r>
  <r>
    <s v="SES007508"/>
    <x v="33"/>
    <s v="17:23"/>
    <s v="17:46"/>
    <x v="37"/>
    <x v="109"/>
    <x v="1"/>
    <n v="30.2"/>
    <s v="Available"/>
    <n v="23"/>
    <x v="1"/>
    <n v="0.30581418621512801"/>
    <n v="9.24"/>
  </r>
  <r>
    <s v="SES007509"/>
    <x v="37"/>
    <s v="18:10"/>
    <s v="18:41"/>
    <x v="45"/>
    <x v="609"/>
    <x v="1"/>
    <n v="33.86"/>
    <s v="Available"/>
    <n v="31"/>
    <x v="1"/>
    <n v="0.36865383654429412"/>
    <n v="12.48"/>
  </r>
  <r>
    <s v="SES007510"/>
    <x v="5"/>
    <s v="12:01"/>
    <s v="12:09"/>
    <x v="45"/>
    <x v="1471"/>
    <x v="1"/>
    <n v="6.83"/>
    <s v="Available"/>
    <n v="8"/>
    <x v="1"/>
    <n v="0.32625777254259519"/>
    <n v="2.23"/>
  </r>
  <r>
    <s v="SES007511"/>
    <x v="116"/>
    <s v="20:29"/>
    <s v="21:34"/>
    <x v="22"/>
    <x v="1520"/>
    <x v="0"/>
    <n v="147.57"/>
    <s v="Available"/>
    <n v="65"/>
    <x v="1"/>
    <n v="0.53702921480064714"/>
    <n v="79.25"/>
  </r>
  <r>
    <s v="SES007512"/>
    <x v="50"/>
    <s v="07:54"/>
    <s v="08:14"/>
    <x v="8"/>
    <x v="1510"/>
    <x v="2"/>
    <n v="3.85"/>
    <s v="Available"/>
    <n v="20"/>
    <x v="1"/>
    <n v="0.27184391691954563"/>
    <n v="1.05"/>
  </r>
  <r>
    <s v="SES007513"/>
    <x v="303"/>
    <s v="20:31"/>
    <s v="21:18"/>
    <x v="12"/>
    <x v="644"/>
    <x v="2"/>
    <n v="7.19"/>
    <s v="Available"/>
    <n v="47"/>
    <x v="1"/>
    <n v="0.26698261731886358"/>
    <n v="1.92"/>
  </r>
  <r>
    <s v="SES007514"/>
    <x v="282"/>
    <s v="11:22"/>
    <s v="12:12"/>
    <x v="10"/>
    <x v="271"/>
    <x v="2"/>
    <n v="7.55"/>
    <s v="Available"/>
    <n v="50"/>
    <x v="1"/>
    <n v="0.22477789297062309"/>
    <n v="1.7"/>
  </r>
  <r>
    <s v="SES007515"/>
    <x v="262"/>
    <s v="07:18"/>
    <s v="08:00"/>
    <x v="22"/>
    <x v="401"/>
    <x v="1"/>
    <n v="19.920000000000002"/>
    <s v="Available"/>
    <n v="42"/>
    <x v="1"/>
    <n v="0.41608353239880058"/>
    <n v="8.2899999999999991"/>
  </r>
  <r>
    <s v="SES007516"/>
    <x v="343"/>
    <s v="17:34"/>
    <s v="18:07"/>
    <x v="49"/>
    <x v="1767"/>
    <x v="2"/>
    <n v="5.51"/>
    <s v="Available"/>
    <n v="33"/>
    <x v="0"/>
    <n v="0.1977082720617015"/>
    <n v="0"/>
  </r>
  <r>
    <s v="SES007517"/>
    <x v="334"/>
    <s v="12:22"/>
    <s v="13:01"/>
    <x v="27"/>
    <x v="1653"/>
    <x v="2"/>
    <n v="7.26"/>
    <s v="Available"/>
    <n v="39"/>
    <x v="1"/>
    <n v="0.26591597311464382"/>
    <n v="1.93"/>
  </r>
  <r>
    <s v="SES007518"/>
    <x v="88"/>
    <s v="19:49"/>
    <s v="20:22"/>
    <x v="16"/>
    <x v="428"/>
    <x v="0"/>
    <n v="63.45"/>
    <s v="Available"/>
    <n v="33"/>
    <x v="1"/>
    <n v="0.48656144084717617"/>
    <n v="30.87"/>
  </r>
  <r>
    <s v="SES007519"/>
    <x v="71"/>
    <s v="13:13"/>
    <s v="13:41"/>
    <x v="16"/>
    <x v="977"/>
    <x v="1"/>
    <n v="17.48"/>
    <s v="Available"/>
    <n v="28"/>
    <x v="2"/>
    <n v="0.38814323230561742"/>
    <n v="0"/>
  </r>
  <r>
    <s v="SES007520"/>
    <x v="147"/>
    <s v="18:07"/>
    <s v="18:55"/>
    <x v="43"/>
    <x v="1412"/>
    <x v="1"/>
    <n v="27.2"/>
    <s v="Available"/>
    <n v="48"/>
    <x v="1"/>
    <n v="0.39593708533335858"/>
    <n v="10.77"/>
  </r>
  <r>
    <s v="SES007521"/>
    <x v="345"/>
    <s v="10:01"/>
    <s v="10:49"/>
    <x v="10"/>
    <x v="451"/>
    <x v="2"/>
    <n v="10.97"/>
    <s v="Available"/>
    <n v="48"/>
    <x v="1"/>
    <n v="0.24942840519595019"/>
    <n v="2.74"/>
  </r>
  <r>
    <s v="SES007522"/>
    <x v="130"/>
    <s v="08:14"/>
    <s v="08:47"/>
    <x v="11"/>
    <x v="1021"/>
    <x v="2"/>
    <n v="4.76"/>
    <s v="Available"/>
    <n v="33"/>
    <x v="1"/>
    <n v="0.26989687659939632"/>
    <n v="1.28"/>
  </r>
  <r>
    <s v="SES007523"/>
    <x v="233"/>
    <s v="12:43"/>
    <s v="13:17"/>
    <x v="52"/>
    <x v="1333"/>
    <x v="2"/>
    <n v="4.46"/>
    <s v="Available"/>
    <n v="34"/>
    <x v="1"/>
    <n v="0.21309223794690521"/>
    <n v="0.95"/>
  </r>
  <r>
    <s v="SES007524"/>
    <x v="25"/>
    <s v="17:28"/>
    <s v="18:21"/>
    <x v="24"/>
    <x v="1675"/>
    <x v="2"/>
    <n v="10.02"/>
    <s v="Available"/>
    <n v="53"/>
    <x v="1"/>
    <n v="0.2144748339081867"/>
    <n v="2.15"/>
  </r>
  <r>
    <s v="SES007525"/>
    <x v="124"/>
    <s v="18:25"/>
    <s v="18:46"/>
    <x v="32"/>
    <x v="210"/>
    <x v="1"/>
    <n v="11.47"/>
    <s v="Available"/>
    <n v="21"/>
    <x v="1"/>
    <n v="0.31805333515880491"/>
    <n v="3.65"/>
  </r>
  <r>
    <s v="SES007526"/>
    <x v="155"/>
    <s v="16:31"/>
    <s v="17:01"/>
    <x v="40"/>
    <x v="902"/>
    <x v="2"/>
    <n v="5.46"/>
    <s v="Available"/>
    <n v="30"/>
    <x v="1"/>
    <n v="0.23366128934968031"/>
    <n v="1.28"/>
  </r>
  <r>
    <s v="SES007527"/>
    <x v="160"/>
    <s v="23:08"/>
    <s v="23:27"/>
    <x v="34"/>
    <x v="764"/>
    <x v="0"/>
    <n v="39.71"/>
    <s v="Available"/>
    <n v="19"/>
    <x v="1"/>
    <n v="0.39323088375158222"/>
    <n v="15.61519839377533"/>
  </r>
  <r>
    <s v="SES007528"/>
    <x v="97"/>
    <s v="18:16"/>
    <s v="19:09"/>
    <x v="31"/>
    <x v="1604"/>
    <x v="1"/>
    <n v="41.94"/>
    <s v="Available"/>
    <n v="53"/>
    <x v="1"/>
    <n v="0.2993646433297108"/>
    <n v="12.56"/>
  </r>
  <r>
    <s v="SES007529"/>
    <x v="256"/>
    <s v="21:51"/>
    <s v="21:59"/>
    <x v="39"/>
    <x v="414"/>
    <x v="0"/>
    <n v="14.51"/>
    <s v="Available"/>
    <n v="8"/>
    <x v="1"/>
    <n v="0.521976878491336"/>
    <n v="7.57"/>
  </r>
  <r>
    <s v="SES007530"/>
    <x v="324"/>
    <s v="06:54"/>
    <s v="07:37"/>
    <x v="35"/>
    <x v="645"/>
    <x v="1"/>
    <n v="41.41"/>
    <s v="Available"/>
    <n v="43"/>
    <x v="1"/>
    <n v="0.3688905099740557"/>
    <n v="15.28"/>
  </r>
  <r>
    <s v="SES007531"/>
    <x v="87"/>
    <s v="05:06"/>
    <s v="05:18"/>
    <x v="16"/>
    <x v="1554"/>
    <x v="1"/>
    <n v="5.03"/>
    <s v="Available"/>
    <n v="12"/>
    <x v="1"/>
    <n v="0.41427390519915641"/>
    <n v="2.08"/>
  </r>
  <r>
    <s v="SES007532"/>
    <x v="208"/>
    <s v="10:58"/>
    <s v="11:58"/>
    <x v="27"/>
    <x v="1021"/>
    <x v="2"/>
    <n v="11.01"/>
    <s v="Available"/>
    <n v="60"/>
    <x v="1"/>
    <n v="0.18343063183641481"/>
    <n v="2.02"/>
  </r>
  <r>
    <s v="SES007533"/>
    <x v="106"/>
    <s v="07:05"/>
    <s v="07:40"/>
    <x v="48"/>
    <x v="592"/>
    <x v="2"/>
    <n v="8.66"/>
    <s v="Available"/>
    <n v="35"/>
    <x v="1"/>
    <n v="0.18847142073003839"/>
    <n v="1.63"/>
  </r>
  <r>
    <s v="SES007534"/>
    <x v="32"/>
    <s v="16:47"/>
    <s v="17:33"/>
    <x v="13"/>
    <x v="915"/>
    <x v="1"/>
    <n v="33.590000000000003"/>
    <s v="Available"/>
    <n v="46"/>
    <x v="1"/>
    <n v="0.37182072333150412"/>
    <n v="12.49"/>
  </r>
  <r>
    <s v="SES007535"/>
    <x v="248"/>
    <s v="15:02"/>
    <s v="15:15"/>
    <x v="11"/>
    <x v="134"/>
    <x v="1"/>
    <n v="13.78"/>
    <s v="Available"/>
    <n v="13"/>
    <x v="1"/>
    <n v="0.34369443515051012"/>
    <n v="4.74"/>
  </r>
  <r>
    <s v="SES007536"/>
    <x v="123"/>
    <s v="16:16"/>
    <s v="17:13"/>
    <x v="53"/>
    <x v="137"/>
    <x v="2"/>
    <n v="12.08"/>
    <s v="Available"/>
    <n v="57"/>
    <x v="1"/>
    <n v="0.18762088050965281"/>
    <n v="2.27"/>
  </r>
  <r>
    <s v="SES007537"/>
    <x v="50"/>
    <s v="19:23"/>
    <s v="19:47"/>
    <x v="19"/>
    <x v="1298"/>
    <x v="0"/>
    <n v="42.91"/>
    <s v="Available"/>
    <n v="24"/>
    <x v="1"/>
    <n v="0.51677811227994275"/>
    <n v="22.17"/>
  </r>
  <r>
    <s v="SES007538"/>
    <x v="302"/>
    <s v="22:58"/>
    <s v="23:40"/>
    <x v="38"/>
    <x v="1576"/>
    <x v="1"/>
    <n v="28.71"/>
    <s v="Available"/>
    <n v="42"/>
    <x v="1"/>
    <n v="0.35421476839840482"/>
    <n v="10.17"/>
  </r>
  <r>
    <s v="SES007539"/>
    <x v="318"/>
    <s v="20:28"/>
    <s v="21:16"/>
    <x v="52"/>
    <x v="544"/>
    <x v="2"/>
    <n v="6.79"/>
    <s v="Available"/>
    <n v="48"/>
    <x v="1"/>
    <n v="0.24974938727023149"/>
    <n v="1.7"/>
  </r>
  <r>
    <s v="SES007540"/>
    <x v="351"/>
    <s v="06:43"/>
    <s v="06:51"/>
    <x v="24"/>
    <x v="39"/>
    <x v="0"/>
    <n v="16.57"/>
    <s v="Available"/>
    <n v="8"/>
    <x v="1"/>
    <n v="0.40939554356063479"/>
    <n v="6.78"/>
  </r>
  <r>
    <s v="SES007541"/>
    <x v="89"/>
    <s v="11:34"/>
    <s v="12:13"/>
    <x v="8"/>
    <x v="1449"/>
    <x v="2"/>
    <n v="4.53"/>
    <s v="Available"/>
    <n v="39"/>
    <x v="0"/>
    <n v="0.19719972201660901"/>
    <n v="0"/>
  </r>
  <r>
    <s v="SES007542"/>
    <x v="332"/>
    <s v="09:00"/>
    <s v="09:58"/>
    <x v="36"/>
    <x v="809"/>
    <x v="1"/>
    <n v="78.44"/>
    <s v="Available"/>
    <n v="58"/>
    <x v="1"/>
    <n v="0.40937225853021808"/>
    <n v="32.11"/>
  </r>
  <r>
    <s v="SES007543"/>
    <x v="118"/>
    <s v="08:15"/>
    <s v="09:08"/>
    <x v="5"/>
    <x v="531"/>
    <x v="2"/>
    <n v="7.43"/>
    <s v="Available"/>
    <n v="53"/>
    <x v="1"/>
    <n v="0.25829455510005239"/>
    <n v="1.92"/>
  </r>
  <r>
    <s v="SES007544"/>
    <x v="92"/>
    <s v="16:43"/>
    <s v="17:16"/>
    <x v="59"/>
    <x v="522"/>
    <x v="0"/>
    <n v="67.349999999999994"/>
    <s v="Available"/>
    <n v="33"/>
    <x v="0"/>
    <n v="0.43727609525792088"/>
    <n v="0"/>
  </r>
  <r>
    <s v="SES007545"/>
    <x v="9"/>
    <s v="16:00"/>
    <s v="16:08"/>
    <x v="2"/>
    <x v="173"/>
    <x v="0"/>
    <n v="20.43"/>
    <s v="Available"/>
    <n v="8"/>
    <x v="1"/>
    <n v="0.57763512897542946"/>
    <n v="11.8"/>
  </r>
  <r>
    <s v="SES007546"/>
    <x v="158"/>
    <s v="08:18"/>
    <s v="08:26"/>
    <x v="21"/>
    <x v="751"/>
    <x v="1"/>
    <n v="6.96"/>
    <s v="Available"/>
    <n v="8"/>
    <x v="1"/>
    <n v="0.32332619124182482"/>
    <n v="2.25"/>
  </r>
  <r>
    <s v="SES007547"/>
    <x v="86"/>
    <s v="18:59"/>
    <s v="19:49"/>
    <x v="53"/>
    <x v="943"/>
    <x v="2"/>
    <n v="11.1"/>
    <s v="Available"/>
    <n v="50"/>
    <x v="1"/>
    <n v="0.2308474629379996"/>
    <n v="2.56"/>
  </r>
  <r>
    <s v="SES007548"/>
    <x v="10"/>
    <s v="18:49"/>
    <s v="19:00"/>
    <x v="20"/>
    <x v="1602"/>
    <x v="1"/>
    <n v="10.92"/>
    <s v="Available"/>
    <n v="11"/>
    <x v="1"/>
    <n v="0.31273597971034478"/>
    <n v="3.42"/>
  </r>
  <r>
    <s v="SES007549"/>
    <x v="322"/>
    <s v="01:20"/>
    <s v="01:57"/>
    <x v="29"/>
    <x v="974"/>
    <x v="1"/>
    <n v="19.55"/>
    <s v="Available"/>
    <n v="37"/>
    <x v="1"/>
    <n v="0.40176829015249488"/>
    <n v="7.85"/>
  </r>
  <r>
    <s v="SES007550"/>
    <x v="103"/>
    <s v="12:16"/>
    <s v="12:41"/>
    <x v="32"/>
    <x v="94"/>
    <x v="1"/>
    <n v="15.67"/>
    <s v="Available"/>
    <n v="25"/>
    <x v="1"/>
    <n v="0.38472698984046338"/>
    <n v="6.03"/>
  </r>
  <r>
    <s v="SES007551"/>
    <x v="150"/>
    <s v="21:05"/>
    <s v="21:34"/>
    <x v="3"/>
    <x v="1123"/>
    <x v="1"/>
    <n v="17.21"/>
    <s v="Available"/>
    <n v="29"/>
    <x v="1"/>
    <n v="0.3247347802598623"/>
    <n v="5.59"/>
  </r>
  <r>
    <s v="SES007552"/>
    <x v="259"/>
    <s v="15:42"/>
    <s v="15:59"/>
    <x v="32"/>
    <x v="1702"/>
    <x v="2"/>
    <n v="2.42"/>
    <s v="Available"/>
    <n v="17"/>
    <x v="1"/>
    <n v="0.23652382600285851"/>
    <n v="0.56999999999999995"/>
  </r>
  <r>
    <s v="SES007553"/>
    <x v="321"/>
    <s v="11:40"/>
    <s v="12:44"/>
    <x v="25"/>
    <x v="1768"/>
    <x v="1"/>
    <n v="25.67"/>
    <s v="Available"/>
    <n v="64"/>
    <x v="1"/>
    <n v="0.35566427137290357"/>
    <n v="9.1300000000000008"/>
  </r>
  <r>
    <s v="SES007554"/>
    <x v="352"/>
    <s v="09:39"/>
    <s v="10:37"/>
    <x v="11"/>
    <x v="1616"/>
    <x v="2"/>
    <n v="5.65"/>
    <s v="Available"/>
    <n v="58"/>
    <x v="0"/>
    <n v="0.20043306116248241"/>
    <n v="0"/>
  </r>
  <r>
    <s v="SES007555"/>
    <x v="83"/>
    <s v="09:02"/>
    <s v="09:42"/>
    <x v="38"/>
    <x v="1381"/>
    <x v="2"/>
    <n v="3.73"/>
    <s v="Available"/>
    <n v="40"/>
    <x v="1"/>
    <n v="0.27925536453768368"/>
    <n v="1.04"/>
  </r>
  <r>
    <s v="SES007556"/>
    <x v="219"/>
    <s v="06:42"/>
    <s v="07:23"/>
    <x v="16"/>
    <x v="943"/>
    <x v="1"/>
    <n v="22.8"/>
    <s v="Available"/>
    <n v="41"/>
    <x v="1"/>
    <n v="0.40390922786834482"/>
    <n v="9.2100000000000009"/>
  </r>
  <r>
    <s v="SES007557"/>
    <x v="343"/>
    <s v="19:00"/>
    <s v="19:48"/>
    <x v="47"/>
    <x v="693"/>
    <x v="0"/>
    <n v="141.33000000000001"/>
    <s v="Available"/>
    <n v="48"/>
    <x v="0"/>
    <n v="0.52846977209359025"/>
    <n v="0"/>
  </r>
  <r>
    <s v="SES007558"/>
    <x v="276"/>
    <s v="06:42"/>
    <s v="07:03"/>
    <x v="50"/>
    <x v="194"/>
    <x v="2"/>
    <n v="5.03"/>
    <s v="Available"/>
    <n v="21"/>
    <x v="1"/>
    <n v="0.27787022975673747"/>
    <n v="1.4"/>
  </r>
  <r>
    <s v="SES007559"/>
    <x v="356"/>
    <s v="10:32"/>
    <s v="10:58"/>
    <x v="19"/>
    <x v="546"/>
    <x v="0"/>
    <n v="57.27"/>
    <s v="Available"/>
    <n v="26"/>
    <x v="1"/>
    <n v="0.52210104868718576"/>
    <n v="29.9"/>
  </r>
  <r>
    <s v="SES007560"/>
    <x v="184"/>
    <s v="04:10"/>
    <s v="04:41"/>
    <x v="56"/>
    <x v="128"/>
    <x v="1"/>
    <n v="34.07"/>
    <s v="Available"/>
    <n v="31"/>
    <x v="1"/>
    <n v="0.32578927421658049"/>
    <n v="11.1"/>
  </r>
  <r>
    <s v="SES007561"/>
    <x v="54"/>
    <s v="19:57"/>
    <s v="20:55"/>
    <x v="35"/>
    <x v="1550"/>
    <x v="2"/>
    <n v="9.2100000000000009"/>
    <s v="Available"/>
    <n v="58"/>
    <x v="1"/>
    <n v="0.2027196479376093"/>
    <n v="1.87"/>
  </r>
  <r>
    <s v="SES007562"/>
    <x v="46"/>
    <s v="03:46"/>
    <s v="04:13"/>
    <x v="20"/>
    <x v="723"/>
    <x v="1"/>
    <n v="31.32"/>
    <s v="Available"/>
    <n v="27"/>
    <x v="1"/>
    <n v="0.34645623840441669"/>
    <n v="10.85"/>
  </r>
  <r>
    <s v="SES007563"/>
    <x v="238"/>
    <s v="10:32"/>
    <s v="10:54"/>
    <x v="52"/>
    <x v="152"/>
    <x v="2"/>
    <n v="2.97"/>
    <s v="Available"/>
    <n v="22"/>
    <x v="1"/>
    <n v="0.22162712348204289"/>
    <n v="0.66"/>
  </r>
  <r>
    <s v="SES007564"/>
    <x v="255"/>
    <s v="16:47"/>
    <s v="17:21"/>
    <x v="45"/>
    <x v="368"/>
    <x v="0"/>
    <n v="78.39"/>
    <s v="Available"/>
    <n v="34"/>
    <x v="2"/>
    <n v="0.44955435404727268"/>
    <n v="0"/>
  </r>
  <r>
    <s v="SES007565"/>
    <x v="15"/>
    <s v="13:35"/>
    <s v="14:00"/>
    <x v="47"/>
    <x v="713"/>
    <x v="2"/>
    <n v="4.01"/>
    <s v="Available"/>
    <n v="25"/>
    <x v="1"/>
    <n v="0.26485756743180311"/>
    <n v="1.06"/>
  </r>
  <r>
    <s v="SES007566"/>
    <x v="94"/>
    <s v="09:23"/>
    <s v="10:11"/>
    <x v="42"/>
    <x v="342"/>
    <x v="0"/>
    <n v="97.03"/>
    <s v="Available"/>
    <n v="48"/>
    <x v="1"/>
    <n v="0.40195630034636382"/>
    <n v="39"/>
  </r>
  <r>
    <s v="SES007567"/>
    <x v="116"/>
    <s v="09:32"/>
    <s v="10:10"/>
    <x v="41"/>
    <x v="158"/>
    <x v="0"/>
    <n v="115.15"/>
    <s v="Available"/>
    <n v="38"/>
    <x v="1"/>
    <n v="0.57409657409910064"/>
    <n v="66.11"/>
  </r>
  <r>
    <s v="SES007568"/>
    <x v="361"/>
    <s v="19:17"/>
    <s v="20:12"/>
    <x v="17"/>
    <x v="1651"/>
    <x v="2"/>
    <n v="10.210000000000001"/>
    <s v="Available"/>
    <n v="55"/>
    <x v="1"/>
    <n v="0.22778160874658329"/>
    <n v="2.33"/>
  </r>
  <r>
    <s v="SES007569"/>
    <x v="336"/>
    <s v="22:40"/>
    <s v="23:30"/>
    <x v="37"/>
    <x v="1381"/>
    <x v="2"/>
    <n v="13.91"/>
    <s v="Available"/>
    <n v="50"/>
    <x v="1"/>
    <n v="0.2431584102018203"/>
    <n v="3.38"/>
  </r>
  <r>
    <s v="SES007570"/>
    <x v="352"/>
    <s v="11:36"/>
    <s v="12:09"/>
    <x v="1"/>
    <x v="519"/>
    <x v="1"/>
    <n v="20.36"/>
    <s v="Available"/>
    <n v="33"/>
    <x v="1"/>
    <n v="0.41257348823008749"/>
    <n v="8.4"/>
  </r>
  <r>
    <s v="SES007571"/>
    <x v="206"/>
    <s v="03:48"/>
    <s v="04:57"/>
    <x v="39"/>
    <x v="1678"/>
    <x v="2"/>
    <n v="7.99"/>
    <s v="Available"/>
    <n v="69"/>
    <x v="2"/>
    <n v="0.19520747061454671"/>
    <n v="0"/>
  </r>
  <r>
    <s v="SES007572"/>
    <x v="114"/>
    <s v="03:40"/>
    <s v="04:29"/>
    <x v="4"/>
    <x v="1100"/>
    <x v="2"/>
    <n v="10.93"/>
    <s v="Available"/>
    <n v="49"/>
    <x v="1"/>
    <n v="0.20163405410411131"/>
    <n v="2.2000000000000002"/>
  </r>
  <r>
    <s v="SES007573"/>
    <x v="194"/>
    <s v="19:50"/>
    <s v="19:58"/>
    <x v="50"/>
    <x v="1765"/>
    <x v="1"/>
    <n v="6.08"/>
    <s v="Available"/>
    <n v="8"/>
    <x v="1"/>
    <n v="0.37901808224147637"/>
    <n v="2.2999999999999998"/>
  </r>
  <r>
    <s v="SES007574"/>
    <x v="17"/>
    <s v="16:00"/>
    <s v="16:44"/>
    <x v="31"/>
    <x v="483"/>
    <x v="2"/>
    <n v="10.029999999999999"/>
    <s v="Available"/>
    <n v="44"/>
    <x v="1"/>
    <n v="0.26523043698003068"/>
    <n v="2.66"/>
  </r>
  <r>
    <s v="SES007575"/>
    <x v="1"/>
    <s v="19:55"/>
    <s v="20:12"/>
    <x v="49"/>
    <x v="860"/>
    <x v="2"/>
    <n v="1.58"/>
    <s v="Available"/>
    <n v="17"/>
    <x v="1"/>
    <n v="0.19367875742981391"/>
    <n v="0.31"/>
  </r>
  <r>
    <s v="SES007576"/>
    <x v="202"/>
    <s v="18:25"/>
    <s v="18:56"/>
    <x v="46"/>
    <x v="943"/>
    <x v="1"/>
    <n v="30.65"/>
    <s v="Available"/>
    <n v="31"/>
    <x v="2"/>
    <n v="0.38361904430200039"/>
    <n v="0"/>
  </r>
  <r>
    <s v="SES007577"/>
    <x v="117"/>
    <s v="21:29"/>
    <s v="21:56"/>
    <x v="35"/>
    <x v="834"/>
    <x v="1"/>
    <n v="17.239999999999998"/>
    <s v="Available"/>
    <n v="27"/>
    <x v="1"/>
    <n v="0.39590772824161058"/>
    <n v="6.83"/>
  </r>
  <r>
    <s v="SES007578"/>
    <x v="59"/>
    <s v="20:04"/>
    <s v="20:54"/>
    <x v="42"/>
    <x v="219"/>
    <x v="2"/>
    <n v="9.56"/>
    <s v="Available"/>
    <n v="50"/>
    <x v="1"/>
    <n v="0.2698208771999952"/>
    <n v="2.58"/>
  </r>
  <r>
    <s v="SES007579"/>
    <x v="196"/>
    <s v="19:54"/>
    <s v="20:29"/>
    <x v="14"/>
    <x v="1701"/>
    <x v="1"/>
    <n v="31.52"/>
    <s v="Available"/>
    <n v="35"/>
    <x v="1"/>
    <n v="0.36334765996242968"/>
    <n v="11.45"/>
  </r>
  <r>
    <s v="SES007580"/>
    <x v="212"/>
    <s v="15:15"/>
    <s v="15:41"/>
    <x v="23"/>
    <x v="533"/>
    <x v="0"/>
    <n v="65.23"/>
    <s v="Available"/>
    <n v="26"/>
    <x v="1"/>
    <n v="0.4209042178843112"/>
    <n v="27.46"/>
  </r>
  <r>
    <s v="SES007581"/>
    <x v="355"/>
    <s v="10:03"/>
    <s v="10:33"/>
    <x v="55"/>
    <x v="1343"/>
    <x v="2"/>
    <n v="7.11"/>
    <s v="Available"/>
    <n v="30"/>
    <x v="1"/>
    <n v="0.1941555210393523"/>
    <n v="1.38"/>
  </r>
  <r>
    <s v="SES007582"/>
    <x v="29"/>
    <s v="15:10"/>
    <s v="15:48"/>
    <x v="28"/>
    <x v="1071"/>
    <x v="0"/>
    <n v="94.15"/>
    <s v="Available"/>
    <n v="38"/>
    <x v="1"/>
    <n v="0.50869663440326418"/>
    <n v="47.89"/>
  </r>
  <r>
    <s v="SES007583"/>
    <x v="49"/>
    <s v="15:28"/>
    <s v="16:18"/>
    <x v="28"/>
    <x v="863"/>
    <x v="2"/>
    <n v="7.75"/>
    <s v="Available"/>
    <n v="50"/>
    <x v="1"/>
    <n v="0.1838853994306858"/>
    <n v="1.43"/>
  </r>
  <r>
    <s v="SES007584"/>
    <x v="277"/>
    <s v="17:43"/>
    <s v="17:56"/>
    <x v="49"/>
    <x v="38"/>
    <x v="2"/>
    <n v="2.5"/>
    <s v="Available"/>
    <n v="13"/>
    <x v="1"/>
    <n v="0.18879510057997559"/>
    <n v="0.47"/>
  </r>
  <r>
    <s v="SES007585"/>
    <x v="173"/>
    <s v="08:30"/>
    <s v="09:14"/>
    <x v="22"/>
    <x v="1526"/>
    <x v="0"/>
    <n v="111.09"/>
    <s v="Available"/>
    <n v="44"/>
    <x v="1"/>
    <n v="0.42634385051193002"/>
    <n v="47.36"/>
  </r>
  <r>
    <s v="SES007586"/>
    <x v="306"/>
    <s v="18:11"/>
    <s v="18:45"/>
    <x v="3"/>
    <x v="946"/>
    <x v="2"/>
    <n v="6.72"/>
    <s v="Available"/>
    <n v="34"/>
    <x v="2"/>
    <n v="0.19405195910786269"/>
    <n v="0"/>
  </r>
  <r>
    <s v="SES007587"/>
    <x v="103"/>
    <s v="14:57"/>
    <s v="15:45"/>
    <x v="4"/>
    <x v="1253"/>
    <x v="2"/>
    <n v="7.91"/>
    <s v="Available"/>
    <n v="48"/>
    <x v="0"/>
    <n v="0.18997761278592379"/>
    <n v="0"/>
  </r>
  <r>
    <s v="SES007588"/>
    <x v="131"/>
    <s v="17:44"/>
    <s v="18:05"/>
    <x v="54"/>
    <x v="1501"/>
    <x v="1"/>
    <n v="12.55"/>
    <s v="Available"/>
    <n v="21"/>
    <x v="1"/>
    <n v="0.35092298120177318"/>
    <n v="4.4000000000000004"/>
  </r>
  <r>
    <s v="SES007589"/>
    <x v="298"/>
    <s v="09:29"/>
    <s v="10:20"/>
    <x v="53"/>
    <x v="150"/>
    <x v="2"/>
    <n v="12.2"/>
    <s v="Available"/>
    <n v="51"/>
    <x v="1"/>
    <n v="0.28091714841386389"/>
    <n v="3.43"/>
  </r>
  <r>
    <s v="SES007590"/>
    <x v="252"/>
    <s v="14:05"/>
    <s v="14:34"/>
    <x v="2"/>
    <x v="823"/>
    <x v="0"/>
    <n v="79.53"/>
    <s v="Available"/>
    <n v="29"/>
    <x v="1"/>
    <n v="0.42720555731748078"/>
    <n v="33.979999999999997"/>
  </r>
  <r>
    <s v="SES007591"/>
    <x v="169"/>
    <s v="08:55"/>
    <s v="09:47"/>
    <x v="39"/>
    <x v="44"/>
    <x v="2"/>
    <n v="5.32"/>
    <s v="Available"/>
    <n v="52"/>
    <x v="1"/>
    <n v="0.27927674781591572"/>
    <n v="1.49"/>
  </r>
  <r>
    <s v="SES007592"/>
    <x v="177"/>
    <s v="20:55"/>
    <s v="21:49"/>
    <x v="19"/>
    <x v="550"/>
    <x v="1"/>
    <n v="41.71"/>
    <s v="Available"/>
    <n v="54"/>
    <x v="1"/>
    <n v="0.36680953025758328"/>
    <n v="15.3"/>
  </r>
  <r>
    <s v="SES007593"/>
    <x v="186"/>
    <s v="15:13"/>
    <s v="15:21"/>
    <x v="16"/>
    <x v="262"/>
    <x v="1"/>
    <n v="8.51"/>
    <s v="Available"/>
    <n v="8"/>
    <x v="1"/>
    <n v="0.37296170103882498"/>
    <n v="3.17"/>
  </r>
  <r>
    <s v="SES007594"/>
    <x v="84"/>
    <s v="08:31"/>
    <s v="08:59"/>
    <x v="37"/>
    <x v="563"/>
    <x v="1"/>
    <n v="25.04"/>
    <s v="Available"/>
    <n v="28"/>
    <x v="1"/>
    <n v="0.37143909218023891"/>
    <n v="9.3000000000000007"/>
  </r>
  <r>
    <s v="SES007595"/>
    <x v="12"/>
    <s v="03:51"/>
    <s v="04:26"/>
    <x v="47"/>
    <x v="1129"/>
    <x v="2"/>
    <n v="4.97"/>
    <s v="Available"/>
    <n v="35"/>
    <x v="1"/>
    <n v="0.27879315659034198"/>
    <n v="1.39"/>
  </r>
  <r>
    <s v="SES007596"/>
    <x v="34"/>
    <s v="18:22"/>
    <s v="18:31"/>
    <x v="22"/>
    <x v="1352"/>
    <x v="0"/>
    <n v="18.579999999999998"/>
    <s v="Available"/>
    <n v="9"/>
    <x v="1"/>
    <n v="0.40867982068778308"/>
    <n v="7.59"/>
  </r>
  <r>
    <s v="SES007597"/>
    <x v="112"/>
    <s v="08:57"/>
    <s v="10:04"/>
    <x v="27"/>
    <x v="1156"/>
    <x v="2"/>
    <n v="11.09"/>
    <s v="Available"/>
    <n v="67"/>
    <x v="1"/>
    <n v="0.25145470828533328"/>
    <n v="2.79"/>
  </r>
  <r>
    <s v="SES007598"/>
    <x v="363"/>
    <s v="23:41"/>
    <s v="00:37"/>
    <x v="0"/>
    <x v="1135"/>
    <x v="2"/>
    <n v="12.77"/>
    <s v="Available"/>
    <n v="56"/>
    <x v="1"/>
    <n v="0.19631654190293341"/>
    <n v="2.5099999999999998"/>
  </r>
  <r>
    <s v="SES007599"/>
    <x v="175"/>
    <s v="16:12"/>
    <s v="16:46"/>
    <x v="15"/>
    <x v="1458"/>
    <x v="1"/>
    <n v="36.54"/>
    <s v="Available"/>
    <n v="34"/>
    <x v="1"/>
    <n v="0.28573154333789708"/>
    <n v="10.44"/>
  </r>
  <r>
    <s v="SES007600"/>
    <x v="248"/>
    <s v="10:55"/>
    <s v="11:56"/>
    <x v="17"/>
    <x v="894"/>
    <x v="2"/>
    <n v="5.41"/>
    <s v="Available"/>
    <n v="61"/>
    <x v="1"/>
    <n v="0.18968353866946999"/>
    <n v="1.03"/>
  </r>
  <r>
    <s v="SES007601"/>
    <x v="62"/>
    <s v="18:59"/>
    <s v="19:44"/>
    <x v="41"/>
    <x v="1409"/>
    <x v="1"/>
    <n v="28.44"/>
    <s v="Available"/>
    <n v="45"/>
    <x v="1"/>
    <n v="0.35279858019516308"/>
    <n v="10.029999999999999"/>
  </r>
  <r>
    <s v="SES007602"/>
    <x v="142"/>
    <s v="09:56"/>
    <s v="10:34"/>
    <x v="28"/>
    <x v="321"/>
    <x v="2"/>
    <n v="7.27"/>
    <s v="Available"/>
    <n v="38"/>
    <x v="1"/>
    <n v="0.2335678692546313"/>
    <n v="1.7"/>
  </r>
  <r>
    <s v="SES007603"/>
    <x v="262"/>
    <s v="20:25"/>
    <s v="21:09"/>
    <x v="57"/>
    <x v="294"/>
    <x v="1"/>
    <n v="25.56"/>
    <s v="Available"/>
    <n v="44"/>
    <x v="1"/>
    <n v="0.28359908837194048"/>
    <n v="7.25"/>
  </r>
  <r>
    <s v="SES007604"/>
    <x v="124"/>
    <s v="10:55"/>
    <s v="11:24"/>
    <x v="53"/>
    <x v="719"/>
    <x v="2"/>
    <n v="6.45"/>
    <s v="Available"/>
    <n v="29"/>
    <x v="1"/>
    <n v="0.21688218708653681"/>
    <n v="1.4"/>
  </r>
  <r>
    <s v="SES007605"/>
    <x v="68"/>
    <s v="23:19"/>
    <s v="00:10"/>
    <x v="9"/>
    <x v="1506"/>
    <x v="2"/>
    <n v="5.05"/>
    <s v="Available"/>
    <n v="51"/>
    <x v="1"/>
    <n v="0.2049446355778384"/>
    <n v="1.03"/>
  </r>
  <r>
    <s v="SES007606"/>
    <x v="123"/>
    <s v="17:06"/>
    <s v="17:24"/>
    <x v="5"/>
    <x v="1078"/>
    <x v="2"/>
    <n v="2.75"/>
    <s v="Available"/>
    <n v="18"/>
    <x v="1"/>
    <n v="0.23763972131355621"/>
    <n v="0.65"/>
  </r>
  <r>
    <s v="SES007607"/>
    <x v="343"/>
    <s v="20:22"/>
    <s v="21:19"/>
    <x v="11"/>
    <x v="1731"/>
    <x v="2"/>
    <n v="5.64"/>
    <s v="Available"/>
    <n v="57"/>
    <x v="1"/>
    <n v="0.27636143654824991"/>
    <n v="1.56"/>
  </r>
  <r>
    <s v="SES007608"/>
    <x v="66"/>
    <s v="05:26"/>
    <s v="06:19"/>
    <x v="17"/>
    <x v="1224"/>
    <x v="2"/>
    <n v="9.41"/>
    <s v="Available"/>
    <n v="53"/>
    <x v="1"/>
    <n v="0.2014084711163486"/>
    <n v="1.9"/>
  </r>
  <r>
    <s v="SES007609"/>
    <x v="161"/>
    <s v="11:53"/>
    <s v="12:45"/>
    <x v="50"/>
    <x v="1178"/>
    <x v="0"/>
    <n v="93.37"/>
    <s v="Available"/>
    <n v="52"/>
    <x v="1"/>
    <n v="0.52334624142468766"/>
    <n v="48.86"/>
  </r>
  <r>
    <s v="SES007610"/>
    <x v="31"/>
    <s v="18:39"/>
    <s v="19:01"/>
    <x v="7"/>
    <x v="1119"/>
    <x v="1"/>
    <n v="20.399999999999999"/>
    <s v="Available"/>
    <n v="22"/>
    <x v="1"/>
    <n v="0.33435159723746538"/>
    <n v="6.82"/>
  </r>
  <r>
    <s v="SES007611"/>
    <x v="154"/>
    <s v="18:42"/>
    <s v="19:18"/>
    <x v="50"/>
    <x v="690"/>
    <x v="1"/>
    <n v="23.36"/>
    <s v="Available"/>
    <n v="36"/>
    <x v="1"/>
    <n v="0.39967396286587031"/>
    <n v="9.34"/>
  </r>
  <r>
    <s v="SES007612"/>
    <x v="141"/>
    <s v="08:26"/>
    <s v="08:52"/>
    <x v="14"/>
    <x v="1002"/>
    <x v="1"/>
    <n v="21.87"/>
    <s v="Available"/>
    <n v="26"/>
    <x v="1"/>
    <n v="0.31113010091532428"/>
    <n v="6.8"/>
  </r>
  <r>
    <s v="SES007613"/>
    <x v="270"/>
    <s v="11:04"/>
    <s v="11:29"/>
    <x v="0"/>
    <x v="1708"/>
    <x v="0"/>
    <n v="37.950000000000003"/>
    <s v="Available"/>
    <n v="25"/>
    <x v="1"/>
    <n v="0.57910097598185439"/>
    <n v="21.98"/>
  </r>
  <r>
    <s v="SES007614"/>
    <x v="138"/>
    <s v="09:21"/>
    <s v="09:52"/>
    <x v="13"/>
    <x v="654"/>
    <x v="1"/>
    <n v="19.690000000000001"/>
    <s v="Available"/>
    <n v="31"/>
    <x v="1"/>
    <n v="0.33191345752827422"/>
    <n v="6.54"/>
  </r>
  <r>
    <s v="SES007615"/>
    <x v="361"/>
    <s v="17:57"/>
    <s v="18:35"/>
    <x v="32"/>
    <x v="875"/>
    <x v="0"/>
    <n v="56.72"/>
    <s v="Available"/>
    <n v="38"/>
    <x v="1"/>
    <n v="0.53789090337643997"/>
    <n v="30.51"/>
  </r>
  <r>
    <s v="SES007616"/>
    <x v="8"/>
    <s v="11:48"/>
    <s v="12:17"/>
    <x v="53"/>
    <x v="1494"/>
    <x v="2"/>
    <n v="5.33"/>
    <s v="Available"/>
    <n v="29"/>
    <x v="1"/>
    <n v="0.20811943627669449"/>
    <n v="1.1100000000000001"/>
  </r>
  <r>
    <s v="SES007617"/>
    <x v="270"/>
    <s v="10:19"/>
    <s v="11:11"/>
    <x v="11"/>
    <x v="1132"/>
    <x v="2"/>
    <n v="6.04"/>
    <s v="Available"/>
    <n v="52"/>
    <x v="1"/>
    <n v="0.2847275356792992"/>
    <n v="1.72"/>
  </r>
  <r>
    <s v="SES007618"/>
    <x v="124"/>
    <s v="08:43"/>
    <s v="09:23"/>
    <x v="1"/>
    <x v="1078"/>
    <x v="1"/>
    <n v="27.19"/>
    <s v="Available"/>
    <n v="40"/>
    <x v="1"/>
    <n v="0.33070965579651229"/>
    <n v="8.99"/>
  </r>
  <r>
    <s v="SES007619"/>
    <x v="126"/>
    <s v="13:29"/>
    <s v="13:44"/>
    <x v="46"/>
    <x v="835"/>
    <x v="1"/>
    <n v="11.08"/>
    <s v="Available"/>
    <n v="15"/>
    <x v="1"/>
    <n v="0.32531595998648483"/>
    <n v="3.6"/>
  </r>
  <r>
    <s v="SES007620"/>
    <x v="66"/>
    <s v="08:54"/>
    <s v="09:05"/>
    <x v="29"/>
    <x v="538"/>
    <x v="0"/>
    <n v="22.5"/>
    <s v="Available"/>
    <n v="11"/>
    <x v="1"/>
    <n v="0.50356375786201713"/>
    <n v="11.33"/>
  </r>
  <r>
    <s v="SES007621"/>
    <x v="275"/>
    <s v="22:43"/>
    <s v="23:19"/>
    <x v="41"/>
    <x v="891"/>
    <x v="0"/>
    <n v="65.989999999999995"/>
    <s v="Available"/>
    <n v="36"/>
    <x v="1"/>
    <n v="0.44135270677621441"/>
    <n v="29.12"/>
  </r>
  <r>
    <s v="SES007622"/>
    <x v="141"/>
    <s v="07:34"/>
    <s v="08:29"/>
    <x v="12"/>
    <x v="506"/>
    <x v="2"/>
    <n v="14.33"/>
    <s v="Available"/>
    <n v="55"/>
    <x v="1"/>
    <n v="0.18614325429530709"/>
    <n v="2.67"/>
  </r>
  <r>
    <s v="SES007623"/>
    <x v="114"/>
    <s v="21:59"/>
    <s v="23:09"/>
    <x v="15"/>
    <x v="122"/>
    <x v="1"/>
    <n v="55.43"/>
    <s v="Available"/>
    <n v="70"/>
    <x v="1"/>
    <n v="0.41035728228472912"/>
    <n v="22.75"/>
  </r>
  <r>
    <s v="SES007624"/>
    <x v="177"/>
    <s v="13:45"/>
    <s v="14:15"/>
    <x v="1"/>
    <x v="343"/>
    <x v="1"/>
    <n v="23.19"/>
    <s v="Available"/>
    <n v="30"/>
    <x v="1"/>
    <n v="0.33128270987998037"/>
    <n v="7.68"/>
  </r>
  <r>
    <s v="SES007625"/>
    <x v="29"/>
    <s v="12:05"/>
    <s v="12:57"/>
    <x v="27"/>
    <x v="586"/>
    <x v="2"/>
    <n v="13.26"/>
    <s v="Available"/>
    <n v="52"/>
    <x v="1"/>
    <n v="0.27162260915668918"/>
    <n v="3.6"/>
  </r>
  <r>
    <s v="SES007626"/>
    <x v="229"/>
    <s v="08:09"/>
    <s v="08:55"/>
    <x v="4"/>
    <x v="789"/>
    <x v="0"/>
    <n v="87.92"/>
    <s v="Available"/>
    <n v="46"/>
    <x v="1"/>
    <n v="0.52494741151440005"/>
    <n v="46.15"/>
  </r>
  <r>
    <s v="SES007627"/>
    <x v="266"/>
    <s v="17:00"/>
    <s v="18:03"/>
    <x v="50"/>
    <x v="255"/>
    <x v="2"/>
    <n v="14.52"/>
    <s v="Available"/>
    <n v="63"/>
    <x v="1"/>
    <n v="0.189932248835425"/>
    <n v="2.76"/>
  </r>
  <r>
    <s v="SES007628"/>
    <x v="281"/>
    <s v="18:05"/>
    <s v="19:01"/>
    <x v="6"/>
    <x v="1625"/>
    <x v="1"/>
    <n v="78.650000000000006"/>
    <s v="Available"/>
    <n v="56"/>
    <x v="1"/>
    <n v="0.4135279305075763"/>
    <n v="32.520000000000003"/>
  </r>
  <r>
    <s v="SES007629"/>
    <x v="253"/>
    <s v="14:08"/>
    <s v="15:01"/>
    <x v="23"/>
    <x v="1503"/>
    <x v="1"/>
    <n v="34.479999999999997"/>
    <s v="Available"/>
    <n v="53"/>
    <x v="1"/>
    <n v="0.38330125241230778"/>
    <n v="13.22"/>
  </r>
  <r>
    <s v="SES007630"/>
    <x v="220"/>
    <s v="04:31"/>
    <s v="05:20"/>
    <x v="2"/>
    <x v="1709"/>
    <x v="0"/>
    <n v="109.91"/>
    <s v="Available"/>
    <n v="49"/>
    <x v="1"/>
    <n v="0.53463631569865022"/>
    <n v="58.76"/>
  </r>
  <r>
    <s v="SES007631"/>
    <x v="84"/>
    <s v="21:14"/>
    <s v="21:50"/>
    <x v="42"/>
    <x v="271"/>
    <x v="2"/>
    <n v="8.6300000000000008"/>
    <s v="Available"/>
    <n v="36"/>
    <x v="1"/>
    <n v="0.28124414659320801"/>
    <n v="2.4300000000000002"/>
  </r>
  <r>
    <s v="SES007632"/>
    <x v="159"/>
    <s v="23:27"/>
    <s v="00:10"/>
    <x v="20"/>
    <x v="184"/>
    <x v="1"/>
    <n v="55.73"/>
    <s v="Available"/>
    <n v="43"/>
    <x v="1"/>
    <n v="0.36570781341601449"/>
    <n v="20.38"/>
  </r>
  <r>
    <s v="SES007633"/>
    <x v="145"/>
    <s v="13:23"/>
    <s v="14:52"/>
    <x v="53"/>
    <x v="441"/>
    <x v="2"/>
    <n v="13.27"/>
    <s v="Available"/>
    <n v="89"/>
    <x v="1"/>
    <n v="0.28427130231768227"/>
    <n v="3.77"/>
  </r>
  <r>
    <s v="SES007634"/>
    <x v="131"/>
    <s v="17:23"/>
    <s v="17:45"/>
    <x v="58"/>
    <x v="73"/>
    <x v="2"/>
    <n v="2.4500000000000002"/>
    <s v="Available"/>
    <n v="22"/>
    <x v="1"/>
    <n v="0.27481390304394743"/>
    <n v="0.67"/>
  </r>
  <r>
    <s v="SES007635"/>
    <x v="5"/>
    <s v="14:06"/>
    <s v="14:21"/>
    <x v="55"/>
    <x v="1623"/>
    <x v="0"/>
    <n v="26.94"/>
    <s v="Available"/>
    <n v="15"/>
    <x v="1"/>
    <n v="0.44886182158391769"/>
    <n v="12.09"/>
  </r>
  <r>
    <s v="SES007636"/>
    <x v="199"/>
    <s v="10:25"/>
    <s v="11:05"/>
    <x v="21"/>
    <x v="1070"/>
    <x v="0"/>
    <n v="99.21"/>
    <s v="Available"/>
    <n v="40"/>
    <x v="1"/>
    <n v="0.50875309190703299"/>
    <n v="50.47"/>
  </r>
  <r>
    <s v="SES007637"/>
    <x v="213"/>
    <s v="05:26"/>
    <s v="05:52"/>
    <x v="20"/>
    <x v="969"/>
    <x v="1"/>
    <n v="15.81"/>
    <s v="Available"/>
    <n v="26"/>
    <x v="1"/>
    <n v="0.40547541872964782"/>
    <n v="6.41"/>
  </r>
  <r>
    <s v="SES007638"/>
    <x v="335"/>
    <s v="14:58"/>
    <s v="15:48"/>
    <x v="9"/>
    <x v="888"/>
    <x v="2"/>
    <n v="5.19"/>
    <s v="Available"/>
    <n v="50"/>
    <x v="1"/>
    <n v="0.18525240883053809"/>
    <n v="0.96"/>
  </r>
  <r>
    <s v="SES007639"/>
    <x v="69"/>
    <s v="19:31"/>
    <s v="20:22"/>
    <x v="27"/>
    <x v="1537"/>
    <x v="2"/>
    <n v="12.72"/>
    <s v="Available"/>
    <n v="51"/>
    <x v="1"/>
    <n v="0.23507336033356049"/>
    <n v="2.99"/>
  </r>
  <r>
    <s v="SES007640"/>
    <x v="80"/>
    <s v="00:53"/>
    <s v="01:40"/>
    <x v="56"/>
    <x v="1098"/>
    <x v="1"/>
    <n v="34.979999999999997"/>
    <s v="Available"/>
    <n v="47"/>
    <x v="1"/>
    <n v="0.37842063348257038"/>
    <n v="13.24"/>
  </r>
  <r>
    <s v="SES007641"/>
    <x v="150"/>
    <s v="17:21"/>
    <s v="17:31"/>
    <x v="43"/>
    <x v="1491"/>
    <x v="1"/>
    <n v="14.38"/>
    <s v="Available"/>
    <n v="10"/>
    <x v="1"/>
    <n v="0.29172168721434111"/>
    <n v="4.1900000000000004"/>
  </r>
  <r>
    <s v="SES007642"/>
    <x v="116"/>
    <s v="20:24"/>
    <s v="21:22"/>
    <x v="33"/>
    <x v="1266"/>
    <x v="1"/>
    <n v="47.25"/>
    <s v="Available"/>
    <n v="58"/>
    <x v="1"/>
    <n v="0.33495231562145461"/>
    <n v="15.83"/>
  </r>
  <r>
    <s v="SES007643"/>
    <x v="147"/>
    <s v="08:49"/>
    <s v="09:22"/>
    <x v="57"/>
    <x v="547"/>
    <x v="1"/>
    <n v="36.64"/>
    <s v="Available"/>
    <n v="33"/>
    <x v="1"/>
    <n v="0.29755336334711802"/>
    <n v="10.9"/>
  </r>
  <r>
    <s v="SES007644"/>
    <x v="137"/>
    <s v="08:11"/>
    <s v="08:34"/>
    <x v="50"/>
    <x v="11"/>
    <x v="2"/>
    <n v="3.59"/>
    <s v="Available"/>
    <n v="23"/>
    <x v="1"/>
    <n v="0.23367616726186599"/>
    <n v="0.84"/>
  </r>
  <r>
    <s v="SES007645"/>
    <x v="355"/>
    <s v="19:53"/>
    <s v="20:32"/>
    <x v="44"/>
    <x v="276"/>
    <x v="1"/>
    <n v="54.61"/>
    <s v="Available"/>
    <n v="39"/>
    <x v="1"/>
    <n v="0.38659411219296219"/>
    <n v="21.11"/>
  </r>
  <r>
    <s v="SES007646"/>
    <x v="242"/>
    <s v="09:08"/>
    <s v="09:34"/>
    <x v="2"/>
    <x v="11"/>
    <x v="2"/>
    <n v="4.84"/>
    <s v="Available"/>
    <n v="26"/>
    <x v="1"/>
    <n v="0.2134878475194231"/>
    <n v="1.03"/>
  </r>
  <r>
    <s v="SES007647"/>
    <x v="329"/>
    <s v="08:14"/>
    <s v="08:29"/>
    <x v="3"/>
    <x v="1576"/>
    <x v="1"/>
    <n v="10.16"/>
    <s v="Available"/>
    <n v="15"/>
    <x v="1"/>
    <n v="0.28143571785676691"/>
    <n v="2.86"/>
  </r>
  <r>
    <s v="SES007648"/>
    <x v="326"/>
    <s v="12:02"/>
    <s v="12:17"/>
    <x v="22"/>
    <x v="785"/>
    <x v="0"/>
    <n v="34.369999999999997"/>
    <s v="Available"/>
    <n v="15"/>
    <x v="1"/>
    <n v="0.4600788749664172"/>
    <n v="15.81"/>
  </r>
  <r>
    <s v="SES007649"/>
    <x v="243"/>
    <s v="12:16"/>
    <s v="12:41"/>
    <x v="37"/>
    <x v="1179"/>
    <x v="1"/>
    <n v="17.36"/>
    <s v="Available"/>
    <n v="25"/>
    <x v="1"/>
    <n v="0.3374042955443326"/>
    <n v="5.86"/>
  </r>
  <r>
    <s v="SES007650"/>
    <x v="49"/>
    <s v="20:02"/>
    <s v="20:41"/>
    <x v="46"/>
    <x v="638"/>
    <x v="1"/>
    <n v="34.71"/>
    <s v="Available"/>
    <n v="39"/>
    <x v="1"/>
    <n v="0.38952859701787179"/>
    <n v="13.52"/>
  </r>
  <r>
    <s v="SES007651"/>
    <x v="178"/>
    <s v="17:17"/>
    <s v="17:49"/>
    <x v="12"/>
    <x v="1514"/>
    <x v="2"/>
    <n v="4.1900000000000004"/>
    <s v="Available"/>
    <n v="32"/>
    <x v="1"/>
    <n v="0.2116690817932351"/>
    <n v="0.89"/>
  </r>
  <r>
    <s v="SES007652"/>
    <x v="98"/>
    <s v="13:43"/>
    <s v="14:17"/>
    <x v="20"/>
    <x v="633"/>
    <x v="1"/>
    <n v="39.950000000000003"/>
    <s v="Available"/>
    <n v="34"/>
    <x v="1"/>
    <n v="0.35844893552742091"/>
    <n v="14.32"/>
  </r>
  <r>
    <s v="SES007653"/>
    <x v="175"/>
    <s v="16:36"/>
    <s v="17:19"/>
    <x v="4"/>
    <x v="1082"/>
    <x v="2"/>
    <n v="8.36"/>
    <s v="Available"/>
    <n v="43"/>
    <x v="1"/>
    <n v="0.26212640890264011"/>
    <n v="2.19"/>
  </r>
  <r>
    <s v="SES007654"/>
    <x v="124"/>
    <s v="22:53"/>
    <s v="23:28"/>
    <x v="9"/>
    <x v="461"/>
    <x v="0"/>
    <n v="87.44"/>
    <s v="Available"/>
    <n v="35"/>
    <x v="1"/>
    <n v="0.42900967285305508"/>
    <n v="37.51"/>
  </r>
  <r>
    <s v="SES007655"/>
    <x v="167"/>
    <s v="06:54"/>
    <s v="07:26"/>
    <x v="54"/>
    <x v="278"/>
    <x v="2"/>
    <n v="4.43"/>
    <s v="Available"/>
    <n v="32"/>
    <x v="1"/>
    <n v="0.20704718374899181"/>
    <n v="0.92"/>
  </r>
  <r>
    <s v="SES007656"/>
    <x v="159"/>
    <s v="08:37"/>
    <s v="09:01"/>
    <x v="48"/>
    <x v="224"/>
    <x v="0"/>
    <n v="50.94"/>
    <s v="Available"/>
    <n v="24"/>
    <x v="1"/>
    <n v="0.54692516497752897"/>
    <n v="27.86"/>
  </r>
  <r>
    <s v="SES007657"/>
    <x v="251"/>
    <s v="22:35"/>
    <s v="23:20"/>
    <x v="18"/>
    <x v="269"/>
    <x v="2"/>
    <n v="7.46"/>
    <s v="Available"/>
    <n v="45"/>
    <x v="1"/>
    <n v="0.20421309806961069"/>
    <n v="1.52"/>
  </r>
  <r>
    <s v="SES007658"/>
    <x v="344"/>
    <s v="22:03"/>
    <s v="22:29"/>
    <x v="16"/>
    <x v="794"/>
    <x v="1"/>
    <n v="27.98"/>
    <s v="Available"/>
    <n v="26"/>
    <x v="1"/>
    <n v="0.2972460811445099"/>
    <n v="8.32"/>
  </r>
  <r>
    <s v="SES007659"/>
    <x v="136"/>
    <s v="08:59"/>
    <s v="09:52"/>
    <x v="13"/>
    <x v="1698"/>
    <x v="1"/>
    <n v="52.64"/>
    <s v="Available"/>
    <n v="53"/>
    <x v="1"/>
    <n v="0.41976673280145987"/>
    <n v="22.1"/>
  </r>
  <r>
    <s v="SES007660"/>
    <x v="279"/>
    <s v="07:39"/>
    <s v="08:31"/>
    <x v="13"/>
    <x v="844"/>
    <x v="1"/>
    <n v="38.47"/>
    <s v="Available"/>
    <n v="52"/>
    <x v="1"/>
    <n v="0.40685540311194818"/>
    <n v="15.65"/>
  </r>
  <r>
    <s v="SES007661"/>
    <x v="227"/>
    <s v="13:59"/>
    <s v="14:53"/>
    <x v="3"/>
    <x v="1229"/>
    <x v="0"/>
    <n v="101.52"/>
    <s v="Available"/>
    <n v="54"/>
    <x v="1"/>
    <n v="0.42785727396321221"/>
    <n v="43.44"/>
  </r>
  <r>
    <s v="SES007662"/>
    <x v="351"/>
    <s v="04:15"/>
    <s v="04:55"/>
    <x v="37"/>
    <x v="654"/>
    <x v="1"/>
    <n v="25.23"/>
    <s v="Available"/>
    <n v="40"/>
    <x v="1"/>
    <n v="0.4190501020997951"/>
    <n v="10.57"/>
  </r>
  <r>
    <s v="SES007663"/>
    <x v="240"/>
    <s v="18:33"/>
    <s v="19:05"/>
    <x v="21"/>
    <x v="612"/>
    <x v="1"/>
    <n v="37.9"/>
    <s v="Available"/>
    <n v="32"/>
    <x v="1"/>
    <n v="0.39602346232595731"/>
    <n v="15.01"/>
  </r>
  <r>
    <s v="SES007664"/>
    <x v="159"/>
    <s v="05:18"/>
    <s v="05:52"/>
    <x v="15"/>
    <x v="354"/>
    <x v="1"/>
    <n v="45.98"/>
    <s v="Available"/>
    <n v="34"/>
    <x v="1"/>
    <n v="0.3190331684986828"/>
    <n v="14.67"/>
  </r>
  <r>
    <s v="SES007665"/>
    <x v="89"/>
    <s v="04:15"/>
    <s v="04:41"/>
    <x v="46"/>
    <x v="1628"/>
    <x v="1"/>
    <n v="16.91"/>
    <s v="Available"/>
    <n v="26"/>
    <x v="1"/>
    <n v="0.33559915132804408"/>
    <n v="5.67"/>
  </r>
  <r>
    <s v="SES007666"/>
    <x v="172"/>
    <s v="15:04"/>
    <s v="15:50"/>
    <x v="38"/>
    <x v="192"/>
    <x v="1"/>
    <n v="32.71"/>
    <s v="Available"/>
    <n v="46"/>
    <x v="1"/>
    <n v="0.29690806055431418"/>
    <n v="9.7100000000000009"/>
  </r>
  <r>
    <s v="SES007667"/>
    <x v="284"/>
    <s v="22:51"/>
    <s v="23:39"/>
    <x v="48"/>
    <x v="1266"/>
    <x v="2"/>
    <n v="13.25"/>
    <s v="Available"/>
    <n v="48"/>
    <x v="1"/>
    <n v="0.22991180885321749"/>
    <n v="3.05"/>
  </r>
  <r>
    <s v="SES007668"/>
    <x v="147"/>
    <s v="13:45"/>
    <s v="14:24"/>
    <x v="46"/>
    <x v="282"/>
    <x v="1"/>
    <n v="32.799999999999997"/>
    <s v="Available"/>
    <n v="39"/>
    <x v="1"/>
    <n v="0.32606558736593788"/>
    <n v="10.69"/>
  </r>
  <r>
    <s v="SES007669"/>
    <x v="250"/>
    <s v="11:20"/>
    <s v="11:38"/>
    <x v="57"/>
    <x v="48"/>
    <x v="1"/>
    <n v="14.23"/>
    <s v="Available"/>
    <n v="18"/>
    <x v="1"/>
    <n v="0.30609951800334539"/>
    <n v="4.3600000000000003"/>
  </r>
  <r>
    <s v="SES007670"/>
    <x v="336"/>
    <s v="23:01"/>
    <s v="23:50"/>
    <x v="40"/>
    <x v="199"/>
    <x v="2"/>
    <n v="5.8"/>
    <s v="Available"/>
    <n v="49"/>
    <x v="1"/>
    <n v="0.264338031637806"/>
    <n v="1.53"/>
  </r>
  <r>
    <s v="SES007671"/>
    <x v="120"/>
    <s v="16:24"/>
    <s v="16:33"/>
    <x v="34"/>
    <x v="536"/>
    <x v="0"/>
    <n v="21.56"/>
    <s v="Available"/>
    <n v="9"/>
    <x v="1"/>
    <n v="0.506782180731286"/>
    <n v="10.93"/>
  </r>
  <r>
    <s v="SES007672"/>
    <x v="75"/>
    <s v="12:53"/>
    <s v="13:35"/>
    <x v="14"/>
    <x v="574"/>
    <x v="0"/>
    <n v="49.21"/>
    <s v="Available"/>
    <n v="42"/>
    <x v="1"/>
    <n v="0.57079993091139114"/>
    <n v="28.09"/>
  </r>
  <r>
    <s v="SES007673"/>
    <x v="208"/>
    <s v="12:21"/>
    <s v="13:15"/>
    <x v="35"/>
    <x v="1498"/>
    <x v="1"/>
    <n v="52.33"/>
    <s v="Available"/>
    <n v="54"/>
    <x v="1"/>
    <n v="0.30284314248872729"/>
    <n v="15.85"/>
  </r>
  <r>
    <s v="SES007674"/>
    <x v="72"/>
    <s v="08:59"/>
    <s v="10:10"/>
    <x v="46"/>
    <x v="593"/>
    <x v="1"/>
    <n v="37.11"/>
    <s v="Available"/>
    <n v="71"/>
    <x v="1"/>
    <n v="0.32236154977124198"/>
    <n v="11.96"/>
  </r>
  <r>
    <s v="SES007675"/>
    <x v="228"/>
    <s v="15:53"/>
    <s v="16:27"/>
    <x v="51"/>
    <x v="866"/>
    <x v="1"/>
    <n v="19.46"/>
    <s v="Available"/>
    <n v="34"/>
    <x v="1"/>
    <n v="0.37934643031746651"/>
    <n v="7.38"/>
  </r>
  <r>
    <s v="SES007676"/>
    <x v="310"/>
    <s v="14:27"/>
    <s v="14:59"/>
    <x v="9"/>
    <x v="396"/>
    <x v="2"/>
    <n v="6"/>
    <s v="Available"/>
    <n v="32"/>
    <x v="1"/>
    <n v="0.23404078490045771"/>
    <n v="1.4"/>
  </r>
  <r>
    <s v="SES007677"/>
    <x v="278"/>
    <s v="09:38"/>
    <s v="10:05"/>
    <x v="8"/>
    <x v="1695"/>
    <x v="2"/>
    <n v="2.0499999999999998"/>
    <s v="Available"/>
    <n v="27"/>
    <x v="1"/>
    <n v="0.2045118821791212"/>
    <n v="0.42"/>
  </r>
  <r>
    <s v="SES007678"/>
    <x v="71"/>
    <s v="07:09"/>
    <s v="07:32"/>
    <x v="7"/>
    <x v="520"/>
    <x v="1"/>
    <n v="18.22"/>
    <s v="Available"/>
    <n v="23"/>
    <x v="1"/>
    <n v="0.39822429300521489"/>
    <n v="7.26"/>
  </r>
  <r>
    <s v="SES007679"/>
    <x v="256"/>
    <s v="10:57"/>
    <s v="11:51"/>
    <x v="52"/>
    <x v="1707"/>
    <x v="2"/>
    <n v="13.63"/>
    <s v="Available"/>
    <n v="54"/>
    <x v="1"/>
    <n v="0.276225153346779"/>
    <n v="3.76"/>
  </r>
  <r>
    <s v="SES007680"/>
    <x v="156"/>
    <s v="15:51"/>
    <s v="16:28"/>
    <x v="10"/>
    <x v="297"/>
    <x v="2"/>
    <n v="3.28"/>
    <s v="Available"/>
    <n v="37"/>
    <x v="1"/>
    <n v="0.27816934917867031"/>
    <n v="0.91"/>
  </r>
  <r>
    <s v="SES007681"/>
    <x v="209"/>
    <s v="04:17"/>
    <s v="04:54"/>
    <x v="1"/>
    <x v="184"/>
    <x v="1"/>
    <n v="42.48"/>
    <s v="Available"/>
    <n v="37"/>
    <x v="1"/>
    <n v="0.28717377261346272"/>
    <n v="12.2"/>
  </r>
  <r>
    <s v="SES007682"/>
    <x v="20"/>
    <s v="07:50"/>
    <s v="08:31"/>
    <x v="50"/>
    <x v="38"/>
    <x v="2"/>
    <n v="10.88"/>
    <s v="Available"/>
    <n v="41"/>
    <x v="1"/>
    <n v="0.19775122443454049"/>
    <n v="2.15"/>
  </r>
  <r>
    <s v="SES007683"/>
    <x v="273"/>
    <s v="22:47"/>
    <s v="23:34"/>
    <x v="24"/>
    <x v="140"/>
    <x v="1"/>
    <n v="71.02"/>
    <s v="Available"/>
    <n v="47"/>
    <x v="1"/>
    <n v="0.39833793379396037"/>
    <n v="28.29"/>
  </r>
  <r>
    <s v="SES007684"/>
    <x v="218"/>
    <s v="16:48"/>
    <s v="17:15"/>
    <x v="20"/>
    <x v="283"/>
    <x v="1"/>
    <n v="17.82"/>
    <s v="Available"/>
    <n v="27"/>
    <x v="2"/>
    <n v="0.35303674695806581"/>
    <n v="0"/>
  </r>
  <r>
    <s v="SES007685"/>
    <x v="42"/>
    <s v="05:16"/>
    <s v="05:45"/>
    <x v="31"/>
    <x v="53"/>
    <x v="2"/>
    <n v="3.75"/>
    <s v="Available"/>
    <n v="29"/>
    <x v="1"/>
    <n v="0.24287797582107129"/>
    <n v="0.91"/>
  </r>
  <r>
    <s v="SES007686"/>
    <x v="206"/>
    <s v="18:05"/>
    <s v="18:49"/>
    <x v="12"/>
    <x v="546"/>
    <x v="2"/>
    <n v="4.63"/>
    <s v="Available"/>
    <n v="44"/>
    <x v="1"/>
    <n v="0.23645314665575851"/>
    <n v="1.0900000000000001"/>
  </r>
  <r>
    <s v="SES007687"/>
    <x v="100"/>
    <s v="05:33"/>
    <s v="06:52"/>
    <x v="48"/>
    <x v="612"/>
    <x v="2"/>
    <n v="7.91"/>
    <s v="Available"/>
    <n v="79"/>
    <x v="1"/>
    <n v="0.23643194932138811"/>
    <n v="1.87"/>
  </r>
  <r>
    <s v="SES007688"/>
    <x v="345"/>
    <s v="19:09"/>
    <s v="19:41"/>
    <x v="54"/>
    <x v="594"/>
    <x v="1"/>
    <n v="23.37"/>
    <s v="Available"/>
    <n v="32"/>
    <x v="1"/>
    <n v="0.28494761229927079"/>
    <n v="6.66"/>
  </r>
  <r>
    <s v="SES007689"/>
    <x v="216"/>
    <s v="19:09"/>
    <s v="19:45"/>
    <x v="53"/>
    <x v="492"/>
    <x v="0"/>
    <n v="88.28"/>
    <s v="Available"/>
    <n v="36"/>
    <x v="1"/>
    <n v="0.42116780671862603"/>
    <n v="37.18"/>
  </r>
  <r>
    <s v="SES007690"/>
    <x v="125"/>
    <s v="17:53"/>
    <s v="18:40"/>
    <x v="11"/>
    <x v="1769"/>
    <x v="2"/>
    <n v="14.25"/>
    <s v="Available"/>
    <n v="47"/>
    <x v="1"/>
    <n v="0.28346877519584668"/>
    <n v="4.04"/>
  </r>
  <r>
    <s v="SES007691"/>
    <x v="217"/>
    <s v="18:44"/>
    <s v="19:09"/>
    <x v="16"/>
    <x v="1747"/>
    <x v="1"/>
    <n v="11.94"/>
    <s v="Available"/>
    <n v="25"/>
    <x v="1"/>
    <n v="0.28961277460341073"/>
    <n v="3.46"/>
  </r>
  <r>
    <s v="SES007692"/>
    <x v="102"/>
    <s v="06:29"/>
    <s v="07:05"/>
    <x v="39"/>
    <x v="1511"/>
    <x v="0"/>
    <n v="66.05"/>
    <s v="Available"/>
    <n v="36"/>
    <x v="1"/>
    <n v="0.38599542782277141"/>
    <n v="25.49"/>
  </r>
  <r>
    <s v="SES007693"/>
    <x v="294"/>
    <s v="18:48"/>
    <s v="19:12"/>
    <x v="25"/>
    <x v="1648"/>
    <x v="1"/>
    <n v="15.23"/>
    <s v="Available"/>
    <n v="24"/>
    <x v="2"/>
    <n v="0.31716101628597632"/>
    <n v="0"/>
  </r>
  <r>
    <s v="SES007694"/>
    <x v="40"/>
    <s v="07:47"/>
    <s v="08:32"/>
    <x v="15"/>
    <x v="1221"/>
    <x v="1"/>
    <n v="38.96"/>
    <s v="Available"/>
    <n v="45"/>
    <x v="2"/>
    <n v="0.3783215820619617"/>
    <n v="0"/>
  </r>
  <r>
    <s v="SES007695"/>
    <x v="22"/>
    <s v="11:25"/>
    <s v="11:33"/>
    <x v="4"/>
    <x v="1520"/>
    <x v="1"/>
    <n v="11.86"/>
    <s v="Available"/>
    <n v="8"/>
    <x v="1"/>
    <n v="0.39654376496377719"/>
    <n v="4.7"/>
  </r>
  <r>
    <s v="SES007696"/>
    <x v="168"/>
    <s v="22:04"/>
    <s v="22:29"/>
    <x v="37"/>
    <x v="1467"/>
    <x v="0"/>
    <n v="69.569999999999993"/>
    <s v="Available"/>
    <n v="25"/>
    <x v="1"/>
    <n v="0.54040525815117113"/>
    <n v="37.6"/>
  </r>
  <r>
    <s v="SES007697"/>
    <x v="116"/>
    <s v="15:49"/>
    <s v="16:38"/>
    <x v="58"/>
    <x v="277"/>
    <x v="2"/>
    <n v="5.09"/>
    <s v="Available"/>
    <n v="49"/>
    <x v="1"/>
    <n v="0.22726211256885101"/>
    <n v="1.1599999999999999"/>
  </r>
  <r>
    <s v="SES007698"/>
    <x v="319"/>
    <s v="22:46"/>
    <s v="23:11"/>
    <x v="29"/>
    <x v="102"/>
    <x v="1"/>
    <n v="24.9"/>
    <s v="Available"/>
    <n v="25"/>
    <x v="1"/>
    <n v="0.38532733952249681"/>
    <n v="9.59"/>
  </r>
  <r>
    <s v="SES007699"/>
    <x v="194"/>
    <s v="06:12"/>
    <s v="06:46"/>
    <x v="1"/>
    <x v="511"/>
    <x v="0"/>
    <n v="103.62"/>
    <s v="Available"/>
    <n v="34"/>
    <x v="1"/>
    <n v="0.49672360901858459"/>
    <n v="51.47"/>
  </r>
  <r>
    <s v="SES007700"/>
    <x v="96"/>
    <s v="15:54"/>
    <s v="16:37"/>
    <x v="31"/>
    <x v="1316"/>
    <x v="2"/>
    <n v="5.62"/>
    <s v="Available"/>
    <n v="43"/>
    <x v="1"/>
    <n v="0.20977644186871289"/>
    <n v="1.18"/>
  </r>
  <r>
    <s v="SES007701"/>
    <x v="8"/>
    <s v="05:07"/>
    <s v="05:48"/>
    <x v="19"/>
    <x v="889"/>
    <x v="0"/>
    <n v="122.99"/>
    <s v="Available"/>
    <n v="41"/>
    <x v="1"/>
    <n v="0.46013782559034427"/>
    <n v="56.59"/>
  </r>
  <r>
    <s v="SES007702"/>
    <x v="56"/>
    <s v="17:43"/>
    <s v="18:06"/>
    <x v="33"/>
    <x v="1260"/>
    <x v="1"/>
    <n v="18.93"/>
    <s v="Available"/>
    <n v="23"/>
    <x v="1"/>
    <n v="0.40120836565190138"/>
    <n v="7.59"/>
  </r>
  <r>
    <s v="SES007703"/>
    <x v="269"/>
    <s v="05:01"/>
    <s v="05:31"/>
    <x v="25"/>
    <x v="150"/>
    <x v="2"/>
    <n v="3.77"/>
    <s v="Available"/>
    <n v="30"/>
    <x v="1"/>
    <n v="0.20442045077065871"/>
    <n v="0.77"/>
  </r>
  <r>
    <s v="SES007704"/>
    <x v="138"/>
    <s v="07:41"/>
    <s v="08:02"/>
    <x v="17"/>
    <x v="1711"/>
    <x v="2"/>
    <n v="4"/>
    <s v="Available"/>
    <n v="21"/>
    <x v="2"/>
    <n v="0.26981089995683738"/>
    <n v="0"/>
  </r>
  <r>
    <s v="SES007705"/>
    <x v="351"/>
    <s v="09:40"/>
    <s v="10:20"/>
    <x v="51"/>
    <x v="1768"/>
    <x v="1"/>
    <n v="42.81"/>
    <s v="Available"/>
    <n v="40"/>
    <x v="1"/>
    <n v="0.37124009715098788"/>
    <n v="15.89"/>
  </r>
  <r>
    <s v="SES007706"/>
    <x v="220"/>
    <s v="19:45"/>
    <s v="20:08"/>
    <x v="43"/>
    <x v="1296"/>
    <x v="1"/>
    <n v="15.12"/>
    <s v="Available"/>
    <n v="23"/>
    <x v="1"/>
    <n v="0.31775603528712271"/>
    <n v="4.8"/>
  </r>
  <r>
    <s v="SES007707"/>
    <x v="31"/>
    <s v="07:00"/>
    <s v="07:16"/>
    <x v="5"/>
    <x v="1676"/>
    <x v="2"/>
    <n v="3.79"/>
    <s v="Available"/>
    <n v="16"/>
    <x v="1"/>
    <n v="0.28728195134979517"/>
    <n v="1.0900000000000001"/>
  </r>
  <r>
    <s v="SES007708"/>
    <x v="362"/>
    <s v="20:11"/>
    <s v="20:59"/>
    <x v="12"/>
    <x v="732"/>
    <x v="2"/>
    <n v="7.03"/>
    <s v="Available"/>
    <n v="48"/>
    <x v="1"/>
    <n v="0.21927586677035321"/>
    <n v="1.54"/>
  </r>
  <r>
    <s v="SES007709"/>
    <x v="319"/>
    <s v="07:06"/>
    <s v="08:17"/>
    <x v="9"/>
    <x v="502"/>
    <x v="2"/>
    <n v="8.19"/>
    <s v="Available"/>
    <n v="71"/>
    <x v="2"/>
    <n v="0.21400887685815009"/>
    <n v="0"/>
  </r>
  <r>
    <s v="SES007710"/>
    <x v="19"/>
    <s v="02:47"/>
    <s v="02:55"/>
    <x v="56"/>
    <x v="1770"/>
    <x v="1"/>
    <n v="4.91"/>
    <s v="Available"/>
    <n v="8"/>
    <x v="1"/>
    <n v="0.35521356889765432"/>
    <n v="1.74"/>
  </r>
  <r>
    <s v="SES007711"/>
    <x v="125"/>
    <s v="12:26"/>
    <s v="12:51"/>
    <x v="40"/>
    <x v="1670"/>
    <x v="0"/>
    <n v="54.09"/>
    <s v="Available"/>
    <n v="25"/>
    <x v="1"/>
    <n v="0.54407436271011489"/>
    <n v="29.43"/>
  </r>
  <r>
    <s v="SES007712"/>
    <x v="282"/>
    <s v="23:15"/>
    <s v="23:41"/>
    <x v="32"/>
    <x v="154"/>
    <x v="1"/>
    <n v="12.85"/>
    <s v="Available"/>
    <n v="26"/>
    <x v="1"/>
    <n v="0.37029820516825512"/>
    <n v="4.76"/>
  </r>
  <r>
    <s v="SES007713"/>
    <x v="332"/>
    <s v="06:08"/>
    <s v="06:44"/>
    <x v="12"/>
    <x v="1421"/>
    <x v="0"/>
    <n v="108.75"/>
    <s v="Available"/>
    <n v="36"/>
    <x v="1"/>
    <n v="0.49735931916727422"/>
    <n v="54.09"/>
  </r>
  <r>
    <s v="SES007714"/>
    <x v="81"/>
    <s v="06:56"/>
    <s v="07:37"/>
    <x v="25"/>
    <x v="1651"/>
    <x v="2"/>
    <n v="3.69"/>
    <s v="Available"/>
    <n v="41"/>
    <x v="1"/>
    <n v="0.2008583816772338"/>
    <n v="0.74"/>
  </r>
  <r>
    <s v="SES007715"/>
    <x v="302"/>
    <s v="19:54"/>
    <s v="20:46"/>
    <x v="27"/>
    <x v="1358"/>
    <x v="2"/>
    <n v="5.57"/>
    <s v="Available"/>
    <n v="52"/>
    <x v="1"/>
    <n v="0.26255837668834708"/>
    <n v="1.46"/>
  </r>
  <r>
    <s v="SES007716"/>
    <x v="15"/>
    <s v="10:31"/>
    <s v="11:13"/>
    <x v="41"/>
    <x v="561"/>
    <x v="0"/>
    <n v="96.32"/>
    <s v="Available"/>
    <n v="42"/>
    <x v="1"/>
    <n v="0.38194993190885618"/>
    <n v="36.79"/>
  </r>
  <r>
    <s v="SES007717"/>
    <x v="331"/>
    <s v="18:57"/>
    <s v="19:37"/>
    <x v="10"/>
    <x v="496"/>
    <x v="2"/>
    <n v="3.06"/>
    <s v="Available"/>
    <n v="40"/>
    <x v="1"/>
    <n v="0.2188875563726092"/>
    <n v="0.67"/>
  </r>
  <r>
    <s v="SES007718"/>
    <x v="320"/>
    <s v="08:18"/>
    <s v="08:46"/>
    <x v="28"/>
    <x v="972"/>
    <x v="2"/>
    <n v="1.84"/>
    <s v="Available"/>
    <n v="28"/>
    <x v="1"/>
    <n v="0.247866889930038"/>
    <n v="0.46"/>
  </r>
  <r>
    <s v="SES007719"/>
    <x v="167"/>
    <s v="14:02"/>
    <s v="14:10"/>
    <x v="0"/>
    <x v="271"/>
    <x v="0"/>
    <n v="11.97"/>
    <s v="Available"/>
    <n v="8"/>
    <x v="0"/>
    <n v="0.42722423631838891"/>
    <n v="0"/>
  </r>
  <r>
    <s v="SES007720"/>
    <x v="347"/>
    <s v="09:04"/>
    <s v="09:35"/>
    <x v="7"/>
    <x v="1073"/>
    <x v="1"/>
    <n v="26.26"/>
    <s v="Available"/>
    <n v="31"/>
    <x v="1"/>
    <n v="0.30115778331632648"/>
    <n v="7.91"/>
  </r>
  <r>
    <s v="SES007721"/>
    <x v="354"/>
    <s v="14:24"/>
    <s v="14:39"/>
    <x v="21"/>
    <x v="1504"/>
    <x v="1"/>
    <n v="13.79"/>
    <s v="Available"/>
    <n v="15"/>
    <x v="1"/>
    <n v="0.35993732842115922"/>
    <n v="4.96"/>
  </r>
  <r>
    <s v="SES007722"/>
    <x v="77"/>
    <s v="19:11"/>
    <s v="19:19"/>
    <x v="0"/>
    <x v="940"/>
    <x v="0"/>
    <n v="17.23"/>
    <s v="Available"/>
    <n v="8"/>
    <x v="0"/>
    <n v="0.43690473873011698"/>
    <n v="0"/>
  </r>
  <r>
    <s v="SES007723"/>
    <x v="189"/>
    <s v="19:04"/>
    <s v="20:02"/>
    <x v="58"/>
    <x v="377"/>
    <x v="2"/>
    <n v="16.11"/>
    <s v="Available"/>
    <n v="58"/>
    <x v="1"/>
    <n v="0.28827939046520912"/>
    <n v="4.6399999999999997"/>
  </r>
  <r>
    <s v="SES007724"/>
    <x v="354"/>
    <s v="15:12"/>
    <s v="15:42"/>
    <x v="12"/>
    <x v="1276"/>
    <x v="2"/>
    <n v="5.94"/>
    <s v="Available"/>
    <n v="30"/>
    <x v="1"/>
    <n v="0.28316829048962322"/>
    <n v="1.68"/>
  </r>
  <r>
    <s v="SES007725"/>
    <x v="340"/>
    <s v="21:51"/>
    <s v="21:59"/>
    <x v="21"/>
    <x v="861"/>
    <x v="2"/>
    <n v="1.03"/>
    <s v="Available"/>
    <n v="8"/>
    <x v="1"/>
    <n v="0.2525737181476595"/>
    <n v="0.26"/>
  </r>
  <r>
    <s v="SES007726"/>
    <x v="151"/>
    <s v="09:30"/>
    <s v="09:54"/>
    <x v="46"/>
    <x v="1766"/>
    <x v="1"/>
    <n v="12.71"/>
    <s v="Available"/>
    <n v="24"/>
    <x v="1"/>
    <n v="0.28369780301148062"/>
    <n v="3.61"/>
  </r>
  <r>
    <s v="SES007727"/>
    <x v="286"/>
    <s v="09:38"/>
    <s v="10:30"/>
    <x v="1"/>
    <x v="239"/>
    <x v="1"/>
    <n v="48.33"/>
    <s v="Available"/>
    <n v="52"/>
    <x v="1"/>
    <n v="0.4019147649949607"/>
    <n v="19.420000000000002"/>
  </r>
  <r>
    <s v="SES007728"/>
    <x v="69"/>
    <s v="17:38"/>
    <s v="18:16"/>
    <x v="35"/>
    <x v="769"/>
    <x v="1"/>
    <n v="39.520000000000003"/>
    <s v="Available"/>
    <n v="38"/>
    <x v="1"/>
    <n v="0.39319837403786811"/>
    <n v="15.54"/>
  </r>
  <r>
    <s v="SES007729"/>
    <x v="88"/>
    <s v="17:33"/>
    <s v="18:27"/>
    <x v="38"/>
    <x v="612"/>
    <x v="1"/>
    <n v="30.78"/>
    <s v="Available"/>
    <n v="54"/>
    <x v="0"/>
    <n v="0.39453279507522448"/>
    <n v="0"/>
  </r>
  <r>
    <s v="SES007730"/>
    <x v="4"/>
    <s v="04:21"/>
    <s v="04:45"/>
    <x v="29"/>
    <x v="1408"/>
    <x v="1"/>
    <n v="26.46"/>
    <s v="Available"/>
    <n v="24"/>
    <x v="1"/>
    <n v="0.4183951987652072"/>
    <n v="11.07"/>
  </r>
  <r>
    <s v="SES007731"/>
    <x v="20"/>
    <s v="17:58"/>
    <s v="18:40"/>
    <x v="44"/>
    <x v="39"/>
    <x v="1"/>
    <n v="24.66"/>
    <s v="Available"/>
    <n v="42"/>
    <x v="1"/>
    <n v="0.35021275949652181"/>
    <n v="8.64"/>
  </r>
  <r>
    <s v="SES007732"/>
    <x v="325"/>
    <s v="12:22"/>
    <s v="12:46"/>
    <x v="55"/>
    <x v="1771"/>
    <x v="0"/>
    <n v="71.069999999999993"/>
    <s v="Available"/>
    <n v="24"/>
    <x v="1"/>
    <n v="0.40746043802681609"/>
    <n v="28.96"/>
  </r>
  <r>
    <s v="SES007733"/>
    <x v="115"/>
    <s v="19:09"/>
    <s v="19:54"/>
    <x v="50"/>
    <x v="980"/>
    <x v="2"/>
    <n v="4.1100000000000003"/>
    <s v="Available"/>
    <n v="45"/>
    <x v="1"/>
    <n v="0.25102859083572759"/>
    <n v="1.03"/>
  </r>
  <r>
    <s v="SES007734"/>
    <x v="77"/>
    <s v="19:16"/>
    <s v="19:43"/>
    <x v="58"/>
    <x v="242"/>
    <x v="2"/>
    <n v="4.8899999999999997"/>
    <s v="Available"/>
    <n v="27"/>
    <x v="1"/>
    <n v="0.18855761383075009"/>
    <n v="0.92"/>
  </r>
  <r>
    <s v="SES007735"/>
    <x v="165"/>
    <s v="16:01"/>
    <s v="16:51"/>
    <x v="6"/>
    <x v="1596"/>
    <x v="2"/>
    <n v="9.5399999999999991"/>
    <s v="Available"/>
    <n v="50"/>
    <x v="1"/>
    <n v="0.22282261134308429"/>
    <n v="2.13"/>
  </r>
  <r>
    <s v="SES007736"/>
    <x v="79"/>
    <s v="00:22"/>
    <s v="01:18"/>
    <x v="14"/>
    <x v="1742"/>
    <x v="2"/>
    <n v="5.52"/>
    <s v="Available"/>
    <n v="56"/>
    <x v="1"/>
    <n v="0.18793403252837909"/>
    <n v="1.04"/>
  </r>
  <r>
    <s v="SES007737"/>
    <x v="329"/>
    <s v="17:59"/>
    <s v="18:37"/>
    <x v="54"/>
    <x v="693"/>
    <x v="1"/>
    <n v="31.43"/>
    <s v="Available"/>
    <n v="38"/>
    <x v="1"/>
    <n v="0.39752553197653662"/>
    <n v="12.49"/>
  </r>
  <r>
    <s v="SES007738"/>
    <x v="286"/>
    <s v="19:41"/>
    <s v="20:27"/>
    <x v="26"/>
    <x v="492"/>
    <x v="2"/>
    <n v="3.7"/>
    <s v="Available"/>
    <n v="46"/>
    <x v="1"/>
    <n v="0.28887286173256932"/>
    <n v="1.07"/>
  </r>
  <r>
    <s v="SES007739"/>
    <x v="308"/>
    <s v="09:53"/>
    <s v="11:19"/>
    <x v="50"/>
    <x v="436"/>
    <x v="2"/>
    <n v="27.1"/>
    <s v="Available"/>
    <n v="86"/>
    <x v="1"/>
    <n v="0.28606095998228409"/>
    <n v="7.75"/>
  </r>
  <r>
    <s v="SES007740"/>
    <x v="219"/>
    <s v="14:38"/>
    <s v="15:11"/>
    <x v="20"/>
    <x v="272"/>
    <x v="1"/>
    <n v="17.899999999999999"/>
    <s v="Available"/>
    <n v="33"/>
    <x v="1"/>
    <n v="0.28324849533587693"/>
    <n v="5.07"/>
  </r>
  <r>
    <s v="SES007741"/>
    <x v="50"/>
    <s v="22:59"/>
    <s v="23:38"/>
    <x v="14"/>
    <x v="858"/>
    <x v="1"/>
    <n v="46.99"/>
    <s v="Available"/>
    <n v="39"/>
    <x v="1"/>
    <n v="0.30560864405245841"/>
    <n v="14.36"/>
  </r>
  <r>
    <s v="SES007742"/>
    <x v="120"/>
    <s v="10:33"/>
    <s v="11:01"/>
    <x v="4"/>
    <x v="737"/>
    <x v="2"/>
    <n v="3"/>
    <s v="Available"/>
    <n v="28"/>
    <x v="1"/>
    <n v="0.1851794284903466"/>
    <n v="0.56000000000000005"/>
  </r>
  <r>
    <s v="SES007743"/>
    <x v="151"/>
    <s v="08:14"/>
    <s v="08:50"/>
    <x v="2"/>
    <x v="451"/>
    <x v="0"/>
    <n v="81.12"/>
    <s v="Available"/>
    <n v="36"/>
    <x v="1"/>
    <n v="0.4351939904816397"/>
    <n v="35.299999999999997"/>
  </r>
  <r>
    <s v="SES007744"/>
    <x v="236"/>
    <s v="08:44"/>
    <s v="09:20"/>
    <x v="3"/>
    <x v="1126"/>
    <x v="1"/>
    <n v="36.17"/>
    <s v="Available"/>
    <n v="36"/>
    <x v="1"/>
    <n v="0.40177775233802809"/>
    <n v="14.53"/>
  </r>
  <r>
    <s v="SES007745"/>
    <x v="306"/>
    <s v="16:28"/>
    <s v="17:01"/>
    <x v="26"/>
    <x v="440"/>
    <x v="0"/>
    <n v="82.39"/>
    <s v="Available"/>
    <n v="33"/>
    <x v="1"/>
    <n v="0.44422294202082108"/>
    <n v="36.6"/>
  </r>
  <r>
    <s v="SES007746"/>
    <x v="63"/>
    <s v="22:07"/>
    <s v="22:52"/>
    <x v="42"/>
    <x v="940"/>
    <x v="2"/>
    <n v="4.3"/>
    <s v="Available"/>
    <n v="45"/>
    <x v="1"/>
    <n v="0.22931640628817271"/>
    <n v="0.99"/>
  </r>
  <r>
    <s v="SES007747"/>
    <x v="35"/>
    <s v="17:05"/>
    <s v="17:53"/>
    <x v="49"/>
    <x v="1444"/>
    <x v="2"/>
    <n v="9.2200000000000006"/>
    <s v="Available"/>
    <n v="48"/>
    <x v="1"/>
    <n v="0.26487947513850718"/>
    <n v="2.44"/>
  </r>
  <r>
    <s v="SES007748"/>
    <x v="82"/>
    <s v="10:19"/>
    <s v="11:26"/>
    <x v="12"/>
    <x v="1340"/>
    <x v="2"/>
    <n v="9.41"/>
    <s v="Available"/>
    <n v="67"/>
    <x v="1"/>
    <n v="0.2083247946534762"/>
    <n v="1.96"/>
  </r>
  <r>
    <s v="SES007749"/>
    <x v="302"/>
    <s v="17:03"/>
    <s v="18:02"/>
    <x v="20"/>
    <x v="1244"/>
    <x v="2"/>
    <n v="14.05"/>
    <s v="Available"/>
    <n v="59"/>
    <x v="1"/>
    <n v="0.22489962347284359"/>
    <n v="3.1598397097934527"/>
  </r>
  <r>
    <s v="SES007750"/>
    <x v="168"/>
    <s v="17:50"/>
    <s v="18:35"/>
    <x v="24"/>
    <x v="686"/>
    <x v="2"/>
    <n v="3.62"/>
    <s v="Available"/>
    <n v="45"/>
    <x v="1"/>
    <n v="0.2107020096825066"/>
    <n v="0.76"/>
  </r>
  <r>
    <s v="SES007751"/>
    <x v="90"/>
    <s v="17:30"/>
    <s v="17:53"/>
    <x v="2"/>
    <x v="141"/>
    <x v="0"/>
    <n v="50.36"/>
    <s v="Available"/>
    <n v="23"/>
    <x v="1"/>
    <n v="0.44293895508800368"/>
    <n v="22.31"/>
  </r>
  <r>
    <s v="SES007752"/>
    <x v="105"/>
    <s v="07:25"/>
    <s v="07:33"/>
    <x v="56"/>
    <x v="1423"/>
    <x v="1"/>
    <n v="7.78"/>
    <s v="Available"/>
    <n v="8"/>
    <x v="1"/>
    <n v="0.34252993849873969"/>
    <n v="2.66"/>
  </r>
  <r>
    <s v="SES007753"/>
    <x v="39"/>
    <s v="17:11"/>
    <s v="17:22"/>
    <x v="20"/>
    <x v="917"/>
    <x v="1"/>
    <n v="10.61"/>
    <s v="Available"/>
    <n v="11"/>
    <x v="1"/>
    <n v="0.32232129593888798"/>
    <n v="3.42"/>
  </r>
  <r>
    <s v="SES007754"/>
    <x v="279"/>
    <s v="13:37"/>
    <s v="14:28"/>
    <x v="14"/>
    <x v="78"/>
    <x v="1"/>
    <n v="50.52"/>
    <s v="Available"/>
    <n v="51"/>
    <x v="1"/>
    <n v="0.29189000877638371"/>
    <n v="14.75"/>
  </r>
  <r>
    <s v="SES007755"/>
    <x v="46"/>
    <s v="01:37"/>
    <s v="02:14"/>
    <x v="35"/>
    <x v="741"/>
    <x v="1"/>
    <n v="21.46"/>
    <s v="Available"/>
    <n v="37"/>
    <x v="1"/>
    <n v="0.38265672543549101"/>
    <n v="8.2100000000000009"/>
  </r>
  <r>
    <s v="SES007756"/>
    <x v="273"/>
    <s v="16:11"/>
    <s v="17:08"/>
    <x v="25"/>
    <x v="1229"/>
    <x v="2"/>
    <n v="5.71"/>
    <s v="Available"/>
    <n v="57"/>
    <x v="1"/>
    <n v="0.27699021639899918"/>
    <n v="1.58"/>
  </r>
  <r>
    <s v="SES007757"/>
    <x v="128"/>
    <s v="23:02"/>
    <s v="23:45"/>
    <x v="55"/>
    <x v="449"/>
    <x v="0"/>
    <n v="74.3"/>
    <s v="Available"/>
    <n v="43"/>
    <x v="1"/>
    <n v="0.53328764049404598"/>
    <n v="39.619999999999997"/>
  </r>
  <r>
    <s v="SES007758"/>
    <x v="289"/>
    <s v="11:26"/>
    <s v="11:55"/>
    <x v="41"/>
    <x v="849"/>
    <x v="1"/>
    <n v="36.47"/>
    <s v="Available"/>
    <n v="29"/>
    <x v="1"/>
    <n v="0.41554444600348478"/>
    <n v="15.15"/>
  </r>
  <r>
    <s v="SES007759"/>
    <x v="247"/>
    <s v="22:12"/>
    <s v="22:31"/>
    <x v="10"/>
    <x v="340"/>
    <x v="2"/>
    <n v="2.88"/>
    <s v="Available"/>
    <n v="19"/>
    <x v="1"/>
    <n v="0.28319732331822028"/>
    <n v="0.82"/>
  </r>
  <r>
    <s v="SES007760"/>
    <x v="149"/>
    <s v="06:46"/>
    <s v="08:19"/>
    <x v="49"/>
    <x v="190"/>
    <x v="2"/>
    <n v="13.71"/>
    <s v="Available"/>
    <n v="93"/>
    <x v="1"/>
    <n v="0.1807041545281329"/>
    <n v="2.48"/>
  </r>
  <r>
    <s v="SES007761"/>
    <x v="93"/>
    <s v="18:59"/>
    <s v="19:55"/>
    <x v="52"/>
    <x v="829"/>
    <x v="2"/>
    <n v="14.62"/>
    <s v="Available"/>
    <n v="56"/>
    <x v="1"/>
    <n v="0.27017829587065773"/>
    <n v="3.95"/>
  </r>
  <r>
    <s v="SES007762"/>
    <x v="78"/>
    <s v="06:27"/>
    <s v="07:07"/>
    <x v="45"/>
    <x v="260"/>
    <x v="1"/>
    <n v="27.92"/>
    <s v="Available"/>
    <n v="40"/>
    <x v="1"/>
    <n v="0.31598192910511058"/>
    <n v="8.82"/>
  </r>
  <r>
    <s v="SES007763"/>
    <x v="285"/>
    <s v="09:37"/>
    <s v="10:17"/>
    <x v="41"/>
    <x v="1720"/>
    <x v="0"/>
    <n v="115.28"/>
    <s v="Available"/>
    <n v="40"/>
    <x v="1"/>
    <n v="0.52646119506404987"/>
    <n v="60.69"/>
  </r>
  <r>
    <s v="SES007764"/>
    <x v="237"/>
    <s v="16:22"/>
    <s v="16:46"/>
    <x v="52"/>
    <x v="1546"/>
    <x v="2"/>
    <n v="3.29"/>
    <s v="Available"/>
    <n v="24"/>
    <x v="1"/>
    <n v="0.24573593347456671"/>
    <n v="0.81"/>
  </r>
  <r>
    <s v="SES007765"/>
    <x v="93"/>
    <s v="17:51"/>
    <s v="18:36"/>
    <x v="46"/>
    <x v="12"/>
    <x v="1"/>
    <n v="46.59"/>
    <s v="Available"/>
    <n v="45"/>
    <x v="1"/>
    <n v="0.39543468936291037"/>
    <n v="18.420000000000002"/>
  </r>
  <r>
    <s v="SES007766"/>
    <x v="246"/>
    <s v="19:26"/>
    <s v="20:14"/>
    <x v="55"/>
    <x v="1659"/>
    <x v="0"/>
    <n v="112.56"/>
    <s v="Available"/>
    <n v="48"/>
    <x v="1"/>
    <n v="0.40321567625389848"/>
    <n v="45.39"/>
  </r>
  <r>
    <s v="SES007767"/>
    <x v="209"/>
    <s v="17:26"/>
    <s v="17:34"/>
    <x v="14"/>
    <x v="415"/>
    <x v="1"/>
    <n v="6.89"/>
    <s v="Available"/>
    <n v="8"/>
    <x v="1"/>
    <n v="0.399130454131088"/>
    <n v="2.75"/>
  </r>
  <r>
    <s v="SES007768"/>
    <x v="101"/>
    <s v="17:33"/>
    <s v="18:16"/>
    <x v="15"/>
    <x v="177"/>
    <x v="2"/>
    <n v="4.1399999999999997"/>
    <s v="Available"/>
    <n v="43"/>
    <x v="1"/>
    <n v="0.22532495012389481"/>
    <n v="0.93"/>
  </r>
  <r>
    <s v="SES007769"/>
    <x v="182"/>
    <s v="21:24"/>
    <s v="21:32"/>
    <x v="2"/>
    <x v="927"/>
    <x v="0"/>
    <n v="17.420000000000002"/>
    <s v="Available"/>
    <n v="8"/>
    <x v="1"/>
    <n v="0.46360804861630822"/>
    <n v="8.08"/>
  </r>
  <r>
    <s v="SES007770"/>
    <x v="134"/>
    <s v="14:15"/>
    <s v="15:27"/>
    <x v="13"/>
    <x v="593"/>
    <x v="2"/>
    <n v="13.81"/>
    <s v="Available"/>
    <n v="72"/>
    <x v="1"/>
    <n v="0.27395736701195028"/>
    <n v="3.78"/>
  </r>
  <r>
    <s v="SES007771"/>
    <x v="30"/>
    <s v="08:01"/>
    <s v="08:33"/>
    <x v="16"/>
    <x v="1464"/>
    <x v="2"/>
    <n v="6.5"/>
    <s v="Available"/>
    <n v="32"/>
    <x v="1"/>
    <n v="0.2556754517356335"/>
    <n v="1.66"/>
  </r>
  <r>
    <s v="SES007772"/>
    <x v="115"/>
    <s v="07:43"/>
    <s v="08:18"/>
    <x v="19"/>
    <x v="509"/>
    <x v="0"/>
    <n v="66.069999999999993"/>
    <s v="Available"/>
    <n v="35"/>
    <x v="1"/>
    <n v="0.56258921799480954"/>
    <n v="37.17"/>
  </r>
  <r>
    <s v="SES007773"/>
    <x v="69"/>
    <s v="13:35"/>
    <s v="14:05"/>
    <x v="7"/>
    <x v="1753"/>
    <x v="1"/>
    <n v="28.06"/>
    <s v="Available"/>
    <n v="30"/>
    <x v="1"/>
    <n v="0.38609328229126372"/>
    <n v="10.83"/>
  </r>
  <r>
    <s v="SES007774"/>
    <x v="130"/>
    <s v="18:46"/>
    <s v="19:15"/>
    <x v="24"/>
    <x v="11"/>
    <x v="1"/>
    <n v="17.41"/>
    <s v="Available"/>
    <n v="29"/>
    <x v="1"/>
    <n v="0.37645362263719329"/>
    <n v="6.55"/>
  </r>
  <r>
    <s v="SES007775"/>
    <x v="287"/>
    <s v="03:34"/>
    <s v="03:44"/>
    <x v="35"/>
    <x v="59"/>
    <x v="1"/>
    <n v="7.28"/>
    <s v="Available"/>
    <n v="10"/>
    <x v="1"/>
    <n v="0.285576622332324"/>
    <n v="2.08"/>
  </r>
  <r>
    <s v="SES007776"/>
    <x v="348"/>
    <s v="07:12"/>
    <s v="08:01"/>
    <x v="52"/>
    <x v="838"/>
    <x v="2"/>
    <n v="13.32"/>
    <s v="Available"/>
    <n v="49"/>
    <x v="1"/>
    <n v="0.1986984177286695"/>
    <n v="2.65"/>
  </r>
  <r>
    <s v="SES007777"/>
    <x v="68"/>
    <s v="06:43"/>
    <s v="07:43"/>
    <x v="23"/>
    <x v="963"/>
    <x v="0"/>
    <n v="95.84"/>
    <s v="Available"/>
    <n v="60"/>
    <x v="1"/>
    <n v="0.55339272434676889"/>
    <n v="53.04"/>
  </r>
  <r>
    <s v="SES007778"/>
    <x v="336"/>
    <s v="17:39"/>
    <s v="17:58"/>
    <x v="54"/>
    <x v="418"/>
    <x v="1"/>
    <n v="11.75"/>
    <s v="Available"/>
    <n v="19"/>
    <x v="1"/>
    <n v="0.30816038368923071"/>
    <n v="3.62"/>
  </r>
  <r>
    <s v="SES007779"/>
    <x v="133"/>
    <s v="09:04"/>
    <s v="10:00"/>
    <x v="49"/>
    <x v="775"/>
    <x v="2"/>
    <n v="5.85"/>
    <s v="Available"/>
    <n v="56"/>
    <x v="1"/>
    <n v="0.19080564446938719"/>
    <n v="1.1200000000000001"/>
  </r>
  <r>
    <s v="SES007780"/>
    <x v="287"/>
    <s v="07:14"/>
    <s v="08:04"/>
    <x v="6"/>
    <x v="1176"/>
    <x v="2"/>
    <n v="13.15"/>
    <s v="Available"/>
    <n v="50"/>
    <x v="1"/>
    <n v="0.22895243308649171"/>
    <n v="3.01"/>
  </r>
  <r>
    <s v="SES007781"/>
    <x v="71"/>
    <s v="17:44"/>
    <s v="18:17"/>
    <x v="18"/>
    <x v="1694"/>
    <x v="2"/>
    <n v="4.8099999999999996"/>
    <s v="Available"/>
    <n v="33"/>
    <x v="1"/>
    <n v="0.20430383179709749"/>
    <n v="0.98"/>
  </r>
  <r>
    <s v="SES007782"/>
    <x v="350"/>
    <s v="19:17"/>
    <s v="19:29"/>
    <x v="43"/>
    <x v="336"/>
    <x v="1"/>
    <n v="15.08"/>
    <s v="Available"/>
    <n v="12"/>
    <x v="1"/>
    <n v="0.32465947701630699"/>
    <n v="4.9000000000000004"/>
  </r>
  <r>
    <s v="SES007783"/>
    <x v="64"/>
    <s v="11:08"/>
    <s v="11:52"/>
    <x v="50"/>
    <x v="150"/>
    <x v="2"/>
    <n v="12.47"/>
    <s v="Available"/>
    <n v="44"/>
    <x v="1"/>
    <n v="0.1926135885514319"/>
    <n v="2.4"/>
  </r>
  <r>
    <s v="SES007784"/>
    <x v="156"/>
    <s v="16:29"/>
    <s v="17:00"/>
    <x v="1"/>
    <x v="1746"/>
    <x v="1"/>
    <n v="22.39"/>
    <s v="Available"/>
    <n v="31"/>
    <x v="1"/>
    <n v="0.33056093196104253"/>
    <n v="7.4"/>
  </r>
  <r>
    <s v="SES007785"/>
    <x v="265"/>
    <s v="06:03"/>
    <s v="06:39"/>
    <x v="48"/>
    <x v="1303"/>
    <x v="2"/>
    <n v="7.69"/>
    <s v="Available"/>
    <n v="36"/>
    <x v="1"/>
    <n v="0.23786570997254561"/>
    <n v="1.83"/>
  </r>
  <r>
    <s v="SES007786"/>
    <x v="83"/>
    <s v="21:27"/>
    <s v="21:35"/>
    <x v="31"/>
    <x v="1477"/>
    <x v="2"/>
    <n v="2.16"/>
    <s v="Available"/>
    <n v="8"/>
    <x v="1"/>
    <n v="0.22674979385266061"/>
    <n v="0.49"/>
  </r>
  <r>
    <s v="SES007787"/>
    <x v="4"/>
    <s v="11:16"/>
    <s v="11:51"/>
    <x v="17"/>
    <x v="666"/>
    <x v="2"/>
    <n v="5.91"/>
    <s v="Available"/>
    <n v="35"/>
    <x v="1"/>
    <n v="0.21122837695738109"/>
    <n v="1.25"/>
  </r>
  <r>
    <s v="SES007788"/>
    <x v="7"/>
    <s v="23:49"/>
    <s v="00:54"/>
    <x v="16"/>
    <x v="958"/>
    <x v="0"/>
    <n v="138.32"/>
    <s v="Available"/>
    <n v="65"/>
    <x v="1"/>
    <n v="0.40902162396321101"/>
    <n v="56.58"/>
  </r>
  <r>
    <s v="SES007789"/>
    <x v="131"/>
    <s v="23:46"/>
    <s v="00:32"/>
    <x v="0"/>
    <x v="1769"/>
    <x v="0"/>
    <n v="98.94"/>
    <s v="Available"/>
    <n v="46"/>
    <x v="1"/>
    <n v="0.56600241968118381"/>
    <n v="56"/>
  </r>
  <r>
    <s v="SES007790"/>
    <x v="302"/>
    <s v="19:57"/>
    <s v="20:20"/>
    <x v="29"/>
    <x v="1170"/>
    <x v="1"/>
    <n v="19.75"/>
    <s v="Available"/>
    <n v="23"/>
    <x v="1"/>
    <n v="0.33569418360066172"/>
    <n v="6.63"/>
  </r>
  <r>
    <s v="SES007791"/>
    <x v="343"/>
    <s v="01:27"/>
    <s v="02:06"/>
    <x v="26"/>
    <x v="1195"/>
    <x v="0"/>
    <n v="66.77"/>
    <s v="Available"/>
    <n v="39"/>
    <x v="1"/>
    <n v="0.39227423497473779"/>
    <n v="26.19"/>
  </r>
  <r>
    <s v="SES007792"/>
    <x v="11"/>
    <s v="16:21"/>
    <s v="16:48"/>
    <x v="56"/>
    <x v="942"/>
    <x v="1"/>
    <n v="32.049999999999997"/>
    <s v="Available"/>
    <n v="27"/>
    <x v="1"/>
    <n v="0.41585331476977139"/>
    <n v="13.33"/>
  </r>
  <r>
    <s v="SES007793"/>
    <x v="306"/>
    <s v="06:24"/>
    <s v="07:32"/>
    <x v="45"/>
    <x v="1111"/>
    <x v="1"/>
    <n v="82.1"/>
    <s v="Available"/>
    <n v="68"/>
    <x v="1"/>
    <n v="0.40935096026490292"/>
    <n v="33.61"/>
  </r>
  <r>
    <s v="SES007794"/>
    <x v="145"/>
    <s v="21:55"/>
    <s v="22:57"/>
    <x v="4"/>
    <x v="824"/>
    <x v="2"/>
    <n v="18.87"/>
    <s v="Available"/>
    <n v="62"/>
    <x v="1"/>
    <n v="0.2806640503076604"/>
    <n v="5.3"/>
  </r>
  <r>
    <s v="SES007795"/>
    <x v="98"/>
    <s v="19:55"/>
    <s v="20:20"/>
    <x v="3"/>
    <x v="673"/>
    <x v="1"/>
    <n v="15.03"/>
    <s v="Available"/>
    <n v="25"/>
    <x v="1"/>
    <n v="0.33558301243396488"/>
    <n v="5.04"/>
  </r>
  <r>
    <s v="SES007796"/>
    <x v="59"/>
    <s v="22:01"/>
    <s v="22:40"/>
    <x v="19"/>
    <x v="579"/>
    <x v="2"/>
    <n v="7.95"/>
    <s v="Available"/>
    <n v="39"/>
    <x v="1"/>
    <n v="0.26107300912721348"/>
    <n v="2.08"/>
  </r>
  <r>
    <s v="SES007797"/>
    <x v="118"/>
    <s v="17:30"/>
    <s v="18:04"/>
    <x v="31"/>
    <x v="1015"/>
    <x v="2"/>
    <n v="3.89"/>
    <s v="Available"/>
    <n v="34"/>
    <x v="1"/>
    <n v="0.26073874701849831"/>
    <n v="1.01"/>
  </r>
  <r>
    <s v="SES007798"/>
    <x v="231"/>
    <s v="16:34"/>
    <s v="17:21"/>
    <x v="50"/>
    <x v="648"/>
    <x v="2"/>
    <n v="4.34"/>
    <s v="Available"/>
    <n v="47"/>
    <x v="1"/>
    <n v="0.24391186176038621"/>
    <n v="1.06"/>
  </r>
  <r>
    <s v="SES007799"/>
    <x v="242"/>
    <s v="15:33"/>
    <s v="16:05"/>
    <x v="36"/>
    <x v="127"/>
    <x v="1"/>
    <n v="20.16"/>
    <s v="Available"/>
    <n v="32"/>
    <x v="1"/>
    <n v="0.29886669703166269"/>
    <n v="6.03"/>
  </r>
  <r>
    <s v="SES007800"/>
    <x v="338"/>
    <s v="12:01"/>
    <s v="12:59"/>
    <x v="9"/>
    <x v="1180"/>
    <x v="2"/>
    <n v="16.059999999999999"/>
    <s v="Available"/>
    <n v="58"/>
    <x v="1"/>
    <n v="0.20681011817128669"/>
    <n v="3.32"/>
  </r>
  <r>
    <s v="SES007801"/>
    <x v="244"/>
    <s v="14:19"/>
    <s v="15:20"/>
    <x v="12"/>
    <x v="878"/>
    <x v="2"/>
    <n v="14.78"/>
    <s v="Available"/>
    <n v="61"/>
    <x v="1"/>
    <n v="0.18094547082892909"/>
    <n v="2.67"/>
  </r>
  <r>
    <s v="SES007802"/>
    <x v="122"/>
    <s v="17:39"/>
    <s v="18:30"/>
    <x v="55"/>
    <x v="87"/>
    <x v="0"/>
    <n v="118.37"/>
    <s v="Available"/>
    <n v="51"/>
    <x v="1"/>
    <n v="0.43010039973569619"/>
    <n v="50.91"/>
  </r>
  <r>
    <s v="SES007803"/>
    <x v="264"/>
    <s v="21:06"/>
    <s v="22:26"/>
    <x v="57"/>
    <x v="383"/>
    <x v="2"/>
    <n v="10.74"/>
    <s v="Available"/>
    <n v="80"/>
    <x v="1"/>
    <n v="0.25658853445723029"/>
    <n v="2.76"/>
  </r>
  <r>
    <s v="SES007804"/>
    <x v="48"/>
    <s v="17:32"/>
    <s v="18:22"/>
    <x v="55"/>
    <x v="218"/>
    <x v="0"/>
    <n v="56.94"/>
    <s v="Available"/>
    <n v="50"/>
    <x v="1"/>
    <n v="0.52712413973669703"/>
    <n v="30.01"/>
  </r>
  <r>
    <s v="SES007805"/>
    <x v="183"/>
    <s v="20:53"/>
    <s v="21:30"/>
    <x v="41"/>
    <x v="246"/>
    <x v="2"/>
    <n v="5.51"/>
    <s v="Available"/>
    <n v="37"/>
    <x v="1"/>
    <n v="0.21500115178209839"/>
    <n v="1.18"/>
  </r>
  <r>
    <s v="SES007806"/>
    <x v="199"/>
    <s v="20:49"/>
    <s v="21:28"/>
    <x v="50"/>
    <x v="870"/>
    <x v="2"/>
    <n v="3.77"/>
    <s v="Available"/>
    <n v="39"/>
    <x v="1"/>
    <n v="0.27043714088818138"/>
    <n v="1.02"/>
  </r>
  <r>
    <s v="SES007807"/>
    <x v="61"/>
    <s v="15:36"/>
    <s v="16:29"/>
    <x v="34"/>
    <x v="384"/>
    <x v="2"/>
    <n v="8.69"/>
    <s v="Available"/>
    <n v="53"/>
    <x v="1"/>
    <n v="0.23325149050488531"/>
    <n v="2.0299999999999998"/>
  </r>
  <r>
    <s v="SES007808"/>
    <x v="280"/>
    <s v="11:03"/>
    <s v="11:55"/>
    <x v="3"/>
    <x v="976"/>
    <x v="1"/>
    <n v="55.27"/>
    <s v="Available"/>
    <n v="52"/>
    <x v="1"/>
    <n v="0.28382125994125368"/>
    <n v="15.69"/>
  </r>
  <r>
    <s v="SES007809"/>
    <x v="320"/>
    <s v="17:26"/>
    <s v="18:07"/>
    <x v="46"/>
    <x v="908"/>
    <x v="1"/>
    <n v="38.799999999999997"/>
    <s v="Available"/>
    <n v="41"/>
    <x v="1"/>
    <n v="0.28855853206858378"/>
    <n v="11.2"/>
  </r>
  <r>
    <s v="SES007810"/>
    <x v="54"/>
    <s v="14:58"/>
    <s v="15:07"/>
    <x v="25"/>
    <x v="22"/>
    <x v="2"/>
    <n v="1.4"/>
    <s v="Available"/>
    <n v="9"/>
    <x v="1"/>
    <n v="0.26144647503076318"/>
    <n v="0.37"/>
  </r>
  <r>
    <s v="SES007811"/>
    <x v="59"/>
    <s v="05:24"/>
    <s v="06:04"/>
    <x v="59"/>
    <x v="1413"/>
    <x v="0"/>
    <n v="95.68"/>
    <s v="Available"/>
    <n v="40"/>
    <x v="2"/>
    <n v="0.55535681381095015"/>
    <n v="0"/>
  </r>
  <r>
    <s v="SES007812"/>
    <x v="357"/>
    <s v="12:04"/>
    <s v="12:32"/>
    <x v="48"/>
    <x v="1721"/>
    <x v="2"/>
    <n v="3.55"/>
    <s v="Available"/>
    <n v="28"/>
    <x v="1"/>
    <n v="0.26482734436378669"/>
    <n v="0.94"/>
  </r>
  <r>
    <s v="SES007813"/>
    <x v="193"/>
    <s v="23:56"/>
    <s v="00:50"/>
    <x v="49"/>
    <x v="975"/>
    <x v="2"/>
    <n v="8.8800000000000008"/>
    <s v="Available"/>
    <n v="54"/>
    <x v="1"/>
    <n v="0.27638352220260409"/>
    <n v="2.4500000000000002"/>
  </r>
  <r>
    <s v="SES007814"/>
    <x v="174"/>
    <s v="04:46"/>
    <s v="05:09"/>
    <x v="39"/>
    <x v="241"/>
    <x v="2"/>
    <n v="3.32"/>
    <s v="Available"/>
    <n v="23"/>
    <x v="1"/>
    <n v="0.19445278507581501"/>
    <n v="0.65"/>
  </r>
  <r>
    <s v="SES007815"/>
    <x v="253"/>
    <s v="18:21"/>
    <s v="19:05"/>
    <x v="39"/>
    <x v="1261"/>
    <x v="0"/>
    <n v="102.05"/>
    <s v="Available"/>
    <n v="44"/>
    <x v="1"/>
    <n v="0.46615135496952648"/>
    <n v="47.57"/>
  </r>
  <r>
    <s v="SES007816"/>
    <x v="225"/>
    <s v="20:56"/>
    <s v="21:27"/>
    <x v="9"/>
    <x v="159"/>
    <x v="2"/>
    <n v="6.82"/>
    <s v="Available"/>
    <n v="31"/>
    <x v="1"/>
    <n v="0.21469791814132719"/>
    <n v="1.46"/>
  </r>
  <r>
    <s v="SES007817"/>
    <x v="311"/>
    <s v="17:46"/>
    <s v="18:07"/>
    <x v="20"/>
    <x v="398"/>
    <x v="1"/>
    <n v="28.77"/>
    <s v="Available"/>
    <n v="21"/>
    <x v="1"/>
    <n v="0.37430828890957052"/>
    <n v="10.77"/>
  </r>
  <r>
    <s v="SES007818"/>
    <x v="13"/>
    <s v="16:05"/>
    <s v="16:39"/>
    <x v="11"/>
    <x v="1320"/>
    <x v="2"/>
    <n v="7.59"/>
    <s v="Available"/>
    <n v="34"/>
    <x v="1"/>
    <n v="0.23363841042001959"/>
    <n v="1.77"/>
  </r>
  <r>
    <s v="SES007819"/>
    <x v="299"/>
    <s v="18:57"/>
    <s v="19:27"/>
    <x v="45"/>
    <x v="1564"/>
    <x v="1"/>
    <n v="34.67"/>
    <s v="Available"/>
    <n v="30"/>
    <x v="1"/>
    <n v="0.36730965182662018"/>
    <n v="12.73"/>
  </r>
  <r>
    <s v="SES007820"/>
    <x v="54"/>
    <s v="13:41"/>
    <s v="14:13"/>
    <x v="28"/>
    <x v="87"/>
    <x v="2"/>
    <n v="4.54"/>
    <s v="Available"/>
    <n v="32"/>
    <x v="1"/>
    <n v="0.26004792628774709"/>
    <n v="1.18"/>
  </r>
  <r>
    <s v="SES007821"/>
    <x v="233"/>
    <s v="06:20"/>
    <s v="07:16"/>
    <x v="22"/>
    <x v="616"/>
    <x v="1"/>
    <n v="54.53"/>
    <s v="Available"/>
    <n v="56"/>
    <x v="1"/>
    <n v="0.36661570206704791"/>
    <n v="19.989999999999998"/>
  </r>
  <r>
    <s v="SES007822"/>
    <x v="168"/>
    <s v="22:35"/>
    <s v="23:31"/>
    <x v="59"/>
    <x v="289"/>
    <x v="1"/>
    <n v="27.75"/>
    <s v="Available"/>
    <n v="56"/>
    <x v="1"/>
    <n v="0.40208575458070728"/>
    <n v="11.16"/>
  </r>
  <r>
    <s v="SES007823"/>
    <x v="296"/>
    <s v="13:26"/>
    <s v="13:51"/>
    <x v="19"/>
    <x v="1265"/>
    <x v="0"/>
    <n v="44.53"/>
    <s v="Available"/>
    <n v="25"/>
    <x v="1"/>
    <n v="0.4367971183870023"/>
    <n v="19.45"/>
  </r>
  <r>
    <s v="SES007824"/>
    <x v="56"/>
    <s v="18:59"/>
    <s v="19:53"/>
    <x v="50"/>
    <x v="107"/>
    <x v="2"/>
    <n v="12.12"/>
    <s v="Available"/>
    <n v="54"/>
    <x v="1"/>
    <n v="0.18321995724285481"/>
    <n v="2.2200000000000002"/>
  </r>
  <r>
    <s v="SES007825"/>
    <x v="204"/>
    <s v="16:39"/>
    <s v="17:09"/>
    <x v="12"/>
    <x v="1772"/>
    <x v="2"/>
    <n v="5.0199999999999996"/>
    <s v="Available"/>
    <n v="30"/>
    <x v="1"/>
    <n v="0.26129584869942551"/>
    <n v="1.31"/>
  </r>
  <r>
    <s v="SES007826"/>
    <x v="189"/>
    <s v="04:53"/>
    <s v="05:18"/>
    <x v="59"/>
    <x v="863"/>
    <x v="0"/>
    <n v="49.03"/>
    <s v="Available"/>
    <n v="25"/>
    <x v="1"/>
    <n v="0.38578410459411289"/>
    <n v="18.91"/>
  </r>
  <r>
    <s v="SES007827"/>
    <x v="162"/>
    <s v="22:38"/>
    <s v="23:24"/>
    <x v="8"/>
    <x v="1211"/>
    <x v="0"/>
    <n v="111.61"/>
    <s v="Available"/>
    <n v="46"/>
    <x v="1"/>
    <n v="0.53204045899248154"/>
    <n v="59.38"/>
  </r>
  <r>
    <s v="SES007828"/>
    <x v="153"/>
    <s v="19:50"/>
    <s v="20:38"/>
    <x v="37"/>
    <x v="182"/>
    <x v="1"/>
    <n v="51.88"/>
    <s v="Available"/>
    <n v="48"/>
    <x v="1"/>
    <n v="0.35724340689313949"/>
    <n v="18.53"/>
  </r>
  <r>
    <s v="SES007829"/>
    <x v="170"/>
    <s v="07:40"/>
    <s v="07:48"/>
    <x v="56"/>
    <x v="74"/>
    <x v="1"/>
    <n v="8.26"/>
    <s v="Available"/>
    <n v="8"/>
    <x v="1"/>
    <n v="0.32552445296939458"/>
    <n v="2.69"/>
  </r>
  <r>
    <s v="SES007830"/>
    <x v="127"/>
    <s v="23:30"/>
    <s v="23:50"/>
    <x v="40"/>
    <x v="1670"/>
    <x v="0"/>
    <n v="38.49"/>
    <s v="Available"/>
    <n v="20"/>
    <x v="1"/>
    <n v="0.48375357291390542"/>
    <n v="18.62"/>
  </r>
  <r>
    <s v="SES007831"/>
    <x v="296"/>
    <s v="18:43"/>
    <s v="19:29"/>
    <x v="49"/>
    <x v="268"/>
    <x v="1"/>
    <n v="44.71"/>
    <s v="Available"/>
    <n v="46"/>
    <x v="1"/>
    <n v="0.28882805345889279"/>
    <n v="12.91"/>
  </r>
  <r>
    <s v="SES007832"/>
    <x v="306"/>
    <s v="14:15"/>
    <s v="15:07"/>
    <x v="13"/>
    <x v="32"/>
    <x v="1"/>
    <n v="68.72"/>
    <s v="Available"/>
    <n v="52"/>
    <x v="1"/>
    <n v="0.3942088970828071"/>
    <n v="27.09"/>
  </r>
  <r>
    <s v="SES007833"/>
    <x v="17"/>
    <s v="17:00"/>
    <s v="17:24"/>
    <x v="2"/>
    <x v="1651"/>
    <x v="0"/>
    <n v="28.8"/>
    <s v="Available"/>
    <n v="24"/>
    <x v="1"/>
    <n v="0.55184451177737093"/>
    <n v="15.89"/>
  </r>
  <r>
    <s v="SES007834"/>
    <x v="231"/>
    <s v="06:49"/>
    <s v="07:05"/>
    <x v="35"/>
    <x v="1125"/>
    <x v="1"/>
    <n v="14.7"/>
    <s v="Available"/>
    <n v="16"/>
    <x v="1"/>
    <n v="0.39411493886968008"/>
    <n v="5.79"/>
  </r>
  <r>
    <s v="SES007835"/>
    <x v="29"/>
    <s v="16:54"/>
    <s v="17:23"/>
    <x v="28"/>
    <x v="760"/>
    <x v="2"/>
    <n v="5.84"/>
    <s v="Available"/>
    <n v="29"/>
    <x v="1"/>
    <n v="0.20637295247481341"/>
    <n v="1.21"/>
  </r>
  <r>
    <s v="SES007836"/>
    <x v="48"/>
    <s v="05:38"/>
    <s v="06:37"/>
    <x v="13"/>
    <x v="356"/>
    <x v="2"/>
    <n v="9.69"/>
    <s v="Available"/>
    <n v="59"/>
    <x v="2"/>
    <n v="0.22109471506883779"/>
    <n v="0"/>
  </r>
  <r>
    <s v="SES007837"/>
    <x v="287"/>
    <s v="16:16"/>
    <s v="16:31"/>
    <x v="23"/>
    <x v="1645"/>
    <x v="0"/>
    <n v="34.049999999999997"/>
    <s v="Available"/>
    <n v="15"/>
    <x v="1"/>
    <n v="0.43211767797883688"/>
    <n v="14.71"/>
  </r>
  <r>
    <s v="SES007838"/>
    <x v="166"/>
    <s v="16:33"/>
    <s v="16:45"/>
    <x v="44"/>
    <x v="232"/>
    <x v="1"/>
    <n v="9.19"/>
    <s v="Available"/>
    <n v="12"/>
    <x v="1"/>
    <n v="0.33503561560659312"/>
    <n v="3.08"/>
  </r>
  <r>
    <s v="SES007839"/>
    <x v="198"/>
    <s v="20:19"/>
    <s v="20:54"/>
    <x v="1"/>
    <x v="318"/>
    <x v="1"/>
    <n v="42.8"/>
    <s v="Available"/>
    <n v="35"/>
    <x v="1"/>
    <n v="0.3570276542920664"/>
    <n v="15.28"/>
  </r>
  <r>
    <s v="SES007840"/>
    <x v="225"/>
    <s v="18:37"/>
    <s v="19:32"/>
    <x v="33"/>
    <x v="1392"/>
    <x v="2"/>
    <n v="16.190000000000001"/>
    <s v="Available"/>
    <n v="55"/>
    <x v="1"/>
    <n v="0.1934370564840078"/>
    <n v="3.13"/>
  </r>
  <r>
    <s v="SES007841"/>
    <x v="205"/>
    <s v="09:08"/>
    <s v="09:33"/>
    <x v="49"/>
    <x v="425"/>
    <x v="2"/>
    <n v="4.37"/>
    <s v="Available"/>
    <n v="25"/>
    <x v="1"/>
    <n v="0.21771459081508049"/>
    <n v="0.95"/>
  </r>
  <r>
    <s v="SES007842"/>
    <x v="295"/>
    <s v="21:49"/>
    <s v="22:31"/>
    <x v="40"/>
    <x v="1474"/>
    <x v="2"/>
    <n v="7.31"/>
    <s v="Available"/>
    <n v="42"/>
    <x v="1"/>
    <n v="0.28391503380037419"/>
    <n v="2.08"/>
  </r>
  <r>
    <s v="SES007843"/>
    <x v="88"/>
    <s v="16:22"/>
    <s v="17:10"/>
    <x v="8"/>
    <x v="169"/>
    <x v="2"/>
    <n v="8.41"/>
    <s v="Available"/>
    <n v="48"/>
    <x v="1"/>
    <n v="0.2221471680176362"/>
    <n v="1.87"/>
  </r>
  <r>
    <s v="SES007844"/>
    <x v="158"/>
    <s v="17:46"/>
    <s v="18:23"/>
    <x v="45"/>
    <x v="887"/>
    <x v="2"/>
    <n v="3.69"/>
    <s v="Available"/>
    <n v="37"/>
    <x v="2"/>
    <n v="0.2618107474143968"/>
    <n v="0"/>
  </r>
  <r>
    <s v="SES007845"/>
    <x v="219"/>
    <s v="07:11"/>
    <s v="07:57"/>
    <x v="17"/>
    <x v="154"/>
    <x v="2"/>
    <n v="13.21"/>
    <s v="Available"/>
    <n v="46"/>
    <x v="1"/>
    <n v="0.18699413790210101"/>
    <n v="2.4700000000000002"/>
  </r>
  <r>
    <s v="SES007846"/>
    <x v="232"/>
    <s v="20:02"/>
    <s v="20:10"/>
    <x v="15"/>
    <x v="1333"/>
    <x v="1"/>
    <n v="9.2899999999999991"/>
    <s v="Available"/>
    <n v="8"/>
    <x v="1"/>
    <n v="0.3605851191631616"/>
    <n v="3.35"/>
  </r>
  <r>
    <s v="SES007847"/>
    <x v="2"/>
    <s v="21:47"/>
    <s v="22:20"/>
    <x v="39"/>
    <x v="805"/>
    <x v="2"/>
    <n v="5.43"/>
    <s v="Available"/>
    <n v="33"/>
    <x v="1"/>
    <n v="0.26196507041542949"/>
    <n v="1.42"/>
  </r>
  <r>
    <s v="SES007848"/>
    <x v="192"/>
    <s v="19:31"/>
    <s v="20:05"/>
    <x v="24"/>
    <x v="764"/>
    <x v="1"/>
    <n v="34.840000000000003"/>
    <s v="Available"/>
    <n v="34"/>
    <x v="1"/>
    <n v="0.29387231363973632"/>
    <n v="10.24"/>
  </r>
  <r>
    <s v="SES007849"/>
    <x v="21"/>
    <s v="21:47"/>
    <s v="22:16"/>
    <x v="20"/>
    <x v="289"/>
    <x v="0"/>
    <n v="39.57"/>
    <s v="Available"/>
    <n v="29"/>
    <x v="1"/>
    <n v="0.48249078198521012"/>
    <n v="19.09"/>
  </r>
  <r>
    <s v="SES007850"/>
    <x v="57"/>
    <s v="10:54"/>
    <s v="11:32"/>
    <x v="43"/>
    <x v="778"/>
    <x v="1"/>
    <n v="48.44"/>
    <s v="Available"/>
    <n v="38"/>
    <x v="1"/>
    <n v="0.34306109871483131"/>
    <n v="16.62"/>
  </r>
  <r>
    <s v="SES007851"/>
    <x v="327"/>
    <s v="20:03"/>
    <s v="20:42"/>
    <x v="10"/>
    <x v="644"/>
    <x v="0"/>
    <n v="115.43"/>
    <s v="Available"/>
    <n v="39"/>
    <x v="1"/>
    <n v="0.51590291694197843"/>
    <n v="59.55"/>
  </r>
  <r>
    <s v="SES007852"/>
    <x v="102"/>
    <s v="15:47"/>
    <s v="16:34"/>
    <x v="42"/>
    <x v="429"/>
    <x v="2"/>
    <n v="6.89"/>
    <s v="Available"/>
    <n v="47"/>
    <x v="1"/>
    <n v="0.24653857026745851"/>
    <n v="1.7"/>
  </r>
  <r>
    <s v="SES007853"/>
    <x v="185"/>
    <s v="07:24"/>
    <s v="07:37"/>
    <x v="27"/>
    <x v="732"/>
    <x v="2"/>
    <n v="2.04"/>
    <s v="Available"/>
    <n v="13"/>
    <x v="2"/>
    <n v="0.19330056157279191"/>
    <n v="0"/>
  </r>
  <r>
    <s v="SES007854"/>
    <x v="363"/>
    <s v="18:01"/>
    <s v="18:37"/>
    <x v="40"/>
    <x v="653"/>
    <x v="0"/>
    <n v="87.88"/>
    <s v="Available"/>
    <n v="36"/>
    <x v="1"/>
    <n v="0.44653593153789922"/>
    <n v="39.24"/>
  </r>
  <r>
    <s v="SES007855"/>
    <x v="162"/>
    <s v="18:44"/>
    <s v="19:14"/>
    <x v="22"/>
    <x v="1547"/>
    <x v="0"/>
    <n v="42.7"/>
    <s v="Available"/>
    <n v="30"/>
    <x v="1"/>
    <n v="0.48309134038435642"/>
    <n v="20.63"/>
  </r>
  <r>
    <s v="SES007856"/>
    <x v="14"/>
    <s v="10:27"/>
    <s v="11:02"/>
    <x v="17"/>
    <x v="1442"/>
    <x v="2"/>
    <n v="3.83"/>
    <s v="Available"/>
    <n v="35"/>
    <x v="1"/>
    <n v="0.28977851729356668"/>
    <n v="1.1100000000000001"/>
  </r>
  <r>
    <s v="SES007857"/>
    <x v="212"/>
    <s v="02:36"/>
    <s v="03:17"/>
    <x v="24"/>
    <x v="1182"/>
    <x v="2"/>
    <n v="6.19"/>
    <s v="Available"/>
    <n v="41"/>
    <x v="1"/>
    <n v="0.23991138822750391"/>
    <n v="1.49"/>
  </r>
  <r>
    <s v="SES007858"/>
    <x v="275"/>
    <s v="08:57"/>
    <s v="09:15"/>
    <x v="59"/>
    <x v="11"/>
    <x v="1"/>
    <n v="10.53"/>
    <s v="Available"/>
    <n v="18"/>
    <x v="1"/>
    <n v="0.41630398256962248"/>
    <n v="4.38"/>
  </r>
  <r>
    <s v="SES007859"/>
    <x v="339"/>
    <s v="13:51"/>
    <s v="14:40"/>
    <x v="58"/>
    <x v="1050"/>
    <x v="2"/>
    <n v="3.55"/>
    <s v="Available"/>
    <n v="49"/>
    <x v="2"/>
    <n v="0.23590029646039021"/>
    <n v="0"/>
  </r>
  <r>
    <s v="SES007860"/>
    <x v="363"/>
    <s v="07:16"/>
    <s v="07:49"/>
    <x v="8"/>
    <x v="727"/>
    <x v="0"/>
    <n v="58.18"/>
    <s v="Available"/>
    <n v="33"/>
    <x v="1"/>
    <n v="0.49090349490827029"/>
    <n v="28.56"/>
  </r>
  <r>
    <s v="SES007861"/>
    <x v="110"/>
    <s v="08:55"/>
    <s v="09:31"/>
    <x v="50"/>
    <x v="1640"/>
    <x v="0"/>
    <n v="98.41"/>
    <s v="Available"/>
    <n v="36"/>
    <x v="1"/>
    <n v="0.51261672661164337"/>
    <n v="50.45"/>
  </r>
  <r>
    <s v="SES007862"/>
    <x v="237"/>
    <s v="12:34"/>
    <s v="13:14"/>
    <x v="39"/>
    <x v="304"/>
    <x v="2"/>
    <n v="11.56"/>
    <s v="Available"/>
    <n v="40"/>
    <x v="1"/>
    <n v="0.1849807338684212"/>
    <n v="2.14"/>
  </r>
  <r>
    <s v="SES007863"/>
    <x v="32"/>
    <s v="22:23"/>
    <s v="22:53"/>
    <x v="19"/>
    <x v="79"/>
    <x v="0"/>
    <n v="56.24"/>
    <s v="Available"/>
    <n v="30"/>
    <x v="1"/>
    <n v="0.54962181130838483"/>
    <n v="30.91"/>
  </r>
  <r>
    <s v="SES007864"/>
    <x v="344"/>
    <s v="19:21"/>
    <s v="20:13"/>
    <x v="24"/>
    <x v="815"/>
    <x v="2"/>
    <n v="11.17"/>
    <s v="Available"/>
    <n v="52"/>
    <x v="1"/>
    <n v="0.22312459593673889"/>
    <n v="2.4900000000000002"/>
  </r>
  <r>
    <s v="SES007865"/>
    <x v="113"/>
    <s v="10:49"/>
    <s v="11:09"/>
    <x v="36"/>
    <x v="652"/>
    <x v="1"/>
    <n v="14.69"/>
    <s v="Available"/>
    <n v="20"/>
    <x v="1"/>
    <n v="0.30843846531884139"/>
    <n v="4.53"/>
  </r>
  <r>
    <s v="SES007866"/>
    <x v="335"/>
    <s v="22:17"/>
    <s v="23:03"/>
    <x v="31"/>
    <x v="1090"/>
    <x v="2"/>
    <n v="6.5"/>
    <s v="Available"/>
    <n v="46"/>
    <x v="1"/>
    <n v="0.18008610612102821"/>
    <n v="1.17"/>
  </r>
  <r>
    <s v="SES007867"/>
    <x v="285"/>
    <s v="17:23"/>
    <s v="18:29"/>
    <x v="33"/>
    <x v="914"/>
    <x v="2"/>
    <n v="16.36"/>
    <s v="Available"/>
    <n v="66"/>
    <x v="1"/>
    <n v="0.20705272465022509"/>
    <n v="3.39"/>
  </r>
  <r>
    <s v="SES007868"/>
    <x v="109"/>
    <s v="14:47"/>
    <s v="15:56"/>
    <x v="16"/>
    <x v="1082"/>
    <x v="2"/>
    <n v="5.62"/>
    <s v="Available"/>
    <n v="69"/>
    <x v="1"/>
    <n v="0.18306932417835739"/>
    <n v="1.03"/>
  </r>
  <r>
    <s v="SES007869"/>
    <x v="47"/>
    <s v="14:32"/>
    <s v="14:52"/>
    <x v="49"/>
    <x v="244"/>
    <x v="2"/>
    <n v="3.4"/>
    <s v="Available"/>
    <n v="20"/>
    <x v="1"/>
    <n v="0.23173528127370291"/>
    <n v="0.79"/>
  </r>
  <r>
    <s v="SES007870"/>
    <x v="196"/>
    <s v="13:51"/>
    <s v="15:00"/>
    <x v="27"/>
    <x v="1298"/>
    <x v="2"/>
    <n v="12.05"/>
    <s v="Available"/>
    <n v="69"/>
    <x v="1"/>
    <n v="0.2690624077243961"/>
    <n v="3.24"/>
  </r>
  <r>
    <s v="SES007871"/>
    <x v="27"/>
    <s v="08:48"/>
    <s v="09:36"/>
    <x v="35"/>
    <x v="1071"/>
    <x v="0"/>
    <n v="112.8"/>
    <s v="Available"/>
    <n v="48"/>
    <x v="1"/>
    <n v="0.48729272638184851"/>
    <n v="54.97"/>
  </r>
  <r>
    <s v="SES007872"/>
    <x v="1"/>
    <s v="12:14"/>
    <s v="12:45"/>
    <x v="54"/>
    <x v="896"/>
    <x v="0"/>
    <n v="88.04"/>
    <s v="Available"/>
    <n v="31"/>
    <x v="1"/>
    <n v="0.38098634744133331"/>
    <n v="33.54"/>
  </r>
  <r>
    <s v="SES007873"/>
    <x v="335"/>
    <s v="16:00"/>
    <s v="16:45"/>
    <x v="31"/>
    <x v="1308"/>
    <x v="2"/>
    <n v="4.99"/>
    <s v="Available"/>
    <n v="45"/>
    <x v="1"/>
    <n v="0.26188176031735538"/>
    <n v="1.31"/>
  </r>
  <r>
    <s v="SES007874"/>
    <x v="220"/>
    <s v="16:36"/>
    <s v="17:35"/>
    <x v="5"/>
    <x v="1546"/>
    <x v="2"/>
    <n v="14.25"/>
    <s v="Available"/>
    <n v="59"/>
    <x v="1"/>
    <n v="0.21965806778001851"/>
    <n v="3.13"/>
  </r>
  <r>
    <s v="SES007875"/>
    <x v="105"/>
    <s v="19:24"/>
    <s v="20:00"/>
    <x v="50"/>
    <x v="24"/>
    <x v="2"/>
    <n v="8.48"/>
    <s v="Available"/>
    <n v="36"/>
    <x v="1"/>
    <n v="0.1923918715335057"/>
    <n v="1.63"/>
  </r>
  <r>
    <s v="SES007876"/>
    <x v="284"/>
    <s v="11:58"/>
    <s v="12:23"/>
    <x v="20"/>
    <x v="1062"/>
    <x v="1"/>
    <n v="19.87"/>
    <s v="Available"/>
    <n v="25"/>
    <x v="1"/>
    <n v="0.37439597594446222"/>
    <n v="7.44"/>
  </r>
  <r>
    <s v="SES007877"/>
    <x v="234"/>
    <s v="18:53"/>
    <s v="19:28"/>
    <x v="50"/>
    <x v="471"/>
    <x v="2"/>
    <n v="4.12"/>
    <s v="Available"/>
    <n v="35"/>
    <x v="1"/>
    <n v="0.26898050800750117"/>
    <n v="1.1100000000000001"/>
  </r>
  <r>
    <s v="SES007878"/>
    <x v="255"/>
    <s v="16:53"/>
    <s v="17:42"/>
    <x v="48"/>
    <x v="1112"/>
    <x v="2"/>
    <n v="11.89"/>
    <s v="Available"/>
    <n v="49"/>
    <x v="1"/>
    <n v="0.2720081458136262"/>
    <n v="3.23"/>
  </r>
  <r>
    <s v="SES007879"/>
    <x v="343"/>
    <s v="22:29"/>
    <s v="22:53"/>
    <x v="58"/>
    <x v="571"/>
    <x v="0"/>
    <n v="61.57"/>
    <s v="Available"/>
    <n v="24"/>
    <x v="1"/>
    <n v="0.45301119797399192"/>
    <n v="27.89"/>
  </r>
  <r>
    <s v="SES007880"/>
    <x v="97"/>
    <s v="12:06"/>
    <s v="12:30"/>
    <x v="13"/>
    <x v="632"/>
    <x v="0"/>
    <n v="78.459999999999994"/>
    <s v="Available"/>
    <n v="24"/>
    <x v="1"/>
    <n v="0.56377913076016994"/>
    <n v="44.23"/>
  </r>
  <r>
    <s v="SES007881"/>
    <x v="38"/>
    <s v="21:09"/>
    <s v="21:29"/>
    <x v="20"/>
    <x v="824"/>
    <x v="0"/>
    <n v="48.3"/>
    <s v="Available"/>
    <n v="20"/>
    <x v="1"/>
    <n v="0.48706315059733329"/>
    <n v="23.53"/>
  </r>
  <r>
    <s v="SES007882"/>
    <x v="227"/>
    <s v="20:15"/>
    <s v="20:26"/>
    <x v="13"/>
    <x v="404"/>
    <x v="1"/>
    <n v="13.17"/>
    <s v="Available"/>
    <n v="11"/>
    <x v="1"/>
    <n v="0.3334321972308314"/>
    <n v="4.3899999999999997"/>
  </r>
  <r>
    <s v="SES007883"/>
    <x v="26"/>
    <s v="17:05"/>
    <s v="17:24"/>
    <x v="56"/>
    <x v="1589"/>
    <x v="0"/>
    <n v="38.42"/>
    <s v="Available"/>
    <n v="19"/>
    <x v="1"/>
    <n v="0.47137727490270209"/>
    <n v="18.11"/>
  </r>
  <r>
    <s v="SES007884"/>
    <x v="45"/>
    <s v="18:47"/>
    <s v="19:38"/>
    <x v="18"/>
    <x v="94"/>
    <x v="2"/>
    <n v="8.7799999999999994"/>
    <s v="Available"/>
    <n v="51"/>
    <x v="1"/>
    <n v="0.28559040122488411"/>
    <n v="2.5099999999999998"/>
  </r>
  <r>
    <s v="SES007885"/>
    <x v="255"/>
    <s v="06:41"/>
    <s v="07:27"/>
    <x v="50"/>
    <x v="1773"/>
    <x v="2"/>
    <n v="5.48"/>
    <s v="Available"/>
    <n v="46"/>
    <x v="0"/>
    <n v="0.2091615725140735"/>
    <n v="0"/>
  </r>
  <r>
    <s v="SES007886"/>
    <x v="159"/>
    <s v="22:55"/>
    <s v="23:33"/>
    <x v="1"/>
    <x v="1646"/>
    <x v="0"/>
    <n v="135.69"/>
    <s v="Available"/>
    <n v="38"/>
    <x v="1"/>
    <n v="0.50332091899661768"/>
    <n v="68.3"/>
  </r>
  <r>
    <s v="SES007887"/>
    <x v="115"/>
    <s v="06:10"/>
    <s v="06:35"/>
    <x v="6"/>
    <x v="1067"/>
    <x v="0"/>
    <n v="50"/>
    <s v="Available"/>
    <n v="25"/>
    <x v="1"/>
    <n v="0.40863969740073008"/>
    <n v="20.43"/>
  </r>
  <r>
    <s v="SES007888"/>
    <x v="314"/>
    <s v="16:11"/>
    <s v="17:10"/>
    <x v="48"/>
    <x v="992"/>
    <x v="2"/>
    <n v="15.56"/>
    <s v="Available"/>
    <n v="59"/>
    <x v="2"/>
    <n v="0.1940652287781397"/>
    <n v="0"/>
  </r>
  <r>
    <s v="SES007889"/>
    <x v="2"/>
    <s v="11:51"/>
    <s v="12:40"/>
    <x v="25"/>
    <x v="159"/>
    <x v="2"/>
    <n v="7.16"/>
    <s v="Available"/>
    <n v="49"/>
    <x v="1"/>
    <n v="0.22956803360367151"/>
    <n v="1.64"/>
  </r>
  <r>
    <s v="SES007890"/>
    <x v="145"/>
    <s v="13:26"/>
    <s v="14:19"/>
    <x v="15"/>
    <x v="143"/>
    <x v="0"/>
    <n v="168.74"/>
    <s v="Available"/>
    <n v="53"/>
    <x v="1"/>
    <n v="0.49867352787155272"/>
    <n v="84.15"/>
  </r>
  <r>
    <s v="SES007891"/>
    <x v="282"/>
    <s v="17:34"/>
    <s v="18:07"/>
    <x v="40"/>
    <x v="999"/>
    <x v="2"/>
    <n v="6.8"/>
    <s v="Available"/>
    <n v="33"/>
    <x v="1"/>
    <n v="0.23019964502599941"/>
    <n v="1.57"/>
  </r>
  <r>
    <s v="SES007892"/>
    <x v="133"/>
    <s v="21:14"/>
    <s v="21:29"/>
    <x v="41"/>
    <x v="502"/>
    <x v="0"/>
    <n v="36.700000000000003"/>
    <s v="Available"/>
    <n v="15"/>
    <x v="1"/>
    <n v="0.49547779950882193"/>
    <n v="18.18"/>
  </r>
  <r>
    <s v="SES007893"/>
    <x v="140"/>
    <s v="14:03"/>
    <s v="15:06"/>
    <x v="14"/>
    <x v="577"/>
    <x v="1"/>
    <n v="77.14"/>
    <s v="Available"/>
    <n v="63"/>
    <x v="1"/>
    <n v="0.41676398284489402"/>
    <n v="32.15"/>
  </r>
  <r>
    <s v="SES007894"/>
    <x v="32"/>
    <s v="23:08"/>
    <s v="23:33"/>
    <x v="26"/>
    <x v="1461"/>
    <x v="0"/>
    <n v="39.659999999999997"/>
    <s v="Available"/>
    <n v="25"/>
    <x v="1"/>
    <n v="0.50421634253868086"/>
    <n v="20"/>
  </r>
  <r>
    <s v="SES007895"/>
    <x v="12"/>
    <s v="17:16"/>
    <s v="17:50"/>
    <x v="51"/>
    <x v="1225"/>
    <x v="1"/>
    <n v="27.07"/>
    <s v="Available"/>
    <n v="34"/>
    <x v="1"/>
    <n v="0.38072196495676208"/>
    <n v="10.31"/>
  </r>
  <r>
    <s v="SES007896"/>
    <x v="8"/>
    <s v="07:13"/>
    <s v="08:00"/>
    <x v="18"/>
    <x v="20"/>
    <x v="2"/>
    <n v="10.06"/>
    <s v="Available"/>
    <n v="47"/>
    <x v="1"/>
    <n v="0.25199646539166232"/>
    <n v="2.54"/>
  </r>
  <r>
    <s v="SES007897"/>
    <x v="250"/>
    <s v="08:12"/>
    <s v="09:13"/>
    <x v="49"/>
    <x v="681"/>
    <x v="2"/>
    <n v="11.24"/>
    <s v="Available"/>
    <n v="61"/>
    <x v="1"/>
    <n v="0.1884566715347272"/>
    <n v="2.12"/>
  </r>
  <r>
    <s v="SES007898"/>
    <x v="331"/>
    <s v="18:51"/>
    <s v="18:59"/>
    <x v="46"/>
    <x v="1214"/>
    <x v="1"/>
    <n v="5.12"/>
    <s v="Available"/>
    <n v="8"/>
    <x v="1"/>
    <n v="0.41946664423410268"/>
    <n v="2.15"/>
  </r>
  <r>
    <s v="SES007899"/>
    <x v="211"/>
    <s v="04:57"/>
    <s v="05:35"/>
    <x v="30"/>
    <x v="805"/>
    <x v="1"/>
    <n v="40.71"/>
    <s v="Available"/>
    <n v="38"/>
    <x v="1"/>
    <n v="0.31328229494790261"/>
    <n v="12.75"/>
  </r>
  <r>
    <s v="SES007900"/>
    <x v="266"/>
    <s v="15:03"/>
    <s v="15:29"/>
    <x v="6"/>
    <x v="621"/>
    <x v="2"/>
    <n v="4.6500000000000004"/>
    <s v="Available"/>
    <n v="26"/>
    <x v="1"/>
    <n v="0.18628620952313499"/>
    <n v="0.87"/>
  </r>
  <r>
    <s v="SES007901"/>
    <x v="19"/>
    <s v="07:46"/>
    <s v="08:34"/>
    <x v="33"/>
    <x v="1539"/>
    <x v="2"/>
    <n v="6.43"/>
    <s v="Available"/>
    <n v="48"/>
    <x v="1"/>
    <n v="0.23925170356245329"/>
    <n v="1.54"/>
  </r>
  <r>
    <s v="SES007902"/>
    <x v="147"/>
    <s v="13:51"/>
    <s v="14:24"/>
    <x v="6"/>
    <x v="257"/>
    <x v="2"/>
    <n v="8.7100000000000009"/>
    <s v="Available"/>
    <n v="33"/>
    <x v="1"/>
    <n v="0.24668322937710571"/>
    <n v="2.15"/>
  </r>
  <r>
    <s v="SES007903"/>
    <x v="64"/>
    <s v="19:13"/>
    <s v="19:59"/>
    <x v="43"/>
    <x v="138"/>
    <x v="1"/>
    <n v="27.44"/>
    <s v="Available"/>
    <n v="46"/>
    <x v="1"/>
    <n v="0.41349007696723639"/>
    <n v="11.35"/>
  </r>
  <r>
    <s v="SES007904"/>
    <x v="296"/>
    <s v="14:37"/>
    <s v="15:45"/>
    <x v="49"/>
    <x v="1444"/>
    <x v="2"/>
    <n v="9.89"/>
    <s v="Available"/>
    <n v="68"/>
    <x v="1"/>
    <n v="0.2090202328808444"/>
    <n v="2.0699999999999998"/>
  </r>
  <r>
    <s v="SES007905"/>
    <x v="331"/>
    <s v="07:24"/>
    <s v="07:43"/>
    <x v="29"/>
    <x v="297"/>
    <x v="1"/>
    <n v="10.62"/>
    <s v="Available"/>
    <n v="19"/>
    <x v="1"/>
    <n v="0.39027935278838738"/>
    <n v="4.1399999999999997"/>
  </r>
  <r>
    <s v="SES007906"/>
    <x v="118"/>
    <s v="09:19"/>
    <s v="09:53"/>
    <x v="43"/>
    <x v="218"/>
    <x v="1"/>
    <n v="39.78"/>
    <s v="Available"/>
    <n v="34"/>
    <x v="1"/>
    <n v="0.31729834561784293"/>
    <n v="12.62"/>
  </r>
  <r>
    <s v="SES007907"/>
    <x v="71"/>
    <s v="12:27"/>
    <s v="13:13"/>
    <x v="38"/>
    <x v="943"/>
    <x v="1"/>
    <n v="55.25"/>
    <s v="Available"/>
    <n v="46"/>
    <x v="1"/>
    <n v="0.32822023278255291"/>
    <n v="18.13"/>
  </r>
  <r>
    <s v="SES007908"/>
    <x v="100"/>
    <s v="05:50"/>
    <s v="06:57"/>
    <x v="15"/>
    <x v="632"/>
    <x v="2"/>
    <n v="11.87"/>
    <s v="Available"/>
    <n v="67"/>
    <x v="1"/>
    <n v="0.21115916105864491"/>
    <n v="2.5099999999999998"/>
  </r>
  <r>
    <s v="SES007909"/>
    <x v="280"/>
    <s v="17:55"/>
    <s v="18:41"/>
    <x v="37"/>
    <x v="38"/>
    <x v="1"/>
    <n v="61.58"/>
    <s v="Available"/>
    <n v="46"/>
    <x v="1"/>
    <n v="0.38990217909323449"/>
    <n v="24.01"/>
  </r>
  <r>
    <s v="SES007910"/>
    <x v="309"/>
    <s v="17:08"/>
    <s v="17:16"/>
    <x v="14"/>
    <x v="667"/>
    <x v="0"/>
    <n v="17.07"/>
    <s v="Available"/>
    <n v="8"/>
    <x v="1"/>
    <n v="0.44309630745002182"/>
    <n v="7.56"/>
  </r>
  <r>
    <s v="SES007911"/>
    <x v="360"/>
    <s v="05:29"/>
    <s v="06:17"/>
    <x v="49"/>
    <x v="229"/>
    <x v="2"/>
    <n v="10.89"/>
    <s v="Available"/>
    <n v="48"/>
    <x v="2"/>
    <n v="0.26523744621405071"/>
    <n v="0"/>
  </r>
  <r>
    <s v="SES007912"/>
    <x v="299"/>
    <s v="13:58"/>
    <s v="14:45"/>
    <x v="21"/>
    <x v="938"/>
    <x v="1"/>
    <n v="45.86"/>
    <s v="Available"/>
    <n v="47"/>
    <x v="1"/>
    <n v="0.28411852891264439"/>
    <n v="13.03"/>
  </r>
  <r>
    <s v="SES007913"/>
    <x v="183"/>
    <s v="13:12"/>
    <s v="13:45"/>
    <x v="41"/>
    <x v="1570"/>
    <x v="1"/>
    <n v="23.35"/>
    <s v="Available"/>
    <n v="33"/>
    <x v="1"/>
    <n v="0.3668942964713614"/>
    <n v="8.57"/>
  </r>
  <r>
    <s v="SES007914"/>
    <x v="362"/>
    <s v="11:44"/>
    <s v="12:25"/>
    <x v="13"/>
    <x v="1013"/>
    <x v="1"/>
    <n v="31.94"/>
    <s v="Available"/>
    <n v="41"/>
    <x v="1"/>
    <n v="0.36738002469985159"/>
    <n v="11.73"/>
  </r>
  <r>
    <s v="SES007915"/>
    <x v="120"/>
    <s v="16:51"/>
    <s v="17:26"/>
    <x v="36"/>
    <x v="651"/>
    <x v="2"/>
    <n v="4.5599999999999996"/>
    <s v="Available"/>
    <n v="35"/>
    <x v="1"/>
    <n v="0.27519109203805281"/>
    <n v="1.25"/>
  </r>
  <r>
    <s v="SES007916"/>
    <x v="338"/>
    <s v="11:39"/>
    <s v="12:15"/>
    <x v="29"/>
    <x v="1370"/>
    <x v="1"/>
    <n v="22.04"/>
    <s v="Available"/>
    <n v="36"/>
    <x v="1"/>
    <n v="0.38456012162922282"/>
    <n v="8.48"/>
  </r>
  <r>
    <s v="SES007917"/>
    <x v="242"/>
    <s v="13:29"/>
    <s v="14:01"/>
    <x v="55"/>
    <x v="667"/>
    <x v="0"/>
    <n v="59.96"/>
    <s v="Available"/>
    <n v="32"/>
    <x v="1"/>
    <n v="0.46115944896094618"/>
    <n v="27.65"/>
  </r>
  <r>
    <s v="SES007918"/>
    <x v="194"/>
    <s v="19:56"/>
    <s v="20:44"/>
    <x v="11"/>
    <x v="1109"/>
    <x v="2"/>
    <n v="7.6"/>
    <s v="Available"/>
    <n v="48"/>
    <x v="1"/>
    <n v="0.24785607628368209"/>
    <n v="1.88"/>
  </r>
  <r>
    <s v="SES007919"/>
    <x v="161"/>
    <s v="07:47"/>
    <s v="08:01"/>
    <x v="55"/>
    <x v="648"/>
    <x v="0"/>
    <n v="34.380000000000003"/>
    <s v="Available"/>
    <n v="14"/>
    <x v="1"/>
    <n v="0.55357421399280893"/>
    <n v="19.03"/>
  </r>
  <r>
    <s v="SES007920"/>
    <x v="192"/>
    <s v="17:52"/>
    <s v="18:31"/>
    <x v="55"/>
    <x v="808"/>
    <x v="0"/>
    <n v="82.28"/>
    <s v="Available"/>
    <n v="39"/>
    <x v="1"/>
    <n v="0.41391434307080682"/>
    <n v="34.06"/>
  </r>
  <r>
    <s v="SES007921"/>
    <x v="303"/>
    <s v="15:59"/>
    <s v="16:36"/>
    <x v="35"/>
    <x v="1277"/>
    <x v="1"/>
    <n v="41.87"/>
    <s v="Available"/>
    <n v="37"/>
    <x v="1"/>
    <n v="0.28537352013710299"/>
    <n v="11.95"/>
  </r>
  <r>
    <s v="SES007922"/>
    <x v="279"/>
    <s v="10:11"/>
    <s v="11:10"/>
    <x v="3"/>
    <x v="724"/>
    <x v="2"/>
    <n v="9.9600000000000009"/>
    <s v="Available"/>
    <n v="59"/>
    <x v="1"/>
    <n v="0.23045236459535071"/>
    <n v="2.2999999999999998"/>
  </r>
  <r>
    <s v="SES007923"/>
    <x v="120"/>
    <s v="18:02"/>
    <s v="18:57"/>
    <x v="11"/>
    <x v="98"/>
    <x v="2"/>
    <n v="4.79"/>
    <s v="Available"/>
    <n v="55"/>
    <x v="1"/>
    <n v="0.24648955722718921"/>
    <n v="1.18"/>
  </r>
  <r>
    <s v="SES007924"/>
    <x v="159"/>
    <s v="16:04"/>
    <s v="17:04"/>
    <x v="42"/>
    <x v="1348"/>
    <x v="2"/>
    <n v="5.09"/>
    <s v="Available"/>
    <n v="60"/>
    <x v="1"/>
    <n v="0.2216310379573895"/>
    <n v="1.1299999999999999"/>
  </r>
  <r>
    <s v="SES007925"/>
    <x v="41"/>
    <s v="15:30"/>
    <s v="16:35"/>
    <x v="24"/>
    <x v="864"/>
    <x v="2"/>
    <n v="9.2100000000000009"/>
    <s v="Available"/>
    <n v="65"/>
    <x v="1"/>
    <n v="0.23765399974806811"/>
    <n v="2.19"/>
  </r>
  <r>
    <s v="SES007926"/>
    <x v="168"/>
    <s v="18:46"/>
    <s v="19:43"/>
    <x v="10"/>
    <x v="962"/>
    <x v="2"/>
    <n v="7.71"/>
    <s v="Available"/>
    <n v="57"/>
    <x v="1"/>
    <n v="0.21293035685005379"/>
    <n v="1.64"/>
  </r>
  <r>
    <s v="SES007927"/>
    <x v="354"/>
    <s v="19:46"/>
    <s v="20:38"/>
    <x v="58"/>
    <x v="1200"/>
    <x v="2"/>
    <n v="5.48"/>
    <s v="Available"/>
    <n v="52"/>
    <x v="1"/>
    <n v="0.2553652709441161"/>
    <n v="1.4"/>
  </r>
  <r>
    <s v="SES007928"/>
    <x v="64"/>
    <s v="22:19"/>
    <s v="22:32"/>
    <x v="34"/>
    <x v="1674"/>
    <x v="0"/>
    <n v="46.02"/>
    <s v="Available"/>
    <n v="13"/>
    <x v="1"/>
    <n v="0.50333407346700831"/>
    <n v="23.16"/>
  </r>
  <r>
    <s v="SES007929"/>
    <x v="303"/>
    <s v="17:55"/>
    <s v="18:40"/>
    <x v="27"/>
    <x v="883"/>
    <x v="2"/>
    <n v="3.6"/>
    <s v="Available"/>
    <n v="45"/>
    <x v="0"/>
    <n v="0.1969253932590895"/>
    <n v="0"/>
  </r>
  <r>
    <s v="SES007930"/>
    <x v="186"/>
    <s v="20:58"/>
    <s v="21:28"/>
    <x v="36"/>
    <x v="1190"/>
    <x v="1"/>
    <n v="17.559999999999999"/>
    <s v="Available"/>
    <n v="30"/>
    <x v="2"/>
    <n v="0.34175915661794681"/>
    <n v="0"/>
  </r>
  <r>
    <s v="SES007931"/>
    <x v="173"/>
    <s v="00:02"/>
    <s v="00:41"/>
    <x v="17"/>
    <x v="802"/>
    <x v="2"/>
    <n v="3.5"/>
    <s v="Available"/>
    <n v="39"/>
    <x v="1"/>
    <n v="0.20996972168065869"/>
    <n v="0.73"/>
  </r>
  <r>
    <s v="SES007932"/>
    <x v="322"/>
    <s v="16:05"/>
    <s v="16:30"/>
    <x v="48"/>
    <x v="1182"/>
    <x v="2"/>
    <n v="4.41"/>
    <s v="Available"/>
    <n v="25"/>
    <x v="1"/>
    <n v="0.2441359367609908"/>
    <n v="1.08"/>
  </r>
  <r>
    <s v="SES007933"/>
    <x v="220"/>
    <s v="08:17"/>
    <s v="08:59"/>
    <x v="17"/>
    <x v="823"/>
    <x v="2"/>
    <n v="5.74"/>
    <s v="Available"/>
    <n v="42"/>
    <x v="1"/>
    <n v="0.18715349753450769"/>
    <n v="1.07"/>
  </r>
  <r>
    <s v="SES007934"/>
    <x v="34"/>
    <s v="06:50"/>
    <s v="07:27"/>
    <x v="51"/>
    <x v="1637"/>
    <x v="1"/>
    <n v="25.59"/>
    <s v="Available"/>
    <n v="37"/>
    <x v="1"/>
    <n v="0.36447532923379272"/>
    <n v="9.33"/>
  </r>
  <r>
    <s v="SES007935"/>
    <x v="230"/>
    <s v="16:30"/>
    <s v="17:16"/>
    <x v="55"/>
    <x v="1733"/>
    <x v="0"/>
    <n v="74.06"/>
    <s v="Available"/>
    <n v="46"/>
    <x v="1"/>
    <n v="0.50331446958015946"/>
    <n v="37.28"/>
  </r>
  <r>
    <s v="SES007936"/>
    <x v="132"/>
    <s v="19:41"/>
    <s v="20:22"/>
    <x v="45"/>
    <x v="407"/>
    <x v="1"/>
    <n v="29.67"/>
    <s v="Available"/>
    <n v="41"/>
    <x v="1"/>
    <n v="0.3000815333713967"/>
    <n v="8.9"/>
  </r>
  <r>
    <s v="SES007937"/>
    <x v="5"/>
    <s v="13:14"/>
    <s v="14:02"/>
    <x v="24"/>
    <x v="379"/>
    <x v="2"/>
    <n v="7.21"/>
    <s v="Available"/>
    <n v="48"/>
    <x v="1"/>
    <n v="0.28534598085427959"/>
    <n v="2.06"/>
  </r>
  <r>
    <s v="SES007938"/>
    <x v="354"/>
    <s v="18:03"/>
    <s v="19:19"/>
    <x v="50"/>
    <x v="1308"/>
    <x v="2"/>
    <n v="7.69"/>
    <s v="Available"/>
    <n v="76"/>
    <x v="2"/>
    <n v="0.22307589534300271"/>
    <n v="0"/>
  </r>
  <r>
    <s v="SES007939"/>
    <x v="120"/>
    <s v="15:17"/>
    <s v="15:44"/>
    <x v="19"/>
    <x v="491"/>
    <x v="0"/>
    <n v="58.5"/>
    <s v="Available"/>
    <n v="27"/>
    <x v="1"/>
    <n v="0.50212397592087243"/>
    <n v="29.37"/>
  </r>
  <r>
    <s v="SES007940"/>
    <x v="107"/>
    <s v="14:17"/>
    <s v="15:03"/>
    <x v="4"/>
    <x v="557"/>
    <x v="2"/>
    <n v="11.04"/>
    <s v="Available"/>
    <n v="46"/>
    <x v="1"/>
    <n v="0.19647291203766071"/>
    <n v="2.17"/>
  </r>
  <r>
    <s v="SES007941"/>
    <x v="141"/>
    <s v="10:22"/>
    <s v="10:45"/>
    <x v="29"/>
    <x v="1420"/>
    <x v="0"/>
    <n v="57.96"/>
    <s v="Available"/>
    <n v="23"/>
    <x v="1"/>
    <n v="0.43272948467387679"/>
    <n v="25.08"/>
  </r>
  <r>
    <s v="SES007942"/>
    <x v="4"/>
    <s v="12:20"/>
    <s v="13:16"/>
    <x v="0"/>
    <x v="557"/>
    <x v="2"/>
    <n v="15.28"/>
    <s v="Available"/>
    <n v="56"/>
    <x v="1"/>
    <n v="0.25497976836174402"/>
    <n v="3.9"/>
  </r>
  <r>
    <s v="SES007943"/>
    <x v="52"/>
    <s v="11:27"/>
    <s v="11:53"/>
    <x v="19"/>
    <x v="1574"/>
    <x v="0"/>
    <n v="89.41"/>
    <s v="Available"/>
    <n v="26"/>
    <x v="1"/>
    <n v="0.46564862647833888"/>
    <n v="41.63"/>
  </r>
  <r>
    <s v="SES007944"/>
    <x v="5"/>
    <s v="17:12"/>
    <s v="17:35"/>
    <x v="32"/>
    <x v="226"/>
    <x v="1"/>
    <n v="27.38"/>
    <s v="Available"/>
    <n v="23"/>
    <x v="1"/>
    <n v="0.35440613629455398"/>
    <n v="9.6999999999999993"/>
  </r>
  <r>
    <s v="SES007945"/>
    <x v="145"/>
    <s v="06:51"/>
    <s v="07:20"/>
    <x v="52"/>
    <x v="683"/>
    <x v="2"/>
    <n v="3.57"/>
    <s v="Available"/>
    <n v="29"/>
    <x v="1"/>
    <n v="0.18876396589234901"/>
    <n v="0.67"/>
  </r>
  <r>
    <s v="SES007946"/>
    <x v="57"/>
    <s v="06:52"/>
    <s v="07:29"/>
    <x v="2"/>
    <x v="14"/>
    <x v="0"/>
    <n v="80.78"/>
    <s v="Available"/>
    <n v="37"/>
    <x v="1"/>
    <n v="0.41562921501772399"/>
    <n v="33.57"/>
  </r>
  <r>
    <s v="SES007947"/>
    <x v="84"/>
    <s v="18:20"/>
    <s v="19:05"/>
    <x v="46"/>
    <x v="727"/>
    <x v="1"/>
    <n v="40.81"/>
    <s v="Available"/>
    <n v="45"/>
    <x v="1"/>
    <n v="0.38229132795146498"/>
    <n v="15.6"/>
  </r>
  <r>
    <s v="SES007948"/>
    <x v="63"/>
    <s v="16:44"/>
    <s v="17:28"/>
    <x v="25"/>
    <x v="1469"/>
    <x v="2"/>
    <n v="7.91"/>
    <s v="Available"/>
    <n v="44"/>
    <x v="2"/>
    <n v="0.21314912177228931"/>
    <n v="0"/>
  </r>
  <r>
    <s v="SES007949"/>
    <x v="160"/>
    <s v="13:20"/>
    <s v="13:55"/>
    <x v="5"/>
    <x v="102"/>
    <x v="2"/>
    <n v="10.61"/>
    <s v="Available"/>
    <n v="35"/>
    <x v="1"/>
    <n v="0.2616934116196683"/>
    <n v="2.78"/>
  </r>
  <r>
    <s v="SES007950"/>
    <x v="263"/>
    <s v="07:24"/>
    <s v="08:23"/>
    <x v="3"/>
    <x v="389"/>
    <x v="1"/>
    <n v="56.96"/>
    <s v="Available"/>
    <n v="59"/>
    <x v="1"/>
    <n v="0.28582360562352938"/>
    <n v="16.28"/>
  </r>
  <r>
    <s v="SES007951"/>
    <x v="295"/>
    <s v="13:07"/>
    <s v="14:25"/>
    <x v="58"/>
    <x v="14"/>
    <x v="2"/>
    <n v="14.93"/>
    <s v="Available"/>
    <n v="78"/>
    <x v="0"/>
    <n v="0.22230680435143499"/>
    <n v="0"/>
  </r>
  <r>
    <s v="SES007952"/>
    <x v="307"/>
    <s v="19:56"/>
    <s v="20:18"/>
    <x v="44"/>
    <x v="1197"/>
    <x v="1"/>
    <n v="13.79"/>
    <s v="Available"/>
    <n v="22"/>
    <x v="1"/>
    <n v="0.38069969755025862"/>
    <n v="5.25"/>
  </r>
  <r>
    <s v="SES007953"/>
    <x v="274"/>
    <s v="21:17"/>
    <s v="21:50"/>
    <x v="47"/>
    <x v="1287"/>
    <x v="2"/>
    <m/>
    <s v="Missing"/>
    <n v="33"/>
    <x v="1"/>
    <n v="0.18526661390412549"/>
    <n v="1.68"/>
  </r>
  <r>
    <s v="SES007954"/>
    <x v="233"/>
    <s v="18:03"/>
    <s v="18:37"/>
    <x v="22"/>
    <x v="186"/>
    <x v="0"/>
    <n v="85.37"/>
    <s v="Available"/>
    <n v="34"/>
    <x v="1"/>
    <n v="0.50171311842350375"/>
    <n v="42.83"/>
  </r>
  <r>
    <s v="SES007955"/>
    <x v="116"/>
    <s v="05:02"/>
    <s v="05:50"/>
    <x v="40"/>
    <x v="1379"/>
    <x v="2"/>
    <n v="10.4"/>
    <s v="Available"/>
    <n v="48"/>
    <x v="1"/>
    <n v="0.2188579617696628"/>
    <n v="2.2799999999999998"/>
  </r>
  <r>
    <s v="SES007956"/>
    <x v="206"/>
    <s v="18:47"/>
    <s v="19:32"/>
    <x v="57"/>
    <x v="1260"/>
    <x v="1"/>
    <n v="34.630000000000003"/>
    <s v="Available"/>
    <n v="45"/>
    <x v="1"/>
    <n v="0.41779904945561541"/>
    <n v="14.47"/>
  </r>
  <r>
    <s v="SES007957"/>
    <x v="140"/>
    <s v="09:07"/>
    <s v="09:34"/>
    <x v="45"/>
    <x v="1018"/>
    <x v="1"/>
    <n v="26.07"/>
    <s v="Available"/>
    <n v="27"/>
    <x v="1"/>
    <n v="0.33917855022746618"/>
    <n v="8.84"/>
  </r>
  <r>
    <s v="SES007958"/>
    <x v="116"/>
    <s v="10:10"/>
    <s v="10:55"/>
    <x v="2"/>
    <x v="1339"/>
    <x v="0"/>
    <n v="133.4"/>
    <s v="Available"/>
    <n v="45"/>
    <x v="1"/>
    <n v="0.4086237748158274"/>
    <n v="54.51"/>
  </r>
  <r>
    <s v="SES007959"/>
    <x v="99"/>
    <s v="08:33"/>
    <s v="08:59"/>
    <x v="31"/>
    <x v="184"/>
    <x v="2"/>
    <n v="2.81"/>
    <s v="Available"/>
    <n v="26"/>
    <x v="1"/>
    <n v="0.18610105922772299"/>
    <n v="0.52"/>
  </r>
  <r>
    <s v="SES007960"/>
    <x v="246"/>
    <s v="19:08"/>
    <s v="19:40"/>
    <x v="16"/>
    <x v="910"/>
    <x v="1"/>
    <n v="21.54"/>
    <s v="Available"/>
    <n v="32"/>
    <x v="1"/>
    <n v="0.3037293766857056"/>
    <n v="6.54"/>
  </r>
  <r>
    <s v="SES007961"/>
    <x v="86"/>
    <s v="17:51"/>
    <s v="18:29"/>
    <x v="10"/>
    <x v="1239"/>
    <x v="2"/>
    <n v="6.44"/>
    <s v="Available"/>
    <n v="38"/>
    <x v="1"/>
    <n v="0.26789817655450532"/>
    <n v="1.73"/>
  </r>
  <r>
    <s v="SES007962"/>
    <x v="276"/>
    <s v="17:27"/>
    <s v="17:41"/>
    <x v="7"/>
    <x v="329"/>
    <x v="1"/>
    <n v="14.59"/>
    <s v="Available"/>
    <n v="14"/>
    <x v="1"/>
    <n v="0.32089809937849939"/>
    <n v="4.68"/>
  </r>
  <r>
    <s v="SES007963"/>
    <x v="291"/>
    <s v="18:28"/>
    <s v="18:55"/>
    <x v="51"/>
    <x v="1385"/>
    <x v="1"/>
    <n v="19.989999999999998"/>
    <s v="Available"/>
    <n v="27"/>
    <x v="1"/>
    <n v="0.3360704883933186"/>
    <n v="6.72"/>
  </r>
  <r>
    <s v="SES007964"/>
    <x v="65"/>
    <s v="09:30"/>
    <s v="09:42"/>
    <x v="16"/>
    <x v="294"/>
    <x v="1"/>
    <n v="10.88"/>
    <s v="Available"/>
    <n v="12"/>
    <x v="1"/>
    <n v="0.35417246220450482"/>
    <n v="3.85"/>
  </r>
  <r>
    <s v="SES007965"/>
    <x v="91"/>
    <s v="14:07"/>
    <s v="14:49"/>
    <x v="34"/>
    <x v="1153"/>
    <x v="0"/>
    <n v="119.48"/>
    <s v="Available"/>
    <n v="42"/>
    <x v="1"/>
    <n v="0.48199418593303789"/>
    <n v="57.59"/>
  </r>
  <r>
    <s v="SES007966"/>
    <x v="79"/>
    <s v="17:48"/>
    <s v="18:24"/>
    <x v="9"/>
    <x v="1217"/>
    <x v="2"/>
    <n v="7.02"/>
    <s v="Available"/>
    <n v="36"/>
    <x v="1"/>
    <n v="0.20630547282944689"/>
    <n v="1.45"/>
  </r>
  <r>
    <s v="SES007967"/>
    <x v="120"/>
    <s v="17:35"/>
    <s v="18:02"/>
    <x v="14"/>
    <x v="1091"/>
    <x v="2"/>
    <n v="6.82"/>
    <s v="Available"/>
    <n v="27"/>
    <x v="1"/>
    <n v="0.25046872849804541"/>
    <n v="1.71"/>
  </r>
  <r>
    <s v="SES007968"/>
    <x v="334"/>
    <s v="19:31"/>
    <s v="20:29"/>
    <x v="50"/>
    <x v="303"/>
    <x v="2"/>
    <n v="8.1"/>
    <s v="Available"/>
    <n v="58"/>
    <x v="1"/>
    <n v="0.18232499312998479"/>
    <n v="1.48"/>
  </r>
  <r>
    <s v="SES007969"/>
    <x v="217"/>
    <s v="10:26"/>
    <s v="11:16"/>
    <x v="17"/>
    <x v="275"/>
    <x v="2"/>
    <n v="9.93"/>
    <s v="Available"/>
    <n v="50"/>
    <x v="1"/>
    <n v="0.1916641421230082"/>
    <n v="1.9"/>
  </r>
  <r>
    <s v="SES007970"/>
    <x v="45"/>
    <s v="19:39"/>
    <s v="20:26"/>
    <x v="19"/>
    <x v="229"/>
    <x v="0"/>
    <n v="74.540000000000006"/>
    <s v="Available"/>
    <n v="47"/>
    <x v="1"/>
    <n v="0.47120024760037987"/>
    <n v="35.119999999999997"/>
  </r>
  <r>
    <s v="SES007971"/>
    <x v="37"/>
    <s v="14:39"/>
    <s v="15:03"/>
    <x v="30"/>
    <x v="850"/>
    <x v="2"/>
    <n v="2.8"/>
    <s v="Available"/>
    <n v="24"/>
    <x v="1"/>
    <n v="0.21516363904804831"/>
    <n v="0.6"/>
  </r>
  <r>
    <s v="SES007972"/>
    <x v="57"/>
    <s v="18:16"/>
    <s v="19:35"/>
    <x v="22"/>
    <x v="1170"/>
    <x v="2"/>
    <n v="11.56"/>
    <s v="Available"/>
    <n v="79"/>
    <x v="1"/>
    <n v="0.18428476591396231"/>
    <n v="2.13"/>
  </r>
  <r>
    <s v="SES007973"/>
    <x v="32"/>
    <s v="14:28"/>
    <s v="14:53"/>
    <x v="45"/>
    <x v="601"/>
    <x v="1"/>
    <n v="21.78"/>
    <s v="Available"/>
    <n v="25"/>
    <x v="1"/>
    <n v="0.36776264253100638"/>
    <n v="8.01"/>
  </r>
  <r>
    <s v="SES007974"/>
    <x v="300"/>
    <s v="22:55"/>
    <s v="23:54"/>
    <x v="39"/>
    <x v="1125"/>
    <x v="2"/>
    <n v="11.39"/>
    <s v="Available"/>
    <n v="59"/>
    <x v="1"/>
    <n v="0.25598785193418289"/>
    <n v="2.92"/>
  </r>
  <r>
    <s v="SES007975"/>
    <x v="355"/>
    <s v="08:06"/>
    <s v="08:51"/>
    <x v="26"/>
    <x v="162"/>
    <x v="0"/>
    <n v="76.69"/>
    <s v="Available"/>
    <n v="45"/>
    <x v="1"/>
    <n v="0.42799583975331978"/>
    <n v="32.82"/>
  </r>
  <r>
    <s v="SES007976"/>
    <x v="139"/>
    <s v="18:53"/>
    <s v="19:34"/>
    <x v="41"/>
    <x v="55"/>
    <x v="2"/>
    <n v="6.29"/>
    <s v="Available"/>
    <n v="41"/>
    <x v="1"/>
    <n v="0.22704947674157719"/>
    <n v="1.43"/>
  </r>
  <r>
    <s v="SES007977"/>
    <x v="19"/>
    <s v="16:15"/>
    <s v="16:43"/>
    <x v="45"/>
    <x v="649"/>
    <x v="1"/>
    <n v="15.64"/>
    <s v="Available"/>
    <n v="28"/>
    <x v="1"/>
    <n v="0.32165637146108178"/>
    <n v="5.03"/>
  </r>
  <r>
    <s v="SES007978"/>
    <x v="280"/>
    <s v="07:37"/>
    <s v="08:06"/>
    <x v="16"/>
    <x v="592"/>
    <x v="1"/>
    <n v="22.66"/>
    <s v="Available"/>
    <n v="29"/>
    <x v="1"/>
    <n v="0.30354890720749389"/>
    <n v="6.88"/>
  </r>
  <r>
    <s v="SES007979"/>
    <x v="169"/>
    <s v="05:17"/>
    <s v="06:04"/>
    <x v="3"/>
    <x v="389"/>
    <x v="1"/>
    <n v="65.819999999999993"/>
    <s v="Available"/>
    <n v="47"/>
    <x v="1"/>
    <n v="0.358307761999478"/>
    <n v="23.58"/>
  </r>
  <r>
    <s v="SES007980"/>
    <x v="296"/>
    <s v="19:25"/>
    <s v="19:53"/>
    <x v="42"/>
    <x v="1702"/>
    <x v="2"/>
    <n v="3.77"/>
    <s v="Available"/>
    <n v="28"/>
    <x v="1"/>
    <n v="0.22049365591545839"/>
    <n v="0.83"/>
  </r>
  <r>
    <s v="SES007981"/>
    <x v="180"/>
    <s v="07:08"/>
    <s v="07:32"/>
    <x v="40"/>
    <x v="35"/>
    <x v="2"/>
    <n v="3.63"/>
    <s v="Available"/>
    <n v="24"/>
    <x v="1"/>
    <n v="0.20281167948316031"/>
    <n v="0.74"/>
  </r>
  <r>
    <s v="SES007982"/>
    <x v="202"/>
    <s v="08:32"/>
    <s v="09:00"/>
    <x v="26"/>
    <x v="751"/>
    <x v="0"/>
    <n v="95.06"/>
    <s v="Available"/>
    <n v="28"/>
    <x v="1"/>
    <n v="0.5280330824740026"/>
    <n v="50.19"/>
  </r>
  <r>
    <s v="SES007983"/>
    <x v="110"/>
    <s v="23:57"/>
    <s v="00:19"/>
    <x v="57"/>
    <x v="1168"/>
    <x v="1"/>
    <n v="17.87"/>
    <s v="Available"/>
    <n v="22"/>
    <x v="1"/>
    <n v="0.34167346955222427"/>
    <n v="6.11"/>
  </r>
  <r>
    <s v="SES007984"/>
    <x v="110"/>
    <s v="18:00"/>
    <s v="18:55"/>
    <x v="55"/>
    <x v="1222"/>
    <x v="0"/>
    <n v="132.78"/>
    <s v="Available"/>
    <n v="55"/>
    <x v="1"/>
    <n v="0.55709194419970143"/>
    <n v="73.97"/>
  </r>
  <r>
    <s v="SES007985"/>
    <x v="14"/>
    <s v="09:33"/>
    <s v="09:53"/>
    <x v="35"/>
    <x v="986"/>
    <x v="1"/>
    <n v="14.37"/>
    <s v="Available"/>
    <n v="20"/>
    <x v="1"/>
    <n v="0.38757124174909902"/>
    <n v="5.57"/>
  </r>
  <r>
    <s v="SES007986"/>
    <x v="174"/>
    <s v="17:34"/>
    <s v="17:49"/>
    <x v="17"/>
    <x v="1652"/>
    <x v="0"/>
    <n v="39.29"/>
    <s v="Available"/>
    <n v="15"/>
    <x v="1"/>
    <n v="0.55035681101557266"/>
    <n v="21.62"/>
  </r>
  <r>
    <s v="SES007987"/>
    <x v="137"/>
    <s v="16:51"/>
    <s v="17:28"/>
    <x v="56"/>
    <x v="706"/>
    <x v="1"/>
    <n v="36.619999999999997"/>
    <s v="Available"/>
    <n v="37"/>
    <x v="0"/>
    <n v="0.38031820626666413"/>
    <n v="0"/>
  </r>
  <r>
    <s v="SES007988"/>
    <x v="339"/>
    <s v="20:38"/>
    <s v="21:43"/>
    <x v="25"/>
    <x v="1268"/>
    <x v="2"/>
    <n v="15.21"/>
    <s v="Available"/>
    <n v="65"/>
    <x v="1"/>
    <n v="0.1840895499625802"/>
    <n v="2.8"/>
  </r>
  <r>
    <s v="SES007989"/>
    <x v="215"/>
    <s v="18:01"/>
    <s v="19:09"/>
    <x v="11"/>
    <x v="1689"/>
    <x v="2"/>
    <n v="13.43"/>
    <s v="Available"/>
    <n v="68"/>
    <x v="1"/>
    <n v="0.28518702350559261"/>
    <n v="3.83"/>
  </r>
  <r>
    <s v="SES007990"/>
    <x v="28"/>
    <s v="20:56"/>
    <s v="21:04"/>
    <x v="29"/>
    <x v="120"/>
    <x v="1"/>
    <n v="8.01"/>
    <s v="Available"/>
    <n v="8"/>
    <x v="1"/>
    <n v="0.38160514016463498"/>
    <n v="3.06"/>
  </r>
  <r>
    <s v="SES007991"/>
    <x v="102"/>
    <s v="08:38"/>
    <s v="08:46"/>
    <x v="57"/>
    <x v="552"/>
    <x v="1"/>
    <n v="10.45"/>
    <s v="Available"/>
    <n v="8"/>
    <x v="1"/>
    <n v="0.35575702719147739"/>
    <n v="3.72"/>
  </r>
  <r>
    <s v="SES007992"/>
    <x v="170"/>
    <s v="17:17"/>
    <s v="17:49"/>
    <x v="52"/>
    <x v="942"/>
    <x v="2"/>
    <n v="8.6199999999999992"/>
    <s v="Available"/>
    <n v="32"/>
    <x v="1"/>
    <n v="0.20770699281734961"/>
    <n v="1.79"/>
  </r>
  <r>
    <s v="SES007993"/>
    <x v="329"/>
    <s v="03:30"/>
    <s v="04:15"/>
    <x v="59"/>
    <x v="1398"/>
    <x v="0"/>
    <n v="61.55"/>
    <s v="Available"/>
    <n v="45"/>
    <x v="1"/>
    <n v="0.42953161550325242"/>
    <n v="26.44"/>
  </r>
  <r>
    <s v="SES007994"/>
    <x v="36"/>
    <s v="05:26"/>
    <s v="05:54"/>
    <x v="7"/>
    <x v="749"/>
    <x v="1"/>
    <n v="25.21"/>
    <s v="Available"/>
    <n v="28"/>
    <x v="2"/>
    <n v="0.33108333311415461"/>
    <n v="0"/>
  </r>
  <r>
    <s v="SES007995"/>
    <x v="211"/>
    <s v="18:41"/>
    <s v="19:14"/>
    <x v="31"/>
    <x v="867"/>
    <x v="2"/>
    <n v="5.56"/>
    <s v="Available"/>
    <n v="33"/>
    <x v="1"/>
    <n v="0.26613927265381271"/>
    <n v="1.48"/>
  </r>
  <r>
    <s v="SES007996"/>
    <x v="17"/>
    <s v="01:37"/>
    <s v="02:12"/>
    <x v="46"/>
    <x v="649"/>
    <x v="1"/>
    <n v="16.29"/>
    <s v="Available"/>
    <n v="35"/>
    <x v="1"/>
    <n v="0.4004880818847375"/>
    <n v="6.52"/>
  </r>
  <r>
    <s v="SES007997"/>
    <x v="272"/>
    <s v="17:42"/>
    <s v="18:04"/>
    <x v="39"/>
    <x v="692"/>
    <x v="2"/>
    <n v="1.98"/>
    <s v="Available"/>
    <n v="22"/>
    <x v="1"/>
    <n v="0.18117239812780569"/>
    <n v="0.36"/>
  </r>
  <r>
    <s v="SES007998"/>
    <x v="76"/>
    <s v="20:40"/>
    <s v="21:20"/>
    <x v="53"/>
    <x v="885"/>
    <x v="0"/>
    <n v="128.63999999999999"/>
    <s v="Available"/>
    <n v="40"/>
    <x v="1"/>
    <n v="0.4922975233660381"/>
    <n v="63.33"/>
  </r>
  <r>
    <s v="SES007999"/>
    <x v="7"/>
    <s v="12:44"/>
    <s v="13:47"/>
    <x v="47"/>
    <x v="1218"/>
    <x v="2"/>
    <n v="8.14"/>
    <s v="Available"/>
    <n v="63"/>
    <x v="1"/>
    <n v="0.27883113957227851"/>
    <n v="2.27"/>
  </r>
  <r>
    <s v="SES008000"/>
    <x v="252"/>
    <s v="03:00"/>
    <s v="03:08"/>
    <x v="33"/>
    <x v="1774"/>
    <x v="0"/>
    <n v="16.239999999999998"/>
    <s v="Available"/>
    <n v="8"/>
    <x v="1"/>
    <n v="0.40827833941094888"/>
    <n v="6.63"/>
  </r>
  <r>
    <s v="SES008001"/>
    <x v="155"/>
    <s v="18:23"/>
    <s v="18:57"/>
    <x v="39"/>
    <x v="424"/>
    <x v="1"/>
    <n v="31.57"/>
    <s v="Available"/>
    <n v="34"/>
    <x v="1"/>
    <n v="0.33698279103542522"/>
    <n v="10.64"/>
  </r>
  <r>
    <s v="SES008002"/>
    <x v="149"/>
    <s v="21:55"/>
    <s v="22:21"/>
    <x v="14"/>
    <x v="1775"/>
    <x v="0"/>
    <n v="48.11"/>
    <s v="Available"/>
    <n v="26"/>
    <x v="1"/>
    <n v="0.55027398349019763"/>
    <n v="26.47"/>
  </r>
  <r>
    <s v="SES008003"/>
    <x v="280"/>
    <s v="18:44"/>
    <s v="19:36"/>
    <x v="43"/>
    <x v="1370"/>
    <x v="1"/>
    <n v="21.94"/>
    <s v="Available"/>
    <n v="52"/>
    <x v="1"/>
    <n v="0.38080907655775997"/>
    <n v="8.35"/>
  </r>
  <r>
    <s v="SES008004"/>
    <x v="173"/>
    <s v="16:31"/>
    <s v="17:08"/>
    <x v="1"/>
    <x v="813"/>
    <x v="1"/>
    <n v="23.79"/>
    <s v="Available"/>
    <n v="37"/>
    <x v="1"/>
    <n v="0.36800558030938602"/>
    <n v="8.75"/>
  </r>
  <r>
    <s v="SES008005"/>
    <x v="76"/>
    <s v="08:24"/>
    <s v="08:51"/>
    <x v="52"/>
    <x v="1707"/>
    <x v="1"/>
    <n v="22.05"/>
    <s v="Available"/>
    <n v="27"/>
    <x v="1"/>
    <n v="0.39998917822973579"/>
    <n v="8.82"/>
  </r>
  <r>
    <s v="SES008006"/>
    <x v="232"/>
    <s v="00:57"/>
    <s v="01:05"/>
    <x v="56"/>
    <x v="1352"/>
    <x v="2"/>
    <n v="0.88"/>
    <s v="Available"/>
    <n v="8"/>
    <x v="1"/>
    <n v="0.2116594093425466"/>
    <n v="0.19"/>
  </r>
  <r>
    <s v="SES008007"/>
    <x v="74"/>
    <s v="18:48"/>
    <s v="19:33"/>
    <x v="52"/>
    <x v="968"/>
    <x v="2"/>
    <n v="8.5299999999999994"/>
    <s v="Available"/>
    <n v="45"/>
    <x v="1"/>
    <n v="0.18878134078932229"/>
    <n v="1.61"/>
  </r>
  <r>
    <s v="SES008008"/>
    <x v="104"/>
    <s v="08:22"/>
    <s v="08:40"/>
    <x v="16"/>
    <x v="641"/>
    <x v="0"/>
    <n v="44.08"/>
    <s v="Available"/>
    <n v="18"/>
    <x v="2"/>
    <n v="0.51243116942742173"/>
    <n v="0"/>
  </r>
  <r>
    <s v="SES008009"/>
    <x v="130"/>
    <s v="20:45"/>
    <s v="21:59"/>
    <x v="24"/>
    <x v="864"/>
    <x v="2"/>
    <n v="18.68"/>
    <s v="Available"/>
    <n v="74"/>
    <x v="1"/>
    <n v="0.22838998902136709"/>
    <n v="4.2699999999999996"/>
  </r>
  <r>
    <s v="SES008010"/>
    <x v="107"/>
    <s v="14:54"/>
    <s v="15:07"/>
    <x v="19"/>
    <x v="663"/>
    <x v="0"/>
    <n v="34.43"/>
    <s v="Available"/>
    <n v="13"/>
    <x v="1"/>
    <n v="0.55793997093328884"/>
    <n v="19.21"/>
  </r>
  <r>
    <s v="SES008011"/>
    <x v="69"/>
    <s v="16:04"/>
    <s v="16:14"/>
    <x v="29"/>
    <x v="1453"/>
    <x v="1"/>
    <n v="8.6"/>
    <s v="Available"/>
    <n v="10"/>
    <x v="1"/>
    <n v="0.36930797762364481"/>
    <n v="3.18"/>
  </r>
  <r>
    <s v="SES008012"/>
    <x v="337"/>
    <s v="19:42"/>
    <s v="20:33"/>
    <x v="23"/>
    <x v="420"/>
    <x v="0"/>
    <n v="98.77"/>
    <s v="Available"/>
    <n v="51"/>
    <x v="1"/>
    <n v="0.49138415072485198"/>
    <n v="48.53"/>
  </r>
  <r>
    <s v="SES008013"/>
    <x v="254"/>
    <s v="19:29"/>
    <s v="20:29"/>
    <x v="33"/>
    <x v="1585"/>
    <x v="2"/>
    <n v="6.36"/>
    <s v="Available"/>
    <n v="60"/>
    <x v="1"/>
    <n v="0.27661480379089631"/>
    <n v="1.76"/>
  </r>
  <r>
    <s v="SES008014"/>
    <x v="0"/>
    <s v="17:46"/>
    <s v="18:15"/>
    <x v="16"/>
    <x v="355"/>
    <x v="1"/>
    <n v="35.520000000000003"/>
    <s v="Available"/>
    <n v="29"/>
    <x v="1"/>
    <n v="0.28025298487797112"/>
    <n v="9.9499999999999993"/>
  </r>
  <r>
    <s v="SES008015"/>
    <x v="195"/>
    <s v="21:16"/>
    <s v="21:57"/>
    <x v="57"/>
    <x v="689"/>
    <x v="1"/>
    <n v="35.67"/>
    <s v="Available"/>
    <n v="41"/>
    <x v="1"/>
    <n v="0.29124720196179738"/>
    <n v="10.39"/>
  </r>
  <r>
    <s v="SES008016"/>
    <x v="286"/>
    <s v="23:55"/>
    <s v="00:11"/>
    <x v="43"/>
    <x v="1774"/>
    <x v="0"/>
    <n v="37.479999999999997"/>
    <s v="Available"/>
    <n v="16"/>
    <x v="1"/>
    <n v="0.50666937440934068"/>
    <n v="18.989999999999998"/>
  </r>
  <r>
    <s v="SES008017"/>
    <x v="65"/>
    <s v="22:41"/>
    <s v="23:11"/>
    <x v="30"/>
    <x v="612"/>
    <x v="2"/>
    <n v="3.15"/>
    <s v="Available"/>
    <n v="30"/>
    <x v="1"/>
    <n v="0.2132759447165101"/>
    <n v="0.67"/>
  </r>
  <r>
    <s v="SES008018"/>
    <x v="167"/>
    <s v="20:38"/>
    <s v="21:20"/>
    <x v="39"/>
    <x v="1647"/>
    <x v="2"/>
    <n v="4.3"/>
    <s v="Available"/>
    <n v="42"/>
    <x v="1"/>
    <n v="0.22885854682306611"/>
    <n v="0.98"/>
  </r>
  <r>
    <s v="SES008019"/>
    <x v="118"/>
    <s v="18:11"/>
    <s v="18:54"/>
    <x v="2"/>
    <x v="1327"/>
    <x v="0"/>
    <n v="55.96"/>
    <s v="Available"/>
    <n v="43"/>
    <x v="1"/>
    <n v="0.3917501605436437"/>
    <n v="21.92"/>
  </r>
  <r>
    <s v="SES008020"/>
    <x v="310"/>
    <s v="18:32"/>
    <s v="18:50"/>
    <x v="51"/>
    <x v="22"/>
    <x v="0"/>
    <n v="35.08"/>
    <s v="Available"/>
    <n v="18"/>
    <x v="1"/>
    <n v="0.38826351578617679"/>
    <n v="13.62"/>
  </r>
  <r>
    <s v="SES008021"/>
    <x v="1"/>
    <s v="06:44"/>
    <s v="07:11"/>
    <x v="41"/>
    <x v="1133"/>
    <x v="0"/>
    <n v="77.900000000000006"/>
    <s v="Available"/>
    <n v="27"/>
    <x v="1"/>
    <n v="0.54820233821214126"/>
    <n v="42.7"/>
  </r>
  <r>
    <s v="SES008022"/>
    <x v="319"/>
    <s v="09:09"/>
    <s v="09:54"/>
    <x v="50"/>
    <x v="98"/>
    <x v="2"/>
    <n v="6.67"/>
    <s v="Available"/>
    <n v="45"/>
    <x v="2"/>
    <n v="0.27296917272461402"/>
    <n v="0"/>
  </r>
  <r>
    <s v="SES008023"/>
    <x v="105"/>
    <s v="00:34"/>
    <s v="01:32"/>
    <x v="44"/>
    <x v="434"/>
    <x v="1"/>
    <n v="35.03"/>
    <s v="Available"/>
    <n v="58"/>
    <x v="1"/>
    <n v="0.3114550674129698"/>
    <n v="10.91"/>
  </r>
  <r>
    <s v="SES008024"/>
    <x v="341"/>
    <s v="07:46"/>
    <s v="08:38"/>
    <x v="16"/>
    <x v="1448"/>
    <x v="1"/>
    <n v="47.03"/>
    <s v="Available"/>
    <n v="52"/>
    <x v="1"/>
    <n v="0.36989280176270217"/>
    <n v="17.399999999999999"/>
  </r>
  <r>
    <s v="SES008025"/>
    <x v="77"/>
    <s v="14:36"/>
    <s v="15:05"/>
    <x v="47"/>
    <x v="888"/>
    <x v="2"/>
    <n v="3.77"/>
    <s v="Available"/>
    <n v="29"/>
    <x v="1"/>
    <n v="0.18777741160658129"/>
    <n v="0.71"/>
  </r>
  <r>
    <s v="SES008026"/>
    <x v="159"/>
    <s v="07:47"/>
    <s v="08:46"/>
    <x v="48"/>
    <x v="978"/>
    <x v="2"/>
    <n v="18.12"/>
    <s v="Available"/>
    <n v="59"/>
    <x v="1"/>
    <n v="0.2442463286113673"/>
    <n v="4.43"/>
  </r>
  <r>
    <s v="SES008027"/>
    <x v="348"/>
    <s v="21:08"/>
    <s v="21:48"/>
    <x v="44"/>
    <x v="1163"/>
    <x v="0"/>
    <n v="76.33"/>
    <s v="Available"/>
    <n v="40"/>
    <x v="1"/>
    <n v="0.49194749690642681"/>
    <n v="37.549999999999997"/>
  </r>
  <r>
    <s v="SES008028"/>
    <x v="316"/>
    <s v="19:36"/>
    <s v="20:27"/>
    <x v="16"/>
    <x v="1308"/>
    <x v="1"/>
    <n v="27.25"/>
    <s v="Available"/>
    <n v="51"/>
    <x v="1"/>
    <n v="0.41151100352899089"/>
    <n v="11.21"/>
  </r>
  <r>
    <s v="SES008029"/>
    <x v="333"/>
    <s v="05:26"/>
    <s v="06:19"/>
    <x v="51"/>
    <x v="1776"/>
    <x v="2"/>
    <n v="8.5"/>
    <s v="Available"/>
    <n v="53"/>
    <x v="1"/>
    <n v="0.20368205525470851"/>
    <n v="1.73"/>
  </r>
  <r>
    <s v="SES008030"/>
    <x v="248"/>
    <s v="09:28"/>
    <s v="10:16"/>
    <x v="36"/>
    <x v="1177"/>
    <x v="1"/>
    <n v="22.86"/>
    <s v="Available"/>
    <n v="48"/>
    <x v="1"/>
    <n v="0.36895732609132509"/>
    <n v="8.43"/>
  </r>
  <r>
    <s v="SES008031"/>
    <x v="284"/>
    <s v="20:52"/>
    <s v="21:03"/>
    <x v="46"/>
    <x v="1387"/>
    <x v="1"/>
    <n v="6.14"/>
    <s v="Available"/>
    <n v="11"/>
    <x v="1"/>
    <n v="0.34173166688904771"/>
    <n v="2.1"/>
  </r>
  <r>
    <s v="SES008032"/>
    <x v="254"/>
    <s v="19:31"/>
    <s v="19:59"/>
    <x v="57"/>
    <x v="1453"/>
    <x v="1"/>
    <n v="22.7"/>
    <s v="Available"/>
    <n v="28"/>
    <x v="1"/>
    <n v="0.3254679343920171"/>
    <n v="7.39"/>
  </r>
  <r>
    <s v="SES008033"/>
    <x v="141"/>
    <s v="22:34"/>
    <s v="23:23"/>
    <x v="6"/>
    <x v="631"/>
    <x v="2"/>
    <n v="9.33"/>
    <s v="Available"/>
    <n v="49"/>
    <x v="1"/>
    <n v="0.1983422356599554"/>
    <n v="1.85"/>
  </r>
  <r>
    <s v="SES008034"/>
    <x v="276"/>
    <s v="23:47"/>
    <s v="00:52"/>
    <x v="33"/>
    <x v="617"/>
    <x v="2"/>
    <n v="10.94"/>
    <s v="Available"/>
    <n v="65"/>
    <x v="1"/>
    <n v="0.2344369361426801"/>
    <n v="2.56"/>
  </r>
  <r>
    <s v="SES008035"/>
    <x v="74"/>
    <s v="22:10"/>
    <s v="22:50"/>
    <x v="24"/>
    <x v="218"/>
    <x v="2"/>
    <n v="8.74"/>
    <s v="Available"/>
    <n v="40"/>
    <x v="2"/>
    <n v="0.22408990802227741"/>
    <n v="0"/>
  </r>
  <r>
    <s v="SES008036"/>
    <x v="49"/>
    <s v="13:35"/>
    <s v="14:24"/>
    <x v="25"/>
    <x v="820"/>
    <x v="2"/>
    <n v="12.51"/>
    <s v="Available"/>
    <n v="49"/>
    <x v="1"/>
    <n v="0.181417226374639"/>
    <n v="2.27"/>
  </r>
  <r>
    <s v="SES008037"/>
    <x v="348"/>
    <s v="09:27"/>
    <s v="09:47"/>
    <x v="43"/>
    <x v="311"/>
    <x v="1"/>
    <n v="12.86"/>
    <s v="Available"/>
    <n v="20"/>
    <x v="1"/>
    <n v="0.41629586064431467"/>
    <n v="5.35"/>
  </r>
  <r>
    <s v="SES008038"/>
    <x v="360"/>
    <s v="19:18"/>
    <s v="20:08"/>
    <x v="47"/>
    <x v="177"/>
    <x v="2"/>
    <n v="11.62"/>
    <s v="Available"/>
    <n v="50"/>
    <x v="1"/>
    <n v="0.22306793691018631"/>
    <n v="2.59"/>
  </r>
  <r>
    <s v="SES008039"/>
    <x v="344"/>
    <s v="10:48"/>
    <s v="11:15"/>
    <x v="21"/>
    <x v="1439"/>
    <x v="1"/>
    <n v="25.05"/>
    <s v="Available"/>
    <n v="27"/>
    <x v="1"/>
    <n v="0.34019342792082052"/>
    <n v="8.52"/>
  </r>
  <r>
    <s v="SES008040"/>
    <x v="102"/>
    <s v="19:22"/>
    <s v="19:30"/>
    <x v="44"/>
    <x v="150"/>
    <x v="1"/>
    <n v="8.86"/>
    <s v="Available"/>
    <n v="8"/>
    <x v="1"/>
    <n v="0.41705774603701667"/>
    <n v="3.7"/>
  </r>
  <r>
    <s v="SES008041"/>
    <x v="146"/>
    <s v="16:35"/>
    <s v="17:03"/>
    <x v="36"/>
    <x v="827"/>
    <x v="1"/>
    <n v="18.010000000000002"/>
    <s v="Available"/>
    <n v="28"/>
    <x v="1"/>
    <n v="0.34336754112560308"/>
    <n v="6.18"/>
  </r>
  <r>
    <s v="SES008042"/>
    <x v="85"/>
    <s v="19:30"/>
    <s v="20:32"/>
    <x v="49"/>
    <x v="322"/>
    <x v="2"/>
    <n v="9.57"/>
    <s v="Available"/>
    <n v="62"/>
    <x v="1"/>
    <n v="0.26312446935847711"/>
    <n v="2.52"/>
  </r>
  <r>
    <s v="SES008043"/>
    <x v="69"/>
    <s v="09:31"/>
    <s v="10:31"/>
    <x v="7"/>
    <x v="1578"/>
    <x v="2"/>
    <n v="15.51"/>
    <s v="Available"/>
    <n v="60"/>
    <x v="1"/>
    <n v="0.27205774324735038"/>
    <n v="4.22"/>
  </r>
  <r>
    <s v="SES008044"/>
    <x v="34"/>
    <s v="15:34"/>
    <s v="15:53"/>
    <x v="21"/>
    <x v="627"/>
    <x v="1"/>
    <n v="14.58"/>
    <s v="Available"/>
    <n v="19"/>
    <x v="1"/>
    <n v="0.30456464538033418"/>
    <n v="4.4400000000000004"/>
  </r>
  <r>
    <s v="SES008045"/>
    <x v="173"/>
    <s v="16:03"/>
    <s v="16:57"/>
    <x v="22"/>
    <x v="512"/>
    <x v="0"/>
    <n v="65.739999999999995"/>
    <s v="Available"/>
    <n v="54"/>
    <x v="1"/>
    <n v="0.52628808937398097"/>
    <n v="34.6"/>
  </r>
  <r>
    <s v="SES008046"/>
    <x v="167"/>
    <s v="22:31"/>
    <s v="23:28"/>
    <x v="49"/>
    <x v="570"/>
    <x v="2"/>
    <n v="7.17"/>
    <s v="Available"/>
    <n v="57"/>
    <x v="1"/>
    <n v="0.26295663924968082"/>
    <n v="1.89"/>
  </r>
  <r>
    <s v="SES008047"/>
    <x v="248"/>
    <s v="09:51"/>
    <s v="10:51"/>
    <x v="30"/>
    <x v="1012"/>
    <x v="2"/>
    <n v="5.6"/>
    <s v="Available"/>
    <n v="60"/>
    <x v="1"/>
    <n v="0.20475432446763001"/>
    <n v="1.1499999999999999"/>
  </r>
  <r>
    <s v="SES008048"/>
    <x v="171"/>
    <s v="21:28"/>
    <s v="21:42"/>
    <x v="28"/>
    <x v="121"/>
    <x v="2"/>
    <n v="2.92"/>
    <s v="Available"/>
    <n v="14"/>
    <x v="1"/>
    <n v="0.28165589852441991"/>
    <n v="0.82"/>
  </r>
  <r>
    <s v="SES008049"/>
    <x v="30"/>
    <s v="19:16"/>
    <s v="19:46"/>
    <x v="29"/>
    <x v="872"/>
    <x v="1"/>
    <n v="31.77"/>
    <s v="Available"/>
    <n v="30"/>
    <x v="1"/>
    <n v="0.32331766376393228"/>
    <n v="10.27"/>
  </r>
  <r>
    <s v="SES008050"/>
    <x v="322"/>
    <s v="18:00"/>
    <s v="18:48"/>
    <x v="23"/>
    <x v="1608"/>
    <x v="0"/>
    <n v="103.78"/>
    <s v="Available"/>
    <n v="48"/>
    <x v="1"/>
    <n v="0.52732404762418228"/>
    <n v="54.73"/>
  </r>
  <r>
    <s v="SES008051"/>
    <x v="273"/>
    <s v="19:02"/>
    <s v="20:00"/>
    <x v="24"/>
    <x v="1028"/>
    <x v="2"/>
    <n v="10.57"/>
    <s v="Available"/>
    <n v="58"/>
    <x v="1"/>
    <n v="0.25516611074436779"/>
    <n v="2.7"/>
  </r>
  <r>
    <s v="SES008052"/>
    <x v="51"/>
    <s v="17:02"/>
    <s v="18:06"/>
    <x v="27"/>
    <x v="413"/>
    <x v="2"/>
    <n v="12.57"/>
    <s v="Available"/>
    <n v="64"/>
    <x v="1"/>
    <n v="0.19803245980062589"/>
    <n v="2.4900000000000002"/>
  </r>
  <r>
    <s v="SES008053"/>
    <x v="143"/>
    <s v="09:22"/>
    <s v="10:06"/>
    <x v="11"/>
    <x v="1078"/>
    <x v="2"/>
    <n v="9.36"/>
    <s v="Available"/>
    <n v="44"/>
    <x v="1"/>
    <n v="0.23613118786048071"/>
    <n v="2.21"/>
  </r>
  <r>
    <s v="SES008054"/>
    <x v="311"/>
    <s v="08:06"/>
    <s v="08:43"/>
    <x v="25"/>
    <x v="579"/>
    <x v="2"/>
    <n v="6.79"/>
    <s v="Available"/>
    <n v="37"/>
    <x v="1"/>
    <n v="0.27671183499403318"/>
    <n v="1.88"/>
  </r>
  <r>
    <s v="SES008055"/>
    <x v="230"/>
    <s v="20:30"/>
    <s v="20:58"/>
    <x v="19"/>
    <x v="227"/>
    <x v="0"/>
    <n v="58.2"/>
    <s v="Available"/>
    <n v="28"/>
    <x v="1"/>
    <n v="0.44822173160728851"/>
    <n v="26.09"/>
  </r>
  <r>
    <s v="SES008056"/>
    <x v="179"/>
    <s v="18:01"/>
    <s v="18:40"/>
    <x v="47"/>
    <x v="886"/>
    <x v="2"/>
    <n v="3.9"/>
    <s v="Available"/>
    <n v="39"/>
    <x v="1"/>
    <n v="0.19645588195414271"/>
    <n v="0.77"/>
  </r>
  <r>
    <s v="SES008057"/>
    <x v="307"/>
    <s v="08:02"/>
    <s v="08:43"/>
    <x v="55"/>
    <x v="1635"/>
    <x v="0"/>
    <n v="62.18"/>
    <s v="Available"/>
    <n v="41"/>
    <x v="1"/>
    <n v="0.41857948716593713"/>
    <n v="26.03"/>
  </r>
  <r>
    <s v="SES008058"/>
    <x v="213"/>
    <s v="17:15"/>
    <s v="17:34"/>
    <x v="25"/>
    <x v="1458"/>
    <x v="2"/>
    <n v="5.83"/>
    <s v="Available"/>
    <n v="19"/>
    <x v="1"/>
    <n v="0.23847391364781559"/>
    <n v="1.39"/>
  </r>
  <r>
    <s v="SES008059"/>
    <x v="348"/>
    <s v="14:45"/>
    <s v="15:19"/>
    <x v="19"/>
    <x v="1312"/>
    <x v="1"/>
    <n v="30.12"/>
    <s v="Available"/>
    <n v="34"/>
    <x v="1"/>
    <n v="0.2975582312547837"/>
    <n v="8.9600000000000009"/>
  </r>
  <r>
    <s v="SES008060"/>
    <x v="232"/>
    <s v="07:10"/>
    <s v="07:31"/>
    <x v="2"/>
    <x v="1201"/>
    <x v="0"/>
    <n v="51.37"/>
    <s v="Available"/>
    <n v="21"/>
    <x v="1"/>
    <n v="0.4726110260121259"/>
    <n v="24.28"/>
  </r>
  <r>
    <s v="SES008061"/>
    <x v="211"/>
    <s v="16:14"/>
    <s v="17:21"/>
    <x v="42"/>
    <x v="146"/>
    <x v="2"/>
    <n v="15.11"/>
    <s v="Available"/>
    <n v="67"/>
    <x v="2"/>
    <n v="0.27585998666191408"/>
    <n v="0"/>
  </r>
  <r>
    <s v="SES008062"/>
    <x v="281"/>
    <s v="09:00"/>
    <s v="09:35"/>
    <x v="26"/>
    <x v="733"/>
    <x v="0"/>
    <n v="95.13"/>
    <s v="Available"/>
    <n v="35"/>
    <x v="1"/>
    <n v="0.56617574740781307"/>
    <n v="53.86"/>
  </r>
  <r>
    <s v="SES008063"/>
    <x v="29"/>
    <s v="06:21"/>
    <s v="06:54"/>
    <x v="12"/>
    <x v="1079"/>
    <x v="2"/>
    <n v="10.08"/>
    <s v="Available"/>
    <n v="33"/>
    <x v="1"/>
    <n v="0.1989488668623543"/>
    <n v="2.0099999999999998"/>
  </r>
  <r>
    <s v="SES008064"/>
    <x v="350"/>
    <s v="14:34"/>
    <s v="14:59"/>
    <x v="38"/>
    <x v="235"/>
    <x v="1"/>
    <n v="24.23"/>
    <s v="Available"/>
    <n v="25"/>
    <x v="1"/>
    <n v="0.35903507229829001"/>
    <n v="8.6999999999999993"/>
  </r>
  <r>
    <s v="SES008065"/>
    <x v="176"/>
    <s v="17:52"/>
    <s v="18:53"/>
    <x v="27"/>
    <x v="1236"/>
    <x v="2"/>
    <n v="9.07"/>
    <s v="Available"/>
    <n v="61"/>
    <x v="1"/>
    <n v="0.28041844131913302"/>
    <n v="2.54"/>
  </r>
  <r>
    <s v="SES008066"/>
    <x v="138"/>
    <s v="04:13"/>
    <s v="04:55"/>
    <x v="30"/>
    <x v="78"/>
    <x v="2"/>
    <n v="12.09"/>
    <s v="Available"/>
    <n v="42"/>
    <x v="1"/>
    <n v="0.18555665861138171"/>
    <n v="2.2400000000000002"/>
  </r>
  <r>
    <s v="SES008067"/>
    <x v="188"/>
    <s v="13:34"/>
    <s v="14:28"/>
    <x v="12"/>
    <x v="1294"/>
    <x v="2"/>
    <n v="5.98"/>
    <s v="Available"/>
    <n v="54"/>
    <x v="1"/>
    <n v="0.220647956562361"/>
    <n v="1.32"/>
  </r>
  <r>
    <s v="SES008068"/>
    <x v="194"/>
    <s v="09:38"/>
    <s v="10:27"/>
    <x v="37"/>
    <x v="603"/>
    <x v="2"/>
    <n v="15.83"/>
    <s v="Available"/>
    <n v="49"/>
    <x v="1"/>
    <n v="0.24530178534924491"/>
    <n v="3.88"/>
  </r>
  <r>
    <s v="SES008069"/>
    <x v="282"/>
    <s v="02:26"/>
    <s v="02:34"/>
    <x v="18"/>
    <x v="404"/>
    <x v="1"/>
    <n v="7.95"/>
    <s v="Available"/>
    <n v="8"/>
    <x v="1"/>
    <n v="0.38270565318725702"/>
    <n v="3.04"/>
  </r>
  <r>
    <s v="SES008070"/>
    <x v="12"/>
    <s v="07:32"/>
    <s v="08:01"/>
    <x v="19"/>
    <x v="517"/>
    <x v="2"/>
    <n v="7.51"/>
    <s v="Available"/>
    <n v="29"/>
    <x v="1"/>
    <n v="0.21892790452208949"/>
    <n v="1.64"/>
  </r>
  <r>
    <s v="SES008071"/>
    <x v="180"/>
    <s v="07:56"/>
    <s v="08:12"/>
    <x v="0"/>
    <x v="326"/>
    <x v="0"/>
    <n v="33.840000000000003"/>
    <s v="Available"/>
    <n v="16"/>
    <x v="1"/>
    <n v="0.47081212931506328"/>
    <n v="15.93"/>
  </r>
  <r>
    <s v="SES008072"/>
    <x v="315"/>
    <s v="08:12"/>
    <s v="09:13"/>
    <x v="37"/>
    <x v="910"/>
    <x v="1"/>
    <n v="75.03"/>
    <s v="Available"/>
    <n v="61"/>
    <x v="1"/>
    <n v="0.35721887942961422"/>
    <n v="26.8"/>
  </r>
  <r>
    <s v="SES008073"/>
    <x v="222"/>
    <s v="19:53"/>
    <s v="20:21"/>
    <x v="46"/>
    <x v="508"/>
    <x v="1"/>
    <n v="33.54"/>
    <s v="Available"/>
    <n v="28"/>
    <x v="1"/>
    <n v="0.34733390450292329"/>
    <n v="11.65"/>
  </r>
  <r>
    <s v="SES008074"/>
    <x v="130"/>
    <s v="14:44"/>
    <s v="15:17"/>
    <x v="39"/>
    <x v="753"/>
    <x v="1"/>
    <n v="30.53"/>
    <s v="Available"/>
    <n v="33"/>
    <x v="1"/>
    <n v="0.28294384097764241"/>
    <n v="8.64"/>
  </r>
  <r>
    <s v="SES008075"/>
    <x v="340"/>
    <s v="07:19"/>
    <s v="08:09"/>
    <x v="15"/>
    <x v="1140"/>
    <x v="1"/>
    <n v="33.42"/>
    <s v="Available"/>
    <n v="50"/>
    <x v="1"/>
    <n v="0.39754668198703402"/>
    <n v="13.29"/>
  </r>
  <r>
    <s v="SES008076"/>
    <x v="132"/>
    <s v="06:10"/>
    <s v="06:51"/>
    <x v="17"/>
    <x v="586"/>
    <x v="0"/>
    <n v="53.76"/>
    <s v="Available"/>
    <n v="41"/>
    <x v="1"/>
    <n v="0.47679349067026078"/>
    <n v="25.63"/>
  </r>
  <r>
    <s v="SES008077"/>
    <x v="274"/>
    <s v="10:47"/>
    <s v="11:21"/>
    <x v="2"/>
    <x v="1636"/>
    <x v="2"/>
    <n v="3.83"/>
    <s v="Available"/>
    <n v="34"/>
    <x v="1"/>
    <n v="0.19351728601823279"/>
    <n v="0.74"/>
  </r>
  <r>
    <s v="SES008078"/>
    <x v="223"/>
    <s v="19:18"/>
    <s v="20:02"/>
    <x v="4"/>
    <x v="1276"/>
    <x v="2"/>
    <n v="3.93"/>
    <s v="Available"/>
    <n v="44"/>
    <x v="1"/>
    <n v="0.18461282103947141"/>
    <n v="0.73"/>
  </r>
  <r>
    <s v="SES008079"/>
    <x v="216"/>
    <s v="12:12"/>
    <s v="12:35"/>
    <x v="27"/>
    <x v="1523"/>
    <x v="2"/>
    <n v="4.5"/>
    <s v="Available"/>
    <n v="23"/>
    <x v="2"/>
    <n v="0.18757572987047061"/>
    <n v="0"/>
  </r>
  <r>
    <s v="SES008080"/>
    <x v="141"/>
    <s v="07:57"/>
    <s v="08:50"/>
    <x v="8"/>
    <x v="773"/>
    <x v="2"/>
    <n v="10.81"/>
    <s v="Available"/>
    <n v="53"/>
    <x v="1"/>
    <n v="0.26747188523851112"/>
    <n v="2.89"/>
  </r>
  <r>
    <s v="SES008081"/>
    <x v="131"/>
    <s v="13:18"/>
    <s v="13:53"/>
    <x v="6"/>
    <x v="1177"/>
    <x v="2"/>
    <n v="9.16"/>
    <s v="Available"/>
    <n v="35"/>
    <x v="1"/>
    <n v="0.24469937055904151"/>
    <n v="2.2400000000000002"/>
  </r>
  <r>
    <s v="SES008082"/>
    <x v="238"/>
    <s v="16:18"/>
    <s v="16:41"/>
    <x v="40"/>
    <x v="463"/>
    <x v="2"/>
    <n v="3.61"/>
    <s v="Available"/>
    <n v="23"/>
    <x v="1"/>
    <n v="0.26715308793549769"/>
    <n v="0.96"/>
  </r>
  <r>
    <s v="SES008083"/>
    <x v="212"/>
    <s v="02:12"/>
    <s v="02:49"/>
    <x v="24"/>
    <x v="749"/>
    <x v="2"/>
    <n v="3.06"/>
    <s v="Available"/>
    <n v="37"/>
    <x v="1"/>
    <n v="0.2082083827397663"/>
    <n v="0.64"/>
  </r>
  <r>
    <s v="SES008084"/>
    <x v="261"/>
    <s v="17:16"/>
    <s v="18:06"/>
    <x v="3"/>
    <x v="349"/>
    <x v="1"/>
    <n v="35.44"/>
    <s v="Available"/>
    <n v="50"/>
    <x v="1"/>
    <n v="0.29893886398337888"/>
    <n v="10.59"/>
  </r>
  <r>
    <s v="SES008085"/>
    <x v="316"/>
    <s v="12:30"/>
    <s v="13:09"/>
    <x v="13"/>
    <x v="1294"/>
    <x v="0"/>
    <n v="55.27"/>
    <s v="Available"/>
    <n v="39"/>
    <x v="1"/>
    <n v="0.52450490972928909"/>
    <n v="28.99"/>
  </r>
  <r>
    <s v="SES008086"/>
    <x v="107"/>
    <s v="00:06"/>
    <s v="01:34"/>
    <x v="52"/>
    <x v="955"/>
    <x v="2"/>
    <n v="13.88"/>
    <s v="Available"/>
    <n v="88"/>
    <x v="1"/>
    <n v="0.26616556605256969"/>
    <n v="3.69"/>
  </r>
  <r>
    <s v="SES008087"/>
    <x v="59"/>
    <s v="18:03"/>
    <s v="18:22"/>
    <x v="26"/>
    <x v="1336"/>
    <x v="0"/>
    <n v="33.21"/>
    <s v="Available"/>
    <n v="19"/>
    <x v="1"/>
    <n v="0.427103870051811"/>
    <n v="14.18"/>
  </r>
  <r>
    <s v="SES008088"/>
    <x v="224"/>
    <s v="18:52"/>
    <s v="19:27"/>
    <x v="34"/>
    <x v="1777"/>
    <x v="0"/>
    <n v="50.35"/>
    <s v="Available"/>
    <n v="35"/>
    <x v="1"/>
    <n v="0.51297988756325807"/>
    <n v="25.83"/>
  </r>
  <r>
    <s v="SES008089"/>
    <x v="89"/>
    <s v="17:13"/>
    <s v="17:59"/>
    <x v="49"/>
    <x v="120"/>
    <x v="2"/>
    <n v="8.61"/>
    <s v="Available"/>
    <n v="46"/>
    <x v="1"/>
    <n v="0.28421702883409511"/>
    <n v="2.4500000000000002"/>
  </r>
  <r>
    <s v="SES008090"/>
    <x v="103"/>
    <s v="11:05"/>
    <s v="11:23"/>
    <x v="4"/>
    <x v="170"/>
    <x v="1"/>
    <n v="11.86"/>
    <s v="Available"/>
    <n v="18"/>
    <x v="1"/>
    <n v="0.31211719031117019"/>
    <n v="3.7"/>
  </r>
  <r>
    <s v="SES008091"/>
    <x v="224"/>
    <s v="16:54"/>
    <s v="17:07"/>
    <x v="22"/>
    <x v="11"/>
    <x v="0"/>
    <n v="26.18"/>
    <s v="Available"/>
    <n v="13"/>
    <x v="1"/>
    <n v="0.49732716917674008"/>
    <n v="13.02"/>
  </r>
  <r>
    <s v="SES008092"/>
    <x v="12"/>
    <s v="12:26"/>
    <s v="13:01"/>
    <x v="19"/>
    <x v="1400"/>
    <x v="0"/>
    <n v="74.28"/>
    <s v="Available"/>
    <n v="35"/>
    <x v="1"/>
    <n v="0.49448537276100257"/>
    <n v="36.729999999999997"/>
  </r>
  <r>
    <s v="SES008093"/>
    <x v="165"/>
    <s v="18:58"/>
    <s v="19:45"/>
    <x v="40"/>
    <x v="394"/>
    <x v="2"/>
    <n v="9.81"/>
    <s v="Available"/>
    <n v="47"/>
    <x v="1"/>
    <n v="0.20672917710013369"/>
    <n v="2.0299999999999998"/>
  </r>
  <r>
    <s v="SES008094"/>
    <x v="60"/>
    <s v="17:13"/>
    <s v="17:35"/>
    <x v="47"/>
    <x v="428"/>
    <x v="2"/>
    <n v="4.4800000000000004"/>
    <s v="Available"/>
    <n v="22"/>
    <x v="1"/>
    <n v="0.24011404694497351"/>
    <n v="1.08"/>
  </r>
  <r>
    <s v="SES008095"/>
    <x v="194"/>
    <s v="06:13"/>
    <s v="06:38"/>
    <x v="28"/>
    <x v="145"/>
    <x v="2"/>
    <n v="5.04"/>
    <s v="Available"/>
    <n v="25"/>
    <x v="1"/>
    <n v="0.18751044063466091"/>
    <n v="0.95"/>
  </r>
  <r>
    <s v="SES008096"/>
    <x v="73"/>
    <s v="17:55"/>
    <s v="18:30"/>
    <x v="52"/>
    <x v="1047"/>
    <x v="2"/>
    <n v="11.36"/>
    <s v="Available"/>
    <n v="35"/>
    <x v="1"/>
    <n v="0.19204958641694769"/>
    <n v="2.1800000000000002"/>
  </r>
  <r>
    <s v="SES008097"/>
    <x v="14"/>
    <s v="18:02"/>
    <s v="18:54"/>
    <x v="31"/>
    <x v="1583"/>
    <x v="1"/>
    <n v="45.01"/>
    <s v="Available"/>
    <n v="52"/>
    <x v="1"/>
    <n v="0.31610956460556178"/>
    <n v="14.23"/>
  </r>
  <r>
    <s v="SES008098"/>
    <x v="291"/>
    <s v="12:17"/>
    <s v="13:05"/>
    <x v="23"/>
    <x v="848"/>
    <x v="0"/>
    <n v="103.65"/>
    <s v="Available"/>
    <n v="48"/>
    <x v="1"/>
    <n v="0.38830518021328142"/>
    <n v="40.25"/>
  </r>
  <r>
    <s v="SES008099"/>
    <x v="131"/>
    <s v="20:56"/>
    <s v="21:13"/>
    <x v="48"/>
    <x v="1568"/>
    <x v="2"/>
    <n v="2.58"/>
    <s v="Available"/>
    <n v="17"/>
    <x v="1"/>
    <n v="0.2757856915846999"/>
    <n v="0.71"/>
  </r>
  <r>
    <s v="SES008100"/>
    <x v="85"/>
    <s v="20:01"/>
    <s v="20:20"/>
    <x v="7"/>
    <x v="1243"/>
    <x v="0"/>
    <n v="57.28"/>
    <s v="Available"/>
    <n v="19"/>
    <x v="1"/>
    <n v="0.41147596914155782"/>
    <n v="23.57"/>
  </r>
  <r>
    <s v="SES008101"/>
    <x v="61"/>
    <s v="07:45"/>
    <s v="08:31"/>
    <x v="24"/>
    <x v="434"/>
    <x v="0"/>
    <n v="97.1"/>
    <s v="Available"/>
    <n v="46"/>
    <x v="1"/>
    <n v="0.38787372512723811"/>
    <n v="37.659999999999997"/>
  </r>
  <r>
    <s v="SES008102"/>
    <x v="127"/>
    <s v="21:19"/>
    <s v="21:42"/>
    <x v="41"/>
    <x v="413"/>
    <x v="0"/>
    <n v="53.48"/>
    <s v="Available"/>
    <n v="23"/>
    <x v="0"/>
    <n v="0.51830088419332432"/>
    <n v="0"/>
  </r>
  <r>
    <s v="SES008103"/>
    <x v="268"/>
    <s v="14:16"/>
    <s v="15:00"/>
    <x v="39"/>
    <x v="1505"/>
    <x v="2"/>
    <n v="5.91"/>
    <s v="Available"/>
    <n v="44"/>
    <x v="1"/>
    <n v="0.24742818419267479"/>
    <n v="1.46"/>
  </r>
  <r>
    <s v="SES008104"/>
    <x v="82"/>
    <s v="18:15"/>
    <s v="19:03"/>
    <x v="46"/>
    <x v="722"/>
    <x v="1"/>
    <n v="24.91"/>
    <s v="Available"/>
    <n v="48"/>
    <x v="1"/>
    <n v="0.41542161636643282"/>
    <n v="10.35"/>
  </r>
  <r>
    <s v="SES008105"/>
    <x v="153"/>
    <s v="19:42"/>
    <s v="20:09"/>
    <x v="25"/>
    <x v="1382"/>
    <x v="2"/>
    <n v="5.2"/>
    <s v="Available"/>
    <n v="27"/>
    <x v="1"/>
    <n v="0.27068546210974642"/>
    <n v="1.41"/>
  </r>
  <r>
    <s v="SES008106"/>
    <x v="196"/>
    <s v="15:43"/>
    <s v="16:20"/>
    <x v="5"/>
    <x v="1364"/>
    <x v="2"/>
    <n v="11"/>
    <s v="Available"/>
    <n v="37"/>
    <x v="1"/>
    <n v="0.25450294075809021"/>
    <n v="2.8"/>
  </r>
  <r>
    <s v="SES008107"/>
    <x v="302"/>
    <s v="13:39"/>
    <s v="14:03"/>
    <x v="58"/>
    <x v="1020"/>
    <x v="2"/>
    <n v="6.05"/>
    <s v="Available"/>
    <n v="24"/>
    <x v="1"/>
    <n v="0.18848650672897499"/>
    <n v="1.1399999999999999"/>
  </r>
  <r>
    <s v="SES008108"/>
    <x v="106"/>
    <s v="21:50"/>
    <s v="22:24"/>
    <x v="1"/>
    <x v="547"/>
    <x v="1"/>
    <n v="34.979999999999997"/>
    <s v="Available"/>
    <n v="34"/>
    <x v="1"/>
    <n v="0.35221709813592261"/>
    <n v="12.32"/>
  </r>
  <r>
    <s v="SES008109"/>
    <x v="194"/>
    <s v="08:35"/>
    <s v="09:25"/>
    <x v="48"/>
    <x v="1060"/>
    <x v="2"/>
    <n v="7.4"/>
    <s v="Available"/>
    <n v="50"/>
    <x v="1"/>
    <n v="0.26180915326034382"/>
    <n v="1.94"/>
  </r>
  <r>
    <s v="SES008110"/>
    <x v="77"/>
    <s v="09:26"/>
    <s v="10:36"/>
    <x v="56"/>
    <x v="1652"/>
    <x v="1"/>
    <n v="35.090000000000003"/>
    <s v="Available"/>
    <n v="70"/>
    <x v="1"/>
    <n v="0.29260041255283448"/>
    <n v="10.27"/>
  </r>
  <r>
    <s v="SES008111"/>
    <x v="309"/>
    <s v="11:20"/>
    <s v="11:42"/>
    <x v="13"/>
    <x v="619"/>
    <x v="1"/>
    <n v="20.98"/>
    <s v="Available"/>
    <n v="22"/>
    <x v="1"/>
    <n v="0.32168426065931133"/>
    <n v="6.75"/>
  </r>
  <r>
    <s v="SES008112"/>
    <x v="195"/>
    <s v="20:14"/>
    <s v="20:37"/>
    <x v="32"/>
    <x v="891"/>
    <x v="1"/>
    <n v="32.04"/>
    <s v="Available"/>
    <n v="23"/>
    <x v="1"/>
    <n v="0.41519852313120731"/>
    <n v="13.3"/>
  </r>
  <r>
    <s v="SES008113"/>
    <x v="319"/>
    <s v="21:18"/>
    <s v="22:09"/>
    <x v="28"/>
    <x v="639"/>
    <x v="2"/>
    <n v="13.56"/>
    <s v="Available"/>
    <n v="51"/>
    <x v="1"/>
    <n v="0.23561886134252871"/>
    <n v="3.19"/>
  </r>
  <r>
    <s v="SES008114"/>
    <x v="7"/>
    <s v="08:36"/>
    <s v="09:24"/>
    <x v="52"/>
    <x v="659"/>
    <x v="2"/>
    <n v="7.66"/>
    <s v="Available"/>
    <n v="48"/>
    <x v="1"/>
    <n v="0.25065529811626408"/>
    <n v="1.92"/>
  </r>
  <r>
    <s v="SES008115"/>
    <x v="95"/>
    <s v="20:36"/>
    <s v="21:20"/>
    <x v="18"/>
    <x v="1288"/>
    <x v="2"/>
    <n v="9.6199999999999992"/>
    <s v="Available"/>
    <n v="44"/>
    <x v="1"/>
    <n v="0.2755785415550861"/>
    <n v="2.65"/>
  </r>
  <r>
    <s v="SES008116"/>
    <x v="120"/>
    <s v="09:40"/>
    <s v="09:48"/>
    <x v="55"/>
    <x v="206"/>
    <x v="0"/>
    <n v="26.02"/>
    <s v="Available"/>
    <n v="8"/>
    <x v="1"/>
    <n v="0.49587422678580662"/>
    <n v="12.9"/>
  </r>
  <r>
    <s v="SES008117"/>
    <x v="72"/>
    <s v="22:23"/>
    <s v="23:09"/>
    <x v="13"/>
    <x v="1275"/>
    <x v="1"/>
    <n v="25.38"/>
    <s v="Available"/>
    <n v="46"/>
    <x v="1"/>
    <n v="0.30380291085072669"/>
    <n v="7.71"/>
  </r>
  <r>
    <s v="SES008118"/>
    <x v="1"/>
    <s v="17:55"/>
    <s v="18:47"/>
    <x v="4"/>
    <x v="353"/>
    <x v="2"/>
    <n v="11.79"/>
    <s v="Available"/>
    <n v="52"/>
    <x v="1"/>
    <n v="0.2029123992420353"/>
    <n v="2.39"/>
  </r>
  <r>
    <s v="SES008119"/>
    <x v="168"/>
    <s v="00:01"/>
    <s v="00:33"/>
    <x v="6"/>
    <x v="352"/>
    <x v="2"/>
    <n v="5.61"/>
    <s v="Available"/>
    <n v="32"/>
    <x v="1"/>
    <n v="0.18651204961535489"/>
    <n v="1.05"/>
  </r>
  <r>
    <s v="SES008120"/>
    <x v="91"/>
    <s v="02:11"/>
    <s v="02:53"/>
    <x v="45"/>
    <x v="1001"/>
    <x v="1"/>
    <n v="38.46"/>
    <s v="Available"/>
    <n v="42"/>
    <x v="1"/>
    <n v="0.41596703839757981"/>
    <n v="16"/>
  </r>
  <r>
    <s v="SES008121"/>
    <x v="294"/>
    <s v="07:13"/>
    <s v="07:35"/>
    <x v="23"/>
    <x v="591"/>
    <x v="0"/>
    <n v="33.97"/>
    <s v="Available"/>
    <n v="22"/>
    <x v="1"/>
    <n v="0.52143535894466619"/>
    <n v="17.71"/>
  </r>
  <r>
    <s v="SES008122"/>
    <x v="190"/>
    <s v="08:02"/>
    <s v="08:39"/>
    <x v="5"/>
    <x v="68"/>
    <x v="2"/>
    <n v="7.28"/>
    <s v="Available"/>
    <n v="37"/>
    <x v="1"/>
    <n v="0.26525848159820881"/>
    <n v="1.93"/>
  </r>
  <r>
    <s v="SES008123"/>
    <x v="202"/>
    <s v="19:07"/>
    <s v="19:59"/>
    <x v="30"/>
    <x v="473"/>
    <x v="2"/>
    <n v="7.36"/>
    <s v="Available"/>
    <n v="52"/>
    <x v="1"/>
    <n v="0.20244388485673631"/>
    <n v="1.49"/>
  </r>
  <r>
    <s v="SES008124"/>
    <x v="220"/>
    <s v="08:18"/>
    <s v="09:05"/>
    <x v="55"/>
    <x v="932"/>
    <x v="1"/>
    <n v="35.78"/>
    <s v="Available"/>
    <n v="47"/>
    <x v="1"/>
    <n v="0.41554558828211952"/>
    <n v="14.87"/>
  </r>
  <r>
    <s v="SES008125"/>
    <x v="122"/>
    <s v="22:17"/>
    <s v="23:13"/>
    <x v="6"/>
    <x v="702"/>
    <x v="2"/>
    <n v="14.55"/>
    <s v="Available"/>
    <n v="56"/>
    <x v="1"/>
    <n v="0.24451273402485341"/>
    <n v="3.56"/>
  </r>
  <r>
    <s v="SES008126"/>
    <x v="228"/>
    <s v="17:07"/>
    <s v="17:50"/>
    <x v="25"/>
    <x v="534"/>
    <x v="2"/>
    <n v="6.53"/>
    <s v="Available"/>
    <n v="43"/>
    <x v="1"/>
    <n v="0.19989262726038229"/>
    <n v="1.31"/>
  </r>
  <r>
    <s v="SES008127"/>
    <x v="18"/>
    <s v="18:53"/>
    <s v="19:01"/>
    <x v="1"/>
    <x v="932"/>
    <x v="0"/>
    <n v="12.59"/>
    <s v="Available"/>
    <n v="8"/>
    <x v="1"/>
    <n v="0.46924282342425849"/>
    <n v="5.91"/>
  </r>
  <r>
    <s v="SES008128"/>
    <x v="268"/>
    <s v="08:45"/>
    <s v="09:36"/>
    <x v="6"/>
    <x v="899"/>
    <x v="2"/>
    <n v="11.56"/>
    <s v="Available"/>
    <n v="51"/>
    <x v="1"/>
    <n v="0.19796557190018699"/>
    <n v="2.29"/>
  </r>
  <r>
    <s v="SES008129"/>
    <x v="252"/>
    <s v="21:16"/>
    <s v="22:01"/>
    <x v="34"/>
    <x v="933"/>
    <x v="0"/>
    <n v="152.58000000000001"/>
    <s v="Available"/>
    <n v="45"/>
    <x v="1"/>
    <n v="0.55839172781251445"/>
    <n v="85.2"/>
  </r>
  <r>
    <s v="SES008130"/>
    <x v="196"/>
    <s v="18:36"/>
    <s v="19:09"/>
    <x v="14"/>
    <x v="395"/>
    <x v="1"/>
    <n v="44.01"/>
    <s v="Available"/>
    <n v="33"/>
    <x v="1"/>
    <n v="0.31265651585978949"/>
    <n v="13.76"/>
  </r>
  <r>
    <s v="SES008131"/>
    <x v="15"/>
    <s v="20:54"/>
    <s v="21:15"/>
    <x v="42"/>
    <x v="240"/>
    <x v="1"/>
    <n v="19"/>
    <s v="Available"/>
    <n v="21"/>
    <x v="1"/>
    <n v="0.36077388084797429"/>
    <n v="6.85"/>
  </r>
  <r>
    <s v="SES008132"/>
    <x v="280"/>
    <s v="22:19"/>
    <s v="23:07"/>
    <x v="55"/>
    <x v="749"/>
    <x v="2"/>
    <n v="6.29"/>
    <s v="Available"/>
    <n v="48"/>
    <x v="1"/>
    <n v="0.22517868238720801"/>
    <n v="1.42"/>
  </r>
  <r>
    <s v="SES008133"/>
    <x v="314"/>
    <s v="07:10"/>
    <s v="07:35"/>
    <x v="36"/>
    <x v="1307"/>
    <x v="0"/>
    <n v="62.93"/>
    <s v="Available"/>
    <n v="25"/>
    <x v="1"/>
    <n v="0.57716755198245173"/>
    <n v="36.32"/>
  </r>
  <r>
    <s v="SES008134"/>
    <x v="347"/>
    <s v="06:39"/>
    <s v="07:41"/>
    <x v="5"/>
    <x v="281"/>
    <x v="2"/>
    <n v="5.3"/>
    <s v="Available"/>
    <n v="62"/>
    <x v="1"/>
    <n v="0.25689778669126728"/>
    <n v="1.36"/>
  </r>
  <r>
    <s v="SES008135"/>
    <x v="224"/>
    <s v="19:05"/>
    <s v="19:41"/>
    <x v="22"/>
    <x v="354"/>
    <x v="2"/>
    <n v="7.39"/>
    <s v="Available"/>
    <n v="36"/>
    <x v="1"/>
    <n v="0.26147315305863378"/>
    <n v="1.93"/>
  </r>
  <r>
    <s v="SES008136"/>
    <x v="330"/>
    <s v="20:46"/>
    <s v="21:21"/>
    <x v="48"/>
    <x v="1435"/>
    <x v="1"/>
    <n v="33.840000000000003"/>
    <s v="Available"/>
    <n v="35"/>
    <x v="1"/>
    <n v="0.33239440078679561"/>
    <n v="11.25"/>
  </r>
  <r>
    <s v="SES008137"/>
    <x v="64"/>
    <s v="17:11"/>
    <s v="17:53"/>
    <x v="13"/>
    <x v="1101"/>
    <x v="1"/>
    <n v="42.45"/>
    <s v="Available"/>
    <n v="42"/>
    <x v="1"/>
    <n v="0.41752026304921303"/>
    <n v="17.72"/>
  </r>
  <r>
    <s v="SES008138"/>
    <x v="298"/>
    <s v="12:10"/>
    <s v="12:54"/>
    <x v="31"/>
    <x v="581"/>
    <x v="2"/>
    <n v="6.1"/>
    <s v="Available"/>
    <n v="44"/>
    <x v="1"/>
    <n v="0.26511023083844709"/>
    <n v="1.62"/>
  </r>
  <r>
    <s v="SES008139"/>
    <x v="13"/>
    <s v="18:44"/>
    <s v="19:22"/>
    <x v="51"/>
    <x v="854"/>
    <x v="1"/>
    <n v="34.479999999999997"/>
    <s v="Available"/>
    <n v="38"/>
    <x v="2"/>
    <n v="0.40076583067820332"/>
    <n v="0"/>
  </r>
  <r>
    <s v="SES008140"/>
    <x v="144"/>
    <s v="10:08"/>
    <s v="10:52"/>
    <x v="25"/>
    <x v="854"/>
    <x v="0"/>
    <n v="82.8"/>
    <s v="Available"/>
    <n v="44"/>
    <x v="1"/>
    <n v="0.39495678655927691"/>
    <n v="32.700000000000003"/>
  </r>
  <r>
    <s v="SES008141"/>
    <x v="227"/>
    <s v="09:34"/>
    <s v="10:14"/>
    <x v="26"/>
    <x v="1119"/>
    <x v="0"/>
    <n v="119.09"/>
    <s v="Available"/>
    <n v="40"/>
    <x v="1"/>
    <n v="0.518162562579078"/>
    <n v="61.71"/>
  </r>
  <r>
    <s v="SES008142"/>
    <x v="22"/>
    <s v="15:08"/>
    <s v="15:57"/>
    <x v="47"/>
    <x v="484"/>
    <x v="2"/>
    <n v="10.26"/>
    <s v="Available"/>
    <n v="49"/>
    <x v="1"/>
    <n v="0.26445739194067031"/>
    <n v="2.71"/>
  </r>
  <r>
    <s v="SES008143"/>
    <x v="172"/>
    <s v="08:17"/>
    <s v="08:25"/>
    <x v="26"/>
    <x v="46"/>
    <x v="0"/>
    <n v="20.85"/>
    <s v="Available"/>
    <n v="8"/>
    <x v="1"/>
    <n v="0.39980767478852791"/>
    <n v="8.34"/>
  </r>
  <r>
    <s v="SES008144"/>
    <x v="288"/>
    <s v="15:33"/>
    <s v="15:46"/>
    <x v="9"/>
    <x v="913"/>
    <x v="2"/>
    <n v="1.68"/>
    <s v="Available"/>
    <n v="13"/>
    <x v="1"/>
    <n v="0.24974320921202181"/>
    <n v="0.42"/>
  </r>
  <r>
    <s v="SES008145"/>
    <x v="329"/>
    <s v="22:08"/>
    <s v="22:37"/>
    <x v="9"/>
    <x v="1708"/>
    <x v="2"/>
    <n v="4.71"/>
    <s v="Available"/>
    <n v="29"/>
    <x v="1"/>
    <n v="0.27288733616577071"/>
    <n v="1.29"/>
  </r>
  <r>
    <s v="SES008146"/>
    <x v="229"/>
    <s v="20:24"/>
    <s v="21:04"/>
    <x v="36"/>
    <x v="1532"/>
    <x v="1"/>
    <n v="37.049999999999997"/>
    <s v="Available"/>
    <n v="40"/>
    <x v="1"/>
    <n v="0.35661456433837357"/>
    <n v="13.21"/>
  </r>
  <r>
    <s v="SES008147"/>
    <x v="103"/>
    <s v="22:05"/>
    <s v="22:49"/>
    <x v="23"/>
    <x v="630"/>
    <x v="0"/>
    <n v="149.63"/>
    <s v="Available"/>
    <n v="44"/>
    <x v="1"/>
    <n v="0.44206479496971363"/>
    <n v="66.150000000000006"/>
  </r>
  <r>
    <s v="SES008148"/>
    <x v="225"/>
    <s v="19:12"/>
    <s v="20:24"/>
    <x v="33"/>
    <x v="708"/>
    <x v="2"/>
    <n v="9.6999999999999993"/>
    <s v="Available"/>
    <n v="72"/>
    <x v="1"/>
    <n v="0.25024359458012319"/>
    <n v="2.4300000000000002"/>
  </r>
  <r>
    <s v="SES008149"/>
    <x v="284"/>
    <s v="11:22"/>
    <s v="12:12"/>
    <x v="34"/>
    <x v="640"/>
    <x v="0"/>
    <n v="164.34"/>
    <s v="Available"/>
    <n v="50"/>
    <x v="1"/>
    <n v="0.52156372359727288"/>
    <n v="85.71"/>
  </r>
  <r>
    <s v="SES008150"/>
    <x v="62"/>
    <s v="19:28"/>
    <s v="19:56"/>
    <x v="42"/>
    <x v="457"/>
    <x v="2"/>
    <n v="5.82"/>
    <s v="Available"/>
    <n v="28"/>
    <x v="1"/>
    <n v="0.27874346683788143"/>
    <n v="1.62"/>
  </r>
  <r>
    <s v="SES008151"/>
    <x v="334"/>
    <s v="21:02"/>
    <s v="21:45"/>
    <x v="1"/>
    <x v="115"/>
    <x v="1"/>
    <n v="49.04"/>
    <s v="Available"/>
    <n v="43"/>
    <x v="1"/>
    <n v="0.30548472498519552"/>
    <n v="14.98"/>
  </r>
  <r>
    <s v="SES008152"/>
    <x v="114"/>
    <s v="22:27"/>
    <s v="23:29"/>
    <x v="57"/>
    <x v="1688"/>
    <x v="1"/>
    <n v="31.97"/>
    <s v="Available"/>
    <n v="62"/>
    <x v="1"/>
    <n v="0.30233186599192008"/>
    <n v="9.67"/>
  </r>
  <r>
    <s v="SES008153"/>
    <x v="81"/>
    <s v="18:23"/>
    <s v="19:13"/>
    <x v="22"/>
    <x v="934"/>
    <x v="2"/>
    <n v="9.76"/>
    <s v="Available"/>
    <n v="50"/>
    <x v="1"/>
    <n v="0.25176846488087218"/>
    <n v="2.46"/>
  </r>
  <r>
    <s v="SES008154"/>
    <x v="110"/>
    <s v="08:17"/>
    <s v="09:17"/>
    <x v="17"/>
    <x v="1456"/>
    <x v="2"/>
    <n v="9.3699999999999992"/>
    <s v="Available"/>
    <n v="60"/>
    <x v="1"/>
    <n v="0.20288353781293761"/>
    <n v="1.9"/>
  </r>
  <r>
    <s v="SES008155"/>
    <x v="257"/>
    <s v="03:10"/>
    <s v="03:32"/>
    <x v="4"/>
    <x v="1150"/>
    <x v="2"/>
    <n v="5.64"/>
    <s v="Available"/>
    <n v="22"/>
    <x v="1"/>
    <n v="0.1980966916633391"/>
    <n v="1.1200000000000001"/>
  </r>
  <r>
    <s v="SES008156"/>
    <x v="111"/>
    <s v="07:30"/>
    <s v="08:11"/>
    <x v="36"/>
    <x v="1308"/>
    <x v="1"/>
    <n v="41.67"/>
    <s v="Available"/>
    <n v="41"/>
    <x v="1"/>
    <n v="0.35098740248314608"/>
    <n v="14.63"/>
  </r>
  <r>
    <s v="SES008157"/>
    <x v="215"/>
    <s v="22:25"/>
    <s v="23:06"/>
    <x v="26"/>
    <x v="1605"/>
    <x v="1"/>
    <n v="37.94"/>
    <s v="Available"/>
    <n v="41"/>
    <x v="0"/>
    <n v="0.32178668432652041"/>
    <n v="0"/>
  </r>
  <r>
    <s v="SES008158"/>
    <x v="0"/>
    <s v="14:34"/>
    <s v="14:55"/>
    <x v="43"/>
    <x v="1137"/>
    <x v="0"/>
    <n v="28.61"/>
    <s v="Available"/>
    <n v="21"/>
    <x v="1"/>
    <n v="0.42821020433415319"/>
    <n v="12.25"/>
  </r>
  <r>
    <s v="SES008159"/>
    <x v="102"/>
    <s v="20:58"/>
    <s v="22:22"/>
    <x v="18"/>
    <x v="411"/>
    <x v="2"/>
    <n v="13.38"/>
    <s v="Available"/>
    <n v="84"/>
    <x v="1"/>
    <n v="0.19405133459388721"/>
    <n v="2.6"/>
  </r>
  <r>
    <s v="SES008160"/>
    <x v="160"/>
    <s v="14:23"/>
    <s v="15:11"/>
    <x v="28"/>
    <x v="997"/>
    <x v="2"/>
    <n v="3.77"/>
    <s v="Available"/>
    <n v="48"/>
    <x v="1"/>
    <n v="0.1933592977936249"/>
    <n v="0.73"/>
  </r>
  <r>
    <s v="SES008161"/>
    <x v="77"/>
    <s v="18:45"/>
    <s v="19:10"/>
    <x v="3"/>
    <x v="11"/>
    <x v="1"/>
    <n v="22.96"/>
    <s v="Available"/>
    <n v="25"/>
    <x v="1"/>
    <n v="0.37087792670046299"/>
    <n v="8.52"/>
  </r>
  <r>
    <s v="SES008162"/>
    <x v="326"/>
    <s v="01:24"/>
    <s v="02:13"/>
    <x v="55"/>
    <x v="167"/>
    <x v="0"/>
    <n v="119.58"/>
    <s v="Available"/>
    <n v="49"/>
    <x v="2"/>
    <n v="0.50355730674377708"/>
    <n v="0"/>
  </r>
  <r>
    <s v="SES008163"/>
    <x v="63"/>
    <s v="09:31"/>
    <s v="10:11"/>
    <x v="6"/>
    <x v="1319"/>
    <x v="2"/>
    <n v="9.1300000000000008"/>
    <s v="Available"/>
    <n v="40"/>
    <x v="1"/>
    <n v="0.22671708805282559"/>
    <n v="2.0699999999999998"/>
  </r>
  <r>
    <s v="SES008164"/>
    <x v="336"/>
    <s v="14:12"/>
    <s v="14:51"/>
    <x v="28"/>
    <x v="723"/>
    <x v="2"/>
    <n v="9.0399999999999991"/>
    <s v="Available"/>
    <n v="39"/>
    <x v="1"/>
    <n v="0.25268966978643892"/>
    <n v="2.2799999999999998"/>
  </r>
  <r>
    <s v="SES008165"/>
    <x v="61"/>
    <s v="17:55"/>
    <s v="18:59"/>
    <x v="28"/>
    <x v="1082"/>
    <x v="2"/>
    <n v="13.43"/>
    <s v="Available"/>
    <n v="64"/>
    <x v="1"/>
    <n v="0.26962713106200781"/>
    <n v="3.62"/>
  </r>
  <r>
    <s v="SES008166"/>
    <x v="236"/>
    <s v="07:28"/>
    <s v="08:05"/>
    <x v="19"/>
    <x v="1290"/>
    <x v="0"/>
    <n v="117.6"/>
    <s v="Available"/>
    <n v="37"/>
    <x v="1"/>
    <n v="0.45030270072678019"/>
    <n v="52.96"/>
  </r>
  <r>
    <s v="SES008167"/>
    <x v="333"/>
    <s v="19:27"/>
    <s v="19:55"/>
    <x v="36"/>
    <x v="1000"/>
    <x v="1"/>
    <n v="25"/>
    <s v="Available"/>
    <n v="28"/>
    <x v="1"/>
    <n v="0.32502799594605258"/>
    <n v="8.1300000000000008"/>
  </r>
  <r>
    <s v="SES008168"/>
    <x v="238"/>
    <s v="12:40"/>
    <s v="13:26"/>
    <x v="31"/>
    <x v="316"/>
    <x v="2"/>
    <n v="6.52"/>
    <s v="Available"/>
    <n v="46"/>
    <x v="1"/>
    <n v="0.18135596022732531"/>
    <n v="1.18"/>
  </r>
  <r>
    <s v="SES008169"/>
    <x v="124"/>
    <s v="19:21"/>
    <s v="19:53"/>
    <x v="38"/>
    <x v="1605"/>
    <x v="1"/>
    <n v="33.79"/>
    <s v="Available"/>
    <n v="32"/>
    <x v="1"/>
    <n v="0.30663257236485503"/>
    <n v="10.36"/>
  </r>
  <r>
    <s v="SES008170"/>
    <x v="295"/>
    <s v="06:11"/>
    <s v="06:43"/>
    <x v="18"/>
    <x v="1265"/>
    <x v="2"/>
    <n v="5.21"/>
    <s v="Available"/>
    <n v="32"/>
    <x v="1"/>
    <n v="0.18699468817830531"/>
    <n v="0.97"/>
  </r>
  <r>
    <s v="SES008171"/>
    <x v="109"/>
    <s v="18:57"/>
    <s v="19:22"/>
    <x v="6"/>
    <x v="339"/>
    <x v="2"/>
    <n v="3.73"/>
    <s v="Available"/>
    <n v="25"/>
    <x v="1"/>
    <n v="0.21212417252519461"/>
    <n v="0.79"/>
  </r>
  <r>
    <s v="SES008172"/>
    <x v="215"/>
    <s v="10:27"/>
    <s v="10:51"/>
    <x v="10"/>
    <x v="31"/>
    <x v="2"/>
    <n v="3.56"/>
    <s v="Available"/>
    <n v="24"/>
    <x v="1"/>
    <n v="0.25348749070740112"/>
    <n v="0.9"/>
  </r>
  <r>
    <s v="SES008173"/>
    <x v="53"/>
    <s v="19:00"/>
    <s v="19:16"/>
    <x v="43"/>
    <x v="1632"/>
    <x v="1"/>
    <n v="10.38"/>
    <s v="Available"/>
    <n v="16"/>
    <x v="1"/>
    <n v="0.36762909041334307"/>
    <n v="3.82"/>
  </r>
  <r>
    <s v="SES008174"/>
    <x v="246"/>
    <s v="13:47"/>
    <s v="14:24"/>
    <x v="55"/>
    <x v="251"/>
    <x v="0"/>
    <n v="53.2"/>
    <s v="Available"/>
    <n v="37"/>
    <x v="2"/>
    <n v="0.499619452460491"/>
    <n v="0"/>
  </r>
  <r>
    <s v="SES008175"/>
    <x v="110"/>
    <s v="18:32"/>
    <s v="18:57"/>
    <x v="59"/>
    <x v="507"/>
    <x v="0"/>
    <n v="52.76"/>
    <s v="Available"/>
    <n v="25"/>
    <x v="1"/>
    <n v="0.52074274680262622"/>
    <n v="27.47"/>
  </r>
  <r>
    <s v="SES008176"/>
    <x v="142"/>
    <s v="21:19"/>
    <s v="21:44"/>
    <x v="27"/>
    <x v="1177"/>
    <x v="0"/>
    <n v="54.38"/>
    <s v="Available"/>
    <n v="25"/>
    <x v="1"/>
    <n v="0.51034191743550372"/>
    <n v="27.75"/>
  </r>
  <r>
    <s v="SES008177"/>
    <x v="141"/>
    <s v="01:18"/>
    <s v="02:09"/>
    <x v="20"/>
    <x v="1518"/>
    <x v="1"/>
    <n v="50.48"/>
    <s v="Available"/>
    <n v="51"/>
    <x v="1"/>
    <n v="0.30601073257177452"/>
    <n v="15.45"/>
  </r>
  <r>
    <s v="SES008178"/>
    <x v="245"/>
    <s v="00:30"/>
    <s v="01:02"/>
    <x v="34"/>
    <x v="641"/>
    <x v="0"/>
    <n v="111.97"/>
    <s v="Available"/>
    <n v="32"/>
    <x v="1"/>
    <n v="0.39493610320183697"/>
    <n v="44.22"/>
  </r>
  <r>
    <s v="SES008179"/>
    <x v="285"/>
    <s v="19:33"/>
    <s v="19:49"/>
    <x v="49"/>
    <x v="1499"/>
    <x v="0"/>
    <n v="39.08"/>
    <s v="Available"/>
    <n v="16"/>
    <x v="1"/>
    <n v="0.43154052508752488"/>
    <n v="16.86"/>
  </r>
  <r>
    <s v="SES008180"/>
    <x v="225"/>
    <s v="17:19"/>
    <s v="18:01"/>
    <x v="36"/>
    <x v="356"/>
    <x v="1"/>
    <n v="32.24"/>
    <s v="Available"/>
    <n v="42"/>
    <x v="1"/>
    <n v="0.28048685882321378"/>
    <n v="9.0399999999999991"/>
  </r>
  <r>
    <s v="SES008181"/>
    <x v="243"/>
    <s v="10:56"/>
    <s v="11:49"/>
    <x v="44"/>
    <x v="894"/>
    <x v="1"/>
    <n v="26.61"/>
    <s v="Available"/>
    <n v="53"/>
    <x v="1"/>
    <n v="0.36344805711147887"/>
    <n v="9.67"/>
  </r>
  <r>
    <s v="SES008182"/>
    <x v="144"/>
    <s v="15:12"/>
    <s v="15:58"/>
    <x v="33"/>
    <x v="549"/>
    <x v="2"/>
    <n v="7.44"/>
    <s v="Available"/>
    <n v="46"/>
    <x v="1"/>
    <n v="0.25449591548651729"/>
    <n v="1.89"/>
  </r>
  <r>
    <s v="SES008183"/>
    <x v="218"/>
    <s v="03:00"/>
    <s v="03:40"/>
    <x v="2"/>
    <x v="1336"/>
    <x v="0"/>
    <n v="116.16"/>
    <s v="Available"/>
    <n v="40"/>
    <x v="1"/>
    <n v="0.48122697027317601"/>
    <n v="55.9"/>
  </r>
  <r>
    <s v="SES008184"/>
    <x v="320"/>
    <s v="08:59"/>
    <s v="09:32"/>
    <x v="38"/>
    <x v="1331"/>
    <x v="1"/>
    <n v="14.45"/>
    <s v="Available"/>
    <n v="33"/>
    <x v="1"/>
    <n v="0.29544469491184289"/>
    <n v="4.2699999999999996"/>
  </r>
  <r>
    <s v="SES008185"/>
    <x v="282"/>
    <s v="13:55"/>
    <s v="14:33"/>
    <x v="43"/>
    <x v="1490"/>
    <x v="1"/>
    <n v="40.659999999999997"/>
    <s v="Available"/>
    <n v="38"/>
    <x v="1"/>
    <n v="0.40839482918370501"/>
    <n v="16.61"/>
  </r>
  <r>
    <s v="SES008186"/>
    <x v="345"/>
    <s v="20:00"/>
    <s v="20:38"/>
    <x v="34"/>
    <x v="70"/>
    <x v="0"/>
    <n v="113.26"/>
    <s v="Available"/>
    <n v="38"/>
    <x v="1"/>
    <n v="0.42400313223637393"/>
    <n v="48.02"/>
  </r>
  <r>
    <s v="SES008187"/>
    <x v="179"/>
    <s v="15:02"/>
    <s v="15:40"/>
    <x v="37"/>
    <x v="1534"/>
    <x v="1"/>
    <n v="28.09"/>
    <s v="Available"/>
    <n v="38"/>
    <x v="1"/>
    <n v="0.28560111695782792"/>
    <n v="8.02"/>
  </r>
  <r>
    <s v="SES008188"/>
    <x v="182"/>
    <s v="17:14"/>
    <s v="17:55"/>
    <x v="48"/>
    <x v="1600"/>
    <x v="2"/>
    <n v="3.43"/>
    <s v="Available"/>
    <n v="41"/>
    <x v="0"/>
    <n v="0.2098539480060424"/>
    <n v="0"/>
  </r>
  <r>
    <s v="SES008189"/>
    <x v="82"/>
    <s v="20:14"/>
    <s v="20:29"/>
    <x v="34"/>
    <x v="700"/>
    <x v="0"/>
    <n v="40.08"/>
    <s v="Available"/>
    <n v="15"/>
    <x v="0"/>
    <n v="0.46637197465570129"/>
    <n v="0"/>
  </r>
  <r>
    <s v="SES008190"/>
    <x v="311"/>
    <s v="10:26"/>
    <s v="10:47"/>
    <x v="3"/>
    <x v="60"/>
    <x v="1"/>
    <n v="21.62"/>
    <s v="Available"/>
    <n v="21"/>
    <x v="1"/>
    <n v="0.3461070614579751"/>
    <n v="7.48"/>
  </r>
  <r>
    <s v="SES008191"/>
    <x v="20"/>
    <s v="18:47"/>
    <s v="19:20"/>
    <x v="51"/>
    <x v="467"/>
    <x v="1"/>
    <n v="14.63"/>
    <s v="Available"/>
    <n v="33"/>
    <x v="1"/>
    <n v="0.39958294237723407"/>
    <n v="5.85"/>
  </r>
  <r>
    <s v="SES008192"/>
    <x v="136"/>
    <s v="20:49"/>
    <s v="21:35"/>
    <x v="28"/>
    <x v="974"/>
    <x v="2"/>
    <n v="11.1"/>
    <s v="Available"/>
    <n v="46"/>
    <x v="1"/>
    <n v="0.25288539998580212"/>
    <n v="2.81"/>
  </r>
  <r>
    <s v="SES008193"/>
    <x v="300"/>
    <s v="08:10"/>
    <s v="08:38"/>
    <x v="54"/>
    <x v="463"/>
    <x v="1"/>
    <n v="20.87"/>
    <s v="Available"/>
    <n v="28"/>
    <x v="1"/>
    <n v="0.40155166102952239"/>
    <n v="8.3800000000000008"/>
  </r>
  <r>
    <s v="SES008194"/>
    <x v="312"/>
    <s v="11:54"/>
    <s v="12:26"/>
    <x v="28"/>
    <x v="1014"/>
    <x v="2"/>
    <n v="4.24"/>
    <s v="Available"/>
    <n v="32"/>
    <x v="1"/>
    <n v="0.195553562801842"/>
    <n v="0.83"/>
  </r>
  <r>
    <s v="SES008195"/>
    <x v="359"/>
    <s v="23:19"/>
    <s v="00:13"/>
    <x v="58"/>
    <x v="585"/>
    <x v="2"/>
    <n v="11.19"/>
    <s v="Available"/>
    <n v="54"/>
    <x v="1"/>
    <n v="0.28616275607955832"/>
    <n v="3.2"/>
  </r>
  <r>
    <s v="SES008196"/>
    <x v="337"/>
    <s v="23:10"/>
    <s v="23:57"/>
    <x v="34"/>
    <x v="902"/>
    <x v="2"/>
    <n v="5.49"/>
    <s v="Available"/>
    <n v="47"/>
    <x v="1"/>
    <n v="0.1983832913349492"/>
    <n v="1.0900000000000001"/>
  </r>
  <r>
    <s v="SES008197"/>
    <x v="255"/>
    <s v="08:25"/>
    <s v="08:56"/>
    <x v="38"/>
    <x v="1756"/>
    <x v="1"/>
    <n v="34.520000000000003"/>
    <s v="Available"/>
    <n v="31"/>
    <x v="1"/>
    <n v="0.31277782314448133"/>
    <n v="10.8"/>
  </r>
  <r>
    <s v="SES008198"/>
    <x v="0"/>
    <s v="05:09"/>
    <s v="05:40"/>
    <x v="34"/>
    <x v="629"/>
    <x v="0"/>
    <n v="82.48"/>
    <s v="Available"/>
    <n v="31"/>
    <x v="2"/>
    <n v="0.47559348643787169"/>
    <n v="0"/>
  </r>
  <r>
    <s v="SES008199"/>
    <x v="234"/>
    <s v="09:31"/>
    <s v="10:24"/>
    <x v="19"/>
    <x v="1713"/>
    <x v="0"/>
    <n v="138.04"/>
    <s v="Available"/>
    <n v="53"/>
    <x v="1"/>
    <n v="0.51244265065180894"/>
    <n v="70.739999999999995"/>
  </r>
  <r>
    <s v="SES008200"/>
    <x v="74"/>
    <s v="12:19"/>
    <s v="13:00"/>
    <x v="57"/>
    <x v="542"/>
    <x v="1"/>
    <n v="50.74"/>
    <s v="Available"/>
    <n v="41"/>
    <x v="1"/>
    <n v="0.4089551399019431"/>
    <n v="20.75"/>
  </r>
  <r>
    <s v="SES008201"/>
    <x v="274"/>
    <s v="14:31"/>
    <s v="15:07"/>
    <x v="47"/>
    <x v="726"/>
    <x v="2"/>
    <n v="3.18"/>
    <s v="Available"/>
    <n v="36"/>
    <x v="1"/>
    <n v="0.20169323791939811"/>
    <n v="0.64"/>
  </r>
  <r>
    <s v="SES008202"/>
    <x v="122"/>
    <s v="17:37"/>
    <s v="18:01"/>
    <x v="3"/>
    <x v="774"/>
    <x v="1"/>
    <n v="23.95"/>
    <s v="Available"/>
    <n v="24"/>
    <x v="1"/>
    <n v="0.32813330115346617"/>
    <n v="7.86"/>
  </r>
  <r>
    <s v="SES008203"/>
    <x v="346"/>
    <s v="21:53"/>
    <s v="22:26"/>
    <x v="38"/>
    <x v="738"/>
    <x v="1"/>
    <n v="30.98"/>
    <s v="Available"/>
    <n v="33"/>
    <x v="1"/>
    <n v="0.37662290545312882"/>
    <n v="11.67"/>
  </r>
  <r>
    <s v="SES008204"/>
    <x v="278"/>
    <s v="11:58"/>
    <s v="12:49"/>
    <x v="5"/>
    <x v="275"/>
    <x v="2"/>
    <n v="8.39"/>
    <s v="Available"/>
    <n v="51"/>
    <x v="1"/>
    <n v="0.23218696456147209"/>
    <n v="1.95"/>
  </r>
  <r>
    <s v="SES008205"/>
    <x v="155"/>
    <s v="20:33"/>
    <s v="21:10"/>
    <x v="56"/>
    <x v="1750"/>
    <x v="1"/>
    <n v="33"/>
    <s v="Available"/>
    <n v="37"/>
    <x v="1"/>
    <n v="0.36966259101302568"/>
    <n v="12.2"/>
  </r>
  <r>
    <s v="SES008206"/>
    <x v="350"/>
    <s v="06:33"/>
    <s v="07:06"/>
    <x v="57"/>
    <x v="941"/>
    <x v="1"/>
    <n v="25.56"/>
    <s v="Available"/>
    <n v="33"/>
    <x v="1"/>
    <n v="0.33528015417437129"/>
    <n v="8.57"/>
  </r>
  <r>
    <s v="SES008207"/>
    <x v="285"/>
    <s v="03:21"/>
    <s v="04:24"/>
    <x v="19"/>
    <x v="1154"/>
    <x v="2"/>
    <n v="13.81"/>
    <s v="Available"/>
    <n v="63"/>
    <x v="1"/>
    <n v="0.26454615755580352"/>
    <n v="3.65"/>
  </r>
  <r>
    <s v="SES008208"/>
    <x v="46"/>
    <s v="15:32"/>
    <s v="15:40"/>
    <x v="26"/>
    <x v="434"/>
    <x v="1"/>
    <n v="5.63"/>
    <s v="Available"/>
    <n v="8"/>
    <x v="1"/>
    <n v="0.38163528249312628"/>
    <n v="2.15"/>
  </r>
  <r>
    <s v="SES008209"/>
    <x v="278"/>
    <s v="05:58"/>
    <s v="06:33"/>
    <x v="13"/>
    <x v="925"/>
    <x v="1"/>
    <n v="30.69"/>
    <s v="Available"/>
    <n v="35"/>
    <x v="1"/>
    <n v="0.31209096488056931"/>
    <n v="9.58"/>
  </r>
  <r>
    <s v="SES008210"/>
    <x v="330"/>
    <s v="12:05"/>
    <s v="12:32"/>
    <x v="25"/>
    <x v="152"/>
    <x v="1"/>
    <n v="28.89"/>
    <s v="Available"/>
    <n v="27"/>
    <x v="1"/>
    <n v="0.30197626051248833"/>
    <n v="8.7200000000000006"/>
  </r>
  <r>
    <s v="SES008211"/>
    <x v="257"/>
    <s v="21:33"/>
    <s v="22:30"/>
    <x v="22"/>
    <x v="767"/>
    <x v="0"/>
    <n v="124.79"/>
    <s v="Available"/>
    <n v="57"/>
    <x v="1"/>
    <n v="0.51889306613983555"/>
    <n v="64.75"/>
  </r>
  <r>
    <s v="SES008212"/>
    <x v="105"/>
    <s v="09:38"/>
    <s v="10:18"/>
    <x v="0"/>
    <x v="689"/>
    <x v="0"/>
    <n v="147.18"/>
    <s v="Available"/>
    <n v="40"/>
    <x v="1"/>
    <n v="0.46651209878315009"/>
    <n v="68.66"/>
  </r>
  <r>
    <s v="SES008213"/>
    <x v="156"/>
    <s v="18:54"/>
    <s v="19:33"/>
    <x v="19"/>
    <x v="1439"/>
    <x v="0"/>
    <n v="81.040000000000006"/>
    <s v="Available"/>
    <n v="39"/>
    <x v="1"/>
    <n v="0.56493520704627231"/>
    <n v="45.78"/>
  </r>
  <r>
    <s v="SES008214"/>
    <x v="286"/>
    <s v="10:32"/>
    <s v="11:00"/>
    <x v="34"/>
    <x v="405"/>
    <x v="0"/>
    <n v="70.06"/>
    <s v="Available"/>
    <n v="28"/>
    <x v="1"/>
    <n v="0.54710456073165725"/>
    <n v="38.33"/>
  </r>
  <r>
    <s v="SES008215"/>
    <x v="38"/>
    <s v="03:57"/>
    <s v="04:40"/>
    <x v="40"/>
    <x v="1500"/>
    <x v="2"/>
    <n v="9.31"/>
    <s v="Available"/>
    <n v="43"/>
    <x v="1"/>
    <n v="0.184980441410312"/>
    <n v="1.72"/>
  </r>
  <r>
    <s v="SES008216"/>
    <x v="59"/>
    <s v="16:07"/>
    <s v="16:15"/>
    <x v="36"/>
    <x v="763"/>
    <x v="1"/>
    <n v="10.3"/>
    <s v="Available"/>
    <n v="8"/>
    <x v="0"/>
    <n v="0.31863360012304598"/>
    <n v="0"/>
  </r>
  <r>
    <s v="SES008217"/>
    <x v="69"/>
    <s v="20:16"/>
    <s v="20:51"/>
    <x v="17"/>
    <x v="910"/>
    <x v="1"/>
    <n v="42.56"/>
    <s v="Available"/>
    <n v="35"/>
    <x v="1"/>
    <n v="0.36279986631618372"/>
    <n v="15.44"/>
  </r>
  <r>
    <s v="SES008218"/>
    <x v="253"/>
    <s v="13:25"/>
    <s v="13:44"/>
    <x v="15"/>
    <x v="46"/>
    <x v="1"/>
    <n v="21.73"/>
    <s v="Available"/>
    <n v="19"/>
    <x v="1"/>
    <n v="0.34218679972087118"/>
    <n v="7.44"/>
  </r>
  <r>
    <s v="SES008219"/>
    <x v="256"/>
    <s v="17:03"/>
    <s v="17:36"/>
    <x v="27"/>
    <x v="846"/>
    <x v="2"/>
    <n v="7.76"/>
    <s v="Available"/>
    <n v="33"/>
    <x v="1"/>
    <n v="0.22278875422573041"/>
    <n v="1.73"/>
  </r>
  <r>
    <s v="SES008220"/>
    <x v="208"/>
    <s v="21:07"/>
    <s v="22:03"/>
    <x v="15"/>
    <x v="674"/>
    <x v="1"/>
    <n v="53.37"/>
    <s v="Available"/>
    <n v="56"/>
    <x v="1"/>
    <n v="0.32430083620894778"/>
    <n v="17.309999999999999"/>
  </r>
  <r>
    <s v="SES008221"/>
    <x v="201"/>
    <s v="19:14"/>
    <s v="20:12"/>
    <x v="47"/>
    <x v="1225"/>
    <x v="2"/>
    <n v="10.46"/>
    <s v="Available"/>
    <n v="58"/>
    <x v="1"/>
    <n v="0.28131076400979022"/>
    <n v="2.94"/>
  </r>
  <r>
    <s v="SES008222"/>
    <x v="282"/>
    <s v="08:36"/>
    <s v="09:09"/>
    <x v="39"/>
    <x v="416"/>
    <x v="1"/>
    <n v="26.98"/>
    <s v="Available"/>
    <n v="33"/>
    <x v="1"/>
    <n v="0.39965168431821729"/>
    <n v="10.78"/>
  </r>
  <r>
    <s v="SES008223"/>
    <x v="148"/>
    <s v="18:45"/>
    <s v="19:05"/>
    <x v="22"/>
    <x v="615"/>
    <x v="0"/>
    <n v="72.95"/>
    <s v="Available"/>
    <n v="20"/>
    <x v="1"/>
    <n v="0.47809185671656518"/>
    <n v="34.880000000000003"/>
  </r>
  <r>
    <s v="SES008224"/>
    <x v="115"/>
    <s v="15:52"/>
    <s v="16:45"/>
    <x v="26"/>
    <x v="1123"/>
    <x v="2"/>
    <n v="7.69"/>
    <s v="Available"/>
    <n v="53"/>
    <x v="1"/>
    <n v="0.1937704642068776"/>
    <n v="1.49"/>
  </r>
  <r>
    <s v="SES008225"/>
    <x v="91"/>
    <s v="19:45"/>
    <s v="20:05"/>
    <x v="21"/>
    <x v="1669"/>
    <x v="1"/>
    <n v="11.36"/>
    <s v="Available"/>
    <n v="20"/>
    <x v="1"/>
    <n v="0.37079376175125978"/>
    <n v="4.21"/>
  </r>
  <r>
    <s v="SES008226"/>
    <x v="242"/>
    <s v="15:23"/>
    <s v="16:02"/>
    <x v="50"/>
    <x v="634"/>
    <x v="2"/>
    <n v="4.6100000000000003"/>
    <s v="Available"/>
    <n v="39"/>
    <x v="1"/>
    <n v="0.2178248235738606"/>
    <n v="1"/>
  </r>
  <r>
    <s v="SES008227"/>
    <x v="228"/>
    <s v="07:02"/>
    <s v="07:37"/>
    <x v="23"/>
    <x v="406"/>
    <x v="0"/>
    <n v="118.96"/>
    <s v="Available"/>
    <n v="35"/>
    <x v="1"/>
    <n v="0.57471145318354"/>
    <n v="68.37"/>
  </r>
  <r>
    <s v="SES008228"/>
    <x v="132"/>
    <s v="16:09"/>
    <s v="17:01"/>
    <x v="43"/>
    <x v="1555"/>
    <x v="1"/>
    <n v="53.18"/>
    <s v="Available"/>
    <n v="52"/>
    <x v="1"/>
    <n v="0.30801149917122977"/>
    <n v="16.38"/>
  </r>
  <r>
    <s v="SES008229"/>
    <x v="270"/>
    <s v="15:24"/>
    <s v="16:12"/>
    <x v="44"/>
    <x v="1628"/>
    <x v="2"/>
    <n v="8.07"/>
    <s v="Available"/>
    <n v="48"/>
    <x v="1"/>
    <n v="0.23811488737615921"/>
    <n v="1.92"/>
  </r>
  <r>
    <s v="SES008230"/>
    <x v="343"/>
    <s v="15:55"/>
    <s v="16:28"/>
    <x v="27"/>
    <x v="411"/>
    <x v="2"/>
    <n v="6.25"/>
    <s v="Available"/>
    <n v="33"/>
    <x v="0"/>
    <n v="0.26683132983944391"/>
    <n v="0"/>
  </r>
  <r>
    <s v="SES008231"/>
    <x v="190"/>
    <s v="20:56"/>
    <s v="21:14"/>
    <x v="22"/>
    <x v="1037"/>
    <x v="0"/>
    <n v="40"/>
    <s v="Available"/>
    <n v="18"/>
    <x v="1"/>
    <n v="0.45049018455180428"/>
    <n v="18.02"/>
  </r>
  <r>
    <s v="SES008232"/>
    <x v="67"/>
    <s v="21:13"/>
    <s v="22:04"/>
    <x v="59"/>
    <x v="1169"/>
    <x v="0"/>
    <n v="88.12"/>
    <s v="Available"/>
    <n v="51"/>
    <x v="1"/>
    <n v="0.44622236773111001"/>
    <n v="39.32"/>
  </r>
  <r>
    <s v="SES008233"/>
    <x v="343"/>
    <s v="14:25"/>
    <s v="15:25"/>
    <x v="4"/>
    <x v="746"/>
    <x v="2"/>
    <n v="8.89"/>
    <s v="Available"/>
    <n v="60"/>
    <x v="1"/>
    <n v="0.21809187506663461"/>
    <n v="1.94"/>
  </r>
  <r>
    <s v="SES008234"/>
    <x v="206"/>
    <s v="14:03"/>
    <s v="14:54"/>
    <x v="32"/>
    <x v="1053"/>
    <x v="0"/>
    <n v="73.849999999999994"/>
    <s v="Available"/>
    <n v="51"/>
    <x v="0"/>
    <n v="0.50921958247008525"/>
    <n v="0"/>
  </r>
  <r>
    <s v="SES008235"/>
    <x v="238"/>
    <s v="15:59"/>
    <s v="16:48"/>
    <x v="49"/>
    <x v="874"/>
    <x v="2"/>
    <n v="9.4"/>
    <s v="Available"/>
    <n v="49"/>
    <x v="1"/>
    <n v="0.24731490458201719"/>
    <n v="2.3199999999999998"/>
  </r>
  <r>
    <s v="SES008236"/>
    <x v="192"/>
    <s v="15:37"/>
    <s v="16:05"/>
    <x v="40"/>
    <x v="888"/>
    <x v="1"/>
    <n v="20.68"/>
    <s v="Available"/>
    <n v="28"/>
    <x v="1"/>
    <n v="0.38579623535796942"/>
    <n v="7.98"/>
  </r>
  <r>
    <s v="SES008237"/>
    <x v="24"/>
    <s v="22:19"/>
    <s v="22:45"/>
    <x v="54"/>
    <x v="137"/>
    <x v="1"/>
    <n v="25.33"/>
    <s v="Available"/>
    <n v="26"/>
    <x v="1"/>
    <n v="0.30241615312381243"/>
    <n v="7.66"/>
  </r>
  <r>
    <s v="SES008238"/>
    <x v="343"/>
    <s v="17:03"/>
    <s v="17:48"/>
    <x v="45"/>
    <x v="1027"/>
    <x v="1"/>
    <n v="47"/>
    <s v="Available"/>
    <n v="45"/>
    <x v="1"/>
    <n v="0.39438961386721921"/>
    <n v="18.54"/>
  </r>
  <r>
    <s v="SES008239"/>
    <x v="149"/>
    <s v="09:37"/>
    <s v="10:34"/>
    <x v="20"/>
    <x v="764"/>
    <x v="1"/>
    <n v="31.46"/>
    <s v="Available"/>
    <n v="57"/>
    <x v="1"/>
    <n v="0.32024810175539642"/>
    <n v="10.08"/>
  </r>
  <r>
    <s v="SES008240"/>
    <x v="244"/>
    <s v="16:04"/>
    <s v="16:45"/>
    <x v="40"/>
    <x v="887"/>
    <x v="2"/>
    <n v="13"/>
    <s v="Available"/>
    <n v="41"/>
    <x v="1"/>
    <n v="0.1900468403328964"/>
    <n v="2.4700000000000002"/>
  </r>
  <r>
    <s v="SES008241"/>
    <x v="6"/>
    <s v="17:45"/>
    <s v="18:42"/>
    <x v="9"/>
    <x v="894"/>
    <x v="2"/>
    <n v="5.76"/>
    <s v="Available"/>
    <n v="57"/>
    <x v="2"/>
    <n v="0.182169691989581"/>
    <n v="0"/>
  </r>
  <r>
    <s v="SES008242"/>
    <x v="160"/>
    <s v="17:55"/>
    <s v="18:13"/>
    <x v="45"/>
    <x v="802"/>
    <x v="1"/>
    <n v="11.75"/>
    <s v="Available"/>
    <n v="18"/>
    <x v="1"/>
    <n v="0.31024202995597427"/>
    <n v="3.65"/>
  </r>
  <r>
    <s v="SES008243"/>
    <x v="251"/>
    <s v="17:23"/>
    <s v="18:02"/>
    <x v="51"/>
    <x v="1754"/>
    <x v="2"/>
    <n v="9.15"/>
    <s v="Available"/>
    <n v="39"/>
    <x v="1"/>
    <n v="0.28663871491469628"/>
    <n v="2.62"/>
  </r>
  <r>
    <s v="SES008244"/>
    <x v="242"/>
    <s v="08:56"/>
    <s v="09:57"/>
    <x v="36"/>
    <x v="225"/>
    <x v="2"/>
    <n v="15.45"/>
    <s v="Available"/>
    <n v="61"/>
    <x v="1"/>
    <n v="0.2769477065871272"/>
    <n v="4.28"/>
  </r>
  <r>
    <s v="SES008245"/>
    <x v="60"/>
    <s v="02:40"/>
    <s v="03:25"/>
    <x v="59"/>
    <x v="1040"/>
    <x v="0"/>
    <n v="135.61000000000001"/>
    <s v="Available"/>
    <n v="45"/>
    <x v="1"/>
    <n v="0.40431633525266841"/>
    <n v="54.83"/>
  </r>
  <r>
    <s v="SES008246"/>
    <x v="226"/>
    <s v="11:50"/>
    <s v="12:08"/>
    <x v="21"/>
    <x v="118"/>
    <x v="1"/>
    <n v="16.32"/>
    <s v="Available"/>
    <n v="18"/>
    <x v="1"/>
    <n v="0.4069775416203687"/>
    <n v="6.64"/>
  </r>
  <r>
    <s v="SES008247"/>
    <x v="245"/>
    <s v="13:40"/>
    <s v="13:51"/>
    <x v="1"/>
    <x v="597"/>
    <x v="1"/>
    <n v="5.72"/>
    <s v="Available"/>
    <n v="11"/>
    <x v="2"/>
    <n v="0.30608117764671622"/>
    <n v="0"/>
  </r>
  <r>
    <s v="SES008248"/>
    <x v="278"/>
    <s v="05:22"/>
    <s v="05:39"/>
    <x v="41"/>
    <x v="1371"/>
    <x v="0"/>
    <n v="34.19"/>
    <s v="Available"/>
    <n v="17"/>
    <x v="1"/>
    <n v="0.5603925105057167"/>
    <n v="19.16"/>
  </r>
  <r>
    <s v="SES008249"/>
    <x v="331"/>
    <s v="19:21"/>
    <s v="20:28"/>
    <x v="51"/>
    <x v="1460"/>
    <x v="2"/>
    <n v="15.73"/>
    <s v="Available"/>
    <n v="67"/>
    <x v="1"/>
    <n v="0.20385996547723129"/>
    <n v="3.21"/>
  </r>
  <r>
    <s v="SES008250"/>
    <x v="15"/>
    <s v="11:32"/>
    <s v="11:56"/>
    <x v="36"/>
    <x v="400"/>
    <x v="1"/>
    <n v="17.12"/>
    <s v="Available"/>
    <n v="24"/>
    <x v="1"/>
    <n v="0.36150208585136628"/>
    <n v="6.19"/>
  </r>
  <r>
    <s v="SES008251"/>
    <x v="200"/>
    <s v="21:36"/>
    <s v="22:17"/>
    <x v="4"/>
    <x v="672"/>
    <x v="1"/>
    <n v="47.65"/>
    <s v="Available"/>
    <n v="41"/>
    <x v="1"/>
    <n v="0.40440462504242047"/>
    <n v="19.27"/>
  </r>
  <r>
    <s v="SES008252"/>
    <x v="336"/>
    <s v="07:31"/>
    <s v="08:20"/>
    <x v="5"/>
    <x v="1108"/>
    <x v="2"/>
    <n v="12.37"/>
    <s v="Available"/>
    <n v="49"/>
    <x v="1"/>
    <n v="0.27668743198576862"/>
    <n v="3.42"/>
  </r>
  <r>
    <s v="SES008253"/>
    <x v="329"/>
    <s v="04:06"/>
    <s v="04:25"/>
    <x v="27"/>
    <x v="532"/>
    <x v="2"/>
    <n v="3.14"/>
    <s v="Available"/>
    <n v="19"/>
    <x v="1"/>
    <n v="0.28453557041427452"/>
    <n v="0.89"/>
  </r>
  <r>
    <s v="SES008254"/>
    <x v="292"/>
    <s v="15:43"/>
    <s v="16:06"/>
    <x v="57"/>
    <x v="1086"/>
    <x v="1"/>
    <n v="14.61"/>
    <s v="Available"/>
    <n v="23"/>
    <x v="1"/>
    <n v="0.29464328591519418"/>
    <n v="4.3"/>
  </r>
  <r>
    <s v="SES008255"/>
    <x v="36"/>
    <s v="08:14"/>
    <s v="09:17"/>
    <x v="9"/>
    <x v="340"/>
    <x v="2"/>
    <n v="12.55"/>
    <s v="Available"/>
    <n v="63"/>
    <x v="1"/>
    <n v="0.25573361729639998"/>
    <n v="3.21"/>
  </r>
  <r>
    <s v="SES008256"/>
    <x v="272"/>
    <s v="21:47"/>
    <s v="22:14"/>
    <x v="21"/>
    <x v="1254"/>
    <x v="1"/>
    <n v="32.49"/>
    <s v="Available"/>
    <n v="27"/>
    <x v="1"/>
    <n v="0.29079827739455272"/>
    <n v="9.4499999999999993"/>
  </r>
  <r>
    <s v="SES008257"/>
    <x v="65"/>
    <s v="00:16"/>
    <s v="00:54"/>
    <x v="54"/>
    <x v="1304"/>
    <x v="1"/>
    <n v="22.47"/>
    <s v="Available"/>
    <n v="38"/>
    <x v="1"/>
    <n v="0.41010501974693409"/>
    <n v="9.2200000000000006"/>
  </r>
  <r>
    <s v="SES008258"/>
    <x v="38"/>
    <s v="13:51"/>
    <s v="14:46"/>
    <x v="31"/>
    <x v="1479"/>
    <x v="2"/>
    <n v="14.09"/>
    <s v="Available"/>
    <n v="55"/>
    <x v="1"/>
    <n v="0.20030357095181839"/>
    <n v="2.82"/>
  </r>
  <r>
    <s v="SES008259"/>
    <x v="184"/>
    <s v="21:01"/>
    <s v="21:36"/>
    <x v="36"/>
    <x v="761"/>
    <x v="2"/>
    <n v="7.79"/>
    <s v="Available"/>
    <n v="35"/>
    <x v="1"/>
    <n v="0.2345841309363593"/>
    <n v="1.83"/>
  </r>
  <r>
    <s v="SES008260"/>
    <x v="342"/>
    <s v="12:12"/>
    <s v="12:43"/>
    <x v="12"/>
    <x v="897"/>
    <x v="2"/>
    <n v="5.03"/>
    <s v="Available"/>
    <n v="31"/>
    <x v="1"/>
    <n v="0.20173752466726591"/>
    <n v="1.01"/>
  </r>
  <r>
    <s v="SES008261"/>
    <x v="208"/>
    <s v="06:16"/>
    <s v="07:24"/>
    <x v="56"/>
    <x v="60"/>
    <x v="2"/>
    <n v="6.51"/>
    <s v="Available"/>
    <n v="68"/>
    <x v="1"/>
    <n v="0.18857623974019611"/>
    <n v="1.23"/>
  </r>
  <r>
    <s v="SES008262"/>
    <x v="263"/>
    <s v="10:02"/>
    <s v="10:34"/>
    <x v="2"/>
    <x v="693"/>
    <x v="0"/>
    <n v="70.59"/>
    <s v="Available"/>
    <n v="32"/>
    <x v="1"/>
    <n v="0.50030910920330207"/>
    <n v="35.32"/>
  </r>
  <r>
    <s v="SES008263"/>
    <x v="279"/>
    <s v="15:44"/>
    <s v="16:37"/>
    <x v="36"/>
    <x v="702"/>
    <x v="1"/>
    <n v="55.1"/>
    <s v="Available"/>
    <n v="53"/>
    <x v="1"/>
    <n v="0.40069883791136152"/>
    <n v="22.08"/>
  </r>
  <r>
    <s v="SES008264"/>
    <x v="351"/>
    <s v="08:58"/>
    <s v="09:47"/>
    <x v="34"/>
    <x v="1436"/>
    <x v="2"/>
    <n v="13.52"/>
    <s v="Available"/>
    <n v="49"/>
    <x v="0"/>
    <n v="0.205466756150742"/>
    <n v="0"/>
  </r>
  <r>
    <s v="SES008265"/>
    <x v="246"/>
    <s v="14:04"/>
    <s v="14:35"/>
    <x v="34"/>
    <x v="1623"/>
    <x v="0"/>
    <n v="90.05"/>
    <s v="Available"/>
    <n v="31"/>
    <x v="1"/>
    <n v="0.50223627445880337"/>
    <n v="45.23"/>
  </r>
  <r>
    <s v="SES008266"/>
    <x v="312"/>
    <s v="20:22"/>
    <s v="20:55"/>
    <x v="4"/>
    <x v="833"/>
    <x v="2"/>
    <n v="6.19"/>
    <s v="Available"/>
    <n v="33"/>
    <x v="1"/>
    <n v="0.26641666300418532"/>
    <n v="1.65"/>
  </r>
  <r>
    <s v="SES008267"/>
    <x v="277"/>
    <s v="20:18"/>
    <s v="21:04"/>
    <x v="12"/>
    <x v="1380"/>
    <x v="2"/>
    <n v="7.9"/>
    <s v="Available"/>
    <n v="46"/>
    <x v="1"/>
    <n v="0.2248015843688429"/>
    <n v="1.78"/>
  </r>
  <r>
    <s v="SES008268"/>
    <x v="84"/>
    <s v="04:26"/>
    <s v="05:07"/>
    <x v="24"/>
    <x v="880"/>
    <x v="2"/>
    <n v="8.58"/>
    <s v="Available"/>
    <n v="41"/>
    <x v="1"/>
    <n v="0.20200047917563191"/>
    <n v="1.73"/>
  </r>
  <r>
    <s v="SES008269"/>
    <x v="47"/>
    <s v="07:55"/>
    <s v="08:25"/>
    <x v="53"/>
    <x v="1369"/>
    <x v="2"/>
    <n v="2.92"/>
    <s v="Available"/>
    <n v="30"/>
    <x v="1"/>
    <n v="0.2772002131152822"/>
    <n v="0.81"/>
  </r>
  <r>
    <s v="SES008270"/>
    <x v="100"/>
    <s v="09:06"/>
    <s v="09:36"/>
    <x v="22"/>
    <x v="489"/>
    <x v="0"/>
    <n v="68.53"/>
    <s v="Available"/>
    <n v="30"/>
    <x v="1"/>
    <n v="0.41396096293658441"/>
    <n v="28.37"/>
  </r>
  <r>
    <s v="SES008271"/>
    <x v="104"/>
    <s v="17:53"/>
    <s v="18:54"/>
    <x v="11"/>
    <x v="22"/>
    <x v="2"/>
    <n v="4.88"/>
    <s v="Available"/>
    <n v="61"/>
    <x v="1"/>
    <n v="0.23977558144283559"/>
    <n v="1.17"/>
  </r>
  <r>
    <s v="SES008272"/>
    <x v="92"/>
    <s v="11:53"/>
    <s v="12:01"/>
    <x v="56"/>
    <x v="669"/>
    <x v="1"/>
    <n v="4.7300000000000004"/>
    <s v="Available"/>
    <n v="8"/>
    <x v="1"/>
    <n v="0.33277314610586711"/>
    <n v="1.57"/>
  </r>
  <r>
    <s v="SES008273"/>
    <x v="121"/>
    <s v="20:24"/>
    <s v="20:51"/>
    <x v="6"/>
    <x v="1372"/>
    <x v="2"/>
    <n v="2.73"/>
    <s v="Available"/>
    <n v="27"/>
    <x v="1"/>
    <n v="0.24943270068928769"/>
    <n v="0.68"/>
  </r>
  <r>
    <s v="SES008274"/>
    <x v="42"/>
    <s v="18:32"/>
    <s v="19:11"/>
    <x v="22"/>
    <x v="184"/>
    <x v="0"/>
    <n v="60.64"/>
    <s v="Available"/>
    <n v="39"/>
    <x v="1"/>
    <n v="0.44136491473868128"/>
    <n v="26.76"/>
  </r>
  <r>
    <s v="SES008275"/>
    <x v="25"/>
    <s v="06:58"/>
    <s v="07:17"/>
    <x v="43"/>
    <x v="1280"/>
    <x v="1"/>
    <n v="13.5"/>
    <s v="Available"/>
    <n v="19"/>
    <x v="1"/>
    <n v="0.41148637527027548"/>
    <n v="5.56"/>
  </r>
  <r>
    <s v="SES008276"/>
    <x v="308"/>
    <s v="17:16"/>
    <s v="17:42"/>
    <x v="52"/>
    <x v="286"/>
    <x v="0"/>
    <n v="59.78"/>
    <s v="Available"/>
    <n v="26"/>
    <x v="1"/>
    <n v="0.5398063472935688"/>
    <n v="32.270000000000003"/>
  </r>
  <r>
    <s v="SES008277"/>
    <x v="79"/>
    <s v="06:37"/>
    <s v="07:22"/>
    <x v="48"/>
    <x v="536"/>
    <x v="2"/>
    <n v="14.56"/>
    <s v="Available"/>
    <n v="45"/>
    <x v="1"/>
    <n v="0.25454632431112612"/>
    <n v="3.71"/>
  </r>
  <r>
    <s v="SES008278"/>
    <x v="209"/>
    <s v="09:11"/>
    <s v="09:45"/>
    <x v="46"/>
    <x v="702"/>
    <x v="1"/>
    <n v="21.05"/>
    <s v="Available"/>
    <n v="34"/>
    <x v="1"/>
    <n v="0.33538880215373501"/>
    <n v="7.06"/>
  </r>
  <r>
    <s v="SES008279"/>
    <x v="158"/>
    <s v="08:37"/>
    <s v="09:18"/>
    <x v="27"/>
    <x v="1105"/>
    <x v="2"/>
    <n v="8.92"/>
    <s v="Available"/>
    <n v="41"/>
    <x v="1"/>
    <n v="0.26293557461718459"/>
    <n v="2.35"/>
  </r>
  <r>
    <s v="SES008280"/>
    <x v="37"/>
    <s v="07:30"/>
    <s v="08:02"/>
    <x v="42"/>
    <x v="1412"/>
    <x v="2"/>
    <n v="6.55"/>
    <s v="Available"/>
    <n v="32"/>
    <x v="1"/>
    <n v="0.218418579851686"/>
    <n v="1.43"/>
  </r>
  <r>
    <s v="SES008281"/>
    <x v="108"/>
    <s v="17:14"/>
    <s v="17:47"/>
    <x v="23"/>
    <x v="690"/>
    <x v="0"/>
    <n v="70.760000000000005"/>
    <s v="Available"/>
    <n v="33"/>
    <x v="1"/>
    <n v="0.48611946008048262"/>
    <n v="34.4"/>
  </r>
  <r>
    <s v="SES008282"/>
    <x v="357"/>
    <s v="16:10"/>
    <s v="16:33"/>
    <x v="56"/>
    <x v="930"/>
    <x v="1"/>
    <n v="15.45"/>
    <s v="Available"/>
    <n v="23"/>
    <x v="1"/>
    <n v="0.40537140508286118"/>
    <n v="6.26"/>
  </r>
  <r>
    <s v="SES008283"/>
    <x v="340"/>
    <s v="07:23"/>
    <s v="07:32"/>
    <x v="2"/>
    <x v="1379"/>
    <x v="0"/>
    <n v="22.27"/>
    <s v="Available"/>
    <n v="9"/>
    <x v="1"/>
    <n v="0.51239097771457243"/>
    <n v="11.41"/>
  </r>
  <r>
    <s v="SES008284"/>
    <x v="344"/>
    <s v="23:16"/>
    <s v="23:47"/>
    <x v="22"/>
    <x v="1585"/>
    <x v="0"/>
    <n v="86.15"/>
    <s v="Available"/>
    <n v="31"/>
    <x v="1"/>
    <n v="0.45562377445790903"/>
    <n v="39.25"/>
  </r>
  <r>
    <s v="SES008285"/>
    <x v="10"/>
    <s v="13:27"/>
    <s v="14:12"/>
    <x v="47"/>
    <x v="1156"/>
    <x v="0"/>
    <n v="99.7"/>
    <s v="Available"/>
    <n v="45"/>
    <x v="1"/>
    <n v="0.57423656346624141"/>
    <n v="57.25"/>
  </r>
  <r>
    <s v="SES008286"/>
    <x v="136"/>
    <s v="06:11"/>
    <s v="06:52"/>
    <x v="39"/>
    <x v="1504"/>
    <x v="2"/>
    <n v="7.01"/>
    <s v="Available"/>
    <n v="41"/>
    <x v="1"/>
    <n v="0.27509708574693792"/>
    <n v="1.93"/>
  </r>
  <r>
    <s v="SES008287"/>
    <x v="306"/>
    <s v="06:17"/>
    <s v="07:06"/>
    <x v="59"/>
    <x v="1235"/>
    <x v="0"/>
    <n v="89.2"/>
    <s v="Available"/>
    <n v="49"/>
    <x v="1"/>
    <n v="0.53820290679944371"/>
    <n v="48.01"/>
  </r>
  <r>
    <s v="SES008288"/>
    <x v="337"/>
    <s v="17:45"/>
    <s v="18:33"/>
    <x v="23"/>
    <x v="1054"/>
    <x v="2"/>
    <n v="15.56"/>
    <s v="Available"/>
    <n v="48"/>
    <x v="1"/>
    <n v="0.20048868529726491"/>
    <n v="3.12"/>
  </r>
  <r>
    <s v="SES008289"/>
    <x v="287"/>
    <s v="23:10"/>
    <s v="23:53"/>
    <x v="53"/>
    <x v="641"/>
    <x v="2"/>
    <n v="8.26"/>
    <s v="Available"/>
    <n v="43"/>
    <x v="1"/>
    <n v="0.21847281311425051"/>
    <n v="1.8"/>
  </r>
  <r>
    <s v="SES008290"/>
    <x v="216"/>
    <s v="16:18"/>
    <s v="16:26"/>
    <x v="32"/>
    <x v="579"/>
    <x v="1"/>
    <n v="7.59"/>
    <s v="Available"/>
    <n v="8"/>
    <x v="1"/>
    <n v="0.29138860638104608"/>
    <n v="2.21"/>
  </r>
  <r>
    <s v="SES008291"/>
    <x v="191"/>
    <s v="22:25"/>
    <s v="23:29"/>
    <x v="49"/>
    <x v="683"/>
    <x v="2"/>
    <n v="8.2200000000000006"/>
    <s v="Available"/>
    <n v="64"/>
    <x v="1"/>
    <n v="0.19900744278334201"/>
    <n v="1.64"/>
  </r>
  <r>
    <s v="SES008292"/>
    <x v="66"/>
    <s v="14:06"/>
    <s v="14:46"/>
    <x v="4"/>
    <x v="395"/>
    <x v="2"/>
    <n v="8.61"/>
    <s v="Available"/>
    <n v="40"/>
    <x v="1"/>
    <n v="0.2255026690004395"/>
    <n v="1.94"/>
  </r>
  <r>
    <s v="SES008293"/>
    <x v="241"/>
    <s v="14:16"/>
    <s v="15:03"/>
    <x v="58"/>
    <x v="1670"/>
    <x v="2"/>
    <n v="12.52"/>
    <s v="Available"/>
    <n v="47"/>
    <x v="1"/>
    <n v="0.20642856401092771"/>
    <n v="2.58"/>
  </r>
  <r>
    <s v="SES008294"/>
    <x v="13"/>
    <s v="15:12"/>
    <s v="16:05"/>
    <x v="9"/>
    <x v="1646"/>
    <x v="2"/>
    <n v="7.79"/>
    <s v="Available"/>
    <n v="53"/>
    <x v="1"/>
    <n v="0.1934408310588491"/>
    <n v="1.51"/>
  </r>
  <r>
    <s v="SES008295"/>
    <x v="103"/>
    <s v="18:44"/>
    <s v="19:11"/>
    <x v="34"/>
    <x v="1176"/>
    <x v="0"/>
    <n v="53.86"/>
    <s v="Available"/>
    <n v="27"/>
    <x v="1"/>
    <n v="0.39178164043321562"/>
    <n v="21.1"/>
  </r>
  <r>
    <s v="SES008296"/>
    <x v="219"/>
    <s v="12:30"/>
    <s v="13:18"/>
    <x v="16"/>
    <x v="1766"/>
    <x v="1"/>
    <n v="20.75"/>
    <s v="Available"/>
    <n v="48"/>
    <x v="1"/>
    <n v="0.40782932010370299"/>
    <n v="8.4600000000000009"/>
  </r>
  <r>
    <s v="SES008297"/>
    <x v="275"/>
    <s v="20:19"/>
    <s v="20:47"/>
    <x v="30"/>
    <x v="714"/>
    <x v="2"/>
    <n v="4.0999999999999996"/>
    <s v="Available"/>
    <n v="28"/>
    <x v="1"/>
    <n v="0.19599590544529641"/>
    <n v="0.8"/>
  </r>
  <r>
    <s v="SES008298"/>
    <x v="280"/>
    <s v="02:17"/>
    <s v="03:32"/>
    <x v="4"/>
    <x v="1415"/>
    <x v="2"/>
    <n v="15.99"/>
    <s v="Available"/>
    <n v="75"/>
    <x v="1"/>
    <n v="0.23708936891583021"/>
    <n v="3.79"/>
  </r>
  <r>
    <s v="SES008299"/>
    <x v="291"/>
    <s v="14:11"/>
    <s v="14:48"/>
    <x v="40"/>
    <x v="1091"/>
    <x v="2"/>
    <n v="6.91"/>
    <s v="Available"/>
    <n v="37"/>
    <x v="1"/>
    <n v="0.2147943167396951"/>
    <n v="1.48"/>
  </r>
  <r>
    <s v="SES008300"/>
    <x v="116"/>
    <s v="15:24"/>
    <s v="16:09"/>
    <x v="18"/>
    <x v="1239"/>
    <x v="2"/>
    <n v="9.83"/>
    <s v="Available"/>
    <n v="45"/>
    <x v="1"/>
    <n v="0.19974028795230311"/>
    <n v="1.96"/>
  </r>
  <r>
    <s v="SES008301"/>
    <x v="185"/>
    <s v="17:53"/>
    <s v="18:37"/>
    <x v="9"/>
    <x v="1546"/>
    <x v="2"/>
    <n v="5.49"/>
    <s v="Available"/>
    <n v="44"/>
    <x v="1"/>
    <n v="0.23435098139083829"/>
    <n v="1.29"/>
  </r>
  <r>
    <s v="SES008302"/>
    <x v="88"/>
    <s v="09:29"/>
    <s v="09:42"/>
    <x v="9"/>
    <x v="899"/>
    <x v="2"/>
    <n v="1.98"/>
    <s v="Available"/>
    <n v="13"/>
    <x v="1"/>
    <n v="0.26087747210441281"/>
    <n v="0.52"/>
  </r>
  <r>
    <s v="SES008303"/>
    <x v="9"/>
    <s v="13:55"/>
    <s v="14:32"/>
    <x v="49"/>
    <x v="1748"/>
    <x v="2"/>
    <n v="8.6999999999999993"/>
    <s v="Available"/>
    <n v="37"/>
    <x v="1"/>
    <n v="0.2620335116769984"/>
    <n v="2.2799999999999998"/>
  </r>
  <r>
    <s v="SES008304"/>
    <x v="54"/>
    <s v="15:29"/>
    <s v="16:08"/>
    <x v="32"/>
    <x v="1126"/>
    <x v="0"/>
    <n v="82.3"/>
    <s v="Available"/>
    <n v="39"/>
    <x v="1"/>
    <n v="0.4306126499290111"/>
    <n v="35.44"/>
  </r>
  <r>
    <s v="SES008305"/>
    <x v="194"/>
    <s v="18:36"/>
    <s v="19:10"/>
    <x v="46"/>
    <x v="542"/>
    <x v="0"/>
    <n v="46.48"/>
    <s v="Available"/>
    <n v="34"/>
    <x v="1"/>
    <n v="0.45977616633243529"/>
    <n v="21.37"/>
  </r>
  <r>
    <s v="SES008306"/>
    <x v="181"/>
    <s v="19:59"/>
    <s v="20:45"/>
    <x v="38"/>
    <x v="1650"/>
    <x v="1"/>
    <n v="18.739999999999998"/>
    <s v="Available"/>
    <n v="46"/>
    <x v="1"/>
    <n v="0.28492340926983351"/>
    <n v="5.34"/>
  </r>
  <r>
    <s v="SES008307"/>
    <x v="77"/>
    <s v="19:26"/>
    <s v="19:40"/>
    <x v="52"/>
    <x v="1495"/>
    <x v="1"/>
    <n v="15.26"/>
    <s v="Available"/>
    <n v="14"/>
    <x v="1"/>
    <n v="0.31205228376628891"/>
    <n v="4.76"/>
  </r>
  <r>
    <s v="SES008308"/>
    <x v="213"/>
    <s v="11:20"/>
    <s v="11:28"/>
    <x v="36"/>
    <x v="622"/>
    <x v="1"/>
    <n v="9.1300000000000008"/>
    <s v="Available"/>
    <n v="8"/>
    <x v="1"/>
    <n v="0.30684451675158297"/>
    <n v="2.8"/>
  </r>
  <r>
    <s v="SES008309"/>
    <x v="13"/>
    <s v="23:51"/>
    <s v="00:39"/>
    <x v="32"/>
    <x v="538"/>
    <x v="2"/>
    <n v="8.59"/>
    <s v="Available"/>
    <n v="48"/>
    <x v="1"/>
    <n v="0.28768811295329838"/>
    <n v="2.4700000000000002"/>
  </r>
  <r>
    <s v="SES008310"/>
    <x v="224"/>
    <s v="20:06"/>
    <s v="20:33"/>
    <x v="25"/>
    <x v="713"/>
    <x v="1"/>
    <n v="32.51"/>
    <s v="Available"/>
    <n v="27"/>
    <x v="1"/>
    <n v="0.33605487678412371"/>
    <n v="10.93"/>
  </r>
  <r>
    <s v="SES008311"/>
    <x v="253"/>
    <s v="09:03"/>
    <s v="09:41"/>
    <x v="3"/>
    <x v="1559"/>
    <x v="1"/>
    <n v="17.09"/>
    <s v="Available"/>
    <n v="38"/>
    <x v="1"/>
    <n v="0.41555513923715459"/>
    <n v="7.1"/>
  </r>
  <r>
    <s v="SES008312"/>
    <x v="236"/>
    <s v="08:35"/>
    <s v="09:20"/>
    <x v="23"/>
    <x v="143"/>
    <x v="0"/>
    <n v="104.2"/>
    <s v="Available"/>
    <n v="45"/>
    <x v="1"/>
    <n v="0.43744216724745288"/>
    <n v="45.58"/>
  </r>
  <r>
    <s v="SES008313"/>
    <x v="162"/>
    <s v="10:42"/>
    <s v="11:12"/>
    <x v="59"/>
    <x v="1507"/>
    <x v="0"/>
    <n v="81.790000000000006"/>
    <s v="Available"/>
    <n v="30"/>
    <x v="1"/>
    <n v="0.57419340362957949"/>
    <n v="46.96"/>
  </r>
  <r>
    <s v="SES008314"/>
    <x v="43"/>
    <s v="14:07"/>
    <s v="14:42"/>
    <x v="36"/>
    <x v="697"/>
    <x v="1"/>
    <n v="37.630000000000003"/>
    <s v="Available"/>
    <n v="35"/>
    <x v="1"/>
    <n v="0.37504868613092102"/>
    <n v="14.11"/>
  </r>
  <r>
    <s v="SES008315"/>
    <x v="145"/>
    <s v="20:18"/>
    <s v="20:51"/>
    <x v="35"/>
    <x v="387"/>
    <x v="2"/>
    <n v="5.08"/>
    <s v="Available"/>
    <n v="33"/>
    <x v="1"/>
    <n v="0.2555525583663284"/>
    <n v="1.3"/>
  </r>
  <r>
    <s v="SES008316"/>
    <x v="174"/>
    <s v="19:43"/>
    <s v="20:32"/>
    <x v="36"/>
    <x v="568"/>
    <x v="2"/>
    <n v="9.33"/>
    <s v="Available"/>
    <n v="49"/>
    <x v="2"/>
    <n v="0.28584332809694352"/>
    <n v="0"/>
  </r>
  <r>
    <s v="SES008317"/>
    <x v="350"/>
    <s v="20:37"/>
    <s v="21:23"/>
    <x v="59"/>
    <x v="1332"/>
    <x v="0"/>
    <n v="88.49"/>
    <s v="Available"/>
    <n v="46"/>
    <x v="1"/>
    <n v="0.56306304850324018"/>
    <n v="49.83"/>
  </r>
  <r>
    <s v="SES008318"/>
    <x v="3"/>
    <s v="09:08"/>
    <s v="10:16"/>
    <x v="58"/>
    <x v="912"/>
    <x v="2"/>
    <n v="9.85"/>
    <s v="Available"/>
    <n v="68"/>
    <x v="1"/>
    <n v="0.18829388660079319"/>
    <n v="1.85"/>
  </r>
  <r>
    <s v="SES008319"/>
    <x v="83"/>
    <s v="17:34"/>
    <s v="18:35"/>
    <x v="12"/>
    <x v="1536"/>
    <x v="2"/>
    <n v="8.06"/>
    <s v="Available"/>
    <n v="61"/>
    <x v="1"/>
    <n v="0.27466124685703769"/>
    <n v="2.21"/>
  </r>
  <r>
    <s v="SES008320"/>
    <x v="303"/>
    <s v="09:56"/>
    <s v="10:42"/>
    <x v="33"/>
    <x v="768"/>
    <x v="2"/>
    <n v="6.66"/>
    <s v="Available"/>
    <n v="46"/>
    <x v="1"/>
    <n v="0.21730470370499511"/>
    <n v="1.45"/>
  </r>
  <r>
    <s v="SES008321"/>
    <x v="7"/>
    <s v="06:24"/>
    <s v="07:05"/>
    <x v="40"/>
    <x v="979"/>
    <x v="1"/>
    <n v="42.5"/>
    <s v="Available"/>
    <n v="41"/>
    <x v="1"/>
    <n v="0.39600372185821819"/>
    <n v="16.829999999999998"/>
  </r>
  <r>
    <s v="SES008322"/>
    <x v="363"/>
    <s v="18:04"/>
    <s v="18:52"/>
    <x v="10"/>
    <x v="1004"/>
    <x v="2"/>
    <n v="7.83"/>
    <s v="Available"/>
    <n v="48"/>
    <x v="1"/>
    <n v="0.22320941040182429"/>
    <n v="1.75"/>
  </r>
  <r>
    <s v="SES008323"/>
    <x v="53"/>
    <s v="07:28"/>
    <s v="08:07"/>
    <x v="2"/>
    <x v="1778"/>
    <x v="1"/>
    <n v="25.55"/>
    <s v="Available"/>
    <n v="39"/>
    <x v="1"/>
    <n v="0.30578942061022202"/>
    <n v="7.81"/>
  </r>
  <r>
    <s v="SES008324"/>
    <x v="113"/>
    <s v="18:43"/>
    <s v="19:09"/>
    <x v="49"/>
    <x v="1169"/>
    <x v="2"/>
    <n v="3.92"/>
    <s v="Available"/>
    <n v="26"/>
    <x v="1"/>
    <n v="0.21546027410286411"/>
    <n v="0.84"/>
  </r>
  <r>
    <s v="SES008325"/>
    <x v="124"/>
    <s v="17:17"/>
    <s v="17:52"/>
    <x v="45"/>
    <x v="227"/>
    <x v="1"/>
    <n v="13.26"/>
    <s v="Available"/>
    <n v="35"/>
    <x v="1"/>
    <n v="0.30307897462607408"/>
    <n v="4.0199999999999996"/>
  </r>
  <r>
    <s v="SES008326"/>
    <x v="302"/>
    <s v="19:02"/>
    <s v="19:12"/>
    <x v="17"/>
    <x v="556"/>
    <x v="0"/>
    <n v="24.98"/>
    <s v="Available"/>
    <n v="10"/>
    <x v="1"/>
    <n v="0.49595922014786958"/>
    <n v="12.39"/>
  </r>
  <r>
    <s v="SES008327"/>
    <x v="336"/>
    <s v="07:36"/>
    <s v="08:13"/>
    <x v="37"/>
    <x v="35"/>
    <x v="0"/>
    <n v="101.35"/>
    <s v="Available"/>
    <n v="37"/>
    <x v="1"/>
    <n v="0.50636197247214565"/>
    <n v="51.32"/>
  </r>
  <r>
    <s v="SES008328"/>
    <x v="40"/>
    <s v="19:35"/>
    <s v="19:46"/>
    <x v="19"/>
    <x v="708"/>
    <x v="0"/>
    <n v="22.86"/>
    <s v="Available"/>
    <n v="11"/>
    <x v="1"/>
    <n v="0.38611638586102109"/>
    <n v="8.83"/>
  </r>
  <r>
    <s v="SES008329"/>
    <x v="195"/>
    <s v="23:52"/>
    <s v="00:35"/>
    <x v="50"/>
    <x v="1454"/>
    <x v="2"/>
    <n v="10.039999999999999"/>
    <s v="Available"/>
    <n v="43"/>
    <x v="1"/>
    <n v="0.20840242793212679"/>
    <n v="2.09"/>
  </r>
  <r>
    <s v="SES008330"/>
    <x v="293"/>
    <s v="20:15"/>
    <s v="20:55"/>
    <x v="46"/>
    <x v="8"/>
    <x v="1"/>
    <n v="21.43"/>
    <s v="Available"/>
    <n v="40"/>
    <x v="1"/>
    <n v="0.35515930301615062"/>
    <n v="7.61"/>
  </r>
  <r>
    <s v="SES008331"/>
    <x v="40"/>
    <s v="19:28"/>
    <s v="20:23"/>
    <x v="13"/>
    <x v="924"/>
    <x v="1"/>
    <n v="29.23"/>
    <s v="Available"/>
    <n v="55"/>
    <x v="1"/>
    <n v="0.41034534825818142"/>
    <n v="11.99"/>
  </r>
  <r>
    <s v="SES008332"/>
    <x v="77"/>
    <s v="18:49"/>
    <s v="18:59"/>
    <x v="29"/>
    <x v="366"/>
    <x v="1"/>
    <n v="10.8"/>
    <s v="Available"/>
    <n v="10"/>
    <x v="1"/>
    <n v="0.36437318952241848"/>
    <n v="3.94"/>
  </r>
  <r>
    <s v="SES008333"/>
    <x v="22"/>
    <s v="13:49"/>
    <s v="14:14"/>
    <x v="22"/>
    <x v="826"/>
    <x v="0"/>
    <n v="83.69"/>
    <s v="Available"/>
    <n v="25"/>
    <x v="1"/>
    <n v="0.49251837396543757"/>
    <n v="41.22"/>
  </r>
  <r>
    <s v="SES008334"/>
    <x v="52"/>
    <s v="18:08"/>
    <s v="18:16"/>
    <x v="54"/>
    <x v="310"/>
    <x v="1"/>
    <n v="5.09"/>
    <s v="Available"/>
    <n v="8"/>
    <x v="1"/>
    <n v="0.36331169066369151"/>
    <n v="1.85"/>
  </r>
  <r>
    <s v="SES008335"/>
    <x v="123"/>
    <s v="18:05"/>
    <s v="18:27"/>
    <x v="1"/>
    <x v="545"/>
    <x v="2"/>
    <n v="3.26"/>
    <s v="Available"/>
    <n v="22"/>
    <x v="2"/>
    <n v="0.26282195175083711"/>
    <n v="0"/>
  </r>
  <r>
    <s v="SES008336"/>
    <x v="234"/>
    <s v="17:21"/>
    <s v="18:01"/>
    <x v="51"/>
    <x v="1771"/>
    <x v="1"/>
    <n v="30.97"/>
    <s v="Available"/>
    <n v="40"/>
    <x v="0"/>
    <n v="0.33165599564318993"/>
    <n v="0"/>
  </r>
  <r>
    <s v="SES008337"/>
    <x v="176"/>
    <s v="19:45"/>
    <s v="20:32"/>
    <x v="44"/>
    <x v="1144"/>
    <x v="1"/>
    <n v="28.43"/>
    <s v="Available"/>
    <n v="47"/>
    <x v="1"/>
    <n v="0.34600875980242651"/>
    <n v="9.84"/>
  </r>
  <r>
    <s v="SES008338"/>
    <x v="67"/>
    <s v="14:52"/>
    <s v="15:43"/>
    <x v="6"/>
    <x v="529"/>
    <x v="2"/>
    <n v="12.93"/>
    <s v="Available"/>
    <n v="51"/>
    <x v="1"/>
    <n v="0.26887975174810991"/>
    <n v="3.48"/>
  </r>
  <r>
    <s v="SES008339"/>
    <x v="39"/>
    <s v="06:40"/>
    <s v="07:12"/>
    <x v="45"/>
    <x v="1215"/>
    <x v="2"/>
    <n v="4.28"/>
    <s v="Available"/>
    <n v="32"/>
    <x v="1"/>
    <n v="0.21756559405848791"/>
    <n v="0.93"/>
  </r>
  <r>
    <s v="SES008340"/>
    <x v="179"/>
    <s v="16:46"/>
    <s v="17:33"/>
    <x v="49"/>
    <x v="320"/>
    <x v="2"/>
    <n v="12.08"/>
    <s v="Available"/>
    <n v="47"/>
    <x v="1"/>
    <n v="0.24594753075206011"/>
    <n v="2.97"/>
  </r>
  <r>
    <s v="SES008341"/>
    <x v="225"/>
    <s v="09:11"/>
    <s v="09:39"/>
    <x v="33"/>
    <x v="106"/>
    <x v="2"/>
    <n v="6.89"/>
    <s v="Available"/>
    <n v="28"/>
    <x v="1"/>
    <n v="0.28015774912694702"/>
    <n v="1.93"/>
  </r>
  <r>
    <s v="SES008342"/>
    <x v="288"/>
    <s v="12:45"/>
    <s v="12:56"/>
    <x v="6"/>
    <x v="1049"/>
    <x v="0"/>
    <n v="24.01"/>
    <s v="Available"/>
    <n v="11"/>
    <x v="1"/>
    <n v="0.38242560995573038"/>
    <n v="9.18"/>
  </r>
  <r>
    <s v="SES008343"/>
    <x v="312"/>
    <s v="00:33"/>
    <s v="01:04"/>
    <x v="15"/>
    <x v="1684"/>
    <x v="0"/>
    <n v="82.4"/>
    <s v="Available"/>
    <n v="31"/>
    <x v="1"/>
    <n v="0.53846096613308658"/>
    <n v="44.37"/>
  </r>
  <r>
    <s v="SES008344"/>
    <x v="272"/>
    <s v="12:48"/>
    <s v="13:50"/>
    <x v="37"/>
    <x v="1494"/>
    <x v="1"/>
    <n v="65.52"/>
    <s v="Available"/>
    <n v="62"/>
    <x v="1"/>
    <n v="0.39477341345734718"/>
    <n v="25.87"/>
  </r>
  <r>
    <s v="SES008345"/>
    <x v="84"/>
    <s v="19:42"/>
    <s v="20:35"/>
    <x v="50"/>
    <x v="1607"/>
    <x v="2"/>
    <n v="7.93"/>
    <s v="Available"/>
    <n v="53"/>
    <x v="1"/>
    <n v="0.18129833136525861"/>
    <n v="1.44"/>
  </r>
  <r>
    <s v="SES008346"/>
    <x v="220"/>
    <s v="16:50"/>
    <s v="17:09"/>
    <x v="27"/>
    <x v="1611"/>
    <x v="2"/>
    <n v="4.07"/>
    <s v="Available"/>
    <n v="19"/>
    <x v="1"/>
    <n v="0.23998274223594479"/>
    <n v="0.98"/>
  </r>
  <r>
    <s v="SES008347"/>
    <x v="335"/>
    <s v="00:35"/>
    <s v="01:29"/>
    <x v="29"/>
    <x v="114"/>
    <x v="1"/>
    <n v="28.52"/>
    <s v="Available"/>
    <n v="54"/>
    <x v="1"/>
    <n v="0.35154651258962932"/>
    <n v="10.029999999999999"/>
  </r>
  <r>
    <s v="SES008348"/>
    <x v="71"/>
    <s v="14:49"/>
    <s v="15:34"/>
    <x v="41"/>
    <x v="778"/>
    <x v="0"/>
    <n v="117.49"/>
    <s v="Available"/>
    <n v="45"/>
    <x v="1"/>
    <n v="0.47326344680261101"/>
    <n v="55.6"/>
  </r>
  <r>
    <s v="SES008349"/>
    <x v="51"/>
    <s v="10:31"/>
    <s v="11:30"/>
    <x v="11"/>
    <x v="1301"/>
    <x v="1"/>
    <n v="29.29"/>
    <s v="Available"/>
    <n v="59"/>
    <x v="1"/>
    <n v="0.36160283678202471"/>
    <n v="10.59"/>
  </r>
  <r>
    <s v="SES008350"/>
    <x v="356"/>
    <s v="15:21"/>
    <s v="15:41"/>
    <x v="3"/>
    <x v="1036"/>
    <x v="1"/>
    <n v="20.07"/>
    <s v="Available"/>
    <n v="20"/>
    <x v="1"/>
    <n v="0.38430407934530642"/>
    <n v="7.71"/>
  </r>
  <r>
    <s v="SES008351"/>
    <x v="70"/>
    <s v="13:39"/>
    <s v="14:13"/>
    <x v="12"/>
    <x v="1482"/>
    <x v="2"/>
    <n v="3.84"/>
    <s v="Available"/>
    <n v="34"/>
    <x v="1"/>
    <n v="0.19615054367524801"/>
    <n v="0.75"/>
  </r>
  <r>
    <s v="SES008352"/>
    <x v="179"/>
    <s v="21:19"/>
    <s v="21:49"/>
    <x v="36"/>
    <x v="207"/>
    <x v="1"/>
    <n v="28.3"/>
    <s v="Available"/>
    <n v="30"/>
    <x v="1"/>
    <n v="0.35679867932902892"/>
    <n v="10.1"/>
  </r>
  <r>
    <s v="SES008353"/>
    <x v="81"/>
    <s v="03:45"/>
    <s v="04:14"/>
    <x v="12"/>
    <x v="1634"/>
    <x v="0"/>
    <n v="48.79"/>
    <s v="Available"/>
    <n v="29"/>
    <x v="1"/>
    <n v="0.4119291984128311"/>
    <n v="20.100000000000001"/>
  </r>
  <r>
    <s v="SES008354"/>
    <x v="342"/>
    <s v="18:59"/>
    <s v="19:09"/>
    <x v="14"/>
    <x v="955"/>
    <x v="1"/>
    <n v="5.84"/>
    <s v="Available"/>
    <n v="10"/>
    <x v="1"/>
    <n v="0.3934853087324236"/>
    <n v="2.2999999999999998"/>
  </r>
  <r>
    <s v="SES008355"/>
    <x v="66"/>
    <s v="20:56"/>
    <s v="22:08"/>
    <x v="50"/>
    <x v="1433"/>
    <x v="2"/>
    <n v="12.96"/>
    <s v="Available"/>
    <n v="72"/>
    <x v="1"/>
    <n v="0.21832523172139481"/>
    <n v="2.83"/>
  </r>
  <r>
    <s v="SES008356"/>
    <x v="11"/>
    <s v="22:01"/>
    <s v="23:10"/>
    <x v="6"/>
    <x v="1641"/>
    <x v="2"/>
    <n v="7.28"/>
    <s v="Available"/>
    <n v="69"/>
    <x v="1"/>
    <n v="0.21544141019216539"/>
    <n v="1.57"/>
  </r>
  <r>
    <s v="SES008357"/>
    <x v="149"/>
    <s v="08:13"/>
    <s v="08:54"/>
    <x v="34"/>
    <x v="803"/>
    <x v="0"/>
    <n v="112.59"/>
    <s v="Available"/>
    <n v="41"/>
    <x v="1"/>
    <n v="0.57180065247345269"/>
    <n v="64.38"/>
  </r>
  <r>
    <s v="SES008358"/>
    <x v="230"/>
    <s v="16:55"/>
    <s v="17:36"/>
    <x v="13"/>
    <x v="1038"/>
    <x v="1"/>
    <n v="28.4"/>
    <s v="Available"/>
    <n v="41"/>
    <x v="1"/>
    <n v="0.41508851034350852"/>
    <n v="11.79"/>
  </r>
  <r>
    <s v="SES008359"/>
    <x v="189"/>
    <s v="03:07"/>
    <s v="03:25"/>
    <x v="38"/>
    <x v="858"/>
    <x v="1"/>
    <n v="12.01"/>
    <s v="Available"/>
    <n v="18"/>
    <x v="1"/>
    <n v="0.2909253065925938"/>
    <n v="3.49"/>
  </r>
  <r>
    <s v="SES008360"/>
    <x v="46"/>
    <s v="15:44"/>
    <s v="16:16"/>
    <x v="49"/>
    <x v="330"/>
    <x v="2"/>
    <n v="3.52"/>
    <s v="Available"/>
    <n v="32"/>
    <x v="1"/>
    <n v="0.20004194424881239"/>
    <n v="0.7"/>
  </r>
  <r>
    <s v="SES008361"/>
    <x v="257"/>
    <s v="07:10"/>
    <s v="07:29"/>
    <x v="32"/>
    <x v="1421"/>
    <x v="1"/>
    <n v="23.73"/>
    <s v="Available"/>
    <n v="19"/>
    <x v="2"/>
    <n v="0.2841977611586724"/>
    <n v="0"/>
  </r>
  <r>
    <s v="SES008362"/>
    <x v="18"/>
    <s v="20:53"/>
    <s v="21:42"/>
    <x v="29"/>
    <x v="1317"/>
    <x v="1"/>
    <n v="40.840000000000003"/>
    <s v="Available"/>
    <n v="49"/>
    <x v="1"/>
    <n v="0.36990613619929158"/>
    <n v="15.11"/>
  </r>
  <r>
    <s v="SES008363"/>
    <x v="232"/>
    <s v="06:12"/>
    <s v="06:46"/>
    <x v="58"/>
    <x v="248"/>
    <x v="2"/>
    <n v="9.76"/>
    <s v="Available"/>
    <n v="34"/>
    <x v="1"/>
    <n v="0.26776406605448733"/>
    <n v="2.61"/>
  </r>
  <r>
    <s v="SES008364"/>
    <x v="271"/>
    <s v="15:59"/>
    <s v="16:33"/>
    <x v="0"/>
    <x v="578"/>
    <x v="2"/>
    <n v="7.54"/>
    <s v="Available"/>
    <n v="34"/>
    <x v="1"/>
    <n v="0.18173880363901171"/>
    <n v="1.37"/>
  </r>
  <r>
    <s v="SES008365"/>
    <x v="205"/>
    <s v="16:52"/>
    <s v="17:22"/>
    <x v="11"/>
    <x v="545"/>
    <x v="1"/>
    <n v="41.35"/>
    <s v="Available"/>
    <n v="30"/>
    <x v="1"/>
    <n v="0.40544211500556088"/>
    <n v="16.77"/>
  </r>
  <r>
    <s v="SES008366"/>
    <x v="354"/>
    <s v="22:21"/>
    <s v="23:08"/>
    <x v="48"/>
    <x v="1145"/>
    <x v="2"/>
    <n v="9.92"/>
    <s v="Available"/>
    <n v="47"/>
    <x v="1"/>
    <n v="0.19111501007882489"/>
    <n v="1.9"/>
  </r>
  <r>
    <s v="SES008367"/>
    <x v="144"/>
    <s v="18:09"/>
    <s v="18:53"/>
    <x v="27"/>
    <x v="1535"/>
    <x v="2"/>
    <n v="6.27"/>
    <s v="Available"/>
    <n v="44"/>
    <x v="1"/>
    <n v="0.26684899492339459"/>
    <n v="1.67"/>
  </r>
  <r>
    <s v="SES008368"/>
    <x v="203"/>
    <s v="10:00"/>
    <s v="10:53"/>
    <x v="40"/>
    <x v="813"/>
    <x v="2"/>
    <n v="9.93"/>
    <s v="Available"/>
    <n v="53"/>
    <x v="1"/>
    <n v="0.18549406115938921"/>
    <n v="1.84"/>
  </r>
  <r>
    <s v="SES008369"/>
    <x v="360"/>
    <s v="09:20"/>
    <s v="10:05"/>
    <x v="46"/>
    <x v="53"/>
    <x v="1"/>
    <n v="47.99"/>
    <s v="Available"/>
    <n v="45"/>
    <x v="1"/>
    <n v="0.39277281613081189"/>
    <n v="18.850000000000001"/>
  </r>
  <r>
    <s v="SES008370"/>
    <x v="228"/>
    <s v="07:00"/>
    <s v="07:17"/>
    <x v="28"/>
    <x v="947"/>
    <x v="2"/>
    <n v="4.13"/>
    <s v="Available"/>
    <n v="17"/>
    <x v="2"/>
    <n v="0.19053445855156409"/>
    <n v="0"/>
  </r>
  <r>
    <s v="SES008371"/>
    <x v="100"/>
    <s v="19:20"/>
    <s v="19:50"/>
    <x v="19"/>
    <x v="762"/>
    <x v="0"/>
    <n v="77.97"/>
    <s v="Available"/>
    <n v="30"/>
    <x v="1"/>
    <n v="0.49889685208646162"/>
    <n v="38.9"/>
  </r>
  <r>
    <s v="SES008372"/>
    <x v="10"/>
    <s v="18:17"/>
    <s v="19:18"/>
    <x v="13"/>
    <x v="1700"/>
    <x v="1"/>
    <n v="30.75"/>
    <s v="Available"/>
    <n v="61"/>
    <x v="1"/>
    <n v="0.40442586587932461"/>
    <n v="12.44"/>
  </r>
  <r>
    <s v="SES008373"/>
    <x v="308"/>
    <s v="17:27"/>
    <s v="18:19"/>
    <x v="55"/>
    <x v="1684"/>
    <x v="0"/>
    <n v="138.53"/>
    <s v="Available"/>
    <n v="52"/>
    <x v="1"/>
    <n v="0.55033149090014111"/>
    <n v="76.239999999999995"/>
  </r>
  <r>
    <s v="SES008374"/>
    <x v="87"/>
    <s v="03:38"/>
    <s v="04:21"/>
    <x v="58"/>
    <x v="450"/>
    <x v="2"/>
    <n v="8.6199999999999992"/>
    <s v="Available"/>
    <n v="43"/>
    <x v="1"/>
    <n v="0.23261268168112431"/>
    <n v="2.0099999999999998"/>
  </r>
  <r>
    <s v="SES008375"/>
    <x v="348"/>
    <s v="19:02"/>
    <s v="19:47"/>
    <x v="33"/>
    <x v="1135"/>
    <x v="2"/>
    <n v="4.91"/>
    <s v="Available"/>
    <n v="45"/>
    <x v="2"/>
    <n v="0.2776170974961385"/>
    <n v="0"/>
  </r>
  <r>
    <s v="SES008376"/>
    <x v="160"/>
    <s v="17:39"/>
    <s v="18:14"/>
    <x v="17"/>
    <x v="431"/>
    <x v="2"/>
    <n v="9.15"/>
    <s v="Available"/>
    <n v="35"/>
    <x v="1"/>
    <n v="0.22612904734227129"/>
    <n v="2.0699999999999998"/>
  </r>
  <r>
    <s v="SES008377"/>
    <x v="334"/>
    <s v="22:46"/>
    <s v="23:43"/>
    <x v="37"/>
    <x v="1556"/>
    <x v="1"/>
    <n v="32.840000000000003"/>
    <s v="Available"/>
    <n v="57"/>
    <x v="1"/>
    <n v="0.30892621413220728"/>
    <n v="10.15"/>
  </r>
  <r>
    <s v="SES008378"/>
    <x v="72"/>
    <s v="17:00"/>
    <s v="17:39"/>
    <x v="22"/>
    <x v="11"/>
    <x v="0"/>
    <n v="95.67"/>
    <s v="Available"/>
    <n v="39"/>
    <x v="1"/>
    <n v="0.48490878059942422"/>
    <n v="46.39"/>
  </r>
  <r>
    <s v="SES008379"/>
    <x v="199"/>
    <s v="10:43"/>
    <s v="11:20"/>
    <x v="7"/>
    <x v="76"/>
    <x v="1"/>
    <n v="24.44"/>
    <s v="Available"/>
    <n v="37"/>
    <x v="1"/>
    <n v="0.28350330971173782"/>
    <n v="6.93"/>
  </r>
  <r>
    <s v="SES008380"/>
    <x v="280"/>
    <s v="12:13"/>
    <s v="13:16"/>
    <x v="13"/>
    <x v="102"/>
    <x v="1"/>
    <n v="33.119999999999997"/>
    <s v="Available"/>
    <n v="63"/>
    <x v="1"/>
    <n v="0.28736336184723887"/>
    <n v="9.52"/>
  </r>
  <r>
    <s v="SES008381"/>
    <x v="238"/>
    <s v="07:19"/>
    <s v="07:59"/>
    <x v="38"/>
    <x v="1779"/>
    <x v="1"/>
    <n v="28.25"/>
    <s v="Available"/>
    <n v="40"/>
    <x v="1"/>
    <n v="0.34800294742464499"/>
    <n v="9.83"/>
  </r>
  <r>
    <s v="SES008382"/>
    <x v="206"/>
    <s v="18:00"/>
    <s v="18:30"/>
    <x v="17"/>
    <x v="1322"/>
    <x v="2"/>
    <n v="7.15"/>
    <s v="Available"/>
    <n v="30"/>
    <x v="1"/>
    <n v="0.2480810410577535"/>
    <n v="1.77"/>
  </r>
  <r>
    <s v="SES008383"/>
    <x v="349"/>
    <s v="18:06"/>
    <s v="19:45"/>
    <x v="9"/>
    <x v="1249"/>
    <x v="2"/>
    <n v="13.8"/>
    <s v="Available"/>
    <n v="99"/>
    <x v="1"/>
    <n v="0.2479007584049378"/>
    <n v="3.42"/>
  </r>
  <r>
    <s v="SES008384"/>
    <x v="180"/>
    <s v="08:54"/>
    <s v="10:09"/>
    <x v="12"/>
    <x v="177"/>
    <x v="2"/>
    <n v="7.51"/>
    <s v="Available"/>
    <n v="75"/>
    <x v="1"/>
    <n v="0.2430366733013177"/>
    <n v="1.83"/>
  </r>
  <r>
    <s v="SES008385"/>
    <x v="203"/>
    <s v="07:21"/>
    <s v="07:31"/>
    <x v="0"/>
    <x v="1236"/>
    <x v="0"/>
    <n v="29.65"/>
    <s v="Available"/>
    <n v="10"/>
    <x v="1"/>
    <n v="0.48302548240838528"/>
    <n v="14.32"/>
  </r>
  <r>
    <s v="SES008386"/>
    <x v="355"/>
    <s v="05:43"/>
    <s v="06:14"/>
    <x v="32"/>
    <x v="1710"/>
    <x v="1"/>
    <n v="28.13"/>
    <s v="Available"/>
    <n v="31"/>
    <x v="1"/>
    <n v="0.35772387673640949"/>
    <n v="10.06"/>
  </r>
  <r>
    <s v="SES008387"/>
    <x v="37"/>
    <s v="21:06"/>
    <s v="22:11"/>
    <x v="52"/>
    <x v="356"/>
    <x v="2"/>
    <n v="11.79"/>
    <s v="Available"/>
    <n v="65"/>
    <x v="1"/>
    <n v="0.25040785149066358"/>
    <n v="2.95"/>
  </r>
  <r>
    <s v="SES008388"/>
    <x v="277"/>
    <s v="08:03"/>
    <s v="09:04"/>
    <x v="41"/>
    <x v="852"/>
    <x v="0"/>
    <n v="129.19"/>
    <s v="Available"/>
    <n v="61"/>
    <x v="1"/>
    <n v="0.43921827096328692"/>
    <n v="56.74"/>
  </r>
  <r>
    <s v="SES008389"/>
    <x v="54"/>
    <s v="11:19"/>
    <s v="11:38"/>
    <x v="18"/>
    <x v="121"/>
    <x v="0"/>
    <n v="43.75"/>
    <s v="Available"/>
    <n v="19"/>
    <x v="1"/>
    <n v="0.39396869207938229"/>
    <n v="17.239999999999998"/>
  </r>
  <r>
    <s v="SES008390"/>
    <x v="36"/>
    <s v="09:30"/>
    <s v="10:13"/>
    <x v="47"/>
    <x v="1155"/>
    <x v="2"/>
    <n v="9.27"/>
    <s v="Available"/>
    <n v="43"/>
    <x v="1"/>
    <n v="0.28340089856016121"/>
    <n v="2.63"/>
  </r>
  <r>
    <s v="SES008391"/>
    <x v="197"/>
    <s v="13:57"/>
    <s v="14:52"/>
    <x v="0"/>
    <x v="1493"/>
    <x v="0"/>
    <n v="150.72"/>
    <s v="Available"/>
    <n v="55"/>
    <x v="1"/>
    <n v="0.46892374186172758"/>
    <n v="70.680000000000007"/>
  </r>
  <r>
    <s v="SES008392"/>
    <x v="26"/>
    <s v="18:28"/>
    <s v="18:49"/>
    <x v="43"/>
    <x v="1722"/>
    <x v="1"/>
    <n v="29.79"/>
    <s v="Available"/>
    <n v="21"/>
    <x v="1"/>
    <n v="0.29493151661885131"/>
    <n v="8.7899999999999991"/>
  </r>
  <r>
    <s v="SES008393"/>
    <x v="136"/>
    <s v="20:21"/>
    <s v="21:11"/>
    <x v="17"/>
    <x v="1733"/>
    <x v="1"/>
    <n v="33.450000000000003"/>
    <s v="Available"/>
    <n v="50"/>
    <x v="1"/>
    <n v="0.37246794894451429"/>
    <n v="12.46"/>
  </r>
  <r>
    <s v="SES008394"/>
    <x v="201"/>
    <s v="08:19"/>
    <s v="08:50"/>
    <x v="45"/>
    <x v="1198"/>
    <x v="1"/>
    <n v="43.9"/>
    <s v="Available"/>
    <n v="31"/>
    <x v="2"/>
    <n v="0.30507568148723202"/>
    <n v="0"/>
  </r>
  <r>
    <s v="SES008395"/>
    <x v="124"/>
    <s v="18:55"/>
    <s v="19:30"/>
    <x v="17"/>
    <x v="1555"/>
    <x v="2"/>
    <n v="9.11"/>
    <s v="Available"/>
    <n v="35"/>
    <x v="1"/>
    <n v="0.19921973337695231"/>
    <n v="1.81"/>
  </r>
  <r>
    <s v="SES008396"/>
    <x v="91"/>
    <s v="11:38"/>
    <s v="11:50"/>
    <x v="23"/>
    <x v="1611"/>
    <x v="0"/>
    <n v="21.5"/>
    <s v="Available"/>
    <n v="12"/>
    <x v="1"/>
    <n v="0.499872625885392"/>
    <n v="10.75"/>
  </r>
  <r>
    <s v="SES008397"/>
    <x v="86"/>
    <s v="23:36"/>
    <s v="23:44"/>
    <x v="14"/>
    <x v="1197"/>
    <x v="1"/>
    <n v="6.27"/>
    <s v="Available"/>
    <n v="8"/>
    <x v="1"/>
    <n v="0.32801234464110218"/>
    <n v="2.06"/>
  </r>
  <r>
    <s v="SES008398"/>
    <x v="223"/>
    <s v="10:38"/>
    <s v="11:33"/>
    <x v="42"/>
    <x v="134"/>
    <x v="2"/>
    <n v="13.94"/>
    <s v="Available"/>
    <n v="55"/>
    <x v="1"/>
    <n v="0.19818036890448801"/>
    <n v="2.76"/>
  </r>
  <r>
    <s v="SES008399"/>
    <x v="190"/>
    <s v="00:32"/>
    <s v="01:14"/>
    <x v="11"/>
    <x v="1357"/>
    <x v="2"/>
    <n v="8.09"/>
    <s v="Available"/>
    <n v="42"/>
    <x v="1"/>
    <n v="0.21117379956461901"/>
    <n v="1.71"/>
  </r>
  <r>
    <s v="SES008400"/>
    <x v="87"/>
    <s v="15:26"/>
    <s v="15:51"/>
    <x v="2"/>
    <x v="635"/>
    <x v="0"/>
    <n v="43.27"/>
    <s v="Available"/>
    <n v="25"/>
    <x v="1"/>
    <n v="0.48788639819780449"/>
    <n v="21.11"/>
  </r>
  <r>
    <s v="SES008401"/>
    <x v="102"/>
    <s v="07:01"/>
    <s v="07:39"/>
    <x v="0"/>
    <x v="1092"/>
    <x v="2"/>
    <n v="6.36"/>
    <s v="Available"/>
    <n v="38"/>
    <x v="1"/>
    <n v="0.2285501099131482"/>
    <n v="1.45"/>
  </r>
  <r>
    <s v="SES008402"/>
    <x v="151"/>
    <s v="03:01"/>
    <s v="03:27"/>
    <x v="31"/>
    <x v="376"/>
    <x v="1"/>
    <n v="34.35"/>
    <s v="Available"/>
    <n v="26"/>
    <x v="1"/>
    <n v="0.35119070247099171"/>
    <n v="12.06"/>
  </r>
  <r>
    <s v="SES008403"/>
    <x v="206"/>
    <s v="18:51"/>
    <s v="19:29"/>
    <x v="14"/>
    <x v="159"/>
    <x v="2"/>
    <n v="11.74"/>
    <s v="Available"/>
    <n v="38"/>
    <x v="1"/>
    <n v="0.28652814054772657"/>
    <n v="3.36"/>
  </r>
  <r>
    <s v="SES008404"/>
    <x v="270"/>
    <s v="18:39"/>
    <s v="19:16"/>
    <x v="20"/>
    <x v="928"/>
    <x v="1"/>
    <n v="20.65"/>
    <s v="Available"/>
    <n v="37"/>
    <x v="1"/>
    <n v="0.37255377425811148"/>
    <n v="7.69"/>
  </r>
  <r>
    <s v="SES008405"/>
    <x v="169"/>
    <s v="14:10"/>
    <s v="15:10"/>
    <x v="50"/>
    <x v="1139"/>
    <x v="2"/>
    <n v="9.91"/>
    <s v="Available"/>
    <n v="60"/>
    <x v="1"/>
    <n v="0.266599351761242"/>
    <n v="2.64"/>
  </r>
  <r>
    <s v="SES008406"/>
    <x v="80"/>
    <s v="18:21"/>
    <s v="19:34"/>
    <x v="58"/>
    <x v="1148"/>
    <x v="2"/>
    <n v="11.91"/>
    <s v="Available"/>
    <n v="73"/>
    <x v="1"/>
    <n v="0.26497494660336368"/>
    <n v="3.16"/>
  </r>
  <r>
    <s v="SES008407"/>
    <x v="231"/>
    <s v="16:06"/>
    <s v="16:34"/>
    <x v="27"/>
    <x v="1296"/>
    <x v="2"/>
    <n v="3.27"/>
    <s v="Available"/>
    <n v="28"/>
    <x v="1"/>
    <n v="0.24441689912860029"/>
    <n v="0.8"/>
  </r>
  <r>
    <s v="SES008408"/>
    <x v="188"/>
    <s v="17:04"/>
    <s v="18:00"/>
    <x v="39"/>
    <x v="1780"/>
    <x v="0"/>
    <n v="126.1"/>
    <s v="Available"/>
    <n v="56"/>
    <x v="1"/>
    <n v="0.57487952351348959"/>
    <n v="72.489999999999995"/>
  </r>
  <r>
    <s v="SES008409"/>
    <x v="240"/>
    <s v="17:00"/>
    <s v="17:47"/>
    <x v="12"/>
    <x v="1057"/>
    <x v="2"/>
    <n v="6.89"/>
    <s v="Available"/>
    <n v="47"/>
    <x v="1"/>
    <n v="0.19716560566138369"/>
    <n v="1.36"/>
  </r>
  <r>
    <s v="SES008410"/>
    <x v="152"/>
    <s v="18:19"/>
    <s v="18:47"/>
    <x v="0"/>
    <x v="380"/>
    <x v="0"/>
    <n v="83.37"/>
    <s v="Available"/>
    <n v="28"/>
    <x v="1"/>
    <n v="0.43648395475876622"/>
    <n v="36.39"/>
  </r>
  <r>
    <s v="SES008411"/>
    <x v="141"/>
    <s v="08:14"/>
    <s v="08:50"/>
    <x v="40"/>
    <x v="799"/>
    <x v="1"/>
    <n v="32.24"/>
    <s v="Available"/>
    <n v="36"/>
    <x v="1"/>
    <n v="0.35760634306897571"/>
    <n v="11.53"/>
  </r>
  <r>
    <s v="SES008412"/>
    <x v="249"/>
    <s v="09:53"/>
    <s v="10:03"/>
    <x v="18"/>
    <x v="813"/>
    <x v="1"/>
    <n v="7.36"/>
    <s v="Available"/>
    <n v="10"/>
    <x v="1"/>
    <n v="0.31226184056560508"/>
    <n v="2.2999999999999998"/>
  </r>
  <r>
    <s v="SES008413"/>
    <x v="136"/>
    <s v="14:44"/>
    <s v="15:06"/>
    <x v="8"/>
    <x v="946"/>
    <x v="1"/>
    <n v="16.829999999999998"/>
    <s v="Available"/>
    <n v="22"/>
    <x v="1"/>
    <n v="0.35262249384099081"/>
    <n v="5.93"/>
  </r>
  <r>
    <s v="SES008414"/>
    <x v="143"/>
    <s v="14:33"/>
    <s v="14:57"/>
    <x v="19"/>
    <x v="548"/>
    <x v="0"/>
    <n v="43.77"/>
    <s v="Available"/>
    <n v="24"/>
    <x v="1"/>
    <n v="0.56734512034893325"/>
    <n v="24.83"/>
  </r>
  <r>
    <s v="SES008415"/>
    <x v="31"/>
    <s v="19:07"/>
    <s v="20:19"/>
    <x v="28"/>
    <x v="935"/>
    <x v="2"/>
    <n v="9.56"/>
    <s v="Available"/>
    <n v="72"/>
    <x v="1"/>
    <n v="0.24942412971826561"/>
    <n v="2.38"/>
  </r>
  <r>
    <s v="SES008416"/>
    <x v="34"/>
    <s v="12:19"/>
    <s v="13:02"/>
    <x v="31"/>
    <x v="209"/>
    <x v="2"/>
    <n v="6.63"/>
    <s v="Available"/>
    <n v="43"/>
    <x v="1"/>
    <n v="0.193566406680443"/>
    <n v="1.28"/>
  </r>
  <r>
    <s v="SES008417"/>
    <x v="177"/>
    <s v="07:17"/>
    <s v="07:33"/>
    <x v="37"/>
    <x v="1279"/>
    <x v="1"/>
    <n v="7.97"/>
    <s v="Available"/>
    <n v="16"/>
    <x v="2"/>
    <n v="0.31170824522360308"/>
    <n v="0"/>
  </r>
  <r>
    <s v="SES008418"/>
    <x v="130"/>
    <s v="09:30"/>
    <s v="10:33"/>
    <x v="6"/>
    <x v="1019"/>
    <x v="2"/>
    <n v="12.18"/>
    <s v="Available"/>
    <n v="63"/>
    <x v="1"/>
    <n v="0.24154576960151361"/>
    <n v="2.94"/>
  </r>
  <r>
    <s v="SES008419"/>
    <x v="266"/>
    <s v="08:32"/>
    <s v="09:22"/>
    <x v="24"/>
    <x v="1427"/>
    <x v="2"/>
    <n v="8.1999999999999993"/>
    <s v="Available"/>
    <n v="50"/>
    <x v="1"/>
    <n v="0.2663056500032101"/>
    <n v="2.1800000000000002"/>
  </r>
  <r>
    <s v="SES008420"/>
    <x v="147"/>
    <s v="18:18"/>
    <s v="18:35"/>
    <x v="7"/>
    <x v="1015"/>
    <x v="1"/>
    <n v="21.34"/>
    <s v="Available"/>
    <n v="17"/>
    <x v="1"/>
    <n v="0.35763238385403251"/>
    <n v="7.63"/>
  </r>
  <r>
    <s v="SES008421"/>
    <x v="31"/>
    <s v="14:44"/>
    <s v="15:20"/>
    <x v="35"/>
    <x v="849"/>
    <x v="1"/>
    <n v="41.53"/>
    <s v="Available"/>
    <n v="36"/>
    <x v="1"/>
    <n v="0.33534685745220871"/>
    <n v="13.93"/>
  </r>
  <r>
    <s v="SES008422"/>
    <x v="345"/>
    <s v="18:10"/>
    <s v="18:27"/>
    <x v="15"/>
    <x v="1561"/>
    <x v="1"/>
    <n v="8.4"/>
    <s v="Available"/>
    <n v="17"/>
    <x v="1"/>
    <n v="0.41120195613482791"/>
    <n v="3.45"/>
  </r>
  <r>
    <s v="SES008423"/>
    <x v="201"/>
    <s v="13:02"/>
    <s v="13:37"/>
    <x v="26"/>
    <x v="1692"/>
    <x v="0"/>
    <n v="71.349999999999994"/>
    <s v="Available"/>
    <n v="35"/>
    <x v="1"/>
    <n v="0.49584396610962012"/>
    <n v="35.380000000000003"/>
  </r>
  <r>
    <s v="SES008424"/>
    <x v="350"/>
    <s v="21:56"/>
    <s v="22:40"/>
    <x v="49"/>
    <x v="275"/>
    <x v="2"/>
    <n v="5.4"/>
    <s v="Available"/>
    <n v="44"/>
    <x v="1"/>
    <n v="0.23095160594587241"/>
    <n v="1.25"/>
  </r>
  <r>
    <s v="SES008425"/>
    <x v="8"/>
    <s v="23:40"/>
    <s v="23:51"/>
    <x v="16"/>
    <x v="1384"/>
    <x v="0"/>
    <n v="25.69"/>
    <s v="Available"/>
    <n v="11"/>
    <x v="1"/>
    <n v="0.39359862570811138"/>
    <n v="10.11"/>
  </r>
  <r>
    <s v="SES008426"/>
    <x v="144"/>
    <s v="18:16"/>
    <s v="18:40"/>
    <x v="13"/>
    <x v="453"/>
    <x v="1"/>
    <n v="13.13"/>
    <s v="Available"/>
    <n v="24"/>
    <x v="1"/>
    <n v="0.30706431786017302"/>
    <n v="4.03"/>
  </r>
  <r>
    <s v="SES008427"/>
    <x v="185"/>
    <s v="20:54"/>
    <s v="22:14"/>
    <x v="32"/>
    <x v="812"/>
    <x v="2"/>
    <n v="15.46"/>
    <s v="Available"/>
    <n v="80"/>
    <x v="1"/>
    <n v="0.21695649462792391"/>
    <n v="3.35"/>
  </r>
  <r>
    <s v="SES008428"/>
    <x v="62"/>
    <s v="15:18"/>
    <s v="15:47"/>
    <x v="45"/>
    <x v="441"/>
    <x v="1"/>
    <n v="20.66"/>
    <s v="Available"/>
    <n v="29"/>
    <x v="1"/>
    <n v="0.28239127572322831"/>
    <n v="5.83"/>
  </r>
  <r>
    <s v="SES008429"/>
    <x v="346"/>
    <s v="21:18"/>
    <s v="21:39"/>
    <x v="46"/>
    <x v="796"/>
    <x v="1"/>
    <n v="22.32"/>
    <s v="Available"/>
    <n v="21"/>
    <x v="1"/>
    <n v="0.38530409786464909"/>
    <n v="8.6"/>
  </r>
  <r>
    <s v="SES008430"/>
    <x v="311"/>
    <s v="20:34"/>
    <s v="21:00"/>
    <x v="28"/>
    <x v="1170"/>
    <x v="0"/>
    <n v="46.84"/>
    <s v="Available"/>
    <n v="26"/>
    <x v="1"/>
    <n v="0.40098177328863588"/>
    <n v="18.78"/>
  </r>
  <r>
    <s v="SES008431"/>
    <x v="185"/>
    <s v="23:49"/>
    <s v="00:26"/>
    <x v="1"/>
    <x v="744"/>
    <x v="1"/>
    <n v="18.079999999999998"/>
    <s v="Available"/>
    <n v="37"/>
    <x v="1"/>
    <n v="0.3287448920913329"/>
    <n v="5.94"/>
  </r>
  <r>
    <s v="SES008432"/>
    <x v="171"/>
    <s v="17:00"/>
    <s v="17:09"/>
    <x v="38"/>
    <x v="1781"/>
    <x v="1"/>
    <n v="9.82"/>
    <s v="Available"/>
    <n v="9"/>
    <x v="1"/>
    <n v="0.32903902720606881"/>
    <n v="3.23"/>
  </r>
  <r>
    <s v="SES008433"/>
    <x v="97"/>
    <s v="19:52"/>
    <s v="20:37"/>
    <x v="38"/>
    <x v="730"/>
    <x v="1"/>
    <n v="19.71"/>
    <s v="Available"/>
    <n v="45"/>
    <x v="1"/>
    <n v="0.38877499066095111"/>
    <n v="7.66"/>
  </r>
  <r>
    <s v="SES008434"/>
    <x v="289"/>
    <s v="16:31"/>
    <s v="17:37"/>
    <x v="8"/>
    <x v="1313"/>
    <x v="2"/>
    <n v="6.27"/>
    <s v="Available"/>
    <n v="66"/>
    <x v="1"/>
    <n v="0.28649320143813978"/>
    <n v="1.8"/>
  </r>
  <r>
    <s v="SES008435"/>
    <x v="291"/>
    <s v="09:41"/>
    <s v="10:55"/>
    <x v="29"/>
    <x v="418"/>
    <x v="2"/>
    <n v="10.62"/>
    <s v="Available"/>
    <n v="74"/>
    <x v="0"/>
    <n v="0.2392788808680128"/>
    <n v="0"/>
  </r>
  <r>
    <s v="SES008436"/>
    <x v="330"/>
    <s v="11:27"/>
    <s v="11:50"/>
    <x v="7"/>
    <x v="468"/>
    <x v="1"/>
    <n v="15.06"/>
    <s v="Available"/>
    <n v="23"/>
    <x v="1"/>
    <n v="0.37700852979579919"/>
    <n v="5.68"/>
  </r>
  <r>
    <s v="SES008437"/>
    <x v="209"/>
    <s v="21:37"/>
    <s v="22:10"/>
    <x v="33"/>
    <x v="1110"/>
    <x v="2"/>
    <n v="9.73"/>
    <s v="Available"/>
    <n v="33"/>
    <x v="1"/>
    <n v="0.22215062715565831"/>
    <n v="2.16"/>
  </r>
  <r>
    <s v="SES008438"/>
    <x v="315"/>
    <s v="04:39"/>
    <s v="04:53"/>
    <x v="59"/>
    <x v="1644"/>
    <x v="0"/>
    <n v="19.63"/>
    <s v="Available"/>
    <n v="14"/>
    <x v="1"/>
    <n v="0.46782367892680787"/>
    <n v="9.18"/>
  </r>
  <r>
    <s v="SES008439"/>
    <x v="58"/>
    <s v="17:04"/>
    <s v="17:19"/>
    <x v="52"/>
    <x v="50"/>
    <x v="1"/>
    <n v="12.96"/>
    <s v="Available"/>
    <n v="15"/>
    <x v="1"/>
    <n v="0.41873436816613557"/>
    <n v="5.43"/>
  </r>
  <r>
    <s v="SES008440"/>
    <x v="297"/>
    <s v="12:22"/>
    <s v="12:37"/>
    <x v="40"/>
    <x v="407"/>
    <x v="2"/>
    <n v="4.49"/>
    <s v="Available"/>
    <n v="15"/>
    <x v="1"/>
    <n v="0.26098066077987547"/>
    <n v="1.17"/>
  </r>
  <r>
    <s v="SES008441"/>
    <x v="252"/>
    <s v="12:43"/>
    <s v="13:18"/>
    <x v="46"/>
    <x v="1381"/>
    <x v="1"/>
    <n v="29.16"/>
    <s v="Available"/>
    <n v="35"/>
    <x v="1"/>
    <n v="0.39240855348068582"/>
    <n v="11.44"/>
  </r>
  <r>
    <s v="SES008442"/>
    <x v="106"/>
    <s v="20:03"/>
    <s v="20:23"/>
    <x v="5"/>
    <x v="125"/>
    <x v="1"/>
    <n v="9.65"/>
    <s v="Available"/>
    <n v="20"/>
    <x v="1"/>
    <n v="0.3272863353226334"/>
    <n v="3.16"/>
  </r>
  <r>
    <s v="SES008443"/>
    <x v="8"/>
    <s v="20:14"/>
    <s v="20:56"/>
    <x v="18"/>
    <x v="1282"/>
    <x v="2"/>
    <n v="7.85"/>
    <s v="Available"/>
    <n v="42"/>
    <x v="1"/>
    <n v="0.225859199217046"/>
    <n v="1.77"/>
  </r>
  <r>
    <s v="SES008444"/>
    <x v="274"/>
    <s v="17:14"/>
    <s v="17:41"/>
    <x v="40"/>
    <x v="1190"/>
    <x v="2"/>
    <n v="3.19"/>
    <s v="Available"/>
    <n v="27"/>
    <x v="1"/>
    <n v="0.225576555596506"/>
    <n v="0.72"/>
  </r>
  <r>
    <s v="SES008445"/>
    <x v="29"/>
    <s v="09:20"/>
    <s v="09:43"/>
    <x v="0"/>
    <x v="1358"/>
    <x v="0"/>
    <n v="64.61"/>
    <s v="Available"/>
    <n v="23"/>
    <x v="1"/>
    <n v="0.41652035082129762"/>
    <n v="26.91"/>
  </r>
  <r>
    <s v="SES008446"/>
    <x v="299"/>
    <s v="15:22"/>
    <s v="16:15"/>
    <x v="10"/>
    <x v="1669"/>
    <x v="2"/>
    <n v="12.74"/>
    <s v="Available"/>
    <n v="53"/>
    <x v="1"/>
    <n v="0.21011288010414461"/>
    <n v="2.68"/>
  </r>
  <r>
    <s v="SES008447"/>
    <x v="344"/>
    <s v="13:28"/>
    <s v="13:38"/>
    <x v="54"/>
    <x v="990"/>
    <x v="1"/>
    <n v="10.47"/>
    <s v="Available"/>
    <n v="10"/>
    <x v="1"/>
    <n v="0.38072335697921539"/>
    <n v="3.99"/>
  </r>
  <r>
    <s v="SES008448"/>
    <x v="110"/>
    <s v="11:56"/>
    <s v="12:22"/>
    <x v="18"/>
    <x v="1566"/>
    <x v="2"/>
    <n v="3.08"/>
    <s v="Available"/>
    <n v="26"/>
    <x v="1"/>
    <n v="0.25183089004195552"/>
    <n v="0.78"/>
  </r>
  <r>
    <s v="SES008449"/>
    <x v="172"/>
    <s v="06:30"/>
    <s v="07:05"/>
    <x v="41"/>
    <x v="1059"/>
    <x v="2"/>
    <n v="4.17"/>
    <s v="Available"/>
    <n v="35"/>
    <x v="1"/>
    <n v="0.18310495614746891"/>
    <n v="0.76"/>
  </r>
  <r>
    <s v="SES008450"/>
    <x v="135"/>
    <s v="16:56"/>
    <s v="17:12"/>
    <x v="27"/>
    <x v="168"/>
    <x v="1"/>
    <n v="22.28"/>
    <s v="Available"/>
    <n v="16"/>
    <x v="1"/>
    <n v="0.35480921458229259"/>
    <n v="7.91"/>
  </r>
  <r>
    <s v="SES008451"/>
    <x v="340"/>
    <s v="10:48"/>
    <s v="11:05"/>
    <x v="7"/>
    <x v="1039"/>
    <x v="1"/>
    <n v="13.17"/>
    <s v="Available"/>
    <n v="17"/>
    <x v="1"/>
    <n v="0.38944976221965499"/>
    <n v="5.13"/>
  </r>
  <r>
    <s v="SES008452"/>
    <x v="224"/>
    <s v="18:24"/>
    <s v="19:01"/>
    <x v="33"/>
    <x v="342"/>
    <x v="2"/>
    <n v="8.25"/>
    <s v="Available"/>
    <n v="37"/>
    <x v="1"/>
    <n v="0.211855365372902"/>
    <n v="1.75"/>
  </r>
  <r>
    <s v="SES008453"/>
    <x v="124"/>
    <s v="10:53"/>
    <s v="11:21"/>
    <x v="33"/>
    <x v="445"/>
    <x v="2"/>
    <n v="3.82"/>
    <s v="Available"/>
    <n v="28"/>
    <x v="1"/>
    <n v="0.24168073678572291"/>
    <n v="0.92"/>
  </r>
  <r>
    <s v="SES008454"/>
    <x v="181"/>
    <s v="13:49"/>
    <s v="14:04"/>
    <x v="8"/>
    <x v="292"/>
    <x v="2"/>
    <n v="1.62"/>
    <s v="Available"/>
    <n v="15"/>
    <x v="1"/>
    <n v="0.20944678014020779"/>
    <n v="0.34"/>
  </r>
  <r>
    <s v="SES008455"/>
    <x v="89"/>
    <s v="04:05"/>
    <s v="05:11"/>
    <x v="5"/>
    <x v="65"/>
    <x v="2"/>
    <n v="14.73"/>
    <s v="Available"/>
    <n v="66"/>
    <x v="1"/>
    <n v="0.2267210763492595"/>
    <n v="3.34"/>
  </r>
  <r>
    <s v="SES008456"/>
    <x v="194"/>
    <s v="23:35"/>
    <s v="23:43"/>
    <x v="32"/>
    <x v="1641"/>
    <x v="1"/>
    <n v="4.0199999999999996"/>
    <s v="Available"/>
    <n v="8"/>
    <x v="1"/>
    <n v="0.35226368557928978"/>
    <n v="1.42"/>
  </r>
  <r>
    <s v="SES008457"/>
    <x v="1"/>
    <s v="15:44"/>
    <s v="16:26"/>
    <x v="9"/>
    <x v="1689"/>
    <x v="2"/>
    <n v="11.85"/>
    <s v="Available"/>
    <n v="42"/>
    <x v="1"/>
    <n v="0.184931193946166"/>
    <n v="2.19"/>
  </r>
  <r>
    <s v="SES008458"/>
    <x v="304"/>
    <s v="01:09"/>
    <s v="01:24"/>
    <x v="57"/>
    <x v="1381"/>
    <x v="1"/>
    <n v="11.09"/>
    <s v="Available"/>
    <n v="15"/>
    <x v="1"/>
    <n v="0.38787202414053662"/>
    <n v="4.3"/>
  </r>
  <r>
    <s v="SES008459"/>
    <x v="215"/>
    <s v="16:01"/>
    <s v="16:36"/>
    <x v="29"/>
    <x v="1575"/>
    <x v="1"/>
    <n v="16.28"/>
    <s v="Available"/>
    <n v="35"/>
    <x v="1"/>
    <n v="0.38345599914257827"/>
    <n v="6.24"/>
  </r>
  <r>
    <s v="SES008460"/>
    <x v="31"/>
    <s v="20:47"/>
    <s v="21:43"/>
    <x v="36"/>
    <x v="1717"/>
    <x v="1"/>
    <n v="47.25"/>
    <s v="Available"/>
    <n v="56"/>
    <x v="1"/>
    <n v="0.38985426593338862"/>
    <n v="18.420000000000002"/>
  </r>
  <r>
    <s v="SES008461"/>
    <x v="256"/>
    <s v="19:02"/>
    <s v="19:38"/>
    <x v="47"/>
    <x v="1224"/>
    <x v="0"/>
    <n v="69.540000000000006"/>
    <s v="Available"/>
    <n v="36"/>
    <x v="2"/>
    <n v="0.56970734770016107"/>
    <n v="0"/>
  </r>
  <r>
    <s v="SES008462"/>
    <x v="52"/>
    <s v="18:12"/>
    <s v="18:58"/>
    <x v="23"/>
    <x v="453"/>
    <x v="0"/>
    <n v="121.42"/>
    <s v="Available"/>
    <n v="46"/>
    <x v="1"/>
    <n v="0.48861562433959621"/>
    <n v="59.33"/>
  </r>
  <r>
    <s v="SES008463"/>
    <x v="75"/>
    <s v="07:02"/>
    <s v="08:05"/>
    <x v="50"/>
    <x v="309"/>
    <x v="2"/>
    <n v="16.760000000000002"/>
    <s v="Available"/>
    <n v="63"/>
    <x v="1"/>
    <n v="0.19194651103203489"/>
    <n v="3.22"/>
  </r>
  <r>
    <s v="SES008464"/>
    <x v="99"/>
    <s v="18:35"/>
    <s v="19:10"/>
    <x v="29"/>
    <x v="1147"/>
    <x v="1"/>
    <n v="30.74"/>
    <s v="Available"/>
    <n v="35"/>
    <x v="1"/>
    <n v="0.3394456539221854"/>
    <n v="10.43"/>
  </r>
  <r>
    <s v="SES008465"/>
    <x v="349"/>
    <s v="19:07"/>
    <s v="19:38"/>
    <x v="7"/>
    <x v="329"/>
    <x v="1"/>
    <n v="16.38"/>
    <s v="Available"/>
    <n v="31"/>
    <x v="1"/>
    <n v="0.39334520139838008"/>
    <n v="6.44"/>
  </r>
  <r>
    <s v="SES008466"/>
    <x v="87"/>
    <s v="16:35"/>
    <s v="17:26"/>
    <x v="27"/>
    <x v="11"/>
    <x v="2"/>
    <n v="11.43"/>
    <s v="Available"/>
    <n v="51"/>
    <x v="1"/>
    <n v="0.2522115167301151"/>
    <n v="2.88"/>
  </r>
  <r>
    <s v="SES008467"/>
    <x v="124"/>
    <s v="21:18"/>
    <s v="21:44"/>
    <x v="15"/>
    <x v="1257"/>
    <x v="1"/>
    <n v="16.64"/>
    <s v="Available"/>
    <n v="26"/>
    <x v="1"/>
    <n v="0.36741687402423667"/>
    <n v="6.11"/>
  </r>
  <r>
    <s v="SES008468"/>
    <x v="38"/>
    <s v="09:00"/>
    <s v="09:35"/>
    <x v="5"/>
    <x v="796"/>
    <x v="2"/>
    <n v="3.84"/>
    <s v="Available"/>
    <n v="35"/>
    <x v="1"/>
    <n v="0.28513619659066369"/>
    <n v="1.0900000000000001"/>
  </r>
  <r>
    <s v="SES008469"/>
    <x v="245"/>
    <s v="09:54"/>
    <s v="10:32"/>
    <x v="15"/>
    <x v="1359"/>
    <x v="1"/>
    <n v="34.85"/>
    <s v="Available"/>
    <n v="38"/>
    <x v="1"/>
    <n v="0.37947408978063002"/>
    <n v="13.22"/>
  </r>
  <r>
    <s v="SES008470"/>
    <x v="31"/>
    <s v="20:12"/>
    <s v="20:39"/>
    <x v="44"/>
    <x v="196"/>
    <x v="1"/>
    <n v="24.77"/>
    <s v="Available"/>
    <n v="27"/>
    <x v="1"/>
    <n v="0.35672537086821821"/>
    <n v="8.84"/>
  </r>
  <r>
    <s v="SES008471"/>
    <x v="144"/>
    <s v="17:32"/>
    <s v="18:34"/>
    <x v="4"/>
    <x v="1063"/>
    <x v="2"/>
    <n v="10.73"/>
    <s v="Available"/>
    <n v="62"/>
    <x v="1"/>
    <n v="0.28327209732256681"/>
    <n v="3.04"/>
  </r>
  <r>
    <s v="SES008472"/>
    <x v="236"/>
    <s v="00:02"/>
    <s v="00:17"/>
    <x v="56"/>
    <x v="623"/>
    <x v="0"/>
    <n v="25.37"/>
    <s v="Available"/>
    <n v="15"/>
    <x v="1"/>
    <n v="0.48223316558811852"/>
    <n v="12.23"/>
  </r>
  <r>
    <s v="SES008473"/>
    <x v="136"/>
    <s v="11:16"/>
    <s v="11:59"/>
    <x v="31"/>
    <x v="498"/>
    <x v="2"/>
    <n v="11.56"/>
    <s v="Available"/>
    <n v="43"/>
    <x v="1"/>
    <n v="0.24160339564775199"/>
    <n v="2.79"/>
  </r>
  <r>
    <s v="SES008474"/>
    <x v="184"/>
    <s v="20:43"/>
    <s v="21:36"/>
    <x v="59"/>
    <x v="674"/>
    <x v="0"/>
    <n v="119.15"/>
    <s v="Available"/>
    <n v="53"/>
    <x v="1"/>
    <n v="0.54645962718005114"/>
    <n v="65.11"/>
  </r>
  <r>
    <s v="SES008475"/>
    <x v="31"/>
    <s v="02:57"/>
    <s v="03:23"/>
    <x v="32"/>
    <x v="1347"/>
    <x v="0"/>
    <n v="43.97"/>
    <s v="Available"/>
    <n v="26"/>
    <x v="1"/>
    <n v="0.46208165282173153"/>
    <n v="20.32"/>
  </r>
  <r>
    <s v="SES008476"/>
    <x v="290"/>
    <s v="00:33"/>
    <s v="01:40"/>
    <x v="29"/>
    <x v="1005"/>
    <x v="1"/>
    <n v="59.9"/>
    <s v="Available"/>
    <n v="67"/>
    <x v="1"/>
    <n v="0.34831922384423292"/>
    <n v="20.86"/>
  </r>
  <r>
    <s v="SES008477"/>
    <x v="306"/>
    <s v="09:00"/>
    <s v="09:47"/>
    <x v="9"/>
    <x v="95"/>
    <x v="2"/>
    <n v="13.19"/>
    <s v="Available"/>
    <n v="47"/>
    <x v="0"/>
    <n v="0.18395207674314651"/>
    <n v="0"/>
  </r>
  <r>
    <s v="SES008478"/>
    <x v="254"/>
    <s v="21:16"/>
    <s v="21:53"/>
    <x v="25"/>
    <x v="1313"/>
    <x v="2"/>
    <n v="4.72"/>
    <s v="Available"/>
    <n v="37"/>
    <x v="1"/>
    <n v="0.1890615310049695"/>
    <n v="0.89"/>
  </r>
  <r>
    <s v="SES008479"/>
    <x v="134"/>
    <s v="21:08"/>
    <s v="21:43"/>
    <x v="22"/>
    <x v="675"/>
    <x v="1"/>
    <n v="20.28"/>
    <s v="Available"/>
    <n v="35"/>
    <x v="1"/>
    <n v="0.35446611504866188"/>
    <n v="7.19"/>
  </r>
  <r>
    <s v="SES008480"/>
    <x v="363"/>
    <s v="15:16"/>
    <s v="15:33"/>
    <x v="2"/>
    <x v="1262"/>
    <x v="0"/>
    <n v="31.37"/>
    <s v="Available"/>
    <n v="17"/>
    <x v="1"/>
    <n v="0.50130253092650889"/>
    <n v="15.73"/>
  </r>
  <r>
    <s v="SES008481"/>
    <x v="207"/>
    <s v="16:24"/>
    <s v="17:08"/>
    <x v="45"/>
    <x v="1593"/>
    <x v="2"/>
    <n v="8.7899999999999991"/>
    <s v="Available"/>
    <n v="44"/>
    <x v="1"/>
    <n v="0.2057935411276835"/>
    <n v="1.81"/>
  </r>
  <r>
    <s v="SES008482"/>
    <x v="134"/>
    <s v="11:53"/>
    <s v="13:06"/>
    <x v="6"/>
    <x v="847"/>
    <x v="2"/>
    <n v="15.42"/>
    <s v="Available"/>
    <n v="73"/>
    <x v="1"/>
    <n v="0.20737585674364231"/>
    <n v="3.2"/>
  </r>
  <r>
    <s v="SES008483"/>
    <x v="275"/>
    <s v="09:13"/>
    <s v="09:31"/>
    <x v="14"/>
    <x v="1044"/>
    <x v="1"/>
    <n v="9.52"/>
    <s v="Available"/>
    <n v="18"/>
    <x v="1"/>
    <n v="0.36063301706186152"/>
    <n v="3.43"/>
  </r>
  <r>
    <s v="SES008484"/>
    <x v="244"/>
    <s v="19:40"/>
    <s v="20:01"/>
    <x v="16"/>
    <x v="207"/>
    <x v="1"/>
    <n v="21.15"/>
    <s v="Available"/>
    <n v="21"/>
    <x v="1"/>
    <n v="0.36799634342544701"/>
    <n v="7.78"/>
  </r>
  <r>
    <s v="SES008485"/>
    <x v="338"/>
    <s v="06:00"/>
    <s v="06:35"/>
    <x v="18"/>
    <x v="1221"/>
    <x v="2"/>
    <n v="3.28"/>
    <s v="Available"/>
    <n v="35"/>
    <x v="1"/>
    <n v="0.1887410087423507"/>
    <n v="0.62"/>
  </r>
  <r>
    <s v="SES008486"/>
    <x v="264"/>
    <s v="15:13"/>
    <s v="15:47"/>
    <x v="13"/>
    <x v="468"/>
    <x v="1"/>
    <n v="31.71"/>
    <s v="Available"/>
    <n v="34"/>
    <x v="1"/>
    <n v="0.3444106102635669"/>
    <n v="10.92"/>
  </r>
  <r>
    <s v="SES008487"/>
    <x v="266"/>
    <s v="17:56"/>
    <s v="18:18"/>
    <x v="28"/>
    <x v="620"/>
    <x v="2"/>
    <n v="4.87"/>
    <s v="Available"/>
    <n v="22"/>
    <x v="1"/>
    <n v="0.18747973294376141"/>
    <n v="0.91"/>
  </r>
  <r>
    <s v="SES008488"/>
    <x v="207"/>
    <s v="06:58"/>
    <s v="08:13"/>
    <x v="48"/>
    <x v="889"/>
    <x v="2"/>
    <n v="18.16"/>
    <s v="Available"/>
    <n v="75"/>
    <x v="1"/>
    <n v="0.19042599978746899"/>
    <n v="3.46"/>
  </r>
  <r>
    <s v="SES008489"/>
    <x v="267"/>
    <s v="15:05"/>
    <s v="15:38"/>
    <x v="27"/>
    <x v="1410"/>
    <x v="2"/>
    <n v="5.38"/>
    <s v="Available"/>
    <n v="33"/>
    <x v="1"/>
    <n v="0.21478138932479141"/>
    <n v="1.1599999999999999"/>
  </r>
  <r>
    <s v="SES008490"/>
    <x v="72"/>
    <s v="16:18"/>
    <s v="16:40"/>
    <x v="23"/>
    <x v="1523"/>
    <x v="0"/>
    <n v="57.85"/>
    <s v="Available"/>
    <n v="22"/>
    <x v="1"/>
    <n v="0.53174193893786048"/>
    <n v="30.76"/>
  </r>
  <r>
    <s v="SES008491"/>
    <x v="203"/>
    <s v="19:03"/>
    <s v="19:28"/>
    <x v="43"/>
    <x v="1246"/>
    <x v="1"/>
    <n v="17.260000000000002"/>
    <s v="Available"/>
    <n v="25"/>
    <x v="1"/>
    <n v="0.37057965886338312"/>
    <n v="6.4"/>
  </r>
  <r>
    <s v="SES008492"/>
    <x v="210"/>
    <s v="08:02"/>
    <s v="08:38"/>
    <x v="19"/>
    <x v="11"/>
    <x v="0"/>
    <n v="68.569999999999993"/>
    <s v="Available"/>
    <n v="36"/>
    <x v="1"/>
    <n v="0.50125968197782411"/>
    <n v="34.369999999999997"/>
  </r>
  <r>
    <s v="SES008493"/>
    <x v="67"/>
    <s v="10:38"/>
    <s v="10:57"/>
    <x v="38"/>
    <x v="1048"/>
    <x v="1"/>
    <n v="11.93"/>
    <s v="Available"/>
    <n v="19"/>
    <x v="1"/>
    <n v="0.40121976962699901"/>
    <n v="4.79"/>
  </r>
  <r>
    <s v="SES008494"/>
    <x v="270"/>
    <s v="16:55"/>
    <s v="17:41"/>
    <x v="5"/>
    <x v="420"/>
    <x v="2"/>
    <n v="8.94"/>
    <s v="Available"/>
    <n v="46"/>
    <x v="1"/>
    <n v="0.27023246935045903"/>
    <n v="2.42"/>
  </r>
  <r>
    <s v="SES008495"/>
    <x v="288"/>
    <s v="23:22"/>
    <s v="00:07"/>
    <x v="46"/>
    <x v="1113"/>
    <x v="1"/>
    <n v="17.98"/>
    <s v="Available"/>
    <n v="45"/>
    <x v="1"/>
    <n v="0.38256425187830689"/>
    <n v="6.88"/>
  </r>
  <r>
    <s v="SES008496"/>
    <x v="124"/>
    <s v="08:25"/>
    <s v="09:24"/>
    <x v="37"/>
    <x v="1360"/>
    <x v="1"/>
    <n v="48.75"/>
    <s v="Available"/>
    <n v="59"/>
    <x v="1"/>
    <n v="0.30836174012433182"/>
    <n v="15.03"/>
  </r>
  <r>
    <s v="SES008497"/>
    <x v="218"/>
    <s v="23:27"/>
    <s v="23:54"/>
    <x v="5"/>
    <x v="1211"/>
    <x v="1"/>
    <n v="18.7"/>
    <s v="Available"/>
    <n v="27"/>
    <x v="1"/>
    <n v="0.28324711373622907"/>
    <n v="5.3"/>
  </r>
  <r>
    <s v="SES008498"/>
    <x v="316"/>
    <s v="18:56"/>
    <s v="19:41"/>
    <x v="4"/>
    <x v="1570"/>
    <x v="2"/>
    <n v="8.39"/>
    <s v="Available"/>
    <n v="45"/>
    <x v="1"/>
    <n v="0.27861557927316988"/>
    <n v="2.34"/>
  </r>
  <r>
    <s v="SES008499"/>
    <x v="139"/>
    <s v="20:57"/>
    <s v="22:17"/>
    <x v="13"/>
    <x v="1352"/>
    <x v="1"/>
    <n v="81.08"/>
    <s v="Available"/>
    <n v="80"/>
    <x v="2"/>
    <n v="0.41918493793673051"/>
    <n v="0"/>
  </r>
  <r>
    <s v="SES008500"/>
    <x v="127"/>
    <s v="06:57"/>
    <s v="07:56"/>
    <x v="40"/>
    <x v="1471"/>
    <x v="2"/>
    <n v="14.68"/>
    <s v="Available"/>
    <n v="59"/>
    <x v="2"/>
    <n v="0.25825066530861029"/>
    <n v="0"/>
  </r>
  <r>
    <s v="SES008501"/>
    <x v="142"/>
    <s v="10:09"/>
    <s v="10:45"/>
    <x v="6"/>
    <x v="1138"/>
    <x v="2"/>
    <n v="3.63"/>
    <s v="Available"/>
    <n v="36"/>
    <x v="1"/>
    <n v="0.19313437888090471"/>
    <n v="0.7"/>
  </r>
  <r>
    <s v="SES008502"/>
    <x v="311"/>
    <s v="04:46"/>
    <s v="05:06"/>
    <x v="29"/>
    <x v="1302"/>
    <x v="2"/>
    <n v="1.86"/>
    <s v="Available"/>
    <n v="20"/>
    <x v="1"/>
    <n v="0.20477218879755951"/>
    <n v="0.38"/>
  </r>
  <r>
    <s v="SES008503"/>
    <x v="11"/>
    <s v="12:40"/>
    <s v="13:06"/>
    <x v="6"/>
    <x v="229"/>
    <x v="2"/>
    <n v="2.1"/>
    <s v="Available"/>
    <n v="26"/>
    <x v="1"/>
    <n v="0.22525162701953591"/>
    <n v="0.47"/>
  </r>
  <r>
    <s v="SES008504"/>
    <x v="196"/>
    <s v="23:56"/>
    <s v="00:26"/>
    <x v="56"/>
    <x v="489"/>
    <x v="1"/>
    <n v="35.39"/>
    <s v="Available"/>
    <n v="30"/>
    <x v="1"/>
    <n v="0.40924078484871368"/>
    <n v="14.48"/>
  </r>
  <r>
    <s v="SES008505"/>
    <x v="10"/>
    <s v="06:27"/>
    <s v="07:12"/>
    <x v="15"/>
    <x v="957"/>
    <x v="1"/>
    <n v="39.479999999999997"/>
    <s v="Available"/>
    <n v="45"/>
    <x v="1"/>
    <n v="0.33138717523747768"/>
    <n v="13.08"/>
  </r>
  <r>
    <s v="SES008506"/>
    <x v="182"/>
    <s v="16:52"/>
    <s v="17:22"/>
    <x v="29"/>
    <x v="860"/>
    <x v="1"/>
    <n v="22.88"/>
    <s v="Available"/>
    <n v="30"/>
    <x v="1"/>
    <n v="0.36214278857084942"/>
    <n v="8.2899999999999991"/>
  </r>
  <r>
    <s v="SES008507"/>
    <x v="221"/>
    <s v="00:02"/>
    <s v="00:50"/>
    <x v="18"/>
    <x v="1585"/>
    <x v="2"/>
    <n v="7.04"/>
    <s v="Available"/>
    <n v="48"/>
    <x v="1"/>
    <n v="0.20845231309529891"/>
    <n v="1.47"/>
  </r>
  <r>
    <s v="SES008508"/>
    <x v="342"/>
    <s v="18:30"/>
    <s v="19:12"/>
    <x v="20"/>
    <x v="611"/>
    <x v="1"/>
    <n v="40.79"/>
    <s v="Available"/>
    <n v="42"/>
    <x v="1"/>
    <n v="0.3157402623839114"/>
    <n v="12.88"/>
  </r>
  <r>
    <s v="SES008509"/>
    <x v="218"/>
    <s v="08:48"/>
    <s v="09:53"/>
    <x v="44"/>
    <x v="249"/>
    <x v="1"/>
    <n v="60.97"/>
    <s v="Available"/>
    <n v="65"/>
    <x v="1"/>
    <n v="0.30367301613714442"/>
    <n v="18.510000000000002"/>
  </r>
  <r>
    <s v="SES008510"/>
    <x v="27"/>
    <s v="07:52"/>
    <s v="08:10"/>
    <x v="59"/>
    <x v="173"/>
    <x v="0"/>
    <n v="51.28"/>
    <s v="Available"/>
    <n v="18"/>
    <x v="1"/>
    <n v="0.54729384888163424"/>
    <n v="28.07"/>
  </r>
  <r>
    <s v="SES008511"/>
    <x v="117"/>
    <s v="11:07"/>
    <s v="12:08"/>
    <x v="42"/>
    <x v="627"/>
    <x v="2"/>
    <n v="6.41"/>
    <s v="Available"/>
    <n v="61"/>
    <x v="1"/>
    <n v="0.25030994130500522"/>
    <n v="1.6"/>
  </r>
  <r>
    <s v="SES008512"/>
    <x v="178"/>
    <s v="19:57"/>
    <s v="20:52"/>
    <x v="34"/>
    <x v="1590"/>
    <x v="0"/>
    <n v="170.9"/>
    <s v="Available"/>
    <n v="55"/>
    <x v="1"/>
    <n v="0.49986512881711109"/>
    <n v="85.43"/>
  </r>
  <r>
    <s v="SES008513"/>
    <x v="87"/>
    <s v="06:15"/>
    <s v="07:08"/>
    <x v="34"/>
    <x v="1087"/>
    <x v="0"/>
    <n v="75.150000000000006"/>
    <s v="Available"/>
    <n v="53"/>
    <x v="1"/>
    <n v="0.5676553455511647"/>
    <n v="42.66"/>
  </r>
  <r>
    <s v="SES008514"/>
    <x v="155"/>
    <s v="08:58"/>
    <s v="09:28"/>
    <x v="36"/>
    <x v="1714"/>
    <x v="1"/>
    <n v="19.8"/>
    <s v="Available"/>
    <n v="30"/>
    <x v="1"/>
    <n v="0.36471714290790619"/>
    <n v="7.22"/>
  </r>
  <r>
    <s v="SES008515"/>
    <x v="52"/>
    <s v="00:44"/>
    <s v="01:21"/>
    <x v="10"/>
    <x v="1585"/>
    <x v="2"/>
    <n v="5.82"/>
    <s v="Available"/>
    <n v="37"/>
    <x v="1"/>
    <n v="0.26551178753129889"/>
    <n v="1.55"/>
  </r>
  <r>
    <s v="SES008516"/>
    <x v="113"/>
    <s v="22:13"/>
    <s v="23:09"/>
    <x v="50"/>
    <x v="744"/>
    <x v="2"/>
    <n v="7.3"/>
    <s v="Available"/>
    <n v="56"/>
    <x v="0"/>
    <n v="0.28184624197104152"/>
    <n v="0"/>
  </r>
  <r>
    <s v="SES008517"/>
    <x v="248"/>
    <s v="17:12"/>
    <s v="17:31"/>
    <x v="24"/>
    <x v="1584"/>
    <x v="2"/>
    <n v="4.55"/>
    <s v="Available"/>
    <n v="19"/>
    <x v="1"/>
    <n v="0.27391940851285751"/>
    <n v="1.25"/>
  </r>
  <r>
    <s v="SES008518"/>
    <x v="348"/>
    <s v="18:11"/>
    <s v="18:33"/>
    <x v="45"/>
    <x v="240"/>
    <x v="1"/>
    <n v="27.11"/>
    <s v="Available"/>
    <n v="22"/>
    <x v="1"/>
    <n v="0.28838097413552649"/>
    <n v="7.82"/>
  </r>
  <r>
    <s v="SES008519"/>
    <x v="162"/>
    <s v="17:36"/>
    <s v="18:24"/>
    <x v="1"/>
    <x v="445"/>
    <x v="1"/>
    <n v="56.84"/>
    <s v="Available"/>
    <n v="48"/>
    <x v="1"/>
    <n v="0.40063528146235272"/>
    <n v="22.77"/>
  </r>
  <r>
    <s v="SES008520"/>
    <x v="75"/>
    <s v="07:32"/>
    <s v="08:06"/>
    <x v="22"/>
    <x v="71"/>
    <x v="0"/>
    <n v="58.54"/>
    <s v="Available"/>
    <n v="34"/>
    <x v="1"/>
    <n v="0.54524912783179125"/>
    <n v="31.92"/>
  </r>
  <r>
    <s v="SES008521"/>
    <x v="261"/>
    <s v="17:09"/>
    <s v="17:46"/>
    <x v="2"/>
    <x v="769"/>
    <x v="0"/>
    <n v="51.68"/>
    <s v="Available"/>
    <n v="37"/>
    <x v="1"/>
    <n v="0.53623358402561161"/>
    <n v="27.71"/>
  </r>
  <r>
    <s v="SES008522"/>
    <x v="106"/>
    <s v="07:53"/>
    <s v="08:33"/>
    <x v="45"/>
    <x v="1439"/>
    <x v="1"/>
    <n v="26.74"/>
    <s v="Available"/>
    <n v="40"/>
    <x v="1"/>
    <n v="0.39945893694871992"/>
    <n v="10.68"/>
  </r>
  <r>
    <s v="SES008523"/>
    <x v="325"/>
    <s v="13:09"/>
    <s v="13:53"/>
    <x v="34"/>
    <x v="1261"/>
    <x v="0"/>
    <n v="103.29"/>
    <s v="Available"/>
    <n v="44"/>
    <x v="1"/>
    <n v="0.45093986497116079"/>
    <n v="46.58"/>
  </r>
  <r>
    <s v="SES008524"/>
    <x v="145"/>
    <s v="16:13"/>
    <s v="17:35"/>
    <x v="17"/>
    <x v="161"/>
    <x v="2"/>
    <n v="10.08"/>
    <s v="Available"/>
    <n v="82"/>
    <x v="1"/>
    <n v="0.21331218282192579"/>
    <n v="2.15"/>
  </r>
  <r>
    <s v="SES008525"/>
    <x v="132"/>
    <s v="16:37"/>
    <s v="16:53"/>
    <x v="2"/>
    <x v="441"/>
    <x v="0"/>
    <n v="31.53"/>
    <s v="Available"/>
    <n v="16"/>
    <x v="1"/>
    <n v="0.52594343403830335"/>
    <n v="16.579999999999998"/>
  </r>
  <r>
    <s v="SES008526"/>
    <x v="232"/>
    <s v="06:27"/>
    <s v="07:18"/>
    <x v="50"/>
    <x v="538"/>
    <x v="2"/>
    <n v="10.02"/>
    <s v="Available"/>
    <n v="51"/>
    <x v="1"/>
    <n v="0.21793021637035759"/>
    <n v="2.1800000000000002"/>
  </r>
  <r>
    <s v="SES008527"/>
    <x v="32"/>
    <s v="02:54"/>
    <s v="03:02"/>
    <x v="37"/>
    <x v="1027"/>
    <x v="1"/>
    <n v="9.94"/>
    <s v="Available"/>
    <n v="8"/>
    <x v="1"/>
    <n v="0.39102541146310033"/>
    <n v="3.89"/>
  </r>
  <r>
    <s v="SES008528"/>
    <x v="98"/>
    <s v="19:30"/>
    <s v="20:19"/>
    <x v="24"/>
    <x v="567"/>
    <x v="2"/>
    <n v="12.23"/>
    <s v="Available"/>
    <n v="49"/>
    <x v="1"/>
    <n v="0.25306130249863318"/>
    <n v="3.09"/>
  </r>
  <r>
    <s v="SES008529"/>
    <x v="156"/>
    <s v="18:30"/>
    <s v="19:24"/>
    <x v="59"/>
    <x v="951"/>
    <x v="0"/>
    <n v="80.44"/>
    <s v="Available"/>
    <n v="54"/>
    <x v="1"/>
    <n v="0.47261785408758572"/>
    <n v="38.020000000000003"/>
  </r>
  <r>
    <s v="SES008530"/>
    <x v="45"/>
    <s v="06:39"/>
    <s v="06:47"/>
    <x v="22"/>
    <x v="1581"/>
    <x v="0"/>
    <n v="11.74"/>
    <s v="Available"/>
    <n v="8"/>
    <x v="1"/>
    <n v="0.47376446973942682"/>
    <n v="5.56"/>
  </r>
  <r>
    <s v="SES008531"/>
    <x v="338"/>
    <s v="07:42"/>
    <s v="08:08"/>
    <x v="43"/>
    <x v="681"/>
    <x v="1"/>
    <n v="23.69"/>
    <s v="Available"/>
    <n v="26"/>
    <x v="1"/>
    <n v="0.29032501673877209"/>
    <n v="6.88"/>
  </r>
  <r>
    <s v="SES008532"/>
    <x v="75"/>
    <s v="21:48"/>
    <s v="22:16"/>
    <x v="26"/>
    <x v="1087"/>
    <x v="0"/>
    <n v="63.82"/>
    <s v="Available"/>
    <n v="28"/>
    <x v="1"/>
    <n v="0.51635288990644612"/>
    <n v="32.950000000000003"/>
  </r>
  <r>
    <s v="SES008533"/>
    <x v="58"/>
    <s v="19:34"/>
    <s v="20:16"/>
    <x v="52"/>
    <x v="560"/>
    <x v="2"/>
    <n v="12.38"/>
    <s v="Available"/>
    <n v="42"/>
    <x v="1"/>
    <n v="0.26247724228997621"/>
    <n v="3.25"/>
  </r>
  <r>
    <s v="SES008534"/>
    <x v="336"/>
    <s v="23:25"/>
    <s v="23:45"/>
    <x v="24"/>
    <x v="345"/>
    <x v="2"/>
    <n v="2"/>
    <s v="Available"/>
    <n v="20"/>
    <x v="1"/>
    <n v="0.22782011817948861"/>
    <n v="0.46"/>
  </r>
  <r>
    <s v="SES008535"/>
    <x v="276"/>
    <s v="09:15"/>
    <s v="09:53"/>
    <x v="52"/>
    <x v="1732"/>
    <x v="2"/>
    <n v="3.77"/>
    <s v="Available"/>
    <n v="38"/>
    <x v="1"/>
    <n v="0.24913852074593271"/>
    <n v="0.94"/>
  </r>
  <r>
    <s v="SES008536"/>
    <x v="136"/>
    <s v="15:00"/>
    <s v="15:47"/>
    <x v="40"/>
    <x v="354"/>
    <x v="2"/>
    <n v="4.04"/>
    <s v="Available"/>
    <n v="47"/>
    <x v="1"/>
    <n v="0.2304797590842044"/>
    <n v="0.93"/>
  </r>
  <r>
    <s v="SES008537"/>
    <x v="125"/>
    <s v="09:40"/>
    <s v="10:05"/>
    <x v="36"/>
    <x v="587"/>
    <x v="1"/>
    <n v="16.309999999999999"/>
    <s v="Available"/>
    <n v="25"/>
    <x v="1"/>
    <n v="0.40976751965523062"/>
    <n v="6.68"/>
  </r>
  <r>
    <s v="SES008538"/>
    <x v="1"/>
    <s v="17:57"/>
    <s v="19:07"/>
    <x v="48"/>
    <x v="1275"/>
    <x v="2"/>
    <n v="14.33"/>
    <s v="Available"/>
    <n v="70"/>
    <x v="1"/>
    <n v="0.18872664950716281"/>
    <n v="2.7"/>
  </r>
  <r>
    <s v="SES008539"/>
    <x v="4"/>
    <s v="06:21"/>
    <s v="07:09"/>
    <x v="29"/>
    <x v="270"/>
    <x v="1"/>
    <n v="32.31"/>
    <s v="Available"/>
    <n v="48"/>
    <x v="1"/>
    <n v="0.38217886828725689"/>
    <n v="12.35"/>
  </r>
  <r>
    <s v="SES008540"/>
    <x v="148"/>
    <s v="07:46"/>
    <s v="08:18"/>
    <x v="55"/>
    <x v="1351"/>
    <x v="0"/>
    <n v="78.260000000000005"/>
    <s v="Available"/>
    <n v="32"/>
    <x v="1"/>
    <n v="0.38953429770009912"/>
    <n v="30.48"/>
  </r>
  <r>
    <s v="SES008541"/>
    <x v="26"/>
    <s v="05:45"/>
    <s v="06:37"/>
    <x v="24"/>
    <x v="983"/>
    <x v="2"/>
    <n v="9.49"/>
    <s v="Available"/>
    <n v="52"/>
    <x v="1"/>
    <n v="0.20512569199152189"/>
    <n v="1.95"/>
  </r>
  <r>
    <s v="SES008542"/>
    <x v="236"/>
    <s v="18:22"/>
    <s v="18:32"/>
    <x v="22"/>
    <x v="1061"/>
    <x v="0"/>
    <n v="16.46"/>
    <s v="Available"/>
    <n v="10"/>
    <x v="1"/>
    <n v="0.45260742657806002"/>
    <n v="7.45"/>
  </r>
  <r>
    <s v="SES008543"/>
    <x v="186"/>
    <s v="15:34"/>
    <s v="16:19"/>
    <x v="56"/>
    <x v="635"/>
    <x v="1"/>
    <n v="28.18"/>
    <s v="Available"/>
    <n v="45"/>
    <x v="1"/>
    <n v="0.38835837251358829"/>
    <n v="10.94"/>
  </r>
  <r>
    <s v="SES008544"/>
    <x v="106"/>
    <s v="17:23"/>
    <s v="18:32"/>
    <x v="40"/>
    <x v="1489"/>
    <x v="2"/>
    <n v="13.79"/>
    <s v="Available"/>
    <n v="69"/>
    <x v="1"/>
    <n v="0.1992399817401054"/>
    <n v="2.75"/>
  </r>
  <r>
    <s v="SES008545"/>
    <x v="179"/>
    <s v="20:22"/>
    <s v="21:02"/>
    <x v="18"/>
    <x v="551"/>
    <x v="2"/>
    <n v="6.55"/>
    <s v="Available"/>
    <n v="40"/>
    <x v="1"/>
    <n v="0.2419577011573128"/>
    <n v="1.58"/>
  </r>
  <r>
    <s v="SES008546"/>
    <x v="92"/>
    <s v="19:48"/>
    <s v="20:17"/>
    <x v="59"/>
    <x v="529"/>
    <x v="0"/>
    <n v="61.16"/>
    <s v="Available"/>
    <n v="29"/>
    <x v="1"/>
    <n v="0.44422998116137219"/>
    <n v="27.17"/>
  </r>
  <r>
    <s v="SES008547"/>
    <x v="305"/>
    <s v="14:56"/>
    <s v="15:04"/>
    <x v="59"/>
    <x v="147"/>
    <x v="0"/>
    <n v="19.84"/>
    <s v="Available"/>
    <n v="8"/>
    <x v="1"/>
    <n v="0.54936838344126082"/>
    <n v="10.9"/>
  </r>
  <r>
    <s v="SES008548"/>
    <x v="309"/>
    <s v="23:27"/>
    <s v="23:57"/>
    <x v="46"/>
    <x v="899"/>
    <x v="1"/>
    <n v="40.1"/>
    <s v="Available"/>
    <n v="30"/>
    <x v="1"/>
    <n v="0.39129128887310383"/>
    <n v="15.69"/>
  </r>
  <r>
    <s v="SES008549"/>
    <x v="43"/>
    <s v="14:35"/>
    <s v="15:14"/>
    <x v="56"/>
    <x v="720"/>
    <x v="1"/>
    <n v="30.38"/>
    <s v="Available"/>
    <n v="39"/>
    <x v="1"/>
    <n v="0.32859873018731461"/>
    <n v="9.98"/>
  </r>
  <r>
    <s v="SES008550"/>
    <x v="364"/>
    <s v="06:48"/>
    <s v="07:39"/>
    <x v="33"/>
    <x v="1680"/>
    <x v="2"/>
    <n v="12.53"/>
    <s v="Available"/>
    <n v="51"/>
    <x v="1"/>
    <n v="0.27382970238462168"/>
    <n v="3.43"/>
  </r>
  <r>
    <s v="SES008551"/>
    <x v="31"/>
    <s v="23:19"/>
    <s v="00:00"/>
    <x v="59"/>
    <x v="735"/>
    <x v="0"/>
    <n v="88.67"/>
    <s v="Available"/>
    <n v="41"/>
    <x v="1"/>
    <n v="0.57139879719068243"/>
    <n v="50.67"/>
  </r>
  <r>
    <s v="SES008552"/>
    <x v="9"/>
    <s v="01:41"/>
    <s v="02:05"/>
    <x v="5"/>
    <x v="1106"/>
    <x v="0"/>
    <n v="56.95"/>
    <s v="Available"/>
    <n v="24"/>
    <x v="1"/>
    <n v="0.52141165943359624"/>
    <n v="29.69"/>
  </r>
  <r>
    <s v="SES008553"/>
    <x v="67"/>
    <s v="16:18"/>
    <s v="17:03"/>
    <x v="45"/>
    <x v="833"/>
    <x v="0"/>
    <n v="164.53"/>
    <s v="Available"/>
    <n v="45"/>
    <x v="1"/>
    <n v="0.49406168081793089"/>
    <n v="81.290000000000006"/>
  </r>
  <r>
    <s v="SES008554"/>
    <x v="80"/>
    <s v="10:55"/>
    <s v="11:42"/>
    <x v="22"/>
    <x v="355"/>
    <x v="0"/>
    <n v="70.17"/>
    <s v="Available"/>
    <n v="47"/>
    <x v="1"/>
    <n v="0.46543318115927018"/>
    <n v="32.659999999999997"/>
  </r>
  <r>
    <s v="SES008555"/>
    <x v="249"/>
    <s v="15:43"/>
    <s v="16:06"/>
    <x v="38"/>
    <x v="316"/>
    <x v="2"/>
    <n v="3.15"/>
    <s v="Available"/>
    <n v="23"/>
    <x v="1"/>
    <n v="0.28678365688462559"/>
    <n v="0.9"/>
  </r>
  <r>
    <s v="SES008556"/>
    <x v="159"/>
    <s v="16:24"/>
    <s v="17:07"/>
    <x v="14"/>
    <x v="501"/>
    <x v="1"/>
    <n v="28.22"/>
    <s v="Available"/>
    <n v="43"/>
    <x v="2"/>
    <n v="0.38689586495404699"/>
    <n v="0"/>
  </r>
  <r>
    <s v="SES008557"/>
    <x v="126"/>
    <s v="09:40"/>
    <s v="10:14"/>
    <x v="0"/>
    <x v="365"/>
    <x v="2"/>
    <n v="7.81"/>
    <s v="Available"/>
    <n v="34"/>
    <x v="1"/>
    <n v="0.25966959748054308"/>
    <n v="2.0299999999999998"/>
  </r>
  <r>
    <s v="SES008558"/>
    <x v="145"/>
    <s v="16:13"/>
    <s v="16:29"/>
    <x v="38"/>
    <x v="1060"/>
    <x v="1"/>
    <n v="10.119999999999999"/>
    <s v="Available"/>
    <n v="16"/>
    <x v="1"/>
    <n v="0.37717901373797708"/>
    <n v="3.82"/>
  </r>
  <r>
    <s v="SES008559"/>
    <x v="84"/>
    <s v="19:20"/>
    <s v="20:15"/>
    <x v="14"/>
    <x v="1458"/>
    <x v="1"/>
    <n v="52.24"/>
    <s v="Available"/>
    <n v="55"/>
    <x v="1"/>
    <n v="0.37389036401518261"/>
    <n v="19.53"/>
  </r>
  <r>
    <s v="SES008560"/>
    <x v="177"/>
    <s v="09:12"/>
    <s v="09:42"/>
    <x v="51"/>
    <x v="1184"/>
    <x v="1"/>
    <n v="17.62"/>
    <s v="Available"/>
    <n v="30"/>
    <x v="1"/>
    <n v="0.41868142270636938"/>
    <n v="7.38"/>
  </r>
  <r>
    <s v="SES008561"/>
    <x v="15"/>
    <s v="12:46"/>
    <s v="13:21"/>
    <x v="12"/>
    <x v="796"/>
    <x v="0"/>
    <n v="67.260000000000005"/>
    <s v="Available"/>
    <n v="35"/>
    <x v="1"/>
    <n v="0.54093196821713663"/>
    <n v="36.380000000000003"/>
  </r>
  <r>
    <s v="SES008562"/>
    <x v="43"/>
    <s v="09:15"/>
    <s v="10:01"/>
    <x v="37"/>
    <x v="857"/>
    <x v="1"/>
    <n v="24.76"/>
    <s v="Available"/>
    <n v="46"/>
    <x v="1"/>
    <n v="0.28544822289376831"/>
    <n v="7.07"/>
  </r>
  <r>
    <s v="SES008563"/>
    <x v="341"/>
    <s v="20:26"/>
    <s v="21:03"/>
    <x v="25"/>
    <x v="1041"/>
    <x v="1"/>
    <n v="32.85"/>
    <s v="Available"/>
    <n v="37"/>
    <x v="1"/>
    <n v="0.29781764380864473"/>
    <n v="9.7799999999999994"/>
  </r>
  <r>
    <s v="SES008564"/>
    <x v="363"/>
    <s v="18:28"/>
    <s v="19:17"/>
    <x v="38"/>
    <x v="1227"/>
    <x v="1"/>
    <n v="67.150000000000006"/>
    <s v="Available"/>
    <n v="49"/>
    <x v="1"/>
    <n v="0.34545598586908022"/>
    <n v="23.2"/>
  </r>
  <r>
    <s v="SES008565"/>
    <x v="290"/>
    <s v="20:59"/>
    <s v="22:09"/>
    <x v="19"/>
    <x v="1458"/>
    <x v="0"/>
    <n v="162.29"/>
    <s v="Available"/>
    <n v="70"/>
    <x v="1"/>
    <n v="0.55458360563054931"/>
    <n v="90"/>
  </r>
  <r>
    <s v="SES008566"/>
    <x v="346"/>
    <s v="07:44"/>
    <s v="08:04"/>
    <x v="51"/>
    <x v="989"/>
    <x v="1"/>
    <n v="22.56"/>
    <s v="Available"/>
    <n v="20"/>
    <x v="1"/>
    <n v="0.35916431982515612"/>
    <n v="8.1"/>
  </r>
  <r>
    <s v="SES008567"/>
    <x v="35"/>
    <s v="05:10"/>
    <s v="05:32"/>
    <x v="58"/>
    <x v="1294"/>
    <x v="2"/>
    <n v="4.13"/>
    <s v="Available"/>
    <n v="22"/>
    <x v="1"/>
    <n v="0.28649075739795998"/>
    <n v="1.18"/>
  </r>
  <r>
    <s v="SES008568"/>
    <x v="296"/>
    <s v="06:20"/>
    <s v="07:00"/>
    <x v="7"/>
    <x v="936"/>
    <x v="1"/>
    <n v="29.74"/>
    <s v="Available"/>
    <n v="40"/>
    <x v="1"/>
    <n v="0.28112423473544668"/>
    <n v="8.36"/>
  </r>
  <r>
    <s v="SES008569"/>
    <x v="60"/>
    <s v="07:08"/>
    <s v="07:34"/>
    <x v="32"/>
    <x v="1466"/>
    <x v="1"/>
    <n v="27.29"/>
    <s v="Available"/>
    <n v="26"/>
    <x v="1"/>
    <n v="0.3791982915640828"/>
    <n v="10.35"/>
  </r>
  <r>
    <s v="SES008570"/>
    <x v="92"/>
    <s v="16:20"/>
    <s v="16:55"/>
    <x v="17"/>
    <x v="1588"/>
    <x v="2"/>
    <n v="6.93"/>
    <s v="Available"/>
    <n v="35"/>
    <x v="1"/>
    <n v="0.26168330294189268"/>
    <n v="1.81"/>
  </r>
  <r>
    <s v="SES008571"/>
    <x v="101"/>
    <s v="22:13"/>
    <s v="22:44"/>
    <x v="29"/>
    <x v="110"/>
    <x v="2"/>
    <n v="2.79"/>
    <s v="Available"/>
    <n v="31"/>
    <x v="1"/>
    <n v="0.21213514982694609"/>
    <n v="0.59"/>
  </r>
  <r>
    <s v="SES008572"/>
    <x v="338"/>
    <s v="11:29"/>
    <s v="11:51"/>
    <x v="35"/>
    <x v="1522"/>
    <x v="1"/>
    <n v="15.66"/>
    <s v="Available"/>
    <n v="22"/>
    <x v="1"/>
    <n v="0.38583904492132842"/>
    <n v="6.04"/>
  </r>
  <r>
    <s v="SES008573"/>
    <x v="136"/>
    <s v="22:31"/>
    <s v="23:01"/>
    <x v="5"/>
    <x v="1167"/>
    <x v="0"/>
    <n v="100.96"/>
    <s v="Available"/>
    <n v="30"/>
    <x v="1"/>
    <n v="0.5545796274220256"/>
    <n v="55.99"/>
  </r>
  <r>
    <s v="SES008574"/>
    <x v="210"/>
    <s v="03:56"/>
    <s v="04:38"/>
    <x v="56"/>
    <x v="1004"/>
    <x v="2"/>
    <n v="5.51"/>
    <s v="Available"/>
    <n v="42"/>
    <x v="1"/>
    <n v="0.2436185282135849"/>
    <n v="1.34"/>
  </r>
  <r>
    <s v="SES008575"/>
    <x v="318"/>
    <s v="21:03"/>
    <s v="21:57"/>
    <x v="8"/>
    <x v="1481"/>
    <x v="0"/>
    <n v="138.43"/>
    <s v="Available"/>
    <n v="54"/>
    <x v="1"/>
    <n v="0.51063283719177321"/>
    <n v="70.69"/>
  </r>
  <r>
    <s v="SES008576"/>
    <x v="274"/>
    <s v="08:50"/>
    <s v="09:44"/>
    <x v="58"/>
    <x v="1215"/>
    <x v="2"/>
    <n v="11.34"/>
    <s v="Available"/>
    <n v="54"/>
    <x v="2"/>
    <n v="0.19918326820470511"/>
    <n v="0"/>
  </r>
  <r>
    <s v="SES008577"/>
    <x v="253"/>
    <s v="21:22"/>
    <s v="22:17"/>
    <x v="11"/>
    <x v="3"/>
    <x v="2"/>
    <n v="10.36"/>
    <s v="Available"/>
    <n v="55"/>
    <x v="1"/>
    <n v="0.21426443547800339"/>
    <n v="2.2200000000000002"/>
  </r>
  <r>
    <s v="SES008578"/>
    <x v="222"/>
    <s v="04:28"/>
    <s v="05:17"/>
    <x v="17"/>
    <x v="1168"/>
    <x v="2"/>
    <n v="5.93"/>
    <s v="Available"/>
    <n v="49"/>
    <x v="1"/>
    <n v="0.23559296793073739"/>
    <n v="1.4"/>
  </r>
  <r>
    <s v="SES008579"/>
    <x v="13"/>
    <s v="22:06"/>
    <s v="22:21"/>
    <x v="2"/>
    <x v="1082"/>
    <x v="0"/>
    <n v="37.409999999999997"/>
    <s v="Available"/>
    <n v="15"/>
    <x v="1"/>
    <n v="0.52573124289128093"/>
    <n v="19.670000000000002"/>
  </r>
  <r>
    <s v="SES008580"/>
    <x v="274"/>
    <s v="08:57"/>
    <s v="09:23"/>
    <x v="7"/>
    <x v="631"/>
    <x v="1"/>
    <n v="20.29"/>
    <s v="Available"/>
    <n v="26"/>
    <x v="1"/>
    <n v="0.37782918425001549"/>
    <n v="7.67"/>
  </r>
  <r>
    <s v="SES008581"/>
    <x v="24"/>
    <s v="10:32"/>
    <s v="10:40"/>
    <x v="37"/>
    <x v="1779"/>
    <x v="1"/>
    <n v="5.89"/>
    <s v="Available"/>
    <n v="8"/>
    <x v="1"/>
    <n v="0.30727604144032389"/>
    <n v="1.81"/>
  </r>
  <r>
    <s v="SES008582"/>
    <x v="291"/>
    <s v="15:26"/>
    <s v="15:57"/>
    <x v="38"/>
    <x v="462"/>
    <x v="1"/>
    <n v="42.24"/>
    <s v="Available"/>
    <n v="31"/>
    <x v="1"/>
    <n v="0.41985921134275428"/>
    <n v="17.73"/>
  </r>
  <r>
    <s v="SES008583"/>
    <x v="1"/>
    <s v="12:03"/>
    <s v="12:34"/>
    <x v="21"/>
    <x v="889"/>
    <x v="1"/>
    <n v="34.369999999999997"/>
    <s v="Available"/>
    <n v="31"/>
    <x v="1"/>
    <n v="0.3556802969922172"/>
    <n v="12.22"/>
  </r>
  <r>
    <s v="SES008584"/>
    <x v="47"/>
    <s v="18:11"/>
    <s v="18:34"/>
    <x v="44"/>
    <x v="1009"/>
    <x v="1"/>
    <n v="13.77"/>
    <s v="Available"/>
    <n v="23"/>
    <x v="1"/>
    <n v="0.32579607232614421"/>
    <n v="4.49"/>
  </r>
  <r>
    <s v="SES008585"/>
    <x v="151"/>
    <s v="22:28"/>
    <s v="23:15"/>
    <x v="21"/>
    <x v="141"/>
    <x v="1"/>
    <n v="55.4"/>
    <s v="Available"/>
    <n v="47"/>
    <x v="1"/>
    <n v="0.41203638583457169"/>
    <n v="22.83"/>
  </r>
  <r>
    <s v="SES008586"/>
    <x v="184"/>
    <s v="17:01"/>
    <s v="17:28"/>
    <x v="43"/>
    <x v="754"/>
    <x v="1"/>
    <n v="13.44"/>
    <s v="Available"/>
    <n v="27"/>
    <x v="1"/>
    <n v="0.40779544326968181"/>
    <n v="5.48"/>
  </r>
  <r>
    <s v="SES008587"/>
    <x v="270"/>
    <s v="18:51"/>
    <s v="19:10"/>
    <x v="15"/>
    <x v="937"/>
    <x v="1"/>
    <n v="15.46"/>
    <s v="Available"/>
    <n v="19"/>
    <x v="1"/>
    <n v="0.29276152215646739"/>
    <n v="4.53"/>
  </r>
  <r>
    <s v="SES008588"/>
    <x v="196"/>
    <s v="06:13"/>
    <s v="06:47"/>
    <x v="44"/>
    <x v="331"/>
    <x v="1"/>
    <n v="21.84"/>
    <s v="Available"/>
    <n v="34"/>
    <x v="1"/>
    <n v="0.36599856912274359"/>
    <n v="7.99"/>
  </r>
  <r>
    <s v="SES008589"/>
    <x v="9"/>
    <s v="17:57"/>
    <s v="18:54"/>
    <x v="5"/>
    <x v="413"/>
    <x v="2"/>
    <n v="7.42"/>
    <s v="Available"/>
    <n v="57"/>
    <x v="1"/>
    <n v="0.21949168435982461"/>
    <n v="1.63"/>
  </r>
  <r>
    <s v="SES008590"/>
    <x v="208"/>
    <s v="14:13"/>
    <s v="14:29"/>
    <x v="40"/>
    <x v="394"/>
    <x v="2"/>
    <n v="1.88"/>
    <s v="Available"/>
    <n v="16"/>
    <x v="1"/>
    <n v="0.2193379063103931"/>
    <n v="0.41"/>
  </r>
  <r>
    <s v="SES008591"/>
    <x v="10"/>
    <s v="20:22"/>
    <s v="20:50"/>
    <x v="10"/>
    <x v="686"/>
    <x v="0"/>
    <n v="83.37"/>
    <s v="Available"/>
    <n v="28"/>
    <x v="1"/>
    <n v="0.47344401213390902"/>
    <n v="39.47"/>
  </r>
  <r>
    <s v="SES008592"/>
    <x v="77"/>
    <s v="12:44"/>
    <s v="13:07"/>
    <x v="7"/>
    <x v="1306"/>
    <x v="1"/>
    <n v="29.81"/>
    <s v="Available"/>
    <n v="23"/>
    <x v="2"/>
    <n v="0.32492166418838841"/>
    <n v="0"/>
  </r>
  <r>
    <s v="SES008593"/>
    <x v="74"/>
    <s v="18:14"/>
    <s v="18:23"/>
    <x v="7"/>
    <x v="211"/>
    <x v="1"/>
    <n v="5.97"/>
    <s v="Available"/>
    <n v="9"/>
    <x v="1"/>
    <n v="0.35060273386437418"/>
    <n v="2.09"/>
  </r>
  <r>
    <s v="SES008594"/>
    <x v="216"/>
    <s v="08:13"/>
    <s v="08:53"/>
    <x v="18"/>
    <x v="560"/>
    <x v="2"/>
    <n v="5.78"/>
    <s v="Available"/>
    <n v="40"/>
    <x v="1"/>
    <n v="0.23255735869929561"/>
    <n v="1.34"/>
  </r>
  <r>
    <s v="SES008595"/>
    <x v="51"/>
    <s v="09:58"/>
    <s v="10:42"/>
    <x v="12"/>
    <x v="934"/>
    <x v="2"/>
    <n v="6.32"/>
    <s v="Available"/>
    <n v="44"/>
    <x v="1"/>
    <n v="0.2852742571266827"/>
    <n v="1.8"/>
  </r>
  <r>
    <s v="SES008596"/>
    <x v="245"/>
    <s v="12:36"/>
    <s v="13:01"/>
    <x v="19"/>
    <x v="591"/>
    <x v="2"/>
    <n v="6.63"/>
    <s v="Available"/>
    <n v="25"/>
    <x v="1"/>
    <n v="0.28399845263893009"/>
    <n v="1.88"/>
  </r>
  <r>
    <s v="SES008597"/>
    <x v="298"/>
    <s v="10:05"/>
    <s v="10:41"/>
    <x v="8"/>
    <x v="435"/>
    <x v="2"/>
    <n v="5.44"/>
    <s v="Available"/>
    <n v="36"/>
    <x v="1"/>
    <n v="0.28447258352066018"/>
    <n v="1.55"/>
  </r>
  <r>
    <s v="SES008598"/>
    <x v="98"/>
    <s v="09:16"/>
    <s v="09:39"/>
    <x v="15"/>
    <x v="1366"/>
    <x v="1"/>
    <n v="27.37"/>
    <s v="Available"/>
    <n v="23"/>
    <x v="1"/>
    <n v="0.36158067709097291"/>
    <n v="9.9"/>
  </r>
  <r>
    <s v="SES008599"/>
    <x v="103"/>
    <s v="04:53"/>
    <s v="05:09"/>
    <x v="41"/>
    <x v="1377"/>
    <x v="1"/>
    <n v="15.69"/>
    <s v="Available"/>
    <n v="16"/>
    <x v="1"/>
    <n v="0.32241493341615513"/>
    <n v="5.0599999999999996"/>
  </r>
  <r>
    <s v="SES008600"/>
    <x v="57"/>
    <s v="20:40"/>
    <s v="21:23"/>
    <x v="1"/>
    <x v="1050"/>
    <x v="2"/>
    <n v="10.52"/>
    <s v="Available"/>
    <n v="43"/>
    <x v="1"/>
    <n v="0.27360458454731662"/>
    <n v="2.88"/>
  </r>
  <r>
    <s v="SES008601"/>
    <x v="132"/>
    <s v="05:55"/>
    <s v="06:34"/>
    <x v="59"/>
    <x v="1246"/>
    <x v="0"/>
    <n v="122.87"/>
    <s v="Available"/>
    <n v="39"/>
    <x v="2"/>
    <n v="0.53657178577638964"/>
    <n v="0"/>
  </r>
  <r>
    <s v="SES008602"/>
    <x v="250"/>
    <s v="21:01"/>
    <s v="21:09"/>
    <x v="39"/>
    <x v="266"/>
    <x v="0"/>
    <n v="19.27"/>
    <s v="Available"/>
    <n v="8"/>
    <x v="1"/>
    <n v="0.56902311222107682"/>
    <n v="10.97"/>
  </r>
  <r>
    <s v="SES008603"/>
    <x v="38"/>
    <s v="07:14"/>
    <s v="07:45"/>
    <x v="56"/>
    <x v="1601"/>
    <x v="1"/>
    <n v="21.53"/>
    <s v="Available"/>
    <n v="31"/>
    <x v="1"/>
    <n v="0.39720580838446717"/>
    <n v="8.5500000000000007"/>
  </r>
  <r>
    <s v="SES008604"/>
    <x v="96"/>
    <s v="05:10"/>
    <s v="06:23"/>
    <x v="58"/>
    <x v="975"/>
    <x v="2"/>
    <n v="10.07"/>
    <s v="Available"/>
    <n v="73"/>
    <x v="1"/>
    <n v="0.18145552163761261"/>
    <n v="1.83"/>
  </r>
  <r>
    <s v="SES008605"/>
    <x v="277"/>
    <s v="16:27"/>
    <s v="17:07"/>
    <x v="21"/>
    <x v="1348"/>
    <x v="1"/>
    <n v="18.8"/>
    <s v="Available"/>
    <n v="40"/>
    <x v="1"/>
    <n v="0.33384742189310801"/>
    <n v="6.28"/>
  </r>
  <r>
    <s v="SES008606"/>
    <x v="290"/>
    <s v="15:10"/>
    <s v="15:54"/>
    <x v="51"/>
    <x v="1254"/>
    <x v="1"/>
    <n v="33.75"/>
    <s v="Available"/>
    <n v="44"/>
    <x v="1"/>
    <n v="0.38098671396662798"/>
    <n v="12.86"/>
  </r>
  <r>
    <s v="SES008607"/>
    <x v="108"/>
    <s v="15:23"/>
    <s v="16:09"/>
    <x v="13"/>
    <x v="65"/>
    <x v="1"/>
    <n v="47.46"/>
    <s v="Available"/>
    <n v="46"/>
    <x v="1"/>
    <n v="0.33589466988017741"/>
    <n v="15.94"/>
  </r>
  <r>
    <s v="SES008608"/>
    <x v="34"/>
    <s v="16:46"/>
    <s v="17:08"/>
    <x v="46"/>
    <x v="349"/>
    <x v="1"/>
    <n v="17.96"/>
    <s v="Available"/>
    <n v="22"/>
    <x v="1"/>
    <n v="0.32085513109084352"/>
    <n v="5.76"/>
  </r>
  <r>
    <s v="SES008609"/>
    <x v="332"/>
    <s v="10:17"/>
    <s v="11:08"/>
    <x v="57"/>
    <x v="1116"/>
    <x v="1"/>
    <n v="31.74"/>
    <s v="Available"/>
    <n v="51"/>
    <x v="1"/>
    <n v="0.33727354983936192"/>
    <n v="10.71"/>
  </r>
  <r>
    <s v="SES008610"/>
    <x v="176"/>
    <s v="18:07"/>
    <s v="18:18"/>
    <x v="0"/>
    <x v="917"/>
    <x v="0"/>
    <n v="17.940000000000001"/>
    <s v="Available"/>
    <n v="11"/>
    <x v="1"/>
    <n v="0.45526351292709649"/>
    <n v="8.17"/>
  </r>
  <r>
    <s v="SES008611"/>
    <x v="325"/>
    <s v="15:45"/>
    <s v="16:04"/>
    <x v="44"/>
    <x v="1684"/>
    <x v="1"/>
    <n v="24.12"/>
    <s v="Available"/>
    <n v="19"/>
    <x v="1"/>
    <n v="0.391290560301713"/>
    <n v="9.44"/>
  </r>
  <r>
    <s v="SES008612"/>
    <x v="360"/>
    <s v="11:57"/>
    <s v="12:39"/>
    <x v="0"/>
    <x v="653"/>
    <x v="0"/>
    <n v="60.89"/>
    <s v="Available"/>
    <n v="42"/>
    <x v="1"/>
    <n v="0.56712886792722106"/>
    <n v="34.53"/>
  </r>
  <r>
    <s v="SES008613"/>
    <x v="39"/>
    <s v="20:52"/>
    <s v="21:29"/>
    <x v="55"/>
    <x v="1528"/>
    <x v="2"/>
    <n v="3.2"/>
    <s v="Available"/>
    <n v="37"/>
    <x v="1"/>
    <n v="0.18240826911074429"/>
    <n v="0.57999999999999996"/>
  </r>
  <r>
    <s v="SES008614"/>
    <x v="156"/>
    <s v="18:37"/>
    <s v="19:12"/>
    <x v="29"/>
    <x v="679"/>
    <x v="1"/>
    <n v="39.020000000000003"/>
    <s v="Available"/>
    <n v="35"/>
    <x v="1"/>
    <n v="0.35791099001099852"/>
    <n v="13.97"/>
  </r>
  <r>
    <s v="SES008615"/>
    <x v="250"/>
    <s v="12:54"/>
    <s v="13:45"/>
    <x v="52"/>
    <x v="616"/>
    <x v="2"/>
    <n v="8.06"/>
    <s v="Available"/>
    <n v="51"/>
    <x v="1"/>
    <n v="0.19564202848757201"/>
    <n v="1.58"/>
  </r>
  <r>
    <s v="SES008616"/>
    <x v="236"/>
    <s v="20:04"/>
    <s v="20:49"/>
    <x v="2"/>
    <x v="1279"/>
    <x v="0"/>
    <n v="74.88"/>
    <s v="Available"/>
    <n v="45"/>
    <x v="1"/>
    <n v="0.48207885984978732"/>
    <n v="36.1"/>
  </r>
  <r>
    <s v="SES008617"/>
    <x v="337"/>
    <s v="21:39"/>
    <s v="22:33"/>
    <x v="47"/>
    <x v="726"/>
    <x v="2"/>
    <n v="6.48"/>
    <s v="Available"/>
    <n v="54"/>
    <x v="1"/>
    <n v="0.21683154393963761"/>
    <n v="1.41"/>
  </r>
  <r>
    <s v="SES008618"/>
    <x v="93"/>
    <s v="16:39"/>
    <s v="17:20"/>
    <x v="44"/>
    <x v="298"/>
    <x v="1"/>
    <n v="31.64"/>
    <s v="Available"/>
    <n v="41"/>
    <x v="1"/>
    <n v="0.39897899743224968"/>
    <n v="12.62"/>
  </r>
  <r>
    <s v="SES008619"/>
    <x v="364"/>
    <s v="08:19"/>
    <s v="08:52"/>
    <x v="42"/>
    <x v="1496"/>
    <x v="0"/>
    <n v="83.11"/>
    <s v="Available"/>
    <n v="33"/>
    <x v="1"/>
    <n v="0.55624531696614288"/>
    <n v="46.23"/>
  </r>
  <r>
    <s v="SES008620"/>
    <x v="97"/>
    <s v="21:51"/>
    <s v="22:35"/>
    <x v="4"/>
    <x v="1468"/>
    <x v="2"/>
    <n v="5.77"/>
    <s v="Available"/>
    <n v="44"/>
    <x v="1"/>
    <n v="0.25147735394322263"/>
    <n v="1.45"/>
  </r>
  <r>
    <s v="SES008621"/>
    <x v="79"/>
    <s v="08:07"/>
    <s v="08:49"/>
    <x v="5"/>
    <x v="786"/>
    <x v="2"/>
    <n v="8.08"/>
    <s v="Available"/>
    <n v="42"/>
    <x v="1"/>
    <n v="0.25239800798347362"/>
    <n v="2.04"/>
  </r>
  <r>
    <s v="SES008622"/>
    <x v="98"/>
    <s v="04:47"/>
    <s v="05:00"/>
    <x v="54"/>
    <x v="11"/>
    <x v="1"/>
    <n v="8.09"/>
    <s v="Available"/>
    <n v="13"/>
    <x v="1"/>
    <n v="0.35542062964665938"/>
    <n v="2.88"/>
  </r>
  <r>
    <s v="SES008623"/>
    <x v="133"/>
    <s v="11:14"/>
    <s v="12:07"/>
    <x v="0"/>
    <x v="1315"/>
    <x v="0"/>
    <n v="83.66"/>
    <s v="Available"/>
    <n v="53"/>
    <x v="1"/>
    <n v="0.47141005826996102"/>
    <n v="39.44"/>
  </r>
  <r>
    <s v="SES008624"/>
    <x v="253"/>
    <s v="18:37"/>
    <s v="18:48"/>
    <x v="9"/>
    <x v="349"/>
    <x v="2"/>
    <n v="1.58"/>
    <s v="Available"/>
    <n v="11"/>
    <x v="1"/>
    <n v="0.27052227786686123"/>
    <n v="0.43"/>
  </r>
  <r>
    <s v="SES008625"/>
    <x v="205"/>
    <s v="21:38"/>
    <s v="21:48"/>
    <x v="2"/>
    <x v="1039"/>
    <x v="0"/>
    <n v="12.12"/>
    <s v="Available"/>
    <n v="10"/>
    <x v="1"/>
    <n v="0.56815344724266037"/>
    <n v="6.89"/>
  </r>
  <r>
    <s v="SES008626"/>
    <x v="295"/>
    <s v="17:37"/>
    <s v="17:59"/>
    <x v="52"/>
    <x v="472"/>
    <x v="2"/>
    <n v="5.08"/>
    <s v="Available"/>
    <n v="22"/>
    <x v="1"/>
    <n v="0.18181787785592801"/>
    <n v="0.92"/>
  </r>
  <r>
    <s v="SES008627"/>
    <x v="171"/>
    <s v="22:13"/>
    <s v="23:11"/>
    <x v="9"/>
    <x v="1660"/>
    <x v="2"/>
    <n v="8.6999999999999993"/>
    <s v="Available"/>
    <n v="58"/>
    <x v="1"/>
    <n v="0.28899493982000041"/>
    <n v="2.5099999999999998"/>
  </r>
  <r>
    <s v="SES008628"/>
    <x v="138"/>
    <s v="06:49"/>
    <s v="06:58"/>
    <x v="34"/>
    <x v="1135"/>
    <x v="2"/>
    <n v="2.4500000000000002"/>
    <s v="Available"/>
    <n v="9"/>
    <x v="1"/>
    <n v="0.27733080969841239"/>
    <n v="0.68"/>
  </r>
  <r>
    <s v="SES008629"/>
    <x v="272"/>
    <s v="05:09"/>
    <s v="05:17"/>
    <x v="46"/>
    <x v="280"/>
    <x v="1"/>
    <n v="10.31"/>
    <s v="Available"/>
    <n v="8"/>
    <x v="1"/>
    <n v="0.3380985696705272"/>
    <n v="3.49"/>
  </r>
  <r>
    <s v="SES008630"/>
    <x v="159"/>
    <s v="17:21"/>
    <s v="18:11"/>
    <x v="48"/>
    <x v="10"/>
    <x v="2"/>
    <n v="11.71"/>
    <s v="Available"/>
    <n v="50"/>
    <x v="1"/>
    <n v="0.24357771084401519"/>
    <n v="2.85"/>
  </r>
  <r>
    <s v="SES008631"/>
    <x v="229"/>
    <s v="22:35"/>
    <s v="23:32"/>
    <x v="25"/>
    <x v="433"/>
    <x v="2"/>
    <n v="7.76"/>
    <s v="Available"/>
    <n v="57"/>
    <x v="1"/>
    <n v="0.21566494275967291"/>
    <n v="1.67"/>
  </r>
  <r>
    <s v="SES008632"/>
    <x v="15"/>
    <s v="15:40"/>
    <s v="16:30"/>
    <x v="52"/>
    <x v="1759"/>
    <x v="2"/>
    <n v="5.0199999999999996"/>
    <s v="Available"/>
    <n v="50"/>
    <x v="1"/>
    <n v="0.18135624251397239"/>
    <n v="0.91"/>
  </r>
  <r>
    <s v="SES008633"/>
    <x v="225"/>
    <s v="04:54"/>
    <s v="05:43"/>
    <x v="40"/>
    <x v="1128"/>
    <x v="2"/>
    <n v="9.07"/>
    <s v="Available"/>
    <n v="49"/>
    <x v="1"/>
    <n v="0.26820684790034521"/>
    <n v="2.4300000000000002"/>
  </r>
  <r>
    <s v="SES008634"/>
    <x v="297"/>
    <s v="08:34"/>
    <s v="09:24"/>
    <x v="36"/>
    <x v="410"/>
    <x v="1"/>
    <n v="52.9"/>
    <s v="Available"/>
    <n v="50"/>
    <x v="1"/>
    <n v="0.38524404271121121"/>
    <n v="20.38"/>
  </r>
  <r>
    <s v="SES008635"/>
    <x v="26"/>
    <s v="09:25"/>
    <s v="09:58"/>
    <x v="24"/>
    <x v="764"/>
    <x v="2"/>
    <n v="3.9"/>
    <s v="Available"/>
    <n v="33"/>
    <x v="1"/>
    <n v="0.23222986489227021"/>
    <n v="0.91"/>
  </r>
  <r>
    <s v="SES008636"/>
    <x v="218"/>
    <s v="11:28"/>
    <s v="12:14"/>
    <x v="41"/>
    <x v="102"/>
    <x v="0"/>
    <n v="148.21"/>
    <s v="Available"/>
    <n v="46"/>
    <x v="1"/>
    <n v="0.52186675187540721"/>
    <n v="77.349999999999994"/>
  </r>
  <r>
    <s v="SES008637"/>
    <x v="184"/>
    <s v="03:03"/>
    <s v="03:41"/>
    <x v="37"/>
    <x v="685"/>
    <x v="1"/>
    <n v="18.47"/>
    <s v="Available"/>
    <n v="38"/>
    <x v="1"/>
    <n v="0.29822940256836628"/>
    <n v="5.51"/>
  </r>
  <r>
    <s v="SES008638"/>
    <x v="41"/>
    <s v="21:42"/>
    <s v="22:23"/>
    <x v="17"/>
    <x v="1311"/>
    <x v="2"/>
    <n v="4.72"/>
    <s v="Available"/>
    <n v="41"/>
    <x v="1"/>
    <n v="0.22916724753577061"/>
    <n v="1.08"/>
  </r>
  <r>
    <s v="SES008639"/>
    <x v="276"/>
    <s v="15:03"/>
    <s v="15:20"/>
    <x v="23"/>
    <x v="1095"/>
    <x v="1"/>
    <n v="7.85"/>
    <s v="Available"/>
    <n v="17"/>
    <x v="1"/>
    <n v="0.34089905731914483"/>
    <n v="2.68"/>
  </r>
  <r>
    <s v="SES008640"/>
    <x v="21"/>
    <s v="18:52"/>
    <s v="19:23"/>
    <x v="20"/>
    <x v="1163"/>
    <x v="1"/>
    <n v="15.67"/>
    <s v="Available"/>
    <n v="31"/>
    <x v="1"/>
    <n v="0.31870341283305248"/>
    <n v="4.99"/>
  </r>
  <r>
    <s v="SES008641"/>
    <x v="322"/>
    <s v="05:36"/>
    <s v="05:57"/>
    <x v="13"/>
    <x v="1218"/>
    <x v="0"/>
    <n v="71.67"/>
    <s v="Available"/>
    <n v="21"/>
    <x v="1"/>
    <n v="0.51254510429174194"/>
    <n v="36.729999999999997"/>
  </r>
  <r>
    <s v="SES008642"/>
    <x v="210"/>
    <s v="04:25"/>
    <s v="05:07"/>
    <x v="27"/>
    <x v="500"/>
    <x v="2"/>
    <n v="6.28"/>
    <s v="Available"/>
    <n v="42"/>
    <x v="1"/>
    <n v="0.19106067095266119"/>
    <n v="1.2"/>
  </r>
  <r>
    <s v="SES008643"/>
    <x v="61"/>
    <s v="17:08"/>
    <s v="17:31"/>
    <x v="39"/>
    <x v="332"/>
    <x v="2"/>
    <n v="4.7300000000000004"/>
    <s v="Available"/>
    <n v="23"/>
    <x v="1"/>
    <n v="0.25411288668512472"/>
    <n v="1.2"/>
  </r>
  <r>
    <s v="SES008644"/>
    <x v="262"/>
    <s v="21:17"/>
    <s v="22:11"/>
    <x v="41"/>
    <x v="496"/>
    <x v="2"/>
    <n v="5.72"/>
    <s v="Available"/>
    <n v="54"/>
    <x v="1"/>
    <n v="0.27454654628831932"/>
    <n v="1.57"/>
  </r>
  <r>
    <s v="SES008645"/>
    <x v="197"/>
    <s v="16:18"/>
    <s v="17:18"/>
    <x v="24"/>
    <x v="1567"/>
    <x v="2"/>
    <n v="13.8"/>
    <s v="Available"/>
    <n v="60"/>
    <x v="1"/>
    <n v="0.2114650690085014"/>
    <n v="2.92"/>
  </r>
  <r>
    <s v="SES008646"/>
    <x v="29"/>
    <s v="20:16"/>
    <s v="20:56"/>
    <x v="36"/>
    <x v="965"/>
    <x v="1"/>
    <n v="37.71"/>
    <s v="Available"/>
    <n v="40"/>
    <x v="1"/>
    <n v="0.37187622031139711"/>
    <n v="14.02"/>
  </r>
  <r>
    <s v="SES008647"/>
    <x v="272"/>
    <s v="19:08"/>
    <s v="19:38"/>
    <x v="26"/>
    <x v="94"/>
    <x v="0"/>
    <n v="49.04"/>
    <s v="Available"/>
    <n v="30"/>
    <x v="1"/>
    <n v="0.42537282455231579"/>
    <n v="20.86"/>
  </r>
  <r>
    <s v="SES008648"/>
    <x v="24"/>
    <s v="05:54"/>
    <s v="06:24"/>
    <x v="43"/>
    <x v="380"/>
    <x v="1"/>
    <n v="37.75"/>
    <s v="Available"/>
    <n v="30"/>
    <x v="1"/>
    <n v="0.28799569692727561"/>
    <n v="10.87"/>
  </r>
  <r>
    <s v="SES008649"/>
    <x v="340"/>
    <s v="08:48"/>
    <s v="10:01"/>
    <x v="16"/>
    <x v="1470"/>
    <x v="1"/>
    <n v="92.58"/>
    <s v="Available"/>
    <n v="73"/>
    <x v="1"/>
    <n v="0.40450907995948931"/>
    <n v="37.450000000000003"/>
  </r>
  <r>
    <s v="SES008650"/>
    <x v="15"/>
    <s v="18:17"/>
    <s v="18:51"/>
    <x v="1"/>
    <x v="1597"/>
    <x v="1"/>
    <n v="18.36"/>
    <s v="Available"/>
    <n v="34"/>
    <x v="1"/>
    <n v="0.28758402304103592"/>
    <n v="5.28"/>
  </r>
  <r>
    <s v="SES008651"/>
    <x v="142"/>
    <s v="14:37"/>
    <s v="15:33"/>
    <x v="28"/>
    <x v="161"/>
    <x v="2"/>
    <n v="9.5299999999999994"/>
    <s v="Available"/>
    <n v="56"/>
    <x v="1"/>
    <n v="0.23436037179473451"/>
    <n v="2.23"/>
  </r>
  <r>
    <s v="SES008652"/>
    <x v="323"/>
    <s v="10:30"/>
    <s v="10:50"/>
    <x v="47"/>
    <x v="1424"/>
    <x v="2"/>
    <n v="2.94"/>
    <s v="Available"/>
    <n v="20"/>
    <x v="1"/>
    <n v="0.2321603513682407"/>
    <n v="0.68"/>
  </r>
  <r>
    <s v="SES008653"/>
    <x v="254"/>
    <s v="13:28"/>
    <s v="13:58"/>
    <x v="8"/>
    <x v="871"/>
    <x v="0"/>
    <n v="66.95"/>
    <s v="Available"/>
    <n v="30"/>
    <x v="1"/>
    <n v="0.40893146117133689"/>
    <n v="27.38"/>
  </r>
  <r>
    <s v="SES008654"/>
    <x v="308"/>
    <s v="14:15"/>
    <s v="14:39"/>
    <x v="11"/>
    <x v="1371"/>
    <x v="2"/>
    <n v="2.8"/>
    <s v="Available"/>
    <n v="24"/>
    <x v="1"/>
    <n v="0.2483795427162363"/>
    <n v="0.7"/>
  </r>
  <r>
    <s v="SES008655"/>
    <x v="13"/>
    <s v="21:44"/>
    <s v="23:03"/>
    <x v="7"/>
    <x v="1677"/>
    <x v="2"/>
    <n v="15.18"/>
    <s v="Available"/>
    <n v="79"/>
    <x v="0"/>
    <n v="0.23470598364515349"/>
    <n v="0"/>
  </r>
  <r>
    <s v="SES008656"/>
    <x v="259"/>
    <s v="06:27"/>
    <s v="06:52"/>
    <x v="28"/>
    <x v="1192"/>
    <x v="2"/>
    <n v="8.0399999999999991"/>
    <s v="Available"/>
    <n v="25"/>
    <x v="1"/>
    <n v="0.24774603893022931"/>
    <n v="1.99"/>
  </r>
  <r>
    <s v="SES008657"/>
    <x v="251"/>
    <s v="09:12"/>
    <s v="10:09"/>
    <x v="39"/>
    <x v="1197"/>
    <x v="2"/>
    <n v="9.82"/>
    <s v="Available"/>
    <n v="57"/>
    <x v="0"/>
    <n v="0.26927998263209468"/>
    <n v="0"/>
  </r>
  <r>
    <s v="SES008658"/>
    <x v="141"/>
    <s v="16:43"/>
    <s v="17:26"/>
    <x v="53"/>
    <x v="761"/>
    <x v="2"/>
    <n v="6.61"/>
    <s v="Available"/>
    <n v="43"/>
    <x v="1"/>
    <n v="0.19871207028028001"/>
    <n v="1.31"/>
  </r>
  <r>
    <s v="SES008659"/>
    <x v="81"/>
    <s v="18:34"/>
    <s v="19:11"/>
    <x v="59"/>
    <x v="461"/>
    <x v="2"/>
    <n v="6.3"/>
    <s v="Available"/>
    <n v="37"/>
    <x v="1"/>
    <n v="0.26830177886722328"/>
    <n v="1.69"/>
  </r>
  <r>
    <s v="SES008660"/>
    <x v="53"/>
    <s v="17:27"/>
    <s v="18:01"/>
    <x v="22"/>
    <x v="736"/>
    <x v="0"/>
    <n v="102.18"/>
    <s v="Available"/>
    <n v="34"/>
    <x v="1"/>
    <n v="0.42668774585831648"/>
    <n v="43.6"/>
  </r>
  <r>
    <s v="SES008661"/>
    <x v="316"/>
    <s v="22:01"/>
    <s v="22:27"/>
    <x v="47"/>
    <x v="486"/>
    <x v="2"/>
    <n v="2.87"/>
    <s v="Available"/>
    <n v="26"/>
    <x v="1"/>
    <n v="0.22426066974767619"/>
    <n v="0.64"/>
  </r>
  <r>
    <s v="SES008662"/>
    <x v="246"/>
    <s v="19:05"/>
    <s v="19:48"/>
    <x v="30"/>
    <x v="842"/>
    <x v="2"/>
    <n v="8"/>
    <s v="Available"/>
    <n v="43"/>
    <x v="1"/>
    <n v="0.18946187770019601"/>
    <n v="1.52"/>
  </r>
  <r>
    <s v="SES008663"/>
    <x v="286"/>
    <s v="16:48"/>
    <s v="16:56"/>
    <x v="0"/>
    <x v="806"/>
    <x v="1"/>
    <n v="9.67"/>
    <s v="Available"/>
    <n v="8"/>
    <x v="2"/>
    <n v="0.39680395392767559"/>
    <n v="0"/>
  </r>
  <r>
    <s v="SES008664"/>
    <x v="353"/>
    <s v="08:36"/>
    <s v="09:10"/>
    <x v="34"/>
    <x v="1145"/>
    <x v="1"/>
    <n v="34.36"/>
    <s v="Available"/>
    <n v="34"/>
    <x v="0"/>
    <n v="0.37717096090307212"/>
    <n v="0"/>
  </r>
  <r>
    <s v="SES008665"/>
    <x v="287"/>
    <s v="14:13"/>
    <s v="14:36"/>
    <x v="39"/>
    <x v="109"/>
    <x v="1"/>
    <n v="30.33"/>
    <s v="Available"/>
    <n v="23"/>
    <x v="1"/>
    <n v="0.31982260903120352"/>
    <n v="9.6999999999999993"/>
  </r>
  <r>
    <s v="SES008666"/>
    <x v="350"/>
    <s v="18:59"/>
    <s v="19:27"/>
    <x v="59"/>
    <x v="261"/>
    <x v="0"/>
    <n v="95.42"/>
    <s v="Available"/>
    <n v="28"/>
    <x v="1"/>
    <n v="0.53995542117981565"/>
    <n v="51.52"/>
  </r>
  <r>
    <s v="SES008667"/>
    <x v="343"/>
    <s v="20:03"/>
    <s v="20:21"/>
    <x v="41"/>
    <x v="54"/>
    <x v="0"/>
    <n v="36.549999999999997"/>
    <s v="Available"/>
    <n v="18"/>
    <x v="1"/>
    <n v="0.45075333888368979"/>
    <n v="16.48"/>
  </r>
  <r>
    <s v="SES008668"/>
    <x v="243"/>
    <s v="22:38"/>
    <s v="22:51"/>
    <x v="26"/>
    <x v="227"/>
    <x v="0"/>
    <n v="26.25"/>
    <s v="Available"/>
    <n v="13"/>
    <x v="1"/>
    <n v="0.56143989882547096"/>
    <n v="14.74"/>
  </r>
  <r>
    <s v="SES008669"/>
    <x v="77"/>
    <s v="17:27"/>
    <s v="18:12"/>
    <x v="42"/>
    <x v="387"/>
    <x v="2"/>
    <n v="7.31"/>
    <s v="Available"/>
    <n v="45"/>
    <x v="1"/>
    <n v="0.28305100931980742"/>
    <n v="2.0699999999999998"/>
  </r>
  <r>
    <s v="SES008670"/>
    <x v="328"/>
    <s v="16:05"/>
    <s v="16:33"/>
    <x v="15"/>
    <x v="1704"/>
    <x v="1"/>
    <n v="18.489999999999998"/>
    <s v="Available"/>
    <n v="28"/>
    <x v="1"/>
    <n v="0.3647827667327479"/>
    <n v="6.74"/>
  </r>
  <r>
    <s v="SES008671"/>
    <x v="93"/>
    <s v="00:21"/>
    <s v="00:55"/>
    <x v="57"/>
    <x v="626"/>
    <x v="2"/>
    <n v="6.92"/>
    <s v="Available"/>
    <n v="34"/>
    <x v="2"/>
    <n v="0.23145600181358161"/>
    <n v="0"/>
  </r>
  <r>
    <s v="SES008672"/>
    <x v="363"/>
    <s v="05:21"/>
    <s v="06:17"/>
    <x v="42"/>
    <x v="776"/>
    <x v="2"/>
    <n v="12.92"/>
    <s v="Available"/>
    <n v="56"/>
    <x v="1"/>
    <n v="0.24304918790260949"/>
    <n v="3.14"/>
  </r>
  <r>
    <s v="SES008673"/>
    <x v="18"/>
    <s v="07:25"/>
    <s v="08:00"/>
    <x v="56"/>
    <x v="1703"/>
    <x v="1"/>
    <n v="21.85"/>
    <s v="Available"/>
    <n v="35"/>
    <x v="2"/>
    <n v="0.32570789700059471"/>
    <n v="0"/>
  </r>
  <r>
    <s v="SES008674"/>
    <x v="363"/>
    <s v="04:43"/>
    <s v="05:25"/>
    <x v="28"/>
    <x v="1001"/>
    <x v="2"/>
    <n v="9.5500000000000007"/>
    <s v="Available"/>
    <n v="42"/>
    <x v="1"/>
    <n v="0.21707505086907489"/>
    <n v="2.0699999999999998"/>
  </r>
  <r>
    <s v="SES008675"/>
    <x v="122"/>
    <s v="13:19"/>
    <s v="14:26"/>
    <x v="33"/>
    <x v="659"/>
    <x v="2"/>
    <n v="15.29"/>
    <s v="Available"/>
    <n v="67"/>
    <x v="1"/>
    <n v="0.20655533922939101"/>
    <n v="3.16"/>
  </r>
  <r>
    <s v="SES008676"/>
    <x v="100"/>
    <s v="11:05"/>
    <s v="11:59"/>
    <x v="23"/>
    <x v="616"/>
    <x v="0"/>
    <n v="123.26"/>
    <s v="Available"/>
    <n v="54"/>
    <x v="1"/>
    <n v="0.46035143356713748"/>
    <n v="56.74"/>
  </r>
  <r>
    <s v="SES008677"/>
    <x v="66"/>
    <s v="17:51"/>
    <s v="18:51"/>
    <x v="49"/>
    <x v="1332"/>
    <x v="2"/>
    <n v="11.14"/>
    <s v="Available"/>
    <n v="60"/>
    <x v="1"/>
    <n v="0.2161010422300999"/>
    <n v="2.41"/>
  </r>
  <r>
    <s v="SES008678"/>
    <x v="230"/>
    <s v="16:25"/>
    <s v="16:56"/>
    <x v="26"/>
    <x v="253"/>
    <x v="0"/>
    <n v="47.89"/>
    <s v="Available"/>
    <n v="31"/>
    <x v="1"/>
    <n v="0.43103290819374751"/>
    <n v="20.64"/>
  </r>
  <r>
    <s v="SES008679"/>
    <x v="289"/>
    <s v="17:50"/>
    <s v="18:32"/>
    <x v="36"/>
    <x v="625"/>
    <x v="1"/>
    <n v="36.47"/>
    <s v="Available"/>
    <n v="42"/>
    <x v="1"/>
    <n v="0.36985285783194632"/>
    <n v="13.49"/>
  </r>
  <r>
    <s v="SES008680"/>
    <x v="235"/>
    <s v="14:19"/>
    <s v="14:56"/>
    <x v="30"/>
    <x v="6"/>
    <x v="2"/>
    <n v="7.27"/>
    <s v="Available"/>
    <n v="37"/>
    <x v="1"/>
    <n v="0.18550848880258861"/>
    <n v="1.35"/>
  </r>
  <r>
    <s v="SES008681"/>
    <x v="142"/>
    <s v="09:25"/>
    <s v="10:00"/>
    <x v="11"/>
    <x v="1654"/>
    <x v="2"/>
    <n v="8.92"/>
    <s v="Available"/>
    <n v="35"/>
    <x v="1"/>
    <n v="0.28499236426512398"/>
    <n v="2.54"/>
  </r>
  <r>
    <s v="SES008682"/>
    <x v="333"/>
    <s v="22:13"/>
    <s v="22:47"/>
    <x v="12"/>
    <x v="253"/>
    <x v="0"/>
    <n v="74.53"/>
    <s v="Available"/>
    <n v="34"/>
    <x v="1"/>
    <n v="0.41064378254736889"/>
    <n v="30.61"/>
  </r>
  <r>
    <s v="SES008683"/>
    <x v="59"/>
    <s v="06:24"/>
    <s v="07:03"/>
    <x v="55"/>
    <x v="1260"/>
    <x v="0"/>
    <n v="92.9"/>
    <s v="Available"/>
    <n v="39"/>
    <x v="1"/>
    <n v="0.44729308704225301"/>
    <n v="41.55"/>
  </r>
  <r>
    <s v="SES008684"/>
    <x v="357"/>
    <s v="21:26"/>
    <s v="22:27"/>
    <x v="1"/>
    <x v="1430"/>
    <x v="2"/>
    <n v="12.82"/>
    <s v="Available"/>
    <n v="61"/>
    <x v="1"/>
    <n v="0.21769031629197691"/>
    <n v="2.79"/>
  </r>
  <r>
    <s v="SES008685"/>
    <x v="242"/>
    <s v="10:03"/>
    <s v="10:57"/>
    <x v="20"/>
    <x v="125"/>
    <x v="1"/>
    <n v="67.62"/>
    <s v="Available"/>
    <n v="54"/>
    <x v="1"/>
    <n v="0.38533738280731789"/>
    <n v="26.06"/>
  </r>
  <r>
    <s v="SES008686"/>
    <x v="93"/>
    <s v="15:57"/>
    <s v="16:33"/>
    <x v="36"/>
    <x v="3"/>
    <x v="1"/>
    <n v="25.01"/>
    <s v="Available"/>
    <n v="36"/>
    <x v="1"/>
    <n v="0.35739112913727628"/>
    <n v="8.94"/>
  </r>
  <r>
    <s v="SES008687"/>
    <x v="43"/>
    <s v="06:26"/>
    <s v="07:12"/>
    <x v="34"/>
    <x v="1160"/>
    <x v="2"/>
    <n v="9.93"/>
    <s v="Available"/>
    <n v="46"/>
    <x v="1"/>
    <n v="0.27091194761604293"/>
    <n v="2.69"/>
  </r>
  <r>
    <s v="SES008688"/>
    <x v="216"/>
    <s v="05:44"/>
    <s v="06:21"/>
    <x v="24"/>
    <x v="397"/>
    <x v="2"/>
    <n v="7.23"/>
    <s v="Available"/>
    <n v="37"/>
    <x v="1"/>
    <n v="0.20142150669952991"/>
    <n v="1.46"/>
  </r>
  <r>
    <s v="SES008689"/>
    <x v="234"/>
    <s v="13:27"/>
    <s v="13:46"/>
    <x v="20"/>
    <x v="114"/>
    <x v="1"/>
    <n v="13.85"/>
    <s v="Available"/>
    <n v="19"/>
    <x v="1"/>
    <n v="0.30316793777514389"/>
    <n v="4.2"/>
  </r>
  <r>
    <s v="SES008690"/>
    <x v="119"/>
    <s v="19:21"/>
    <s v="20:31"/>
    <x v="55"/>
    <x v="840"/>
    <x v="0"/>
    <n v="165.94"/>
    <s v="Available"/>
    <n v="70"/>
    <x v="1"/>
    <n v="0.41028622236210188"/>
    <n v="68.08"/>
  </r>
  <r>
    <s v="SES008691"/>
    <x v="61"/>
    <s v="09:52"/>
    <s v="10:16"/>
    <x v="21"/>
    <x v="774"/>
    <x v="1"/>
    <n v="17.440000000000001"/>
    <s v="Available"/>
    <n v="24"/>
    <x v="1"/>
    <n v="0.35594896577388019"/>
    <n v="6.21"/>
  </r>
  <r>
    <s v="SES008692"/>
    <x v="285"/>
    <s v="16:46"/>
    <s v="16:54"/>
    <x v="38"/>
    <x v="1042"/>
    <x v="1"/>
    <n v="9.08"/>
    <s v="Available"/>
    <n v="8"/>
    <x v="0"/>
    <n v="0.37872851462224211"/>
    <n v="0"/>
  </r>
  <r>
    <s v="SES008693"/>
    <x v="302"/>
    <s v="09:16"/>
    <s v="10:30"/>
    <x v="4"/>
    <x v="1546"/>
    <x v="2"/>
    <n v="18.14"/>
    <s v="Available"/>
    <n v="74"/>
    <x v="1"/>
    <n v="0.2329879896754985"/>
    <n v="4.2300000000000004"/>
  </r>
  <r>
    <s v="SES008694"/>
    <x v="307"/>
    <s v="12:25"/>
    <s v="12:33"/>
    <x v="32"/>
    <x v="1443"/>
    <x v="1"/>
    <n v="6.42"/>
    <s v="Available"/>
    <n v="8"/>
    <x v="1"/>
    <n v="0.35121027084656847"/>
    <n v="2.25"/>
  </r>
  <r>
    <s v="SES008695"/>
    <x v="67"/>
    <s v="21:40"/>
    <s v="22:03"/>
    <x v="26"/>
    <x v="1236"/>
    <x v="0"/>
    <n v="57.43"/>
    <s v="Available"/>
    <n v="23"/>
    <x v="1"/>
    <n v="0.51894391690688202"/>
    <n v="29.8"/>
  </r>
  <r>
    <s v="SES008696"/>
    <x v="108"/>
    <s v="20:36"/>
    <s v="21:31"/>
    <x v="47"/>
    <x v="779"/>
    <x v="2"/>
    <n v="11.72"/>
    <s v="Available"/>
    <n v="55"/>
    <x v="1"/>
    <n v="0.2091484026996249"/>
    <n v="2.4500000000000002"/>
  </r>
  <r>
    <s v="SES008697"/>
    <x v="88"/>
    <s v="15:06"/>
    <s v="15:35"/>
    <x v="44"/>
    <x v="1643"/>
    <x v="1"/>
    <n v="37.86"/>
    <s v="Available"/>
    <n v="29"/>
    <x v="1"/>
    <n v="0.39742560874676908"/>
    <n v="15.05"/>
  </r>
  <r>
    <s v="SES008698"/>
    <x v="175"/>
    <s v="09:38"/>
    <s v="10:57"/>
    <x v="30"/>
    <x v="186"/>
    <x v="2"/>
    <n v="19.72"/>
    <s v="Available"/>
    <n v="79"/>
    <x v="1"/>
    <n v="0.20333252103401811"/>
    <n v="4.01"/>
  </r>
  <r>
    <s v="SES008699"/>
    <x v="236"/>
    <s v="08:14"/>
    <s v="08:48"/>
    <x v="8"/>
    <x v="1260"/>
    <x v="2"/>
    <n v="7.79"/>
    <s v="Available"/>
    <n v="34"/>
    <x v="1"/>
    <n v="0.23858322408738189"/>
    <n v="1.86"/>
  </r>
  <r>
    <s v="SES008700"/>
    <x v="216"/>
    <s v="22:27"/>
    <s v="23:06"/>
    <x v="2"/>
    <x v="656"/>
    <x v="0"/>
    <n v="108.82"/>
    <s v="Available"/>
    <n v="39"/>
    <x v="1"/>
    <n v="0.55638522131087786"/>
    <n v="60.55"/>
  </r>
  <r>
    <s v="SES008701"/>
    <x v="360"/>
    <s v="08:47"/>
    <s v="09:21"/>
    <x v="34"/>
    <x v="1414"/>
    <x v="0"/>
    <n v="108.2"/>
    <s v="Available"/>
    <n v="34"/>
    <x v="1"/>
    <n v="0.50354591443363517"/>
    <n v="54.48"/>
  </r>
  <r>
    <s v="SES008702"/>
    <x v="116"/>
    <s v="19:52"/>
    <s v="20:54"/>
    <x v="38"/>
    <x v="1713"/>
    <x v="1"/>
    <n v="81.64"/>
    <s v="Available"/>
    <n v="62"/>
    <x v="1"/>
    <n v="0.37560492977741228"/>
    <n v="30.66"/>
  </r>
  <r>
    <s v="SES008703"/>
    <x v="309"/>
    <s v="12:50"/>
    <s v="13:13"/>
    <x v="46"/>
    <x v="1647"/>
    <x v="1"/>
    <n v="23.98"/>
    <s v="Available"/>
    <n v="23"/>
    <x v="1"/>
    <n v="0.37682699913366202"/>
    <n v="9.0399999999999991"/>
  </r>
  <r>
    <s v="SES008704"/>
    <x v="25"/>
    <s v="23:24"/>
    <s v="00:12"/>
    <x v="53"/>
    <x v="167"/>
    <x v="2"/>
    <n v="3.64"/>
    <s v="Available"/>
    <n v="48"/>
    <x v="1"/>
    <n v="0.2273483864000749"/>
    <n v="0.83"/>
  </r>
  <r>
    <s v="SES008705"/>
    <x v="267"/>
    <s v="12:48"/>
    <s v="13:17"/>
    <x v="54"/>
    <x v="245"/>
    <x v="1"/>
    <n v="28.47"/>
    <s v="Available"/>
    <n v="29"/>
    <x v="1"/>
    <n v="0.34035599686205392"/>
    <n v="9.69"/>
  </r>
  <r>
    <s v="SES008706"/>
    <x v="264"/>
    <s v="11:15"/>
    <s v="11:24"/>
    <x v="12"/>
    <x v="1352"/>
    <x v="0"/>
    <n v="24.1"/>
    <s v="Available"/>
    <n v="9"/>
    <x v="0"/>
    <n v="0.48163566125903517"/>
    <n v="0"/>
  </r>
  <r>
    <s v="SES008707"/>
    <x v="144"/>
    <s v="17:48"/>
    <s v="18:16"/>
    <x v="3"/>
    <x v="1175"/>
    <x v="1"/>
    <n v="20.51"/>
    <s v="Available"/>
    <n v="28"/>
    <x v="1"/>
    <n v="0.32939740063225093"/>
    <n v="6.76"/>
  </r>
  <r>
    <s v="SES008708"/>
    <x v="238"/>
    <s v="22:16"/>
    <s v="22:54"/>
    <x v="37"/>
    <x v="179"/>
    <x v="1"/>
    <n v="31.57"/>
    <s v="Available"/>
    <n v="38"/>
    <x v="1"/>
    <n v="0.31893840883880198"/>
    <n v="10.07"/>
  </r>
  <r>
    <s v="SES008709"/>
    <x v="226"/>
    <s v="22:01"/>
    <s v="22:52"/>
    <x v="3"/>
    <x v="286"/>
    <x v="2"/>
    <n v="9.3000000000000007"/>
    <s v="Available"/>
    <n v="51"/>
    <x v="1"/>
    <n v="0.2247617256507505"/>
    <n v="2.09"/>
  </r>
  <r>
    <s v="SES008710"/>
    <x v="19"/>
    <s v="18:51"/>
    <s v="19:29"/>
    <x v="54"/>
    <x v="1550"/>
    <x v="1"/>
    <n v="55"/>
    <s v="Available"/>
    <n v="38"/>
    <x v="1"/>
    <n v="0.30434976067783093"/>
    <n v="16.739999999999998"/>
  </r>
  <r>
    <s v="SES008711"/>
    <x v="169"/>
    <s v="19:11"/>
    <s v="19:40"/>
    <x v="26"/>
    <x v="695"/>
    <x v="0"/>
    <n v="51.1"/>
    <s v="Available"/>
    <n v="29"/>
    <x v="1"/>
    <n v="0.42890226725216157"/>
    <n v="21.92"/>
  </r>
  <r>
    <s v="SES008712"/>
    <x v="325"/>
    <s v="16:57"/>
    <s v="17:21"/>
    <x v="3"/>
    <x v="1455"/>
    <x v="1"/>
    <n v="13.87"/>
    <s v="Available"/>
    <n v="24"/>
    <x v="1"/>
    <n v="0.33322194805697442"/>
    <n v="4.62"/>
  </r>
  <r>
    <s v="SES008713"/>
    <x v="224"/>
    <s v="19:35"/>
    <s v="20:08"/>
    <x v="33"/>
    <x v="395"/>
    <x v="2"/>
    <n v="4.7300000000000004"/>
    <s v="Available"/>
    <n v="33"/>
    <x v="1"/>
    <n v="0.18502359559244619"/>
    <n v="0.88"/>
  </r>
  <r>
    <s v="SES008714"/>
    <x v="208"/>
    <s v="20:56"/>
    <s v="21:32"/>
    <x v="11"/>
    <x v="875"/>
    <x v="1"/>
    <n v="53.39"/>
    <s v="Available"/>
    <n v="36"/>
    <x v="1"/>
    <n v="0.38947252994199288"/>
    <n v="20.79"/>
  </r>
  <r>
    <s v="SES008715"/>
    <x v="240"/>
    <s v="15:13"/>
    <s v="15:42"/>
    <x v="7"/>
    <x v="1041"/>
    <x v="1"/>
    <n v="25.52"/>
    <s v="Available"/>
    <n v="29"/>
    <x v="1"/>
    <n v="0.28957165118129191"/>
    <n v="7.39"/>
  </r>
  <r>
    <s v="SES008716"/>
    <x v="157"/>
    <s v="17:37"/>
    <s v="18:28"/>
    <x v="37"/>
    <x v="936"/>
    <x v="1"/>
    <n v="31.9"/>
    <s v="Available"/>
    <n v="51"/>
    <x v="1"/>
    <n v="0.37194853644524278"/>
    <n v="11.87"/>
  </r>
  <r>
    <s v="SES008717"/>
    <x v="247"/>
    <s v="16:25"/>
    <s v="17:06"/>
    <x v="59"/>
    <x v="1746"/>
    <x v="2"/>
    <n v="4.67"/>
    <s v="Available"/>
    <n v="41"/>
    <x v="1"/>
    <n v="0.26753276759194822"/>
    <n v="1.25"/>
  </r>
  <r>
    <s v="SES008718"/>
    <x v="0"/>
    <s v="16:28"/>
    <s v="16:46"/>
    <x v="36"/>
    <x v="372"/>
    <x v="1"/>
    <n v="20.83"/>
    <s v="Available"/>
    <n v="18"/>
    <x v="1"/>
    <n v="0.33640960706062117"/>
    <n v="7.01"/>
  </r>
  <r>
    <s v="SES008719"/>
    <x v="205"/>
    <s v="21:29"/>
    <s v="22:14"/>
    <x v="26"/>
    <x v="1751"/>
    <x v="0"/>
    <n v="74.55"/>
    <s v="Available"/>
    <n v="45"/>
    <x v="1"/>
    <n v="0.40845907207435261"/>
    <n v="30.45"/>
  </r>
  <r>
    <s v="SES008720"/>
    <x v="116"/>
    <s v="11:42"/>
    <s v="12:07"/>
    <x v="51"/>
    <x v="962"/>
    <x v="1"/>
    <n v="19.61"/>
    <s v="Available"/>
    <n v="25"/>
    <x v="1"/>
    <n v="0.29996436368556012"/>
    <n v="5.88"/>
  </r>
  <r>
    <s v="SES008721"/>
    <x v="358"/>
    <s v="08:36"/>
    <s v="09:39"/>
    <x v="51"/>
    <x v="959"/>
    <x v="2"/>
    <n v="9.27"/>
    <s v="Available"/>
    <n v="63"/>
    <x v="1"/>
    <n v="0.19035123575355151"/>
    <n v="1.76"/>
  </r>
  <r>
    <s v="SES008722"/>
    <x v="295"/>
    <s v="14:18"/>
    <s v="15:14"/>
    <x v="43"/>
    <x v="443"/>
    <x v="1"/>
    <n v="66.349999999999994"/>
    <s v="Available"/>
    <n v="56"/>
    <x v="1"/>
    <n v="0.29486295097330389"/>
    <n v="19.559999999999999"/>
  </r>
  <r>
    <s v="SES008723"/>
    <x v="229"/>
    <s v="08:32"/>
    <s v="09:07"/>
    <x v="43"/>
    <x v="1495"/>
    <x v="1"/>
    <n v="15.28"/>
    <s v="Available"/>
    <n v="35"/>
    <x v="1"/>
    <n v="0.32508234364020999"/>
    <n v="4.97"/>
  </r>
  <r>
    <s v="SES008724"/>
    <x v="166"/>
    <s v="15:14"/>
    <s v="15:35"/>
    <x v="10"/>
    <x v="364"/>
    <x v="1"/>
    <n v="18.88"/>
    <s v="Available"/>
    <n v="21"/>
    <x v="1"/>
    <n v="0.38229328587779687"/>
    <n v="7.22"/>
  </r>
  <r>
    <s v="SES008725"/>
    <x v="197"/>
    <s v="21:21"/>
    <s v="22:16"/>
    <x v="49"/>
    <x v="1404"/>
    <x v="2"/>
    <n v="12.51"/>
    <s v="Available"/>
    <n v="55"/>
    <x v="1"/>
    <n v="0.18343006829043951"/>
    <n v="2.29"/>
  </r>
  <r>
    <s v="SES008726"/>
    <x v="253"/>
    <s v="17:06"/>
    <s v="17:38"/>
    <x v="30"/>
    <x v="268"/>
    <x v="1"/>
    <n v="29.28"/>
    <s v="Available"/>
    <n v="32"/>
    <x v="1"/>
    <n v="0.37709650093881347"/>
    <n v="11.04"/>
  </r>
  <r>
    <s v="SES008727"/>
    <x v="313"/>
    <s v="20:26"/>
    <s v="21:00"/>
    <x v="30"/>
    <x v="164"/>
    <x v="2"/>
    <n v="4.8"/>
    <s v="Available"/>
    <n v="34"/>
    <x v="1"/>
    <n v="0.2066533021304231"/>
    <n v="0.99"/>
  </r>
  <r>
    <s v="SES008728"/>
    <x v="323"/>
    <s v="07:30"/>
    <s v="08:20"/>
    <x v="58"/>
    <x v="1109"/>
    <x v="2"/>
    <n v="4.67"/>
    <s v="Available"/>
    <n v="50"/>
    <x v="1"/>
    <n v="0.21601944414072691"/>
    <n v="1.01"/>
  </r>
  <r>
    <s v="SES008729"/>
    <x v="275"/>
    <s v="21:40"/>
    <s v="22:25"/>
    <x v="47"/>
    <x v="1197"/>
    <x v="2"/>
    <n v="4.13"/>
    <s v="Available"/>
    <n v="45"/>
    <x v="1"/>
    <n v="0.1997752848358339"/>
    <n v="0.83"/>
  </r>
  <r>
    <s v="SES008730"/>
    <x v="269"/>
    <s v="17:37"/>
    <s v="18:24"/>
    <x v="16"/>
    <x v="11"/>
    <x v="1"/>
    <n v="34.06"/>
    <s v="Available"/>
    <n v="47"/>
    <x v="1"/>
    <n v="0.35761717079165861"/>
    <n v="12.18"/>
  </r>
  <r>
    <s v="SES008731"/>
    <x v="197"/>
    <s v="02:30"/>
    <s v="03:13"/>
    <x v="10"/>
    <x v="1682"/>
    <x v="0"/>
    <n v="93.85"/>
    <s v="Available"/>
    <n v="43"/>
    <x v="1"/>
    <n v="0.39830767442770593"/>
    <n v="37.380000000000003"/>
  </r>
  <r>
    <s v="SES008732"/>
    <x v="161"/>
    <s v="17:44"/>
    <s v="18:14"/>
    <x v="3"/>
    <x v="555"/>
    <x v="1"/>
    <n v="24.4"/>
    <s v="Available"/>
    <n v="30"/>
    <x v="1"/>
    <n v="0.36554459727178717"/>
    <n v="8.92"/>
  </r>
  <r>
    <s v="SES008733"/>
    <x v="290"/>
    <s v="22:33"/>
    <s v="23:09"/>
    <x v="7"/>
    <x v="436"/>
    <x v="1"/>
    <n v="35.26"/>
    <s v="Available"/>
    <n v="36"/>
    <x v="1"/>
    <n v="0.35307189651933502"/>
    <n v="12.45"/>
  </r>
  <r>
    <s v="SES008734"/>
    <x v="243"/>
    <s v="05:44"/>
    <s v="06:17"/>
    <x v="34"/>
    <x v="1615"/>
    <x v="2"/>
    <n v="2.9"/>
    <s v="Available"/>
    <n v="33"/>
    <x v="1"/>
    <n v="0.22523478399748401"/>
    <n v="0.65"/>
  </r>
  <r>
    <s v="SES008735"/>
    <x v="284"/>
    <s v="17:42"/>
    <s v="18:37"/>
    <x v="43"/>
    <x v="481"/>
    <x v="1"/>
    <n v="50"/>
    <s v="Available"/>
    <n v="55"/>
    <x v="1"/>
    <n v="0.35314083817144931"/>
    <n v="17.66"/>
  </r>
  <r>
    <s v="SES008736"/>
    <x v="351"/>
    <s v="21:47"/>
    <s v="21:56"/>
    <x v="47"/>
    <x v="1246"/>
    <x v="1"/>
    <n v="4.3600000000000003"/>
    <s v="Available"/>
    <n v="9"/>
    <x v="1"/>
    <n v="0.39514706289265639"/>
    <n v="1.72"/>
  </r>
  <r>
    <s v="SES008737"/>
    <x v="98"/>
    <s v="00:52"/>
    <s v="01:36"/>
    <x v="42"/>
    <x v="1046"/>
    <x v="2"/>
    <n v="10.93"/>
    <s v="Available"/>
    <n v="44"/>
    <x v="1"/>
    <n v="0.25300338916055531"/>
    <n v="2.77"/>
  </r>
  <r>
    <s v="SES008738"/>
    <x v="96"/>
    <s v="17:18"/>
    <s v="17:54"/>
    <x v="46"/>
    <x v="588"/>
    <x v="1"/>
    <n v="32.79"/>
    <s v="Available"/>
    <n v="36"/>
    <x v="1"/>
    <n v="0.3454780909164763"/>
    <n v="11.33"/>
  </r>
  <r>
    <s v="SES008739"/>
    <x v="202"/>
    <s v="14:01"/>
    <s v="14:42"/>
    <x v="44"/>
    <x v="619"/>
    <x v="1"/>
    <n v="35.11"/>
    <s v="Available"/>
    <n v="41"/>
    <x v="1"/>
    <n v="0.32296894044619018"/>
    <n v="11.34"/>
  </r>
  <r>
    <s v="SES008740"/>
    <x v="231"/>
    <s v="11:55"/>
    <s v="12:12"/>
    <x v="56"/>
    <x v="1331"/>
    <x v="1"/>
    <n v="13.95"/>
    <s v="Available"/>
    <n v="17"/>
    <x v="1"/>
    <n v="0.36043847684313191"/>
    <n v="5.03"/>
  </r>
  <r>
    <s v="SES008741"/>
    <x v="57"/>
    <s v="17:49"/>
    <s v="18:10"/>
    <x v="54"/>
    <x v="596"/>
    <x v="0"/>
    <n v="33"/>
    <s v="Available"/>
    <n v="21"/>
    <x v="1"/>
    <n v="0.48178254819014799"/>
    <n v="15.9"/>
  </r>
  <r>
    <s v="SES008742"/>
    <x v="238"/>
    <s v="04:14"/>
    <s v="04:51"/>
    <x v="28"/>
    <x v="1656"/>
    <x v="2"/>
    <n v="4.01"/>
    <s v="Available"/>
    <n v="37"/>
    <x v="1"/>
    <n v="0.2619808736345528"/>
    <n v="1.0505433032745566"/>
  </r>
  <r>
    <s v="SES008743"/>
    <x v="236"/>
    <s v="19:16"/>
    <s v="19:59"/>
    <x v="40"/>
    <x v="1191"/>
    <x v="2"/>
    <n v="6.15"/>
    <s v="Available"/>
    <n v="43"/>
    <x v="1"/>
    <n v="0.26103497044266188"/>
    <n v="1.61"/>
  </r>
  <r>
    <s v="SES008744"/>
    <x v="162"/>
    <s v="00:37"/>
    <s v="01:25"/>
    <x v="49"/>
    <x v="1747"/>
    <x v="2"/>
    <n v="6.22"/>
    <s v="Available"/>
    <n v="48"/>
    <x v="0"/>
    <n v="0.21035437245762731"/>
    <n v="0"/>
  </r>
  <r>
    <s v="SES008745"/>
    <x v="334"/>
    <s v="10:18"/>
    <s v="10:41"/>
    <x v="17"/>
    <x v="500"/>
    <x v="2"/>
    <n v="6.62"/>
    <s v="Available"/>
    <n v="23"/>
    <x v="2"/>
    <n v="0.28889423146482979"/>
    <n v="0"/>
  </r>
  <r>
    <s v="SES008746"/>
    <x v="149"/>
    <s v="15:21"/>
    <s v="16:08"/>
    <x v="44"/>
    <x v="1431"/>
    <x v="2"/>
    <n v="14.02"/>
    <s v="Available"/>
    <n v="47"/>
    <x v="1"/>
    <n v="0.2036262177140426"/>
    <n v="2.85"/>
  </r>
  <r>
    <s v="SES008747"/>
    <x v="187"/>
    <s v="12:58"/>
    <s v="13:41"/>
    <x v="59"/>
    <x v="1245"/>
    <x v="0"/>
    <n v="109.36"/>
    <s v="Available"/>
    <n v="43"/>
    <x v="1"/>
    <n v="0.56134260441622552"/>
    <n v="61.39"/>
  </r>
  <r>
    <s v="SES008748"/>
    <x v="176"/>
    <s v="10:52"/>
    <s v="12:01"/>
    <x v="42"/>
    <x v="1779"/>
    <x v="2"/>
    <n v="16.54"/>
    <s v="Available"/>
    <n v="69"/>
    <x v="1"/>
    <n v="0.26376291714473521"/>
    <n v="4.3600000000000003"/>
  </r>
  <r>
    <s v="SES008749"/>
    <x v="325"/>
    <s v="20:49"/>
    <s v="21:21"/>
    <x v="54"/>
    <x v="1748"/>
    <x v="1"/>
    <n v="29.06"/>
    <s v="Available"/>
    <n v="32"/>
    <x v="1"/>
    <n v="0.34918999637388898"/>
    <n v="10.15"/>
  </r>
  <r>
    <s v="SES008750"/>
    <x v="172"/>
    <s v="21:18"/>
    <s v="22:02"/>
    <x v="44"/>
    <x v="397"/>
    <x v="1"/>
    <n v="39.74"/>
    <s v="Available"/>
    <n v="44"/>
    <x v="1"/>
    <n v="0.36420607776804942"/>
    <n v="14.47"/>
  </r>
  <r>
    <s v="SES008751"/>
    <x v="89"/>
    <s v="20:49"/>
    <s v="21:45"/>
    <x v="11"/>
    <x v="515"/>
    <x v="2"/>
    <n v="12.05"/>
    <s v="Available"/>
    <n v="56"/>
    <x v="1"/>
    <n v="0.19809375213453859"/>
    <n v="2.39"/>
  </r>
  <r>
    <s v="SES008752"/>
    <x v="1"/>
    <s v="16:59"/>
    <s v="17:20"/>
    <x v="55"/>
    <x v="1681"/>
    <x v="0"/>
    <n v="27.89"/>
    <s v="Available"/>
    <n v="21"/>
    <x v="1"/>
    <n v="0.40212721141707031"/>
    <n v="11.22"/>
  </r>
  <r>
    <s v="SES008753"/>
    <x v="316"/>
    <s v="20:26"/>
    <s v="21:03"/>
    <x v="1"/>
    <x v="162"/>
    <x v="1"/>
    <n v="25.46"/>
    <s v="Available"/>
    <n v="37"/>
    <x v="1"/>
    <n v="0.37818118497845937"/>
    <n v="9.6300000000000008"/>
  </r>
  <r>
    <s v="SES008754"/>
    <x v="134"/>
    <s v="21:03"/>
    <s v="21:46"/>
    <x v="53"/>
    <x v="1334"/>
    <x v="2"/>
    <n v="10.52"/>
    <s v="Available"/>
    <n v="43"/>
    <x v="1"/>
    <n v="0.28918301805297297"/>
    <n v="3.04"/>
  </r>
  <r>
    <s v="SES008755"/>
    <x v="60"/>
    <s v="13:07"/>
    <s v="14:12"/>
    <x v="44"/>
    <x v="699"/>
    <x v="2"/>
    <n v="15.82"/>
    <s v="Available"/>
    <n v="65"/>
    <x v="1"/>
    <n v="0.27026843308994802"/>
    <n v="4.28"/>
  </r>
  <r>
    <s v="SES008756"/>
    <x v="151"/>
    <s v="09:14"/>
    <s v="10:16"/>
    <x v="13"/>
    <x v="106"/>
    <x v="1"/>
    <n v="68.25"/>
    <s v="Available"/>
    <n v="62"/>
    <x v="1"/>
    <n v="0.34745179987231201"/>
    <n v="23.71"/>
  </r>
  <r>
    <s v="SES008757"/>
    <x v="16"/>
    <s v="06:58"/>
    <s v="07:19"/>
    <x v="19"/>
    <x v="250"/>
    <x v="0"/>
    <n v="53.34"/>
    <s v="Available"/>
    <n v="21"/>
    <x v="1"/>
    <n v="0.45715758095006909"/>
    <n v="24.38"/>
  </r>
  <r>
    <s v="SES008758"/>
    <x v="74"/>
    <s v="15:16"/>
    <s v="15:51"/>
    <x v="25"/>
    <x v="1304"/>
    <x v="2"/>
    <n v="6.64"/>
    <s v="Available"/>
    <n v="35"/>
    <x v="1"/>
    <n v="0.20154908644748201"/>
    <n v="1.34"/>
  </r>
  <r>
    <s v="SES008759"/>
    <x v="345"/>
    <s v="22:29"/>
    <s v="22:50"/>
    <x v="0"/>
    <x v="612"/>
    <x v="0"/>
    <n v="38.590000000000003"/>
    <s v="Available"/>
    <n v="21"/>
    <x v="1"/>
    <n v="0.56205728187561632"/>
    <n v="21.69"/>
  </r>
  <r>
    <s v="SES008760"/>
    <x v="277"/>
    <s v="16:29"/>
    <s v="16:56"/>
    <x v="58"/>
    <x v="842"/>
    <x v="2"/>
    <n v="3.24"/>
    <s v="Available"/>
    <n v="27"/>
    <x v="1"/>
    <n v="0.28725768223477938"/>
    <n v="0.93"/>
  </r>
  <r>
    <s v="SES008761"/>
    <x v="154"/>
    <s v="18:01"/>
    <s v="18:59"/>
    <x v="34"/>
    <x v="1067"/>
    <x v="0"/>
    <n v="157.81"/>
    <s v="Available"/>
    <n v="58"/>
    <x v="1"/>
    <n v="0.56236969987354135"/>
    <n v="88.75"/>
  </r>
  <r>
    <s v="SES008762"/>
    <x v="326"/>
    <s v="06:54"/>
    <s v="07:28"/>
    <x v="30"/>
    <x v="1430"/>
    <x v="2"/>
    <n v="6.04"/>
    <s v="Available"/>
    <n v="34"/>
    <x v="1"/>
    <n v="0.23743537422388469"/>
    <n v="1.43"/>
  </r>
  <r>
    <s v="SES008763"/>
    <x v="304"/>
    <s v="07:43"/>
    <s v="08:32"/>
    <x v="57"/>
    <x v="948"/>
    <x v="2"/>
    <n v="5.83"/>
    <s v="Available"/>
    <n v="49"/>
    <x v="1"/>
    <n v="0.27556217556296841"/>
    <n v="1.61"/>
  </r>
  <r>
    <s v="SES008764"/>
    <x v="205"/>
    <s v="14:03"/>
    <s v="14:18"/>
    <x v="39"/>
    <x v="124"/>
    <x v="0"/>
    <n v="31.45"/>
    <s v="Available"/>
    <n v="15"/>
    <x v="1"/>
    <n v="0.52264447325623431"/>
    <n v="16.440000000000001"/>
  </r>
  <r>
    <s v="SES008765"/>
    <x v="321"/>
    <s v="22:44"/>
    <s v="23:13"/>
    <x v="35"/>
    <x v="1005"/>
    <x v="1"/>
    <n v="34.479999999999997"/>
    <s v="Available"/>
    <n v="29"/>
    <x v="1"/>
    <n v="0.37923757682561571"/>
    <n v="13.08"/>
  </r>
  <r>
    <s v="SES008766"/>
    <x v="168"/>
    <s v="11:32"/>
    <s v="12:07"/>
    <x v="4"/>
    <x v="11"/>
    <x v="0"/>
    <n v="107.04"/>
    <s v="Available"/>
    <n v="35"/>
    <x v="1"/>
    <n v="0.51401782841482768"/>
    <n v="55.02"/>
  </r>
  <r>
    <s v="SES008767"/>
    <x v="205"/>
    <s v="20:38"/>
    <s v="21:34"/>
    <x v="55"/>
    <x v="568"/>
    <x v="0"/>
    <n v="98.84"/>
    <s v="Available"/>
    <n v="56"/>
    <x v="1"/>
    <n v="0.56037843275913601"/>
    <n v="55.39"/>
  </r>
  <r>
    <s v="SES008768"/>
    <x v="212"/>
    <s v="06:45"/>
    <s v="07:13"/>
    <x v="56"/>
    <x v="506"/>
    <x v="1"/>
    <n v="30.04"/>
    <s v="Available"/>
    <n v="28"/>
    <x v="1"/>
    <n v="0.35466614893002241"/>
    <n v="10.65"/>
  </r>
  <r>
    <s v="SES008769"/>
    <x v="224"/>
    <s v="17:37"/>
    <s v="17:55"/>
    <x v="1"/>
    <x v="971"/>
    <x v="1"/>
    <n v="17.18"/>
    <s v="Available"/>
    <n v="18"/>
    <x v="1"/>
    <n v="0.41246966564796189"/>
    <n v="7.09"/>
  </r>
  <r>
    <s v="SES008770"/>
    <x v="272"/>
    <s v="17:49"/>
    <s v="18:26"/>
    <x v="7"/>
    <x v="830"/>
    <x v="1"/>
    <n v="26.57"/>
    <s v="Available"/>
    <n v="37"/>
    <x v="1"/>
    <n v="0.30504808909602671"/>
    <n v="8.11"/>
  </r>
  <r>
    <s v="SES008771"/>
    <x v="88"/>
    <s v="20:58"/>
    <s v="21:14"/>
    <x v="38"/>
    <x v="585"/>
    <x v="0"/>
    <n v="46.37"/>
    <s v="Available"/>
    <n v="16"/>
    <x v="1"/>
    <n v="0.4772371162322992"/>
    <n v="22.13"/>
  </r>
  <r>
    <s v="SES008772"/>
    <x v="139"/>
    <s v="00:05"/>
    <s v="00:41"/>
    <x v="45"/>
    <x v="783"/>
    <x v="1"/>
    <n v="16.920000000000002"/>
    <s v="Available"/>
    <n v="36"/>
    <x v="1"/>
    <n v="0.298189269072133"/>
    <n v="5.05"/>
  </r>
  <r>
    <s v="SES008773"/>
    <x v="259"/>
    <s v="08:05"/>
    <s v="08:35"/>
    <x v="29"/>
    <x v="1385"/>
    <x v="1"/>
    <n v="29.61"/>
    <s v="Available"/>
    <n v="30"/>
    <x v="1"/>
    <n v="0.29998422289793719"/>
    <n v="8.8800000000000008"/>
  </r>
  <r>
    <s v="SES008774"/>
    <x v="281"/>
    <s v="08:03"/>
    <s v="08:29"/>
    <x v="54"/>
    <x v="935"/>
    <x v="1"/>
    <n v="14.84"/>
    <s v="Available"/>
    <n v="26"/>
    <x v="1"/>
    <n v="0.28057097000772441"/>
    <n v="4.16"/>
  </r>
  <r>
    <s v="SES008775"/>
    <x v="151"/>
    <s v="22:36"/>
    <s v="23:34"/>
    <x v="15"/>
    <x v="1520"/>
    <x v="2"/>
    <n v="5.22"/>
    <s v="Available"/>
    <n v="58"/>
    <x v="1"/>
    <n v="0.28120464633295122"/>
    <n v="1.47"/>
  </r>
  <r>
    <s v="SES008776"/>
    <x v="262"/>
    <s v="07:26"/>
    <s v="07:42"/>
    <x v="6"/>
    <x v="1150"/>
    <x v="2"/>
    <n v="2"/>
    <s v="Available"/>
    <n v="16"/>
    <x v="1"/>
    <n v="0.23993659073480611"/>
    <n v="0.48"/>
  </r>
  <r>
    <s v="SES008777"/>
    <x v="127"/>
    <s v="03:31"/>
    <s v="04:13"/>
    <x v="24"/>
    <x v="700"/>
    <x v="2"/>
    <n v="3.47"/>
    <s v="Available"/>
    <n v="42"/>
    <x v="1"/>
    <n v="0.2310556598810376"/>
    <n v="0.8"/>
  </r>
  <r>
    <s v="SES008778"/>
    <x v="24"/>
    <s v="16:13"/>
    <s v="17:28"/>
    <x v="47"/>
    <x v="921"/>
    <x v="2"/>
    <n v="15.68"/>
    <s v="Available"/>
    <n v="75"/>
    <x v="1"/>
    <n v="0.27055186177141571"/>
    <n v="4.24"/>
  </r>
  <r>
    <s v="SES008779"/>
    <x v="248"/>
    <s v="16:16"/>
    <s v="16:52"/>
    <x v="41"/>
    <x v="320"/>
    <x v="1"/>
    <n v="38.93"/>
    <s v="Available"/>
    <n v="36"/>
    <x v="1"/>
    <n v="0.35115760657402167"/>
    <n v="13.67"/>
  </r>
  <r>
    <s v="SES008780"/>
    <x v="113"/>
    <s v="20:44"/>
    <s v="20:58"/>
    <x v="51"/>
    <x v="1540"/>
    <x v="1"/>
    <n v="9.32"/>
    <s v="Available"/>
    <n v="14"/>
    <x v="1"/>
    <n v="0.359837526518347"/>
    <n v="3.35"/>
  </r>
  <r>
    <s v="SES008781"/>
    <x v="43"/>
    <s v="22:58"/>
    <s v="23:34"/>
    <x v="13"/>
    <x v="650"/>
    <x v="1"/>
    <n v="35.17"/>
    <s v="Available"/>
    <n v="36"/>
    <x v="1"/>
    <n v="0.37174675332738122"/>
    <n v="13.07"/>
  </r>
  <r>
    <s v="SES008782"/>
    <x v="321"/>
    <s v="16:08"/>
    <s v="16:50"/>
    <x v="7"/>
    <x v="58"/>
    <x v="1"/>
    <n v="42.75"/>
    <s v="Available"/>
    <n v="42"/>
    <x v="1"/>
    <n v="0.36726411372176748"/>
    <n v="15.7"/>
  </r>
  <r>
    <s v="SES008783"/>
    <x v="124"/>
    <s v="21:59"/>
    <s v="22:22"/>
    <x v="20"/>
    <x v="1508"/>
    <x v="1"/>
    <n v="10.95"/>
    <s v="Available"/>
    <n v="23"/>
    <x v="1"/>
    <n v="0.35023785561108689"/>
    <n v="3.84"/>
  </r>
  <r>
    <s v="SES008784"/>
    <x v="213"/>
    <s v="18:27"/>
    <s v="18:35"/>
    <x v="37"/>
    <x v="962"/>
    <x v="1"/>
    <n v="8.75"/>
    <s v="Available"/>
    <n v="8"/>
    <x v="1"/>
    <n v="0.36926876215806093"/>
    <n v="3.23"/>
  </r>
  <r>
    <s v="SES008785"/>
    <x v="239"/>
    <s v="09:15"/>
    <s v="09:32"/>
    <x v="34"/>
    <x v="1683"/>
    <x v="0"/>
    <n v="36.5"/>
    <s v="Available"/>
    <n v="17"/>
    <x v="1"/>
    <n v="0.50459869388877476"/>
    <n v="18.420000000000002"/>
  </r>
  <r>
    <s v="SES008786"/>
    <x v="132"/>
    <s v="21:26"/>
    <s v="22:05"/>
    <x v="51"/>
    <x v="1341"/>
    <x v="1"/>
    <n v="26.53"/>
    <s v="Available"/>
    <n v="39"/>
    <x v="1"/>
    <n v="0.41387778322084701"/>
    <n v="10.98"/>
  </r>
  <r>
    <s v="SES008787"/>
    <x v="333"/>
    <s v="18:08"/>
    <s v="18:30"/>
    <x v="45"/>
    <x v="1450"/>
    <x v="0"/>
    <n v="40.869999999999997"/>
    <s v="Available"/>
    <n v="22"/>
    <x v="0"/>
    <n v="0.47472519733681168"/>
    <n v="0"/>
  </r>
  <r>
    <s v="SES008788"/>
    <x v="131"/>
    <s v="13:09"/>
    <s v="14:05"/>
    <x v="12"/>
    <x v="1339"/>
    <x v="2"/>
    <n v="13.79"/>
    <s v="Available"/>
    <n v="56"/>
    <x v="1"/>
    <n v="0.18350280578346609"/>
    <n v="2.5299999999999998"/>
  </r>
  <r>
    <s v="SES008789"/>
    <x v="145"/>
    <s v="18:55"/>
    <s v="19:37"/>
    <x v="24"/>
    <x v="1755"/>
    <x v="2"/>
    <n v="7.67"/>
    <s v="Available"/>
    <n v="42"/>
    <x v="1"/>
    <n v="0.2465067072772533"/>
    <n v="1.89"/>
  </r>
  <r>
    <s v="SES008790"/>
    <x v="358"/>
    <s v="13:42"/>
    <s v="14:38"/>
    <x v="2"/>
    <x v="981"/>
    <x v="0"/>
    <n v="184.29"/>
    <s v="Available"/>
    <n v="56"/>
    <x v="1"/>
    <n v="0.39765899381223702"/>
    <n v="73.28"/>
  </r>
  <r>
    <s v="SES008791"/>
    <x v="42"/>
    <s v="06:08"/>
    <s v="06:39"/>
    <x v="15"/>
    <x v="700"/>
    <x v="1"/>
    <n v="21.14"/>
    <s v="Available"/>
    <n v="31"/>
    <x v="1"/>
    <n v="0.32692263167599378"/>
    <n v="6.91"/>
  </r>
  <r>
    <s v="SES008792"/>
    <x v="230"/>
    <s v="18:36"/>
    <s v="19:27"/>
    <x v="0"/>
    <x v="491"/>
    <x v="0"/>
    <n v="105.12"/>
    <s v="Available"/>
    <n v="51"/>
    <x v="1"/>
    <n v="0.5071251928125472"/>
    <n v="53.31"/>
  </r>
  <r>
    <s v="SES008793"/>
    <x v="358"/>
    <s v="20:18"/>
    <s v="21:09"/>
    <x v="7"/>
    <x v="384"/>
    <x v="1"/>
    <n v="69.61"/>
    <s v="Available"/>
    <n v="51"/>
    <x v="1"/>
    <n v="0.37998178403006783"/>
    <n v="26.45"/>
  </r>
  <r>
    <s v="SES008794"/>
    <x v="119"/>
    <s v="18:30"/>
    <s v="18:57"/>
    <x v="15"/>
    <x v="530"/>
    <x v="1"/>
    <n v="28.74"/>
    <s v="Available"/>
    <n v="27"/>
    <x v="1"/>
    <n v="0.38621584900704842"/>
    <n v="11.1"/>
  </r>
  <r>
    <s v="SES008795"/>
    <x v="298"/>
    <s v="08:17"/>
    <s v="08:52"/>
    <x v="12"/>
    <x v="393"/>
    <x v="0"/>
    <n v="63.67"/>
    <s v="Available"/>
    <n v="35"/>
    <x v="1"/>
    <n v="0.44516248509397488"/>
    <n v="28.34"/>
  </r>
  <r>
    <s v="SES008796"/>
    <x v="1"/>
    <s v="22:06"/>
    <s v="22:38"/>
    <x v="8"/>
    <x v="1517"/>
    <x v="2"/>
    <n v="4.33"/>
    <s v="Available"/>
    <n v="32"/>
    <x v="1"/>
    <n v="0.22702315119456509"/>
    <n v="0.98"/>
  </r>
  <r>
    <s v="SES008797"/>
    <x v="324"/>
    <s v="01:26"/>
    <s v="01:53"/>
    <x v="54"/>
    <x v="956"/>
    <x v="0"/>
    <n v="36.840000000000003"/>
    <s v="Available"/>
    <n v="27"/>
    <x v="1"/>
    <n v="0.55176720675899404"/>
    <n v="20.329999999999998"/>
  </r>
  <r>
    <s v="SES008798"/>
    <x v="279"/>
    <s v="11:09"/>
    <s v="11:48"/>
    <x v="57"/>
    <x v="1004"/>
    <x v="1"/>
    <n v="22.54"/>
    <s v="Available"/>
    <n v="39"/>
    <x v="1"/>
    <n v="0.41093981271033209"/>
    <n v="9.26"/>
  </r>
  <r>
    <s v="SES008799"/>
    <x v="114"/>
    <s v="09:43"/>
    <s v="10:22"/>
    <x v="15"/>
    <x v="1405"/>
    <x v="1"/>
    <n v="22.36"/>
    <s v="Available"/>
    <n v="39"/>
    <x v="1"/>
    <n v="0.34266574151616291"/>
    <n v="7.66"/>
  </r>
  <r>
    <s v="SES008800"/>
    <x v="202"/>
    <s v="04:35"/>
    <s v="05:01"/>
    <x v="11"/>
    <x v="768"/>
    <x v="0"/>
    <n v="57.15"/>
    <s v="Available"/>
    <n v="26"/>
    <x v="1"/>
    <n v="0.44809188975334502"/>
    <n v="25.61"/>
  </r>
  <r>
    <s v="SES008801"/>
    <x v="356"/>
    <s v="13:51"/>
    <s v="14:25"/>
    <x v="40"/>
    <x v="1187"/>
    <x v="2"/>
    <n v="7.09"/>
    <s v="Available"/>
    <n v="34"/>
    <x v="1"/>
    <n v="0.23384624402997001"/>
    <n v="1.66"/>
  </r>
  <r>
    <s v="SES008802"/>
    <x v="95"/>
    <s v="17:23"/>
    <s v="18:11"/>
    <x v="48"/>
    <x v="194"/>
    <x v="2"/>
    <n v="7.18"/>
    <s v="Available"/>
    <n v="48"/>
    <x v="1"/>
    <n v="0.2207330150543366"/>
    <n v="1.58"/>
  </r>
  <r>
    <s v="SES008803"/>
    <x v="258"/>
    <s v="20:23"/>
    <s v="21:28"/>
    <x v="1"/>
    <x v="851"/>
    <x v="2"/>
    <n v="5.28"/>
    <s v="Available"/>
    <n v="65"/>
    <x v="0"/>
    <n v="0.19170280259446479"/>
    <n v="0"/>
  </r>
  <r>
    <s v="SES008804"/>
    <x v="186"/>
    <s v="23:02"/>
    <s v="23:50"/>
    <x v="14"/>
    <x v="1452"/>
    <x v="1"/>
    <n v="44.84"/>
    <s v="Available"/>
    <n v="48"/>
    <x v="1"/>
    <n v="0.31829576728167769"/>
    <n v="14.27"/>
  </r>
  <r>
    <s v="SES008805"/>
    <x v="289"/>
    <s v="19:46"/>
    <s v="20:41"/>
    <x v="5"/>
    <x v="1106"/>
    <x v="2"/>
    <n v="11.71"/>
    <s v="Available"/>
    <n v="55"/>
    <x v="1"/>
    <n v="0.28439776241544179"/>
    <n v="3.33"/>
  </r>
  <r>
    <s v="SES008806"/>
    <x v="5"/>
    <s v="14:07"/>
    <s v="14:32"/>
    <x v="8"/>
    <x v="1637"/>
    <x v="2"/>
    <n v="3"/>
    <s v="Available"/>
    <n v="25"/>
    <x v="1"/>
    <n v="0.24185015697599879"/>
    <n v="0.73"/>
  </r>
  <r>
    <s v="SES008807"/>
    <x v="140"/>
    <s v="18:07"/>
    <s v="18:48"/>
    <x v="8"/>
    <x v="640"/>
    <x v="2"/>
    <n v="9.09"/>
    <s v="Available"/>
    <n v="41"/>
    <x v="1"/>
    <n v="0.28092239335478081"/>
    <n v="2.5499999999999998"/>
  </r>
  <r>
    <s v="SES008808"/>
    <x v="60"/>
    <s v="20:13"/>
    <s v="20:46"/>
    <x v="18"/>
    <x v="803"/>
    <x v="2"/>
    <n v="6.1"/>
    <s v="Available"/>
    <n v="33"/>
    <x v="1"/>
    <n v="0.27691421256745452"/>
    <n v="1.69"/>
  </r>
  <r>
    <s v="SES008809"/>
    <x v="78"/>
    <s v="14:50"/>
    <s v="15:34"/>
    <x v="49"/>
    <x v="1766"/>
    <x v="2"/>
    <n v="12.06"/>
    <s v="Available"/>
    <n v="44"/>
    <x v="1"/>
    <n v="0.26782013949481082"/>
    <n v="3.23"/>
  </r>
  <r>
    <s v="SES008810"/>
    <x v="328"/>
    <s v="19:42"/>
    <s v="19:51"/>
    <x v="3"/>
    <x v="1782"/>
    <x v="1"/>
    <n v="5.54"/>
    <s v="Available"/>
    <n v="9"/>
    <x v="1"/>
    <n v="0.29584748869203109"/>
    <n v="1.64"/>
  </r>
  <r>
    <s v="SES008811"/>
    <x v="76"/>
    <s v="15:12"/>
    <s v="16:16"/>
    <x v="38"/>
    <x v="1043"/>
    <x v="1"/>
    <n v="58.87"/>
    <s v="Available"/>
    <n v="64"/>
    <x v="1"/>
    <n v="0.30454536701906137"/>
    <n v="17.93"/>
  </r>
  <r>
    <s v="SES008812"/>
    <x v="248"/>
    <s v="12:19"/>
    <s v="12:45"/>
    <x v="8"/>
    <x v="883"/>
    <x v="2"/>
    <n v="2.93"/>
    <s v="Available"/>
    <n v="26"/>
    <x v="1"/>
    <n v="0.2324672480734892"/>
    <n v="0.68"/>
  </r>
  <r>
    <s v="SES008813"/>
    <x v="99"/>
    <s v="16:37"/>
    <s v="17:18"/>
    <x v="55"/>
    <x v="1730"/>
    <x v="0"/>
    <n v="86.77"/>
    <s v="Available"/>
    <n v="41"/>
    <x v="1"/>
    <n v="0.41916255322693619"/>
    <n v="36.369999999999997"/>
  </r>
  <r>
    <s v="SES008814"/>
    <x v="51"/>
    <s v="18:12"/>
    <s v="18:20"/>
    <x v="57"/>
    <x v="1776"/>
    <x v="1"/>
    <n v="7.96"/>
    <s v="Available"/>
    <n v="8"/>
    <x v="1"/>
    <n v="0.38367213335951061"/>
    <n v="3.05"/>
  </r>
  <r>
    <s v="SES008815"/>
    <x v="311"/>
    <s v="18:33"/>
    <s v="19:00"/>
    <x v="14"/>
    <x v="899"/>
    <x v="1"/>
    <n v="13.62"/>
    <s v="Available"/>
    <n v="27"/>
    <x v="1"/>
    <n v="0.3664938716897721"/>
    <n v="4.99"/>
  </r>
  <r>
    <s v="SES008816"/>
    <x v="217"/>
    <s v="11:01"/>
    <s v="11:41"/>
    <x v="59"/>
    <x v="196"/>
    <x v="0"/>
    <n v="75.83"/>
    <s v="Available"/>
    <n v="40"/>
    <x v="0"/>
    <n v="0.49466998497493719"/>
    <n v="0"/>
  </r>
  <r>
    <s v="SES008817"/>
    <x v="19"/>
    <s v="16:44"/>
    <s v="17:04"/>
    <x v="20"/>
    <x v="1293"/>
    <x v="1"/>
    <n v="18.04"/>
    <s v="Available"/>
    <n v="20"/>
    <x v="1"/>
    <n v="0.41019046033884388"/>
    <n v="7.4"/>
  </r>
  <r>
    <s v="SES008818"/>
    <x v="179"/>
    <s v="21:06"/>
    <s v="21:29"/>
    <x v="30"/>
    <x v="994"/>
    <x v="2"/>
    <n v="3.77"/>
    <s v="Available"/>
    <n v="23"/>
    <x v="1"/>
    <n v="0.20415458480881399"/>
    <n v="0.77"/>
  </r>
  <r>
    <s v="SES008819"/>
    <x v="197"/>
    <s v="22:47"/>
    <s v="23:37"/>
    <x v="44"/>
    <x v="1405"/>
    <x v="1"/>
    <n v="67.92"/>
    <s v="Available"/>
    <n v="50"/>
    <x v="1"/>
    <n v="0.37684949948240098"/>
    <n v="25.6"/>
  </r>
  <r>
    <s v="SES008820"/>
    <x v="149"/>
    <s v="08:10"/>
    <s v="08:36"/>
    <x v="29"/>
    <x v="1516"/>
    <x v="1"/>
    <n v="30.93"/>
    <s v="Available"/>
    <n v="26"/>
    <x v="1"/>
    <n v="0.37281181055029677"/>
    <n v="11.53"/>
  </r>
  <r>
    <s v="SES008821"/>
    <x v="201"/>
    <s v="08:59"/>
    <s v="09:31"/>
    <x v="27"/>
    <x v="1542"/>
    <x v="2"/>
    <n v="9.0500000000000007"/>
    <s v="Available"/>
    <n v="32"/>
    <x v="1"/>
    <n v="0.26688695167441351"/>
    <n v="2.42"/>
  </r>
  <r>
    <s v="SES008822"/>
    <x v="122"/>
    <s v="18:59"/>
    <s v="19:45"/>
    <x v="29"/>
    <x v="1185"/>
    <x v="1"/>
    <n v="22.65"/>
    <s v="Available"/>
    <n v="46"/>
    <x v="1"/>
    <n v="0.4007760888736539"/>
    <n v="9.08"/>
  </r>
  <r>
    <s v="SES008823"/>
    <x v="87"/>
    <s v="13:30"/>
    <s v="14:31"/>
    <x v="32"/>
    <x v="459"/>
    <x v="1"/>
    <n v="57.9"/>
    <s v="Available"/>
    <n v="61"/>
    <x v="2"/>
    <n v="0.39548920038633251"/>
    <n v="0"/>
  </r>
  <r>
    <s v="SES008824"/>
    <x v="83"/>
    <s v="01:44"/>
    <s v="02:09"/>
    <x v="13"/>
    <x v="116"/>
    <x v="1"/>
    <n v="15.37"/>
    <s v="Available"/>
    <n v="25"/>
    <x v="1"/>
    <n v="0.35653096720681088"/>
    <n v="5.48"/>
  </r>
  <r>
    <s v="SES008825"/>
    <x v="122"/>
    <s v="11:47"/>
    <s v="12:17"/>
    <x v="38"/>
    <x v="1537"/>
    <x v="2"/>
    <n v="4.8499999999999996"/>
    <s v="Available"/>
    <n v="30"/>
    <x v="0"/>
    <n v="0.26243836376050111"/>
    <n v="0"/>
  </r>
  <r>
    <s v="SES008826"/>
    <x v="42"/>
    <s v="19:35"/>
    <s v="20:21"/>
    <x v="48"/>
    <x v="1148"/>
    <x v="2"/>
    <n v="13.28"/>
    <s v="Available"/>
    <n v="46"/>
    <x v="1"/>
    <n v="0.27139733403076788"/>
    <n v="3.6"/>
  </r>
  <r>
    <s v="SES008827"/>
    <x v="75"/>
    <s v="19:46"/>
    <s v="20:17"/>
    <x v="42"/>
    <x v="895"/>
    <x v="2"/>
    <n v="2.86"/>
    <s v="Available"/>
    <n v="31"/>
    <x v="1"/>
    <n v="0.18268227378094301"/>
    <n v="0.52"/>
  </r>
  <r>
    <s v="SES008828"/>
    <x v="13"/>
    <s v="15:55"/>
    <s v="16:07"/>
    <x v="21"/>
    <x v="547"/>
    <x v="1"/>
    <n v="11.47"/>
    <s v="Available"/>
    <n v="12"/>
    <x v="1"/>
    <n v="0.30964949157496741"/>
    <n v="3.55"/>
  </r>
  <r>
    <s v="SES008829"/>
    <x v="55"/>
    <s v="14:41"/>
    <s v="15:42"/>
    <x v="22"/>
    <x v="613"/>
    <x v="0"/>
    <n v="112.11"/>
    <s v="Available"/>
    <n v="61"/>
    <x v="1"/>
    <n v="0.57054922456904444"/>
    <n v="63.96"/>
  </r>
  <r>
    <s v="SES008830"/>
    <x v="120"/>
    <s v="17:40"/>
    <s v="18:20"/>
    <x v="27"/>
    <x v="129"/>
    <x v="1"/>
    <n v="21.62"/>
    <s v="Available"/>
    <n v="40"/>
    <x v="1"/>
    <n v="0.36364065090253062"/>
    <n v="7.86"/>
  </r>
  <r>
    <s v="SES008831"/>
    <x v="142"/>
    <s v="08:08"/>
    <s v="08:45"/>
    <x v="25"/>
    <x v="1473"/>
    <x v="2"/>
    <n v="6.57"/>
    <s v="Available"/>
    <n v="37"/>
    <x v="1"/>
    <n v="0.27937484302020849"/>
    <n v="1.84"/>
  </r>
  <r>
    <s v="SES008832"/>
    <x v="255"/>
    <s v="16:26"/>
    <s v="16:53"/>
    <x v="19"/>
    <x v="1720"/>
    <x v="0"/>
    <n v="46.45"/>
    <s v="Available"/>
    <n v="27"/>
    <x v="1"/>
    <n v="0.42196824872048061"/>
    <n v="19.600000000000001"/>
  </r>
  <r>
    <s v="SES008833"/>
    <x v="211"/>
    <s v="00:09"/>
    <s v="00:27"/>
    <x v="40"/>
    <x v="1063"/>
    <x v="0"/>
    <n v="38.06"/>
    <s v="Available"/>
    <n v="18"/>
    <x v="1"/>
    <n v="0.49983535517978478"/>
    <n v="19.02"/>
  </r>
  <r>
    <s v="SES008834"/>
    <x v="307"/>
    <s v="15:07"/>
    <s v="15:56"/>
    <x v="4"/>
    <x v="430"/>
    <x v="2"/>
    <n v="7.96"/>
    <s v="Available"/>
    <n v="49"/>
    <x v="1"/>
    <n v="0.25281907411986659"/>
    <n v="2.0099999999999998"/>
  </r>
  <r>
    <s v="SES008835"/>
    <x v="21"/>
    <s v="11:03"/>
    <s v="11:36"/>
    <x v="29"/>
    <x v="547"/>
    <x v="1"/>
    <n v="19.010000000000002"/>
    <s v="Available"/>
    <n v="33"/>
    <x v="1"/>
    <n v="0.38940175788029652"/>
    <n v="7.4"/>
  </r>
  <r>
    <s v="SES008836"/>
    <x v="29"/>
    <s v="18:53"/>
    <s v="19:25"/>
    <x v="4"/>
    <x v="179"/>
    <x v="2"/>
    <n v="5"/>
    <s v="Available"/>
    <n v="32"/>
    <x v="1"/>
    <n v="0.21863158451865361"/>
    <n v="1.0900000000000001"/>
  </r>
  <r>
    <s v="SES008837"/>
    <x v="37"/>
    <s v="17:39"/>
    <s v="18:30"/>
    <x v="25"/>
    <x v="970"/>
    <x v="2"/>
    <n v="11.05"/>
    <s v="Available"/>
    <n v="51"/>
    <x v="1"/>
    <n v="0.28609785900056678"/>
    <n v="3.16"/>
  </r>
  <r>
    <s v="SES008838"/>
    <x v="253"/>
    <s v="12:29"/>
    <s v="13:19"/>
    <x v="49"/>
    <x v="728"/>
    <x v="2"/>
    <n v="5.48"/>
    <s v="Available"/>
    <n v="50"/>
    <x v="1"/>
    <n v="0.1965763297674476"/>
    <n v="1.08"/>
  </r>
  <r>
    <s v="SES008839"/>
    <x v="160"/>
    <s v="00:03"/>
    <s v="00:17"/>
    <x v="44"/>
    <x v="787"/>
    <x v="1"/>
    <n v="12.92"/>
    <s v="Available"/>
    <n v="14"/>
    <x v="1"/>
    <n v="0.36767784776142959"/>
    <n v="4.75"/>
  </r>
  <r>
    <s v="SES008840"/>
    <x v="113"/>
    <s v="09:21"/>
    <s v="09:51"/>
    <x v="46"/>
    <x v="466"/>
    <x v="1"/>
    <n v="23.89"/>
    <s v="Available"/>
    <n v="30"/>
    <x v="1"/>
    <n v="0.32600246802404442"/>
    <n v="7.79"/>
  </r>
  <r>
    <s v="SES008841"/>
    <x v="105"/>
    <s v="17:48"/>
    <s v="18:51"/>
    <x v="50"/>
    <x v="1148"/>
    <x v="2"/>
    <n v="6.45"/>
    <s v="Available"/>
    <n v="63"/>
    <x v="1"/>
    <n v="0.28143792913481602"/>
    <n v="1.82"/>
  </r>
  <r>
    <s v="SES008842"/>
    <x v="312"/>
    <s v="05:51"/>
    <s v="06:29"/>
    <x v="57"/>
    <x v="751"/>
    <x v="1"/>
    <n v="23.48"/>
    <s v="Available"/>
    <n v="38"/>
    <x v="1"/>
    <n v="0.35464272488580151"/>
    <n v="8.33"/>
  </r>
  <r>
    <s v="SES008843"/>
    <x v="112"/>
    <s v="06:41"/>
    <s v="07:10"/>
    <x v="36"/>
    <x v="202"/>
    <x v="1"/>
    <n v="20.94"/>
    <s v="Available"/>
    <n v="29"/>
    <x v="1"/>
    <n v="0.31124447294972363"/>
    <n v="6.52"/>
  </r>
  <r>
    <s v="SES008844"/>
    <x v="182"/>
    <s v="17:54"/>
    <s v="18:31"/>
    <x v="12"/>
    <x v="152"/>
    <x v="2"/>
    <n v="4.63"/>
    <s v="Available"/>
    <n v="37"/>
    <x v="1"/>
    <n v="0.25922175943351328"/>
    <n v="1.2"/>
  </r>
  <r>
    <s v="SES008845"/>
    <x v="220"/>
    <s v="19:50"/>
    <s v="20:40"/>
    <x v="55"/>
    <x v="1640"/>
    <x v="0"/>
    <n v="102.49"/>
    <s v="Available"/>
    <n v="50"/>
    <x v="1"/>
    <n v="0.43831709914492029"/>
    <n v="44.92"/>
  </r>
  <r>
    <s v="SES008846"/>
    <x v="210"/>
    <s v="10:07"/>
    <s v="11:02"/>
    <x v="49"/>
    <x v="152"/>
    <x v="1"/>
    <n v="58.66"/>
    <s v="Available"/>
    <n v="55"/>
    <x v="1"/>
    <n v="0.404232361936192"/>
    <n v="23.71"/>
  </r>
  <r>
    <s v="SES008847"/>
    <x v="217"/>
    <s v="15:01"/>
    <s v="15:09"/>
    <x v="17"/>
    <x v="1687"/>
    <x v="1"/>
    <n v="7"/>
    <s v="Available"/>
    <n v="8"/>
    <x v="0"/>
    <n v="0.31778763992592229"/>
    <n v="0"/>
  </r>
  <r>
    <s v="SES008848"/>
    <x v="170"/>
    <s v="22:18"/>
    <s v="22:49"/>
    <x v="21"/>
    <x v="407"/>
    <x v="1"/>
    <n v="15.67"/>
    <s v="Available"/>
    <n v="31"/>
    <x v="1"/>
    <n v="0.4166693251961312"/>
    <n v="6.53"/>
  </r>
  <r>
    <s v="SES008849"/>
    <x v="133"/>
    <s v="22:59"/>
    <s v="23:22"/>
    <x v="3"/>
    <x v="1221"/>
    <x v="1"/>
    <n v="18.27"/>
    <s v="Available"/>
    <n v="23"/>
    <x v="1"/>
    <n v="0.4039910799934302"/>
    <n v="7.38"/>
  </r>
  <r>
    <s v="SES008850"/>
    <x v="301"/>
    <s v="10:53"/>
    <s v="11:22"/>
    <x v="31"/>
    <x v="347"/>
    <x v="2"/>
    <n v="8.98"/>
    <s v="Available"/>
    <n v="29"/>
    <x v="1"/>
    <n v="0.21752651522760341"/>
    <n v="1.95"/>
  </r>
  <r>
    <s v="SES008851"/>
    <x v="289"/>
    <s v="19:50"/>
    <s v="20:31"/>
    <x v="26"/>
    <x v="985"/>
    <x v="0"/>
    <n v="95.71"/>
    <s v="Available"/>
    <n v="41"/>
    <x v="1"/>
    <n v="0.41006548000695958"/>
    <n v="39.25"/>
  </r>
  <r>
    <s v="SES008852"/>
    <x v="29"/>
    <s v="17:56"/>
    <s v="18:25"/>
    <x v="21"/>
    <x v="1332"/>
    <x v="1"/>
    <n v="21.53"/>
    <s v="Available"/>
    <n v="29"/>
    <x v="1"/>
    <n v="0.33210440622621878"/>
    <n v="7.15"/>
  </r>
  <r>
    <s v="SES008853"/>
    <x v="353"/>
    <s v="22:52"/>
    <s v="23:39"/>
    <x v="9"/>
    <x v="343"/>
    <x v="2"/>
    <n v="14.65"/>
    <s v="Available"/>
    <n v="47"/>
    <x v="1"/>
    <n v="0.1923109082911085"/>
    <n v="2.82"/>
  </r>
  <r>
    <s v="SES008854"/>
    <x v="7"/>
    <s v="15:53"/>
    <s v="16:02"/>
    <x v="52"/>
    <x v="1254"/>
    <x v="2"/>
    <n v="1.39"/>
    <s v="Available"/>
    <n v="9"/>
    <x v="1"/>
    <n v="0.26588234961457352"/>
    <n v="0.37"/>
  </r>
  <r>
    <s v="SES008855"/>
    <x v="302"/>
    <s v="19:44"/>
    <s v="20:40"/>
    <x v="48"/>
    <x v="154"/>
    <x v="2"/>
    <n v="8.8800000000000008"/>
    <s v="Available"/>
    <n v="56"/>
    <x v="1"/>
    <n v="0.2663275736524105"/>
    <n v="2.36"/>
  </r>
  <r>
    <s v="SES008856"/>
    <x v="232"/>
    <s v="19:18"/>
    <s v="20:11"/>
    <x v="8"/>
    <x v="993"/>
    <x v="2"/>
    <n v="15.17"/>
    <s v="Available"/>
    <n v="53"/>
    <x v="1"/>
    <n v="0.23527524226143789"/>
    <n v="3.57"/>
  </r>
  <r>
    <s v="SES008857"/>
    <x v="98"/>
    <s v="15:53"/>
    <s v="16:32"/>
    <x v="6"/>
    <x v="1624"/>
    <x v="2"/>
    <n v="10.19"/>
    <s v="Available"/>
    <n v="39"/>
    <x v="1"/>
    <n v="0.20832379405917231"/>
    <n v="2.12"/>
  </r>
  <r>
    <s v="SES008858"/>
    <x v="209"/>
    <s v="19:46"/>
    <s v="20:14"/>
    <x v="15"/>
    <x v="957"/>
    <x v="1"/>
    <n v="39.78"/>
    <s v="Available"/>
    <n v="28"/>
    <x v="1"/>
    <n v="0.34503265007678968"/>
    <n v="13.73"/>
  </r>
  <r>
    <s v="SES008859"/>
    <x v="36"/>
    <s v="09:56"/>
    <s v="10:47"/>
    <x v="38"/>
    <x v="927"/>
    <x v="1"/>
    <n v="58.09"/>
    <s v="Available"/>
    <n v="51"/>
    <x v="2"/>
    <n v="0.38578910195030208"/>
    <n v="0"/>
  </r>
  <r>
    <s v="SES008860"/>
    <x v="86"/>
    <s v="07:04"/>
    <s v="07:12"/>
    <x v="4"/>
    <x v="1427"/>
    <x v="2"/>
    <n v="1.24"/>
    <s v="Available"/>
    <n v="8"/>
    <x v="1"/>
    <n v="0.19491786352019819"/>
    <n v="0.24"/>
  </r>
  <r>
    <s v="SES008861"/>
    <x v="301"/>
    <s v="13:17"/>
    <s v="13:25"/>
    <x v="12"/>
    <x v="86"/>
    <x v="1"/>
    <n v="6.45"/>
    <s v="Available"/>
    <n v="8"/>
    <x v="0"/>
    <n v="0.41796617488138521"/>
    <n v="0"/>
  </r>
  <r>
    <s v="SES008862"/>
    <x v="20"/>
    <s v="22:10"/>
    <s v="23:02"/>
    <x v="13"/>
    <x v="24"/>
    <x v="1"/>
    <n v="50.9"/>
    <s v="Available"/>
    <n v="52"/>
    <x v="1"/>
    <n v="0.32927005886896599"/>
    <n v="16.760000000000002"/>
  </r>
  <r>
    <s v="SES008863"/>
    <x v="66"/>
    <s v="15:15"/>
    <s v="16:11"/>
    <x v="3"/>
    <x v="1465"/>
    <x v="1"/>
    <n v="25.7"/>
    <s v="Available"/>
    <n v="56"/>
    <x v="1"/>
    <n v="0.37027687711841611"/>
    <n v="9.52"/>
  </r>
  <r>
    <s v="SES008864"/>
    <x v="321"/>
    <s v="17:48"/>
    <s v="18:17"/>
    <x v="50"/>
    <x v="910"/>
    <x v="2"/>
    <n v="3.87"/>
    <s v="Available"/>
    <n v="29"/>
    <x v="1"/>
    <n v="0.2367964306594196"/>
    <n v="0.92"/>
  </r>
  <r>
    <s v="SES008865"/>
    <x v="261"/>
    <s v="17:09"/>
    <s v="17:54"/>
    <x v="41"/>
    <x v="436"/>
    <x v="0"/>
    <n v="89.3"/>
    <s v="Available"/>
    <n v="45"/>
    <x v="1"/>
    <n v="0.51431800659415039"/>
    <n v="45.93"/>
  </r>
  <r>
    <s v="SES008866"/>
    <x v="351"/>
    <s v="07:07"/>
    <s v="07:29"/>
    <x v="31"/>
    <x v="1619"/>
    <x v="2"/>
    <n v="4.29"/>
    <s v="Available"/>
    <n v="22"/>
    <x v="1"/>
    <n v="0.27321909342924311"/>
    <n v="1.17"/>
  </r>
  <r>
    <s v="SES008867"/>
    <x v="276"/>
    <s v="12:23"/>
    <s v="13:08"/>
    <x v="7"/>
    <x v="356"/>
    <x v="1"/>
    <n v="22.09"/>
    <s v="Available"/>
    <n v="45"/>
    <x v="1"/>
    <n v="0.30937204311214073"/>
    <n v="6.83"/>
  </r>
  <r>
    <s v="SES008868"/>
    <x v="11"/>
    <s v="18:14"/>
    <s v="18:57"/>
    <x v="24"/>
    <x v="676"/>
    <x v="2"/>
    <n v="7.47"/>
    <s v="Available"/>
    <n v="43"/>
    <x v="1"/>
    <n v="0.18647108107357441"/>
    <n v="1.39"/>
  </r>
  <r>
    <s v="SES008869"/>
    <x v="162"/>
    <s v="22:39"/>
    <s v="23:36"/>
    <x v="39"/>
    <x v="689"/>
    <x v="2"/>
    <n v="9.27"/>
    <s v="Available"/>
    <n v="57"/>
    <x v="1"/>
    <n v="0.24048710545663909"/>
    <n v="2.23"/>
  </r>
  <r>
    <s v="SES008870"/>
    <x v="314"/>
    <s v="07:15"/>
    <s v="07:42"/>
    <x v="42"/>
    <x v="225"/>
    <x v="2"/>
    <n v="5.37"/>
    <s v="Available"/>
    <n v="27"/>
    <x v="1"/>
    <n v="0.1943490330255889"/>
    <n v="1.04"/>
  </r>
  <r>
    <s v="SES008871"/>
    <x v="237"/>
    <s v="13:04"/>
    <s v="13:12"/>
    <x v="32"/>
    <x v="1079"/>
    <x v="0"/>
    <n v="20.16"/>
    <s v="Available"/>
    <n v="8"/>
    <x v="1"/>
    <n v="0.56685131729277882"/>
    <n v="11.43"/>
  </r>
  <r>
    <s v="SES008872"/>
    <x v="202"/>
    <s v="06:48"/>
    <s v="07:40"/>
    <x v="4"/>
    <x v="1591"/>
    <x v="1"/>
    <n v="27.34"/>
    <s v="Available"/>
    <n v="52"/>
    <x v="1"/>
    <n v="0.31396845921253569"/>
    <n v="8.58"/>
  </r>
  <r>
    <s v="SES008873"/>
    <x v="341"/>
    <s v="09:05"/>
    <s v="09:40"/>
    <x v="50"/>
    <x v="1052"/>
    <x v="2"/>
    <n v="8.86"/>
    <s v="Available"/>
    <n v="35"/>
    <x v="1"/>
    <n v="0.20007192230004381"/>
    <n v="1.77"/>
  </r>
  <r>
    <s v="SES008874"/>
    <x v="72"/>
    <s v="12:28"/>
    <s v="12:57"/>
    <x v="17"/>
    <x v="1769"/>
    <x v="1"/>
    <n v="21.23"/>
    <s v="Available"/>
    <n v="29"/>
    <x v="1"/>
    <n v="0.38433577886093823"/>
    <n v="8.16"/>
  </r>
  <r>
    <s v="SES008875"/>
    <x v="294"/>
    <s v="16:40"/>
    <s v="17:06"/>
    <x v="17"/>
    <x v="1174"/>
    <x v="1"/>
    <n v="23.6"/>
    <s v="Available"/>
    <n v="26"/>
    <x v="1"/>
    <n v="0.29173719572661272"/>
    <n v="6.88"/>
  </r>
  <r>
    <s v="SES008876"/>
    <x v="156"/>
    <s v="08:44"/>
    <s v="09:56"/>
    <x v="51"/>
    <x v="1628"/>
    <x v="2"/>
    <n v="5.83"/>
    <s v="Available"/>
    <n v="72"/>
    <x v="1"/>
    <n v="0.26796836640886412"/>
    <n v="1.56"/>
  </r>
  <r>
    <s v="SES008877"/>
    <x v="233"/>
    <s v="08:33"/>
    <s v="09:22"/>
    <x v="48"/>
    <x v="817"/>
    <x v="2"/>
    <n v="8.6999999999999993"/>
    <s v="Available"/>
    <n v="49"/>
    <x v="1"/>
    <n v="0.2089063423154654"/>
    <n v="1.82"/>
  </r>
  <r>
    <s v="SES008878"/>
    <x v="282"/>
    <s v="19:44"/>
    <s v="20:30"/>
    <x v="58"/>
    <x v="966"/>
    <x v="2"/>
    <n v="11.95"/>
    <s v="Available"/>
    <n v="46"/>
    <x v="1"/>
    <n v="0.24691121262808971"/>
    <n v="2.95"/>
  </r>
  <r>
    <s v="SES008879"/>
    <x v="290"/>
    <s v="22:18"/>
    <s v="23:23"/>
    <x v="16"/>
    <x v="935"/>
    <x v="1"/>
    <n v="38.36"/>
    <s v="Available"/>
    <n v="65"/>
    <x v="1"/>
    <n v="0.37009216713808329"/>
    <n v="14.2"/>
  </r>
  <r>
    <s v="SES008880"/>
    <x v="78"/>
    <s v="10:43"/>
    <s v="11:13"/>
    <x v="54"/>
    <x v="231"/>
    <x v="1"/>
    <n v="23.58"/>
    <s v="Available"/>
    <n v="30"/>
    <x v="2"/>
    <n v="0.37299150555182009"/>
    <n v="0"/>
  </r>
  <r>
    <s v="SES008881"/>
    <x v="362"/>
    <s v="18:31"/>
    <s v="19:23"/>
    <x v="57"/>
    <x v="164"/>
    <x v="2"/>
    <n v="9.4499999999999993"/>
    <s v="Available"/>
    <n v="52"/>
    <x v="1"/>
    <n v="0.24096967503437061"/>
    <n v="2.2799999999999998"/>
  </r>
  <r>
    <s v="SES008882"/>
    <x v="154"/>
    <s v="09:29"/>
    <s v="10:15"/>
    <x v="0"/>
    <x v="1451"/>
    <x v="0"/>
    <n v="80.09"/>
    <s v="Available"/>
    <n v="46"/>
    <x v="1"/>
    <n v="0.49776785075319407"/>
    <n v="39.869999999999997"/>
  </r>
  <r>
    <s v="SES008883"/>
    <x v="67"/>
    <s v="21:54"/>
    <s v="22:25"/>
    <x v="23"/>
    <x v="1551"/>
    <x v="0"/>
    <n v="106.57"/>
    <s v="Available"/>
    <n v="31"/>
    <x v="1"/>
    <n v="0.57250416344305533"/>
    <n v="61.01"/>
  </r>
  <r>
    <s v="SES008884"/>
    <x v="321"/>
    <s v="18:11"/>
    <s v="18:47"/>
    <x v="30"/>
    <x v="1679"/>
    <x v="0"/>
    <n v="58.72"/>
    <s v="Available"/>
    <n v="36"/>
    <x v="1"/>
    <n v="0.41899873435609342"/>
    <n v="24.6"/>
  </r>
  <r>
    <s v="SES008885"/>
    <x v="166"/>
    <s v="19:01"/>
    <s v="19:56"/>
    <x v="27"/>
    <x v="1743"/>
    <x v="2"/>
    <n v="6.08"/>
    <s v="Available"/>
    <n v="55"/>
    <x v="1"/>
    <n v="0.20953580247717729"/>
    <n v="1.27"/>
  </r>
  <r>
    <s v="SES008886"/>
    <x v="133"/>
    <s v="04:00"/>
    <s v="04:36"/>
    <x v="13"/>
    <x v="1396"/>
    <x v="0"/>
    <n v="55.4"/>
    <s v="Available"/>
    <n v="36"/>
    <x v="1"/>
    <n v="0.42541769418240422"/>
    <n v="23.57"/>
  </r>
  <r>
    <s v="SES008887"/>
    <x v="188"/>
    <s v="17:15"/>
    <s v="17:48"/>
    <x v="8"/>
    <x v="886"/>
    <x v="2"/>
    <n v="10.119999999999999"/>
    <s v="Available"/>
    <n v="33"/>
    <x v="1"/>
    <n v="0.26895058813562428"/>
    <n v="2.72"/>
  </r>
  <r>
    <s v="SES008888"/>
    <x v="228"/>
    <s v="16:19"/>
    <s v="16:43"/>
    <x v="0"/>
    <x v="565"/>
    <x v="0"/>
    <n v="77.459999999999994"/>
    <s v="Available"/>
    <n v="24"/>
    <x v="1"/>
    <n v="0.39286008129470218"/>
    <n v="30.43"/>
  </r>
  <r>
    <s v="SES008889"/>
    <x v="93"/>
    <s v="10:46"/>
    <s v="11:44"/>
    <x v="31"/>
    <x v="1700"/>
    <x v="2"/>
    <n v="10.77"/>
    <s v="Available"/>
    <n v="58"/>
    <x v="1"/>
    <n v="0.20948419494107151"/>
    <n v="2.2599999999999998"/>
  </r>
  <r>
    <s v="SES008890"/>
    <x v="285"/>
    <s v="09:53"/>
    <s v="10:01"/>
    <x v="44"/>
    <x v="1319"/>
    <x v="1"/>
    <n v="9.69"/>
    <s v="Available"/>
    <n v="8"/>
    <x v="1"/>
    <n v="0.31050903128967289"/>
    <n v="3.01"/>
  </r>
  <r>
    <s v="SES008891"/>
    <x v="264"/>
    <s v="17:12"/>
    <s v="17:51"/>
    <x v="11"/>
    <x v="615"/>
    <x v="2"/>
    <n v="4.88"/>
    <s v="Available"/>
    <n v="39"/>
    <x v="1"/>
    <n v="0.28490331481281123"/>
    <n v="1.39"/>
  </r>
  <r>
    <s v="SES008892"/>
    <x v="242"/>
    <s v="18:34"/>
    <s v="19:41"/>
    <x v="17"/>
    <x v="470"/>
    <x v="2"/>
    <n v="11.12"/>
    <s v="Available"/>
    <n v="67"/>
    <x v="1"/>
    <n v="0.19178830061241989"/>
    <n v="2.13"/>
  </r>
  <r>
    <s v="SES008893"/>
    <x v="238"/>
    <s v="02:42"/>
    <s v="03:50"/>
    <x v="50"/>
    <x v="909"/>
    <x v="2"/>
    <n v="8.2200000000000006"/>
    <s v="Available"/>
    <n v="68"/>
    <x v="1"/>
    <n v="0.26529580655576668"/>
    <n v="2.1800000000000002"/>
  </r>
  <r>
    <s v="SES008894"/>
    <x v="165"/>
    <s v="16:59"/>
    <s v="17:40"/>
    <x v="22"/>
    <x v="249"/>
    <x v="0"/>
    <n v="113.11"/>
    <s v="Available"/>
    <n v="41"/>
    <x v="1"/>
    <n v="0.38795473511959672"/>
    <n v="43.88"/>
  </r>
  <r>
    <s v="SES008895"/>
    <x v="88"/>
    <s v="07:02"/>
    <s v="07:41"/>
    <x v="33"/>
    <x v="268"/>
    <x v="2"/>
    <n v="8.5299999999999994"/>
    <s v="Available"/>
    <n v="39"/>
    <x v="1"/>
    <n v="0.27357103592302401"/>
    <n v="2.33"/>
  </r>
  <r>
    <s v="SES008896"/>
    <x v="219"/>
    <s v="07:49"/>
    <s v="08:01"/>
    <x v="46"/>
    <x v="1091"/>
    <x v="1"/>
    <n v="13.26"/>
    <s v="Available"/>
    <n v="12"/>
    <x v="1"/>
    <n v="0.35284287126529512"/>
    <n v="4.68"/>
  </r>
  <r>
    <s v="SES008897"/>
    <x v="100"/>
    <s v="17:48"/>
    <s v="18:28"/>
    <x v="3"/>
    <x v="1669"/>
    <x v="1"/>
    <n v="20.59"/>
    <s v="Available"/>
    <n v="40"/>
    <x v="1"/>
    <n v="0.31803576490337582"/>
    <n v="6.55"/>
  </r>
  <r>
    <s v="SES008898"/>
    <x v="119"/>
    <s v="10:11"/>
    <s v="11:05"/>
    <x v="54"/>
    <x v="1644"/>
    <x v="1"/>
    <n v="71.150000000000006"/>
    <s v="Available"/>
    <n v="54"/>
    <x v="1"/>
    <n v="0.32800091294538541"/>
    <n v="23.34"/>
  </r>
  <r>
    <s v="SES008899"/>
    <x v="359"/>
    <s v="14:52"/>
    <s v="15:44"/>
    <x v="42"/>
    <x v="994"/>
    <x v="2"/>
    <n v="13.39"/>
    <s v="Available"/>
    <n v="52"/>
    <x v="1"/>
    <n v="0.188639252230696"/>
    <n v="2.5299999999999998"/>
  </r>
  <r>
    <s v="SES008900"/>
    <x v="114"/>
    <s v="11:42"/>
    <s v="12:30"/>
    <x v="46"/>
    <x v="252"/>
    <x v="1"/>
    <n v="24.84"/>
    <s v="Available"/>
    <n v="48"/>
    <x v="1"/>
    <n v="0.28031097008964478"/>
    <n v="6.96"/>
  </r>
  <r>
    <s v="SES008901"/>
    <x v="225"/>
    <s v="17:19"/>
    <s v="17:36"/>
    <x v="41"/>
    <x v="1463"/>
    <x v="0"/>
    <n v="40.700000000000003"/>
    <s v="Available"/>
    <n v="17"/>
    <x v="1"/>
    <n v="0.42229356098322018"/>
    <n v="17.190000000000001"/>
  </r>
  <r>
    <s v="SES008902"/>
    <x v="219"/>
    <s v="14:27"/>
    <s v="15:36"/>
    <x v="57"/>
    <x v="1717"/>
    <x v="1"/>
    <n v="86.69"/>
    <s v="Available"/>
    <n v="69"/>
    <x v="1"/>
    <n v="0.41886331662055182"/>
    <n v="36.31"/>
  </r>
  <r>
    <s v="SES008903"/>
    <x v="40"/>
    <s v="22:05"/>
    <s v="22:37"/>
    <x v="1"/>
    <x v="880"/>
    <x v="1"/>
    <n v="31.16"/>
    <s v="Available"/>
    <n v="32"/>
    <x v="1"/>
    <n v="0.37155812115570969"/>
    <n v="11.58"/>
  </r>
  <r>
    <s v="SES008904"/>
    <x v="96"/>
    <s v="11:02"/>
    <s v="11:44"/>
    <x v="57"/>
    <x v="645"/>
    <x v="1"/>
    <n v="29.45"/>
    <s v="Available"/>
    <n v="42"/>
    <x v="1"/>
    <n v="0.34407137227086138"/>
    <n v="10.130000000000001"/>
  </r>
  <r>
    <s v="SES008905"/>
    <x v="149"/>
    <s v="19:32"/>
    <s v="20:11"/>
    <x v="20"/>
    <x v="1497"/>
    <x v="0"/>
    <n v="81.95"/>
    <s v="Available"/>
    <n v="39"/>
    <x v="1"/>
    <n v="0.43160826588967471"/>
    <n v="35.369999999999997"/>
  </r>
  <r>
    <s v="SES008906"/>
    <x v="25"/>
    <s v="09:22"/>
    <s v="10:08"/>
    <x v="8"/>
    <x v="278"/>
    <x v="2"/>
    <n v="12.05"/>
    <s v="Available"/>
    <n v="46"/>
    <x v="1"/>
    <n v="0.2255409150290783"/>
    <n v="2.72"/>
  </r>
  <r>
    <s v="SES008907"/>
    <x v="112"/>
    <s v="15:09"/>
    <s v="16:10"/>
    <x v="47"/>
    <x v="893"/>
    <x v="2"/>
    <n v="11.24"/>
    <s v="Available"/>
    <n v="61"/>
    <x v="0"/>
    <n v="0.18467401596956781"/>
    <n v="0"/>
  </r>
  <r>
    <s v="SES008908"/>
    <x v="169"/>
    <s v="16:13"/>
    <s v="16:52"/>
    <x v="46"/>
    <x v="76"/>
    <x v="1"/>
    <n v="25.81"/>
    <s v="Available"/>
    <n v="39"/>
    <x v="2"/>
    <n v="0.40871449811249899"/>
    <n v="0"/>
  </r>
  <r>
    <s v="SES008909"/>
    <x v="310"/>
    <s v="11:40"/>
    <s v="12:34"/>
    <x v="20"/>
    <x v="1612"/>
    <x v="1"/>
    <n v="33.450000000000003"/>
    <s v="Available"/>
    <n v="54"/>
    <x v="1"/>
    <n v="0.29152765046506679"/>
    <n v="9.75"/>
  </r>
  <r>
    <s v="SES008910"/>
    <x v="291"/>
    <s v="14:40"/>
    <s v="15:21"/>
    <x v="56"/>
    <x v="1547"/>
    <x v="2"/>
    <n v="7.63"/>
    <s v="Available"/>
    <n v="41"/>
    <x v="1"/>
    <n v="0.26053880041563882"/>
    <n v="1.99"/>
  </r>
  <r>
    <s v="SES008911"/>
    <x v="286"/>
    <s v="09:26"/>
    <s v="10:10"/>
    <x v="39"/>
    <x v="805"/>
    <x v="2"/>
    <n v="10.43"/>
    <s v="Available"/>
    <n v="44"/>
    <x v="1"/>
    <n v="0.2282605120577105"/>
    <n v="2.38"/>
  </r>
  <r>
    <s v="SES008912"/>
    <x v="222"/>
    <s v="00:30"/>
    <s v="01:31"/>
    <x v="10"/>
    <x v="1049"/>
    <x v="2"/>
    <n v="15.71"/>
    <s v="Available"/>
    <n v="61"/>
    <x v="1"/>
    <n v="0.24874878311758439"/>
    <n v="3.91"/>
  </r>
  <r>
    <s v="SES008913"/>
    <x v="326"/>
    <s v="08:07"/>
    <s v="08:36"/>
    <x v="59"/>
    <x v="614"/>
    <x v="0"/>
    <n v="74.42"/>
    <s v="Available"/>
    <n v="29"/>
    <x v="1"/>
    <n v="0.42144904795016519"/>
    <n v="31.36"/>
  </r>
  <r>
    <s v="SES008914"/>
    <x v="295"/>
    <s v="18:47"/>
    <s v="19:30"/>
    <x v="17"/>
    <x v="1079"/>
    <x v="0"/>
    <n v="118.62"/>
    <s v="Available"/>
    <n v="43"/>
    <x v="1"/>
    <n v="0.44508689527112189"/>
    <n v="52.8"/>
  </r>
  <r>
    <s v="SES008915"/>
    <x v="291"/>
    <s v="19:07"/>
    <s v="19:30"/>
    <x v="33"/>
    <x v="481"/>
    <x v="2"/>
    <n v="2.39"/>
    <s v="Available"/>
    <n v="23"/>
    <x v="1"/>
    <n v="0.25687936914538401"/>
    <n v="0.61"/>
  </r>
  <r>
    <s v="SES008916"/>
    <x v="286"/>
    <s v="09:51"/>
    <s v="10:31"/>
    <x v="59"/>
    <x v="1278"/>
    <x v="0"/>
    <n v="79.89"/>
    <s v="Available"/>
    <n v="40"/>
    <x v="1"/>
    <n v="0.38099504119414712"/>
    <n v="30.44"/>
  </r>
  <r>
    <s v="SES008917"/>
    <x v="285"/>
    <s v="13:34"/>
    <s v="13:42"/>
    <x v="15"/>
    <x v="83"/>
    <x v="1"/>
    <n v="5.97"/>
    <s v="Available"/>
    <n v="8"/>
    <x v="2"/>
    <n v="0.36030072664468349"/>
    <n v="0"/>
  </r>
  <r>
    <s v="SES008918"/>
    <x v="349"/>
    <s v="03:38"/>
    <s v="04:38"/>
    <x v="53"/>
    <x v="1562"/>
    <x v="2"/>
    <n v="16.23"/>
    <s v="Available"/>
    <n v="60"/>
    <x v="1"/>
    <n v="0.27188611790987433"/>
    <n v="4.41"/>
  </r>
  <r>
    <s v="SES008919"/>
    <x v="197"/>
    <s v="09:33"/>
    <s v="10:12"/>
    <x v="24"/>
    <x v="480"/>
    <x v="1"/>
    <n v="26.54"/>
    <s v="Available"/>
    <n v="39"/>
    <x v="1"/>
    <n v="0.39602074208769622"/>
    <n v="10.51"/>
  </r>
  <r>
    <s v="SES008920"/>
    <x v="52"/>
    <s v="19:06"/>
    <s v="19:29"/>
    <x v="8"/>
    <x v="323"/>
    <x v="2"/>
    <n v="3.8"/>
    <s v="Available"/>
    <n v="23"/>
    <x v="1"/>
    <n v="0.24353524707170529"/>
    <n v="0.93"/>
  </r>
  <r>
    <s v="SES008921"/>
    <x v="102"/>
    <s v="17:32"/>
    <s v="18:05"/>
    <x v="22"/>
    <x v="1614"/>
    <x v="0"/>
    <n v="51.29"/>
    <s v="Available"/>
    <n v="33"/>
    <x v="1"/>
    <n v="0.39665847478183691"/>
    <n v="20.34"/>
  </r>
  <r>
    <s v="SES008922"/>
    <x v="211"/>
    <s v="08:26"/>
    <s v="08:53"/>
    <x v="8"/>
    <x v="975"/>
    <x v="1"/>
    <n v="40"/>
    <s v="Available"/>
    <n v="27"/>
    <x v="1"/>
    <n v="0.28568132938723118"/>
    <n v="11.43"/>
  </r>
  <r>
    <s v="SES008923"/>
    <x v="24"/>
    <s v="09:18"/>
    <s v="10:09"/>
    <x v="21"/>
    <x v="624"/>
    <x v="2"/>
    <n v="8.93"/>
    <s v="Available"/>
    <n v="51"/>
    <x v="1"/>
    <n v="0.20282464968561101"/>
    <n v="1.81"/>
  </r>
  <r>
    <s v="SES008924"/>
    <x v="130"/>
    <s v="19:22"/>
    <s v="19:55"/>
    <x v="25"/>
    <x v="408"/>
    <x v="2"/>
    <n v="4.53"/>
    <s v="Available"/>
    <n v="33"/>
    <x v="1"/>
    <n v="0.2247926111338685"/>
    <n v="1.02"/>
  </r>
  <r>
    <s v="SES008925"/>
    <x v="301"/>
    <s v="08:36"/>
    <s v="09:01"/>
    <x v="18"/>
    <x v="1419"/>
    <x v="0"/>
    <n v="56.05"/>
    <s v="Available"/>
    <n v="25"/>
    <x v="1"/>
    <n v="0.53735012120998971"/>
    <n v="30.12"/>
  </r>
  <r>
    <s v="SES008926"/>
    <x v="6"/>
    <s v="11:20"/>
    <s v="12:03"/>
    <x v="45"/>
    <x v="384"/>
    <x v="1"/>
    <n v="36.25"/>
    <s v="Available"/>
    <n v="43"/>
    <x v="1"/>
    <n v="0.30079254074715961"/>
    <n v="10.9"/>
  </r>
  <r>
    <s v="SES008927"/>
    <x v="144"/>
    <s v="18:50"/>
    <s v="19:45"/>
    <x v="49"/>
    <x v="1418"/>
    <x v="2"/>
    <n v="4.53"/>
    <s v="Available"/>
    <n v="55"/>
    <x v="1"/>
    <n v="0.24535002480307219"/>
    <n v="1.1100000000000001"/>
  </r>
  <r>
    <s v="SES008928"/>
    <x v="128"/>
    <s v="16:48"/>
    <s v="17:29"/>
    <x v="11"/>
    <x v="797"/>
    <x v="2"/>
    <n v="10.15"/>
    <s v="Available"/>
    <n v="41"/>
    <x v="1"/>
    <n v="0.2002449623504593"/>
    <n v="2.0299999999999998"/>
  </r>
  <r>
    <s v="SES008929"/>
    <x v="86"/>
    <s v="14:15"/>
    <s v="14:55"/>
    <x v="32"/>
    <x v="213"/>
    <x v="1"/>
    <n v="46.82"/>
    <s v="Available"/>
    <n v="40"/>
    <x v="1"/>
    <n v="0.39395852011656979"/>
    <n v="18.45"/>
  </r>
  <r>
    <s v="SES008930"/>
    <x v="51"/>
    <s v="21:03"/>
    <s v="21:31"/>
    <x v="29"/>
    <x v="836"/>
    <x v="1"/>
    <n v="25.04"/>
    <s v="Available"/>
    <n v="28"/>
    <x v="1"/>
    <n v="0.3685248370542118"/>
    <n v="9.23"/>
  </r>
  <r>
    <s v="SES008931"/>
    <x v="250"/>
    <s v="08:06"/>
    <s v="08:26"/>
    <x v="31"/>
    <x v="103"/>
    <x v="2"/>
    <n v="4.76"/>
    <s v="Available"/>
    <n v="20"/>
    <x v="1"/>
    <n v="0.19362403310803131"/>
    <n v="0.92"/>
  </r>
  <r>
    <s v="SES008932"/>
    <x v="152"/>
    <s v="19:12"/>
    <s v="20:03"/>
    <x v="50"/>
    <x v="560"/>
    <x v="2"/>
    <n v="14.54"/>
    <s v="Available"/>
    <n v="51"/>
    <x v="1"/>
    <n v="0.20658451815853901"/>
    <n v="3"/>
  </r>
  <r>
    <s v="SES008933"/>
    <x v="142"/>
    <s v="07:53"/>
    <s v="08:39"/>
    <x v="42"/>
    <x v="1237"/>
    <x v="1"/>
    <n v="44.73"/>
    <s v="Available"/>
    <n v="46"/>
    <x v="1"/>
    <n v="0.38374554899116819"/>
    <n v="17.16"/>
  </r>
  <r>
    <s v="SES008934"/>
    <x v="351"/>
    <s v="17:46"/>
    <s v="18:32"/>
    <x v="38"/>
    <x v="450"/>
    <x v="1"/>
    <n v="42.68"/>
    <s v="Available"/>
    <n v="46"/>
    <x v="1"/>
    <n v="0.31806830682598758"/>
    <n v="13.58"/>
  </r>
  <r>
    <s v="SES008935"/>
    <x v="280"/>
    <s v="20:46"/>
    <s v="21:32"/>
    <x v="25"/>
    <x v="1522"/>
    <x v="2"/>
    <n v="4"/>
    <s v="Available"/>
    <n v="46"/>
    <x v="1"/>
    <n v="0.21705247539447831"/>
    <n v="0.87"/>
  </r>
  <r>
    <s v="SES008936"/>
    <x v="179"/>
    <s v="14:07"/>
    <s v="15:08"/>
    <x v="50"/>
    <x v="282"/>
    <x v="2"/>
    <n v="17.84"/>
    <s v="Available"/>
    <n v="61"/>
    <x v="1"/>
    <n v="0.20999679785582709"/>
    <n v="3.75"/>
  </r>
  <r>
    <s v="SES008937"/>
    <x v="305"/>
    <s v="18:33"/>
    <s v="19:34"/>
    <x v="38"/>
    <x v="1783"/>
    <x v="1"/>
    <n v="32.21"/>
    <s v="Available"/>
    <n v="61"/>
    <x v="1"/>
    <n v="0.31001711423840289"/>
    <n v="9.99"/>
  </r>
  <r>
    <s v="SES008938"/>
    <x v="190"/>
    <s v="20:09"/>
    <s v="20:47"/>
    <x v="3"/>
    <x v="584"/>
    <x v="1"/>
    <n v="40.14"/>
    <s v="Available"/>
    <n v="38"/>
    <x v="1"/>
    <n v="0.38218598235589868"/>
    <n v="15.34"/>
  </r>
  <r>
    <s v="SES008939"/>
    <x v="224"/>
    <s v="07:56"/>
    <s v="08:22"/>
    <x v="25"/>
    <x v="1445"/>
    <x v="0"/>
    <n v="60.02"/>
    <s v="Available"/>
    <n v="26"/>
    <x v="1"/>
    <n v="0.51985169047864421"/>
    <n v="31.2"/>
  </r>
  <r>
    <s v="SES008940"/>
    <x v="198"/>
    <s v="18:49"/>
    <s v="19:32"/>
    <x v="51"/>
    <x v="384"/>
    <x v="1"/>
    <n v="33.880000000000003"/>
    <s v="Available"/>
    <n v="43"/>
    <x v="1"/>
    <n v="0.32747182539740077"/>
    <n v="11.09"/>
  </r>
  <r>
    <s v="SES008941"/>
    <x v="229"/>
    <s v="21:34"/>
    <s v="21:56"/>
    <x v="30"/>
    <x v="11"/>
    <x v="2"/>
    <n v="5.48"/>
    <s v="Available"/>
    <n v="22"/>
    <x v="1"/>
    <n v="0.2800618613090769"/>
    <n v="1.53"/>
  </r>
  <r>
    <s v="SES008942"/>
    <x v="259"/>
    <s v="16:22"/>
    <s v="16:42"/>
    <x v="14"/>
    <x v="333"/>
    <x v="1"/>
    <n v="16.510000000000002"/>
    <s v="Available"/>
    <n v="20"/>
    <x v="1"/>
    <n v="0.3589611411047941"/>
    <n v="5.93"/>
  </r>
  <r>
    <s v="SES008943"/>
    <x v="83"/>
    <s v="08:12"/>
    <s v="08:33"/>
    <x v="46"/>
    <x v="1310"/>
    <x v="1"/>
    <n v="9.98"/>
    <s v="Available"/>
    <n v="21"/>
    <x v="1"/>
    <n v="0.32933536534673052"/>
    <n v="3.29"/>
  </r>
  <r>
    <s v="SES008944"/>
    <x v="144"/>
    <s v="07:05"/>
    <s v="07:20"/>
    <x v="44"/>
    <x v="357"/>
    <x v="1"/>
    <n v="10.47"/>
    <s v="Available"/>
    <n v="15"/>
    <x v="0"/>
    <n v="0.40980461699516368"/>
    <n v="0"/>
  </r>
  <r>
    <s v="SES008945"/>
    <x v="261"/>
    <s v="09:14"/>
    <s v="10:02"/>
    <x v="23"/>
    <x v="1151"/>
    <x v="2"/>
    <n v="5.81"/>
    <s v="Available"/>
    <n v="48"/>
    <x v="1"/>
    <n v="0.2552316823061731"/>
    <n v="1.48"/>
  </r>
  <r>
    <s v="SES008946"/>
    <x v="123"/>
    <s v="06:48"/>
    <s v="07:58"/>
    <x v="6"/>
    <x v="1775"/>
    <x v="2"/>
    <n v="8.9"/>
    <s v="Available"/>
    <n v="70"/>
    <x v="1"/>
    <n v="0.28032272035493611"/>
    <n v="2.4900000000000002"/>
  </r>
  <r>
    <s v="SES008947"/>
    <x v="121"/>
    <s v="15:45"/>
    <s v="16:29"/>
    <x v="37"/>
    <x v="149"/>
    <x v="1"/>
    <n v="38.770000000000003"/>
    <s v="Available"/>
    <n v="44"/>
    <x v="1"/>
    <n v="0.3695706130390487"/>
    <n v="14.33"/>
  </r>
  <r>
    <s v="SES008948"/>
    <x v="2"/>
    <s v="05:45"/>
    <s v="06:24"/>
    <x v="22"/>
    <x v="116"/>
    <x v="0"/>
    <n v="114.4"/>
    <s v="Available"/>
    <n v="39"/>
    <x v="2"/>
    <n v="0.42217139691346461"/>
    <n v="0"/>
  </r>
  <r>
    <s v="SES008949"/>
    <x v="311"/>
    <s v="08:44"/>
    <s v="09:40"/>
    <x v="2"/>
    <x v="1515"/>
    <x v="2"/>
    <n v="11.2"/>
    <s v="Available"/>
    <n v="56"/>
    <x v="1"/>
    <n v="0.27197584021283511"/>
    <n v="3.05"/>
  </r>
  <r>
    <s v="SES008950"/>
    <x v="133"/>
    <s v="14:52"/>
    <s v="15:49"/>
    <x v="8"/>
    <x v="1303"/>
    <x v="2"/>
    <n v="15.12"/>
    <s v="Available"/>
    <n v="57"/>
    <x v="1"/>
    <n v="0.20124353153190799"/>
    <n v="3.04"/>
  </r>
  <r>
    <s v="SES008951"/>
    <x v="220"/>
    <s v="14:58"/>
    <s v="15:32"/>
    <x v="0"/>
    <x v="536"/>
    <x v="0"/>
    <n v="63.6"/>
    <s v="Available"/>
    <n v="34"/>
    <x v="1"/>
    <n v="0.42125280856608088"/>
    <n v="26.79"/>
  </r>
  <r>
    <s v="SES008952"/>
    <x v="101"/>
    <s v="16:26"/>
    <s v="17:19"/>
    <x v="50"/>
    <x v="837"/>
    <x v="2"/>
    <n v="10.199999999999999"/>
    <s v="Available"/>
    <n v="53"/>
    <x v="1"/>
    <n v="0.2881317496681709"/>
    <n v="2.94"/>
  </r>
  <r>
    <s v="SES008953"/>
    <x v="195"/>
    <s v="18:44"/>
    <s v="19:10"/>
    <x v="34"/>
    <x v="1402"/>
    <x v="2"/>
    <n v="4.9800000000000004"/>
    <s v="Available"/>
    <n v="26"/>
    <x v="2"/>
    <n v="0.2246575002702354"/>
    <n v="0"/>
  </r>
  <r>
    <s v="SES008954"/>
    <x v="227"/>
    <s v="04:47"/>
    <s v="05:29"/>
    <x v="34"/>
    <x v="753"/>
    <x v="0"/>
    <n v="59.66"/>
    <s v="Available"/>
    <n v="42"/>
    <x v="1"/>
    <n v="0.49979048575042068"/>
    <n v="29.82"/>
  </r>
  <r>
    <s v="SES008955"/>
    <x v="9"/>
    <s v="05:44"/>
    <s v="06:25"/>
    <x v="23"/>
    <x v="706"/>
    <x v="0"/>
    <n v="84.42"/>
    <s v="Available"/>
    <n v="41"/>
    <x v="1"/>
    <n v="0.50142083994216136"/>
    <n v="42.33"/>
  </r>
  <r>
    <s v="SES008956"/>
    <x v="329"/>
    <s v="05:09"/>
    <s v="05:50"/>
    <x v="28"/>
    <x v="844"/>
    <x v="0"/>
    <n v="81.599999999999994"/>
    <s v="Available"/>
    <n v="41"/>
    <x v="1"/>
    <n v="0.51789111136456767"/>
    <n v="42.26"/>
  </r>
  <r>
    <s v="SES008957"/>
    <x v="60"/>
    <s v="13:16"/>
    <s v="14:08"/>
    <x v="4"/>
    <x v="1378"/>
    <x v="2"/>
    <n v="7.78"/>
    <s v="Available"/>
    <n v="52"/>
    <x v="1"/>
    <n v="0.20728186327619241"/>
    <n v="1.61"/>
  </r>
  <r>
    <s v="SES008958"/>
    <x v="252"/>
    <s v="03:03"/>
    <s v="03:57"/>
    <x v="42"/>
    <x v="1353"/>
    <x v="2"/>
    <n v="6.49"/>
    <s v="Available"/>
    <n v="54"/>
    <x v="1"/>
    <n v="0.19629726529530769"/>
    <n v="1.27"/>
  </r>
  <r>
    <s v="SES008959"/>
    <x v="98"/>
    <s v="19:45"/>
    <s v="20:24"/>
    <x v="50"/>
    <x v="1684"/>
    <x v="2"/>
    <n v="7.43"/>
    <s v="Available"/>
    <n v="39"/>
    <x v="2"/>
    <n v="0.21627077486740159"/>
    <n v="0"/>
  </r>
  <r>
    <s v="SES008960"/>
    <x v="120"/>
    <s v="08:02"/>
    <s v="08:14"/>
    <x v="23"/>
    <x v="1475"/>
    <x v="0"/>
    <n v="38.9"/>
    <s v="Available"/>
    <n v="12"/>
    <x v="1"/>
    <n v="0.47704581890776332"/>
    <n v="18.559999999999999"/>
  </r>
  <r>
    <s v="SES008961"/>
    <x v="44"/>
    <s v="21:49"/>
    <s v="22:16"/>
    <x v="56"/>
    <x v="1174"/>
    <x v="1"/>
    <n v="21.73"/>
    <s v="Available"/>
    <n v="27"/>
    <x v="1"/>
    <n v="0.41114749405585121"/>
    <n v="8.93"/>
  </r>
  <r>
    <s v="SES008962"/>
    <x v="223"/>
    <s v="15:11"/>
    <s v="15:30"/>
    <x v="45"/>
    <x v="1361"/>
    <x v="1"/>
    <n v="11.74"/>
    <s v="Available"/>
    <n v="19"/>
    <x v="1"/>
    <n v="0.39468596909970233"/>
    <n v="4.63"/>
  </r>
  <r>
    <s v="SES008963"/>
    <x v="129"/>
    <s v="14:48"/>
    <s v="15:20"/>
    <x v="31"/>
    <x v="1655"/>
    <x v="2"/>
    <n v="7.42"/>
    <s v="Available"/>
    <n v="32"/>
    <x v="2"/>
    <n v="0.2417200452693738"/>
    <n v="0"/>
  </r>
  <r>
    <s v="SES008964"/>
    <x v="39"/>
    <s v="19:31"/>
    <s v="19:48"/>
    <x v="16"/>
    <x v="930"/>
    <x v="1"/>
    <n v="22.56"/>
    <s v="Available"/>
    <n v="17"/>
    <x v="1"/>
    <n v="0.36817687046915748"/>
    <n v="8.31"/>
  </r>
  <r>
    <s v="SES008965"/>
    <x v="203"/>
    <s v="18:36"/>
    <s v="19:08"/>
    <x v="57"/>
    <x v="886"/>
    <x v="1"/>
    <n v="40.53"/>
    <s v="Available"/>
    <n v="32"/>
    <x v="2"/>
    <n v="0.35676925812089139"/>
    <n v="0"/>
  </r>
  <r>
    <s v="SES008966"/>
    <x v="364"/>
    <s v="17:12"/>
    <s v="17:46"/>
    <x v="21"/>
    <x v="1353"/>
    <x v="1"/>
    <n v="24.53"/>
    <s v="Available"/>
    <n v="34"/>
    <x v="1"/>
    <n v="0.35013216419840759"/>
    <n v="8.59"/>
  </r>
  <r>
    <s v="SES008967"/>
    <x v="201"/>
    <s v="21:28"/>
    <s v="21:55"/>
    <x v="46"/>
    <x v="680"/>
    <x v="0"/>
    <n v="85.71"/>
    <s v="Available"/>
    <n v="27"/>
    <x v="1"/>
    <n v="0.44394759241272752"/>
    <n v="38.049999999999997"/>
  </r>
  <r>
    <s v="SES008968"/>
    <x v="133"/>
    <s v="13:00"/>
    <s v="13:42"/>
    <x v="9"/>
    <x v="1091"/>
    <x v="2"/>
    <n v="4.78"/>
    <s v="Available"/>
    <n v="42"/>
    <x v="1"/>
    <n v="0.24709617611409121"/>
    <n v="1.18"/>
  </r>
  <r>
    <s v="SES008969"/>
    <x v="29"/>
    <s v="19:55"/>
    <s v="20:27"/>
    <x v="37"/>
    <x v="467"/>
    <x v="1"/>
    <n v="34.11"/>
    <s v="Available"/>
    <n v="32"/>
    <x v="1"/>
    <n v="0.34912356413718709"/>
    <n v="11.91"/>
  </r>
  <r>
    <s v="SES008970"/>
    <x v="107"/>
    <s v="12:04"/>
    <s v="12:51"/>
    <x v="48"/>
    <x v="1365"/>
    <x v="2"/>
    <n v="7.16"/>
    <s v="Available"/>
    <n v="47"/>
    <x v="1"/>
    <n v="0.27345229967029933"/>
    <n v="1.96"/>
  </r>
  <r>
    <s v="SES008971"/>
    <x v="27"/>
    <s v="20:59"/>
    <s v="21:47"/>
    <x v="37"/>
    <x v="1636"/>
    <x v="1"/>
    <n v="27.39"/>
    <s v="Available"/>
    <n v="48"/>
    <x v="1"/>
    <n v="0.34097366391390721"/>
    <n v="9.34"/>
  </r>
  <r>
    <s v="SES008972"/>
    <x v="195"/>
    <s v="09:15"/>
    <s v="09:47"/>
    <x v="48"/>
    <x v="1123"/>
    <x v="2"/>
    <n v="6.44"/>
    <s v="Available"/>
    <n v="32"/>
    <x v="1"/>
    <n v="0.2394080351663207"/>
    <n v="1.54"/>
  </r>
  <r>
    <s v="SES008973"/>
    <x v="113"/>
    <s v="10:14"/>
    <s v="10:22"/>
    <x v="40"/>
    <x v="312"/>
    <x v="1"/>
    <n v="10.25"/>
    <s v="Available"/>
    <n v="8"/>
    <x v="1"/>
    <n v="0.39909776248332318"/>
    <n v="4.09"/>
  </r>
  <r>
    <s v="SES008974"/>
    <x v="329"/>
    <s v="18:08"/>
    <s v="18:44"/>
    <x v="16"/>
    <x v="1351"/>
    <x v="1"/>
    <n v="28.69"/>
    <s v="Available"/>
    <n v="36"/>
    <x v="1"/>
    <n v="0.31404735352800578"/>
    <n v="9.01"/>
  </r>
  <r>
    <s v="SES008975"/>
    <x v="74"/>
    <s v="08:55"/>
    <s v="09:25"/>
    <x v="32"/>
    <x v="249"/>
    <x v="1"/>
    <n v="30.41"/>
    <s v="Available"/>
    <n v="30"/>
    <x v="1"/>
    <n v="0.38002180883551728"/>
    <n v="11.56"/>
  </r>
  <r>
    <s v="SES008976"/>
    <x v="316"/>
    <s v="08:28"/>
    <s v="09:14"/>
    <x v="2"/>
    <x v="119"/>
    <x v="0"/>
    <n v="75.09"/>
    <s v="Available"/>
    <n v="46"/>
    <x v="1"/>
    <n v="0.43847732725928001"/>
    <n v="32.93"/>
  </r>
  <r>
    <s v="SES008977"/>
    <x v="127"/>
    <s v="10:00"/>
    <s v="10:38"/>
    <x v="25"/>
    <x v="1565"/>
    <x v="2"/>
    <n v="10.74"/>
    <s v="Available"/>
    <n v="38"/>
    <x v="1"/>
    <n v="0.28871328720423678"/>
    <n v="3.1"/>
  </r>
  <r>
    <s v="SES008978"/>
    <x v="178"/>
    <s v="18:50"/>
    <s v="19:13"/>
    <x v="29"/>
    <x v="126"/>
    <x v="1"/>
    <n v="29.24"/>
    <s v="Available"/>
    <n v="23"/>
    <x v="1"/>
    <n v="0.3899409146665736"/>
    <n v="11.4"/>
  </r>
  <r>
    <s v="SES008979"/>
    <x v="72"/>
    <s v="21:00"/>
    <s v="21:36"/>
    <x v="18"/>
    <x v="27"/>
    <x v="2"/>
    <n v="7.1"/>
    <s v="Available"/>
    <n v="36"/>
    <x v="1"/>
    <n v="0.26530296576347101"/>
    <n v="1.88"/>
  </r>
  <r>
    <s v="SES008980"/>
    <x v="196"/>
    <s v="18:27"/>
    <s v="18:47"/>
    <x v="38"/>
    <x v="1257"/>
    <x v="1"/>
    <n v="8.2100000000000009"/>
    <s v="Available"/>
    <n v="20"/>
    <x v="1"/>
    <n v="0.3678519383090651"/>
    <n v="3.02"/>
  </r>
  <r>
    <s v="SES008981"/>
    <x v="111"/>
    <s v="20:44"/>
    <s v="21:12"/>
    <x v="40"/>
    <x v="113"/>
    <x v="2"/>
    <n v="7.91"/>
    <s v="Available"/>
    <n v="28"/>
    <x v="0"/>
    <n v="0.27662543701666892"/>
    <n v="0"/>
  </r>
  <r>
    <s v="SES008982"/>
    <x v="74"/>
    <s v="16:05"/>
    <s v="16:14"/>
    <x v="28"/>
    <x v="47"/>
    <x v="2"/>
    <n v="1.41"/>
    <s v="Available"/>
    <n v="9"/>
    <x v="1"/>
    <n v="0.2004812597404996"/>
    <n v="0.28000000000000003"/>
  </r>
  <r>
    <s v="SES008983"/>
    <x v="69"/>
    <s v="05:59"/>
    <s v="06:48"/>
    <x v="11"/>
    <x v="361"/>
    <x v="2"/>
    <n v="10.4"/>
    <s v="Available"/>
    <n v="49"/>
    <x v="1"/>
    <n v="0.2686496286833982"/>
    <n v="2.79"/>
  </r>
  <r>
    <s v="SES008984"/>
    <x v="314"/>
    <s v="06:35"/>
    <s v="06:47"/>
    <x v="14"/>
    <x v="767"/>
    <x v="1"/>
    <n v="5.91"/>
    <s v="Available"/>
    <n v="12"/>
    <x v="1"/>
    <n v="0.30020595093267372"/>
    <n v="1.77"/>
  </r>
  <r>
    <s v="SES008985"/>
    <x v="265"/>
    <s v="16:04"/>
    <s v="16:33"/>
    <x v="31"/>
    <x v="276"/>
    <x v="2"/>
    <n v="6.76"/>
    <s v="Available"/>
    <n v="29"/>
    <x v="1"/>
    <n v="0.23816118841771641"/>
    <n v="1.61"/>
  </r>
  <r>
    <s v="SES008986"/>
    <x v="98"/>
    <s v="11:01"/>
    <s v="11:53"/>
    <x v="59"/>
    <x v="265"/>
    <x v="0"/>
    <n v="162.69999999999999"/>
    <s v="Available"/>
    <n v="52"/>
    <x v="1"/>
    <n v="0.54979291316468171"/>
    <n v="89.45"/>
  </r>
  <r>
    <s v="SES008987"/>
    <x v="149"/>
    <s v="08:44"/>
    <s v="09:22"/>
    <x v="22"/>
    <x v="286"/>
    <x v="0"/>
    <n v="87.93"/>
    <s v="Available"/>
    <n v="38"/>
    <x v="1"/>
    <n v="0.44668145998224962"/>
    <n v="39.28"/>
  </r>
  <r>
    <s v="SES008988"/>
    <x v="37"/>
    <s v="14:04"/>
    <s v="15:12"/>
    <x v="36"/>
    <x v="1733"/>
    <x v="1"/>
    <n v="84.61"/>
    <s v="Available"/>
    <n v="68"/>
    <x v="1"/>
    <n v="0.3701683065121863"/>
    <n v="31.32"/>
  </r>
  <r>
    <s v="SES008989"/>
    <x v="215"/>
    <s v="18:47"/>
    <s v="19:22"/>
    <x v="37"/>
    <x v="744"/>
    <x v="1"/>
    <n v="31.85"/>
    <s v="Available"/>
    <n v="35"/>
    <x v="1"/>
    <n v="0.40027417288077888"/>
    <n v="12.75"/>
  </r>
  <r>
    <s v="SES008990"/>
    <x v="206"/>
    <s v="12:51"/>
    <s v="13:11"/>
    <x v="47"/>
    <x v="1159"/>
    <x v="2"/>
    <n v="3.31"/>
    <s v="Available"/>
    <n v="20"/>
    <x v="1"/>
    <n v="0.27884622570401868"/>
    <n v="0.92"/>
  </r>
  <r>
    <s v="SES008991"/>
    <x v="361"/>
    <s v="19:07"/>
    <s v="19:19"/>
    <x v="36"/>
    <x v="1537"/>
    <x v="1"/>
    <n v="8.36"/>
    <s v="Available"/>
    <n v="12"/>
    <x v="1"/>
    <n v="0.36785745372592371"/>
    <n v="3.08"/>
  </r>
  <r>
    <s v="SES008992"/>
    <x v="139"/>
    <s v="19:06"/>
    <s v="19:32"/>
    <x v="48"/>
    <x v="1088"/>
    <x v="2"/>
    <n v="4.74"/>
    <s v="Available"/>
    <n v="26"/>
    <x v="1"/>
    <n v="0.24397699807968171"/>
    <n v="1.1599999999999999"/>
  </r>
  <r>
    <s v="SES008993"/>
    <x v="176"/>
    <s v="18:37"/>
    <s v="19:14"/>
    <x v="12"/>
    <x v="637"/>
    <x v="0"/>
    <n v="78.95"/>
    <s v="Available"/>
    <n v="37"/>
    <x v="1"/>
    <n v="0.50213218291692885"/>
    <n v="39.64"/>
  </r>
  <r>
    <s v="SES008994"/>
    <x v="223"/>
    <s v="23:01"/>
    <s v="23:50"/>
    <x v="6"/>
    <x v="42"/>
    <x v="2"/>
    <n v="12.39"/>
    <s v="Available"/>
    <n v="49"/>
    <x v="1"/>
    <n v="0.1873023943938516"/>
    <n v="2.3199999999999998"/>
  </r>
  <r>
    <s v="SES008995"/>
    <x v="58"/>
    <s v="10:56"/>
    <s v="12:14"/>
    <x v="31"/>
    <x v="1616"/>
    <x v="2"/>
    <n v="10.34"/>
    <s v="Available"/>
    <n v="78"/>
    <x v="1"/>
    <n v="0.2292517976125876"/>
    <n v="2.37"/>
  </r>
  <r>
    <s v="SES008996"/>
    <x v="308"/>
    <s v="17:36"/>
    <s v="18:15"/>
    <x v="36"/>
    <x v="947"/>
    <x v="1"/>
    <n v="30.79"/>
    <s v="Available"/>
    <n v="39"/>
    <x v="1"/>
    <n v="0.39898697258453708"/>
    <n v="12.28"/>
  </r>
  <r>
    <s v="SES008997"/>
    <x v="214"/>
    <s v="20:58"/>
    <s v="22:05"/>
    <x v="40"/>
    <x v="8"/>
    <x v="2"/>
    <n v="13.43"/>
    <s v="Available"/>
    <n v="67"/>
    <x v="1"/>
    <n v="0.27106475242880712"/>
    <n v="3.64"/>
  </r>
  <r>
    <s v="SES008998"/>
    <x v="69"/>
    <s v="17:01"/>
    <s v="17:31"/>
    <x v="34"/>
    <x v="1722"/>
    <x v="1"/>
    <n v="37.590000000000003"/>
    <s v="Available"/>
    <n v="30"/>
    <x v="1"/>
    <n v="0.41403011003361417"/>
    <n v="15.56"/>
  </r>
  <r>
    <s v="SES008999"/>
    <x v="354"/>
    <s v="19:33"/>
    <s v="19:54"/>
    <x v="12"/>
    <x v="1773"/>
    <x v="2"/>
    <n v="2.96"/>
    <s v="Available"/>
    <n v="21"/>
    <x v="1"/>
    <n v="0.28425773952298589"/>
    <n v="0.84"/>
  </r>
  <r>
    <s v="SES009000"/>
    <x v="321"/>
    <s v="13:26"/>
    <s v="14:02"/>
    <x v="21"/>
    <x v="1591"/>
    <x v="1"/>
    <n v="34.57"/>
    <s v="Available"/>
    <n v="36"/>
    <x v="1"/>
    <n v="0.41495400835940982"/>
    <n v="14.34"/>
  </r>
  <r>
    <s v="SES009001"/>
    <x v="357"/>
    <s v="17:02"/>
    <s v="17:29"/>
    <x v="1"/>
    <x v="739"/>
    <x v="1"/>
    <n v="22.52"/>
    <s v="Available"/>
    <n v="27"/>
    <x v="1"/>
    <n v="0.31460573531892361"/>
    <n v="7.08"/>
  </r>
  <r>
    <s v="SES009002"/>
    <x v="159"/>
    <s v="04:52"/>
    <s v="05:27"/>
    <x v="32"/>
    <x v="703"/>
    <x v="1"/>
    <n v="16.89"/>
    <s v="Available"/>
    <n v="35"/>
    <x v="1"/>
    <n v="0.33918112021356372"/>
    <n v="5.73"/>
  </r>
  <r>
    <s v="SES009003"/>
    <x v="111"/>
    <s v="23:15"/>
    <s v="00:07"/>
    <x v="25"/>
    <x v="1166"/>
    <x v="2"/>
    <n v="6.98"/>
    <s v="Available"/>
    <n v="52"/>
    <x v="1"/>
    <n v="0.1822525906150973"/>
    <n v="1.27"/>
  </r>
  <r>
    <s v="SES009004"/>
    <x v="63"/>
    <s v="19:48"/>
    <s v="20:30"/>
    <x v="51"/>
    <x v="1164"/>
    <x v="1"/>
    <n v="27.67"/>
    <s v="Available"/>
    <n v="42"/>
    <x v="1"/>
    <n v="0.38450727078112518"/>
    <n v="10.64"/>
  </r>
  <r>
    <s v="SES009005"/>
    <x v="58"/>
    <s v="20:36"/>
    <s v="21:06"/>
    <x v="23"/>
    <x v="345"/>
    <x v="0"/>
    <n v="55.53"/>
    <s v="Available"/>
    <n v="30"/>
    <x v="1"/>
    <n v="0.56157423562336917"/>
    <n v="31.18"/>
  </r>
  <r>
    <s v="SES009006"/>
    <x v="80"/>
    <s v="18:33"/>
    <s v="19:35"/>
    <x v="24"/>
    <x v="162"/>
    <x v="2"/>
    <n v="11.52"/>
    <s v="Available"/>
    <n v="62"/>
    <x v="1"/>
    <n v="0.23754860560103849"/>
    <n v="2.74"/>
  </r>
  <r>
    <s v="SES009007"/>
    <x v="264"/>
    <s v="08:03"/>
    <s v="08:28"/>
    <x v="52"/>
    <x v="522"/>
    <x v="2"/>
    <n v="3.33"/>
    <s v="Available"/>
    <n v="25"/>
    <x v="1"/>
    <n v="0.24005528478068319"/>
    <n v="0.8"/>
  </r>
  <r>
    <s v="SES009008"/>
    <x v="238"/>
    <s v="02:09"/>
    <s v="02:52"/>
    <x v="12"/>
    <x v="1183"/>
    <x v="2"/>
    <n v="9.3000000000000007"/>
    <s v="Available"/>
    <n v="43"/>
    <x v="1"/>
    <n v="0.22926099114974979"/>
    <n v="2.13"/>
  </r>
  <r>
    <s v="SES009009"/>
    <x v="279"/>
    <s v="20:38"/>
    <s v="21:25"/>
    <x v="12"/>
    <x v="1179"/>
    <x v="2"/>
    <n v="4.74"/>
    <s v="Available"/>
    <n v="47"/>
    <x v="1"/>
    <n v="0.1851301532864342"/>
    <n v="0.88"/>
  </r>
  <r>
    <s v="SES009010"/>
    <x v="238"/>
    <s v="12:57"/>
    <s v="13:24"/>
    <x v="25"/>
    <x v="1488"/>
    <x v="2"/>
    <n v="3.95"/>
    <s v="Available"/>
    <n v="27"/>
    <x v="1"/>
    <n v="0.24662305298768969"/>
    <n v="0.97"/>
  </r>
  <r>
    <s v="SES009011"/>
    <x v="69"/>
    <s v="09:51"/>
    <s v="10:26"/>
    <x v="14"/>
    <x v="656"/>
    <x v="1"/>
    <n v="18.440000000000001"/>
    <s v="Available"/>
    <n v="35"/>
    <x v="1"/>
    <n v="0.35779684318880789"/>
    <n v="6.6"/>
  </r>
  <r>
    <s v="SES009012"/>
    <x v="82"/>
    <s v="16:12"/>
    <s v="16:31"/>
    <x v="41"/>
    <x v="935"/>
    <x v="0"/>
    <n v="42.2"/>
    <s v="Available"/>
    <n v="19"/>
    <x v="1"/>
    <n v="0.3967720834383569"/>
    <n v="16.739999999999998"/>
  </r>
  <r>
    <s v="SES009013"/>
    <x v="4"/>
    <s v="13:07"/>
    <s v="13:50"/>
    <x v="42"/>
    <x v="1272"/>
    <x v="2"/>
    <n v="5.0599999999999996"/>
    <s v="Available"/>
    <n v="43"/>
    <x v="1"/>
    <n v="0.19115093195835839"/>
    <n v="0.97"/>
  </r>
  <r>
    <s v="SES009014"/>
    <x v="26"/>
    <s v="18:09"/>
    <s v="18:53"/>
    <x v="25"/>
    <x v="1427"/>
    <x v="2"/>
    <n v="8.1999999999999993"/>
    <s v="Available"/>
    <n v="44"/>
    <x v="1"/>
    <n v="0.20754578181283051"/>
    <n v="1.7"/>
  </r>
  <r>
    <s v="SES009015"/>
    <x v="229"/>
    <s v="15:25"/>
    <s v="16:09"/>
    <x v="54"/>
    <x v="1419"/>
    <x v="1"/>
    <n v="46.21"/>
    <s v="Available"/>
    <n v="44"/>
    <x v="1"/>
    <n v="0.37528882747635872"/>
    <n v="17.34"/>
  </r>
  <r>
    <s v="SES009016"/>
    <x v="150"/>
    <s v="18:38"/>
    <s v="19:34"/>
    <x v="25"/>
    <x v="1034"/>
    <x v="2"/>
    <n v="3.8"/>
    <s v="Available"/>
    <n v="56"/>
    <x v="1"/>
    <n v="0.24476678444941549"/>
    <n v="0.93"/>
  </r>
  <r>
    <s v="SES009017"/>
    <x v="359"/>
    <s v="20:20"/>
    <s v="21:30"/>
    <x v="16"/>
    <x v="1634"/>
    <x v="1"/>
    <n v="46.41"/>
    <s v="Available"/>
    <n v="70"/>
    <x v="1"/>
    <n v="0.34507625023379601"/>
    <n v="16.010000000000002"/>
  </r>
  <r>
    <s v="SES009018"/>
    <x v="68"/>
    <s v="08:07"/>
    <s v="08:32"/>
    <x v="10"/>
    <x v="577"/>
    <x v="2"/>
    <n v="2.68"/>
    <s v="Available"/>
    <n v="25"/>
    <x v="1"/>
    <n v="0.24018778363201029"/>
    <n v="0.64"/>
  </r>
  <r>
    <s v="SES009019"/>
    <x v="121"/>
    <s v="11:28"/>
    <s v="11:36"/>
    <x v="19"/>
    <x v="128"/>
    <x v="0"/>
    <n v="21.92"/>
    <s v="Available"/>
    <n v="8"/>
    <x v="1"/>
    <n v="0.56198483679506883"/>
    <n v="12.32"/>
  </r>
  <r>
    <s v="SES009020"/>
    <x v="74"/>
    <s v="14:00"/>
    <s v="14:19"/>
    <x v="48"/>
    <x v="658"/>
    <x v="0"/>
    <n v="48.54"/>
    <s v="Available"/>
    <n v="19"/>
    <x v="1"/>
    <n v="0.56341549878579922"/>
    <n v="27.35"/>
  </r>
  <r>
    <s v="SES009021"/>
    <x v="246"/>
    <s v="22:12"/>
    <s v="22:56"/>
    <x v="9"/>
    <x v="41"/>
    <x v="2"/>
    <n v="13.47"/>
    <s v="Available"/>
    <n v="44"/>
    <x v="1"/>
    <n v="0.26771511198945019"/>
    <n v="3.61"/>
  </r>
  <r>
    <s v="SES009022"/>
    <x v="292"/>
    <s v="12:35"/>
    <s v="13:42"/>
    <x v="49"/>
    <x v="1022"/>
    <x v="2"/>
    <n v="9.36"/>
    <s v="Available"/>
    <n v="67"/>
    <x v="2"/>
    <n v="0.21741492501344589"/>
    <n v="0"/>
  </r>
  <r>
    <s v="SES009023"/>
    <x v="151"/>
    <s v="12:40"/>
    <s v="13:19"/>
    <x v="20"/>
    <x v="1538"/>
    <x v="1"/>
    <n v="24.03"/>
    <s v="Available"/>
    <n v="39"/>
    <x v="1"/>
    <n v="0.35932780263513481"/>
    <n v="8.6300000000000008"/>
  </r>
  <r>
    <s v="SES009024"/>
    <x v="275"/>
    <s v="18:41"/>
    <s v="19:05"/>
    <x v="59"/>
    <x v="1121"/>
    <x v="0"/>
    <n v="36.65"/>
    <s v="Available"/>
    <n v="24"/>
    <x v="1"/>
    <n v="0.42196001558448643"/>
    <n v="15.46"/>
  </r>
  <r>
    <s v="SES009025"/>
    <x v="210"/>
    <s v="13:26"/>
    <s v="13:58"/>
    <x v="10"/>
    <x v="272"/>
    <x v="2"/>
    <n v="6.41"/>
    <s v="Available"/>
    <n v="32"/>
    <x v="1"/>
    <n v="0.23176709977776111"/>
    <n v="1.49"/>
  </r>
  <r>
    <s v="SES009026"/>
    <x v="335"/>
    <s v="22:09"/>
    <s v="22:19"/>
    <x v="34"/>
    <x v="1383"/>
    <x v="0"/>
    <n v="21.51"/>
    <s v="Available"/>
    <n v="10"/>
    <x v="1"/>
    <n v="0.49831795079358948"/>
    <n v="10.72"/>
  </r>
  <r>
    <s v="SES009027"/>
    <x v="236"/>
    <s v="21:12"/>
    <s v="22:05"/>
    <x v="25"/>
    <x v="1088"/>
    <x v="2"/>
    <n v="11.52"/>
    <s v="Available"/>
    <n v="53"/>
    <x v="1"/>
    <n v="0.21751629662407371"/>
    <n v="2.5099999999999998"/>
  </r>
  <r>
    <s v="SES009028"/>
    <x v="252"/>
    <s v="15:59"/>
    <s v="16:38"/>
    <x v="8"/>
    <x v="1528"/>
    <x v="2"/>
    <n v="9.91"/>
    <s v="Available"/>
    <n v="39"/>
    <x v="1"/>
    <n v="0.22392114363826171"/>
    <n v="2.2200000000000002"/>
  </r>
  <r>
    <s v="SES009029"/>
    <x v="209"/>
    <s v="17:56"/>
    <s v="18:40"/>
    <x v="3"/>
    <x v="1094"/>
    <x v="1"/>
    <n v="50.95"/>
    <s v="Available"/>
    <n v="44"/>
    <x v="1"/>
    <n v="0.38429913321519538"/>
    <n v="19.579999999999998"/>
  </r>
  <r>
    <s v="SES009030"/>
    <x v="338"/>
    <s v="04:34"/>
    <s v="04:52"/>
    <x v="1"/>
    <x v="340"/>
    <x v="1"/>
    <n v="14.32"/>
    <s v="Available"/>
    <n v="18"/>
    <x v="1"/>
    <n v="0.41463680664445451"/>
    <n v="5.94"/>
  </r>
  <r>
    <s v="SES009031"/>
    <x v="111"/>
    <s v="18:11"/>
    <s v="19:24"/>
    <x v="42"/>
    <x v="597"/>
    <x v="2"/>
    <n v="8.66"/>
    <s v="Available"/>
    <n v="73"/>
    <x v="1"/>
    <n v="0.25430400710626799"/>
    <n v="2.2000000000000002"/>
  </r>
  <r>
    <s v="SES009032"/>
    <x v="53"/>
    <s v="18:09"/>
    <s v="18:35"/>
    <x v="11"/>
    <x v="1656"/>
    <x v="2"/>
    <n v="5.88"/>
    <s v="Available"/>
    <n v="26"/>
    <x v="1"/>
    <n v="0.27240497638668593"/>
    <n v="1.6"/>
  </r>
  <r>
    <s v="SES009033"/>
    <x v="137"/>
    <s v="11:03"/>
    <s v="11:41"/>
    <x v="51"/>
    <x v="783"/>
    <x v="2"/>
    <n v="7.02"/>
    <s v="Available"/>
    <n v="38"/>
    <x v="1"/>
    <n v="0.22205365231292001"/>
    <n v="1.56"/>
  </r>
  <r>
    <s v="SES009034"/>
    <x v="189"/>
    <s v="08:39"/>
    <s v="09:36"/>
    <x v="48"/>
    <x v="531"/>
    <x v="2"/>
    <n v="14.04"/>
    <s v="Available"/>
    <n v="57"/>
    <x v="1"/>
    <n v="0.20149342137918"/>
    <n v="2.83"/>
  </r>
  <r>
    <s v="SES009035"/>
    <x v="155"/>
    <s v="21:13"/>
    <s v="22:08"/>
    <x v="46"/>
    <x v="806"/>
    <x v="1"/>
    <n v="37.86"/>
    <s v="Available"/>
    <n v="55"/>
    <x v="1"/>
    <n v="0.29499936639243018"/>
    <n v="11.17"/>
  </r>
  <r>
    <s v="SES009036"/>
    <x v="0"/>
    <s v="13:16"/>
    <s v="13:49"/>
    <x v="23"/>
    <x v="1471"/>
    <x v="0"/>
    <n v="78.81"/>
    <s v="Available"/>
    <n v="33"/>
    <x v="1"/>
    <n v="0.54951205582280693"/>
    <n v="43.31"/>
  </r>
  <r>
    <s v="SES009037"/>
    <x v="336"/>
    <s v="18:45"/>
    <s v="19:24"/>
    <x v="2"/>
    <x v="75"/>
    <x v="1"/>
    <n v="32.97"/>
    <s v="Available"/>
    <n v="39"/>
    <x v="1"/>
    <n v="0.36901343127734598"/>
    <n v="12.17"/>
  </r>
  <r>
    <s v="SES009038"/>
    <x v="186"/>
    <s v="02:05"/>
    <s v="03:12"/>
    <x v="44"/>
    <x v="697"/>
    <x v="2"/>
    <n v="11.17"/>
    <s v="Available"/>
    <n v="67"/>
    <x v="1"/>
    <n v="0.1923477920031334"/>
    <n v="2.15"/>
  </r>
  <r>
    <s v="SES009039"/>
    <x v="321"/>
    <s v="13:19"/>
    <s v="14:17"/>
    <x v="32"/>
    <x v="308"/>
    <x v="2"/>
    <n v="12"/>
    <s v="Available"/>
    <n v="58"/>
    <x v="1"/>
    <n v="0.20136280462134851"/>
    <n v="2.42"/>
  </r>
  <r>
    <s v="SES009040"/>
    <x v="123"/>
    <s v="19:52"/>
    <s v="20:14"/>
    <x v="23"/>
    <x v="1660"/>
    <x v="0"/>
    <n v="68.489999999999995"/>
    <s v="Available"/>
    <n v="22"/>
    <x v="1"/>
    <n v="0.53597504777763261"/>
    <n v="36.71"/>
  </r>
  <r>
    <s v="SES009041"/>
    <x v="14"/>
    <s v="12:44"/>
    <s v="13:38"/>
    <x v="42"/>
    <x v="133"/>
    <x v="2"/>
    <n v="11.79"/>
    <s v="Available"/>
    <n v="54"/>
    <x v="1"/>
    <n v="0.21249962168882719"/>
    <n v="2.5099999999999998"/>
  </r>
  <r>
    <s v="SES009042"/>
    <x v="300"/>
    <s v="17:07"/>
    <s v="17:40"/>
    <x v="5"/>
    <x v="1758"/>
    <x v="2"/>
    <n v="7.13"/>
    <s v="Available"/>
    <n v="33"/>
    <x v="1"/>
    <n v="0.26594226049410002"/>
    <n v="1.9"/>
  </r>
  <r>
    <s v="SES009043"/>
    <x v="218"/>
    <s v="08:40"/>
    <s v="08:48"/>
    <x v="46"/>
    <x v="1084"/>
    <x v="1"/>
    <n v="9.0399999999999991"/>
    <s v="Available"/>
    <n v="8"/>
    <x v="1"/>
    <n v="0.40363383618931631"/>
    <n v="3.65"/>
  </r>
  <r>
    <s v="SES009044"/>
    <x v="133"/>
    <s v="13:52"/>
    <s v="14:23"/>
    <x v="19"/>
    <x v="555"/>
    <x v="0"/>
    <n v="62.42"/>
    <s v="Available"/>
    <n v="31"/>
    <x v="1"/>
    <n v="0.39062660177033509"/>
    <n v="24.38"/>
  </r>
  <r>
    <s v="SES009045"/>
    <x v="229"/>
    <s v="21:59"/>
    <s v="22:58"/>
    <x v="12"/>
    <x v="300"/>
    <x v="2"/>
    <n v="13.43"/>
    <s v="Available"/>
    <n v="59"/>
    <x v="1"/>
    <n v="0.2267056533101581"/>
    <n v="3.04"/>
  </r>
  <r>
    <s v="SES009046"/>
    <x v="122"/>
    <s v="16:27"/>
    <s v="17:05"/>
    <x v="0"/>
    <x v="1063"/>
    <x v="0"/>
    <n v="111.52"/>
    <s v="Available"/>
    <n v="38"/>
    <x v="1"/>
    <n v="0.44523016729139958"/>
    <n v="49.65"/>
  </r>
  <r>
    <s v="SES009047"/>
    <x v="91"/>
    <s v="21:46"/>
    <s v="22:06"/>
    <x v="44"/>
    <x v="15"/>
    <x v="2"/>
    <n v="3.92"/>
    <s v="Available"/>
    <n v="20"/>
    <x v="0"/>
    <n v="0.23431972176140389"/>
    <n v="0"/>
  </r>
  <r>
    <s v="SES009048"/>
    <x v="189"/>
    <s v="21:16"/>
    <s v="21:58"/>
    <x v="18"/>
    <x v="1145"/>
    <x v="2"/>
    <n v="10.050000000000001"/>
    <s v="Available"/>
    <n v="42"/>
    <x v="1"/>
    <n v="0.2141852636668361"/>
    <n v="2.15"/>
  </r>
  <r>
    <s v="SES009049"/>
    <x v="187"/>
    <s v="22:21"/>
    <s v="22:59"/>
    <x v="26"/>
    <x v="1609"/>
    <x v="0"/>
    <n v="124.95"/>
    <s v="Available"/>
    <n v="38"/>
    <x v="1"/>
    <n v="0.50771752162764161"/>
    <n v="63.44"/>
  </r>
  <r>
    <s v="SES009050"/>
    <x v="23"/>
    <s v="21:50"/>
    <s v="22:32"/>
    <x v="2"/>
    <x v="282"/>
    <x v="0"/>
    <n v="141.75"/>
    <s v="Available"/>
    <n v="42"/>
    <x v="1"/>
    <n v="0.39201608318904069"/>
    <n v="55.57"/>
  </r>
  <r>
    <s v="SES009051"/>
    <x v="120"/>
    <s v="00:27"/>
    <s v="01:24"/>
    <x v="2"/>
    <x v="324"/>
    <x v="0"/>
    <n v="102.42"/>
    <s v="Available"/>
    <n v="57"/>
    <x v="1"/>
    <n v="0.41842442110308609"/>
    <n v="42.86"/>
  </r>
  <r>
    <s v="SES009052"/>
    <x v="132"/>
    <s v="21:11"/>
    <s v="21:46"/>
    <x v="43"/>
    <x v="1495"/>
    <x v="1"/>
    <n v="16.489999999999998"/>
    <s v="Available"/>
    <n v="35"/>
    <x v="1"/>
    <n v="0.40247979537590811"/>
    <n v="6.64"/>
  </r>
  <r>
    <s v="SES009053"/>
    <x v="267"/>
    <s v="07:16"/>
    <s v="07:37"/>
    <x v="23"/>
    <x v="1691"/>
    <x v="0"/>
    <n v="59.05"/>
    <s v="Available"/>
    <n v="21"/>
    <x v="1"/>
    <n v="0.49218257227817458"/>
    <n v="29.06"/>
  </r>
  <r>
    <s v="SES009054"/>
    <x v="114"/>
    <s v="03:57"/>
    <s v="04:32"/>
    <x v="2"/>
    <x v="239"/>
    <x v="0"/>
    <n v="74.58"/>
    <s v="Available"/>
    <n v="35"/>
    <x v="1"/>
    <n v="0.48682001683439868"/>
    <n v="36.31"/>
  </r>
  <r>
    <s v="SES009055"/>
    <x v="94"/>
    <s v="04:48"/>
    <s v="05:37"/>
    <x v="22"/>
    <x v="1171"/>
    <x v="2"/>
    <n v="8.0299999999999994"/>
    <s v="Available"/>
    <n v="49"/>
    <x v="1"/>
    <n v="0.28446603391802061"/>
    <n v="2.2799999999999998"/>
  </r>
  <r>
    <s v="SES009056"/>
    <x v="212"/>
    <s v="11:20"/>
    <s v="11:52"/>
    <x v="1"/>
    <x v="1752"/>
    <x v="1"/>
    <n v="29.09"/>
    <s v="Available"/>
    <n v="32"/>
    <x v="1"/>
    <n v="0.29016904517547609"/>
    <n v="8.44"/>
  </r>
  <r>
    <s v="SES009057"/>
    <x v="336"/>
    <s v="17:46"/>
    <s v="19:03"/>
    <x v="26"/>
    <x v="850"/>
    <x v="0"/>
    <n v="123.69"/>
    <s v="Available"/>
    <n v="77"/>
    <x v="1"/>
    <n v="0.54522194867159923"/>
    <n v="67.44"/>
  </r>
  <r>
    <s v="SES009058"/>
    <x v="25"/>
    <s v="13:56"/>
    <s v="14:21"/>
    <x v="9"/>
    <x v="926"/>
    <x v="1"/>
    <n v="22.39"/>
    <s v="Available"/>
    <n v="25"/>
    <x v="1"/>
    <n v="0.29594527202641718"/>
    <n v="6.63"/>
  </r>
  <r>
    <s v="SES009059"/>
    <x v="267"/>
    <s v="01:55"/>
    <s v="02:20"/>
    <x v="4"/>
    <x v="1746"/>
    <x v="1"/>
    <n v="16.010000000000002"/>
    <s v="Available"/>
    <n v="25"/>
    <x v="1"/>
    <n v="0.31122846644375829"/>
    <n v="4.9800000000000004"/>
  </r>
  <r>
    <s v="SES009060"/>
    <x v="327"/>
    <s v="15:19"/>
    <s v="16:06"/>
    <x v="6"/>
    <x v="1738"/>
    <x v="2"/>
    <n v="9.5"/>
    <s v="Available"/>
    <n v="47"/>
    <x v="1"/>
    <n v="0.27648446920232278"/>
    <n v="2.63"/>
  </r>
  <r>
    <s v="SES009061"/>
    <x v="157"/>
    <s v="14:43"/>
    <s v="15:20"/>
    <x v="18"/>
    <x v="1057"/>
    <x v="2"/>
    <n v="3.67"/>
    <s v="Available"/>
    <n v="37"/>
    <x v="1"/>
    <n v="0.19832199750360491"/>
    <n v="0.73"/>
  </r>
  <r>
    <s v="SES009062"/>
    <x v="158"/>
    <s v="19:24"/>
    <s v="19:48"/>
    <x v="3"/>
    <x v="1017"/>
    <x v="1"/>
    <n v="17.13"/>
    <s v="Available"/>
    <n v="24"/>
    <x v="1"/>
    <n v="0.29905596405749058"/>
    <n v="5.12"/>
  </r>
  <r>
    <s v="SES009063"/>
    <x v="268"/>
    <s v="09:53"/>
    <s v="10:11"/>
    <x v="53"/>
    <x v="455"/>
    <x v="2"/>
    <n v="1.79"/>
    <s v="Available"/>
    <n v="18"/>
    <x v="1"/>
    <n v="0.25731284270625482"/>
    <n v="0.46"/>
  </r>
  <r>
    <s v="SES009064"/>
    <x v="237"/>
    <s v="08:20"/>
    <s v="08:32"/>
    <x v="15"/>
    <x v="1495"/>
    <x v="1"/>
    <n v="11.74"/>
    <s v="Available"/>
    <n v="12"/>
    <x v="2"/>
    <n v="0.39044880645033259"/>
    <n v="0"/>
  </r>
  <r>
    <s v="SES009065"/>
    <x v="26"/>
    <s v="09:28"/>
    <s v="10:00"/>
    <x v="35"/>
    <x v="898"/>
    <x v="1"/>
    <n v="29.02"/>
    <s v="Available"/>
    <n v="32"/>
    <x v="0"/>
    <n v="0.3660897983003894"/>
    <n v="0"/>
  </r>
  <r>
    <s v="SES009066"/>
    <x v="161"/>
    <s v="10:39"/>
    <s v="11:41"/>
    <x v="36"/>
    <x v="346"/>
    <x v="1"/>
    <n v="52.33"/>
    <s v="Available"/>
    <n v="62"/>
    <x v="1"/>
    <n v="0.32485010765707478"/>
    <n v="17"/>
  </r>
  <r>
    <s v="SES009067"/>
    <x v="67"/>
    <s v="17:00"/>
    <s v="17:38"/>
    <x v="36"/>
    <x v="230"/>
    <x v="1"/>
    <n v="18.5"/>
    <s v="Available"/>
    <n v="38"/>
    <x v="1"/>
    <n v="0.30835269872475352"/>
    <n v="5.7"/>
  </r>
  <r>
    <s v="SES009068"/>
    <x v="37"/>
    <s v="14:12"/>
    <s v="15:02"/>
    <x v="1"/>
    <x v="80"/>
    <x v="1"/>
    <n v="68.540000000000006"/>
    <s v="Available"/>
    <n v="50"/>
    <x v="1"/>
    <n v="0.37456880466869108"/>
    <n v="25.67"/>
  </r>
  <r>
    <s v="SES009069"/>
    <x v="220"/>
    <s v="11:40"/>
    <s v="11:52"/>
    <x v="12"/>
    <x v="1568"/>
    <x v="2"/>
    <n v="2.83"/>
    <s v="Available"/>
    <n v="12"/>
    <x v="1"/>
    <n v="0.22863609475607319"/>
    <n v="0.65"/>
  </r>
  <r>
    <s v="SES009070"/>
    <x v="260"/>
    <s v="12:12"/>
    <s v="13:07"/>
    <x v="5"/>
    <x v="101"/>
    <x v="2"/>
    <n v="4.8099999999999996"/>
    <s v="Available"/>
    <n v="55"/>
    <x v="1"/>
    <n v="0.21159547563126779"/>
    <n v="1.02"/>
  </r>
  <r>
    <s v="SES009071"/>
    <x v="224"/>
    <s v="12:16"/>
    <s v="12:39"/>
    <x v="31"/>
    <x v="1713"/>
    <x v="2"/>
    <n v="6.72"/>
    <s v="Available"/>
    <n v="23"/>
    <x v="2"/>
    <n v="0.22058473690318459"/>
    <n v="0"/>
  </r>
  <r>
    <s v="SES009072"/>
    <x v="256"/>
    <s v="22:44"/>
    <s v="22:52"/>
    <x v="52"/>
    <x v="342"/>
    <x v="1"/>
    <n v="4.95"/>
    <s v="Available"/>
    <n v="8"/>
    <x v="1"/>
    <n v="0.29245691084611108"/>
    <n v="1.45"/>
  </r>
  <r>
    <s v="SES009073"/>
    <x v="126"/>
    <s v="08:12"/>
    <s v="09:00"/>
    <x v="13"/>
    <x v="1522"/>
    <x v="1"/>
    <n v="21.67"/>
    <s v="Available"/>
    <n v="48"/>
    <x v="1"/>
    <n v="0.28170282853548051"/>
    <n v="6.1"/>
  </r>
  <r>
    <s v="SES009074"/>
    <x v="28"/>
    <s v="19:36"/>
    <s v="20:06"/>
    <x v="50"/>
    <x v="107"/>
    <x v="2"/>
    <n v="2.94"/>
    <s v="Available"/>
    <n v="30"/>
    <x v="0"/>
    <n v="0.195229486491236"/>
    <n v="0"/>
  </r>
  <r>
    <s v="SES009075"/>
    <x v="206"/>
    <s v="18:42"/>
    <s v="19:21"/>
    <x v="23"/>
    <x v="1767"/>
    <x v="2"/>
    <n v="6.12"/>
    <s v="Available"/>
    <n v="39"/>
    <x v="1"/>
    <n v="0.19161478968071441"/>
    <n v="1.17"/>
  </r>
  <r>
    <s v="SES009076"/>
    <x v="171"/>
    <s v="00:24"/>
    <s v="01:26"/>
    <x v="53"/>
    <x v="1047"/>
    <x v="2"/>
    <n v="13.78"/>
    <s v="Available"/>
    <n v="62"/>
    <x v="1"/>
    <n v="0.27283175361557771"/>
    <n v="3.76"/>
  </r>
  <r>
    <s v="SES009077"/>
    <x v="344"/>
    <s v="23:20"/>
    <s v="00:24"/>
    <x v="17"/>
    <x v="630"/>
    <x v="2"/>
    <n v="14.79"/>
    <s v="Available"/>
    <n v="64"/>
    <x v="1"/>
    <n v="0.2495528147988752"/>
    <n v="3.69"/>
  </r>
  <r>
    <s v="SES009078"/>
    <x v="225"/>
    <s v="19:56"/>
    <s v="20:37"/>
    <x v="34"/>
    <x v="1507"/>
    <x v="1"/>
    <n v="27.64"/>
    <s v="Available"/>
    <n v="41"/>
    <x v="1"/>
    <n v="0.31840030418830828"/>
    <n v="8.8000000000000007"/>
  </r>
  <r>
    <s v="SES009079"/>
    <x v="164"/>
    <s v="18:58"/>
    <s v="19:29"/>
    <x v="36"/>
    <x v="465"/>
    <x v="0"/>
    <n v="41.27"/>
    <s v="Available"/>
    <n v="31"/>
    <x v="1"/>
    <n v="0.48229971195727711"/>
    <n v="19.899999999999999"/>
  </r>
  <r>
    <s v="SES009080"/>
    <x v="289"/>
    <s v="13:42"/>
    <s v="14:22"/>
    <x v="51"/>
    <x v="50"/>
    <x v="1"/>
    <n v="38.79"/>
    <s v="Available"/>
    <n v="40"/>
    <x v="1"/>
    <n v="0.29674372942516619"/>
    <n v="11.51"/>
  </r>
  <r>
    <s v="SES009081"/>
    <x v="267"/>
    <s v="16:38"/>
    <s v="17:21"/>
    <x v="43"/>
    <x v="280"/>
    <x v="1"/>
    <n v="44.68"/>
    <s v="Available"/>
    <n v="43"/>
    <x v="1"/>
    <n v="0.4174614719733965"/>
    <n v="18.649999999999999"/>
  </r>
  <r>
    <s v="SES009082"/>
    <x v="322"/>
    <s v="09:40"/>
    <s v="10:03"/>
    <x v="42"/>
    <x v="386"/>
    <x v="1"/>
    <n v="20.51"/>
    <s v="Available"/>
    <n v="23"/>
    <x v="1"/>
    <n v="0.33183416875903798"/>
    <n v="6.81"/>
  </r>
  <r>
    <s v="SES009083"/>
    <x v="172"/>
    <s v="02:07"/>
    <s v="02:47"/>
    <x v="15"/>
    <x v="1242"/>
    <x v="2"/>
    <n v="4.5599999999999996"/>
    <s v="Available"/>
    <n v="40"/>
    <x v="1"/>
    <n v="0.2361764972082013"/>
    <n v="1.08"/>
  </r>
  <r>
    <s v="SES009084"/>
    <x v="131"/>
    <s v="20:15"/>
    <s v="20:50"/>
    <x v="59"/>
    <x v="551"/>
    <x v="0"/>
    <n v="45.59"/>
    <s v="Available"/>
    <n v="35"/>
    <x v="1"/>
    <n v="0.52196967561589269"/>
    <n v="23.8"/>
  </r>
  <r>
    <s v="SES009085"/>
    <x v="204"/>
    <s v="21:57"/>
    <s v="22:52"/>
    <x v="2"/>
    <x v="804"/>
    <x v="2"/>
    <n v="13.13"/>
    <s v="Available"/>
    <n v="55"/>
    <x v="1"/>
    <n v="0.1895754256102537"/>
    <n v="2.4900000000000002"/>
  </r>
  <r>
    <s v="SES009086"/>
    <x v="1"/>
    <s v="07:04"/>
    <s v="07:49"/>
    <x v="39"/>
    <x v="977"/>
    <x v="2"/>
    <n v="11.87"/>
    <s v="Available"/>
    <n v="45"/>
    <x v="1"/>
    <n v="0.21490622993860251"/>
    <n v="2.5499999999999998"/>
  </r>
  <r>
    <s v="SES009087"/>
    <x v="301"/>
    <s v="19:04"/>
    <s v="19:37"/>
    <x v="41"/>
    <x v="499"/>
    <x v="0"/>
    <n v="105.32"/>
    <s v="Available"/>
    <n v="33"/>
    <x v="1"/>
    <n v="0.50403143038359655"/>
    <n v="53.08"/>
  </r>
  <r>
    <s v="SES009088"/>
    <x v="196"/>
    <s v="19:48"/>
    <s v="19:56"/>
    <x v="14"/>
    <x v="1218"/>
    <x v="1"/>
    <n v="6.61"/>
    <s v="Available"/>
    <n v="8"/>
    <x v="1"/>
    <n v="0.31469536695584083"/>
    <n v="2.08"/>
  </r>
  <r>
    <s v="SES009089"/>
    <x v="5"/>
    <s v="08:44"/>
    <s v="08:57"/>
    <x v="34"/>
    <x v="1218"/>
    <x v="0"/>
    <n v="20.71"/>
    <s v="Available"/>
    <n v="13"/>
    <x v="1"/>
    <n v="0.56655126165390968"/>
    <n v="11.73"/>
  </r>
  <r>
    <s v="SES009090"/>
    <x v="238"/>
    <s v="13:03"/>
    <s v="14:08"/>
    <x v="27"/>
    <x v="588"/>
    <x v="2"/>
    <n v="15.46"/>
    <s v="Available"/>
    <n v="65"/>
    <x v="1"/>
    <n v="0.23403081977987381"/>
    <n v="3.62"/>
  </r>
  <r>
    <s v="SES009091"/>
    <x v="34"/>
    <s v="13:40"/>
    <s v="14:35"/>
    <x v="16"/>
    <x v="1181"/>
    <x v="1"/>
    <n v="46.09"/>
    <s v="Available"/>
    <n v="55"/>
    <x v="1"/>
    <n v="0.39294877624621127"/>
    <n v="18.11"/>
  </r>
  <r>
    <s v="SES009092"/>
    <x v="20"/>
    <s v="19:21"/>
    <s v="20:04"/>
    <x v="6"/>
    <x v="1221"/>
    <x v="2"/>
    <n v="7.08"/>
    <s v="Available"/>
    <n v="43"/>
    <x v="1"/>
    <n v="0.19568374965428009"/>
    <n v="1.39"/>
  </r>
  <r>
    <s v="SES009093"/>
    <x v="77"/>
    <s v="20:05"/>
    <s v="20:42"/>
    <x v="5"/>
    <x v="545"/>
    <x v="2"/>
    <n v="8.23"/>
    <s v="Available"/>
    <n v="37"/>
    <x v="1"/>
    <n v="0.23618234634324201"/>
    <n v="1.94"/>
  </r>
  <r>
    <s v="SES009094"/>
    <x v="237"/>
    <s v="06:20"/>
    <s v="06:54"/>
    <x v="25"/>
    <x v="1063"/>
    <x v="2"/>
    <n v="3.19"/>
    <s v="Available"/>
    <n v="34"/>
    <x v="1"/>
    <n v="0.26578463981630318"/>
    <n v="0.85"/>
  </r>
  <r>
    <s v="SES009095"/>
    <x v="198"/>
    <s v="16:32"/>
    <s v="17:33"/>
    <x v="10"/>
    <x v="460"/>
    <x v="2"/>
    <n v="9.02"/>
    <s v="Available"/>
    <n v="61"/>
    <x v="1"/>
    <n v="0.25306323393971492"/>
    <n v="2.2799999999999998"/>
  </r>
  <r>
    <s v="SES009096"/>
    <x v="200"/>
    <s v="19:06"/>
    <s v="19:47"/>
    <x v="7"/>
    <x v="979"/>
    <x v="0"/>
    <n v="103.78"/>
    <s v="Available"/>
    <n v="41"/>
    <x v="2"/>
    <n v="0.5670811324526962"/>
    <n v="0"/>
  </r>
  <r>
    <s v="SES009097"/>
    <x v="232"/>
    <s v="19:45"/>
    <s v="20:31"/>
    <x v="54"/>
    <x v="517"/>
    <x v="2"/>
    <n v="14.09"/>
    <s v="Available"/>
    <n v="46"/>
    <x v="1"/>
    <n v="0.1833452166516141"/>
    <n v="2.58"/>
  </r>
  <r>
    <s v="SES009098"/>
    <x v="82"/>
    <s v="07:06"/>
    <s v="07:53"/>
    <x v="23"/>
    <x v="1460"/>
    <x v="0"/>
    <m/>
    <s v="Missing"/>
    <n v="47"/>
    <x v="1"/>
    <n v="0.55044195592556755"/>
    <n v="30.06"/>
  </r>
  <r>
    <s v="SES009099"/>
    <x v="189"/>
    <s v="16:38"/>
    <s v="17:14"/>
    <x v="7"/>
    <x v="1774"/>
    <x v="1"/>
    <n v="25.1"/>
    <s v="Available"/>
    <n v="36"/>
    <x v="1"/>
    <n v="0.40187007003154329"/>
    <n v="10.09"/>
  </r>
  <r>
    <s v="SES009100"/>
    <x v="26"/>
    <s v="20:46"/>
    <s v="21:28"/>
    <x v="24"/>
    <x v="450"/>
    <x v="2"/>
    <n v="6.38"/>
    <s v="Available"/>
    <n v="42"/>
    <x v="1"/>
    <n v="0.21452843223216739"/>
    <n v="1.37"/>
  </r>
  <r>
    <s v="SES009101"/>
    <x v="68"/>
    <s v="10:33"/>
    <s v="10:58"/>
    <x v="22"/>
    <x v="580"/>
    <x v="0"/>
    <n v="65.39"/>
    <s v="Available"/>
    <n v="25"/>
    <x v="1"/>
    <n v="0.5173956920127194"/>
    <n v="33.83"/>
  </r>
  <r>
    <s v="SES009102"/>
    <x v="137"/>
    <s v="13:54"/>
    <s v="14:30"/>
    <x v="0"/>
    <x v="816"/>
    <x v="0"/>
    <n v="101.2"/>
    <s v="Available"/>
    <n v="36"/>
    <x v="1"/>
    <n v="0.55073382649329639"/>
    <n v="55.73"/>
  </r>
  <r>
    <s v="SES009103"/>
    <x v="148"/>
    <s v="19:34"/>
    <s v="20:14"/>
    <x v="40"/>
    <x v="1439"/>
    <x v="2"/>
    <n v="9.85"/>
    <s v="Available"/>
    <n v="40"/>
    <x v="1"/>
    <n v="0.18309017596431029"/>
    <n v="1.8"/>
  </r>
  <r>
    <s v="SES009104"/>
    <x v="321"/>
    <s v="06:03"/>
    <s v="06:47"/>
    <x v="52"/>
    <x v="1351"/>
    <x v="2"/>
    <n v="5.76"/>
    <s v="Available"/>
    <n v="44"/>
    <x v="1"/>
    <n v="0.25531139476095188"/>
    <n v="1.47"/>
  </r>
  <r>
    <s v="SES009105"/>
    <x v="259"/>
    <s v="20:42"/>
    <s v="21:40"/>
    <x v="58"/>
    <x v="1046"/>
    <x v="2"/>
    <n v="5.24"/>
    <s v="Available"/>
    <n v="58"/>
    <x v="1"/>
    <n v="0.26166931700290441"/>
    <n v="1.37"/>
  </r>
  <r>
    <s v="SES009106"/>
    <x v="357"/>
    <s v="10:16"/>
    <s v="10:43"/>
    <x v="59"/>
    <x v="169"/>
    <x v="1"/>
    <n v="31.39"/>
    <s v="Available"/>
    <n v="27"/>
    <x v="1"/>
    <n v="0.30509949209084541"/>
    <n v="9.58"/>
  </r>
  <r>
    <s v="SES009107"/>
    <x v="49"/>
    <s v="00:00"/>
    <s v="00:21"/>
    <x v="3"/>
    <x v="1072"/>
    <x v="1"/>
    <n v="19.14"/>
    <s v="Available"/>
    <n v="21"/>
    <x v="1"/>
    <n v="0.37108651305341389"/>
    <n v="7.1"/>
  </r>
  <r>
    <s v="SES009108"/>
    <x v="287"/>
    <s v="08:57"/>
    <s v="09:34"/>
    <x v="15"/>
    <x v="1250"/>
    <x v="1"/>
    <n v="47.9"/>
    <s v="Available"/>
    <n v="37"/>
    <x v="1"/>
    <n v="0.41074526251551707"/>
    <n v="19.670000000000002"/>
  </r>
  <r>
    <s v="SES009109"/>
    <x v="116"/>
    <s v="06:20"/>
    <s v="07:19"/>
    <x v="56"/>
    <x v="714"/>
    <x v="1"/>
    <n v="71.319999999999993"/>
    <s v="Available"/>
    <n v="59"/>
    <x v="1"/>
    <n v="0.3947545151436696"/>
    <n v="28.15"/>
  </r>
  <r>
    <s v="SES009110"/>
    <x v="176"/>
    <s v="06:49"/>
    <s v="07:11"/>
    <x v="51"/>
    <x v="155"/>
    <x v="1"/>
    <n v="21.35"/>
    <s v="Available"/>
    <n v="22"/>
    <x v="1"/>
    <n v="0.31609525074663652"/>
    <n v="6.75"/>
  </r>
  <r>
    <s v="SES009111"/>
    <x v="133"/>
    <s v="18:32"/>
    <s v="18:40"/>
    <x v="26"/>
    <x v="1079"/>
    <x v="0"/>
    <n v="15.54"/>
    <s v="Available"/>
    <n v="8"/>
    <x v="1"/>
    <n v="0.47232977995452119"/>
    <n v="7.34"/>
  </r>
  <r>
    <s v="SES009112"/>
    <x v="174"/>
    <s v="08:07"/>
    <s v="08:48"/>
    <x v="40"/>
    <x v="1178"/>
    <x v="2"/>
    <n v="4.1399999999999997"/>
    <s v="Available"/>
    <n v="41"/>
    <x v="1"/>
    <n v="0.18204882260877109"/>
    <n v="0.75"/>
  </r>
  <r>
    <s v="SES009113"/>
    <x v="130"/>
    <s v="21:37"/>
    <s v="22:34"/>
    <x v="31"/>
    <x v="1726"/>
    <x v="2"/>
    <n v="8.26"/>
    <s v="Available"/>
    <n v="57"/>
    <x v="1"/>
    <n v="0.24567036215045759"/>
    <n v="2.0299999999999998"/>
  </r>
  <r>
    <s v="SES009114"/>
    <x v="201"/>
    <s v="15:27"/>
    <s v="15:43"/>
    <x v="35"/>
    <x v="38"/>
    <x v="1"/>
    <n v="7.98"/>
    <s v="Available"/>
    <n v="16"/>
    <x v="1"/>
    <n v="0.40169286230579782"/>
    <n v="3.21"/>
  </r>
  <r>
    <s v="SES009115"/>
    <x v="259"/>
    <s v="14:01"/>
    <s v="14:22"/>
    <x v="43"/>
    <x v="1597"/>
    <x v="1"/>
    <n v="24.51"/>
    <s v="Available"/>
    <n v="21"/>
    <x v="1"/>
    <n v="0.30213597049904201"/>
    <n v="7.41"/>
  </r>
  <r>
    <s v="SES009116"/>
    <x v="353"/>
    <s v="13:31"/>
    <s v="13:54"/>
    <x v="23"/>
    <x v="869"/>
    <x v="0"/>
    <n v="31.1"/>
    <s v="Available"/>
    <n v="23"/>
    <x v="1"/>
    <n v="0.43802119857019928"/>
    <n v="13.62"/>
  </r>
  <r>
    <s v="SES009117"/>
    <x v="124"/>
    <s v="18:33"/>
    <s v="18:52"/>
    <x v="38"/>
    <x v="1599"/>
    <x v="2"/>
    <n v="3.66"/>
    <s v="Available"/>
    <n v="19"/>
    <x v="1"/>
    <n v="0.27764609445910959"/>
    <n v="1.02"/>
  </r>
  <r>
    <s v="SES009118"/>
    <x v="8"/>
    <s v="14:59"/>
    <s v="15:48"/>
    <x v="25"/>
    <x v="1784"/>
    <x v="0"/>
    <n v="166.33"/>
    <s v="Available"/>
    <n v="49"/>
    <x v="1"/>
    <n v="0.50994580684897506"/>
    <n v="84.82"/>
  </r>
  <r>
    <s v="SES009119"/>
    <x v="362"/>
    <s v="07:57"/>
    <s v="08:20"/>
    <x v="3"/>
    <x v="1779"/>
    <x v="0"/>
    <n v="48.92"/>
    <s v="Available"/>
    <n v="23"/>
    <x v="1"/>
    <n v="0.50212580803172446"/>
    <n v="24.56"/>
  </r>
  <r>
    <s v="SES009120"/>
    <x v="13"/>
    <s v="20:21"/>
    <s v="21:00"/>
    <x v="33"/>
    <x v="1277"/>
    <x v="2"/>
    <n v="8.16"/>
    <s v="Available"/>
    <n v="39"/>
    <x v="1"/>
    <n v="0.23561249757643599"/>
    <n v="1.92"/>
  </r>
  <r>
    <s v="SES009121"/>
    <x v="123"/>
    <s v="13:25"/>
    <s v="13:58"/>
    <x v="43"/>
    <x v="985"/>
    <x v="1"/>
    <n v="24.53"/>
    <s v="Available"/>
    <n v="33"/>
    <x v="1"/>
    <n v="0.33800074182408141"/>
    <n v="8.2899999999999991"/>
  </r>
  <r>
    <s v="SES009122"/>
    <x v="245"/>
    <s v="05:01"/>
    <s v="05:48"/>
    <x v="48"/>
    <x v="1785"/>
    <x v="2"/>
    <n v="7.49"/>
    <s v="Available"/>
    <n v="47"/>
    <x v="1"/>
    <n v="0.20253091568814841"/>
    <n v="1.52"/>
  </r>
  <r>
    <s v="SES009123"/>
    <x v="111"/>
    <s v="16:04"/>
    <s v="16:12"/>
    <x v="19"/>
    <x v="71"/>
    <x v="0"/>
    <n v="16.510000000000002"/>
    <s v="Available"/>
    <n v="8"/>
    <x v="1"/>
    <n v="0.43050609931998668"/>
    <n v="7.11"/>
  </r>
  <r>
    <s v="SES009124"/>
    <x v="234"/>
    <s v="17:37"/>
    <s v="18:15"/>
    <x v="32"/>
    <x v="1159"/>
    <x v="1"/>
    <n v="35.299999999999997"/>
    <s v="Available"/>
    <n v="38"/>
    <x v="1"/>
    <n v="0.41024409744846818"/>
    <n v="14.48"/>
  </r>
  <r>
    <s v="SES009125"/>
    <x v="303"/>
    <s v="09:30"/>
    <s v="10:21"/>
    <x v="20"/>
    <x v="1386"/>
    <x v="1"/>
    <n v="33.39"/>
    <s v="Available"/>
    <n v="51"/>
    <x v="1"/>
    <n v="0.36086608491905192"/>
    <n v="12.05"/>
  </r>
  <r>
    <s v="SES009126"/>
    <x v="361"/>
    <s v="19:24"/>
    <s v="20:13"/>
    <x v="48"/>
    <x v="1506"/>
    <x v="2"/>
    <n v="7.17"/>
    <s v="Available"/>
    <n v="49"/>
    <x v="1"/>
    <n v="0.1849033492707125"/>
    <n v="1.33"/>
  </r>
  <r>
    <s v="SES009127"/>
    <x v="296"/>
    <s v="18:17"/>
    <s v="18:59"/>
    <x v="36"/>
    <x v="1506"/>
    <x v="0"/>
    <n v="107.69"/>
    <s v="Available"/>
    <n v="42"/>
    <x v="1"/>
    <n v="0.54711683053888904"/>
    <n v="58.92"/>
  </r>
  <r>
    <s v="SES009128"/>
    <x v="294"/>
    <s v="17:27"/>
    <s v="17:53"/>
    <x v="52"/>
    <x v="1750"/>
    <x v="0"/>
    <n v="39.979999999999997"/>
    <s v="Available"/>
    <n v="26"/>
    <x v="1"/>
    <n v="0.42220261489978927"/>
    <n v="16.88"/>
  </r>
  <r>
    <s v="SES009129"/>
    <x v="263"/>
    <s v="13:34"/>
    <s v="14:10"/>
    <x v="17"/>
    <x v="1164"/>
    <x v="2"/>
    <n v="6.16"/>
    <s v="Available"/>
    <n v="36"/>
    <x v="1"/>
    <n v="0.27135866846122492"/>
    <n v="1.67"/>
  </r>
  <r>
    <s v="SES009130"/>
    <x v="177"/>
    <s v="22:44"/>
    <s v="23:43"/>
    <x v="35"/>
    <x v="534"/>
    <x v="1"/>
    <n v="37.119999999999997"/>
    <s v="Available"/>
    <n v="59"/>
    <x v="1"/>
    <n v="0.3275294460697985"/>
    <n v="12.16"/>
  </r>
  <r>
    <s v="SES009131"/>
    <x v="328"/>
    <s v="09:31"/>
    <s v="10:08"/>
    <x v="12"/>
    <x v="1490"/>
    <x v="2"/>
    <n v="3.32"/>
    <s v="Available"/>
    <n v="37"/>
    <x v="1"/>
    <n v="0.19508340981891931"/>
    <n v="0.65"/>
  </r>
  <r>
    <s v="SES009132"/>
    <x v="162"/>
    <s v="16:51"/>
    <s v="17:34"/>
    <x v="52"/>
    <x v="1684"/>
    <x v="2"/>
    <n v="12.33"/>
    <s v="Available"/>
    <n v="43"/>
    <x v="1"/>
    <n v="0.23706873274254411"/>
    <n v="2.92"/>
  </r>
  <r>
    <s v="SES009133"/>
    <x v="272"/>
    <s v="10:38"/>
    <s v="11:27"/>
    <x v="19"/>
    <x v="1611"/>
    <x v="0"/>
    <n v="86.06"/>
    <s v="Available"/>
    <n v="49"/>
    <x v="1"/>
    <n v="0.40013601501252999"/>
    <n v="34.44"/>
  </r>
  <r>
    <s v="SES009134"/>
    <x v="81"/>
    <s v="19:38"/>
    <s v="20:49"/>
    <x v="11"/>
    <x v="300"/>
    <x v="2"/>
    <n v="7.65"/>
    <s v="Available"/>
    <n v="71"/>
    <x v="1"/>
    <n v="0.19490310106271561"/>
    <n v="1.49"/>
  </r>
  <r>
    <s v="SES009135"/>
    <x v="54"/>
    <s v="04:15"/>
    <s v="04:23"/>
    <x v="12"/>
    <x v="239"/>
    <x v="2"/>
    <n v="0.83"/>
    <s v="Available"/>
    <n v="8"/>
    <x v="1"/>
    <n v="0.22376547416928949"/>
    <n v="0.19"/>
  </r>
  <r>
    <s v="SES009136"/>
    <x v="71"/>
    <s v="04:13"/>
    <s v="04:39"/>
    <x v="5"/>
    <x v="253"/>
    <x v="1"/>
    <n v="34.69"/>
    <s v="Available"/>
    <n v="26"/>
    <x v="1"/>
    <n v="0.40545066435312349"/>
    <n v="14.07"/>
  </r>
  <r>
    <s v="SES009137"/>
    <x v="149"/>
    <s v="19:07"/>
    <s v="19:56"/>
    <x v="53"/>
    <x v="343"/>
    <x v="2"/>
    <n v="5.62"/>
    <s v="Available"/>
    <n v="49"/>
    <x v="1"/>
    <n v="0.1884890459500824"/>
    <n v="1.06"/>
  </r>
  <r>
    <s v="SES009138"/>
    <x v="187"/>
    <s v="13:33"/>
    <s v="13:56"/>
    <x v="5"/>
    <x v="789"/>
    <x v="2"/>
    <n v="2.27"/>
    <s v="Available"/>
    <n v="23"/>
    <x v="1"/>
    <n v="0.19676658030232941"/>
    <n v="0.45"/>
  </r>
  <r>
    <s v="SES009139"/>
    <x v="239"/>
    <s v="11:18"/>
    <s v="11:29"/>
    <x v="15"/>
    <x v="1301"/>
    <x v="1"/>
    <n v="11.74"/>
    <s v="Available"/>
    <n v="11"/>
    <x v="0"/>
    <n v="0.35470025286826828"/>
    <n v="0"/>
  </r>
  <r>
    <s v="SES009140"/>
    <x v="353"/>
    <s v="17:51"/>
    <s v="18:41"/>
    <x v="0"/>
    <x v="1218"/>
    <x v="0"/>
    <n v="151.12"/>
    <s v="Available"/>
    <n v="50"/>
    <x v="1"/>
    <n v="0.44851861498510409"/>
    <n v="67.78"/>
  </r>
  <r>
    <s v="SES009141"/>
    <x v="286"/>
    <s v="18:38"/>
    <s v="19:15"/>
    <x v="35"/>
    <x v="583"/>
    <x v="1"/>
    <n v="24.36"/>
    <s v="Available"/>
    <n v="37"/>
    <x v="2"/>
    <n v="0.28542346254746342"/>
    <n v="0"/>
  </r>
  <r>
    <s v="SES009142"/>
    <x v="72"/>
    <s v="08:09"/>
    <s v="08:54"/>
    <x v="9"/>
    <x v="434"/>
    <x v="2"/>
    <n v="10.19"/>
    <s v="Available"/>
    <n v="45"/>
    <x v="1"/>
    <n v="0.2772772337471448"/>
    <n v="2.83"/>
  </r>
  <r>
    <s v="SES009143"/>
    <x v="249"/>
    <s v="08:24"/>
    <s v="08:32"/>
    <x v="30"/>
    <x v="783"/>
    <x v="0"/>
    <n v="21.23"/>
    <s v="Available"/>
    <n v="8"/>
    <x v="1"/>
    <n v="0.53400896650098195"/>
    <n v="11.34"/>
  </r>
  <r>
    <s v="SES009144"/>
    <x v="240"/>
    <s v="22:42"/>
    <s v="23:07"/>
    <x v="11"/>
    <x v="1495"/>
    <x v="2"/>
    <n v="5.64"/>
    <s v="Available"/>
    <n v="25"/>
    <x v="1"/>
    <n v="0.20780141640915861"/>
    <n v="1.17"/>
  </r>
  <r>
    <s v="SES009145"/>
    <x v="36"/>
    <s v="17:38"/>
    <s v="18:38"/>
    <x v="33"/>
    <x v="1307"/>
    <x v="2"/>
    <n v="6.65"/>
    <s v="Available"/>
    <n v="60"/>
    <x v="1"/>
    <n v="0.21140442377235669"/>
    <n v="1.41"/>
  </r>
  <r>
    <s v="SES009146"/>
    <x v="61"/>
    <s v="12:42"/>
    <s v="13:01"/>
    <x v="38"/>
    <x v="1024"/>
    <x v="1"/>
    <n v="16.62"/>
    <s v="Available"/>
    <n v="19"/>
    <x v="1"/>
    <n v="0.40466142302994418"/>
    <n v="6.73"/>
  </r>
  <r>
    <s v="SES009147"/>
    <x v="199"/>
    <s v="19:17"/>
    <s v="20:04"/>
    <x v="51"/>
    <x v="1102"/>
    <x v="1"/>
    <n v="18.559999999999999"/>
    <s v="Available"/>
    <n v="47"/>
    <x v="1"/>
    <n v="0.41110663727479402"/>
    <n v="7.63"/>
  </r>
  <r>
    <s v="SES009148"/>
    <x v="33"/>
    <s v="16:23"/>
    <s v="17:01"/>
    <x v="10"/>
    <x v="936"/>
    <x v="2"/>
    <n v="8.8699999999999992"/>
    <s v="Available"/>
    <n v="38"/>
    <x v="1"/>
    <n v="0.28879864199219429"/>
    <n v="2.56"/>
  </r>
  <r>
    <s v="SES009149"/>
    <x v="220"/>
    <s v="09:44"/>
    <s v="10:03"/>
    <x v="54"/>
    <x v="1748"/>
    <x v="0"/>
    <n v="32.57"/>
    <s v="Available"/>
    <n v="19"/>
    <x v="1"/>
    <n v="0.44929224008378421"/>
    <n v="14.63"/>
  </r>
  <r>
    <s v="SES009150"/>
    <x v="297"/>
    <s v="08:33"/>
    <s v="09:25"/>
    <x v="37"/>
    <x v="814"/>
    <x v="1"/>
    <n v="48.44"/>
    <s v="Available"/>
    <n v="52"/>
    <x v="1"/>
    <n v="0.41381218666539249"/>
    <n v="20.05"/>
  </r>
  <r>
    <s v="SES009151"/>
    <x v="353"/>
    <s v="12:40"/>
    <s v="13:04"/>
    <x v="22"/>
    <x v="1122"/>
    <x v="0"/>
    <n v="74.239999999999995"/>
    <s v="Available"/>
    <n v="24"/>
    <x v="0"/>
    <n v="0.52252512265314244"/>
    <n v="0"/>
  </r>
  <r>
    <s v="SES009152"/>
    <x v="159"/>
    <s v="20:57"/>
    <s v="21:26"/>
    <x v="23"/>
    <x v="1286"/>
    <x v="0"/>
    <n v="47.71"/>
    <s v="Available"/>
    <n v="29"/>
    <x v="1"/>
    <n v="0.44110640676370783"/>
    <n v="21.05"/>
  </r>
  <r>
    <s v="SES009153"/>
    <x v="349"/>
    <s v="05:41"/>
    <s v="06:23"/>
    <x v="52"/>
    <x v="1456"/>
    <x v="2"/>
    <n v="7.11"/>
    <s v="Available"/>
    <n v="42"/>
    <x v="1"/>
    <n v="0.25309316677371407"/>
    <n v="1.8"/>
  </r>
  <r>
    <s v="SES009154"/>
    <x v="274"/>
    <s v="08:03"/>
    <s v="09:04"/>
    <x v="13"/>
    <x v="194"/>
    <x v="2"/>
    <n v="9.14"/>
    <s v="Available"/>
    <n v="61"/>
    <x v="1"/>
    <n v="0.20045347543854669"/>
    <n v="1.83"/>
  </r>
  <r>
    <s v="SES009155"/>
    <x v="337"/>
    <s v="21:55"/>
    <s v="22:52"/>
    <x v="40"/>
    <x v="1632"/>
    <x v="2"/>
    <n v="12.94"/>
    <s v="Available"/>
    <n v="57"/>
    <x v="1"/>
    <n v="0.22027561596909659"/>
    <n v="2.85"/>
  </r>
  <r>
    <s v="SES009156"/>
    <x v="92"/>
    <s v="06:04"/>
    <s v="06:12"/>
    <x v="41"/>
    <x v="424"/>
    <x v="0"/>
    <n v="11.17"/>
    <s v="Available"/>
    <n v="8"/>
    <x v="0"/>
    <n v="0.48619322579503649"/>
    <n v="0"/>
  </r>
  <r>
    <s v="SES009157"/>
    <x v="54"/>
    <s v="17:10"/>
    <s v="18:04"/>
    <x v="27"/>
    <x v="1771"/>
    <x v="2"/>
    <n v="11.5"/>
    <s v="Available"/>
    <n v="54"/>
    <x v="1"/>
    <n v="0.19863956341739569"/>
    <n v="2.2799999999999998"/>
  </r>
  <r>
    <s v="SES009158"/>
    <x v="91"/>
    <s v="08:08"/>
    <s v="08:45"/>
    <x v="41"/>
    <x v="172"/>
    <x v="0"/>
    <n v="79.42"/>
    <s v="Available"/>
    <n v="37"/>
    <x v="1"/>
    <n v="0.40428307053890561"/>
    <n v="32.11"/>
  </r>
  <r>
    <s v="SES009159"/>
    <x v="223"/>
    <s v="17:14"/>
    <s v="18:06"/>
    <x v="24"/>
    <x v="1172"/>
    <x v="2"/>
    <n v="11.83"/>
    <s v="Available"/>
    <n v="52"/>
    <x v="1"/>
    <n v="0.2800562442351448"/>
    <n v="3.31"/>
  </r>
  <r>
    <s v="SES009160"/>
    <x v="195"/>
    <s v="12:18"/>
    <s v="13:01"/>
    <x v="9"/>
    <x v="1129"/>
    <x v="2"/>
    <n v="8.3699999999999992"/>
    <s v="Available"/>
    <n v="43"/>
    <x v="1"/>
    <n v="0.26592267781690809"/>
    <n v="2.23"/>
  </r>
  <r>
    <s v="SES009161"/>
    <x v="329"/>
    <s v="06:51"/>
    <s v="07:48"/>
    <x v="53"/>
    <x v="1696"/>
    <x v="1"/>
    <n v="43.38"/>
    <s v="Available"/>
    <n v="57"/>
    <x v="1"/>
    <n v="0.28172171473232532"/>
    <n v="12.22"/>
  </r>
  <r>
    <s v="SES009162"/>
    <x v="145"/>
    <s v="17:43"/>
    <s v="18:02"/>
    <x v="5"/>
    <x v="575"/>
    <x v="1"/>
    <n v="10.69"/>
    <s v="Available"/>
    <n v="19"/>
    <x v="1"/>
    <n v="0.37050924779051392"/>
    <n v="3.96"/>
  </r>
  <r>
    <s v="SES009163"/>
    <x v="330"/>
    <s v="18:43"/>
    <s v="19:28"/>
    <x v="49"/>
    <x v="1444"/>
    <x v="2"/>
    <n v="6.39"/>
    <s v="Available"/>
    <n v="45"/>
    <x v="1"/>
    <n v="0.18865679007990199"/>
    <n v="1.21"/>
  </r>
  <r>
    <s v="SES009164"/>
    <x v="213"/>
    <s v="18:48"/>
    <s v="19:31"/>
    <x v="36"/>
    <x v="1313"/>
    <x v="1"/>
    <n v="20.05"/>
    <s v="Available"/>
    <n v="43"/>
    <x v="1"/>
    <n v="0.33912949500413059"/>
    <n v="6.8"/>
  </r>
  <r>
    <s v="SES009165"/>
    <x v="221"/>
    <s v="17:55"/>
    <s v="18:19"/>
    <x v="19"/>
    <x v="846"/>
    <x v="2"/>
    <n v="2.76"/>
    <s v="Available"/>
    <n v="24"/>
    <x v="1"/>
    <n v="0.25861237855999519"/>
    <n v="0.71"/>
  </r>
  <r>
    <s v="SES009166"/>
    <x v="261"/>
    <s v="15:23"/>
    <s v="16:17"/>
    <x v="32"/>
    <x v="2"/>
    <x v="1"/>
    <n v="46.57"/>
    <s v="Available"/>
    <n v="54"/>
    <x v="1"/>
    <n v="0.32599106650049392"/>
    <n v="15.18"/>
  </r>
  <r>
    <s v="SES009167"/>
    <x v="315"/>
    <s v="15:21"/>
    <s v="15:31"/>
    <x v="59"/>
    <x v="434"/>
    <x v="0"/>
    <n v="22.85"/>
    <s v="Available"/>
    <n v="10"/>
    <x v="1"/>
    <n v="0.52063588956001161"/>
    <n v="11.9"/>
  </r>
  <r>
    <s v="SES009168"/>
    <x v="124"/>
    <s v="17:28"/>
    <s v="17:45"/>
    <x v="31"/>
    <x v="1748"/>
    <x v="2"/>
    <n v="2.71"/>
    <s v="Available"/>
    <n v="17"/>
    <x v="1"/>
    <n v="0.20848871816953721"/>
    <n v="0.56999999999999995"/>
  </r>
  <r>
    <s v="SES009169"/>
    <x v="63"/>
    <s v="18:54"/>
    <s v="19:38"/>
    <x v="48"/>
    <x v="1594"/>
    <x v="2"/>
    <n v="5.68"/>
    <s v="Available"/>
    <n v="44"/>
    <x v="1"/>
    <n v="0.26368622881556858"/>
    <n v="1.5"/>
  </r>
  <r>
    <s v="SES009170"/>
    <x v="96"/>
    <s v="18:44"/>
    <s v="19:40"/>
    <x v="35"/>
    <x v="917"/>
    <x v="1"/>
    <n v="54.8"/>
    <s v="Available"/>
    <n v="56"/>
    <x v="1"/>
    <n v="0.29310583414801961"/>
    <n v="16.059999999999999"/>
  </r>
  <r>
    <s v="SES009171"/>
    <x v="262"/>
    <s v="17:14"/>
    <s v="17:56"/>
    <x v="47"/>
    <x v="104"/>
    <x v="2"/>
    <n v="3.86"/>
    <s v="Available"/>
    <n v="42"/>
    <x v="1"/>
    <n v="0.244649953319204"/>
    <n v="0.94"/>
  </r>
  <r>
    <s v="SES009172"/>
    <x v="107"/>
    <s v="07:56"/>
    <s v="08:37"/>
    <x v="17"/>
    <x v="24"/>
    <x v="2"/>
    <n v="4.8600000000000003"/>
    <s v="Available"/>
    <n v="41"/>
    <x v="1"/>
    <n v="0.28500832722148262"/>
    <n v="1.39"/>
  </r>
  <r>
    <s v="SES009173"/>
    <x v="358"/>
    <s v="08:54"/>
    <s v="09:11"/>
    <x v="17"/>
    <x v="641"/>
    <x v="2"/>
    <n v="4.7"/>
    <s v="Available"/>
    <n v="17"/>
    <x v="1"/>
    <n v="0.23380402684843721"/>
    <n v="1.1000000000000001"/>
  </r>
  <r>
    <s v="SES009174"/>
    <x v="275"/>
    <s v="09:55"/>
    <s v="10:26"/>
    <x v="10"/>
    <x v="924"/>
    <x v="2"/>
    <n v="3.09"/>
    <s v="Available"/>
    <n v="31"/>
    <x v="1"/>
    <n v="0.23608853693157639"/>
    <n v="0.73"/>
  </r>
  <r>
    <s v="SES009175"/>
    <x v="44"/>
    <s v="21:59"/>
    <s v="22:23"/>
    <x v="56"/>
    <x v="1460"/>
    <x v="1"/>
    <n v="17.41"/>
    <s v="Available"/>
    <n v="24"/>
    <x v="1"/>
    <n v="0.32723782747366159"/>
    <n v="5.7"/>
  </r>
  <r>
    <s v="SES009176"/>
    <x v="134"/>
    <s v="19:34"/>
    <s v="20:09"/>
    <x v="57"/>
    <x v="1554"/>
    <x v="0"/>
    <n v="103.38"/>
    <s v="Available"/>
    <n v="35"/>
    <x v="1"/>
    <n v="0.39992836471962678"/>
    <n v="41.34"/>
  </r>
  <r>
    <s v="SES009177"/>
    <x v="140"/>
    <s v="16:22"/>
    <s v="17:36"/>
    <x v="35"/>
    <x v="1731"/>
    <x v="1"/>
    <n v="88.43"/>
    <s v="Available"/>
    <n v="74"/>
    <x v="1"/>
    <n v="0.3485477330870026"/>
    <n v="30.82"/>
  </r>
  <r>
    <s v="SES009178"/>
    <x v="178"/>
    <s v="09:11"/>
    <s v="10:13"/>
    <x v="41"/>
    <x v="1446"/>
    <x v="2"/>
    <n v="13.64"/>
    <s v="Available"/>
    <n v="62"/>
    <x v="1"/>
    <n v="0.22135466346164731"/>
    <n v="3.02"/>
  </r>
  <r>
    <s v="SES009179"/>
    <x v="102"/>
    <s v="06:11"/>
    <s v="06:36"/>
    <x v="25"/>
    <x v="11"/>
    <x v="0"/>
    <n v="87.88"/>
    <s v="Available"/>
    <n v="25"/>
    <x v="1"/>
    <n v="0.40130873301192149"/>
    <n v="35.270000000000003"/>
  </r>
  <r>
    <s v="SES009180"/>
    <x v="154"/>
    <s v="21:16"/>
    <s v="21:46"/>
    <x v="36"/>
    <x v="1093"/>
    <x v="1"/>
    <n v="23.43"/>
    <s v="Available"/>
    <n v="30"/>
    <x v="1"/>
    <n v="0.39034905499206779"/>
    <n v="9.15"/>
  </r>
  <r>
    <s v="SES009181"/>
    <x v="183"/>
    <s v="21:02"/>
    <s v="21:21"/>
    <x v="39"/>
    <x v="1299"/>
    <x v="2"/>
    <n v="2.69"/>
    <s v="Available"/>
    <n v="19"/>
    <x v="1"/>
    <n v="0.26592031771814018"/>
    <n v="0.72"/>
  </r>
  <r>
    <s v="SES009182"/>
    <x v="337"/>
    <s v="06:29"/>
    <s v="07:30"/>
    <x v="18"/>
    <x v="660"/>
    <x v="2"/>
    <n v="19.2"/>
    <s v="Available"/>
    <n v="61"/>
    <x v="1"/>
    <n v="0.28821352707735431"/>
    <n v="5.53"/>
  </r>
  <r>
    <s v="SES009183"/>
    <x v="145"/>
    <s v="19:25"/>
    <s v="20:06"/>
    <x v="22"/>
    <x v="1414"/>
    <x v="0"/>
    <n v="112.64"/>
    <s v="Available"/>
    <n v="41"/>
    <x v="1"/>
    <n v="0.52763148480320332"/>
    <n v="59.43"/>
  </r>
  <r>
    <s v="SES009184"/>
    <x v="121"/>
    <s v="14:45"/>
    <s v="15:23"/>
    <x v="33"/>
    <x v="709"/>
    <x v="2"/>
    <n v="4.96"/>
    <s v="Available"/>
    <n v="38"/>
    <x v="1"/>
    <n v="0.23492129248768251"/>
    <n v="1.17"/>
  </r>
  <r>
    <s v="SES009185"/>
    <x v="168"/>
    <s v="10:55"/>
    <s v="11:32"/>
    <x v="54"/>
    <x v="1459"/>
    <x v="1"/>
    <n v="21.63"/>
    <s v="Available"/>
    <n v="37"/>
    <x v="1"/>
    <n v="0.34371073728208479"/>
    <n v="7.43"/>
  </r>
  <r>
    <s v="SES009186"/>
    <x v="285"/>
    <s v="19:15"/>
    <s v="19:27"/>
    <x v="54"/>
    <x v="866"/>
    <x v="1"/>
    <n v="12.54"/>
    <s v="Available"/>
    <n v="12"/>
    <x v="1"/>
    <n v="0.36154364877149731"/>
    <n v="4.53"/>
  </r>
  <r>
    <s v="SES009187"/>
    <x v="95"/>
    <s v="17:23"/>
    <s v="17:37"/>
    <x v="9"/>
    <x v="59"/>
    <x v="2"/>
    <n v="2.0499999999999998"/>
    <s v="Available"/>
    <n v="14"/>
    <x v="1"/>
    <n v="0.20231831603793471"/>
    <n v="0.41"/>
  </r>
  <r>
    <s v="SES009188"/>
    <x v="255"/>
    <s v="19:29"/>
    <s v="20:03"/>
    <x v="59"/>
    <x v="11"/>
    <x v="0"/>
    <n v="97.73"/>
    <s v="Available"/>
    <n v="34"/>
    <x v="1"/>
    <n v="0.52635522785623634"/>
    <n v="51.44"/>
  </r>
  <r>
    <s v="SES009189"/>
    <x v="234"/>
    <s v="05:39"/>
    <s v="06:07"/>
    <x v="42"/>
    <x v="371"/>
    <x v="2"/>
    <n v="2.59"/>
    <s v="Available"/>
    <n v="28"/>
    <x v="1"/>
    <n v="0.2210935658394905"/>
    <n v="0.56999999999999995"/>
  </r>
  <r>
    <s v="SES009190"/>
    <x v="80"/>
    <s v="10:53"/>
    <s v="11:40"/>
    <x v="7"/>
    <x v="237"/>
    <x v="1"/>
    <n v="30.46"/>
    <s v="Available"/>
    <n v="47"/>
    <x v="1"/>
    <n v="0.37753415643090671"/>
    <n v="11.5"/>
  </r>
  <r>
    <s v="SES009191"/>
    <x v="18"/>
    <s v="10:00"/>
    <s v="10:49"/>
    <x v="42"/>
    <x v="973"/>
    <x v="2"/>
    <n v="3.65"/>
    <s v="Available"/>
    <n v="49"/>
    <x v="1"/>
    <n v="0.26997401568089241"/>
    <n v="0.99"/>
  </r>
  <r>
    <s v="SES009192"/>
    <x v="15"/>
    <s v="11:45"/>
    <s v="12:39"/>
    <x v="15"/>
    <x v="393"/>
    <x v="2"/>
    <n v="5.3"/>
    <s v="Available"/>
    <n v="54"/>
    <x v="1"/>
    <n v="0.24186229488737371"/>
    <n v="1.28"/>
  </r>
  <r>
    <s v="SES009193"/>
    <x v="186"/>
    <s v="15:18"/>
    <s v="15:54"/>
    <x v="50"/>
    <x v="98"/>
    <x v="2"/>
    <n v="4.51"/>
    <s v="Available"/>
    <n v="36"/>
    <x v="1"/>
    <n v="0.24856258360067171"/>
    <n v="1.1200000000000001"/>
  </r>
  <r>
    <s v="SES009194"/>
    <x v="173"/>
    <s v="09:18"/>
    <s v="10:17"/>
    <x v="59"/>
    <x v="198"/>
    <x v="0"/>
    <n v="123.12"/>
    <s v="Available"/>
    <n v="59"/>
    <x v="1"/>
    <n v="0.51171778132165635"/>
    <n v="63"/>
  </r>
  <r>
    <s v="SES009195"/>
    <x v="124"/>
    <s v="14:42"/>
    <s v="15:19"/>
    <x v="34"/>
    <x v="1659"/>
    <x v="0"/>
    <n v="54.29"/>
    <s v="Available"/>
    <n v="37"/>
    <x v="1"/>
    <n v="0.5370647615252595"/>
    <n v="29.16"/>
  </r>
  <r>
    <s v="SES009196"/>
    <x v="19"/>
    <s v="12:45"/>
    <s v="13:11"/>
    <x v="37"/>
    <x v="1090"/>
    <x v="1"/>
    <n v="19.16"/>
    <s v="Available"/>
    <n v="26"/>
    <x v="1"/>
    <n v="0.33483289724677762"/>
    <n v="6.42"/>
  </r>
  <r>
    <s v="SES009197"/>
    <x v="242"/>
    <s v="18:31"/>
    <s v="19:07"/>
    <x v="4"/>
    <x v="632"/>
    <x v="2"/>
    <n v="5.63"/>
    <s v="Available"/>
    <n v="36"/>
    <x v="1"/>
    <n v="0.28494378787089719"/>
    <n v="1.6"/>
  </r>
  <r>
    <s v="SES009198"/>
    <x v="290"/>
    <s v="17:07"/>
    <s v="17:15"/>
    <x v="55"/>
    <x v="424"/>
    <x v="0"/>
    <n v="19.3"/>
    <s v="Available"/>
    <n v="8"/>
    <x v="1"/>
    <n v="0.46952064699610441"/>
    <n v="9.06"/>
  </r>
  <r>
    <s v="SES009199"/>
    <x v="45"/>
    <s v="18:31"/>
    <s v="19:10"/>
    <x v="25"/>
    <x v="178"/>
    <x v="2"/>
    <n v="3.89"/>
    <s v="Available"/>
    <n v="39"/>
    <x v="1"/>
    <n v="0.2483756597240723"/>
    <n v="0.97"/>
  </r>
  <r>
    <s v="SES009200"/>
    <x v="139"/>
    <s v="08:03"/>
    <s v="08:49"/>
    <x v="55"/>
    <x v="1441"/>
    <x v="0"/>
    <n v="102.56"/>
    <s v="Available"/>
    <n v="46"/>
    <x v="1"/>
    <n v="0.49347140854268717"/>
    <n v="50.61"/>
  </r>
  <r>
    <s v="SES009201"/>
    <x v="29"/>
    <s v="10:40"/>
    <s v="11:20"/>
    <x v="6"/>
    <x v="1254"/>
    <x v="2"/>
    <n v="7.04"/>
    <s v="Available"/>
    <n v="40"/>
    <x v="1"/>
    <n v="0.244505689530124"/>
    <n v="1.72"/>
  </r>
  <r>
    <s v="SES009202"/>
    <x v="11"/>
    <s v="01:29"/>
    <s v="02:12"/>
    <x v="42"/>
    <x v="959"/>
    <x v="2"/>
    <n v="6.32"/>
    <s v="Available"/>
    <n v="43"/>
    <x v="1"/>
    <n v="0.26080644957187438"/>
    <n v="1.65"/>
  </r>
  <r>
    <s v="SES009203"/>
    <x v="216"/>
    <s v="06:37"/>
    <s v="07:06"/>
    <x v="41"/>
    <x v="1480"/>
    <x v="1"/>
    <n v="33"/>
    <s v="Available"/>
    <n v="29"/>
    <x v="1"/>
    <n v="0.3766743030064984"/>
    <n v="12.43"/>
  </r>
  <r>
    <s v="SES009204"/>
    <x v="145"/>
    <s v="09:00"/>
    <s v="09:47"/>
    <x v="30"/>
    <x v="42"/>
    <x v="2"/>
    <n v="13.43"/>
    <s v="Available"/>
    <n v="47"/>
    <x v="1"/>
    <n v="0.25832057316170293"/>
    <n v="3.47"/>
  </r>
  <r>
    <s v="SES009205"/>
    <x v="302"/>
    <s v="05:36"/>
    <s v="06:22"/>
    <x v="48"/>
    <x v="1314"/>
    <x v="2"/>
    <n v="10.39"/>
    <s v="Available"/>
    <n v="46"/>
    <x v="1"/>
    <n v="0.28229400217505701"/>
    <n v="2.93"/>
  </r>
  <r>
    <s v="SES009206"/>
    <x v="56"/>
    <s v="17:00"/>
    <s v="17:48"/>
    <x v="28"/>
    <x v="1776"/>
    <x v="2"/>
    <n v="11.26"/>
    <s v="Available"/>
    <n v="48"/>
    <x v="1"/>
    <n v="0.2847520823401552"/>
    <n v="3.21"/>
  </r>
  <r>
    <s v="SES009207"/>
    <x v="340"/>
    <s v="23:03"/>
    <s v="23:11"/>
    <x v="26"/>
    <x v="466"/>
    <x v="0"/>
    <n v="14.17"/>
    <s v="Available"/>
    <n v="8"/>
    <x v="1"/>
    <n v="0.46986138444773379"/>
    <n v="6.66"/>
  </r>
  <r>
    <s v="SES009208"/>
    <x v="327"/>
    <s v="06:50"/>
    <s v="07:01"/>
    <x v="59"/>
    <x v="731"/>
    <x v="0"/>
    <n v="23.36"/>
    <s v="Available"/>
    <n v="11"/>
    <x v="1"/>
    <n v="0.43723235198335242"/>
    <n v="10.210000000000001"/>
  </r>
  <r>
    <s v="SES009209"/>
    <x v="290"/>
    <s v="20:34"/>
    <s v="20:58"/>
    <x v="6"/>
    <x v="1241"/>
    <x v="2"/>
    <n v="5.14"/>
    <s v="Available"/>
    <n v="24"/>
    <x v="1"/>
    <n v="0.2070942568209139"/>
    <n v="1.06"/>
  </r>
  <r>
    <s v="SES009210"/>
    <x v="270"/>
    <s v="06:49"/>
    <s v="07:44"/>
    <x v="24"/>
    <x v="58"/>
    <x v="2"/>
    <n v="9.75"/>
    <s v="Available"/>
    <n v="55"/>
    <x v="1"/>
    <n v="0.28856343314649152"/>
    <n v="2.81"/>
  </r>
  <r>
    <s v="SES009211"/>
    <x v="74"/>
    <s v="18:35"/>
    <s v="19:16"/>
    <x v="20"/>
    <x v="1394"/>
    <x v="1"/>
    <n v="37.39"/>
    <s v="Available"/>
    <n v="41"/>
    <x v="1"/>
    <n v="0.4057015425406495"/>
    <n v="15.17"/>
  </r>
  <r>
    <s v="SES009212"/>
    <x v="24"/>
    <s v="17:26"/>
    <s v="18:03"/>
    <x v="5"/>
    <x v="92"/>
    <x v="2"/>
    <n v="8.09"/>
    <s v="Available"/>
    <n v="37"/>
    <x v="1"/>
    <n v="0.2342457860411998"/>
    <n v="1.9"/>
  </r>
  <r>
    <s v="SES009213"/>
    <x v="28"/>
    <s v="21:34"/>
    <s v="22:06"/>
    <x v="14"/>
    <x v="46"/>
    <x v="1"/>
    <n v="30.47"/>
    <s v="Available"/>
    <n v="32"/>
    <x v="1"/>
    <n v="0.29683387744597151"/>
    <n v="9.0399999999999991"/>
  </r>
  <r>
    <s v="SES009214"/>
    <x v="318"/>
    <s v="06:24"/>
    <s v="06:32"/>
    <x v="36"/>
    <x v="1704"/>
    <x v="1"/>
    <n v="9.26"/>
    <s v="Available"/>
    <n v="8"/>
    <x v="1"/>
    <n v="0.3534223789847929"/>
    <n v="3.27"/>
  </r>
  <r>
    <s v="SES009215"/>
    <x v="24"/>
    <s v="10:44"/>
    <s v="11:15"/>
    <x v="49"/>
    <x v="449"/>
    <x v="2"/>
    <n v="6.52"/>
    <s v="Available"/>
    <n v="31"/>
    <x v="1"/>
    <n v="0.19419443545062209"/>
    <n v="1.27"/>
  </r>
  <r>
    <s v="SES009216"/>
    <x v="92"/>
    <s v="06:22"/>
    <s v="07:13"/>
    <x v="53"/>
    <x v="1565"/>
    <x v="2"/>
    <n v="8.83"/>
    <s v="Available"/>
    <n v="51"/>
    <x v="1"/>
    <n v="0.28071578953376192"/>
    <n v="2.48"/>
  </r>
  <r>
    <s v="SES009217"/>
    <x v="272"/>
    <s v="13:20"/>
    <s v="13:28"/>
    <x v="47"/>
    <x v="932"/>
    <x v="0"/>
    <n v="18.760000000000002"/>
    <s v="Available"/>
    <n v="8"/>
    <x v="1"/>
    <n v="0.5137004864771274"/>
    <n v="9.64"/>
  </r>
  <r>
    <s v="SES009218"/>
    <x v="35"/>
    <s v="21:25"/>
    <s v="21:51"/>
    <x v="28"/>
    <x v="827"/>
    <x v="2"/>
    <n v="7.06"/>
    <s v="Available"/>
    <n v="26"/>
    <x v="1"/>
    <n v="0.24387492388712459"/>
    <n v="1.72"/>
  </r>
  <r>
    <s v="SES009219"/>
    <x v="184"/>
    <s v="19:47"/>
    <s v="19:55"/>
    <x v="57"/>
    <x v="701"/>
    <x v="1"/>
    <n v="7.43"/>
    <s v="Available"/>
    <n v="8"/>
    <x v="1"/>
    <n v="0.36488411369659463"/>
    <n v="2.71"/>
  </r>
  <r>
    <s v="SES009220"/>
    <x v="98"/>
    <s v="18:20"/>
    <s v="19:16"/>
    <x v="39"/>
    <x v="401"/>
    <x v="2"/>
    <n v="6.68"/>
    <s v="Available"/>
    <n v="56"/>
    <x v="0"/>
    <n v="0.24111836458315519"/>
    <n v="0"/>
  </r>
  <r>
    <s v="SES009221"/>
    <x v="306"/>
    <s v="16:21"/>
    <s v="17:20"/>
    <x v="55"/>
    <x v="161"/>
    <x v="0"/>
    <n v="144.38999999999999"/>
    <s v="Available"/>
    <n v="59"/>
    <x v="1"/>
    <n v="0.43337652871914689"/>
    <n v="62.58"/>
  </r>
  <r>
    <s v="SES009222"/>
    <x v="124"/>
    <s v="20:14"/>
    <s v="20:35"/>
    <x v="34"/>
    <x v="609"/>
    <x v="0"/>
    <n v="48.5"/>
    <s v="Available"/>
    <n v="21"/>
    <x v="1"/>
    <n v="0.50755043559987856"/>
    <n v="24.62"/>
  </r>
  <r>
    <s v="SES009223"/>
    <x v="71"/>
    <s v="14:04"/>
    <s v="14:15"/>
    <x v="29"/>
    <x v="1068"/>
    <x v="1"/>
    <n v="8.42"/>
    <s v="Available"/>
    <n v="11"/>
    <x v="1"/>
    <n v="0.37272133017809328"/>
    <n v="3.14"/>
  </r>
  <r>
    <s v="SES009224"/>
    <x v="224"/>
    <s v="07:34"/>
    <s v="08:41"/>
    <x v="50"/>
    <x v="1378"/>
    <x v="2"/>
    <n v="14.84"/>
    <s v="Available"/>
    <n v="67"/>
    <x v="1"/>
    <n v="0.20682953226592771"/>
    <n v="3.07"/>
  </r>
  <r>
    <s v="SES009225"/>
    <x v="133"/>
    <s v="20:13"/>
    <s v="21:12"/>
    <x v="43"/>
    <x v="1323"/>
    <x v="1"/>
    <n v="78.91"/>
    <s v="Available"/>
    <n v="59"/>
    <x v="1"/>
    <n v="0.3776677246115408"/>
    <n v="29.8"/>
  </r>
  <r>
    <s v="SES009226"/>
    <x v="298"/>
    <s v="09:48"/>
    <s v="10:28"/>
    <x v="41"/>
    <x v="1621"/>
    <x v="0"/>
    <n v="58.35"/>
    <s v="Available"/>
    <n v="40"/>
    <x v="2"/>
    <n v="0.46860790233507599"/>
    <n v="0"/>
  </r>
  <r>
    <s v="SES009227"/>
    <x v="276"/>
    <s v="04:38"/>
    <s v="05:25"/>
    <x v="24"/>
    <x v="1288"/>
    <x v="2"/>
    <n v="5.01"/>
    <s v="Available"/>
    <n v="47"/>
    <x v="1"/>
    <n v="0.1904747004080701"/>
    <n v="0.95"/>
  </r>
  <r>
    <s v="SES009228"/>
    <x v="70"/>
    <s v="07:47"/>
    <s v="08:42"/>
    <x v="48"/>
    <x v="1786"/>
    <x v="2"/>
    <n v="8.8000000000000007"/>
    <s v="Available"/>
    <n v="55"/>
    <x v="1"/>
    <n v="0.26601421905123812"/>
    <n v="2.34"/>
  </r>
  <r>
    <s v="SES009229"/>
    <x v="277"/>
    <s v="17:17"/>
    <s v="17:34"/>
    <x v="14"/>
    <x v="1261"/>
    <x v="1"/>
    <n v="11.04"/>
    <s v="Available"/>
    <n v="17"/>
    <x v="1"/>
    <n v="0.32158975562672032"/>
    <n v="3.55"/>
  </r>
  <r>
    <s v="SES009230"/>
    <x v="106"/>
    <s v="17:35"/>
    <s v="18:29"/>
    <x v="40"/>
    <x v="1024"/>
    <x v="2"/>
    <n v="12.21"/>
    <s v="Available"/>
    <n v="54"/>
    <x v="1"/>
    <n v="0.26559130461969138"/>
    <n v="3.24"/>
  </r>
  <r>
    <s v="SES009231"/>
    <x v="220"/>
    <s v="09:41"/>
    <s v="10:04"/>
    <x v="58"/>
    <x v="1442"/>
    <x v="2"/>
    <n v="4.1100000000000003"/>
    <s v="Available"/>
    <n v="23"/>
    <x v="1"/>
    <n v="0.242615259395393"/>
    <n v="1"/>
  </r>
  <r>
    <s v="SES009232"/>
    <x v="197"/>
    <s v="18:22"/>
    <s v="19:03"/>
    <x v="15"/>
    <x v="1541"/>
    <x v="1"/>
    <n v="31.99"/>
    <s v="Available"/>
    <n v="41"/>
    <x v="1"/>
    <n v="0.30226444144748532"/>
    <n v="9.67"/>
  </r>
  <r>
    <s v="SES009233"/>
    <x v="10"/>
    <s v="19:59"/>
    <s v="20:14"/>
    <x v="2"/>
    <x v="360"/>
    <x v="0"/>
    <n v="24.87"/>
    <s v="Available"/>
    <n v="15"/>
    <x v="1"/>
    <n v="0.48349624425110121"/>
    <n v="12.02"/>
  </r>
  <r>
    <s v="SES009234"/>
    <x v="106"/>
    <s v="21:26"/>
    <s v="22:07"/>
    <x v="5"/>
    <x v="594"/>
    <x v="0"/>
    <n v="89.36"/>
    <s v="Available"/>
    <n v="41"/>
    <x v="1"/>
    <n v="0.42263027695006972"/>
    <n v="37.770000000000003"/>
  </r>
  <r>
    <s v="SES009235"/>
    <x v="277"/>
    <s v="17:44"/>
    <s v="18:05"/>
    <x v="0"/>
    <x v="1310"/>
    <x v="0"/>
    <n v="51.5"/>
    <s v="Available"/>
    <n v="21"/>
    <x v="1"/>
    <n v="0.5052609454016137"/>
    <n v="26.02"/>
  </r>
  <r>
    <s v="SES009236"/>
    <x v="363"/>
    <s v="19:12"/>
    <s v="19:49"/>
    <x v="8"/>
    <x v="483"/>
    <x v="2"/>
    <n v="8.68"/>
    <s v="Available"/>
    <n v="37"/>
    <x v="1"/>
    <n v="0.24012678540662649"/>
    <n v="2.08"/>
  </r>
  <r>
    <s v="SES009237"/>
    <x v="60"/>
    <s v="19:23"/>
    <s v="19:33"/>
    <x v="7"/>
    <x v="1211"/>
    <x v="1"/>
    <n v="10.49"/>
    <s v="Available"/>
    <n v="10"/>
    <x v="1"/>
    <n v="0.31656747987383599"/>
    <n v="3.32"/>
  </r>
  <r>
    <s v="SES009238"/>
    <x v="336"/>
    <s v="09:21"/>
    <s v="10:08"/>
    <x v="57"/>
    <x v="1527"/>
    <x v="1"/>
    <n v="52.55"/>
    <s v="Available"/>
    <n v="47"/>
    <x v="1"/>
    <n v="0.36444097537797682"/>
    <n v="19.149999999999999"/>
  </r>
  <r>
    <s v="SES009239"/>
    <x v="251"/>
    <s v="10:28"/>
    <s v="11:06"/>
    <x v="39"/>
    <x v="329"/>
    <x v="0"/>
    <n v="103.17"/>
    <s v="Available"/>
    <n v="38"/>
    <x v="1"/>
    <n v="0.47410873654054198"/>
    <n v="48.91"/>
  </r>
  <r>
    <s v="SES009240"/>
    <x v="22"/>
    <s v="15:21"/>
    <s v="15:38"/>
    <x v="9"/>
    <x v="1499"/>
    <x v="2"/>
    <n v="2.29"/>
    <s v="Available"/>
    <n v="17"/>
    <x v="1"/>
    <n v="0.24973356188652751"/>
    <n v="0.56999999999999995"/>
  </r>
  <r>
    <s v="SES009241"/>
    <x v="254"/>
    <s v="01:47"/>
    <s v="01:55"/>
    <x v="21"/>
    <x v="202"/>
    <x v="1"/>
    <n v="4.84"/>
    <s v="Available"/>
    <n v="8"/>
    <x v="1"/>
    <n v="0.34433358133458891"/>
    <n v="1.67"/>
  </r>
  <r>
    <s v="SES009242"/>
    <x v="95"/>
    <s v="10:48"/>
    <s v="11:19"/>
    <x v="12"/>
    <x v="48"/>
    <x v="2"/>
    <n v="5.27"/>
    <s v="Available"/>
    <n v="31"/>
    <x v="1"/>
    <n v="0.2004654211623636"/>
    <n v="1.06"/>
  </r>
  <r>
    <s v="SES009243"/>
    <x v="306"/>
    <s v="14:34"/>
    <s v="15:24"/>
    <x v="37"/>
    <x v="69"/>
    <x v="0"/>
    <n v="186.64"/>
    <s v="Available"/>
    <n v="50"/>
    <x v="2"/>
    <n v="0.40716777041864038"/>
    <n v="0"/>
  </r>
  <r>
    <s v="SES009244"/>
    <x v="211"/>
    <s v="06:28"/>
    <s v="07:16"/>
    <x v="40"/>
    <x v="1371"/>
    <x v="2"/>
    <n v="11.89"/>
    <s v="Available"/>
    <n v="48"/>
    <x v="1"/>
    <n v="0.1811523302394546"/>
    <n v="2.15"/>
  </r>
  <r>
    <s v="SES009245"/>
    <x v="193"/>
    <s v="07:00"/>
    <s v="07:27"/>
    <x v="53"/>
    <x v="1755"/>
    <x v="0"/>
    <n v="75.31"/>
    <s v="Available"/>
    <n v="27"/>
    <x v="2"/>
    <n v="0.5567452418674832"/>
    <n v="0"/>
  </r>
  <r>
    <s v="SES009246"/>
    <x v="249"/>
    <s v="14:43"/>
    <s v="14:55"/>
    <x v="46"/>
    <x v="361"/>
    <x v="1"/>
    <n v="15.66"/>
    <s v="Available"/>
    <n v="12"/>
    <x v="1"/>
    <n v="0.35856847740334852"/>
    <n v="5.62"/>
  </r>
  <r>
    <s v="SES009247"/>
    <x v="54"/>
    <s v="18:29"/>
    <s v="18:39"/>
    <x v="52"/>
    <x v="204"/>
    <x v="2"/>
    <n v="1.26"/>
    <s v="Available"/>
    <n v="10"/>
    <x v="1"/>
    <n v="0.21144403838901729"/>
    <n v="0.27"/>
  </r>
  <r>
    <s v="SES009248"/>
    <x v="282"/>
    <s v="20:09"/>
    <s v="20:34"/>
    <x v="39"/>
    <x v="842"/>
    <x v="2"/>
    <n v="1.77"/>
    <s v="Available"/>
    <n v="25"/>
    <x v="1"/>
    <n v="0.21526465098355699"/>
    <n v="0.38"/>
  </r>
  <r>
    <s v="SES009249"/>
    <x v="275"/>
    <s v="16:25"/>
    <s v="16:33"/>
    <x v="48"/>
    <x v="210"/>
    <x v="2"/>
    <n v="1"/>
    <s v="Available"/>
    <n v="8"/>
    <x v="1"/>
    <n v="0.25048949623175032"/>
    <n v="0.25"/>
  </r>
  <r>
    <s v="SES009250"/>
    <x v="320"/>
    <s v="14:52"/>
    <s v="15:36"/>
    <x v="53"/>
    <x v="1785"/>
    <x v="0"/>
    <n v="93.01"/>
    <s v="Available"/>
    <n v="44"/>
    <x v="1"/>
    <n v="0.53365696759873493"/>
    <n v="49.64"/>
  </r>
  <r>
    <s v="SES009251"/>
    <x v="317"/>
    <s v="12:28"/>
    <s v="13:04"/>
    <x v="12"/>
    <x v="408"/>
    <x v="2"/>
    <n v="9.24"/>
    <s v="Available"/>
    <n v="36"/>
    <x v="1"/>
    <n v="0.27969516828207991"/>
    <n v="2.58"/>
  </r>
  <r>
    <s v="SES009252"/>
    <x v="359"/>
    <s v="08:10"/>
    <s v="09:13"/>
    <x v="36"/>
    <x v="1515"/>
    <x v="1"/>
    <n v="76.2"/>
    <s v="Available"/>
    <n v="63"/>
    <x v="1"/>
    <n v="0.36767687120633252"/>
    <n v="28.02"/>
  </r>
  <r>
    <s v="SES009253"/>
    <x v="46"/>
    <s v="07:18"/>
    <s v="07:41"/>
    <x v="10"/>
    <x v="646"/>
    <x v="0"/>
    <n v="73.760000000000005"/>
    <s v="Available"/>
    <n v="23"/>
    <x v="1"/>
    <n v="0.40677418601223242"/>
    <n v="30"/>
  </r>
  <r>
    <s v="SES009254"/>
    <x v="176"/>
    <s v="19:32"/>
    <s v="20:36"/>
    <x v="22"/>
    <x v="323"/>
    <x v="0"/>
    <n v="157.30000000000001"/>
    <s v="Available"/>
    <n v="64"/>
    <x v="1"/>
    <n v="0.477117658495745"/>
    <n v="75.05"/>
  </r>
  <r>
    <s v="SES009255"/>
    <x v="126"/>
    <s v="14:01"/>
    <s v="14:27"/>
    <x v="26"/>
    <x v="1097"/>
    <x v="0"/>
    <n v="72.989999999999995"/>
    <s v="Available"/>
    <n v="26"/>
    <x v="1"/>
    <n v="0.4285381146360453"/>
    <n v="31.28"/>
  </r>
  <r>
    <s v="SES009256"/>
    <x v="71"/>
    <s v="19:24"/>
    <s v="20:01"/>
    <x v="1"/>
    <x v="184"/>
    <x v="2"/>
    <n v="6.44"/>
    <s v="Available"/>
    <n v="37"/>
    <x v="1"/>
    <n v="0.19580858954368921"/>
    <n v="1.26"/>
  </r>
  <r>
    <s v="SES009257"/>
    <x v="61"/>
    <s v="18:05"/>
    <s v="19:00"/>
    <x v="31"/>
    <x v="46"/>
    <x v="2"/>
    <n v="3.78"/>
    <s v="Available"/>
    <n v="55"/>
    <x v="1"/>
    <n v="0.18232779016634509"/>
    <n v="0.69"/>
  </r>
  <r>
    <s v="SES009258"/>
    <x v="32"/>
    <s v="08:48"/>
    <s v="09:17"/>
    <x v="24"/>
    <x v="304"/>
    <x v="2"/>
    <n v="2.83"/>
    <s v="Available"/>
    <n v="29"/>
    <x v="1"/>
    <n v="0.19592139824103311"/>
    <n v="0.55000000000000004"/>
  </r>
  <r>
    <s v="SES009259"/>
    <x v="55"/>
    <s v="15:16"/>
    <s v="16:14"/>
    <x v="18"/>
    <x v="299"/>
    <x v="2"/>
    <n v="8.81"/>
    <s v="Available"/>
    <n v="58"/>
    <x v="1"/>
    <n v="0.26107395783869569"/>
    <n v="2.2999999999999998"/>
  </r>
  <r>
    <s v="SES009260"/>
    <x v="324"/>
    <s v="14:59"/>
    <s v="15:33"/>
    <x v="6"/>
    <x v="1453"/>
    <x v="2"/>
    <n v="3.68"/>
    <s v="Available"/>
    <n v="34"/>
    <x v="1"/>
    <n v="0.26525014126688251"/>
    <n v="0.98"/>
  </r>
  <r>
    <s v="SES009261"/>
    <x v="279"/>
    <s v="13:07"/>
    <s v="14:21"/>
    <x v="9"/>
    <x v="85"/>
    <x v="2"/>
    <n v="12.36"/>
    <s v="Available"/>
    <n v="74"/>
    <x v="1"/>
    <n v="0.18596287791583199"/>
    <n v="2.2999999999999998"/>
  </r>
  <r>
    <s v="SES009262"/>
    <x v="122"/>
    <s v="16:12"/>
    <s v="16:52"/>
    <x v="48"/>
    <x v="973"/>
    <x v="2"/>
    <n v="7.79"/>
    <s v="Available"/>
    <n v="40"/>
    <x v="1"/>
    <n v="0.2826194430678341"/>
    <n v="2.2000000000000002"/>
  </r>
  <r>
    <s v="SES009263"/>
    <x v="223"/>
    <s v="23:47"/>
    <s v="23:55"/>
    <x v="32"/>
    <x v="1090"/>
    <x v="1"/>
    <n v="9.1"/>
    <s v="Available"/>
    <n v="8"/>
    <x v="1"/>
    <n v="0.3118782211065062"/>
    <n v="2.84"/>
  </r>
  <r>
    <s v="SES009264"/>
    <x v="323"/>
    <s v="19:17"/>
    <s v="20:15"/>
    <x v="33"/>
    <x v="1055"/>
    <x v="2"/>
    <n v="7.02"/>
    <s v="Available"/>
    <n v="58"/>
    <x v="1"/>
    <n v="0.27343978235232053"/>
    <n v="1.92"/>
  </r>
  <r>
    <s v="SES009265"/>
    <x v="25"/>
    <s v="21:57"/>
    <s v="22:44"/>
    <x v="5"/>
    <x v="1137"/>
    <x v="2"/>
    <n v="3.2"/>
    <s v="Available"/>
    <n v="47"/>
    <x v="1"/>
    <n v="0.24371745125136859"/>
    <n v="0.78"/>
  </r>
  <r>
    <s v="SES009266"/>
    <x v="183"/>
    <s v="02:21"/>
    <s v="03:41"/>
    <x v="40"/>
    <x v="1397"/>
    <x v="2"/>
    <n v="11.64"/>
    <s v="Available"/>
    <n v="80"/>
    <x v="1"/>
    <n v="0.22980821355276351"/>
    <n v="2.67"/>
  </r>
  <r>
    <s v="SES009267"/>
    <x v="155"/>
    <s v="07:16"/>
    <s v="07:59"/>
    <x v="40"/>
    <x v="810"/>
    <x v="2"/>
    <n v="5.89"/>
    <s v="Available"/>
    <n v="43"/>
    <x v="1"/>
    <n v="0.27597203534340292"/>
    <n v="1.63"/>
  </r>
  <r>
    <s v="SES009268"/>
    <x v="270"/>
    <s v="06:03"/>
    <s v="06:12"/>
    <x v="57"/>
    <x v="308"/>
    <x v="1"/>
    <n v="12.44"/>
    <s v="Available"/>
    <n v="9"/>
    <x v="1"/>
    <n v="0.28795361305246248"/>
    <n v="3.58"/>
  </r>
  <r>
    <s v="SES009269"/>
    <x v="61"/>
    <s v="09:17"/>
    <s v="09:50"/>
    <x v="21"/>
    <x v="1041"/>
    <x v="2"/>
    <n v="6.22"/>
    <s v="Available"/>
    <n v="33"/>
    <x v="2"/>
    <n v="0.22346610740262829"/>
    <n v="0"/>
  </r>
  <r>
    <s v="SES009270"/>
    <x v="268"/>
    <s v="14:45"/>
    <s v="15:09"/>
    <x v="29"/>
    <x v="1251"/>
    <x v="1"/>
    <n v="18.23"/>
    <s v="Available"/>
    <n v="24"/>
    <x v="1"/>
    <n v="0.4036652665188965"/>
    <n v="7.36"/>
  </r>
  <r>
    <s v="SES009271"/>
    <x v="245"/>
    <s v="17:14"/>
    <s v="17:42"/>
    <x v="42"/>
    <x v="401"/>
    <x v="1"/>
    <n v="20.9"/>
    <s v="Available"/>
    <n v="28"/>
    <x v="2"/>
    <n v="0.41984012581967062"/>
    <n v="0"/>
  </r>
  <r>
    <s v="SES009272"/>
    <x v="22"/>
    <s v="15:59"/>
    <s v="16:07"/>
    <x v="54"/>
    <x v="1639"/>
    <x v="1"/>
    <n v="5.68"/>
    <s v="Available"/>
    <n v="8"/>
    <x v="2"/>
    <n v="0.33155094869978829"/>
    <n v="0"/>
  </r>
  <r>
    <s v="SES009273"/>
    <x v="291"/>
    <s v="21:50"/>
    <s v="22:34"/>
    <x v="29"/>
    <x v="1304"/>
    <x v="1"/>
    <n v="23.16"/>
    <s v="Available"/>
    <n v="44"/>
    <x v="1"/>
    <n v="0.2909401861041393"/>
    <n v="6.74"/>
  </r>
  <r>
    <s v="SES009274"/>
    <x v="283"/>
    <s v="21:09"/>
    <s v="21:42"/>
    <x v="44"/>
    <x v="1379"/>
    <x v="2"/>
    <n v="5.78"/>
    <s v="Available"/>
    <n v="33"/>
    <x v="1"/>
    <n v="0.2407761548149713"/>
    <n v="1.39"/>
  </r>
  <r>
    <s v="SES009275"/>
    <x v="51"/>
    <s v="07:11"/>
    <s v="07:48"/>
    <x v="42"/>
    <x v="1178"/>
    <x v="2"/>
    <n v="7.81"/>
    <s v="Available"/>
    <n v="37"/>
    <x v="1"/>
    <n v="0.20659566873878771"/>
    <n v="1.61"/>
  </r>
  <r>
    <s v="SES009276"/>
    <x v="13"/>
    <s v="20:43"/>
    <s v="21:23"/>
    <x v="7"/>
    <x v="1673"/>
    <x v="1"/>
    <n v="43.58"/>
    <s v="Available"/>
    <n v="40"/>
    <x v="1"/>
    <n v="0.33386646072018361"/>
    <n v="14.55"/>
  </r>
  <r>
    <s v="SES009277"/>
    <x v="309"/>
    <s v="15:10"/>
    <s v="16:08"/>
    <x v="18"/>
    <x v="1245"/>
    <x v="2"/>
    <n v="14.5"/>
    <s v="Available"/>
    <n v="58"/>
    <x v="1"/>
    <n v="0.2363576673590897"/>
    <n v="3.43"/>
  </r>
  <r>
    <s v="SES009278"/>
    <x v="104"/>
    <s v="14:35"/>
    <s v="15:08"/>
    <x v="52"/>
    <x v="764"/>
    <x v="2"/>
    <n v="4.4800000000000004"/>
    <s v="Available"/>
    <n v="33"/>
    <x v="1"/>
    <n v="0.23240400315160559"/>
    <n v="1.04"/>
  </r>
  <r>
    <s v="SES009279"/>
    <x v="201"/>
    <s v="19:41"/>
    <s v="20:20"/>
    <x v="10"/>
    <x v="293"/>
    <x v="0"/>
    <n v="117.92"/>
    <s v="Available"/>
    <n v="39"/>
    <x v="1"/>
    <n v="0.46886554020663068"/>
    <n v="55.29"/>
  </r>
  <r>
    <s v="SES009280"/>
    <x v="103"/>
    <s v="06:02"/>
    <s v="06:51"/>
    <x v="4"/>
    <x v="1164"/>
    <x v="2"/>
    <n v="7.04"/>
    <s v="Available"/>
    <n v="49"/>
    <x v="1"/>
    <n v="0.21873350254966931"/>
    <n v="1.54"/>
  </r>
  <r>
    <s v="SES009281"/>
    <x v="21"/>
    <s v="20:06"/>
    <s v="21:21"/>
    <x v="58"/>
    <x v="414"/>
    <x v="2"/>
    <n v="22.85"/>
    <s v="Available"/>
    <n v="75"/>
    <x v="1"/>
    <n v="0.1800987974545607"/>
    <n v="4.12"/>
  </r>
  <r>
    <s v="SES009282"/>
    <x v="242"/>
    <s v="18:56"/>
    <s v="19:20"/>
    <x v="50"/>
    <x v="1367"/>
    <x v="2"/>
    <n v="4.8600000000000003"/>
    <s v="Available"/>
    <n v="24"/>
    <x v="1"/>
    <n v="0.2882567165969977"/>
    <n v="1.4"/>
  </r>
  <r>
    <s v="SES009283"/>
    <x v="116"/>
    <s v="20:29"/>
    <s v="20:42"/>
    <x v="3"/>
    <x v="340"/>
    <x v="1"/>
    <m/>
    <s v="Missing"/>
    <n v="13"/>
    <x v="1"/>
    <n v="0.36817700247280682"/>
    <n v="5.47"/>
  </r>
  <r>
    <s v="SES009284"/>
    <x v="319"/>
    <s v="23:24"/>
    <s v="23:32"/>
    <x v="3"/>
    <x v="558"/>
    <x v="1"/>
    <n v="5.03"/>
    <s v="Available"/>
    <n v="8"/>
    <x v="1"/>
    <n v="0.35352679190503977"/>
    <n v="1.78"/>
  </r>
  <r>
    <s v="SES009285"/>
    <x v="42"/>
    <s v="15:51"/>
    <s v="16:53"/>
    <x v="9"/>
    <x v="338"/>
    <x v="2"/>
    <n v="17.78"/>
    <s v="Available"/>
    <n v="62"/>
    <x v="1"/>
    <n v="0.28683621124742342"/>
    <n v="5.0999999999999996"/>
  </r>
  <r>
    <s v="SES009286"/>
    <x v="311"/>
    <s v="06:52"/>
    <s v="07:33"/>
    <x v="53"/>
    <x v="409"/>
    <x v="2"/>
    <n v="8.49"/>
    <s v="Available"/>
    <n v="41"/>
    <x v="1"/>
    <n v="0.2485804030462295"/>
    <n v="2.11"/>
  </r>
  <r>
    <s v="SES009287"/>
    <x v="104"/>
    <s v="07:39"/>
    <s v="07:49"/>
    <x v="8"/>
    <x v="106"/>
    <x v="1"/>
    <n v="5.45"/>
    <s v="Available"/>
    <n v="10"/>
    <x v="1"/>
    <n v="0.34100580504087452"/>
    <n v="1.86"/>
  </r>
  <r>
    <s v="SES009288"/>
    <x v="208"/>
    <s v="10:28"/>
    <s v="11:32"/>
    <x v="17"/>
    <x v="1300"/>
    <x v="2"/>
    <n v="5.68"/>
    <s v="Available"/>
    <n v="64"/>
    <x v="1"/>
    <n v="0.20789671065493809"/>
    <n v="1.18"/>
  </r>
  <r>
    <s v="SES009289"/>
    <x v="174"/>
    <s v="06:25"/>
    <s v="07:08"/>
    <x v="47"/>
    <x v="808"/>
    <x v="2"/>
    <n v="11.2"/>
    <s v="Available"/>
    <n v="43"/>
    <x v="1"/>
    <n v="0.20077013522191689"/>
    <n v="2.25"/>
  </r>
  <r>
    <s v="SES009290"/>
    <x v="292"/>
    <s v="19:52"/>
    <s v="20:38"/>
    <x v="21"/>
    <x v="918"/>
    <x v="1"/>
    <n v="27.58"/>
    <s v="Available"/>
    <n v="46"/>
    <x v="1"/>
    <n v="0.39845260171679131"/>
    <n v="10.99"/>
  </r>
  <r>
    <s v="SES009291"/>
    <x v="65"/>
    <s v="10:24"/>
    <s v="11:14"/>
    <x v="12"/>
    <x v="138"/>
    <x v="2"/>
    <n v="8.91"/>
    <s v="Available"/>
    <n v="50"/>
    <x v="1"/>
    <n v="0.2111700790426789"/>
    <n v="1.88"/>
  </r>
  <r>
    <s v="SES009292"/>
    <x v="333"/>
    <s v="22:18"/>
    <s v="23:11"/>
    <x v="9"/>
    <x v="1615"/>
    <x v="2"/>
    <n v="10.6"/>
    <s v="Available"/>
    <n v="53"/>
    <x v="1"/>
    <n v="0.2106733404815907"/>
    <n v="2.23"/>
  </r>
  <r>
    <s v="SES009293"/>
    <x v="166"/>
    <s v="18:15"/>
    <s v="18:56"/>
    <x v="11"/>
    <x v="1619"/>
    <x v="2"/>
    <n v="10.26"/>
    <s v="Available"/>
    <n v="41"/>
    <x v="1"/>
    <n v="0.28949813347284592"/>
    <n v="2.97"/>
  </r>
  <r>
    <s v="SES009294"/>
    <x v="239"/>
    <s v="07:39"/>
    <s v="08:22"/>
    <x v="38"/>
    <x v="136"/>
    <x v="1"/>
    <n v="17.649999999999999"/>
    <s v="Available"/>
    <n v="43"/>
    <x v="1"/>
    <n v="0.41983258221651581"/>
    <n v="7.41"/>
  </r>
  <r>
    <s v="SES009295"/>
    <x v="263"/>
    <s v="15:45"/>
    <s v="16:14"/>
    <x v="22"/>
    <x v="942"/>
    <x v="0"/>
    <n v="47.66"/>
    <s v="Available"/>
    <n v="29"/>
    <x v="2"/>
    <n v="0.44504311732458618"/>
    <n v="0"/>
  </r>
  <r>
    <s v="SES009296"/>
    <x v="159"/>
    <s v="14:05"/>
    <s v="15:05"/>
    <x v="27"/>
    <x v="832"/>
    <x v="2"/>
    <n v="10.34"/>
    <s v="Available"/>
    <n v="60"/>
    <x v="1"/>
    <n v="0.28885788932262629"/>
    <n v="2.99"/>
  </r>
  <r>
    <s v="SES009297"/>
    <x v="45"/>
    <s v="15:53"/>
    <s v="16:36"/>
    <x v="43"/>
    <x v="108"/>
    <x v="1"/>
    <n v="24.54"/>
    <s v="Available"/>
    <n v="43"/>
    <x v="1"/>
    <n v="0.35859603560730768"/>
    <n v="8.8000000000000007"/>
  </r>
  <r>
    <s v="SES009298"/>
    <x v="112"/>
    <s v="16:10"/>
    <s v="16:36"/>
    <x v="20"/>
    <x v="1062"/>
    <x v="0"/>
    <n v="88.7"/>
    <s v="Available"/>
    <n v="26"/>
    <x v="1"/>
    <n v="0.38942979185145571"/>
    <n v="34.54"/>
  </r>
  <r>
    <s v="SES009299"/>
    <x v="93"/>
    <s v="02:25"/>
    <s v="03:03"/>
    <x v="33"/>
    <x v="1308"/>
    <x v="2"/>
    <n v="10.44"/>
    <s v="Available"/>
    <n v="38"/>
    <x v="1"/>
    <n v="0.18021495674641719"/>
    <n v="1.88"/>
  </r>
  <r>
    <s v="SES009300"/>
    <x v="129"/>
    <s v="18:53"/>
    <s v="19:37"/>
    <x v="30"/>
    <x v="356"/>
    <x v="0"/>
    <n v="71.14"/>
    <s v="Available"/>
    <n v="44"/>
    <x v="1"/>
    <n v="0.42820467920029182"/>
    <n v="30.46"/>
  </r>
  <r>
    <s v="SES009301"/>
    <x v="118"/>
    <s v="15:21"/>
    <s v="16:12"/>
    <x v="50"/>
    <x v="1787"/>
    <x v="2"/>
    <n v="6.33"/>
    <s v="Available"/>
    <n v="51"/>
    <x v="1"/>
    <n v="0.190901558610133"/>
    <n v="1.21"/>
  </r>
  <r>
    <s v="SES009302"/>
    <x v="239"/>
    <s v="19:16"/>
    <s v="19:48"/>
    <x v="32"/>
    <x v="990"/>
    <x v="1"/>
    <n v="24.5"/>
    <s v="Available"/>
    <n v="32"/>
    <x v="1"/>
    <n v="0.37816351848277419"/>
    <n v="9.27"/>
  </r>
  <r>
    <s v="SES009303"/>
    <x v="261"/>
    <s v="19:12"/>
    <s v="19:54"/>
    <x v="35"/>
    <x v="210"/>
    <x v="1"/>
    <n v="32.18"/>
    <s v="Available"/>
    <n v="42"/>
    <x v="1"/>
    <n v="0.35618045170093399"/>
    <n v="11.46"/>
  </r>
  <r>
    <s v="SES009304"/>
    <x v="126"/>
    <s v="08:06"/>
    <s v="08:40"/>
    <x v="1"/>
    <x v="832"/>
    <x v="1"/>
    <n v="17.03"/>
    <s v="Available"/>
    <n v="34"/>
    <x v="1"/>
    <n v="0.32297814131264158"/>
    <n v="5.5"/>
  </r>
  <r>
    <s v="SES009305"/>
    <x v="343"/>
    <s v="04:37"/>
    <s v="05:09"/>
    <x v="13"/>
    <x v="554"/>
    <x v="1"/>
    <n v="42.94"/>
    <s v="Available"/>
    <n v="32"/>
    <x v="1"/>
    <n v="0.36581411577805018"/>
    <n v="15.71"/>
  </r>
  <r>
    <s v="SES009306"/>
    <x v="104"/>
    <s v="18:56"/>
    <s v="19:39"/>
    <x v="6"/>
    <x v="1317"/>
    <x v="2"/>
    <n v="9.75"/>
    <s v="Available"/>
    <n v="43"/>
    <x v="1"/>
    <n v="0.2496820625243564"/>
    <n v="2.4300000000000002"/>
  </r>
  <r>
    <s v="SES009307"/>
    <x v="316"/>
    <s v="23:15"/>
    <s v="00:11"/>
    <x v="51"/>
    <x v="1653"/>
    <x v="1"/>
    <n v="42.97"/>
    <s v="Available"/>
    <n v="56"/>
    <x v="1"/>
    <n v="0.28395572311129458"/>
    <n v="12.2"/>
  </r>
  <r>
    <s v="SES009308"/>
    <x v="286"/>
    <s v="14:36"/>
    <s v="14:58"/>
    <x v="25"/>
    <x v="882"/>
    <x v="2"/>
    <n v="3.28"/>
    <s v="Available"/>
    <n v="22"/>
    <x v="0"/>
    <n v="0.19336213645949099"/>
    <n v="0"/>
  </r>
  <r>
    <s v="SES009309"/>
    <x v="75"/>
    <s v="09:10"/>
    <s v="09:59"/>
    <x v="38"/>
    <x v="615"/>
    <x v="2"/>
    <n v="7.95"/>
    <s v="Available"/>
    <n v="49"/>
    <x v="1"/>
    <n v="0.2221067036639304"/>
    <n v="1.77"/>
  </r>
  <r>
    <s v="SES009310"/>
    <x v="120"/>
    <s v="07:25"/>
    <s v="07:39"/>
    <x v="36"/>
    <x v="277"/>
    <x v="1"/>
    <n v="11.11"/>
    <s v="Available"/>
    <n v="14"/>
    <x v="1"/>
    <n v="0.30143196712157888"/>
    <n v="3.35"/>
  </r>
  <r>
    <s v="SES009311"/>
    <x v="256"/>
    <s v="10:00"/>
    <s v="10:50"/>
    <x v="30"/>
    <x v="896"/>
    <x v="2"/>
    <n v="6.87"/>
    <s v="Available"/>
    <n v="50"/>
    <x v="1"/>
    <n v="0.19664660772777659"/>
    <n v="1.35"/>
  </r>
  <r>
    <s v="SES009312"/>
    <x v="287"/>
    <s v="11:55"/>
    <s v="12:29"/>
    <x v="9"/>
    <x v="776"/>
    <x v="0"/>
    <n v="64.25"/>
    <s v="Available"/>
    <n v="34"/>
    <x v="1"/>
    <n v="0.57021466882315419"/>
    <n v="36.64"/>
  </r>
  <r>
    <s v="SES009313"/>
    <x v="345"/>
    <s v="13:57"/>
    <s v="14:12"/>
    <x v="15"/>
    <x v="1466"/>
    <x v="1"/>
    <n v="19.899999999999999"/>
    <s v="Available"/>
    <n v="15"/>
    <x v="1"/>
    <n v="0.30619691028501028"/>
    <n v="6.09"/>
  </r>
  <r>
    <s v="SES009314"/>
    <x v="278"/>
    <s v="18:13"/>
    <s v="19:00"/>
    <x v="43"/>
    <x v="1252"/>
    <x v="1"/>
    <n v="45.13"/>
    <s v="Available"/>
    <n v="47"/>
    <x v="1"/>
    <n v="0.32670525059806621"/>
    <n v="14.74"/>
  </r>
  <r>
    <s v="SES009315"/>
    <x v="196"/>
    <s v="09:04"/>
    <s v="09:58"/>
    <x v="58"/>
    <x v="1329"/>
    <x v="2"/>
    <n v="12.74"/>
    <s v="Available"/>
    <n v="54"/>
    <x v="1"/>
    <n v="0.20265970703016309"/>
    <n v="2.58"/>
  </r>
  <r>
    <s v="SES009316"/>
    <x v="124"/>
    <s v="04:53"/>
    <s v="05:22"/>
    <x v="23"/>
    <x v="1053"/>
    <x v="0"/>
    <n v="59.71"/>
    <s v="Available"/>
    <n v="29"/>
    <x v="1"/>
    <n v="0.53117339226134219"/>
    <n v="31.72"/>
  </r>
  <r>
    <s v="SES009317"/>
    <x v="232"/>
    <s v="12:22"/>
    <s v="13:19"/>
    <x v="4"/>
    <x v="1509"/>
    <x v="2"/>
    <n v="12.29"/>
    <s v="Available"/>
    <n v="57"/>
    <x v="1"/>
    <n v="0.2206110873931931"/>
    <n v="2.71"/>
  </r>
  <r>
    <s v="SES009318"/>
    <x v="207"/>
    <s v="20:24"/>
    <s v="20:57"/>
    <x v="29"/>
    <x v="656"/>
    <x v="2"/>
    <n v="4.37"/>
    <s v="Available"/>
    <n v="33"/>
    <x v="1"/>
    <n v="0.1983112285818304"/>
    <n v="0.87"/>
  </r>
  <r>
    <s v="SES009319"/>
    <x v="189"/>
    <s v="15:55"/>
    <s v="16:20"/>
    <x v="57"/>
    <x v="152"/>
    <x v="1"/>
    <n v="17.010000000000002"/>
    <s v="Available"/>
    <n v="25"/>
    <x v="1"/>
    <n v="0.33327078263246651"/>
    <n v="5.67"/>
  </r>
  <r>
    <s v="SES009320"/>
    <x v="211"/>
    <s v="22:47"/>
    <s v="23:16"/>
    <x v="45"/>
    <x v="1630"/>
    <x v="0"/>
    <n v="59.22"/>
    <s v="Available"/>
    <n v="29"/>
    <x v="1"/>
    <n v="0.38998576206630731"/>
    <n v="23.09"/>
  </r>
  <r>
    <s v="SES009321"/>
    <x v="179"/>
    <s v="15:00"/>
    <s v="15:23"/>
    <x v="18"/>
    <x v="906"/>
    <x v="1"/>
    <n v="22.15"/>
    <s v="Available"/>
    <n v="23"/>
    <x v="1"/>
    <n v="0.33085570750026821"/>
    <n v="7.33"/>
  </r>
  <r>
    <s v="SES009322"/>
    <x v="16"/>
    <s v="09:05"/>
    <s v="09:38"/>
    <x v="13"/>
    <x v="385"/>
    <x v="1"/>
    <n v="24.05"/>
    <s v="Available"/>
    <n v="33"/>
    <x v="1"/>
    <n v="0.30372421548148881"/>
    <n v="7.3"/>
  </r>
  <r>
    <s v="SES009323"/>
    <x v="129"/>
    <s v="08:04"/>
    <s v="09:04"/>
    <x v="9"/>
    <x v="1355"/>
    <x v="2"/>
    <n v="6.07"/>
    <s v="Available"/>
    <n v="60"/>
    <x v="1"/>
    <n v="0.25732078417816268"/>
    <n v="1.56"/>
  </r>
  <r>
    <s v="SES009324"/>
    <x v="115"/>
    <s v="18:45"/>
    <s v="19:01"/>
    <x v="14"/>
    <x v="83"/>
    <x v="1"/>
    <n v="19.28"/>
    <s v="Available"/>
    <n v="16"/>
    <x v="1"/>
    <n v="0.34887773113322318"/>
    <n v="6.73"/>
  </r>
  <r>
    <s v="SES009325"/>
    <x v="172"/>
    <s v="16:58"/>
    <s v="17:24"/>
    <x v="25"/>
    <x v="398"/>
    <x v="2"/>
    <n v="4.8099999999999996"/>
    <s v="Available"/>
    <n v="26"/>
    <x v="1"/>
    <n v="0.27888478672093281"/>
    <n v="1.34"/>
  </r>
  <r>
    <s v="SES009326"/>
    <x v="49"/>
    <s v="17:10"/>
    <s v="17:32"/>
    <x v="14"/>
    <x v="269"/>
    <x v="1"/>
    <n v="16.36"/>
    <s v="Available"/>
    <n v="22"/>
    <x v="1"/>
    <n v="0.39678533276566819"/>
    <n v="6.49"/>
  </r>
  <r>
    <s v="SES009327"/>
    <x v="141"/>
    <s v="19:49"/>
    <s v="20:32"/>
    <x v="45"/>
    <x v="1404"/>
    <x v="1"/>
    <n v="39.26"/>
    <s v="Available"/>
    <n v="43"/>
    <x v="1"/>
    <n v="0.2837706851479328"/>
    <n v="11.14"/>
  </r>
  <r>
    <s v="SES009328"/>
    <x v="314"/>
    <s v="18:17"/>
    <s v="18:28"/>
    <x v="51"/>
    <x v="423"/>
    <x v="1"/>
    <n v="5.12"/>
    <s v="Available"/>
    <n v="11"/>
    <x v="0"/>
    <n v="0.31328842193989748"/>
    <n v="0"/>
  </r>
  <r>
    <s v="SES009329"/>
    <x v="59"/>
    <s v="03:26"/>
    <s v="03:59"/>
    <x v="33"/>
    <x v="1505"/>
    <x v="0"/>
    <n v="91.94"/>
    <s v="Available"/>
    <n v="33"/>
    <x v="1"/>
    <n v="0.41421773496588032"/>
    <n v="38.08"/>
  </r>
  <r>
    <s v="SES009330"/>
    <x v="120"/>
    <s v="19:19"/>
    <s v="19:51"/>
    <x v="43"/>
    <x v="251"/>
    <x v="1"/>
    <n v="41.37"/>
    <s v="Available"/>
    <n v="32"/>
    <x v="1"/>
    <n v="0.3526479794437416"/>
    <n v="14.59"/>
  </r>
  <r>
    <s v="SES009331"/>
    <x v="127"/>
    <s v="16:11"/>
    <s v="17:04"/>
    <x v="6"/>
    <x v="443"/>
    <x v="2"/>
    <n v="6.5"/>
    <s v="Available"/>
    <n v="53"/>
    <x v="1"/>
    <n v="0.26382137314357718"/>
    <n v="1.71"/>
  </r>
  <r>
    <s v="SES009332"/>
    <x v="282"/>
    <s v="12:39"/>
    <s v="13:25"/>
    <x v="54"/>
    <x v="1630"/>
    <x v="1"/>
    <n v="46.14"/>
    <s v="Available"/>
    <n v="46"/>
    <x v="1"/>
    <n v="0.31189443457859012"/>
    <n v="14.39"/>
  </r>
  <r>
    <s v="SES009333"/>
    <x v="297"/>
    <s v="16:59"/>
    <s v="17:24"/>
    <x v="44"/>
    <x v="578"/>
    <x v="1"/>
    <m/>
    <s v="Missing"/>
    <n v="25"/>
    <x v="1"/>
    <n v="0.3272352530937539"/>
    <n v="3.69"/>
  </r>
  <r>
    <s v="SES009334"/>
    <x v="80"/>
    <s v="17:11"/>
    <s v="17:52"/>
    <x v="36"/>
    <x v="248"/>
    <x v="1"/>
    <n v="29.88"/>
    <s v="Available"/>
    <n v="41"/>
    <x v="1"/>
    <n v="0.32220857872528358"/>
    <n v="9.6300000000000008"/>
  </r>
  <r>
    <s v="SES009335"/>
    <x v="40"/>
    <s v="07:35"/>
    <s v="08:11"/>
    <x v="14"/>
    <x v="180"/>
    <x v="1"/>
    <n v="31.52"/>
    <s v="Available"/>
    <n v="36"/>
    <x v="1"/>
    <n v="0.41890393173946949"/>
    <n v="13.2"/>
  </r>
  <r>
    <s v="SES009336"/>
    <x v="65"/>
    <s v="13:17"/>
    <s v="13:48"/>
    <x v="45"/>
    <x v="646"/>
    <x v="1"/>
    <n v="20.39"/>
    <s v="Available"/>
    <n v="31"/>
    <x v="1"/>
    <n v="0.32132304902347458"/>
    <n v="6.55"/>
  </r>
  <r>
    <s v="SES009337"/>
    <x v="331"/>
    <s v="11:56"/>
    <s v="12:52"/>
    <x v="13"/>
    <x v="1192"/>
    <x v="2"/>
    <n v="7.7"/>
    <s v="Available"/>
    <n v="56"/>
    <x v="1"/>
    <n v="0.26683571382923887"/>
    <n v="2.0499999999999998"/>
  </r>
  <r>
    <s v="SES009338"/>
    <x v="60"/>
    <s v="11:03"/>
    <s v="11:37"/>
    <x v="44"/>
    <x v="68"/>
    <x v="1"/>
    <n v="26.08"/>
    <s v="Available"/>
    <n v="34"/>
    <x v="1"/>
    <n v="0.33859763956280547"/>
    <n v="8.83"/>
  </r>
  <r>
    <s v="SES009339"/>
    <x v="271"/>
    <s v="06:54"/>
    <s v="07:16"/>
    <x v="11"/>
    <x v="1254"/>
    <x v="2"/>
    <n v="5.78"/>
    <s v="Available"/>
    <n v="22"/>
    <x v="1"/>
    <n v="0.2369110357121095"/>
    <n v="1.37"/>
  </r>
  <r>
    <s v="SES009340"/>
    <x v="300"/>
    <s v="07:24"/>
    <s v="08:07"/>
    <x v="16"/>
    <x v="1152"/>
    <x v="1"/>
    <n v="32.700000000000003"/>
    <s v="Available"/>
    <n v="43"/>
    <x v="1"/>
    <n v="0.28475122923017632"/>
    <n v="9.31"/>
  </r>
  <r>
    <s v="SES009341"/>
    <x v="102"/>
    <s v="07:46"/>
    <s v="08:01"/>
    <x v="22"/>
    <x v="1210"/>
    <x v="0"/>
    <n v="36.979999999999997"/>
    <s v="Available"/>
    <n v="15"/>
    <x v="1"/>
    <n v="0.40689267305323662"/>
    <n v="15.05"/>
  </r>
  <r>
    <s v="SES009342"/>
    <x v="254"/>
    <s v="12:37"/>
    <s v="13:06"/>
    <x v="31"/>
    <x v="292"/>
    <x v="2"/>
    <n v="6.3"/>
    <s v="Available"/>
    <n v="29"/>
    <x v="1"/>
    <n v="0.21047532890593859"/>
    <n v="1.33"/>
  </r>
  <r>
    <s v="SES009343"/>
    <x v="345"/>
    <s v="21:18"/>
    <s v="22:12"/>
    <x v="31"/>
    <x v="1535"/>
    <x v="2"/>
    <n v="9.8699999999999992"/>
    <s v="Available"/>
    <n v="54"/>
    <x v="1"/>
    <n v="0.19559932119860751"/>
    <n v="1.93"/>
  </r>
  <r>
    <s v="SES009344"/>
    <x v="267"/>
    <s v="08:40"/>
    <s v="09:10"/>
    <x v="17"/>
    <x v="861"/>
    <x v="2"/>
    <n v="8.39"/>
    <s v="Available"/>
    <n v="30"/>
    <x v="1"/>
    <n v="0.27627617774155871"/>
    <n v="2.3199999999999998"/>
  </r>
  <r>
    <s v="SES009345"/>
    <x v="139"/>
    <s v="13:34"/>
    <s v="13:59"/>
    <x v="58"/>
    <x v="124"/>
    <x v="1"/>
    <m/>
    <s v="Missing"/>
    <n v="25"/>
    <x v="1"/>
    <n v="0.31911790590821237"/>
    <n v="4.2300000000000004"/>
  </r>
  <r>
    <s v="SES009346"/>
    <x v="360"/>
    <s v="10:47"/>
    <s v="11:37"/>
    <x v="31"/>
    <x v="1498"/>
    <x v="2"/>
    <n v="11.82"/>
    <s v="Available"/>
    <n v="50"/>
    <x v="1"/>
    <n v="0.20273382588388991"/>
    <n v="2.4"/>
  </r>
  <r>
    <s v="SES009347"/>
    <x v="190"/>
    <s v="19:34"/>
    <s v="20:20"/>
    <x v="23"/>
    <x v="1102"/>
    <x v="0"/>
    <n v="68.88"/>
    <s v="Available"/>
    <n v="46"/>
    <x v="1"/>
    <n v="0.4528791571386615"/>
    <n v="31.19"/>
  </r>
  <r>
    <s v="SES009348"/>
    <x v="195"/>
    <s v="04:49"/>
    <s v="05:53"/>
    <x v="13"/>
    <x v="1155"/>
    <x v="1"/>
    <n v="47.25"/>
    <s v="Available"/>
    <n v="64"/>
    <x v="0"/>
    <n v="0.28317996572956228"/>
    <n v="0"/>
  </r>
  <r>
    <s v="SES009349"/>
    <x v="187"/>
    <s v="08:14"/>
    <s v="08:52"/>
    <x v="7"/>
    <x v="899"/>
    <x v="1"/>
    <n v="20.49"/>
    <s v="Available"/>
    <n v="38"/>
    <x v="1"/>
    <n v="0.33042512192414519"/>
    <n v="6.77"/>
  </r>
  <r>
    <s v="SES009350"/>
    <x v="299"/>
    <s v="08:19"/>
    <s v="09:10"/>
    <x v="5"/>
    <x v="1599"/>
    <x v="2"/>
    <n v="8.58"/>
    <s v="Available"/>
    <n v="51"/>
    <x v="1"/>
    <n v="0.24372644638336449"/>
    <n v="2.09"/>
  </r>
  <r>
    <s v="SES009351"/>
    <x v="157"/>
    <s v="23:11"/>
    <s v="23:49"/>
    <x v="46"/>
    <x v="1157"/>
    <x v="1"/>
    <n v="26.47"/>
    <s v="Available"/>
    <n v="38"/>
    <x v="1"/>
    <n v="0.37572662959490488"/>
    <n v="9.9499999999999993"/>
  </r>
  <r>
    <s v="SES009352"/>
    <x v="98"/>
    <s v="16:59"/>
    <s v="17:31"/>
    <x v="15"/>
    <x v="1696"/>
    <x v="1"/>
    <n v="29.75"/>
    <s v="Available"/>
    <n v="32"/>
    <x v="1"/>
    <n v="0.39539753954502671"/>
    <n v="11.76"/>
  </r>
  <r>
    <s v="SES009353"/>
    <x v="267"/>
    <s v="07:44"/>
    <s v="08:01"/>
    <x v="55"/>
    <x v="144"/>
    <x v="0"/>
    <n v="28.43"/>
    <s v="Available"/>
    <n v="17"/>
    <x v="1"/>
    <n v="0.42914672809842602"/>
    <n v="12.2"/>
  </r>
  <r>
    <s v="SES009354"/>
    <x v="335"/>
    <s v="09:38"/>
    <s v="09:46"/>
    <x v="22"/>
    <x v="890"/>
    <x v="2"/>
    <n v="0.61"/>
    <s v="Available"/>
    <n v="8"/>
    <x v="1"/>
    <n v="0.28100433849347251"/>
    <n v="0.17"/>
  </r>
  <r>
    <s v="SES009355"/>
    <x v="191"/>
    <s v="07:55"/>
    <s v="08:48"/>
    <x v="24"/>
    <x v="900"/>
    <x v="2"/>
    <n v="9.85"/>
    <s v="Available"/>
    <n v="53"/>
    <x v="1"/>
    <n v="0.25223424210981332"/>
    <n v="2.48"/>
  </r>
  <r>
    <s v="SES009356"/>
    <x v="57"/>
    <s v="07:22"/>
    <s v="07:38"/>
    <x v="41"/>
    <x v="1473"/>
    <x v="0"/>
    <n v="38.9"/>
    <s v="Available"/>
    <n v="16"/>
    <x v="1"/>
    <n v="0.38009918912522611"/>
    <n v="14.79"/>
  </r>
  <r>
    <s v="SES009357"/>
    <x v="97"/>
    <s v="19:23"/>
    <s v="20:02"/>
    <x v="44"/>
    <x v="182"/>
    <x v="1"/>
    <n v="55.07"/>
    <s v="Available"/>
    <n v="39"/>
    <x v="1"/>
    <n v="0.38217362536743171"/>
    <n v="21.05"/>
  </r>
  <r>
    <s v="SES009358"/>
    <x v="187"/>
    <s v="15:09"/>
    <s v="15:48"/>
    <x v="22"/>
    <x v="983"/>
    <x v="0"/>
    <n v="108.13"/>
    <s v="Available"/>
    <n v="39"/>
    <x v="1"/>
    <n v="0.3919961340279719"/>
    <n v="42.39"/>
  </r>
  <r>
    <s v="SES009359"/>
    <x v="127"/>
    <s v="17:34"/>
    <s v="18:04"/>
    <x v="49"/>
    <x v="293"/>
    <x v="2"/>
    <n v="7.8"/>
    <s v="Available"/>
    <n v="30"/>
    <x v="2"/>
    <n v="0.2275407334777487"/>
    <n v="0"/>
  </r>
  <r>
    <s v="SES009360"/>
    <x v="174"/>
    <s v="11:31"/>
    <s v="11:39"/>
    <x v="1"/>
    <x v="439"/>
    <x v="1"/>
    <n v="8.65"/>
    <s v="Available"/>
    <n v="8"/>
    <x v="1"/>
    <n v="0.41490113209375051"/>
    <n v="3.59"/>
  </r>
  <r>
    <s v="SES009361"/>
    <x v="214"/>
    <s v="16:22"/>
    <s v="16:49"/>
    <x v="39"/>
    <x v="755"/>
    <x v="2"/>
    <n v="5.58"/>
    <s v="Available"/>
    <n v="27"/>
    <x v="1"/>
    <n v="0.22860773659409489"/>
    <n v="1.28"/>
  </r>
  <r>
    <s v="SES009362"/>
    <x v="174"/>
    <s v="09:38"/>
    <s v="09:46"/>
    <x v="34"/>
    <x v="399"/>
    <x v="0"/>
    <n v="23.22"/>
    <s v="Available"/>
    <n v="8"/>
    <x v="0"/>
    <n v="0.52663178328734517"/>
    <n v="0"/>
  </r>
  <r>
    <s v="SES009363"/>
    <x v="181"/>
    <s v="10:28"/>
    <s v="10:53"/>
    <x v="32"/>
    <x v="1123"/>
    <x v="1"/>
    <n v="21.12"/>
    <s v="Available"/>
    <n v="25"/>
    <x v="1"/>
    <n v="0.34851040894538832"/>
    <n v="7.36"/>
  </r>
  <r>
    <s v="SES009364"/>
    <x v="196"/>
    <s v="18:37"/>
    <s v="19:16"/>
    <x v="23"/>
    <x v="71"/>
    <x v="0"/>
    <n v="74.790000000000006"/>
    <s v="Available"/>
    <n v="39"/>
    <x v="1"/>
    <n v="0.4633091876214479"/>
    <n v="34.65"/>
  </r>
  <r>
    <s v="SES009365"/>
    <x v="143"/>
    <s v="07:12"/>
    <s v="07:39"/>
    <x v="5"/>
    <x v="293"/>
    <x v="2"/>
    <n v="4.63"/>
    <s v="Available"/>
    <n v="27"/>
    <x v="1"/>
    <n v="0.25760344716178962"/>
    <n v="1.19"/>
  </r>
  <r>
    <s v="SES009366"/>
    <x v="93"/>
    <s v="17:38"/>
    <s v="18:26"/>
    <x v="21"/>
    <x v="1327"/>
    <x v="2"/>
    <n v="3.88"/>
    <s v="Available"/>
    <n v="48"/>
    <x v="1"/>
    <n v="0.20730710102852709"/>
    <n v="0.8"/>
  </r>
  <r>
    <s v="SES009367"/>
    <x v="102"/>
    <s v="20:44"/>
    <s v="21:50"/>
    <x v="2"/>
    <x v="396"/>
    <x v="0"/>
    <n v="89.98"/>
    <s v="Available"/>
    <n v="66"/>
    <x v="0"/>
    <n v="0.46490479479763741"/>
    <n v="0"/>
  </r>
  <r>
    <s v="SES009368"/>
    <x v="185"/>
    <s v="06:37"/>
    <s v="07:10"/>
    <x v="13"/>
    <x v="736"/>
    <x v="1"/>
    <n v="23.48"/>
    <s v="Available"/>
    <n v="33"/>
    <x v="1"/>
    <n v="0.32669934813274459"/>
    <n v="7.67"/>
  </r>
  <r>
    <s v="SES009369"/>
    <x v="229"/>
    <s v="21:54"/>
    <s v="22:48"/>
    <x v="25"/>
    <x v="1627"/>
    <x v="2"/>
    <n v="11.06"/>
    <s v="Available"/>
    <n v="54"/>
    <x v="1"/>
    <n v="0.24009263665794481"/>
    <n v="2.66"/>
  </r>
  <r>
    <s v="SES009370"/>
    <x v="98"/>
    <s v="05:54"/>
    <s v="06:37"/>
    <x v="8"/>
    <x v="536"/>
    <x v="2"/>
    <n v="14.46"/>
    <s v="Available"/>
    <n v="43"/>
    <x v="1"/>
    <n v="0.2556601940033163"/>
    <n v="3.7"/>
  </r>
  <r>
    <s v="SES009371"/>
    <x v="239"/>
    <s v="11:50"/>
    <s v="12:08"/>
    <x v="11"/>
    <x v="1092"/>
    <x v="2"/>
    <n v="1.29"/>
    <s v="Available"/>
    <n v="18"/>
    <x v="1"/>
    <n v="0.25494744003460701"/>
    <n v="0.33"/>
  </r>
  <r>
    <s v="SES009372"/>
    <x v="276"/>
    <s v="17:48"/>
    <s v="18:04"/>
    <x v="44"/>
    <x v="625"/>
    <x v="1"/>
    <n v="9.56"/>
    <s v="Available"/>
    <n v="16"/>
    <x v="1"/>
    <n v="0.3294514066257701"/>
    <n v="3.15"/>
  </r>
  <r>
    <s v="SES009373"/>
    <x v="46"/>
    <s v="16:27"/>
    <s v="17:41"/>
    <x v="5"/>
    <x v="1348"/>
    <x v="2"/>
    <n v="8.66"/>
    <s v="Available"/>
    <n v="74"/>
    <x v="1"/>
    <n v="0.22440029490539981"/>
    <n v="1.94"/>
  </r>
  <r>
    <s v="SES009374"/>
    <x v="216"/>
    <s v="06:22"/>
    <s v="07:18"/>
    <x v="16"/>
    <x v="733"/>
    <x v="1"/>
    <n v="25.23"/>
    <s v="Available"/>
    <n v="56"/>
    <x v="1"/>
    <n v="0.38066198699079201"/>
    <n v="9.6"/>
  </r>
  <r>
    <s v="SES009375"/>
    <x v="293"/>
    <s v="19:15"/>
    <s v="19:45"/>
    <x v="43"/>
    <x v="965"/>
    <x v="1"/>
    <n v="18.809999999999999"/>
    <s v="Available"/>
    <n v="30"/>
    <x v="1"/>
    <n v="0.33816756783971791"/>
    <n v="6.36"/>
  </r>
  <r>
    <s v="SES009376"/>
    <x v="100"/>
    <s v="22:55"/>
    <s v="23:03"/>
    <x v="29"/>
    <x v="1632"/>
    <x v="1"/>
    <n v="8.66"/>
    <s v="Available"/>
    <n v="8"/>
    <x v="1"/>
    <n v="0.37944666686213951"/>
    <n v="3.29"/>
  </r>
  <r>
    <s v="SES009377"/>
    <x v="91"/>
    <s v="08:09"/>
    <s v="08:35"/>
    <x v="38"/>
    <x v="161"/>
    <x v="1"/>
    <n v="23.83"/>
    <s v="Available"/>
    <n v="26"/>
    <x v="1"/>
    <n v="0.35140880222710519"/>
    <n v="8.3699999999999992"/>
  </r>
  <r>
    <s v="SES009378"/>
    <x v="234"/>
    <s v="21:08"/>
    <s v="21:17"/>
    <x v="43"/>
    <x v="1070"/>
    <x v="1"/>
    <n v="9.43"/>
    <s v="Available"/>
    <n v="9"/>
    <x v="1"/>
    <n v="0.39892246499258371"/>
    <n v="3.76"/>
  </r>
  <r>
    <s v="SES009379"/>
    <x v="140"/>
    <s v="16:10"/>
    <s v="16:51"/>
    <x v="37"/>
    <x v="356"/>
    <x v="1"/>
    <n v="30.99"/>
    <s v="Available"/>
    <n v="41"/>
    <x v="1"/>
    <n v="0.41966247191885098"/>
    <n v="13.01"/>
  </r>
  <r>
    <s v="SES009380"/>
    <x v="77"/>
    <s v="21:33"/>
    <s v="22:07"/>
    <x v="6"/>
    <x v="1479"/>
    <x v="2"/>
    <n v="9.98"/>
    <s v="Available"/>
    <n v="34"/>
    <x v="1"/>
    <n v="0.21081097706547919"/>
    <n v="2.1"/>
  </r>
  <r>
    <s v="SES009381"/>
    <x v="99"/>
    <s v="07:23"/>
    <s v="08:19"/>
    <x v="25"/>
    <x v="1776"/>
    <x v="2"/>
    <n v="11.95"/>
    <s v="Available"/>
    <n v="56"/>
    <x v="1"/>
    <n v="0.24638576572347209"/>
    <n v="2.94"/>
  </r>
  <r>
    <s v="SES009382"/>
    <x v="328"/>
    <s v="19:44"/>
    <s v="20:18"/>
    <x v="8"/>
    <x v="1456"/>
    <x v="2"/>
    <n v="6.98"/>
    <s v="Available"/>
    <n v="34"/>
    <x v="1"/>
    <n v="0.25768455202814922"/>
    <n v="1.8"/>
  </r>
  <r>
    <s v="SES009383"/>
    <x v="334"/>
    <s v="05:45"/>
    <s v="06:13"/>
    <x v="26"/>
    <x v="1317"/>
    <x v="0"/>
    <n v="59.19"/>
    <s v="Available"/>
    <n v="28"/>
    <x v="1"/>
    <n v="0.48510588411824179"/>
    <n v="28.71"/>
  </r>
  <r>
    <s v="SES009384"/>
    <x v="153"/>
    <s v="20:53"/>
    <s v="21:11"/>
    <x v="29"/>
    <x v="450"/>
    <x v="1"/>
    <n v="22.27"/>
    <s v="Available"/>
    <n v="18"/>
    <x v="1"/>
    <n v="0.31782931640416839"/>
    <n v="7.08"/>
  </r>
  <r>
    <s v="SES009385"/>
    <x v="59"/>
    <s v="18:26"/>
    <s v="18:34"/>
    <x v="32"/>
    <x v="496"/>
    <x v="1"/>
    <n v="6.09"/>
    <s v="Available"/>
    <n v="8"/>
    <x v="1"/>
    <n v="0.30005495316271691"/>
    <n v="1.83"/>
  </r>
  <r>
    <s v="SES009386"/>
    <x v="212"/>
    <s v="12:10"/>
    <s v="12:32"/>
    <x v="29"/>
    <x v="1319"/>
    <x v="1"/>
    <n v="24.21"/>
    <s v="Available"/>
    <n v="22"/>
    <x v="1"/>
    <n v="0.38413196176624848"/>
    <n v="9.3000000000000007"/>
  </r>
  <r>
    <s v="SES009387"/>
    <x v="335"/>
    <s v="08:55"/>
    <s v="09:30"/>
    <x v="2"/>
    <x v="1366"/>
    <x v="0"/>
    <n v="89.81"/>
    <s v="Available"/>
    <n v="35"/>
    <x v="1"/>
    <n v="0.52307374790300987"/>
    <n v="46.98"/>
  </r>
  <r>
    <s v="SES009388"/>
    <x v="66"/>
    <s v="19:34"/>
    <s v="19:47"/>
    <x v="59"/>
    <x v="265"/>
    <x v="1"/>
    <n v="12.38"/>
    <s v="Available"/>
    <n v="13"/>
    <x v="1"/>
    <n v="0.36357445883099421"/>
    <n v="4.5"/>
  </r>
  <r>
    <s v="SES009389"/>
    <x v="292"/>
    <s v="17:09"/>
    <s v="18:13"/>
    <x v="52"/>
    <x v="1326"/>
    <x v="2"/>
    <n v="17.23"/>
    <s v="Available"/>
    <n v="64"/>
    <x v="1"/>
    <n v="0.28743252103308298"/>
    <n v="4.95"/>
  </r>
  <r>
    <s v="SES009390"/>
    <x v="58"/>
    <s v="11:53"/>
    <s v="12:52"/>
    <x v="40"/>
    <x v="662"/>
    <x v="2"/>
    <n v="6.41"/>
    <s v="Available"/>
    <n v="59"/>
    <x v="1"/>
    <n v="0.24576359799229561"/>
    <n v="1.58"/>
  </r>
  <r>
    <s v="SES009391"/>
    <x v="77"/>
    <s v="14:36"/>
    <s v="15:07"/>
    <x v="43"/>
    <x v="1472"/>
    <x v="1"/>
    <n v="28.68"/>
    <s v="Available"/>
    <n v="31"/>
    <x v="2"/>
    <n v="0.38374717536532382"/>
    <n v="0"/>
  </r>
  <r>
    <s v="SES009392"/>
    <x v="330"/>
    <s v="20:02"/>
    <s v="20:51"/>
    <x v="49"/>
    <x v="569"/>
    <x v="2"/>
    <n v="4.13"/>
    <s v="Available"/>
    <n v="49"/>
    <x v="2"/>
    <n v="0.2374917152522657"/>
    <n v="0"/>
  </r>
  <r>
    <s v="SES009393"/>
    <x v="89"/>
    <s v="11:14"/>
    <s v="11:39"/>
    <x v="14"/>
    <x v="714"/>
    <x v="1"/>
    <n v="15.57"/>
    <s v="Available"/>
    <n v="25"/>
    <x v="1"/>
    <n v="0.33135897696814121"/>
    <n v="5.16"/>
  </r>
  <r>
    <s v="SES009394"/>
    <x v="255"/>
    <s v="06:05"/>
    <s v="07:01"/>
    <x v="15"/>
    <x v="44"/>
    <x v="1"/>
    <n v="39.28"/>
    <s v="Available"/>
    <n v="56"/>
    <x v="1"/>
    <n v="0.4024411585145195"/>
    <n v="15.81"/>
  </r>
  <r>
    <s v="SES009395"/>
    <x v="83"/>
    <s v="21:07"/>
    <s v="21:57"/>
    <x v="14"/>
    <x v="365"/>
    <x v="1"/>
    <n v="59.73"/>
    <s v="Available"/>
    <n v="50"/>
    <x v="1"/>
    <n v="0.36735580827645392"/>
    <n v="21.94"/>
  </r>
  <r>
    <s v="SES009396"/>
    <x v="11"/>
    <s v="12:41"/>
    <s v="13:14"/>
    <x v="30"/>
    <x v="181"/>
    <x v="1"/>
    <n v="26.47"/>
    <s v="Available"/>
    <n v="33"/>
    <x v="1"/>
    <n v="0.288029667062706"/>
    <n v="7.62"/>
  </r>
  <r>
    <s v="SES009397"/>
    <x v="299"/>
    <s v="11:54"/>
    <s v="12:56"/>
    <x v="53"/>
    <x v="1158"/>
    <x v="1"/>
    <n v="24.91"/>
    <s v="Available"/>
    <n v="62"/>
    <x v="1"/>
    <n v="0.36565215175231852"/>
    <n v="9.11"/>
  </r>
  <r>
    <s v="SES009398"/>
    <x v="101"/>
    <s v="08:59"/>
    <s v="09:35"/>
    <x v="31"/>
    <x v="1375"/>
    <x v="2"/>
    <n v="2.86"/>
    <s v="Available"/>
    <n v="36"/>
    <x v="1"/>
    <n v="0.1964254750145312"/>
    <n v="0.56000000000000005"/>
  </r>
  <r>
    <s v="SES009399"/>
    <x v="184"/>
    <s v="21:16"/>
    <s v="22:00"/>
    <x v="47"/>
    <x v="1248"/>
    <x v="0"/>
    <n v="126.83"/>
    <s v="Available"/>
    <n v="44"/>
    <x v="1"/>
    <n v="0.51509881299093552"/>
    <n v="65.33"/>
  </r>
  <r>
    <s v="SES009400"/>
    <x v="206"/>
    <s v="08:35"/>
    <s v="09:43"/>
    <x v="42"/>
    <x v="1110"/>
    <x v="2"/>
    <n v="10.79"/>
    <s v="Available"/>
    <n v="68"/>
    <x v="1"/>
    <n v="0.26038040055126832"/>
    <n v="2.81"/>
  </r>
  <r>
    <s v="SES009401"/>
    <x v="260"/>
    <s v="17:54"/>
    <s v="18:29"/>
    <x v="55"/>
    <x v="993"/>
    <x v="0"/>
    <n v="69.180000000000007"/>
    <s v="Available"/>
    <n v="35"/>
    <x v="1"/>
    <n v="0.457120011579635"/>
    <n v="31.62"/>
  </r>
  <r>
    <s v="SES009402"/>
    <x v="270"/>
    <s v="20:03"/>
    <s v="20:14"/>
    <x v="38"/>
    <x v="292"/>
    <x v="1"/>
    <n v="8.64"/>
    <s v="Available"/>
    <n v="11"/>
    <x v="1"/>
    <n v="0.30623425910164898"/>
    <n v="2.65"/>
  </r>
  <r>
    <s v="SES009403"/>
    <x v="13"/>
    <s v="02:06"/>
    <s v="02:45"/>
    <x v="2"/>
    <x v="750"/>
    <x v="0"/>
    <n v="83.61"/>
    <s v="Available"/>
    <n v="39"/>
    <x v="1"/>
    <n v="0.49850354112734829"/>
    <n v="41.68"/>
  </r>
  <r>
    <s v="SES009404"/>
    <x v="165"/>
    <s v="20:54"/>
    <s v="21:27"/>
    <x v="12"/>
    <x v="460"/>
    <x v="2"/>
    <n v="2.78"/>
    <s v="Available"/>
    <n v="33"/>
    <x v="1"/>
    <n v="0.24151467311014499"/>
    <n v="0.67"/>
  </r>
  <r>
    <s v="SES009405"/>
    <x v="295"/>
    <s v="13:53"/>
    <s v="14:45"/>
    <x v="14"/>
    <x v="61"/>
    <x v="1"/>
    <n v="37.39"/>
    <s v="Available"/>
    <n v="52"/>
    <x v="1"/>
    <n v="0.34583784925094302"/>
    <n v="12.93"/>
  </r>
  <r>
    <s v="SES009406"/>
    <x v="19"/>
    <s v="18:54"/>
    <s v="19:47"/>
    <x v="31"/>
    <x v="683"/>
    <x v="2"/>
    <n v="8.1300000000000008"/>
    <s v="Available"/>
    <n v="53"/>
    <x v="1"/>
    <n v="0.28906051503511759"/>
    <n v="2.35"/>
  </r>
  <r>
    <s v="SES009407"/>
    <x v="325"/>
    <s v="12:20"/>
    <s v="12:56"/>
    <x v="19"/>
    <x v="213"/>
    <x v="0"/>
    <n v="84.98"/>
    <s v="Available"/>
    <n v="36"/>
    <x v="1"/>
    <n v="0.56550386029284216"/>
    <n v="48.06"/>
  </r>
  <r>
    <s v="SES009408"/>
    <x v="161"/>
    <s v="18:35"/>
    <s v="19:29"/>
    <x v="30"/>
    <x v="200"/>
    <x v="2"/>
    <n v="15.08"/>
    <s v="Available"/>
    <n v="54"/>
    <x v="1"/>
    <n v="0.26794511689944861"/>
    <n v="4.04"/>
  </r>
  <r>
    <s v="SES009409"/>
    <x v="158"/>
    <s v="09:14"/>
    <s v="09:57"/>
    <x v="26"/>
    <x v="1736"/>
    <x v="0"/>
    <n v="126.3"/>
    <s v="Available"/>
    <n v="43"/>
    <x v="1"/>
    <n v="0.4898588650466279"/>
    <n v="61.87"/>
  </r>
  <r>
    <s v="SES009410"/>
    <x v="183"/>
    <s v="01:30"/>
    <s v="02:14"/>
    <x v="9"/>
    <x v="1360"/>
    <x v="2"/>
    <n v="9.1300000000000008"/>
    <s v="Available"/>
    <n v="44"/>
    <x v="1"/>
    <n v="0.26915119449940061"/>
    <n v="2.46"/>
  </r>
  <r>
    <s v="SES009411"/>
    <x v="26"/>
    <s v="22:54"/>
    <s v="23:03"/>
    <x v="38"/>
    <x v="1390"/>
    <x v="1"/>
    <n v="6.54"/>
    <s v="Available"/>
    <n v="9"/>
    <x v="1"/>
    <n v="0.3700177789788956"/>
    <n v="2.42"/>
  </r>
  <r>
    <s v="SES009412"/>
    <x v="147"/>
    <s v="00:35"/>
    <s v="00:43"/>
    <x v="8"/>
    <x v="1328"/>
    <x v="1"/>
    <n v="7.2"/>
    <s v="Available"/>
    <n v="8"/>
    <x v="1"/>
    <n v="0.31389371059993543"/>
    <n v="2.2599999999999998"/>
  </r>
  <r>
    <s v="SES009413"/>
    <x v="145"/>
    <s v="20:17"/>
    <s v="21:27"/>
    <x v="21"/>
    <x v="1741"/>
    <x v="2"/>
    <n v="6.51"/>
    <s v="Available"/>
    <n v="70"/>
    <x v="1"/>
    <n v="0.28673268761863507"/>
    <n v="1.87"/>
  </r>
  <r>
    <s v="SES009414"/>
    <x v="101"/>
    <s v="07:01"/>
    <s v="07:31"/>
    <x v="9"/>
    <x v="50"/>
    <x v="2"/>
    <n v="6.34"/>
    <s v="Available"/>
    <n v="30"/>
    <x v="1"/>
    <n v="0.25026517699669593"/>
    <n v="1.59"/>
  </r>
  <r>
    <s v="SES009415"/>
    <x v="104"/>
    <s v="12:33"/>
    <s v="13:01"/>
    <x v="20"/>
    <x v="506"/>
    <x v="1"/>
    <n v="16.11"/>
    <s v="Available"/>
    <n v="28"/>
    <x v="1"/>
    <n v="0.3824530310180021"/>
    <n v="6.16"/>
  </r>
  <r>
    <s v="SES009416"/>
    <x v="124"/>
    <s v="20:59"/>
    <s v="21:42"/>
    <x v="18"/>
    <x v="1012"/>
    <x v="2"/>
    <n v="5.7"/>
    <s v="Available"/>
    <n v="43"/>
    <x v="1"/>
    <n v="0.18447499084901989"/>
    <n v="1.05"/>
  </r>
  <r>
    <s v="SES009417"/>
    <x v="198"/>
    <s v="08:08"/>
    <s v="08:55"/>
    <x v="45"/>
    <x v="747"/>
    <x v="1"/>
    <n v="24.13"/>
    <s v="Available"/>
    <n v="47"/>
    <x v="1"/>
    <n v="0.34884235084349341"/>
    <n v="8.42"/>
  </r>
  <r>
    <s v="SES009418"/>
    <x v="207"/>
    <s v="20:23"/>
    <s v="20:59"/>
    <x v="22"/>
    <x v="557"/>
    <x v="0"/>
    <n v="96.06"/>
    <s v="Available"/>
    <n v="36"/>
    <x v="1"/>
    <n v="0.40970659266901283"/>
    <n v="39.36"/>
  </r>
  <r>
    <s v="SES009419"/>
    <x v="139"/>
    <s v="15:24"/>
    <s v="16:10"/>
    <x v="9"/>
    <x v="506"/>
    <x v="1"/>
    <n v="39.71"/>
    <s v="Available"/>
    <n v="46"/>
    <x v="1"/>
    <n v="0.30774055415505941"/>
    <n v="12.22"/>
  </r>
  <r>
    <s v="SES009420"/>
    <x v="364"/>
    <s v="12:02"/>
    <s v="12:34"/>
    <x v="37"/>
    <x v="575"/>
    <x v="0"/>
    <n v="96.83"/>
    <s v="Available"/>
    <n v="32"/>
    <x v="1"/>
    <n v="0.39979949001707638"/>
    <n v="38.71"/>
  </r>
  <r>
    <s v="SES009421"/>
    <x v="55"/>
    <s v="18:12"/>
    <s v="19:08"/>
    <x v="1"/>
    <x v="959"/>
    <x v="0"/>
    <n v="86.1"/>
    <s v="Available"/>
    <n v="56"/>
    <x v="1"/>
    <n v="0.47259699763632079"/>
    <n v="40.69"/>
  </r>
  <r>
    <s v="SES009422"/>
    <x v="125"/>
    <s v="11:32"/>
    <s v="11:58"/>
    <x v="58"/>
    <x v="1661"/>
    <x v="2"/>
    <n v="3.21"/>
    <s v="Available"/>
    <n v="26"/>
    <x v="1"/>
    <n v="0.22829667811991661"/>
    <n v="0.73"/>
  </r>
  <r>
    <s v="SES009423"/>
    <x v="56"/>
    <s v="11:24"/>
    <s v="12:18"/>
    <x v="40"/>
    <x v="1537"/>
    <x v="2"/>
    <n v="3.8"/>
    <s v="Available"/>
    <n v="54"/>
    <x v="1"/>
    <n v="0.2254673276432379"/>
    <n v="0.86"/>
  </r>
  <r>
    <s v="SES009424"/>
    <x v="127"/>
    <s v="18:39"/>
    <s v="19:36"/>
    <x v="50"/>
    <x v="643"/>
    <x v="2"/>
    <n v="9.64"/>
    <s v="Available"/>
    <n v="57"/>
    <x v="1"/>
    <n v="0.1820772346349665"/>
    <n v="1.76"/>
  </r>
  <r>
    <s v="SES009425"/>
    <x v="162"/>
    <s v="10:38"/>
    <s v="11:40"/>
    <x v="10"/>
    <x v="1413"/>
    <x v="0"/>
    <n v="170.6"/>
    <s v="Available"/>
    <n v="62"/>
    <x v="1"/>
    <n v="0.39056189427913562"/>
    <n v="66.63"/>
  </r>
  <r>
    <s v="SES009426"/>
    <x v="277"/>
    <s v="08:36"/>
    <s v="09:02"/>
    <x v="32"/>
    <x v="848"/>
    <x v="0"/>
    <n v="53.5"/>
    <s v="Available"/>
    <n v="26"/>
    <x v="2"/>
    <n v="0.43021210982514291"/>
    <n v="0"/>
  </r>
  <r>
    <s v="SES009427"/>
    <x v="339"/>
    <s v="19:52"/>
    <s v="20:24"/>
    <x v="28"/>
    <x v="945"/>
    <x v="2"/>
    <n v="2.2799999999999998"/>
    <s v="Available"/>
    <n v="32"/>
    <x v="1"/>
    <n v="0.27734095247262242"/>
    <n v="0.63"/>
  </r>
  <r>
    <s v="SES009428"/>
    <x v="274"/>
    <s v="19:19"/>
    <s v="20:00"/>
    <x v="5"/>
    <x v="814"/>
    <x v="2"/>
    <n v="4.59"/>
    <s v="Available"/>
    <n v="41"/>
    <x v="1"/>
    <n v="0.2892294307703146"/>
    <n v="1.33"/>
  </r>
  <r>
    <s v="SES009429"/>
    <x v="88"/>
    <s v="15:08"/>
    <s v="15:38"/>
    <x v="24"/>
    <x v="895"/>
    <x v="2"/>
    <n v="6.26"/>
    <s v="Available"/>
    <n v="30"/>
    <x v="1"/>
    <n v="0.2113266106815887"/>
    <n v="1.32"/>
  </r>
  <r>
    <s v="SES009430"/>
    <x v="149"/>
    <s v="16:08"/>
    <s v="16:45"/>
    <x v="50"/>
    <x v="610"/>
    <x v="2"/>
    <n v="3.64"/>
    <s v="Available"/>
    <n v="37"/>
    <x v="1"/>
    <n v="0.23202561765102089"/>
    <n v="0.84"/>
  </r>
  <r>
    <s v="SES009431"/>
    <x v="292"/>
    <s v="18:01"/>
    <s v="18:54"/>
    <x v="18"/>
    <x v="757"/>
    <x v="2"/>
    <n v="5.66"/>
    <s v="Available"/>
    <n v="53"/>
    <x v="1"/>
    <n v="0.26207222792681589"/>
    <n v="1.48"/>
  </r>
  <r>
    <s v="SES009432"/>
    <x v="304"/>
    <s v="15:01"/>
    <s v="15:36"/>
    <x v="41"/>
    <x v="768"/>
    <x v="0"/>
    <n v="101.41"/>
    <s v="Available"/>
    <n v="35"/>
    <x v="1"/>
    <n v="0.50545841992377261"/>
    <n v="51.26"/>
  </r>
  <r>
    <s v="SES009433"/>
    <x v="112"/>
    <s v="13:06"/>
    <s v="13:38"/>
    <x v="3"/>
    <x v="1164"/>
    <x v="1"/>
    <n v="26.27"/>
    <s v="Available"/>
    <n v="32"/>
    <x v="1"/>
    <n v="0.35349575013789319"/>
    <n v="9.2899999999999991"/>
  </r>
  <r>
    <s v="SES009434"/>
    <x v="167"/>
    <s v="23:13"/>
    <s v="00:11"/>
    <x v="23"/>
    <x v="1389"/>
    <x v="0"/>
    <n v="112.69"/>
    <s v="Available"/>
    <n v="58"/>
    <x v="1"/>
    <n v="0.45107575338223432"/>
    <n v="50.83"/>
  </r>
  <r>
    <s v="SES009435"/>
    <x v="140"/>
    <s v="07:28"/>
    <s v="08:33"/>
    <x v="4"/>
    <x v="184"/>
    <x v="2"/>
    <n v="8.4"/>
    <s v="Available"/>
    <n v="65"/>
    <x v="1"/>
    <n v="0.1919798601880926"/>
    <n v="1.61"/>
  </r>
  <r>
    <s v="SES009436"/>
    <x v="40"/>
    <s v="17:22"/>
    <s v="18:08"/>
    <x v="31"/>
    <x v="848"/>
    <x v="2"/>
    <n v="10.76"/>
    <s v="Available"/>
    <n v="46"/>
    <x v="1"/>
    <n v="0.27624918039035973"/>
    <n v="2.97"/>
  </r>
  <r>
    <s v="SES009437"/>
    <x v="146"/>
    <s v="20:55"/>
    <s v="21:34"/>
    <x v="33"/>
    <x v="581"/>
    <x v="2"/>
    <n v="9.11"/>
    <s v="Available"/>
    <n v="39"/>
    <x v="1"/>
    <n v="0.28518915913878679"/>
    <n v="2.6"/>
  </r>
  <r>
    <s v="SES009438"/>
    <x v="127"/>
    <s v="18:44"/>
    <s v="19:30"/>
    <x v="56"/>
    <x v="767"/>
    <x v="1"/>
    <n v="29.85"/>
    <s v="Available"/>
    <n v="46"/>
    <x v="1"/>
    <n v="0.36411638320433609"/>
    <n v="10.87"/>
  </r>
  <r>
    <s v="SES009439"/>
    <x v="202"/>
    <s v="20:11"/>
    <s v="20:39"/>
    <x v="45"/>
    <x v="1752"/>
    <x v="1"/>
    <n v="34.97"/>
    <s v="Available"/>
    <n v="28"/>
    <x v="1"/>
    <n v="0.38577679994115399"/>
    <n v="13.49"/>
  </r>
  <r>
    <s v="SES009440"/>
    <x v="306"/>
    <s v="11:00"/>
    <s v="11:46"/>
    <x v="11"/>
    <x v="762"/>
    <x v="0"/>
    <n v="86.13"/>
    <s v="Available"/>
    <n v="46"/>
    <x v="1"/>
    <n v="0.39266405306282759"/>
    <n v="33.82"/>
  </r>
  <r>
    <s v="SES009441"/>
    <x v="57"/>
    <s v="09:04"/>
    <s v="09:41"/>
    <x v="17"/>
    <x v="780"/>
    <x v="2"/>
    <n v="4.67"/>
    <s v="Available"/>
    <n v="37"/>
    <x v="1"/>
    <n v="0.23356807156781659"/>
    <n v="1.0900000000000001"/>
  </r>
  <r>
    <s v="SES009442"/>
    <x v="187"/>
    <s v="20:16"/>
    <s v="21:08"/>
    <x v="42"/>
    <x v="816"/>
    <x v="2"/>
    <n v="5.66"/>
    <s v="Available"/>
    <n v="52"/>
    <x v="1"/>
    <n v="0.19611125830766171"/>
    <n v="1.1100000000000001"/>
  </r>
  <r>
    <s v="SES009443"/>
    <x v="150"/>
    <s v="12:29"/>
    <s v="13:02"/>
    <x v="2"/>
    <x v="155"/>
    <x v="0"/>
    <n v="59.79"/>
    <s v="Available"/>
    <n v="33"/>
    <x v="1"/>
    <n v="0.52947565192161261"/>
    <n v="31.66"/>
  </r>
  <r>
    <s v="SES009444"/>
    <x v="204"/>
    <s v="18:23"/>
    <s v="18:52"/>
    <x v="5"/>
    <x v="1172"/>
    <x v="2"/>
    <n v="7.44"/>
    <s v="Available"/>
    <n v="29"/>
    <x v="1"/>
    <n v="0.23547626884999051"/>
    <n v="1.75"/>
  </r>
  <r>
    <s v="SES009445"/>
    <x v="172"/>
    <s v="07:40"/>
    <s v="08:10"/>
    <x v="47"/>
    <x v="428"/>
    <x v="2"/>
    <n v="3.95"/>
    <s v="Available"/>
    <n v="30"/>
    <x v="1"/>
    <n v="0.2439575231283056"/>
    <n v="0.96"/>
  </r>
  <r>
    <s v="SES009446"/>
    <x v="105"/>
    <s v="19:07"/>
    <s v="19:43"/>
    <x v="27"/>
    <x v="727"/>
    <x v="2"/>
    <n v="6.94"/>
    <s v="Available"/>
    <n v="36"/>
    <x v="1"/>
    <n v="0.2684756369971919"/>
    <n v="1.86"/>
  </r>
  <r>
    <s v="SES009447"/>
    <x v="85"/>
    <s v="16:35"/>
    <s v="17:02"/>
    <x v="34"/>
    <x v="1661"/>
    <x v="0"/>
    <n v="64.69"/>
    <s v="Available"/>
    <n v="27"/>
    <x v="1"/>
    <n v="0.50146931664640571"/>
    <n v="32.44"/>
  </r>
  <r>
    <s v="SES009448"/>
    <x v="278"/>
    <s v="09:12"/>
    <s v="09:36"/>
    <x v="31"/>
    <x v="1302"/>
    <x v="2"/>
    <n v="2.2200000000000002"/>
    <s v="Available"/>
    <n v="24"/>
    <x v="1"/>
    <n v="0.28401220182923881"/>
    <n v="0.63"/>
  </r>
  <r>
    <s v="SES009449"/>
    <x v="147"/>
    <s v="15:11"/>
    <s v="16:02"/>
    <x v="10"/>
    <x v="1256"/>
    <x v="2"/>
    <n v="10.02"/>
    <s v="Available"/>
    <n v="51"/>
    <x v="1"/>
    <n v="0.28027709450082111"/>
    <n v="2.81"/>
  </r>
  <r>
    <s v="SES009450"/>
    <x v="150"/>
    <s v="18:22"/>
    <s v="18:47"/>
    <x v="2"/>
    <x v="291"/>
    <x v="2"/>
    <n v="3.36"/>
    <s v="Available"/>
    <n v="25"/>
    <x v="1"/>
    <n v="0.23630718267564829"/>
    <n v="0.79"/>
  </r>
  <r>
    <s v="SES009451"/>
    <x v="300"/>
    <s v="00:22"/>
    <s v="00:56"/>
    <x v="20"/>
    <x v="682"/>
    <x v="1"/>
    <n v="26.55"/>
    <s v="Available"/>
    <n v="34"/>
    <x v="1"/>
    <n v="0.32457402236022681"/>
    <n v="8.6199999999999992"/>
  </r>
  <r>
    <s v="SES009452"/>
    <x v="23"/>
    <s v="17:40"/>
    <s v="17:55"/>
    <x v="19"/>
    <x v="687"/>
    <x v="0"/>
    <n v="46.25"/>
    <s v="Available"/>
    <n v="15"/>
    <x v="2"/>
    <n v="0.56987694225010377"/>
    <n v="0"/>
  </r>
  <r>
    <s v="SES009453"/>
    <x v="99"/>
    <s v="16:57"/>
    <s v="17:49"/>
    <x v="55"/>
    <x v="303"/>
    <x v="1"/>
    <n v="39.049999999999997"/>
    <s v="Available"/>
    <n v="52"/>
    <x v="1"/>
    <n v="0.36108406400178839"/>
    <n v="14.1"/>
  </r>
  <r>
    <s v="SES009454"/>
    <x v="122"/>
    <s v="08:12"/>
    <s v="08:41"/>
    <x v="46"/>
    <x v="915"/>
    <x v="1"/>
    <n v="19.79"/>
    <s v="Available"/>
    <n v="29"/>
    <x v="1"/>
    <n v="0.3580320664050996"/>
    <n v="7.09"/>
  </r>
  <r>
    <s v="SES009455"/>
    <x v="156"/>
    <s v="19:25"/>
    <s v="20:16"/>
    <x v="3"/>
    <x v="904"/>
    <x v="2"/>
    <n v="6.45"/>
    <s v="Available"/>
    <n v="51"/>
    <x v="1"/>
    <n v="0.1809433450778844"/>
    <n v="1.17"/>
  </r>
  <r>
    <s v="SES009456"/>
    <x v="179"/>
    <s v="10:47"/>
    <s v="11:23"/>
    <x v="25"/>
    <x v="411"/>
    <x v="2"/>
    <n v="7.05"/>
    <s v="Available"/>
    <n v="36"/>
    <x v="1"/>
    <n v="0.26368834379724793"/>
    <n v="1.86"/>
  </r>
  <r>
    <s v="SES009457"/>
    <x v="354"/>
    <s v="09:18"/>
    <s v="09:53"/>
    <x v="48"/>
    <x v="145"/>
    <x v="2"/>
    <n v="9.5299999999999994"/>
    <s v="Available"/>
    <n v="35"/>
    <x v="0"/>
    <n v="0.2360937968803476"/>
    <n v="0"/>
  </r>
  <r>
    <s v="SES009458"/>
    <x v="207"/>
    <s v="14:15"/>
    <s v="14:43"/>
    <x v="21"/>
    <x v="753"/>
    <x v="1"/>
    <n v="23.91"/>
    <s v="Available"/>
    <n v="28"/>
    <x v="1"/>
    <n v="0.4196584126912416"/>
    <n v="10.029999999999999"/>
  </r>
  <r>
    <s v="SES009459"/>
    <x v="91"/>
    <s v="18:12"/>
    <s v="18:58"/>
    <x v="50"/>
    <x v="1083"/>
    <x v="2"/>
    <n v="5.42"/>
    <s v="Available"/>
    <n v="46"/>
    <x v="1"/>
    <n v="0.23602970743265539"/>
    <n v="1.28"/>
  </r>
  <r>
    <s v="SES009460"/>
    <x v="15"/>
    <s v="21:10"/>
    <s v="21:52"/>
    <x v="4"/>
    <x v="560"/>
    <x v="2"/>
    <n v="9.6999999999999993"/>
    <s v="Available"/>
    <n v="42"/>
    <x v="1"/>
    <n v="0.1841294258037795"/>
    <n v="1.79"/>
  </r>
  <r>
    <s v="SES009461"/>
    <x v="320"/>
    <s v="07:58"/>
    <s v="08:48"/>
    <x v="36"/>
    <x v="1543"/>
    <x v="1"/>
    <n v="44.3"/>
    <s v="Available"/>
    <n v="50"/>
    <x v="1"/>
    <n v="0.34832030769314992"/>
    <n v="15.43"/>
  </r>
  <r>
    <s v="SES009462"/>
    <x v="278"/>
    <s v="12:03"/>
    <s v="12:57"/>
    <x v="11"/>
    <x v="124"/>
    <x v="1"/>
    <n v="42.41"/>
    <s v="Available"/>
    <n v="54"/>
    <x v="1"/>
    <n v="0.37413381667079793"/>
    <n v="15.87"/>
  </r>
  <r>
    <s v="SES009463"/>
    <x v="169"/>
    <s v="05:48"/>
    <s v="06:08"/>
    <x v="40"/>
    <x v="347"/>
    <x v="2"/>
    <n v="3.12"/>
    <s v="Available"/>
    <n v="20"/>
    <x v="1"/>
    <n v="0.19655390339887011"/>
    <n v="0.61"/>
  </r>
  <r>
    <s v="SES009464"/>
    <x v="314"/>
    <s v="19:09"/>
    <s v="19:52"/>
    <x v="50"/>
    <x v="1271"/>
    <x v="2"/>
    <n v="7.85"/>
    <s v="Available"/>
    <n v="43"/>
    <x v="1"/>
    <n v="0.2348101695486339"/>
    <n v="1.84"/>
  </r>
  <r>
    <s v="SES009465"/>
    <x v="357"/>
    <s v="14:09"/>
    <s v="14:53"/>
    <x v="40"/>
    <x v="396"/>
    <x v="2"/>
    <n v="6.18"/>
    <s v="Available"/>
    <n v="44"/>
    <x v="1"/>
    <n v="0.28486911802617693"/>
    <n v="1.76"/>
  </r>
  <r>
    <s v="SES009466"/>
    <x v="306"/>
    <s v="18:55"/>
    <s v="19:51"/>
    <x v="4"/>
    <x v="1562"/>
    <x v="2"/>
    <n v="12.99"/>
    <s v="Available"/>
    <n v="56"/>
    <x v="1"/>
    <n v="0.24349523922275379"/>
    <n v="3.16"/>
  </r>
  <r>
    <s v="SES009467"/>
    <x v="243"/>
    <s v="10:20"/>
    <s v="10:28"/>
    <x v="45"/>
    <x v="499"/>
    <x v="1"/>
    <n v="10.25"/>
    <s v="Available"/>
    <n v="8"/>
    <x v="1"/>
    <n v="0.30454676212900061"/>
    <n v="3.12"/>
  </r>
  <r>
    <s v="SES009468"/>
    <x v="279"/>
    <s v="20:23"/>
    <s v="20:48"/>
    <x v="57"/>
    <x v="62"/>
    <x v="1"/>
    <n v="24.98"/>
    <s v="Available"/>
    <n v="25"/>
    <x v="1"/>
    <n v="0.36997833501297123"/>
    <n v="9.24"/>
  </r>
  <r>
    <s v="SES009469"/>
    <x v="176"/>
    <s v="16:36"/>
    <s v="17:32"/>
    <x v="2"/>
    <x v="161"/>
    <x v="0"/>
    <n v="149.59"/>
    <s v="Available"/>
    <n v="56"/>
    <x v="2"/>
    <n v="0.46639370520422169"/>
    <n v="0"/>
  </r>
  <r>
    <s v="SES009470"/>
    <x v="309"/>
    <s v="22:26"/>
    <s v="23:19"/>
    <x v="33"/>
    <x v="478"/>
    <x v="2"/>
    <n v="9.66"/>
    <s v="Available"/>
    <n v="53"/>
    <x v="1"/>
    <n v="0.22043735056219571"/>
    <n v="2.13"/>
  </r>
  <r>
    <s v="SES009471"/>
    <x v="20"/>
    <s v="05:45"/>
    <s v="06:23"/>
    <x v="24"/>
    <x v="6"/>
    <x v="2"/>
    <n v="3.83"/>
    <s v="Available"/>
    <n v="38"/>
    <x v="2"/>
    <n v="0.26346935931386639"/>
    <n v="0"/>
  </r>
  <r>
    <s v="SES009472"/>
    <x v="219"/>
    <s v="15:46"/>
    <s v="16:14"/>
    <x v="22"/>
    <x v="104"/>
    <x v="0"/>
    <n v="58.28"/>
    <s v="Available"/>
    <n v="28"/>
    <x v="1"/>
    <n v="0.5204034452152847"/>
    <n v="30.33"/>
  </r>
  <r>
    <s v="SES009473"/>
    <x v="324"/>
    <s v="19:59"/>
    <s v="20:36"/>
    <x v="40"/>
    <x v="264"/>
    <x v="0"/>
    <n v="74"/>
    <s v="Available"/>
    <n v="37"/>
    <x v="1"/>
    <n v="0.50243767960192909"/>
    <n v="37.18"/>
  </r>
  <r>
    <s v="SES009474"/>
    <x v="244"/>
    <s v="17:19"/>
    <s v="17:59"/>
    <x v="49"/>
    <x v="1682"/>
    <x v="2"/>
    <n v="5.61"/>
    <s v="Available"/>
    <n v="40"/>
    <x v="1"/>
    <n v="0.22394225208853019"/>
    <n v="1.26"/>
  </r>
  <r>
    <s v="SES009475"/>
    <x v="25"/>
    <s v="01:51"/>
    <s v="02:19"/>
    <x v="35"/>
    <x v="53"/>
    <x v="1"/>
    <n v="17.239999999999998"/>
    <s v="Available"/>
    <n v="28"/>
    <x v="1"/>
    <n v="0.29621883664241211"/>
    <n v="5.1100000000000003"/>
  </r>
  <r>
    <s v="SES009476"/>
    <x v="6"/>
    <s v="22:46"/>
    <s v="23:24"/>
    <x v="50"/>
    <x v="5"/>
    <x v="2"/>
    <n v="6.04"/>
    <s v="Available"/>
    <n v="38"/>
    <x v="1"/>
    <n v="0.27053620445406912"/>
    <n v="1.63"/>
  </r>
  <r>
    <s v="SES009477"/>
    <x v="309"/>
    <s v="10:44"/>
    <s v="11:11"/>
    <x v="31"/>
    <x v="1710"/>
    <x v="2"/>
    <n v="5.75"/>
    <s v="Available"/>
    <n v="27"/>
    <x v="1"/>
    <n v="0.28383736275669819"/>
    <n v="1.63"/>
  </r>
  <r>
    <s v="SES009478"/>
    <x v="10"/>
    <s v="09:42"/>
    <s v="10:15"/>
    <x v="0"/>
    <x v="265"/>
    <x v="2"/>
    <n v="5.56"/>
    <s v="Available"/>
    <n v="33"/>
    <x v="1"/>
    <n v="0.1908821523462837"/>
    <n v="1.06"/>
  </r>
  <r>
    <s v="SES009479"/>
    <x v="56"/>
    <s v="15:38"/>
    <s v="16:33"/>
    <x v="15"/>
    <x v="1713"/>
    <x v="2"/>
    <n v="9.06"/>
    <s v="Available"/>
    <n v="55"/>
    <x v="1"/>
    <n v="0.22595137294147721"/>
    <n v="2.0499999999999998"/>
  </r>
  <r>
    <s v="SES009480"/>
    <x v="50"/>
    <s v="16:45"/>
    <s v="17:07"/>
    <x v="2"/>
    <x v="367"/>
    <x v="0"/>
    <n v="47.67"/>
    <s v="Available"/>
    <n v="22"/>
    <x v="1"/>
    <n v="0.46744950690708298"/>
    <n v="22.28"/>
  </r>
  <r>
    <s v="SES009481"/>
    <x v="29"/>
    <s v="19:09"/>
    <s v="19:57"/>
    <x v="40"/>
    <x v="693"/>
    <x v="1"/>
    <n v="50.8"/>
    <s v="Available"/>
    <n v="48"/>
    <x v="1"/>
    <n v="0.32514248596966422"/>
    <n v="16.52"/>
  </r>
  <r>
    <s v="SES009482"/>
    <x v="200"/>
    <s v="12:26"/>
    <s v="13:14"/>
    <x v="43"/>
    <x v="1019"/>
    <x v="1"/>
    <n v="50.72"/>
    <s v="Available"/>
    <n v="48"/>
    <x v="1"/>
    <n v="0.31229742215152262"/>
    <n v="15.84"/>
  </r>
  <r>
    <s v="SES009483"/>
    <x v="134"/>
    <s v="14:17"/>
    <s v="15:16"/>
    <x v="18"/>
    <x v="1330"/>
    <x v="2"/>
    <n v="9.51"/>
    <s v="Available"/>
    <n v="59"/>
    <x v="1"/>
    <n v="0.21218036019942579"/>
    <n v="2.02"/>
  </r>
  <r>
    <s v="SES009484"/>
    <x v="244"/>
    <s v="16:04"/>
    <s v="16:38"/>
    <x v="8"/>
    <x v="1473"/>
    <x v="2"/>
    <n v="4.37"/>
    <s v="Available"/>
    <n v="34"/>
    <x v="1"/>
    <n v="0.28508395541121911"/>
    <n v="1.25"/>
  </r>
  <r>
    <s v="SES009485"/>
    <x v="350"/>
    <s v="12:57"/>
    <s v="13:13"/>
    <x v="35"/>
    <x v="748"/>
    <x v="1"/>
    <n v="9.27"/>
    <s v="Available"/>
    <n v="16"/>
    <x v="1"/>
    <n v="0.34721689955395291"/>
    <n v="3.22"/>
  </r>
  <r>
    <s v="SES009486"/>
    <x v="337"/>
    <s v="21:16"/>
    <s v="21:57"/>
    <x v="7"/>
    <x v="1593"/>
    <x v="0"/>
    <n v="101.76"/>
    <s v="Available"/>
    <n v="41"/>
    <x v="1"/>
    <n v="0.39173765252803078"/>
    <n v="39.86"/>
  </r>
  <r>
    <s v="SES009487"/>
    <x v="282"/>
    <s v="20:24"/>
    <s v="21:00"/>
    <x v="15"/>
    <x v="1154"/>
    <x v="1"/>
    <n v="31"/>
    <s v="Available"/>
    <n v="36"/>
    <x v="1"/>
    <n v="0.28138397332355541"/>
    <n v="8.7200000000000006"/>
  </r>
  <r>
    <s v="SES009488"/>
    <x v="148"/>
    <s v="14:20"/>
    <s v="15:12"/>
    <x v="36"/>
    <x v="177"/>
    <x v="1"/>
    <n v="38.4"/>
    <s v="Available"/>
    <n v="52"/>
    <x v="1"/>
    <n v="0.28556351993770379"/>
    <n v="10.97"/>
  </r>
  <r>
    <s v="SES009489"/>
    <x v="248"/>
    <s v="00:45"/>
    <s v="01:31"/>
    <x v="50"/>
    <x v="988"/>
    <x v="1"/>
    <n v="33.47"/>
    <s v="Available"/>
    <n v="46"/>
    <x v="1"/>
    <n v="0.41374555894935822"/>
    <n v="13.85"/>
  </r>
  <r>
    <s v="SES009490"/>
    <x v="271"/>
    <s v="21:22"/>
    <s v="22:14"/>
    <x v="19"/>
    <x v="465"/>
    <x v="2"/>
    <n v="6.02"/>
    <s v="Available"/>
    <n v="52"/>
    <x v="1"/>
    <n v="0.27653478272403942"/>
    <n v="1.66"/>
  </r>
  <r>
    <s v="SES009491"/>
    <x v="204"/>
    <s v="07:28"/>
    <s v="07:43"/>
    <x v="35"/>
    <x v="359"/>
    <x v="1"/>
    <n v="17.04"/>
    <s v="Available"/>
    <n v="15"/>
    <x v="1"/>
    <n v="0.31323760608060791"/>
    <n v="5.34"/>
  </r>
  <r>
    <s v="SES009492"/>
    <x v="87"/>
    <s v="09:06"/>
    <s v="10:02"/>
    <x v="25"/>
    <x v="1531"/>
    <x v="2"/>
    <n v="7.39"/>
    <s v="Available"/>
    <n v="56"/>
    <x v="1"/>
    <n v="0.25219232695731081"/>
    <n v="1.86"/>
  </r>
  <r>
    <s v="SES009493"/>
    <x v="33"/>
    <s v="07:30"/>
    <s v="08:23"/>
    <x v="57"/>
    <x v="1208"/>
    <x v="1"/>
    <n v="33.99"/>
    <s v="Available"/>
    <n v="53"/>
    <x v="1"/>
    <n v="0.3571978404579908"/>
    <n v="12.14"/>
  </r>
  <r>
    <s v="SES009494"/>
    <x v="4"/>
    <s v="08:47"/>
    <s v="09:26"/>
    <x v="16"/>
    <x v="988"/>
    <x v="0"/>
    <n v="81.73"/>
    <s v="Available"/>
    <n v="39"/>
    <x v="2"/>
    <n v="0.39030935971049929"/>
    <n v="0"/>
  </r>
  <r>
    <s v="SES009495"/>
    <x v="126"/>
    <s v="19:38"/>
    <s v="20:06"/>
    <x v="3"/>
    <x v="1776"/>
    <x v="1"/>
    <n v="19.43"/>
    <s v="Available"/>
    <n v="28"/>
    <x v="1"/>
    <n v="0.34586576095483812"/>
    <n v="6.72"/>
  </r>
  <r>
    <s v="SES009496"/>
    <x v="224"/>
    <s v="17:38"/>
    <s v="18:22"/>
    <x v="32"/>
    <x v="1025"/>
    <x v="2"/>
    <n v="8.73"/>
    <s v="Available"/>
    <n v="44"/>
    <x v="0"/>
    <n v="0.22606269502337689"/>
    <n v="0"/>
  </r>
  <r>
    <s v="SES009497"/>
    <x v="107"/>
    <s v="22:41"/>
    <s v="23:04"/>
    <x v="45"/>
    <x v="1429"/>
    <x v="1"/>
    <n v="25.6"/>
    <s v="Available"/>
    <n v="23"/>
    <x v="1"/>
    <n v="0.38352495601285019"/>
    <n v="9.82"/>
  </r>
  <r>
    <s v="SES009498"/>
    <x v="8"/>
    <s v="08:34"/>
    <s v="09:15"/>
    <x v="57"/>
    <x v="191"/>
    <x v="1"/>
    <n v="18.510000000000002"/>
    <s v="Available"/>
    <n v="41"/>
    <x v="1"/>
    <n v="0.37790431524567808"/>
    <n v="7"/>
  </r>
  <r>
    <s v="SES009499"/>
    <x v="336"/>
    <s v="15:57"/>
    <s v="17:01"/>
    <x v="11"/>
    <x v="1287"/>
    <x v="2"/>
    <n v="9.91"/>
    <s v="Available"/>
    <n v="64"/>
    <x v="1"/>
    <n v="0.19619581142062831"/>
    <n v="1.94"/>
  </r>
  <r>
    <s v="SES009500"/>
    <x v="128"/>
    <s v="23:42"/>
    <s v="00:32"/>
    <x v="47"/>
    <x v="1293"/>
    <x v="2"/>
    <n v="11.07"/>
    <s v="Available"/>
    <n v="50"/>
    <x v="1"/>
    <n v="0.27012609004813132"/>
    <n v="2.99"/>
  </r>
  <r>
    <s v="SES009501"/>
    <x v="333"/>
    <s v="20:49"/>
    <s v="21:24"/>
    <x v="44"/>
    <x v="548"/>
    <x v="1"/>
    <n v="37.880000000000003"/>
    <s v="Available"/>
    <n v="35"/>
    <x v="1"/>
    <n v="0.38597229557959839"/>
    <n v="14.62"/>
  </r>
  <r>
    <s v="SES009502"/>
    <x v="277"/>
    <s v="18:14"/>
    <s v="19:14"/>
    <x v="55"/>
    <x v="294"/>
    <x v="2"/>
    <n v="11.03"/>
    <s v="Available"/>
    <n v="60"/>
    <x v="1"/>
    <n v="0.27988093792583713"/>
    <n v="3.09"/>
  </r>
  <r>
    <s v="SES009503"/>
    <x v="263"/>
    <s v="08:25"/>
    <s v="09:21"/>
    <x v="4"/>
    <x v="537"/>
    <x v="2"/>
    <n v="6.9"/>
    <s v="Available"/>
    <n v="56"/>
    <x v="1"/>
    <n v="0.25346962315722021"/>
    <n v="1.75"/>
  </r>
  <r>
    <s v="SES009504"/>
    <x v="271"/>
    <s v="19:18"/>
    <s v="19:51"/>
    <x v="25"/>
    <x v="22"/>
    <x v="0"/>
    <n v="92.37"/>
    <s v="Available"/>
    <n v="33"/>
    <x v="1"/>
    <n v="0.41267963929229889"/>
    <n v="38.119999999999997"/>
  </r>
  <r>
    <s v="SES009505"/>
    <x v="293"/>
    <s v="11:46"/>
    <s v="12:26"/>
    <x v="13"/>
    <x v="200"/>
    <x v="0"/>
    <n v="95.4"/>
    <s v="Available"/>
    <n v="40"/>
    <x v="1"/>
    <n v="0.55838358567724777"/>
    <n v="53.27"/>
  </r>
  <r>
    <s v="SES009506"/>
    <x v="37"/>
    <s v="16:38"/>
    <s v="16:54"/>
    <x v="23"/>
    <x v="737"/>
    <x v="0"/>
    <n v="35.880000000000003"/>
    <s v="Available"/>
    <n v="16"/>
    <x v="1"/>
    <n v="0.38311427436370449"/>
    <n v="13.75"/>
  </r>
  <r>
    <s v="SES009507"/>
    <x v="212"/>
    <s v="17:31"/>
    <s v="18:07"/>
    <x v="5"/>
    <x v="1393"/>
    <x v="2"/>
    <n v="5.46"/>
    <s v="Available"/>
    <n v="36"/>
    <x v="1"/>
    <n v="0.26942324182413879"/>
    <n v="1.47"/>
  </r>
  <r>
    <s v="SES009508"/>
    <x v="115"/>
    <s v="17:55"/>
    <s v="18:28"/>
    <x v="54"/>
    <x v="619"/>
    <x v="1"/>
    <n v="30.03"/>
    <s v="Available"/>
    <n v="33"/>
    <x v="1"/>
    <n v="0.35394549742184578"/>
    <n v="10.63"/>
  </r>
  <r>
    <s v="SES009509"/>
    <x v="143"/>
    <s v="18:02"/>
    <s v="18:58"/>
    <x v="17"/>
    <x v="191"/>
    <x v="2"/>
    <n v="15.16"/>
    <s v="Available"/>
    <n v="56"/>
    <x v="1"/>
    <n v="0.23615233728433341"/>
    <n v="3.58"/>
  </r>
  <r>
    <s v="SES009510"/>
    <x v="77"/>
    <s v="18:17"/>
    <s v="19:27"/>
    <x v="2"/>
    <x v="1022"/>
    <x v="2"/>
    <n v="18.95"/>
    <s v="Available"/>
    <n v="70"/>
    <x v="1"/>
    <n v="0.28162161136490022"/>
    <n v="5.34"/>
  </r>
  <r>
    <s v="SES009511"/>
    <x v="149"/>
    <s v="05:45"/>
    <s v="05:53"/>
    <x v="33"/>
    <x v="777"/>
    <x v="0"/>
    <n v="13.81"/>
    <s v="Available"/>
    <n v="8"/>
    <x v="1"/>
    <n v="0.5476353945568333"/>
    <n v="7.56"/>
  </r>
  <r>
    <s v="SES009512"/>
    <x v="124"/>
    <s v="14:45"/>
    <s v="14:57"/>
    <x v="28"/>
    <x v="1388"/>
    <x v="2"/>
    <n v="2.2000000000000002"/>
    <s v="Available"/>
    <n v="12"/>
    <x v="1"/>
    <n v="0.26900922249535852"/>
    <n v="0.59"/>
  </r>
  <r>
    <s v="SES009513"/>
    <x v="274"/>
    <s v="18:58"/>
    <s v="19:51"/>
    <x v="18"/>
    <x v="36"/>
    <x v="2"/>
    <n v="5.78"/>
    <s v="Available"/>
    <n v="53"/>
    <x v="1"/>
    <n v="0.24142366646421001"/>
    <n v="1.4"/>
  </r>
  <r>
    <s v="SES009514"/>
    <x v="11"/>
    <s v="10:57"/>
    <s v="11:41"/>
    <x v="51"/>
    <x v="719"/>
    <x v="1"/>
    <n v="38.35"/>
    <s v="Available"/>
    <n v="44"/>
    <x v="1"/>
    <n v="0.28161174349466089"/>
    <n v="10.8"/>
  </r>
  <r>
    <s v="SES009515"/>
    <x v="9"/>
    <s v="10:20"/>
    <s v="11:01"/>
    <x v="30"/>
    <x v="1201"/>
    <x v="2"/>
    <n v="7.34"/>
    <s v="Available"/>
    <n v="41"/>
    <x v="1"/>
    <n v="0.25713461033014429"/>
    <n v="1.89"/>
  </r>
  <r>
    <s v="SES009516"/>
    <x v="314"/>
    <s v="07:39"/>
    <s v="07:47"/>
    <x v="22"/>
    <x v="595"/>
    <x v="0"/>
    <n v="11.23"/>
    <s v="Available"/>
    <n v="8"/>
    <x v="0"/>
    <n v="0.56694174001694475"/>
    <n v="0"/>
  </r>
  <r>
    <s v="SES009517"/>
    <x v="114"/>
    <s v="13:13"/>
    <s v="13:52"/>
    <x v="0"/>
    <x v="318"/>
    <x v="0"/>
    <n v="78.459999999999994"/>
    <s v="Available"/>
    <n v="39"/>
    <x v="1"/>
    <n v="0.47390652227746999"/>
    <n v="37.18"/>
  </r>
  <r>
    <s v="SES009518"/>
    <x v="191"/>
    <s v="23:32"/>
    <s v="23:50"/>
    <x v="44"/>
    <x v="496"/>
    <x v="1"/>
    <n v="15.91"/>
    <s v="Available"/>
    <n v="18"/>
    <x v="1"/>
    <n v="0.39157620582300828"/>
    <n v="6.23"/>
  </r>
  <r>
    <s v="SES009519"/>
    <x v="186"/>
    <s v="10:23"/>
    <s v="11:04"/>
    <x v="44"/>
    <x v="1134"/>
    <x v="1"/>
    <n v="18.940000000000001"/>
    <s v="Available"/>
    <n v="41"/>
    <x v="1"/>
    <n v="0.28118982272753201"/>
    <n v="5.33"/>
  </r>
  <r>
    <s v="SES009520"/>
    <x v="276"/>
    <s v="16:40"/>
    <s v="17:25"/>
    <x v="8"/>
    <x v="394"/>
    <x v="0"/>
    <n v="125.17"/>
    <s v="Available"/>
    <n v="45"/>
    <x v="1"/>
    <n v="0.42423675377076497"/>
    <n v="53.1"/>
  </r>
  <r>
    <s v="SES009521"/>
    <x v="218"/>
    <s v="19:50"/>
    <s v="20:28"/>
    <x v="31"/>
    <x v="401"/>
    <x v="1"/>
    <n v="20.51"/>
    <s v="Available"/>
    <n v="38"/>
    <x v="1"/>
    <n v="0.31604191456886049"/>
    <n v="6.48"/>
  </r>
  <r>
    <s v="SES009522"/>
    <x v="155"/>
    <s v="00:42"/>
    <s v="01:26"/>
    <x v="43"/>
    <x v="1310"/>
    <x v="1"/>
    <n v="25.37"/>
    <s v="Available"/>
    <n v="44"/>
    <x v="1"/>
    <n v="0.29344228327706617"/>
    <n v="7.44"/>
  </r>
  <r>
    <s v="SES009523"/>
    <x v="353"/>
    <s v="21:16"/>
    <s v="22:21"/>
    <x v="42"/>
    <x v="217"/>
    <x v="0"/>
    <n v="217.8"/>
    <s v="Available"/>
    <n v="65"/>
    <x v="1"/>
    <n v="0.43677470187970052"/>
    <n v="95.13"/>
  </r>
  <r>
    <s v="SES009524"/>
    <x v="139"/>
    <s v="12:24"/>
    <s v="12:32"/>
    <x v="14"/>
    <x v="887"/>
    <x v="1"/>
    <n v="6.91"/>
    <s v="Available"/>
    <n v="8"/>
    <x v="1"/>
    <n v="0.38131994188074519"/>
    <n v="2.63"/>
  </r>
  <r>
    <s v="SES009525"/>
    <x v="337"/>
    <s v="20:42"/>
    <s v="21:22"/>
    <x v="41"/>
    <x v="1209"/>
    <x v="1"/>
    <n v="22.46"/>
    <s v="Available"/>
    <n v="40"/>
    <x v="1"/>
    <n v="0.32520950850803299"/>
    <n v="7.3"/>
  </r>
  <r>
    <s v="SES009526"/>
    <x v="182"/>
    <s v="03:20"/>
    <s v="03:59"/>
    <x v="23"/>
    <x v="1201"/>
    <x v="1"/>
    <n v="31.56"/>
    <s v="Available"/>
    <n v="39"/>
    <x v="1"/>
    <n v="0.4091250066290234"/>
    <n v="12.91"/>
  </r>
  <r>
    <s v="SES009527"/>
    <x v="225"/>
    <s v="07:37"/>
    <s v="07:59"/>
    <x v="13"/>
    <x v="485"/>
    <x v="1"/>
    <n v="25.17"/>
    <s v="Available"/>
    <n v="22"/>
    <x v="1"/>
    <n v="0.34677954771835678"/>
    <n v="8.73"/>
  </r>
  <r>
    <s v="SES009528"/>
    <x v="155"/>
    <s v="10:38"/>
    <s v="11:14"/>
    <x v="52"/>
    <x v="725"/>
    <x v="0"/>
    <n v="65.37"/>
    <s v="Available"/>
    <n v="36"/>
    <x v="1"/>
    <n v="0.55526359886868493"/>
    <n v="36.299999999999997"/>
  </r>
  <r>
    <s v="SES009529"/>
    <x v="312"/>
    <s v="11:42"/>
    <s v="12:24"/>
    <x v="30"/>
    <x v="641"/>
    <x v="2"/>
    <n v="6.94"/>
    <s v="Available"/>
    <n v="42"/>
    <x v="1"/>
    <n v="0.18080821021263749"/>
    <n v="1.25"/>
  </r>
  <r>
    <s v="SES009530"/>
    <x v="55"/>
    <s v="20:07"/>
    <s v="20:49"/>
    <x v="49"/>
    <x v="276"/>
    <x v="2"/>
    <n v="7.24"/>
    <s v="Available"/>
    <n v="42"/>
    <x v="1"/>
    <n v="0.23854151559647371"/>
    <n v="1.73"/>
  </r>
  <r>
    <s v="SES009531"/>
    <x v="302"/>
    <s v="00:05"/>
    <s v="00:47"/>
    <x v="6"/>
    <x v="1054"/>
    <x v="2"/>
    <n v="7.24"/>
    <s v="Available"/>
    <n v="42"/>
    <x v="1"/>
    <n v="0.24460407921918129"/>
    <n v="1.77"/>
  </r>
  <r>
    <s v="SES009532"/>
    <x v="357"/>
    <s v="17:35"/>
    <s v="18:11"/>
    <x v="14"/>
    <x v="44"/>
    <x v="1"/>
    <n v="44.22"/>
    <s v="Available"/>
    <n v="36"/>
    <x v="1"/>
    <n v="0.35409686624605002"/>
    <n v="15.66"/>
  </r>
  <r>
    <s v="SES009533"/>
    <x v="284"/>
    <s v="07:10"/>
    <s v="08:27"/>
    <x v="12"/>
    <x v="1465"/>
    <x v="2"/>
    <n v="11.69"/>
    <s v="Available"/>
    <n v="77"/>
    <x v="1"/>
    <n v="0.2484080798923205"/>
    <n v="2.9"/>
  </r>
  <r>
    <s v="SES009534"/>
    <x v="131"/>
    <s v="20:41"/>
    <s v="21:15"/>
    <x v="9"/>
    <x v="949"/>
    <x v="2"/>
    <n v="7.8"/>
    <s v="Available"/>
    <n v="34"/>
    <x v="1"/>
    <n v="0.21531337241447879"/>
    <n v="1.68"/>
  </r>
  <r>
    <s v="SES009535"/>
    <x v="229"/>
    <s v="19:24"/>
    <s v="20:02"/>
    <x v="31"/>
    <x v="268"/>
    <x v="2"/>
    <n v="5.51"/>
    <s v="Available"/>
    <n v="38"/>
    <x v="1"/>
    <n v="0.26765560854856252"/>
    <n v="1.47"/>
  </r>
  <r>
    <s v="SES009536"/>
    <x v="105"/>
    <s v="15:12"/>
    <s v="15:58"/>
    <x v="50"/>
    <x v="1195"/>
    <x v="2"/>
    <n v="5.64"/>
    <s v="Available"/>
    <n v="46"/>
    <x v="1"/>
    <n v="0.24875235550194791"/>
    <n v="1.4"/>
  </r>
  <r>
    <s v="SES009537"/>
    <x v="203"/>
    <s v="08:58"/>
    <s v="09:45"/>
    <x v="31"/>
    <x v="461"/>
    <x v="2"/>
    <n v="10.98"/>
    <s v="Available"/>
    <n v="47"/>
    <x v="1"/>
    <n v="0.26667797403327193"/>
    <n v="2.93"/>
  </r>
  <r>
    <s v="SES009538"/>
    <x v="299"/>
    <s v="17:24"/>
    <s v="17:52"/>
    <x v="19"/>
    <x v="21"/>
    <x v="0"/>
    <n v="59.5"/>
    <s v="Available"/>
    <n v="28"/>
    <x v="1"/>
    <n v="0.55383050876598316"/>
    <n v="32.950000000000003"/>
  </r>
  <r>
    <s v="SES009539"/>
    <x v="235"/>
    <s v="07:12"/>
    <s v="07:56"/>
    <x v="6"/>
    <x v="858"/>
    <x v="2"/>
    <n v="12.91"/>
    <s v="Available"/>
    <n v="44"/>
    <x v="1"/>
    <n v="0.2409807161335803"/>
    <n v="3.11"/>
  </r>
  <r>
    <s v="SES009540"/>
    <x v="170"/>
    <s v="08:01"/>
    <s v="08:41"/>
    <x v="22"/>
    <x v="1771"/>
    <x v="0"/>
    <n v="48.88"/>
    <s v="Available"/>
    <n v="40"/>
    <x v="1"/>
    <n v="0.55691912397044629"/>
    <n v="27.22"/>
  </r>
  <r>
    <s v="SES009541"/>
    <x v="13"/>
    <s v="17:03"/>
    <s v="17:57"/>
    <x v="52"/>
    <x v="1695"/>
    <x v="2"/>
    <n v="10.61"/>
    <s v="Available"/>
    <n v="54"/>
    <x v="1"/>
    <n v="0.21712385312689739"/>
    <n v="2.2999999999999998"/>
  </r>
  <r>
    <s v="SES009542"/>
    <x v="95"/>
    <s v="23:35"/>
    <s v="00:21"/>
    <x v="0"/>
    <x v="322"/>
    <x v="0"/>
    <n v="102.5"/>
    <s v="Available"/>
    <n v="46"/>
    <x v="2"/>
    <n v="0.46011504622090821"/>
    <n v="0"/>
  </r>
  <r>
    <s v="SES009543"/>
    <x v="228"/>
    <s v="21:36"/>
    <s v="21:44"/>
    <x v="41"/>
    <x v="565"/>
    <x v="1"/>
    <n v="6.88"/>
    <s v="Available"/>
    <n v="8"/>
    <x v="1"/>
    <n v="0.28503703730361363"/>
    <n v="1.96"/>
  </r>
  <r>
    <s v="SES009544"/>
    <x v="101"/>
    <s v="17:40"/>
    <s v="18:35"/>
    <x v="28"/>
    <x v="656"/>
    <x v="2"/>
    <n v="6.03"/>
    <s v="Available"/>
    <n v="55"/>
    <x v="1"/>
    <n v="0.25210864170910319"/>
    <n v="1.52"/>
  </r>
  <r>
    <s v="SES009545"/>
    <x v="51"/>
    <s v="16:16"/>
    <s v="17:06"/>
    <x v="27"/>
    <x v="924"/>
    <x v="2"/>
    <n v="8.5"/>
    <s v="Available"/>
    <n v="50"/>
    <x v="1"/>
    <n v="0.24221048207495369"/>
    <n v="2.06"/>
  </r>
  <r>
    <s v="SES009546"/>
    <x v="10"/>
    <s v="23:39"/>
    <s v="00:06"/>
    <x v="21"/>
    <x v="374"/>
    <x v="1"/>
    <n v="19.149999999999999"/>
    <s v="Available"/>
    <n v="27"/>
    <x v="1"/>
    <n v="0.37620505720870567"/>
    <n v="7.2"/>
  </r>
  <r>
    <s v="SES009547"/>
    <x v="113"/>
    <s v="16:14"/>
    <s v="17:10"/>
    <x v="18"/>
    <x v="143"/>
    <x v="2"/>
    <n v="6.42"/>
    <s v="Available"/>
    <n v="56"/>
    <x v="1"/>
    <n v="0.25742279601693502"/>
    <n v="1.65"/>
  </r>
  <r>
    <s v="SES009548"/>
    <x v="125"/>
    <s v="13:14"/>
    <s v="13:32"/>
    <x v="0"/>
    <x v="918"/>
    <x v="0"/>
    <n v="34.049999999999997"/>
    <s v="Available"/>
    <n v="18"/>
    <x v="2"/>
    <n v="0.48103116759591857"/>
    <n v="0"/>
  </r>
  <r>
    <s v="SES009549"/>
    <x v="13"/>
    <s v="21:44"/>
    <s v="22:01"/>
    <x v="13"/>
    <x v="11"/>
    <x v="1"/>
    <n v="14.61"/>
    <s v="Available"/>
    <n v="17"/>
    <x v="1"/>
    <n v="0.32825496842635388"/>
    <n v="4.8"/>
  </r>
  <r>
    <s v="SES009550"/>
    <x v="168"/>
    <s v="08:31"/>
    <s v="09:11"/>
    <x v="36"/>
    <x v="1466"/>
    <x v="1"/>
    <n v="40.229999999999997"/>
    <s v="Available"/>
    <n v="40"/>
    <x v="1"/>
    <n v="0.3393860576684905"/>
    <n v="13.65"/>
  </r>
  <r>
    <s v="SES009551"/>
    <x v="195"/>
    <s v="06:42"/>
    <s v="07:38"/>
    <x v="40"/>
    <x v="313"/>
    <x v="2"/>
    <n v="6.6"/>
    <s v="Available"/>
    <n v="56"/>
    <x v="1"/>
    <n v="0.21509267393550319"/>
    <n v="1.42"/>
  </r>
  <r>
    <s v="SES009552"/>
    <x v="64"/>
    <s v="17:42"/>
    <s v="18:10"/>
    <x v="10"/>
    <x v="1137"/>
    <x v="2"/>
    <n v="5.52"/>
    <s v="Available"/>
    <n v="28"/>
    <x v="1"/>
    <n v="0.27166015216657441"/>
    <n v="1.5"/>
  </r>
  <r>
    <s v="SES009553"/>
    <x v="138"/>
    <s v="06:21"/>
    <s v="07:22"/>
    <x v="1"/>
    <x v="873"/>
    <x v="1"/>
    <n v="57.25"/>
    <s v="Available"/>
    <n v="61"/>
    <x v="1"/>
    <n v="0.36958634387537648"/>
    <n v="21.16"/>
  </r>
  <r>
    <s v="SES009554"/>
    <x v="198"/>
    <s v="12:05"/>
    <s v="12:47"/>
    <x v="52"/>
    <x v="524"/>
    <x v="2"/>
    <n v="6.25"/>
    <s v="Available"/>
    <n v="42"/>
    <x v="1"/>
    <n v="0.2328095757393969"/>
    <n v="1.46"/>
  </r>
  <r>
    <s v="SES009555"/>
    <x v="252"/>
    <s v="13:54"/>
    <s v="14:05"/>
    <x v="22"/>
    <x v="1106"/>
    <x v="0"/>
    <n v="22.05"/>
    <s v="Available"/>
    <n v="11"/>
    <x v="1"/>
    <n v="0.52349681132689863"/>
    <n v="11.54"/>
  </r>
  <r>
    <s v="SES009556"/>
    <x v="68"/>
    <s v="16:31"/>
    <s v="17:07"/>
    <x v="42"/>
    <x v="2"/>
    <x v="0"/>
    <n v="60.8"/>
    <s v="Available"/>
    <n v="36"/>
    <x v="1"/>
    <n v="0.46733722487577362"/>
    <n v="28.41"/>
  </r>
  <r>
    <s v="SES009557"/>
    <x v="331"/>
    <s v="23:32"/>
    <s v="00:12"/>
    <x v="50"/>
    <x v="834"/>
    <x v="2"/>
    <n v="7.6"/>
    <s v="Available"/>
    <n v="40"/>
    <x v="1"/>
    <n v="0.25698800780849851"/>
    <n v="1.95"/>
  </r>
  <r>
    <s v="SES009558"/>
    <x v="65"/>
    <s v="08:22"/>
    <s v="09:00"/>
    <x v="32"/>
    <x v="726"/>
    <x v="1"/>
    <n v="37.06"/>
    <s v="Available"/>
    <n v="38"/>
    <x v="1"/>
    <n v="0.37101212938423839"/>
    <n v="13.75"/>
  </r>
  <r>
    <s v="SES009559"/>
    <x v="63"/>
    <s v="12:57"/>
    <s v="13:28"/>
    <x v="38"/>
    <x v="1699"/>
    <x v="1"/>
    <n v="38.44"/>
    <s v="Available"/>
    <n v="31"/>
    <x v="0"/>
    <n v="0.41557104335795969"/>
    <n v="0"/>
  </r>
  <r>
    <s v="SES009560"/>
    <x v="87"/>
    <s v="07:53"/>
    <s v="08:47"/>
    <x v="4"/>
    <x v="230"/>
    <x v="2"/>
    <n v="13.56"/>
    <s v="Available"/>
    <n v="54"/>
    <x v="1"/>
    <n v="0.22300029105059099"/>
    <n v="3.0238839466460141"/>
  </r>
  <r>
    <s v="SES009561"/>
    <x v="226"/>
    <s v="17:09"/>
    <s v="17:35"/>
    <x v="54"/>
    <x v="1577"/>
    <x v="1"/>
    <n v="16.28"/>
    <s v="Available"/>
    <n v="26"/>
    <x v="1"/>
    <n v="0.40303335304391819"/>
    <n v="6.56"/>
  </r>
  <r>
    <s v="SES009562"/>
    <x v="39"/>
    <s v="18:40"/>
    <s v="19:26"/>
    <x v="33"/>
    <x v="1147"/>
    <x v="2"/>
    <n v="6.79"/>
    <s v="Available"/>
    <n v="46"/>
    <x v="1"/>
    <n v="0.23050871534152639"/>
    <n v="1.57"/>
  </r>
  <r>
    <s v="SES009563"/>
    <x v="340"/>
    <s v="15:25"/>
    <s v="15:54"/>
    <x v="43"/>
    <x v="1692"/>
    <x v="1"/>
    <n v="22.25"/>
    <s v="Available"/>
    <n v="29"/>
    <x v="1"/>
    <n v="0.38571808406813041"/>
    <n v="8.58"/>
  </r>
  <r>
    <s v="SES009564"/>
    <x v="246"/>
    <s v="09:21"/>
    <s v="10:02"/>
    <x v="33"/>
    <x v="699"/>
    <x v="2"/>
    <n v="8.9700000000000006"/>
    <s v="Available"/>
    <n v="41"/>
    <x v="1"/>
    <n v="0.18056592910732319"/>
    <n v="1.62"/>
  </r>
  <r>
    <s v="SES009565"/>
    <x v="76"/>
    <s v="17:28"/>
    <s v="17:52"/>
    <x v="7"/>
    <x v="1636"/>
    <x v="1"/>
    <n v="24.56"/>
    <s v="Available"/>
    <n v="24"/>
    <x v="0"/>
    <n v="0.40779907778802171"/>
    <n v="0"/>
  </r>
  <r>
    <s v="SES009566"/>
    <x v="33"/>
    <s v="16:42"/>
    <s v="17:20"/>
    <x v="33"/>
    <x v="1046"/>
    <x v="2"/>
    <n v="4.25"/>
    <s v="Available"/>
    <n v="38"/>
    <x v="1"/>
    <n v="0.25831948029886559"/>
    <n v="1.1000000000000001"/>
  </r>
  <r>
    <s v="SES009567"/>
    <x v="14"/>
    <s v="07:54"/>
    <s v="08:38"/>
    <x v="52"/>
    <x v="997"/>
    <x v="2"/>
    <n v="7.88"/>
    <s v="Available"/>
    <n v="44"/>
    <x v="1"/>
    <n v="0.28851499634877009"/>
    <n v="2.27"/>
  </r>
  <r>
    <s v="SES009568"/>
    <x v="293"/>
    <s v="13:56"/>
    <s v="14:54"/>
    <x v="38"/>
    <x v="1665"/>
    <x v="1"/>
    <n v="40.81"/>
    <s v="Available"/>
    <n v="58"/>
    <x v="1"/>
    <n v="0.34182841047599588"/>
    <n v="13.95"/>
  </r>
  <r>
    <s v="SES009569"/>
    <x v="298"/>
    <s v="14:17"/>
    <s v="14:43"/>
    <x v="6"/>
    <x v="792"/>
    <x v="2"/>
    <n v="3.07"/>
    <s v="Available"/>
    <n v="26"/>
    <x v="1"/>
    <n v="0.2576115084293259"/>
    <n v="0.79"/>
  </r>
  <r>
    <s v="SES009570"/>
    <x v="329"/>
    <s v="23:45"/>
    <s v="00:49"/>
    <x v="1"/>
    <x v="490"/>
    <x v="2"/>
    <n v="8.86"/>
    <s v="Available"/>
    <n v="64"/>
    <x v="1"/>
    <n v="0.21973750189910729"/>
    <n v="1.95"/>
  </r>
  <r>
    <s v="SES009571"/>
    <x v="154"/>
    <s v="20:29"/>
    <s v="21:18"/>
    <x v="27"/>
    <x v="1188"/>
    <x v="1"/>
    <n v="36.07"/>
    <s v="Available"/>
    <n v="49"/>
    <x v="1"/>
    <n v="0.33130715518798509"/>
    <n v="11.95"/>
  </r>
  <r>
    <s v="SES009572"/>
    <x v="180"/>
    <s v="18:49"/>
    <s v="19:00"/>
    <x v="29"/>
    <x v="763"/>
    <x v="0"/>
    <n v="24.99"/>
    <s v="Available"/>
    <n v="11"/>
    <x v="1"/>
    <n v="0.3871186398168372"/>
    <n v="9.67"/>
  </r>
  <r>
    <s v="SES009573"/>
    <x v="5"/>
    <s v="21:48"/>
    <s v="22:23"/>
    <x v="35"/>
    <x v="733"/>
    <x v="1"/>
    <n v="26.46"/>
    <s v="Available"/>
    <n v="35"/>
    <x v="1"/>
    <n v="0.34582188637485278"/>
    <n v="9.15"/>
  </r>
  <r>
    <s v="SES009574"/>
    <x v="149"/>
    <s v="18:34"/>
    <s v="18:53"/>
    <x v="45"/>
    <x v="940"/>
    <x v="1"/>
    <n v="19.78"/>
    <s v="Available"/>
    <n v="19"/>
    <x v="1"/>
    <n v="0.30313502131557951"/>
    <n v="6"/>
  </r>
  <r>
    <s v="SES009575"/>
    <x v="249"/>
    <s v="21:32"/>
    <s v="21:40"/>
    <x v="22"/>
    <x v="1383"/>
    <x v="0"/>
    <n v="14.93"/>
    <s v="Available"/>
    <n v="8"/>
    <x v="1"/>
    <n v="0.39064281420524122"/>
    <n v="5.83"/>
  </r>
  <r>
    <s v="SES009576"/>
    <x v="44"/>
    <s v="04:59"/>
    <s v="05:37"/>
    <x v="46"/>
    <x v="173"/>
    <x v="1"/>
    <n v="41.52"/>
    <s v="Available"/>
    <n v="38"/>
    <x v="1"/>
    <n v="0.31085672696526018"/>
    <n v="12.91"/>
  </r>
  <r>
    <s v="SES009577"/>
    <x v="223"/>
    <s v="14:07"/>
    <s v="14:52"/>
    <x v="20"/>
    <x v="1730"/>
    <x v="1"/>
    <n v="35.94"/>
    <s v="Available"/>
    <n v="45"/>
    <x v="1"/>
    <n v="0.33367186501062068"/>
    <n v="11.99"/>
  </r>
  <r>
    <s v="SES009578"/>
    <x v="133"/>
    <s v="19:41"/>
    <s v="20:08"/>
    <x v="28"/>
    <x v="79"/>
    <x v="2"/>
    <n v="5.33"/>
    <s v="Available"/>
    <n v="27"/>
    <x v="1"/>
    <n v="0.1957095123878726"/>
    <n v="1.04"/>
  </r>
  <r>
    <s v="SES009579"/>
    <x v="61"/>
    <s v="17:53"/>
    <s v="18:02"/>
    <x v="48"/>
    <x v="1164"/>
    <x v="1"/>
    <n v="8.9"/>
    <s v="Available"/>
    <n v="9"/>
    <x v="1"/>
    <n v="0.32099747066201562"/>
    <n v="2.86"/>
  </r>
  <r>
    <s v="SES009580"/>
    <x v="109"/>
    <s v="07:22"/>
    <s v="07:37"/>
    <x v="13"/>
    <x v="1342"/>
    <x v="1"/>
    <n v="9.61"/>
    <s v="Available"/>
    <n v="15"/>
    <x v="1"/>
    <n v="0.39971279412354233"/>
    <n v="3.84"/>
  </r>
  <r>
    <s v="SES009581"/>
    <x v="1"/>
    <s v="11:06"/>
    <s v="12:06"/>
    <x v="11"/>
    <x v="1788"/>
    <x v="2"/>
    <n v="5.7"/>
    <s v="Available"/>
    <n v="60"/>
    <x v="1"/>
    <n v="0.24701044238995229"/>
    <n v="1.41"/>
  </r>
  <r>
    <s v="SES009582"/>
    <x v="262"/>
    <s v="10:41"/>
    <s v="11:02"/>
    <x v="2"/>
    <x v="605"/>
    <x v="0"/>
    <n v="37.39"/>
    <s v="Available"/>
    <n v="21"/>
    <x v="1"/>
    <n v="0.51115926408043311"/>
    <n v="19.11"/>
  </r>
  <r>
    <s v="SES009583"/>
    <x v="228"/>
    <s v="09:52"/>
    <s v="10:29"/>
    <x v="18"/>
    <x v="1589"/>
    <x v="2"/>
    <n v="5.09"/>
    <s v="Available"/>
    <n v="37"/>
    <x v="1"/>
    <n v="0.2321715072661002"/>
    <n v="1.18"/>
  </r>
  <r>
    <s v="SES009584"/>
    <x v="26"/>
    <s v="11:06"/>
    <s v="11:26"/>
    <x v="16"/>
    <x v="107"/>
    <x v="0"/>
    <n v="35.9"/>
    <s v="Available"/>
    <n v="20"/>
    <x v="1"/>
    <n v="0.42526237715214038"/>
    <n v="15.27"/>
  </r>
  <r>
    <s v="SES009585"/>
    <x v="36"/>
    <s v="15:08"/>
    <s v="15:28"/>
    <x v="47"/>
    <x v="1228"/>
    <x v="2"/>
    <n v="4.2300000000000004"/>
    <s v="Available"/>
    <n v="20"/>
    <x v="1"/>
    <n v="0.23190637693051741"/>
    <n v="0.98"/>
  </r>
  <r>
    <s v="SES009586"/>
    <x v="116"/>
    <s v="20:02"/>
    <s v="20:30"/>
    <x v="56"/>
    <x v="1149"/>
    <x v="1"/>
    <n v="13.91"/>
    <s v="Available"/>
    <n v="28"/>
    <x v="1"/>
    <n v="0.32767724567057988"/>
    <n v="4.5599999999999996"/>
  </r>
  <r>
    <s v="SES009587"/>
    <x v="334"/>
    <s v="19:26"/>
    <s v="20:25"/>
    <x v="29"/>
    <x v="376"/>
    <x v="0"/>
    <n v="104.03"/>
    <s v="Available"/>
    <n v="59"/>
    <x v="1"/>
    <n v="0.50627754801966729"/>
    <n v="52.67"/>
  </r>
  <r>
    <s v="SES009588"/>
    <x v="292"/>
    <s v="20:41"/>
    <s v="21:20"/>
    <x v="40"/>
    <x v="458"/>
    <x v="0"/>
    <n v="82.93"/>
    <s v="Available"/>
    <n v="39"/>
    <x v="1"/>
    <n v="0.43868126283878472"/>
    <n v="36.380000000000003"/>
  </r>
  <r>
    <s v="SES009589"/>
    <x v="324"/>
    <s v="20:58"/>
    <s v="21:18"/>
    <x v="0"/>
    <x v="1277"/>
    <x v="0"/>
    <n v="53.07"/>
    <s v="Available"/>
    <n v="20"/>
    <x v="1"/>
    <n v="0.42603608174597729"/>
    <n v="22.61"/>
  </r>
  <r>
    <s v="SES009590"/>
    <x v="39"/>
    <s v="13:43"/>
    <s v="14:19"/>
    <x v="44"/>
    <x v="1220"/>
    <x v="1"/>
    <n v="19.38"/>
    <s v="Available"/>
    <n v="36"/>
    <x v="1"/>
    <n v="0.39500869660511467"/>
    <n v="7.66"/>
  </r>
  <r>
    <s v="SES009591"/>
    <x v="50"/>
    <s v="11:36"/>
    <s v="12:07"/>
    <x v="53"/>
    <x v="1072"/>
    <x v="2"/>
    <n v="6.21"/>
    <s v="Available"/>
    <n v="31"/>
    <x v="2"/>
    <n v="0.281887281073749"/>
    <n v="0"/>
  </r>
  <r>
    <s v="SES009592"/>
    <x v="94"/>
    <s v="04:36"/>
    <s v="04:44"/>
    <x v="21"/>
    <x v="1308"/>
    <x v="0"/>
    <n v="15.8"/>
    <s v="Available"/>
    <n v="8"/>
    <x v="1"/>
    <n v="0.48901908103575842"/>
    <n v="7.73"/>
  </r>
  <r>
    <s v="SES009593"/>
    <x v="293"/>
    <s v="21:30"/>
    <s v="22:07"/>
    <x v="36"/>
    <x v="431"/>
    <x v="1"/>
    <n v="31.81"/>
    <s v="Available"/>
    <n v="37"/>
    <x v="1"/>
    <n v="0.28805164295539248"/>
    <n v="9.16"/>
  </r>
  <r>
    <s v="SES009594"/>
    <x v="122"/>
    <s v="05:16"/>
    <s v="05:39"/>
    <x v="23"/>
    <x v="487"/>
    <x v="0"/>
    <n v="60.67"/>
    <s v="Available"/>
    <n v="23"/>
    <x v="1"/>
    <n v="0.57243645496456563"/>
    <n v="34.729999999999997"/>
  </r>
  <r>
    <s v="SES009595"/>
    <x v="322"/>
    <s v="19:40"/>
    <s v="20:14"/>
    <x v="34"/>
    <x v="102"/>
    <x v="0"/>
    <n v="86.97"/>
    <s v="Available"/>
    <n v="34"/>
    <x v="1"/>
    <n v="0.44731025433962951"/>
    <n v="38.9"/>
  </r>
  <r>
    <s v="SES009596"/>
    <x v="258"/>
    <s v="12:23"/>
    <s v="13:25"/>
    <x v="49"/>
    <x v="1513"/>
    <x v="2"/>
    <n v="9.6199999999999992"/>
    <s v="Available"/>
    <n v="62"/>
    <x v="1"/>
    <n v="0.18430740640967999"/>
    <n v="1.77"/>
  </r>
  <r>
    <s v="SES009597"/>
    <x v="210"/>
    <s v="22:42"/>
    <s v="23:12"/>
    <x v="55"/>
    <x v="1577"/>
    <x v="0"/>
    <n v="36.22"/>
    <s v="Available"/>
    <n v="30"/>
    <x v="1"/>
    <n v="0.39669233892938299"/>
    <n v="14.37"/>
  </r>
  <r>
    <s v="SES009598"/>
    <x v="275"/>
    <s v="13:20"/>
    <s v="13:41"/>
    <x v="37"/>
    <x v="1712"/>
    <x v="1"/>
    <n v="19.27"/>
    <s v="Available"/>
    <n v="21"/>
    <x v="1"/>
    <n v="0.37506893201096198"/>
    <n v="7.23"/>
  </r>
  <r>
    <s v="SES009599"/>
    <x v="49"/>
    <s v="19:54"/>
    <s v="20:54"/>
    <x v="8"/>
    <x v="594"/>
    <x v="2"/>
    <n v="7.39"/>
    <s v="Available"/>
    <n v="60"/>
    <x v="1"/>
    <n v="0.24462311112391269"/>
    <n v="1.81"/>
  </r>
  <r>
    <s v="SES009600"/>
    <x v="44"/>
    <s v="09:22"/>
    <s v="10:15"/>
    <x v="32"/>
    <x v="374"/>
    <x v="1"/>
    <n v="32.44"/>
    <s v="Available"/>
    <n v="53"/>
    <x v="1"/>
    <n v="0.38835760982483158"/>
    <n v="12.6"/>
  </r>
  <r>
    <s v="SES009601"/>
    <x v="235"/>
    <s v="10:21"/>
    <s v="11:04"/>
    <x v="59"/>
    <x v="982"/>
    <x v="2"/>
    <n v="7.22"/>
    <s v="Available"/>
    <n v="43"/>
    <x v="1"/>
    <n v="0.18911103271749621"/>
    <n v="1.37"/>
  </r>
  <r>
    <s v="SES009602"/>
    <x v="3"/>
    <s v="17:23"/>
    <s v="17:31"/>
    <x v="1"/>
    <x v="1524"/>
    <x v="1"/>
    <n v="5.91"/>
    <s v="Available"/>
    <n v="8"/>
    <x v="1"/>
    <n v="0.36293441838690332"/>
    <n v="2.14"/>
  </r>
  <r>
    <s v="SES009603"/>
    <x v="226"/>
    <s v="23:22"/>
    <s v="23:56"/>
    <x v="23"/>
    <x v="1290"/>
    <x v="2"/>
    <n v="7.71"/>
    <s v="Available"/>
    <n v="34"/>
    <x v="1"/>
    <n v="0.18748789669305521"/>
    <n v="1.45"/>
  </r>
  <r>
    <s v="SES009604"/>
    <x v="247"/>
    <s v="15:47"/>
    <s v="16:38"/>
    <x v="3"/>
    <x v="55"/>
    <x v="1"/>
    <n v="51.44"/>
    <s v="Available"/>
    <n v="51"/>
    <x v="1"/>
    <n v="0.30289734607284102"/>
    <n v="15.58"/>
  </r>
  <r>
    <s v="SES009605"/>
    <x v="250"/>
    <s v="21:56"/>
    <s v="22:28"/>
    <x v="37"/>
    <x v="1547"/>
    <x v="1"/>
    <n v="22.78"/>
    <s v="Available"/>
    <n v="32"/>
    <x v="1"/>
    <n v="0.32551429730940701"/>
    <n v="7.42"/>
  </r>
  <r>
    <s v="SES009606"/>
    <x v="44"/>
    <s v="19:26"/>
    <s v="20:41"/>
    <x v="51"/>
    <x v="1227"/>
    <x v="2"/>
    <n v="16.100000000000001"/>
    <s v="Available"/>
    <n v="75"/>
    <x v="1"/>
    <n v="0.2508883587338544"/>
    <n v="4.04"/>
  </r>
  <r>
    <s v="SES009607"/>
    <x v="263"/>
    <s v="19:34"/>
    <s v="20:24"/>
    <x v="38"/>
    <x v="1460"/>
    <x v="2"/>
    <n v="15.29"/>
    <s v="Available"/>
    <n v="50"/>
    <x v="1"/>
    <n v="0.20209408403648499"/>
    <n v="3.09"/>
  </r>
  <r>
    <s v="SES009608"/>
    <x v="25"/>
    <s v="14:08"/>
    <s v="14:47"/>
    <x v="24"/>
    <x v="319"/>
    <x v="2"/>
    <n v="8.2799999999999994"/>
    <s v="Available"/>
    <n v="39"/>
    <x v="2"/>
    <n v="0.23575733903662341"/>
    <n v="0"/>
  </r>
  <r>
    <s v="SES009609"/>
    <x v="242"/>
    <s v="12:55"/>
    <s v="13:29"/>
    <x v="42"/>
    <x v="1395"/>
    <x v="2"/>
    <n v="3.67"/>
    <s v="Available"/>
    <n v="34"/>
    <x v="1"/>
    <n v="0.28166196660389892"/>
    <n v="1.03"/>
  </r>
  <r>
    <s v="SES009610"/>
    <x v="187"/>
    <s v="08:53"/>
    <s v="10:10"/>
    <x v="25"/>
    <x v="1149"/>
    <x v="2"/>
    <n v="20.13"/>
    <s v="Available"/>
    <n v="77"/>
    <x v="1"/>
    <n v="0.2872812780638565"/>
    <n v="5.78"/>
  </r>
  <r>
    <s v="SES009611"/>
    <x v="14"/>
    <s v="22:50"/>
    <s v="23:20"/>
    <x v="38"/>
    <x v="559"/>
    <x v="1"/>
    <n v="34.19"/>
    <s v="Available"/>
    <n v="30"/>
    <x v="1"/>
    <n v="0.28172153049976539"/>
    <n v="9.6300000000000008"/>
  </r>
  <r>
    <s v="SES009612"/>
    <x v="21"/>
    <s v="22:48"/>
    <s v="23:29"/>
    <x v="59"/>
    <x v="1066"/>
    <x v="0"/>
    <n v="92.65"/>
    <s v="Available"/>
    <n v="41"/>
    <x v="1"/>
    <n v="0.49459513178326159"/>
    <n v="45.82"/>
  </r>
  <r>
    <s v="SES009613"/>
    <x v="33"/>
    <s v="19:54"/>
    <s v="20:34"/>
    <x v="12"/>
    <x v="907"/>
    <x v="2"/>
    <n v="9.02"/>
    <s v="Available"/>
    <n v="40"/>
    <x v="1"/>
    <n v="0.19108373158466729"/>
    <n v="1.72"/>
  </r>
  <r>
    <s v="SES009614"/>
    <x v="343"/>
    <s v="10:40"/>
    <s v="11:29"/>
    <x v="25"/>
    <x v="1675"/>
    <x v="2"/>
    <n v="6.55"/>
    <s v="Available"/>
    <n v="49"/>
    <x v="1"/>
    <n v="0.28678675766132561"/>
    <n v="1.88"/>
  </r>
  <r>
    <s v="SES009615"/>
    <x v="124"/>
    <s v="09:58"/>
    <s v="10:45"/>
    <x v="10"/>
    <x v="74"/>
    <x v="2"/>
    <n v="6.45"/>
    <s v="Available"/>
    <n v="47"/>
    <x v="1"/>
    <n v="0.25116447891904981"/>
    <n v="1.62"/>
  </r>
  <r>
    <s v="SES009616"/>
    <x v="273"/>
    <s v="23:48"/>
    <s v="00:15"/>
    <x v="39"/>
    <x v="248"/>
    <x v="2"/>
    <n v="2.08"/>
    <s v="Available"/>
    <n v="27"/>
    <x v="1"/>
    <n v="0.24028464928555571"/>
    <n v="0.5"/>
  </r>
  <r>
    <s v="SES009617"/>
    <x v="54"/>
    <s v="05:13"/>
    <s v="06:05"/>
    <x v="49"/>
    <x v="305"/>
    <x v="2"/>
    <n v="8.6999999999999993"/>
    <s v="Available"/>
    <n v="52"/>
    <x v="1"/>
    <n v="0.25956719641298442"/>
    <n v="2.2599999999999998"/>
  </r>
  <r>
    <s v="SES009618"/>
    <x v="279"/>
    <s v="20:59"/>
    <s v="21:47"/>
    <x v="24"/>
    <x v="109"/>
    <x v="2"/>
    <n v="8.6999999999999993"/>
    <s v="Available"/>
    <n v="48"/>
    <x v="1"/>
    <n v="0.28053798097322052"/>
    <n v="2.44"/>
  </r>
  <r>
    <s v="SES009619"/>
    <x v="266"/>
    <s v="11:39"/>
    <s v="12:08"/>
    <x v="9"/>
    <x v="1662"/>
    <x v="2"/>
    <n v="3.33"/>
    <s v="Available"/>
    <n v="29"/>
    <x v="1"/>
    <n v="0.22130137961110269"/>
    <n v="0.74"/>
  </r>
  <r>
    <s v="SES009620"/>
    <x v="345"/>
    <s v="13:10"/>
    <s v="13:43"/>
    <x v="53"/>
    <x v="526"/>
    <x v="2"/>
    <n v="8.51"/>
    <s v="Available"/>
    <n v="33"/>
    <x v="1"/>
    <n v="0.2043634374876972"/>
    <n v="1.74"/>
  </r>
  <r>
    <s v="SES009621"/>
    <x v="143"/>
    <s v="20:51"/>
    <s v="21:22"/>
    <x v="4"/>
    <x v="377"/>
    <x v="1"/>
    <n v="38.54"/>
    <s v="Available"/>
    <n v="31"/>
    <x v="1"/>
    <n v="0.40820656531129729"/>
    <n v="15.73"/>
  </r>
  <r>
    <s v="SES009622"/>
    <x v="18"/>
    <s v="06:56"/>
    <s v="08:08"/>
    <x v="29"/>
    <x v="939"/>
    <x v="1"/>
    <n v="61.37"/>
    <s v="Available"/>
    <n v="72"/>
    <x v="1"/>
    <n v="0.40734477321447482"/>
    <n v="25"/>
  </r>
  <r>
    <s v="SES009623"/>
    <x v="91"/>
    <s v="11:10"/>
    <s v="11:47"/>
    <x v="17"/>
    <x v="200"/>
    <x v="2"/>
    <n v="3.83"/>
    <s v="Available"/>
    <n v="37"/>
    <x v="1"/>
    <n v="0.1837986882967752"/>
    <n v="0.7"/>
  </r>
  <r>
    <s v="SES009624"/>
    <x v="39"/>
    <s v="22:15"/>
    <s v="23:16"/>
    <x v="58"/>
    <x v="718"/>
    <x v="2"/>
    <n v="15.78"/>
    <s v="Available"/>
    <n v="61"/>
    <x v="1"/>
    <n v="0.2138976738897502"/>
    <n v="3.38"/>
  </r>
  <r>
    <s v="SES009625"/>
    <x v="158"/>
    <s v="18:28"/>
    <s v="19:25"/>
    <x v="27"/>
    <x v="660"/>
    <x v="2"/>
    <n v="10.97"/>
    <s v="Available"/>
    <n v="57"/>
    <x v="1"/>
    <n v="0.28692654259006128"/>
    <n v="3.15"/>
  </r>
  <r>
    <s v="SES009626"/>
    <x v="155"/>
    <s v="19:54"/>
    <s v="20:27"/>
    <x v="11"/>
    <x v="1557"/>
    <x v="1"/>
    <n v="21.41"/>
    <s v="Available"/>
    <n v="33"/>
    <x v="1"/>
    <n v="0.40143573108288438"/>
    <n v="8.59"/>
  </r>
  <r>
    <s v="SES009627"/>
    <x v="363"/>
    <s v="19:57"/>
    <s v="20:46"/>
    <x v="14"/>
    <x v="562"/>
    <x v="1"/>
    <n v="43.05"/>
    <s v="Available"/>
    <n v="49"/>
    <x v="1"/>
    <n v="0.41813734974318417"/>
    <n v="18"/>
  </r>
  <r>
    <s v="SES009628"/>
    <x v="324"/>
    <s v="05:42"/>
    <s v="05:56"/>
    <x v="27"/>
    <x v="375"/>
    <x v="2"/>
    <n v="2.89"/>
    <s v="Available"/>
    <n v="14"/>
    <x v="1"/>
    <n v="0.1921560725095536"/>
    <n v="0.56000000000000005"/>
  </r>
  <r>
    <s v="SES009629"/>
    <x v="352"/>
    <s v="08:35"/>
    <s v="09:39"/>
    <x v="10"/>
    <x v="1411"/>
    <x v="2"/>
    <n v="8.23"/>
    <s v="Available"/>
    <n v="64"/>
    <x v="1"/>
    <n v="0.26116985596339481"/>
    <n v="2.15"/>
  </r>
  <r>
    <s v="SES009630"/>
    <x v="65"/>
    <s v="15:24"/>
    <s v="16:12"/>
    <x v="0"/>
    <x v="815"/>
    <x v="2"/>
    <n v="9.33"/>
    <s v="Available"/>
    <n v="48"/>
    <x v="1"/>
    <n v="0.19792260656261099"/>
    <n v="1.85"/>
  </r>
  <r>
    <s v="SES009631"/>
    <x v="343"/>
    <s v="12:02"/>
    <s v="12:27"/>
    <x v="15"/>
    <x v="1343"/>
    <x v="1"/>
    <n v="16.14"/>
    <s v="Available"/>
    <n v="25"/>
    <x v="1"/>
    <n v="0.37466938440945818"/>
    <n v="6.05"/>
  </r>
  <r>
    <s v="SES009632"/>
    <x v="363"/>
    <s v="13:35"/>
    <s v="14:05"/>
    <x v="46"/>
    <x v="1584"/>
    <x v="1"/>
    <n v="29.21"/>
    <s v="Available"/>
    <n v="30"/>
    <x v="1"/>
    <n v="0.32151232864586388"/>
    <n v="9.39"/>
  </r>
  <r>
    <s v="SES009633"/>
    <x v="13"/>
    <s v="19:21"/>
    <s v="20:00"/>
    <x v="56"/>
    <x v="1092"/>
    <x v="0"/>
    <n v="61.05"/>
    <s v="Available"/>
    <n v="39"/>
    <x v="1"/>
    <n v="0.47832958292415018"/>
    <n v="29.2"/>
  </r>
  <r>
    <s v="SES009634"/>
    <x v="333"/>
    <s v="00:30"/>
    <s v="01:09"/>
    <x v="18"/>
    <x v="1124"/>
    <x v="2"/>
    <n v="2.83"/>
    <s v="Available"/>
    <n v="39"/>
    <x v="1"/>
    <n v="0.18498160981188891"/>
    <n v="0.52"/>
  </r>
  <r>
    <s v="SES009635"/>
    <x v="258"/>
    <s v="18:40"/>
    <s v="19:07"/>
    <x v="21"/>
    <x v="1534"/>
    <x v="1"/>
    <n v="38.090000000000003"/>
    <s v="Available"/>
    <n v="27"/>
    <x v="1"/>
    <n v="0.39345109020211377"/>
    <n v="14.99"/>
  </r>
  <r>
    <s v="SES009636"/>
    <x v="115"/>
    <s v="00:55"/>
    <s v="01:34"/>
    <x v="37"/>
    <x v="869"/>
    <x v="1"/>
    <n v="42.68"/>
    <s v="Available"/>
    <n v="39"/>
    <x v="1"/>
    <n v="0.3717330636517146"/>
    <n v="15.87"/>
  </r>
  <r>
    <s v="SES009637"/>
    <x v="77"/>
    <s v="05:29"/>
    <s v="06:08"/>
    <x v="42"/>
    <x v="779"/>
    <x v="2"/>
    <n v="3.74"/>
    <s v="Available"/>
    <n v="39"/>
    <x v="1"/>
    <n v="0.22385614450691649"/>
    <n v="0.84"/>
  </r>
  <r>
    <s v="SES009638"/>
    <x v="296"/>
    <s v="13:49"/>
    <s v="14:37"/>
    <x v="58"/>
    <x v="1182"/>
    <x v="2"/>
    <n v="5.22"/>
    <s v="Available"/>
    <n v="48"/>
    <x v="1"/>
    <n v="0.22929742476427761"/>
    <n v="1.2"/>
  </r>
  <r>
    <s v="SES009639"/>
    <x v="352"/>
    <s v="20:03"/>
    <s v="20:36"/>
    <x v="46"/>
    <x v="984"/>
    <x v="0"/>
    <n v="73.790000000000006"/>
    <s v="Available"/>
    <n v="33"/>
    <x v="1"/>
    <n v="0.508446602934992"/>
    <n v="37.520000000000003"/>
  </r>
  <r>
    <s v="SES009640"/>
    <x v="257"/>
    <s v="07:33"/>
    <s v="08:35"/>
    <x v="18"/>
    <x v="471"/>
    <x v="2"/>
    <n v="7.92"/>
    <s v="Available"/>
    <n v="62"/>
    <x v="1"/>
    <n v="0.25937005557032999"/>
    <n v="2.0499999999999998"/>
  </r>
  <r>
    <s v="SES009641"/>
    <x v="86"/>
    <s v="16:57"/>
    <s v="17:30"/>
    <x v="29"/>
    <x v="837"/>
    <x v="0"/>
    <n v="67.61"/>
    <s v="Available"/>
    <n v="33"/>
    <x v="1"/>
    <n v="0.52707853481210787"/>
    <n v="35.64"/>
  </r>
  <r>
    <s v="SES009642"/>
    <x v="63"/>
    <s v="18:38"/>
    <s v="19:21"/>
    <x v="59"/>
    <x v="800"/>
    <x v="0"/>
    <n v="131.82"/>
    <s v="Available"/>
    <n v="43"/>
    <x v="1"/>
    <n v="0.57219648460298655"/>
    <n v="75.430000000000007"/>
  </r>
  <r>
    <s v="SES009643"/>
    <x v="216"/>
    <s v="08:01"/>
    <s v="08:33"/>
    <x v="58"/>
    <x v="1335"/>
    <x v="0"/>
    <n v="96.11"/>
    <s v="Available"/>
    <n v="32"/>
    <x v="1"/>
    <n v="0.52051290651836113"/>
    <n v="50.03"/>
  </r>
  <r>
    <s v="SES009644"/>
    <x v="118"/>
    <s v="15:00"/>
    <s v="15:48"/>
    <x v="6"/>
    <x v="295"/>
    <x v="2"/>
    <n v="10.96"/>
    <s v="Available"/>
    <n v="48"/>
    <x v="1"/>
    <n v="0.25904231691727703"/>
    <n v="2.84"/>
  </r>
  <r>
    <s v="SES009645"/>
    <x v="210"/>
    <s v="21:35"/>
    <s v="22:30"/>
    <x v="17"/>
    <x v="1651"/>
    <x v="2"/>
    <n v="4.47"/>
    <s v="Available"/>
    <n v="55"/>
    <x v="1"/>
    <n v="0.19541814994165971"/>
    <n v="0.87"/>
  </r>
  <r>
    <s v="SES009646"/>
    <x v="59"/>
    <s v="15:08"/>
    <s v="16:02"/>
    <x v="56"/>
    <x v="491"/>
    <x v="1"/>
    <n v="46"/>
    <s v="Available"/>
    <n v="54"/>
    <x v="1"/>
    <n v="0.38782449953710002"/>
    <n v="17.84"/>
  </r>
  <r>
    <s v="SES009647"/>
    <x v="294"/>
    <s v="07:52"/>
    <s v="08:40"/>
    <x v="51"/>
    <x v="946"/>
    <x v="1"/>
    <n v="35.380000000000003"/>
    <s v="Available"/>
    <n v="48"/>
    <x v="1"/>
    <n v="0.34191614582787838"/>
    <n v="12.1"/>
  </r>
  <r>
    <s v="SES009648"/>
    <x v="170"/>
    <s v="17:47"/>
    <s v="18:30"/>
    <x v="46"/>
    <x v="1122"/>
    <x v="1"/>
    <n v="29.76"/>
    <s v="Available"/>
    <n v="43"/>
    <x v="1"/>
    <n v="0.30087827060274908"/>
    <n v="8.9499999999999993"/>
  </r>
  <r>
    <s v="SES009649"/>
    <x v="125"/>
    <s v="17:48"/>
    <s v="18:33"/>
    <x v="28"/>
    <x v="1198"/>
    <x v="1"/>
    <n v="29.3"/>
    <s v="Available"/>
    <n v="45"/>
    <x v="1"/>
    <n v="0.35782155120223758"/>
    <n v="10.48"/>
  </r>
  <r>
    <s v="SES009650"/>
    <x v="286"/>
    <s v="01:36"/>
    <s v="01:50"/>
    <x v="15"/>
    <x v="1481"/>
    <x v="1"/>
    <n v="10.61"/>
    <s v="Available"/>
    <n v="14"/>
    <x v="1"/>
    <n v="0.29429998251483719"/>
    <n v="3.12"/>
  </r>
  <r>
    <s v="SES009651"/>
    <x v="310"/>
    <s v="06:45"/>
    <s v="07:39"/>
    <x v="19"/>
    <x v="907"/>
    <x v="0"/>
    <n v="98.13"/>
    <s v="Available"/>
    <n v="54"/>
    <x v="1"/>
    <n v="0.54990549780431552"/>
    <n v="53.96"/>
  </r>
  <r>
    <s v="SES009652"/>
    <x v="282"/>
    <s v="07:21"/>
    <s v="08:18"/>
    <x v="11"/>
    <x v="1415"/>
    <x v="2"/>
    <n v="17.39"/>
    <s v="Available"/>
    <n v="57"/>
    <x v="1"/>
    <n v="0.27884252046515567"/>
    <n v="4.8499999999999996"/>
  </r>
  <r>
    <s v="SES009653"/>
    <x v="19"/>
    <s v="07:17"/>
    <s v="07:33"/>
    <x v="13"/>
    <x v="417"/>
    <x v="1"/>
    <n v="19.96"/>
    <s v="Available"/>
    <n v="16"/>
    <x v="1"/>
    <n v="0.36511176971544879"/>
    <n v="7.29"/>
  </r>
  <r>
    <s v="SES009654"/>
    <x v="230"/>
    <s v="09:21"/>
    <s v="10:01"/>
    <x v="31"/>
    <x v="741"/>
    <x v="2"/>
    <n v="4.3899999999999997"/>
    <s v="Available"/>
    <n v="40"/>
    <x v="1"/>
    <n v="0.2149554821933467"/>
    <n v="0.94"/>
  </r>
  <r>
    <s v="SES009655"/>
    <x v="155"/>
    <s v="14:35"/>
    <s v="15:41"/>
    <x v="38"/>
    <x v="132"/>
    <x v="1"/>
    <n v="89.64"/>
    <s v="Available"/>
    <n v="66"/>
    <x v="1"/>
    <n v="0.34063371642616341"/>
    <n v="30.53"/>
  </r>
  <r>
    <s v="SES009656"/>
    <x v="307"/>
    <s v="12:57"/>
    <s v="13:26"/>
    <x v="3"/>
    <x v="1195"/>
    <x v="1"/>
    <n v="11.27"/>
    <s v="Available"/>
    <n v="29"/>
    <x v="1"/>
    <n v="0.37836803799271318"/>
    <n v="4.26"/>
  </r>
  <r>
    <s v="SES009657"/>
    <x v="11"/>
    <s v="21:27"/>
    <s v="22:13"/>
    <x v="3"/>
    <x v="377"/>
    <x v="2"/>
    <n v="5.95"/>
    <s v="Available"/>
    <n v="46"/>
    <x v="1"/>
    <n v="0.23888400819124581"/>
    <n v="1.42"/>
  </r>
  <r>
    <s v="SES009658"/>
    <x v="340"/>
    <s v="17:06"/>
    <s v="17:31"/>
    <x v="4"/>
    <x v="825"/>
    <x v="2"/>
    <n v="3.86"/>
    <s v="Available"/>
    <n v="25"/>
    <x v="1"/>
    <n v="0.19585279085490451"/>
    <n v="0.76"/>
  </r>
  <r>
    <s v="SES009659"/>
    <x v="146"/>
    <s v="20:58"/>
    <s v="21:48"/>
    <x v="11"/>
    <x v="358"/>
    <x v="2"/>
    <n v="9.3000000000000007"/>
    <s v="Available"/>
    <n v="50"/>
    <x v="1"/>
    <n v="0.2010494302873212"/>
    <n v="1.87"/>
  </r>
  <r>
    <s v="SES009660"/>
    <x v="299"/>
    <s v="16:03"/>
    <s v="16:59"/>
    <x v="8"/>
    <x v="551"/>
    <x v="2"/>
    <n v="3.87"/>
    <s v="Available"/>
    <n v="56"/>
    <x v="1"/>
    <n v="0.20385774679787139"/>
    <n v="0.79"/>
  </r>
  <r>
    <s v="SES009661"/>
    <x v="130"/>
    <s v="06:35"/>
    <s v="06:58"/>
    <x v="3"/>
    <x v="931"/>
    <x v="1"/>
    <n v="19.940000000000001"/>
    <s v="Available"/>
    <n v="23"/>
    <x v="1"/>
    <n v="0.3399935929840377"/>
    <n v="6.78"/>
  </r>
  <r>
    <s v="SES009662"/>
    <x v="59"/>
    <s v="14:29"/>
    <s v="15:06"/>
    <x v="28"/>
    <x v="1410"/>
    <x v="1"/>
    <n v="35.26"/>
    <s v="Available"/>
    <n v="37"/>
    <x v="1"/>
    <n v="0.31407803957932451"/>
    <n v="11.07"/>
  </r>
  <r>
    <s v="SES009663"/>
    <x v="67"/>
    <s v="20:24"/>
    <s v="21:04"/>
    <x v="42"/>
    <x v="839"/>
    <x v="2"/>
    <n v="3.51"/>
    <s v="Available"/>
    <n v="40"/>
    <x v="1"/>
    <n v="0.25344085946215589"/>
    <n v="0.89"/>
  </r>
  <r>
    <s v="SES009664"/>
    <x v="249"/>
    <s v="08:53"/>
    <s v="09:26"/>
    <x v="50"/>
    <x v="42"/>
    <x v="2"/>
    <n v="4.3099999999999996"/>
    <s v="Available"/>
    <n v="33"/>
    <x v="1"/>
    <n v="0.27895332402477241"/>
    <n v="1.2"/>
  </r>
  <r>
    <s v="SES009665"/>
    <x v="354"/>
    <s v="06:18"/>
    <s v="06:49"/>
    <x v="58"/>
    <x v="39"/>
    <x v="2"/>
    <n v="7.81"/>
    <s v="Available"/>
    <n v="31"/>
    <x v="1"/>
    <n v="0.18135907035114721"/>
    <n v="1.42"/>
  </r>
  <r>
    <s v="SES009666"/>
    <x v="337"/>
    <s v="11:41"/>
    <s v="12:19"/>
    <x v="38"/>
    <x v="425"/>
    <x v="1"/>
    <n v="30.16"/>
    <s v="Available"/>
    <n v="38"/>
    <x v="1"/>
    <n v="0.32183943793451908"/>
    <n v="9.7100000000000009"/>
  </r>
  <r>
    <s v="SES009667"/>
    <x v="306"/>
    <s v="12:52"/>
    <s v="13:14"/>
    <x v="43"/>
    <x v="67"/>
    <x v="1"/>
    <n v="12.59"/>
    <s v="Available"/>
    <n v="22"/>
    <x v="1"/>
    <n v="0.29590245934112652"/>
    <n v="3.73"/>
  </r>
  <r>
    <s v="SES009668"/>
    <x v="173"/>
    <s v="10:05"/>
    <s v="10:50"/>
    <x v="41"/>
    <x v="989"/>
    <x v="0"/>
    <n v="99.94"/>
    <s v="Available"/>
    <n v="45"/>
    <x v="1"/>
    <n v="0.51628719815092516"/>
    <n v="51.6"/>
  </r>
  <r>
    <s v="SES009669"/>
    <x v="229"/>
    <s v="07:29"/>
    <s v="07:56"/>
    <x v="36"/>
    <x v="695"/>
    <x v="1"/>
    <n v="20.329999999999998"/>
    <s v="Available"/>
    <n v="27"/>
    <x v="1"/>
    <n v="0.39526756728885032"/>
    <n v="8.0399999999999991"/>
  </r>
  <r>
    <s v="SES009670"/>
    <x v="278"/>
    <s v="09:34"/>
    <s v="10:20"/>
    <x v="21"/>
    <x v="606"/>
    <x v="0"/>
    <n v="156"/>
    <s v="Available"/>
    <n v="46"/>
    <x v="1"/>
    <n v="0.52276991133053674"/>
    <n v="81.55"/>
  </r>
  <r>
    <s v="SES009671"/>
    <x v="217"/>
    <s v="18:10"/>
    <s v="18:42"/>
    <x v="21"/>
    <x v="1691"/>
    <x v="1"/>
    <n v="32"/>
    <s v="Available"/>
    <n v="32"/>
    <x v="1"/>
    <n v="0.34169445153574313"/>
    <n v="10.93"/>
  </r>
  <r>
    <s v="SES009672"/>
    <x v="160"/>
    <s v="12:04"/>
    <s v="13:08"/>
    <x v="2"/>
    <x v="130"/>
    <x v="2"/>
    <n v="11.22"/>
    <s v="Available"/>
    <n v="64"/>
    <x v="1"/>
    <n v="0.20198274073338371"/>
    <n v="2.27"/>
  </r>
  <r>
    <s v="SES009673"/>
    <x v="306"/>
    <s v="17:51"/>
    <s v="18:34"/>
    <x v="38"/>
    <x v="973"/>
    <x v="1"/>
    <n v="34.83"/>
    <s v="Available"/>
    <n v="43"/>
    <x v="1"/>
    <n v="0.37370833684429688"/>
    <n v="13.02"/>
  </r>
  <r>
    <s v="SES009674"/>
    <x v="27"/>
    <s v="16:10"/>
    <s v="16:47"/>
    <x v="14"/>
    <x v="797"/>
    <x v="1"/>
    <n v="40.43"/>
    <s v="Available"/>
    <n v="37"/>
    <x v="1"/>
    <n v="0.31493116292308682"/>
    <n v="12.73"/>
  </r>
  <r>
    <s v="SES009675"/>
    <x v="8"/>
    <s v="16:20"/>
    <s v="17:04"/>
    <x v="34"/>
    <x v="14"/>
    <x v="0"/>
    <n v="136.32"/>
    <s v="Available"/>
    <n v="44"/>
    <x v="1"/>
    <n v="0.55702197552722654"/>
    <n v="75.930000000000007"/>
  </r>
  <r>
    <s v="SES009676"/>
    <x v="67"/>
    <s v="09:28"/>
    <s v="10:13"/>
    <x v="1"/>
    <x v="778"/>
    <x v="1"/>
    <n v="24.41"/>
    <s v="Available"/>
    <n v="45"/>
    <x v="2"/>
    <n v="0.32186322677580798"/>
    <n v="0"/>
  </r>
  <r>
    <s v="SES009677"/>
    <x v="200"/>
    <s v="16:10"/>
    <s v="16:39"/>
    <x v="59"/>
    <x v="192"/>
    <x v="0"/>
    <n v="79.08"/>
    <s v="Available"/>
    <n v="29"/>
    <x v="1"/>
    <n v="0.46913351777818918"/>
    <n v="37.1"/>
  </r>
  <r>
    <s v="SES009678"/>
    <x v="186"/>
    <s v="01:28"/>
    <s v="01:47"/>
    <x v="26"/>
    <x v="489"/>
    <x v="0"/>
    <n v="23.75"/>
    <s v="Available"/>
    <n v="19"/>
    <x v="1"/>
    <n v="0.5373382218506132"/>
    <n v="12.76"/>
  </r>
  <r>
    <s v="SES009679"/>
    <x v="22"/>
    <s v="13:01"/>
    <s v="13:28"/>
    <x v="14"/>
    <x v="681"/>
    <x v="1"/>
    <n v="21.55"/>
    <s v="Available"/>
    <n v="27"/>
    <x v="1"/>
    <n v="0.29885894553553721"/>
    <n v="6.44"/>
  </r>
  <r>
    <s v="SES009680"/>
    <x v="56"/>
    <s v="16:59"/>
    <s v="17:44"/>
    <x v="12"/>
    <x v="781"/>
    <x v="2"/>
    <n v="7.72"/>
    <s v="Available"/>
    <n v="45"/>
    <x v="1"/>
    <n v="0.25431034303727851"/>
    <n v="1.96"/>
  </r>
  <r>
    <s v="SES009681"/>
    <x v="68"/>
    <s v="08:46"/>
    <s v="09:13"/>
    <x v="17"/>
    <x v="1436"/>
    <x v="0"/>
    <n v="58.65"/>
    <s v="Available"/>
    <n v="27"/>
    <x v="1"/>
    <n v="0.49411659874234792"/>
    <n v="28.98"/>
  </r>
  <r>
    <s v="SES009682"/>
    <x v="37"/>
    <s v="09:47"/>
    <s v="10:34"/>
    <x v="55"/>
    <x v="1207"/>
    <x v="0"/>
    <n v="105.15"/>
    <s v="Available"/>
    <n v="47"/>
    <x v="1"/>
    <n v="0.48455700961424009"/>
    <n v="50.95"/>
  </r>
  <r>
    <s v="SES009683"/>
    <x v="67"/>
    <s v="08:32"/>
    <s v="09:25"/>
    <x v="42"/>
    <x v="985"/>
    <x v="2"/>
    <n v="5.98"/>
    <s v="Available"/>
    <n v="53"/>
    <x v="0"/>
    <n v="0.23440780647200241"/>
    <n v="0"/>
  </r>
  <r>
    <s v="SES009684"/>
    <x v="224"/>
    <s v="05:49"/>
    <s v="06:33"/>
    <x v="4"/>
    <x v="141"/>
    <x v="2"/>
    <n v="8.7799999999999994"/>
    <s v="Available"/>
    <n v="44"/>
    <x v="1"/>
    <n v="0.27309132918770451"/>
    <n v="2.4"/>
  </r>
  <r>
    <s v="SES009685"/>
    <x v="265"/>
    <s v="11:27"/>
    <s v="11:46"/>
    <x v="5"/>
    <x v="334"/>
    <x v="2"/>
    <n v="2.39"/>
    <s v="Available"/>
    <n v="19"/>
    <x v="1"/>
    <n v="0.19654917090414159"/>
    <n v="0.47"/>
  </r>
  <r>
    <s v="SES009686"/>
    <x v="119"/>
    <s v="23:18"/>
    <s v="23:54"/>
    <x v="34"/>
    <x v="462"/>
    <x v="1"/>
    <n v="31.07"/>
    <s v="Available"/>
    <n v="36"/>
    <x v="1"/>
    <n v="0.39139549781012378"/>
    <n v="12.16"/>
  </r>
  <r>
    <s v="SES009687"/>
    <x v="51"/>
    <s v="11:59"/>
    <s v="13:00"/>
    <x v="40"/>
    <x v="967"/>
    <x v="2"/>
    <n v="6.18"/>
    <s v="Available"/>
    <n v="61"/>
    <x v="1"/>
    <n v="0.19144612258725269"/>
    <n v="1.18"/>
  </r>
  <r>
    <s v="SES009688"/>
    <x v="4"/>
    <s v="14:34"/>
    <s v="14:50"/>
    <x v="0"/>
    <x v="798"/>
    <x v="0"/>
    <n v="34.14"/>
    <s v="Available"/>
    <n v="16"/>
    <x v="1"/>
    <n v="0.38134501491209932"/>
    <n v="13.02"/>
  </r>
  <r>
    <s v="SES009689"/>
    <x v="225"/>
    <s v="18:52"/>
    <s v="19:28"/>
    <x v="29"/>
    <x v="268"/>
    <x v="1"/>
    <n v="22.31"/>
    <s v="Available"/>
    <n v="36"/>
    <x v="1"/>
    <n v="0.30658461829925021"/>
    <n v="6.84"/>
  </r>
  <r>
    <s v="SES009690"/>
    <x v="47"/>
    <s v="17:14"/>
    <s v="17:26"/>
    <x v="51"/>
    <x v="474"/>
    <x v="1"/>
    <n v="14.81"/>
    <s v="Available"/>
    <n v="12"/>
    <x v="1"/>
    <n v="0.38013846885680769"/>
    <n v="5.63"/>
  </r>
  <r>
    <s v="SES009691"/>
    <x v="202"/>
    <s v="22:07"/>
    <s v="22:54"/>
    <x v="24"/>
    <x v="578"/>
    <x v="2"/>
    <n v="8.8000000000000007"/>
    <s v="Available"/>
    <n v="47"/>
    <x v="1"/>
    <n v="0.28215149332718298"/>
    <n v="2.48"/>
  </r>
  <r>
    <s v="SES009692"/>
    <x v="331"/>
    <s v="20:52"/>
    <s v="21:16"/>
    <x v="54"/>
    <x v="515"/>
    <x v="1"/>
    <n v="11.75"/>
    <s v="Available"/>
    <n v="24"/>
    <x v="1"/>
    <n v="0.31835848691398411"/>
    <n v="3.74"/>
  </r>
  <r>
    <s v="SES009693"/>
    <x v="118"/>
    <s v="19:47"/>
    <s v="20:45"/>
    <x v="25"/>
    <x v="539"/>
    <x v="2"/>
    <n v="12.18"/>
    <s v="Available"/>
    <n v="58"/>
    <x v="1"/>
    <n v="0.22929168135727379"/>
    <n v="2.79"/>
  </r>
  <r>
    <s v="SES009694"/>
    <x v="315"/>
    <s v="22:26"/>
    <s v="22:34"/>
    <x v="22"/>
    <x v="1664"/>
    <x v="0"/>
    <n v="15.85"/>
    <s v="Available"/>
    <n v="8"/>
    <x v="1"/>
    <n v="0.56365224948314385"/>
    <n v="8.93"/>
  </r>
  <r>
    <s v="SES009695"/>
    <x v="162"/>
    <s v="08:52"/>
    <s v="09:06"/>
    <x v="23"/>
    <x v="1313"/>
    <x v="0"/>
    <n v="23.72"/>
    <s v="Available"/>
    <n v="14"/>
    <x v="1"/>
    <n v="0.54667741204203291"/>
    <n v="12.97"/>
  </r>
  <r>
    <s v="SES009696"/>
    <x v="328"/>
    <s v="17:52"/>
    <s v="18:40"/>
    <x v="48"/>
    <x v="454"/>
    <x v="2"/>
    <n v="7.57"/>
    <s v="Available"/>
    <n v="48"/>
    <x v="1"/>
    <n v="0.1816367849998119"/>
    <n v="1.37"/>
  </r>
  <r>
    <s v="SES009697"/>
    <x v="293"/>
    <s v="21:53"/>
    <s v="22:01"/>
    <x v="1"/>
    <x v="447"/>
    <x v="1"/>
    <n v="10.89"/>
    <s v="Available"/>
    <n v="8"/>
    <x v="1"/>
    <n v="0.29169045475043381"/>
    <n v="3.18"/>
  </r>
  <r>
    <s v="SES009698"/>
    <x v="353"/>
    <s v="17:59"/>
    <s v="18:21"/>
    <x v="1"/>
    <x v="120"/>
    <x v="1"/>
    <n v="17.53"/>
    <s v="Available"/>
    <n v="22"/>
    <x v="1"/>
    <n v="0.38000538499399339"/>
    <n v="6.66"/>
  </r>
  <r>
    <s v="SES009699"/>
    <x v="55"/>
    <s v="23:15"/>
    <s v="23:54"/>
    <x v="59"/>
    <x v="1487"/>
    <x v="0"/>
    <n v="93.75"/>
    <s v="Available"/>
    <n v="39"/>
    <x v="2"/>
    <n v="0.50559655654492885"/>
    <n v="0"/>
  </r>
  <r>
    <s v="SES009700"/>
    <x v="329"/>
    <s v="06:15"/>
    <s v="07:08"/>
    <x v="31"/>
    <x v="1604"/>
    <x v="2"/>
    <n v="4.8099999999999996"/>
    <s v="Available"/>
    <n v="53"/>
    <x v="1"/>
    <n v="0.23131514541216691"/>
    <n v="1.1100000000000001"/>
  </r>
  <r>
    <s v="SES009701"/>
    <x v="342"/>
    <s v="14:19"/>
    <s v="14:57"/>
    <x v="28"/>
    <x v="686"/>
    <x v="2"/>
    <n v="6.45"/>
    <s v="Available"/>
    <n v="38"/>
    <x v="1"/>
    <n v="0.28563742944805731"/>
    <n v="1.84"/>
  </r>
  <r>
    <s v="SES009702"/>
    <x v="192"/>
    <s v="22:14"/>
    <s v="22:51"/>
    <x v="38"/>
    <x v="278"/>
    <x v="1"/>
    <n v="31.54"/>
    <s v="Available"/>
    <n v="37"/>
    <x v="1"/>
    <n v="0.29698344749868838"/>
    <n v="9.3699999999999992"/>
  </r>
  <r>
    <s v="SES009703"/>
    <x v="334"/>
    <s v="12:10"/>
    <s v="13:01"/>
    <x v="11"/>
    <x v="1410"/>
    <x v="2"/>
    <n v="9.8800000000000008"/>
    <s v="Available"/>
    <n v="51"/>
    <x v="1"/>
    <n v="0.2372016763400365"/>
    <n v="2.34"/>
  </r>
  <r>
    <s v="SES009704"/>
    <x v="168"/>
    <s v="19:28"/>
    <s v="20:09"/>
    <x v="15"/>
    <x v="604"/>
    <x v="1"/>
    <n v="18.84"/>
    <s v="Available"/>
    <n v="41"/>
    <x v="1"/>
    <n v="0.36941624230651521"/>
    <n v="6.96"/>
  </r>
  <r>
    <s v="SES009705"/>
    <x v="319"/>
    <s v="02:20"/>
    <s v="03:19"/>
    <x v="8"/>
    <x v="134"/>
    <x v="2"/>
    <n v="11.06"/>
    <s v="Available"/>
    <n v="59"/>
    <x v="1"/>
    <n v="0.22456237012331931"/>
    <n v="2.48"/>
  </r>
  <r>
    <s v="SES009706"/>
    <x v="88"/>
    <s v="18:00"/>
    <s v="18:22"/>
    <x v="20"/>
    <x v="475"/>
    <x v="1"/>
    <n v="29.55"/>
    <s v="Available"/>
    <n v="22"/>
    <x v="1"/>
    <n v="0.29589786653164207"/>
    <n v="8.74"/>
  </r>
  <r>
    <s v="SES009707"/>
    <x v="350"/>
    <s v="21:58"/>
    <s v="22:38"/>
    <x v="55"/>
    <x v="1789"/>
    <x v="0"/>
    <n v="87.48"/>
    <s v="Available"/>
    <n v="40"/>
    <x v="1"/>
    <n v="0.56650745373218103"/>
    <n v="49.56"/>
  </r>
  <r>
    <s v="SES009708"/>
    <x v="98"/>
    <s v="12:36"/>
    <s v="13:25"/>
    <x v="6"/>
    <x v="752"/>
    <x v="2"/>
    <n v="6.53"/>
    <s v="Available"/>
    <n v="49"/>
    <x v="1"/>
    <n v="0.183118573914096"/>
    <n v="1.2"/>
  </r>
  <r>
    <s v="SES009709"/>
    <x v="190"/>
    <s v="01:32"/>
    <s v="01:56"/>
    <x v="26"/>
    <x v="181"/>
    <x v="0"/>
    <n v="62.5"/>
    <s v="Available"/>
    <n v="24"/>
    <x v="1"/>
    <n v="0.52630272847486115"/>
    <n v="32.89"/>
  </r>
  <r>
    <s v="SES009710"/>
    <x v="93"/>
    <s v="02:59"/>
    <s v="03:55"/>
    <x v="48"/>
    <x v="1496"/>
    <x v="2"/>
    <n v="9.02"/>
    <s v="Available"/>
    <n v="56"/>
    <x v="1"/>
    <n v="0.1826403800806751"/>
    <n v="1.65"/>
  </r>
  <r>
    <s v="SES009711"/>
    <x v="70"/>
    <s v="21:41"/>
    <s v="22:08"/>
    <x v="39"/>
    <x v="82"/>
    <x v="2"/>
    <n v="7.61"/>
    <s v="Available"/>
    <n v="27"/>
    <x v="1"/>
    <n v="0.25555467094408651"/>
    <n v="1.94"/>
  </r>
  <r>
    <s v="SES009712"/>
    <x v="269"/>
    <s v="18:55"/>
    <s v="19:21"/>
    <x v="45"/>
    <x v="26"/>
    <x v="1"/>
    <n v="29.71"/>
    <s v="Available"/>
    <n v="26"/>
    <x v="1"/>
    <n v="0.34671422227192839"/>
    <n v="10.3"/>
  </r>
  <r>
    <s v="SES009713"/>
    <x v="9"/>
    <s v="06:54"/>
    <s v="07:36"/>
    <x v="0"/>
    <x v="1368"/>
    <x v="0"/>
    <n v="105.78"/>
    <s v="Available"/>
    <n v="42"/>
    <x v="1"/>
    <n v="0.43064167433204092"/>
    <n v="45.55"/>
  </r>
  <r>
    <s v="SES009714"/>
    <x v="48"/>
    <s v="04:25"/>
    <s v="05:40"/>
    <x v="19"/>
    <x v="105"/>
    <x v="0"/>
    <n v="138.65"/>
    <s v="Available"/>
    <n v="75"/>
    <x v="1"/>
    <n v="0.45745555424724132"/>
    <n v="63.43"/>
  </r>
  <r>
    <s v="SES009715"/>
    <x v="319"/>
    <s v="19:51"/>
    <s v="20:57"/>
    <x v="41"/>
    <x v="1688"/>
    <x v="1"/>
    <n v="54.3"/>
    <s v="Available"/>
    <n v="66"/>
    <x v="1"/>
    <n v="0.32990093881136412"/>
    <n v="17.91"/>
  </r>
  <r>
    <s v="SES009716"/>
    <x v="188"/>
    <s v="19:14"/>
    <s v="20:33"/>
    <x v="10"/>
    <x v="1677"/>
    <x v="2"/>
    <n v="18.47"/>
    <s v="Available"/>
    <n v="79"/>
    <x v="1"/>
    <n v="0.1860622918639758"/>
    <n v="3.44"/>
  </r>
  <r>
    <s v="SES009717"/>
    <x v="107"/>
    <s v="06:50"/>
    <s v="07:15"/>
    <x v="43"/>
    <x v="1596"/>
    <x v="1"/>
    <n v="21.34"/>
    <s v="Available"/>
    <n v="25"/>
    <x v="1"/>
    <n v="0.2920258096496422"/>
    <n v="6.23"/>
  </r>
  <r>
    <s v="SES009718"/>
    <x v="137"/>
    <s v="10:20"/>
    <s v="10:49"/>
    <x v="14"/>
    <x v="1466"/>
    <x v="1"/>
    <n v="20.02"/>
    <s v="Available"/>
    <n v="29"/>
    <x v="1"/>
    <n v="0.38159952575929951"/>
    <n v="7.64"/>
  </r>
  <r>
    <s v="SES009719"/>
    <x v="11"/>
    <s v="19:17"/>
    <s v="19:57"/>
    <x v="41"/>
    <x v="1651"/>
    <x v="0"/>
    <n v="100.02"/>
    <s v="Available"/>
    <n v="40"/>
    <x v="1"/>
    <n v="0.57800177473898606"/>
    <n v="57.81"/>
  </r>
  <r>
    <s v="SES009720"/>
    <x v="273"/>
    <s v="16:34"/>
    <s v="16:53"/>
    <x v="37"/>
    <x v="444"/>
    <x v="1"/>
    <n v="15.01"/>
    <s v="Available"/>
    <n v="19"/>
    <x v="1"/>
    <n v="0.39908628659537781"/>
    <n v="5.99"/>
  </r>
  <r>
    <s v="SES009721"/>
    <x v="44"/>
    <s v="22:39"/>
    <s v="22:59"/>
    <x v="57"/>
    <x v="1236"/>
    <x v="1"/>
    <n v="25.08"/>
    <s v="Available"/>
    <n v="20"/>
    <x v="1"/>
    <n v="0.34787096986372851"/>
    <n v="8.7200000000000006"/>
  </r>
  <r>
    <s v="SES009722"/>
    <x v="321"/>
    <s v="15:51"/>
    <s v="16:16"/>
    <x v="19"/>
    <x v="1551"/>
    <x v="0"/>
    <n v="76.569999999999993"/>
    <s v="Available"/>
    <n v="25"/>
    <x v="1"/>
    <n v="0.43626371243456752"/>
    <n v="33.4"/>
  </r>
  <r>
    <s v="SES009723"/>
    <x v="136"/>
    <s v="18:32"/>
    <s v="18:59"/>
    <x v="35"/>
    <x v="805"/>
    <x v="1"/>
    <n v="22.56"/>
    <s v="Available"/>
    <n v="27"/>
    <x v="1"/>
    <n v="0.30566222131535847"/>
    <n v="6.9"/>
  </r>
  <r>
    <s v="SES009724"/>
    <x v="156"/>
    <s v="15:27"/>
    <s v="16:29"/>
    <x v="40"/>
    <x v="17"/>
    <x v="2"/>
    <n v="17.18"/>
    <s v="Available"/>
    <n v="62"/>
    <x v="1"/>
    <n v="0.25160238615436559"/>
    <n v="4.32"/>
  </r>
  <r>
    <s v="SES009725"/>
    <x v="89"/>
    <s v="22:09"/>
    <s v="22:36"/>
    <x v="14"/>
    <x v="1368"/>
    <x v="1"/>
    <n v="22.29"/>
    <s v="Available"/>
    <n v="27"/>
    <x v="2"/>
    <n v="0.30371366399583882"/>
    <n v="0"/>
  </r>
  <r>
    <s v="SES009726"/>
    <x v="56"/>
    <s v="13:32"/>
    <s v="14:23"/>
    <x v="59"/>
    <x v="478"/>
    <x v="0"/>
    <n v="110.14"/>
    <s v="Available"/>
    <n v="51"/>
    <x v="1"/>
    <n v="0.49989389815274682"/>
    <n v="55.06"/>
  </r>
  <r>
    <s v="SES009727"/>
    <x v="104"/>
    <s v="08:34"/>
    <s v="08:54"/>
    <x v="2"/>
    <x v="879"/>
    <x v="0"/>
    <n v="31.18"/>
    <s v="Available"/>
    <n v="20"/>
    <x v="1"/>
    <n v="0.42885601501562098"/>
    <n v="13.37"/>
  </r>
  <r>
    <s v="SES009728"/>
    <x v="255"/>
    <s v="11:16"/>
    <s v="11:49"/>
    <x v="36"/>
    <x v="574"/>
    <x v="1"/>
    <n v="18.420000000000002"/>
    <s v="Available"/>
    <n v="33"/>
    <x v="1"/>
    <n v="0.39739584813135909"/>
    <n v="7.32"/>
  </r>
  <r>
    <s v="SES009729"/>
    <x v="20"/>
    <s v="20:24"/>
    <s v="20:40"/>
    <x v="43"/>
    <x v="208"/>
    <x v="1"/>
    <n v="14.23"/>
    <s v="Available"/>
    <n v="16"/>
    <x v="1"/>
    <n v="0.3457435050837997"/>
    <n v="4.92"/>
  </r>
  <r>
    <s v="SES009730"/>
    <x v="15"/>
    <s v="15:11"/>
    <s v="15:46"/>
    <x v="1"/>
    <x v="354"/>
    <x v="1"/>
    <n v="28.5"/>
    <s v="Available"/>
    <n v="35"/>
    <x v="1"/>
    <n v="0.41379808671883112"/>
    <n v="11.79"/>
  </r>
  <r>
    <s v="SES009731"/>
    <x v="323"/>
    <s v="11:30"/>
    <s v="11:42"/>
    <x v="15"/>
    <x v="1302"/>
    <x v="1"/>
    <n v="8.08"/>
    <s v="Available"/>
    <n v="12"/>
    <x v="1"/>
    <n v="0.4080081319033273"/>
    <n v="3.3"/>
  </r>
  <r>
    <s v="SES009732"/>
    <x v="154"/>
    <s v="16:03"/>
    <s v="16:42"/>
    <x v="11"/>
    <x v="581"/>
    <x v="1"/>
    <n v="37.35"/>
    <s v="Available"/>
    <n v="39"/>
    <x v="1"/>
    <n v="0.37181326179667362"/>
    <n v="13.89"/>
  </r>
  <r>
    <s v="SES009733"/>
    <x v="12"/>
    <s v="07:32"/>
    <s v="08:32"/>
    <x v="33"/>
    <x v="548"/>
    <x v="1"/>
    <n v="61.08"/>
    <s v="Available"/>
    <n v="60"/>
    <x v="1"/>
    <n v="0.32018634648843319"/>
    <n v="19.559999999999999"/>
  </r>
  <r>
    <s v="SES009734"/>
    <x v="321"/>
    <s v="00:54"/>
    <s v="01:24"/>
    <x v="38"/>
    <x v="1002"/>
    <x v="1"/>
    <n v="20.99"/>
    <s v="Available"/>
    <n v="30"/>
    <x v="1"/>
    <n v="0.2837399493355397"/>
    <n v="5.96"/>
  </r>
  <r>
    <s v="SES009735"/>
    <x v="353"/>
    <s v="09:51"/>
    <s v="10:21"/>
    <x v="23"/>
    <x v="862"/>
    <x v="0"/>
    <n v="81.08"/>
    <s v="Available"/>
    <n v="30"/>
    <x v="1"/>
    <n v="0.39953709054204928"/>
    <n v="32.39"/>
  </r>
  <r>
    <s v="SES009736"/>
    <x v="216"/>
    <s v="17:06"/>
    <s v="17:39"/>
    <x v="1"/>
    <x v="79"/>
    <x v="1"/>
    <n v="28.71"/>
    <s v="Available"/>
    <n v="33"/>
    <x v="1"/>
    <n v="0.41295374987212852"/>
    <n v="11.86"/>
  </r>
  <r>
    <s v="SES009737"/>
    <x v="155"/>
    <s v="18:50"/>
    <s v="19:05"/>
    <x v="0"/>
    <x v="1385"/>
    <x v="0"/>
    <n v="24.62"/>
    <s v="Available"/>
    <n v="15"/>
    <x v="1"/>
    <n v="0.53056962536628061"/>
    <n v="13.06"/>
  </r>
  <r>
    <s v="SES009738"/>
    <x v="333"/>
    <s v="20:21"/>
    <s v="21:07"/>
    <x v="31"/>
    <x v="71"/>
    <x v="2"/>
    <n v="9.23"/>
    <s v="Available"/>
    <n v="46"/>
    <x v="1"/>
    <n v="0.2104473277490119"/>
    <n v="1.94"/>
  </r>
  <r>
    <s v="SES009739"/>
    <x v="79"/>
    <s v="21:06"/>
    <s v="21:58"/>
    <x v="24"/>
    <x v="1163"/>
    <x v="2"/>
    <n v="8.41"/>
    <s v="Available"/>
    <n v="52"/>
    <x v="1"/>
    <n v="0.24357622413619939"/>
    <n v="2.0499999999999998"/>
  </r>
  <r>
    <s v="SES009740"/>
    <x v="10"/>
    <s v="13:19"/>
    <s v="14:00"/>
    <x v="3"/>
    <x v="1474"/>
    <x v="1"/>
    <n v="24.81"/>
    <s v="Available"/>
    <n v="41"/>
    <x v="1"/>
    <n v="0.29464195410179722"/>
    <n v="7.31"/>
  </r>
  <r>
    <s v="SES009741"/>
    <x v="206"/>
    <s v="19:02"/>
    <s v="19:35"/>
    <x v="30"/>
    <x v="1540"/>
    <x v="2"/>
    <n v="6.88"/>
    <s v="Available"/>
    <n v="33"/>
    <x v="1"/>
    <n v="0.18986297218270251"/>
    <n v="1.31"/>
  </r>
  <r>
    <s v="SES009742"/>
    <x v="210"/>
    <s v="05:19"/>
    <s v="06:03"/>
    <x v="31"/>
    <x v="1529"/>
    <x v="2"/>
    <n v="11.07"/>
    <s v="Available"/>
    <n v="44"/>
    <x v="1"/>
    <n v="0.2029265471496608"/>
    <n v="2.25"/>
  </r>
  <r>
    <s v="SES009743"/>
    <x v="140"/>
    <s v="04:45"/>
    <s v="05:33"/>
    <x v="21"/>
    <x v="635"/>
    <x v="1"/>
    <n v="30.07"/>
    <s v="Available"/>
    <n v="48"/>
    <x v="1"/>
    <n v="0.32442694976677389"/>
    <n v="9.76"/>
  </r>
  <r>
    <s v="SES009744"/>
    <x v="350"/>
    <s v="07:08"/>
    <s v="08:24"/>
    <x v="52"/>
    <x v="737"/>
    <x v="2"/>
    <n v="8.07"/>
    <s v="Available"/>
    <n v="76"/>
    <x v="1"/>
    <n v="0.22814002324640459"/>
    <n v="1.84"/>
  </r>
  <r>
    <s v="SES009745"/>
    <x v="253"/>
    <s v="14:00"/>
    <s v="14:17"/>
    <x v="43"/>
    <x v="668"/>
    <x v="1"/>
    <n v="16.53"/>
    <s v="Available"/>
    <n v="17"/>
    <x v="1"/>
    <n v="0.39736770617850581"/>
    <n v="6.57"/>
  </r>
  <r>
    <s v="SES009746"/>
    <x v="56"/>
    <s v="08:23"/>
    <s v="09:01"/>
    <x v="0"/>
    <x v="586"/>
    <x v="0"/>
    <n v="135.43"/>
    <s v="Available"/>
    <n v="38"/>
    <x v="1"/>
    <n v="0.55992835454352896"/>
    <n v="75.83"/>
  </r>
  <r>
    <s v="SES009747"/>
    <x v="36"/>
    <s v="10:00"/>
    <s v="10:08"/>
    <x v="1"/>
    <x v="536"/>
    <x v="1"/>
    <n v="9.07"/>
    <s v="Available"/>
    <n v="8"/>
    <x v="1"/>
    <n v="0.37582976043531052"/>
    <n v="3.41"/>
  </r>
  <r>
    <s v="SES009748"/>
    <x v="182"/>
    <s v="17:04"/>
    <s v="17:40"/>
    <x v="14"/>
    <x v="304"/>
    <x v="1"/>
    <n v="22.98"/>
    <s v="Available"/>
    <n v="36"/>
    <x v="1"/>
    <n v="0.34549617534336019"/>
    <n v="7.94"/>
  </r>
  <r>
    <s v="SES009749"/>
    <x v="62"/>
    <s v="11:50"/>
    <s v="12:26"/>
    <x v="23"/>
    <x v="1079"/>
    <x v="0"/>
    <n v="87.07"/>
    <s v="Available"/>
    <n v="36"/>
    <x v="1"/>
    <n v="0.55854923976619686"/>
    <n v="48.63"/>
  </r>
  <r>
    <s v="SES009750"/>
    <x v="73"/>
    <s v="16:11"/>
    <s v="17:07"/>
    <x v="8"/>
    <x v="352"/>
    <x v="2"/>
    <n v="10.52"/>
    <s v="Available"/>
    <n v="56"/>
    <x v="1"/>
    <n v="0.19788387768508561"/>
    <n v="2.0817383932471007"/>
  </r>
  <r>
    <s v="SES009751"/>
    <x v="184"/>
    <s v="13:43"/>
    <s v="14:19"/>
    <x v="36"/>
    <x v="1005"/>
    <x v="1"/>
    <n v="27.13"/>
    <s v="Available"/>
    <n v="36"/>
    <x v="1"/>
    <n v="0.36812897714431719"/>
    <n v="9.99"/>
  </r>
  <r>
    <s v="SES009752"/>
    <x v="267"/>
    <s v="07:20"/>
    <s v="08:10"/>
    <x v="26"/>
    <x v="60"/>
    <x v="0"/>
    <n v="93.15"/>
    <s v="Available"/>
    <n v="50"/>
    <x v="1"/>
    <n v="0.51554911188159558"/>
    <n v="48.02"/>
  </r>
  <r>
    <s v="SES009753"/>
    <x v="360"/>
    <s v="05:25"/>
    <s v="05:51"/>
    <x v="3"/>
    <x v="81"/>
    <x v="1"/>
    <n v="16.97"/>
    <s v="Available"/>
    <n v="26"/>
    <x v="1"/>
    <n v="0.38727090851170609"/>
    <n v="6.57"/>
  </r>
  <r>
    <s v="SES009754"/>
    <x v="304"/>
    <s v="09:50"/>
    <s v="10:04"/>
    <x v="0"/>
    <x v="1739"/>
    <x v="0"/>
    <n v="26.33"/>
    <s v="Available"/>
    <n v="14"/>
    <x v="1"/>
    <n v="0.47190271944809947"/>
    <n v="12.43"/>
  </r>
  <r>
    <s v="SES009755"/>
    <x v="74"/>
    <s v="04:21"/>
    <s v="04:45"/>
    <x v="47"/>
    <x v="1673"/>
    <x v="2"/>
    <n v="5.31"/>
    <s v="Available"/>
    <n v="24"/>
    <x v="1"/>
    <n v="0.20038465833611199"/>
    <n v="1.06"/>
  </r>
  <r>
    <s v="SES009756"/>
    <x v="21"/>
    <s v="17:29"/>
    <s v="17:41"/>
    <x v="44"/>
    <x v="1614"/>
    <x v="1"/>
    <n v="7.92"/>
    <s v="Available"/>
    <n v="12"/>
    <x v="1"/>
    <n v="0.41529860155519099"/>
    <n v="3.29"/>
  </r>
  <r>
    <s v="SES009757"/>
    <x v="104"/>
    <s v="19:49"/>
    <s v="20:01"/>
    <x v="55"/>
    <x v="1057"/>
    <x v="0"/>
    <n v="14.35"/>
    <s v="Available"/>
    <n v="12"/>
    <x v="1"/>
    <n v="0.4139675701430155"/>
    <n v="5.94"/>
  </r>
  <r>
    <s v="SES009758"/>
    <x v="346"/>
    <s v="11:16"/>
    <s v="11:57"/>
    <x v="29"/>
    <x v="1675"/>
    <x v="1"/>
    <n v="44.25"/>
    <s v="Available"/>
    <n v="41"/>
    <x v="1"/>
    <n v="0.30817265001491517"/>
    <n v="13.64"/>
  </r>
  <r>
    <s v="SES009759"/>
    <x v="4"/>
    <s v="12:15"/>
    <s v="13:21"/>
    <x v="4"/>
    <x v="1561"/>
    <x v="2"/>
    <n v="16.100000000000001"/>
    <s v="Available"/>
    <n v="66"/>
    <x v="1"/>
    <n v="0.2068016501908842"/>
    <n v="3.33"/>
  </r>
  <r>
    <s v="SES009760"/>
    <x v="121"/>
    <s v="19:29"/>
    <s v="20:02"/>
    <x v="45"/>
    <x v="895"/>
    <x v="1"/>
    <n v="34.340000000000003"/>
    <s v="Available"/>
    <n v="33"/>
    <x v="1"/>
    <n v="0.34566455053972062"/>
    <n v="11.87"/>
  </r>
  <r>
    <s v="SES009761"/>
    <x v="247"/>
    <s v="08:51"/>
    <s v="09:24"/>
    <x v="41"/>
    <x v="757"/>
    <x v="0"/>
    <n v="42.55"/>
    <s v="Available"/>
    <n v="33"/>
    <x v="1"/>
    <n v="0.52575262604788264"/>
    <n v="22.37"/>
  </r>
  <r>
    <s v="SES009762"/>
    <x v="168"/>
    <s v="06:10"/>
    <s v="07:03"/>
    <x v="22"/>
    <x v="1053"/>
    <x v="0"/>
    <n v="133.26"/>
    <s v="Available"/>
    <n v="53"/>
    <x v="1"/>
    <n v="0.57886865414331723"/>
    <n v="77.14"/>
  </r>
  <r>
    <s v="SES009763"/>
    <x v="155"/>
    <s v="15:12"/>
    <s v="16:17"/>
    <x v="48"/>
    <x v="1427"/>
    <x v="2"/>
    <n v="6.7"/>
    <s v="Available"/>
    <n v="65"/>
    <x v="0"/>
    <n v="0.26122272128530799"/>
    <n v="0"/>
  </r>
  <r>
    <s v="SES009764"/>
    <x v="236"/>
    <s v="17:21"/>
    <s v="18:08"/>
    <x v="10"/>
    <x v="187"/>
    <x v="2"/>
    <n v="8.6300000000000008"/>
    <s v="Available"/>
    <n v="47"/>
    <x v="1"/>
    <n v="0.28408426886351901"/>
    <n v="2.4500000000000002"/>
  </r>
  <r>
    <s v="SES009765"/>
    <x v="110"/>
    <s v="17:04"/>
    <s v="17:21"/>
    <x v="59"/>
    <x v="1247"/>
    <x v="2"/>
    <n v="2.64"/>
    <s v="Available"/>
    <n v="17"/>
    <x v="1"/>
    <n v="0.1825146991320864"/>
    <n v="0.48"/>
  </r>
  <r>
    <s v="SES009766"/>
    <x v="64"/>
    <s v="18:09"/>
    <s v="18:17"/>
    <x v="0"/>
    <x v="728"/>
    <x v="0"/>
    <n v="12.34"/>
    <s v="Available"/>
    <n v="8"/>
    <x v="1"/>
    <n v="0.38687485821580242"/>
    <n v="4.7699999999999996"/>
  </r>
  <r>
    <s v="SES009767"/>
    <x v="271"/>
    <s v="04:05"/>
    <s v="04:21"/>
    <x v="59"/>
    <x v="372"/>
    <x v="0"/>
    <n v="29.16"/>
    <s v="Available"/>
    <n v="16"/>
    <x v="1"/>
    <n v="0.54542264525457063"/>
    <n v="15.9"/>
  </r>
  <r>
    <s v="SES009768"/>
    <x v="206"/>
    <s v="13:56"/>
    <s v="14:44"/>
    <x v="40"/>
    <x v="645"/>
    <x v="2"/>
    <n v="6.07"/>
    <s v="Available"/>
    <n v="48"/>
    <x v="1"/>
    <n v="0.22037955818372129"/>
    <n v="1.34"/>
  </r>
  <r>
    <s v="SES009769"/>
    <x v="219"/>
    <s v="09:41"/>
    <s v="10:49"/>
    <x v="58"/>
    <x v="130"/>
    <x v="2"/>
    <n v="6.55"/>
    <s v="Available"/>
    <n v="68"/>
    <x v="1"/>
    <n v="0.22980297273780551"/>
    <n v="1.51"/>
  </r>
  <r>
    <s v="SES009770"/>
    <x v="73"/>
    <s v="19:37"/>
    <s v="20:19"/>
    <x v="57"/>
    <x v="270"/>
    <x v="0"/>
    <n v="105.74"/>
    <s v="Available"/>
    <n v="42"/>
    <x v="2"/>
    <n v="0.55705622536715005"/>
    <n v="0"/>
  </r>
  <r>
    <s v="SES009771"/>
    <x v="209"/>
    <s v="20:02"/>
    <s v="20:31"/>
    <x v="13"/>
    <x v="1023"/>
    <x v="1"/>
    <n v="15.29"/>
    <s v="Available"/>
    <n v="29"/>
    <x v="1"/>
    <n v="0.32007229482663241"/>
    <n v="4.8899999999999997"/>
  </r>
  <r>
    <s v="SES009772"/>
    <x v="72"/>
    <s v="09:22"/>
    <s v="10:03"/>
    <x v="54"/>
    <x v="11"/>
    <x v="1"/>
    <n v="25.14"/>
    <s v="Available"/>
    <n v="41"/>
    <x v="1"/>
    <n v="0.31818063853722778"/>
    <n v="8"/>
  </r>
  <r>
    <s v="SES009773"/>
    <x v="237"/>
    <s v="06:45"/>
    <s v="07:09"/>
    <x v="51"/>
    <x v="1077"/>
    <x v="1"/>
    <n v="17.84"/>
    <s v="Available"/>
    <n v="24"/>
    <x v="1"/>
    <n v="0.3234167592889936"/>
    <n v="5.77"/>
  </r>
  <r>
    <s v="SES009774"/>
    <x v="44"/>
    <s v="09:24"/>
    <s v="10:26"/>
    <x v="18"/>
    <x v="1052"/>
    <x v="2"/>
    <n v="7.65"/>
    <s v="Available"/>
    <n v="62"/>
    <x v="1"/>
    <n v="0.22464814361238919"/>
    <n v="1.72"/>
  </r>
  <r>
    <s v="SES009775"/>
    <x v="23"/>
    <s v="06:27"/>
    <s v="07:01"/>
    <x v="59"/>
    <x v="1646"/>
    <x v="0"/>
    <n v="114.85"/>
    <s v="Available"/>
    <n v="34"/>
    <x v="1"/>
    <n v="0.42375531678929429"/>
    <n v="48.67"/>
  </r>
  <r>
    <s v="SES009776"/>
    <x v="215"/>
    <s v="10:07"/>
    <s v="10:59"/>
    <x v="28"/>
    <x v="1433"/>
    <x v="2"/>
    <n v="9.23"/>
    <s v="Available"/>
    <n v="52"/>
    <x v="1"/>
    <n v="0.24356916303198839"/>
    <n v="2.25"/>
  </r>
  <r>
    <s v="SES009777"/>
    <x v="175"/>
    <s v="16:52"/>
    <s v="17:50"/>
    <x v="17"/>
    <x v="861"/>
    <x v="2"/>
    <n v="9.65"/>
    <s v="Available"/>
    <n v="58"/>
    <x v="1"/>
    <n v="0.28882501539736821"/>
    <n v="2.79"/>
  </r>
  <r>
    <s v="SES009778"/>
    <x v="114"/>
    <s v="22:13"/>
    <s v="22:29"/>
    <x v="0"/>
    <x v="713"/>
    <x v="0"/>
    <n v="33.96"/>
    <s v="Available"/>
    <n v="16"/>
    <x v="1"/>
    <n v="0.53867474799801296"/>
    <n v="18.29"/>
  </r>
  <r>
    <s v="SES009779"/>
    <x v="139"/>
    <s v="13:58"/>
    <s v="14:29"/>
    <x v="9"/>
    <x v="1127"/>
    <x v="0"/>
    <n v="58.77"/>
    <s v="Available"/>
    <n v="31"/>
    <x v="1"/>
    <n v="0.39296355490224821"/>
    <n v="23.09"/>
  </r>
  <r>
    <s v="SES009780"/>
    <x v="122"/>
    <s v="08:03"/>
    <s v="08:36"/>
    <x v="19"/>
    <x v="1026"/>
    <x v="0"/>
    <n v="100.94"/>
    <s v="Available"/>
    <n v="33"/>
    <x v="1"/>
    <n v="0.44838739132178729"/>
    <n v="45.26"/>
  </r>
  <r>
    <s v="SES009781"/>
    <x v="210"/>
    <s v="07:13"/>
    <s v="07:32"/>
    <x v="21"/>
    <x v="1119"/>
    <x v="1"/>
    <n v="25.52"/>
    <s v="Available"/>
    <n v="19"/>
    <x v="1"/>
    <n v="0.28108488761710643"/>
    <n v="7.17"/>
  </r>
  <r>
    <s v="SES009782"/>
    <x v="282"/>
    <s v="07:22"/>
    <s v="07:54"/>
    <x v="36"/>
    <x v="741"/>
    <x v="1"/>
    <n v="44.35"/>
    <s v="Available"/>
    <n v="32"/>
    <x v="1"/>
    <n v="0.29967065374141749"/>
    <n v="13.29"/>
  </r>
  <r>
    <s v="SES009783"/>
    <x v="75"/>
    <s v="08:09"/>
    <s v="08:36"/>
    <x v="49"/>
    <x v="901"/>
    <x v="2"/>
    <n v="2.61"/>
    <s v="Available"/>
    <n v="27"/>
    <x v="1"/>
    <n v="0.18252865476330449"/>
    <n v="0.47639978893222468"/>
  </r>
  <r>
    <s v="SES009784"/>
    <x v="319"/>
    <s v="19:44"/>
    <s v="20:27"/>
    <x v="47"/>
    <x v="1251"/>
    <x v="2"/>
    <n v="10.52"/>
    <s v="Available"/>
    <n v="43"/>
    <x v="1"/>
    <n v="0.24329842239689239"/>
    <n v="2.56"/>
  </r>
  <r>
    <s v="SES009785"/>
    <x v="209"/>
    <s v="05:14"/>
    <s v="06:01"/>
    <x v="19"/>
    <x v="756"/>
    <x v="0"/>
    <n v="115.26"/>
    <s v="Available"/>
    <n v="47"/>
    <x v="1"/>
    <n v="0.39020854376084801"/>
    <n v="44.98"/>
  </r>
  <r>
    <s v="SES009786"/>
    <x v="170"/>
    <s v="23:23"/>
    <s v="23:57"/>
    <x v="24"/>
    <x v="1638"/>
    <x v="2"/>
    <n v="7.34"/>
    <s v="Available"/>
    <n v="34"/>
    <x v="1"/>
    <n v="0.23220708736775739"/>
    <n v="1.7"/>
  </r>
  <r>
    <s v="SES009787"/>
    <x v="314"/>
    <s v="16:25"/>
    <s v="16:47"/>
    <x v="7"/>
    <x v="874"/>
    <x v="1"/>
    <n v="27.22"/>
    <s v="Available"/>
    <n v="22"/>
    <x v="1"/>
    <n v="0.40638287437668091"/>
    <n v="11.06"/>
  </r>
  <r>
    <s v="SES009788"/>
    <x v="234"/>
    <s v="16:47"/>
    <s v="17:10"/>
    <x v="9"/>
    <x v="1433"/>
    <x v="2"/>
    <n v="2.5099999999999998"/>
    <s v="Available"/>
    <n v="23"/>
    <x v="1"/>
    <n v="0.28363542111311008"/>
    <n v="0.71"/>
  </r>
  <r>
    <s v="SES009789"/>
    <x v="76"/>
    <s v="11:32"/>
    <s v="12:26"/>
    <x v="7"/>
    <x v="1500"/>
    <x v="1"/>
    <n v="52.97"/>
    <s v="Available"/>
    <n v="54"/>
    <x v="1"/>
    <n v="0.37986063295317291"/>
    <n v="20.12"/>
  </r>
  <r>
    <s v="SES009790"/>
    <x v="165"/>
    <s v="18:31"/>
    <s v="18:58"/>
    <x v="54"/>
    <x v="1386"/>
    <x v="1"/>
    <n v="14.88"/>
    <s v="Available"/>
    <n v="27"/>
    <x v="1"/>
    <n v="0.33671920555351081"/>
    <n v="5.01"/>
  </r>
  <r>
    <s v="SES009791"/>
    <x v="250"/>
    <s v="14:16"/>
    <s v="15:01"/>
    <x v="37"/>
    <x v="1643"/>
    <x v="1"/>
    <n v="39.72"/>
    <s v="Available"/>
    <n v="45"/>
    <x v="1"/>
    <n v="0.34669900942874909"/>
    <n v="13.77"/>
  </r>
  <r>
    <s v="SES009792"/>
    <x v="144"/>
    <s v="11:35"/>
    <s v="12:17"/>
    <x v="28"/>
    <x v="1530"/>
    <x v="2"/>
    <n v="9.2799999999999994"/>
    <s v="Available"/>
    <n v="42"/>
    <x v="1"/>
    <n v="0.19639281281062079"/>
    <n v="1.82"/>
  </r>
  <r>
    <s v="SES009793"/>
    <x v="349"/>
    <s v="09:13"/>
    <s v="09:51"/>
    <x v="48"/>
    <x v="464"/>
    <x v="2"/>
    <n v="7.45"/>
    <s v="Available"/>
    <n v="38"/>
    <x v="1"/>
    <n v="0.25197720828818598"/>
    <n v="1.88"/>
  </r>
  <r>
    <s v="SES009794"/>
    <x v="211"/>
    <s v="21:31"/>
    <s v="22:15"/>
    <x v="50"/>
    <x v="1570"/>
    <x v="2"/>
    <n v="5.09"/>
    <s v="Available"/>
    <n v="44"/>
    <x v="1"/>
    <n v="0.1846151827836808"/>
    <n v="0.94"/>
  </r>
  <r>
    <s v="SES009795"/>
    <x v="82"/>
    <s v="10:45"/>
    <s v="11:21"/>
    <x v="3"/>
    <x v="1360"/>
    <x v="2"/>
    <n v="7.26"/>
    <s v="Available"/>
    <n v="36"/>
    <x v="1"/>
    <n v="0.25322576353210491"/>
    <n v="1.84"/>
  </r>
  <r>
    <s v="SES009796"/>
    <x v="181"/>
    <s v="14:12"/>
    <s v="14:34"/>
    <x v="11"/>
    <x v="1012"/>
    <x v="2"/>
    <n v="2.14"/>
    <s v="Available"/>
    <n v="22"/>
    <x v="2"/>
    <n v="0.26675335191798383"/>
    <n v="0"/>
  </r>
  <r>
    <s v="SES009797"/>
    <x v="315"/>
    <s v="11:43"/>
    <s v="12:58"/>
    <x v="36"/>
    <x v="1615"/>
    <x v="2"/>
    <n v="8.76"/>
    <s v="Available"/>
    <n v="75"/>
    <x v="1"/>
    <n v="0.2192559151384697"/>
    <n v="1.92"/>
  </r>
  <r>
    <s v="SES009798"/>
    <x v="36"/>
    <s v="06:16"/>
    <s v="06:34"/>
    <x v="7"/>
    <x v="609"/>
    <x v="1"/>
    <n v="22.95"/>
    <s v="Available"/>
    <n v="18"/>
    <x v="1"/>
    <n v="0.33610938764579751"/>
    <n v="7.71"/>
  </r>
  <r>
    <s v="SES009799"/>
    <x v="61"/>
    <s v="08:09"/>
    <s v="08:52"/>
    <x v="46"/>
    <x v="762"/>
    <x v="1"/>
    <n v="50.77"/>
    <s v="Available"/>
    <n v="43"/>
    <x v="1"/>
    <n v="0.33902475093276091"/>
    <n v="17.21"/>
  </r>
  <r>
    <s v="SES009800"/>
    <x v="300"/>
    <s v="08:12"/>
    <s v="08:45"/>
    <x v="9"/>
    <x v="1698"/>
    <x v="2"/>
    <n v="7.54"/>
    <s v="Available"/>
    <n v="33"/>
    <x v="1"/>
    <n v="0.23382563200004169"/>
    <n v="1.76"/>
  </r>
  <r>
    <s v="SES009801"/>
    <x v="123"/>
    <s v="18:28"/>
    <s v="19:11"/>
    <x v="32"/>
    <x v="1190"/>
    <x v="1"/>
    <n v="33.229999999999997"/>
    <s v="Available"/>
    <n v="43"/>
    <x v="1"/>
    <n v="0.32436136076933408"/>
    <n v="10.78"/>
  </r>
  <r>
    <s v="SES009802"/>
    <x v="24"/>
    <s v="13:05"/>
    <s v="14:03"/>
    <x v="41"/>
    <x v="34"/>
    <x v="1"/>
    <n v="37.44"/>
    <s v="Available"/>
    <n v="58"/>
    <x v="1"/>
    <n v="0.34059762905421032"/>
    <n v="12.75"/>
  </r>
  <r>
    <s v="SES009803"/>
    <x v="202"/>
    <s v="19:41"/>
    <s v="20:12"/>
    <x v="2"/>
    <x v="1320"/>
    <x v="2"/>
    <n v="3.96"/>
    <s v="Available"/>
    <n v="31"/>
    <x v="1"/>
    <n v="0.27577830149335453"/>
    <n v="1.0900000000000001"/>
  </r>
  <r>
    <s v="SES009804"/>
    <x v="73"/>
    <s v="18:17"/>
    <s v="18:38"/>
    <x v="45"/>
    <x v="243"/>
    <x v="0"/>
    <n v="43.33"/>
    <s v="Available"/>
    <n v="21"/>
    <x v="1"/>
    <n v="0.41784634370896112"/>
    <n v="18.11"/>
  </r>
  <r>
    <s v="SES009805"/>
    <x v="45"/>
    <s v="08:41"/>
    <s v="09:32"/>
    <x v="53"/>
    <x v="644"/>
    <x v="2"/>
    <n v="9.89"/>
    <s v="Available"/>
    <n v="51"/>
    <x v="1"/>
    <n v="0.1898495791725941"/>
    <n v="1.88"/>
  </r>
  <r>
    <s v="SES009806"/>
    <x v="250"/>
    <s v="16:21"/>
    <s v="17:06"/>
    <x v="8"/>
    <x v="1"/>
    <x v="2"/>
    <n v="8.26"/>
    <s v="Available"/>
    <n v="45"/>
    <x v="1"/>
    <n v="0.1951518879641822"/>
    <n v="1.61"/>
  </r>
  <r>
    <s v="SES009807"/>
    <x v="69"/>
    <s v="19:03"/>
    <s v="19:27"/>
    <x v="7"/>
    <x v="956"/>
    <x v="1"/>
    <n v="23.29"/>
    <s v="Available"/>
    <n v="24"/>
    <x v="1"/>
    <n v="0.35968956384561968"/>
    <n v="8.3800000000000008"/>
  </r>
  <r>
    <s v="SES009808"/>
    <x v="46"/>
    <s v="17:05"/>
    <s v="17:54"/>
    <x v="19"/>
    <x v="1090"/>
    <x v="0"/>
    <n v="125.01"/>
    <s v="Available"/>
    <n v="49"/>
    <x v="1"/>
    <n v="0.48742502791881698"/>
    <n v="60.93"/>
  </r>
  <r>
    <s v="SES009809"/>
    <x v="91"/>
    <s v="17:47"/>
    <s v="18:11"/>
    <x v="14"/>
    <x v="1561"/>
    <x v="0"/>
    <n v="73.42"/>
    <s v="Available"/>
    <n v="24"/>
    <x v="1"/>
    <n v="0.48659984896296149"/>
    <n v="35.729999999999997"/>
  </r>
  <r>
    <s v="SES009810"/>
    <x v="106"/>
    <s v="19:18"/>
    <s v="20:14"/>
    <x v="12"/>
    <x v="1561"/>
    <x v="2"/>
    <n v="5.25"/>
    <s v="Available"/>
    <n v="56"/>
    <x v="1"/>
    <n v="0.26882963295601708"/>
    <n v="1.41"/>
  </r>
  <r>
    <s v="SES009811"/>
    <x v="206"/>
    <s v="04:57"/>
    <s v="05:53"/>
    <x v="38"/>
    <x v="335"/>
    <x v="1"/>
    <n v="53.76"/>
    <s v="Available"/>
    <n v="56"/>
    <x v="1"/>
    <n v="0.40951041579290443"/>
    <n v="22.02"/>
  </r>
  <r>
    <s v="SES009812"/>
    <x v="325"/>
    <s v="18:57"/>
    <s v="19:43"/>
    <x v="23"/>
    <x v="1576"/>
    <x v="0"/>
    <n v="82.74"/>
    <s v="Available"/>
    <n v="46"/>
    <x v="1"/>
    <n v="0.57161650275178322"/>
    <n v="47.3"/>
  </r>
  <r>
    <s v="SES009813"/>
    <x v="236"/>
    <s v="09:52"/>
    <s v="10:42"/>
    <x v="5"/>
    <x v="564"/>
    <x v="2"/>
    <n v="6.54"/>
    <s v="Available"/>
    <n v="50"/>
    <x v="1"/>
    <n v="0.23443550997063531"/>
    <n v="1.53"/>
  </r>
  <r>
    <s v="SES009814"/>
    <x v="80"/>
    <s v="16:57"/>
    <s v="17:46"/>
    <x v="50"/>
    <x v="1631"/>
    <x v="2"/>
    <n v="6.06"/>
    <s v="Available"/>
    <n v="49"/>
    <x v="1"/>
    <n v="0.2417654018565609"/>
    <n v="1.47"/>
  </r>
  <r>
    <s v="SES009815"/>
    <x v="283"/>
    <s v="09:21"/>
    <s v="10:35"/>
    <x v="40"/>
    <x v="955"/>
    <x v="2"/>
    <n v="10.39"/>
    <s v="Available"/>
    <n v="74"/>
    <x v="1"/>
    <n v="0.24222571400846821"/>
    <n v="2.52"/>
  </r>
  <r>
    <s v="SES009816"/>
    <x v="224"/>
    <s v="20:40"/>
    <s v="21:15"/>
    <x v="55"/>
    <x v="372"/>
    <x v="1"/>
    <n v="18.53"/>
    <s v="Available"/>
    <n v="35"/>
    <x v="1"/>
    <n v="0.33016754574575941"/>
    <n v="6.12"/>
  </r>
  <r>
    <s v="SES009817"/>
    <x v="135"/>
    <s v="15:05"/>
    <s v="15:57"/>
    <x v="55"/>
    <x v="1159"/>
    <x v="0"/>
    <n v="120.33"/>
    <s v="Available"/>
    <n v="52"/>
    <x v="1"/>
    <n v="0.42382389938655418"/>
    <n v="51"/>
  </r>
  <r>
    <s v="SES009818"/>
    <x v="37"/>
    <s v="17:44"/>
    <s v="18:21"/>
    <x v="31"/>
    <x v="812"/>
    <x v="2"/>
    <n v="4.8499999999999996"/>
    <s v="Available"/>
    <n v="37"/>
    <x v="1"/>
    <n v="0.25273516517390548"/>
    <n v="1.23"/>
  </r>
  <r>
    <s v="SES009819"/>
    <x v="22"/>
    <s v="19:56"/>
    <s v="20:15"/>
    <x v="45"/>
    <x v="1575"/>
    <x v="1"/>
    <n v="20.05"/>
    <s v="Available"/>
    <n v="19"/>
    <x v="1"/>
    <n v="0.28684427840420479"/>
    <n v="5.75"/>
  </r>
  <r>
    <s v="SES009820"/>
    <x v="1"/>
    <s v="21:04"/>
    <s v="21:14"/>
    <x v="23"/>
    <x v="531"/>
    <x v="0"/>
    <n v="31.9"/>
    <s v="Available"/>
    <n v="10"/>
    <x v="1"/>
    <n v="0.53835709072144"/>
    <n v="17.170000000000002"/>
  </r>
  <r>
    <s v="SES009821"/>
    <x v="233"/>
    <s v="18:48"/>
    <s v="19:27"/>
    <x v="44"/>
    <x v="1700"/>
    <x v="1"/>
    <n v="38.549999999999997"/>
    <s v="Available"/>
    <n v="39"/>
    <x v="1"/>
    <n v="0.40762921819492681"/>
    <n v="15.71"/>
  </r>
  <r>
    <s v="SES009822"/>
    <x v="159"/>
    <s v="07:41"/>
    <s v="08:04"/>
    <x v="15"/>
    <x v="1369"/>
    <x v="0"/>
    <n v="38.5"/>
    <s v="Available"/>
    <n v="23"/>
    <x v="1"/>
    <n v="0.47384684670526389"/>
    <n v="18.239999999999998"/>
  </r>
  <r>
    <s v="SES009823"/>
    <x v="271"/>
    <s v="20:42"/>
    <s v="21:29"/>
    <x v="39"/>
    <x v="892"/>
    <x v="2"/>
    <n v="10.79"/>
    <s v="Available"/>
    <n v="47"/>
    <x v="2"/>
    <n v="0.20455888414073051"/>
    <n v="0"/>
  </r>
  <r>
    <s v="SES009824"/>
    <x v="358"/>
    <s v="17:37"/>
    <s v="18:12"/>
    <x v="29"/>
    <x v="1414"/>
    <x v="1"/>
    <n v="14.17"/>
    <s v="Available"/>
    <n v="35"/>
    <x v="1"/>
    <n v="0.41806390939476151"/>
    <n v="5.92"/>
  </r>
  <r>
    <s v="SES009825"/>
    <x v="6"/>
    <s v="17:32"/>
    <s v="18:27"/>
    <x v="24"/>
    <x v="1770"/>
    <x v="2"/>
    <n v="11.39"/>
    <s v="Available"/>
    <n v="55"/>
    <x v="1"/>
    <n v="0.19778651384392279"/>
    <n v="2.25"/>
  </r>
  <r>
    <s v="SES009826"/>
    <x v="240"/>
    <s v="21:58"/>
    <s v="22:38"/>
    <x v="40"/>
    <x v="352"/>
    <x v="2"/>
    <n v="5.78"/>
    <s v="Available"/>
    <n v="40"/>
    <x v="1"/>
    <n v="0.27371832663976342"/>
    <n v="1.58"/>
  </r>
  <r>
    <s v="SES009827"/>
    <x v="119"/>
    <s v="09:54"/>
    <s v="10:20"/>
    <x v="28"/>
    <x v="1711"/>
    <x v="2"/>
    <n v="3.82"/>
    <s v="Available"/>
    <n v="26"/>
    <x v="1"/>
    <n v="0.20376143830203519"/>
    <n v="0.78"/>
  </r>
  <r>
    <s v="SES009828"/>
    <x v="230"/>
    <s v="09:39"/>
    <s v="10:40"/>
    <x v="56"/>
    <x v="916"/>
    <x v="0"/>
    <n v="70.92"/>
    <s v="Available"/>
    <n v="61"/>
    <x v="1"/>
    <n v="0.57572228631830602"/>
    <n v="40.83"/>
  </r>
  <r>
    <s v="SES009829"/>
    <x v="220"/>
    <s v="15:46"/>
    <s v="16:38"/>
    <x v="39"/>
    <x v="1614"/>
    <x v="0"/>
    <n v="151.38"/>
    <s v="Available"/>
    <n v="52"/>
    <x v="1"/>
    <n v="0.4306930204729274"/>
    <n v="65.2"/>
  </r>
  <r>
    <s v="SES009830"/>
    <x v="288"/>
    <s v="19:21"/>
    <s v="19:55"/>
    <x v="51"/>
    <x v="1648"/>
    <x v="1"/>
    <n v="32.11"/>
    <s v="Available"/>
    <n v="34"/>
    <x v="1"/>
    <n v="0.38619771960084448"/>
    <n v="12.4"/>
  </r>
  <r>
    <s v="SES009831"/>
    <x v="167"/>
    <s v="14:23"/>
    <s v="14:51"/>
    <x v="13"/>
    <x v="961"/>
    <x v="1"/>
    <n v="35.340000000000003"/>
    <s v="Available"/>
    <n v="28"/>
    <x v="1"/>
    <n v="0.33807502613109708"/>
    <n v="11.95"/>
  </r>
  <r>
    <s v="SES009832"/>
    <x v="34"/>
    <s v="17:48"/>
    <s v="18:09"/>
    <x v="43"/>
    <x v="1485"/>
    <x v="1"/>
    <n v="20.399999999999999"/>
    <s v="Available"/>
    <n v="21"/>
    <x v="1"/>
    <n v="0.40956652705346691"/>
    <n v="8.36"/>
  </r>
  <r>
    <s v="SES009833"/>
    <x v="253"/>
    <s v="14:38"/>
    <s v="15:23"/>
    <x v="31"/>
    <x v="531"/>
    <x v="2"/>
    <n v="7.37"/>
    <s v="Available"/>
    <n v="45"/>
    <x v="1"/>
    <n v="0.228117018038936"/>
    <n v="1.68"/>
  </r>
  <r>
    <s v="SES009834"/>
    <x v="203"/>
    <s v="17:22"/>
    <s v="18:07"/>
    <x v="43"/>
    <x v="1431"/>
    <x v="1"/>
    <n v="31.43"/>
    <s v="Available"/>
    <n v="45"/>
    <x v="1"/>
    <n v="0.3421157240081924"/>
    <n v="10.75"/>
  </r>
  <r>
    <s v="SES009835"/>
    <x v="7"/>
    <s v="20:07"/>
    <s v="21:10"/>
    <x v="11"/>
    <x v="977"/>
    <x v="2"/>
    <n v="10.09"/>
    <s v="Available"/>
    <n v="63"/>
    <x v="1"/>
    <n v="0.2133942433248204"/>
    <n v="2.15"/>
  </r>
  <r>
    <s v="SES009836"/>
    <x v="277"/>
    <s v="08:48"/>
    <s v="08:57"/>
    <x v="48"/>
    <x v="1144"/>
    <x v="2"/>
    <n v="1.6"/>
    <s v="Available"/>
    <n v="9"/>
    <x v="1"/>
    <n v="0.28828075455234148"/>
    <n v="0.46"/>
  </r>
  <r>
    <s v="SES009837"/>
    <x v="347"/>
    <s v="18:40"/>
    <s v="19:25"/>
    <x v="37"/>
    <x v="1417"/>
    <x v="0"/>
    <n v="84.35"/>
    <s v="Available"/>
    <n v="45"/>
    <x v="0"/>
    <n v="0.50936715515261055"/>
    <n v="0"/>
  </r>
  <r>
    <s v="SES009838"/>
    <x v="26"/>
    <s v="19:24"/>
    <s v="20:25"/>
    <x v="4"/>
    <x v="1521"/>
    <x v="2"/>
    <n v="6.73"/>
    <s v="Available"/>
    <n v="61"/>
    <x v="1"/>
    <n v="0.27505527001546298"/>
    <n v="1.85"/>
  </r>
  <r>
    <s v="SES009839"/>
    <x v="278"/>
    <s v="14:49"/>
    <s v="15:19"/>
    <x v="23"/>
    <x v="540"/>
    <x v="0"/>
    <n v="61.44"/>
    <s v="Available"/>
    <n v="30"/>
    <x v="1"/>
    <n v="0.48547164026553469"/>
    <n v="29.83"/>
  </r>
  <r>
    <s v="SES009840"/>
    <x v="120"/>
    <s v="10:46"/>
    <s v="11:19"/>
    <x v="0"/>
    <x v="1659"/>
    <x v="0"/>
    <n v="73.19"/>
    <s v="Available"/>
    <n v="33"/>
    <x v="1"/>
    <n v="0.45885259882389318"/>
    <n v="33.58"/>
  </r>
  <r>
    <s v="SES009841"/>
    <x v="301"/>
    <s v="00:48"/>
    <s v="01:30"/>
    <x v="47"/>
    <x v="342"/>
    <x v="2"/>
    <n v="5.55"/>
    <s v="Available"/>
    <n v="42"/>
    <x v="1"/>
    <n v="0.18485613461152561"/>
    <n v="1.03"/>
  </r>
  <r>
    <s v="SES009842"/>
    <x v="87"/>
    <s v="19:06"/>
    <s v="19:23"/>
    <x v="55"/>
    <x v="273"/>
    <x v="0"/>
    <n v="38.36"/>
    <s v="Available"/>
    <n v="17"/>
    <x v="1"/>
    <n v="0.39647527343392008"/>
    <n v="15.21"/>
  </r>
  <r>
    <s v="SES009843"/>
    <x v="358"/>
    <s v="11:43"/>
    <s v="12:18"/>
    <x v="20"/>
    <x v="1442"/>
    <x v="2"/>
    <n v="9.8800000000000008"/>
    <s v="Available"/>
    <n v="35"/>
    <x v="1"/>
    <n v="0.1936644481709214"/>
    <n v="1.91"/>
  </r>
  <r>
    <s v="SES009844"/>
    <x v="12"/>
    <s v="11:17"/>
    <s v="11:32"/>
    <x v="11"/>
    <x v="630"/>
    <x v="2"/>
    <n v="1.97"/>
    <s v="Available"/>
    <n v="15"/>
    <x v="1"/>
    <n v="0.25196320239229891"/>
    <n v="0.5"/>
  </r>
  <r>
    <s v="SES009845"/>
    <x v="78"/>
    <s v="11:50"/>
    <s v="12:52"/>
    <x v="9"/>
    <x v="612"/>
    <x v="2"/>
    <n v="17.07"/>
    <s v="Available"/>
    <n v="62"/>
    <x v="1"/>
    <n v="0.23448209842128331"/>
    <n v="4"/>
  </r>
  <r>
    <s v="SES009846"/>
    <x v="30"/>
    <s v="15:40"/>
    <s v="16:19"/>
    <x v="43"/>
    <x v="576"/>
    <x v="1"/>
    <n v="27.05"/>
    <s v="Available"/>
    <n v="39"/>
    <x v="1"/>
    <n v="0.31147135933493519"/>
    <n v="8.43"/>
  </r>
  <r>
    <s v="SES009847"/>
    <x v="168"/>
    <s v="18:19"/>
    <s v="18:51"/>
    <x v="26"/>
    <x v="488"/>
    <x v="2"/>
    <n v="4.4000000000000004"/>
    <s v="Available"/>
    <n v="32"/>
    <x v="1"/>
    <n v="0.18139824310144581"/>
    <n v="0.8"/>
  </r>
  <r>
    <s v="SES009848"/>
    <x v="337"/>
    <s v="19:32"/>
    <s v="20:12"/>
    <x v="49"/>
    <x v="1529"/>
    <x v="1"/>
    <n v="40.07"/>
    <s v="Available"/>
    <n v="40"/>
    <x v="1"/>
    <n v="0.39177282022060589"/>
    <n v="15.7"/>
  </r>
  <r>
    <s v="SES009849"/>
    <x v="197"/>
    <s v="12:05"/>
    <s v="12:44"/>
    <x v="4"/>
    <x v="322"/>
    <x v="2"/>
    <n v="4.6399999999999997"/>
    <s v="Available"/>
    <n v="39"/>
    <x v="0"/>
    <n v="0.20149688769261079"/>
    <n v="0"/>
  </r>
  <r>
    <s v="SES009850"/>
    <x v="352"/>
    <s v="18:42"/>
    <s v="19:26"/>
    <x v="32"/>
    <x v="171"/>
    <x v="1"/>
    <n v="20.02"/>
    <s v="Available"/>
    <n v="44"/>
    <x v="1"/>
    <n v="0.41044729322985418"/>
    <n v="8.2200000000000006"/>
  </r>
  <r>
    <s v="SES009851"/>
    <x v="235"/>
    <s v="18:48"/>
    <s v="19:55"/>
    <x v="4"/>
    <x v="1581"/>
    <x v="2"/>
    <n v="12.39"/>
    <s v="Available"/>
    <n v="67"/>
    <x v="1"/>
    <n v="0.25239439546366271"/>
    <n v="3.13"/>
  </r>
  <r>
    <s v="SES009852"/>
    <x v="235"/>
    <s v="10:23"/>
    <s v="11:01"/>
    <x v="40"/>
    <x v="378"/>
    <x v="2"/>
    <n v="11.01"/>
    <s v="Available"/>
    <n v="38"/>
    <x v="1"/>
    <n v="0.27292993605917171"/>
    <n v="3"/>
  </r>
  <r>
    <s v="SES009853"/>
    <x v="151"/>
    <s v="06:46"/>
    <s v="07:05"/>
    <x v="51"/>
    <x v="351"/>
    <x v="1"/>
    <n v="12.07"/>
    <s v="Available"/>
    <n v="19"/>
    <x v="1"/>
    <n v="0.41882295774997852"/>
    <n v="5.0599999999999996"/>
  </r>
  <r>
    <s v="SES009854"/>
    <x v="177"/>
    <s v="21:08"/>
    <s v="21:42"/>
    <x v="58"/>
    <x v="1617"/>
    <x v="0"/>
    <n v="93.64"/>
    <s v="Available"/>
    <n v="34"/>
    <x v="1"/>
    <n v="0.55090747670018536"/>
    <n v="51.59"/>
  </r>
  <r>
    <s v="SES009855"/>
    <x v="93"/>
    <s v="18:41"/>
    <s v="19:19"/>
    <x v="35"/>
    <x v="1604"/>
    <x v="1"/>
    <n v="28.21"/>
    <s v="Available"/>
    <n v="38"/>
    <x v="1"/>
    <n v="0.38406092906179018"/>
    <n v="10.83"/>
  </r>
  <r>
    <s v="SES009856"/>
    <x v="177"/>
    <s v="17:06"/>
    <s v="17:58"/>
    <x v="33"/>
    <x v="1176"/>
    <x v="2"/>
    <n v="5.04"/>
    <s v="Available"/>
    <n v="52"/>
    <x v="1"/>
    <n v="0.2363351315940373"/>
    <n v="1.19"/>
  </r>
  <r>
    <s v="SES009857"/>
    <x v="52"/>
    <s v="05:09"/>
    <s v="06:08"/>
    <x v="35"/>
    <x v="1094"/>
    <x v="0"/>
    <n v="171.95"/>
    <s v="Available"/>
    <n v="59"/>
    <x v="1"/>
    <n v="0.56508891822545848"/>
    <n v="97.17"/>
  </r>
  <r>
    <s v="SES009858"/>
    <x v="363"/>
    <s v="19:31"/>
    <s v="20:14"/>
    <x v="18"/>
    <x v="473"/>
    <x v="2"/>
    <n v="8.2899999999999991"/>
    <s v="Available"/>
    <n v="43"/>
    <x v="1"/>
    <n v="0.2163818631414304"/>
    <n v="1.79"/>
  </r>
  <r>
    <s v="SES009859"/>
    <x v="115"/>
    <s v="16:46"/>
    <s v="17:19"/>
    <x v="10"/>
    <x v="1382"/>
    <x v="2"/>
    <n v="5.58"/>
    <s v="Available"/>
    <n v="33"/>
    <x v="1"/>
    <n v="0.18178604203359289"/>
    <n v="1.01"/>
  </r>
  <r>
    <s v="SES009860"/>
    <x v="2"/>
    <s v="20:05"/>
    <s v="21:05"/>
    <x v="53"/>
    <x v="405"/>
    <x v="2"/>
    <n v="13.24"/>
    <s v="Available"/>
    <n v="60"/>
    <x v="1"/>
    <n v="0.25025428413482709"/>
    <n v="3.31"/>
  </r>
  <r>
    <s v="SES009861"/>
    <x v="66"/>
    <s v="22:31"/>
    <s v="23:50"/>
    <x v="40"/>
    <x v="1064"/>
    <x v="2"/>
    <n v="15.41"/>
    <s v="Available"/>
    <n v="79"/>
    <x v="1"/>
    <n v="0.22531753722875009"/>
    <n v="3.47"/>
  </r>
  <r>
    <s v="SES009862"/>
    <x v="311"/>
    <s v="22:39"/>
    <s v="23:22"/>
    <x v="50"/>
    <x v="84"/>
    <x v="2"/>
    <n v="7.66"/>
    <s v="Available"/>
    <n v="43"/>
    <x v="1"/>
    <n v="0.19463665385455539"/>
    <n v="1.49"/>
  </r>
  <r>
    <s v="SES009863"/>
    <x v="78"/>
    <s v="20:32"/>
    <s v="21:25"/>
    <x v="1"/>
    <x v="16"/>
    <x v="1"/>
    <n v="60.54"/>
    <s v="Available"/>
    <n v="53"/>
    <x v="0"/>
    <n v="0.41456200701296181"/>
    <n v="0"/>
  </r>
  <r>
    <s v="SES009864"/>
    <x v="82"/>
    <s v="00:12"/>
    <s v="00:38"/>
    <x v="1"/>
    <x v="702"/>
    <x v="1"/>
    <n v="18.41"/>
    <s v="Available"/>
    <n v="26"/>
    <x v="1"/>
    <n v="0.3755255091583718"/>
    <n v="6.91"/>
  </r>
  <r>
    <s v="SES009865"/>
    <x v="114"/>
    <s v="20:38"/>
    <s v="21:00"/>
    <x v="30"/>
    <x v="499"/>
    <x v="0"/>
    <n v="52.44"/>
    <s v="Available"/>
    <n v="22"/>
    <x v="1"/>
    <n v="0.54587061978709395"/>
    <n v="28.63"/>
  </r>
  <r>
    <s v="SES009866"/>
    <x v="318"/>
    <s v="05:45"/>
    <s v="06:18"/>
    <x v="0"/>
    <x v="182"/>
    <x v="0"/>
    <n v="73.37"/>
    <s v="Available"/>
    <n v="33"/>
    <x v="1"/>
    <n v="0.44591742191728939"/>
    <n v="32.72"/>
  </r>
  <r>
    <s v="SES009867"/>
    <x v="223"/>
    <s v="20:42"/>
    <s v="21:13"/>
    <x v="27"/>
    <x v="457"/>
    <x v="2"/>
    <n v="6.55"/>
    <s v="Available"/>
    <n v="31"/>
    <x v="1"/>
    <n v="0.2062977197794213"/>
    <n v="1.35"/>
  </r>
  <r>
    <s v="SES009868"/>
    <x v="296"/>
    <s v="09:00"/>
    <s v="09:34"/>
    <x v="39"/>
    <x v="1118"/>
    <x v="2"/>
    <n v="8.07"/>
    <s v="Available"/>
    <n v="34"/>
    <x v="1"/>
    <n v="0.21413795753828321"/>
    <n v="1.73"/>
  </r>
  <r>
    <s v="SES009869"/>
    <x v="50"/>
    <s v="17:51"/>
    <s v="18:11"/>
    <x v="57"/>
    <x v="1010"/>
    <x v="2"/>
    <n v="2.2400000000000002"/>
    <s v="Available"/>
    <n v="20"/>
    <x v="1"/>
    <n v="0.23836580385136191"/>
    <n v="0.53"/>
  </r>
  <r>
    <s v="SES009870"/>
    <x v="150"/>
    <s v="03:44"/>
    <s v="04:08"/>
    <x v="36"/>
    <x v="791"/>
    <x v="1"/>
    <n v="22.57"/>
    <s v="Available"/>
    <n v="24"/>
    <x v="1"/>
    <n v="0.29178595628449899"/>
    <n v="6.59"/>
  </r>
  <r>
    <s v="SES009871"/>
    <x v="65"/>
    <s v="19:40"/>
    <s v="20:27"/>
    <x v="15"/>
    <x v="1440"/>
    <x v="1"/>
    <n v="35.53"/>
    <s v="Available"/>
    <n v="47"/>
    <x v="1"/>
    <n v="0.37813778415578009"/>
    <n v="13.44"/>
  </r>
  <r>
    <s v="SES009872"/>
    <x v="364"/>
    <s v="06:11"/>
    <s v="07:05"/>
    <x v="31"/>
    <x v="1149"/>
    <x v="2"/>
    <n v="8.9"/>
    <s v="Available"/>
    <n v="54"/>
    <x v="1"/>
    <n v="0.26436622612905858"/>
    <n v="2.35"/>
  </r>
  <r>
    <s v="SES009873"/>
    <x v="54"/>
    <s v="13:23"/>
    <s v="13:39"/>
    <x v="13"/>
    <x v="729"/>
    <x v="0"/>
    <n v="26.49"/>
    <s v="Available"/>
    <n v="16"/>
    <x v="1"/>
    <n v="0.49886988489075229"/>
    <n v="13.22"/>
  </r>
  <r>
    <s v="SES009874"/>
    <x v="89"/>
    <s v="19:06"/>
    <s v="19:32"/>
    <x v="4"/>
    <x v="1082"/>
    <x v="2"/>
    <n v="5.73"/>
    <s v="Available"/>
    <n v="26"/>
    <x v="1"/>
    <n v="0.25348085837404799"/>
    <n v="1.45"/>
  </r>
  <r>
    <s v="SES009875"/>
    <x v="225"/>
    <s v="18:37"/>
    <s v="19:30"/>
    <x v="33"/>
    <x v="860"/>
    <x v="2"/>
    <n v="5.79"/>
    <s v="Available"/>
    <n v="53"/>
    <x v="1"/>
    <n v="0.2683995535956295"/>
    <n v="1.55"/>
  </r>
  <r>
    <s v="SES009876"/>
    <x v="191"/>
    <s v="00:57"/>
    <s v="01:46"/>
    <x v="5"/>
    <x v="568"/>
    <x v="1"/>
    <n v="62.46"/>
    <s v="Available"/>
    <n v="49"/>
    <x v="1"/>
    <n v="0.34524411103565922"/>
    <n v="21.56"/>
  </r>
  <r>
    <s v="SES009877"/>
    <x v="208"/>
    <s v="13:37"/>
    <s v="14:37"/>
    <x v="17"/>
    <x v="706"/>
    <x v="2"/>
    <n v="13.17"/>
    <s v="Available"/>
    <n v="60"/>
    <x v="1"/>
    <n v="0.22922192385560311"/>
    <n v="3.02"/>
  </r>
  <r>
    <s v="SES009878"/>
    <x v="259"/>
    <s v="03:15"/>
    <s v="04:08"/>
    <x v="50"/>
    <x v="83"/>
    <x v="2"/>
    <n v="14.03"/>
    <s v="Available"/>
    <n v="53"/>
    <x v="1"/>
    <n v="0.26714245266661502"/>
    <n v="3.75"/>
  </r>
  <r>
    <s v="SES009879"/>
    <x v="14"/>
    <s v="18:42"/>
    <s v="19:14"/>
    <x v="46"/>
    <x v="947"/>
    <x v="1"/>
    <n v="36.380000000000003"/>
    <s v="Available"/>
    <n v="32"/>
    <x v="1"/>
    <n v="0.32355841528330942"/>
    <n v="11.77"/>
  </r>
  <r>
    <s v="SES009880"/>
    <x v="189"/>
    <s v="22:02"/>
    <s v="22:34"/>
    <x v="29"/>
    <x v="772"/>
    <x v="0"/>
    <n v="72.069999999999993"/>
    <s v="Available"/>
    <n v="32"/>
    <x v="1"/>
    <n v="0.56702809285009426"/>
    <n v="40.869999999999997"/>
  </r>
  <r>
    <s v="SES009881"/>
    <x v="85"/>
    <s v="18:26"/>
    <s v="18:57"/>
    <x v="17"/>
    <x v="1056"/>
    <x v="2"/>
    <n v="3.72"/>
    <s v="Available"/>
    <n v="31"/>
    <x v="1"/>
    <n v="0.2772670721171675"/>
    <n v="1.03"/>
  </r>
  <r>
    <s v="SES009882"/>
    <x v="212"/>
    <s v="08:14"/>
    <s v="08:59"/>
    <x v="24"/>
    <x v="434"/>
    <x v="2"/>
    <n v="11.64"/>
    <s v="Available"/>
    <n v="45"/>
    <x v="1"/>
    <n v="0.19151667870451089"/>
    <n v="2.23"/>
  </r>
  <r>
    <s v="SES009883"/>
    <x v="286"/>
    <s v="11:21"/>
    <s v="12:00"/>
    <x v="29"/>
    <x v="1244"/>
    <x v="2"/>
    <n v="12.17"/>
    <s v="Available"/>
    <n v="39"/>
    <x v="1"/>
    <n v="0.18114983976725879"/>
    <n v="2.2000000000000002"/>
  </r>
  <r>
    <s v="SES009884"/>
    <x v="180"/>
    <s v="22:39"/>
    <s v="23:05"/>
    <x v="15"/>
    <x v="314"/>
    <x v="1"/>
    <n v="30.63"/>
    <s v="Available"/>
    <n v="26"/>
    <x v="1"/>
    <n v="0.37326591114662372"/>
    <n v="11.43"/>
  </r>
  <r>
    <s v="SES009885"/>
    <x v="309"/>
    <s v="08:49"/>
    <s v="09:37"/>
    <x v="12"/>
    <x v="988"/>
    <x v="2"/>
    <n v="4.54"/>
    <s v="Available"/>
    <n v="48"/>
    <x v="1"/>
    <n v="0.23541836805529071"/>
    <n v="1.07"/>
  </r>
  <r>
    <s v="SES009886"/>
    <x v="274"/>
    <s v="16:34"/>
    <s v="17:34"/>
    <x v="40"/>
    <x v="523"/>
    <x v="2"/>
    <n v="6.38"/>
    <s v="Available"/>
    <n v="60"/>
    <x v="1"/>
    <n v="0.27633785684328749"/>
    <n v="1.76"/>
  </r>
  <r>
    <s v="SES009887"/>
    <x v="132"/>
    <s v="13:52"/>
    <s v="14:40"/>
    <x v="40"/>
    <x v="208"/>
    <x v="2"/>
    <n v="6.93"/>
    <s v="Available"/>
    <n v="48"/>
    <x v="1"/>
    <n v="0.28989874972268909"/>
    <n v="2.0099999999999998"/>
  </r>
  <r>
    <s v="SES009888"/>
    <x v="58"/>
    <s v="19:30"/>
    <s v="20:04"/>
    <x v="48"/>
    <x v="1374"/>
    <x v="1"/>
    <n v="32.93"/>
    <s v="Available"/>
    <n v="34"/>
    <x v="1"/>
    <n v="0.33983141032568331"/>
    <n v="11.19"/>
  </r>
  <r>
    <s v="SES009889"/>
    <x v="312"/>
    <s v="20:21"/>
    <s v="20:49"/>
    <x v="19"/>
    <x v="1312"/>
    <x v="0"/>
    <n v="47.06"/>
    <s v="Available"/>
    <n v="28"/>
    <x v="1"/>
    <n v="0.41014545207987407"/>
    <n v="19.3"/>
  </r>
  <r>
    <s v="SES009890"/>
    <x v="169"/>
    <s v="11:45"/>
    <s v="12:02"/>
    <x v="12"/>
    <x v="232"/>
    <x v="2"/>
    <n v="3.22"/>
    <s v="Available"/>
    <n v="17"/>
    <x v="1"/>
    <n v="0.24815082015171289"/>
    <n v="0.8"/>
  </r>
  <r>
    <s v="SES009891"/>
    <x v="240"/>
    <s v="18:31"/>
    <s v="19:15"/>
    <x v="39"/>
    <x v="914"/>
    <x v="2"/>
    <n v="6.02"/>
    <s v="Available"/>
    <n v="44"/>
    <x v="1"/>
    <n v="0.2885972739460515"/>
    <n v="1.74"/>
  </r>
  <r>
    <s v="SES009892"/>
    <x v="38"/>
    <s v="16:57"/>
    <s v="17:19"/>
    <x v="22"/>
    <x v="795"/>
    <x v="0"/>
    <n v="47.48"/>
    <s v="Available"/>
    <n v="22"/>
    <x v="1"/>
    <n v="0.53419596195792152"/>
    <n v="25.36"/>
  </r>
  <r>
    <s v="SES009893"/>
    <x v="152"/>
    <s v="09:21"/>
    <s v="09:54"/>
    <x v="26"/>
    <x v="390"/>
    <x v="2"/>
    <n v="7.05"/>
    <s v="Available"/>
    <n v="33"/>
    <x v="1"/>
    <n v="0.2138179500708598"/>
    <n v="1.51"/>
  </r>
  <r>
    <s v="SES009894"/>
    <x v="152"/>
    <s v="09:12"/>
    <s v="10:04"/>
    <x v="58"/>
    <x v="1419"/>
    <x v="2"/>
    <n v="7"/>
    <s v="Available"/>
    <n v="52"/>
    <x v="1"/>
    <n v="0.26445092037068407"/>
    <n v="1.85"/>
  </r>
  <r>
    <s v="SES009895"/>
    <x v="220"/>
    <s v="16:27"/>
    <s v="16:49"/>
    <x v="15"/>
    <x v="143"/>
    <x v="1"/>
    <n v="21.06"/>
    <s v="Available"/>
    <n v="22"/>
    <x v="2"/>
    <n v="0.39642278692121241"/>
    <n v="0"/>
  </r>
  <r>
    <s v="SES009896"/>
    <x v="60"/>
    <s v="07:04"/>
    <s v="08:00"/>
    <x v="47"/>
    <x v="781"/>
    <x v="2"/>
    <n v="7.1"/>
    <s v="Available"/>
    <n v="56"/>
    <x v="1"/>
    <n v="0.26484225617054458"/>
    <n v="1.88"/>
  </r>
  <r>
    <s v="SES009897"/>
    <x v="278"/>
    <s v="19:54"/>
    <s v="20:10"/>
    <x v="13"/>
    <x v="992"/>
    <x v="1"/>
    <n v="8.6"/>
    <s v="Available"/>
    <n v="16"/>
    <x v="1"/>
    <n v="0.28912102208189838"/>
    <n v="2.4900000000000002"/>
  </r>
  <r>
    <s v="SES009898"/>
    <x v="115"/>
    <s v="05:56"/>
    <s v="06:28"/>
    <x v="53"/>
    <x v="1745"/>
    <x v="2"/>
    <n v="4.7699999999999996"/>
    <s v="Available"/>
    <n v="32"/>
    <x v="1"/>
    <n v="0.2099358116689321"/>
    <n v="1"/>
  </r>
  <r>
    <s v="SES009899"/>
    <x v="23"/>
    <s v="06:47"/>
    <s v="07:00"/>
    <x v="40"/>
    <x v="628"/>
    <x v="2"/>
    <n v="1.28"/>
    <s v="Available"/>
    <n v="13"/>
    <x v="1"/>
    <n v="0.18611050991724701"/>
    <n v="0.24"/>
  </r>
  <r>
    <s v="SES009900"/>
    <x v="114"/>
    <s v="11:50"/>
    <s v="12:09"/>
    <x v="36"/>
    <x v="1405"/>
    <x v="1"/>
    <n v="8.94"/>
    <s v="Available"/>
    <n v="19"/>
    <x v="2"/>
    <n v="0.32166455610313111"/>
    <n v="0"/>
  </r>
  <r>
    <s v="SES009901"/>
    <x v="82"/>
    <s v="06:59"/>
    <s v="08:02"/>
    <x v="30"/>
    <x v="1542"/>
    <x v="2"/>
    <n v="15.56"/>
    <s v="Available"/>
    <n v="63"/>
    <x v="1"/>
    <n v="0.18326564285523039"/>
    <n v="2.85"/>
  </r>
  <r>
    <s v="SES009902"/>
    <x v="26"/>
    <s v="15:14"/>
    <s v="15:29"/>
    <x v="18"/>
    <x v="1002"/>
    <x v="2"/>
    <n v="4.34"/>
    <s v="Available"/>
    <n v="15"/>
    <x v="1"/>
    <n v="0.28523073340891703"/>
    <n v="1.24"/>
  </r>
  <r>
    <s v="SES009903"/>
    <x v="223"/>
    <s v="13:51"/>
    <s v="14:25"/>
    <x v="58"/>
    <x v="1487"/>
    <x v="2"/>
    <n v="3.79"/>
    <s v="Available"/>
    <n v="34"/>
    <x v="0"/>
    <n v="0.22368382032234771"/>
    <n v="0"/>
  </r>
  <r>
    <s v="SES009904"/>
    <x v="40"/>
    <s v="18:51"/>
    <s v="19:22"/>
    <x v="37"/>
    <x v="225"/>
    <x v="1"/>
    <n v="18.32"/>
    <s v="Available"/>
    <n v="31"/>
    <x v="1"/>
    <n v="0.37103084177751611"/>
    <n v="6.8"/>
  </r>
  <r>
    <s v="SES009905"/>
    <x v="352"/>
    <s v="22:24"/>
    <s v="23:03"/>
    <x v="29"/>
    <x v="409"/>
    <x v="1"/>
    <n v="33.51"/>
    <s v="Available"/>
    <n v="39"/>
    <x v="1"/>
    <n v="0.36035984699582979"/>
    <n v="12.08"/>
  </r>
  <r>
    <s v="SES009906"/>
    <x v="311"/>
    <s v="19:03"/>
    <s v="19:11"/>
    <x v="36"/>
    <x v="1108"/>
    <x v="1"/>
    <n v="6.95"/>
    <s v="Available"/>
    <n v="8"/>
    <x v="1"/>
    <n v="0.35105927205577908"/>
    <n v="2.44"/>
  </r>
  <r>
    <s v="SES009907"/>
    <x v="93"/>
    <s v="08:31"/>
    <s v="09:01"/>
    <x v="10"/>
    <x v="75"/>
    <x v="2"/>
    <n v="3.38"/>
    <s v="Available"/>
    <n v="30"/>
    <x v="1"/>
    <n v="0.26651429484994987"/>
    <n v="0.9"/>
  </r>
  <r>
    <s v="SES009908"/>
    <x v="209"/>
    <s v="21:37"/>
    <s v="22:16"/>
    <x v="33"/>
    <x v="1790"/>
    <x v="2"/>
    <n v="5.27"/>
    <s v="Available"/>
    <n v="39"/>
    <x v="1"/>
    <n v="0.19119535139075511"/>
    <n v="1.01"/>
  </r>
  <r>
    <s v="SES009909"/>
    <x v="325"/>
    <s v="12:20"/>
    <s v="12:44"/>
    <x v="45"/>
    <x v="715"/>
    <x v="1"/>
    <n v="21.63"/>
    <s v="Available"/>
    <n v="24"/>
    <x v="1"/>
    <n v="0.36195614823125932"/>
    <n v="7.83"/>
  </r>
  <r>
    <s v="SES009910"/>
    <x v="194"/>
    <s v="14:25"/>
    <s v="14:45"/>
    <x v="46"/>
    <x v="839"/>
    <x v="1"/>
    <n v="23.88"/>
    <s v="Available"/>
    <n v="20"/>
    <x v="1"/>
    <n v="0.32966759387751909"/>
    <n v="7.87"/>
  </r>
  <r>
    <s v="SES009911"/>
    <x v="200"/>
    <s v="13:04"/>
    <s v="13:47"/>
    <x v="35"/>
    <x v="1155"/>
    <x v="1"/>
    <n v="35.82"/>
    <s v="Available"/>
    <n v="43"/>
    <x v="1"/>
    <n v="0.41266814472870339"/>
    <n v="14.78"/>
  </r>
  <r>
    <s v="SES009912"/>
    <x v="86"/>
    <s v="09:35"/>
    <s v="10:23"/>
    <x v="16"/>
    <x v="137"/>
    <x v="1"/>
    <n v="31.55"/>
    <s v="Available"/>
    <n v="48"/>
    <x v="1"/>
    <n v="0.38143549344292432"/>
    <n v="12.03"/>
  </r>
  <r>
    <s v="SES009913"/>
    <x v="185"/>
    <s v="21:48"/>
    <s v="21:56"/>
    <x v="55"/>
    <x v="1117"/>
    <x v="0"/>
    <n v="22.42"/>
    <s v="Available"/>
    <n v="8"/>
    <x v="1"/>
    <n v="0.54841640839309003"/>
    <n v="12.3"/>
  </r>
  <r>
    <s v="SES009914"/>
    <x v="28"/>
    <s v="11:08"/>
    <s v="12:06"/>
    <x v="22"/>
    <x v="1612"/>
    <x v="0"/>
    <n v="129.13999999999999"/>
    <s v="Available"/>
    <n v="58"/>
    <x v="1"/>
    <n v="0.41223289916918421"/>
    <n v="53.24"/>
  </r>
  <r>
    <s v="SES009915"/>
    <x v="184"/>
    <s v="16:02"/>
    <s v="16:19"/>
    <x v="4"/>
    <x v="1451"/>
    <x v="2"/>
    <n v="3.52"/>
    <s v="Available"/>
    <n v="17"/>
    <x v="1"/>
    <n v="0.28217843383236441"/>
    <n v="0.99"/>
  </r>
  <r>
    <s v="SES009916"/>
    <x v="97"/>
    <s v="09:56"/>
    <s v="10:33"/>
    <x v="46"/>
    <x v="434"/>
    <x v="1"/>
    <n v="49.6"/>
    <s v="Available"/>
    <n v="37"/>
    <x v="1"/>
    <n v="0.35891272414637182"/>
    <n v="17.8"/>
  </r>
  <r>
    <s v="SES009917"/>
    <x v="198"/>
    <s v="19:46"/>
    <s v="20:28"/>
    <x v="40"/>
    <x v="184"/>
    <x v="1"/>
    <n v="36.79"/>
    <s v="Available"/>
    <n v="42"/>
    <x v="1"/>
    <n v="0.37499053787661712"/>
    <n v="13.8"/>
  </r>
  <r>
    <s v="SES009918"/>
    <x v="182"/>
    <s v="19:11"/>
    <s v="19:35"/>
    <x v="44"/>
    <x v="583"/>
    <x v="1"/>
    <n v="12.32"/>
    <s v="Available"/>
    <n v="24"/>
    <x v="1"/>
    <n v="0.33691933732642942"/>
    <n v="4.1500000000000004"/>
  </r>
  <r>
    <s v="SES009919"/>
    <x v="172"/>
    <s v="10:02"/>
    <s v="10:22"/>
    <x v="14"/>
    <x v="305"/>
    <x v="1"/>
    <n v="19.22"/>
    <s v="Available"/>
    <n v="20"/>
    <x v="1"/>
    <n v="0.39018814686655301"/>
    <n v="7.5"/>
  </r>
  <r>
    <s v="SES009920"/>
    <x v="1"/>
    <s v="18:29"/>
    <s v="19:16"/>
    <x v="39"/>
    <x v="934"/>
    <x v="1"/>
    <n v="45.34"/>
    <s v="Available"/>
    <n v="47"/>
    <x v="1"/>
    <n v="0.35602486796260369"/>
    <n v="16.14"/>
  </r>
  <r>
    <s v="SES009921"/>
    <x v="64"/>
    <s v="18:41"/>
    <s v="18:55"/>
    <x v="0"/>
    <x v="576"/>
    <x v="1"/>
    <n v="13.79"/>
    <s v="Available"/>
    <n v="14"/>
    <x v="1"/>
    <n v="0.33680881527952472"/>
    <n v="4.6399999999999997"/>
  </r>
  <r>
    <s v="SES009922"/>
    <x v="307"/>
    <s v="16:57"/>
    <s v="17:08"/>
    <x v="16"/>
    <x v="1207"/>
    <x v="1"/>
    <n v="7.57"/>
    <s v="Available"/>
    <n v="11"/>
    <x v="1"/>
    <n v="0.34016548689302389"/>
    <n v="2.58"/>
  </r>
  <r>
    <s v="SES009923"/>
    <x v="14"/>
    <s v="17:20"/>
    <s v="17:52"/>
    <x v="19"/>
    <x v="1456"/>
    <x v="0"/>
    <n v="61.86"/>
    <s v="Available"/>
    <n v="32"/>
    <x v="1"/>
    <n v="0.50079149087952124"/>
    <n v="30.98"/>
  </r>
  <r>
    <s v="SES009924"/>
    <x v="274"/>
    <s v="16:53"/>
    <s v="17:22"/>
    <x v="42"/>
    <x v="1313"/>
    <x v="2"/>
    <n v="2.85"/>
    <s v="Available"/>
    <n v="29"/>
    <x v="1"/>
    <n v="0.28902828467590153"/>
    <n v="0.82"/>
  </r>
  <r>
    <s v="SES009925"/>
    <x v="258"/>
    <s v="06:50"/>
    <s v="07:13"/>
    <x v="55"/>
    <x v="1670"/>
    <x v="0"/>
    <n v="45.07"/>
    <s v="Available"/>
    <n v="23"/>
    <x v="1"/>
    <n v="0.53320817776702767"/>
    <n v="24.03"/>
  </r>
  <r>
    <s v="SES009926"/>
    <x v="76"/>
    <s v="18:58"/>
    <s v="19:52"/>
    <x v="52"/>
    <x v="1386"/>
    <x v="2"/>
    <n v="11.58"/>
    <s v="Available"/>
    <n v="54"/>
    <x v="1"/>
    <n v="0.21012451594799669"/>
    <n v="2.4300000000000002"/>
  </r>
  <r>
    <s v="SES009927"/>
    <x v="268"/>
    <s v="14:24"/>
    <s v="15:02"/>
    <x v="18"/>
    <x v="1055"/>
    <x v="2"/>
    <n v="5.98"/>
    <s v="Available"/>
    <n v="38"/>
    <x v="1"/>
    <n v="0.22408919588577639"/>
    <n v="1.34"/>
  </r>
  <r>
    <s v="SES009928"/>
    <x v="363"/>
    <s v="14:03"/>
    <s v="14:32"/>
    <x v="37"/>
    <x v="698"/>
    <x v="1"/>
    <n v="27.72"/>
    <s v="Available"/>
    <n v="29"/>
    <x v="1"/>
    <n v="0.38984688715160032"/>
    <n v="10.81"/>
  </r>
  <r>
    <s v="SES009929"/>
    <x v="293"/>
    <s v="20:00"/>
    <s v="20:36"/>
    <x v="47"/>
    <x v="318"/>
    <x v="2"/>
    <n v="10.92"/>
    <s v="Available"/>
    <n v="36"/>
    <x v="1"/>
    <n v="0.18702941803830531"/>
    <n v="2.04"/>
  </r>
  <r>
    <s v="SES009930"/>
    <x v="1"/>
    <s v="01:56"/>
    <s v="02:25"/>
    <x v="1"/>
    <x v="39"/>
    <x v="1"/>
    <n v="24.48"/>
    <s v="Available"/>
    <n v="29"/>
    <x v="1"/>
    <n v="0.34012773366928611"/>
    <n v="8.33"/>
  </r>
  <r>
    <s v="SES009931"/>
    <x v="113"/>
    <s v="09:45"/>
    <s v="10:29"/>
    <x v="54"/>
    <x v="1666"/>
    <x v="1"/>
    <n v="45.38"/>
    <s v="Available"/>
    <n v="44"/>
    <x v="1"/>
    <n v="0.31334755548249282"/>
    <n v="14.22"/>
  </r>
  <r>
    <s v="SES009932"/>
    <x v="224"/>
    <s v="06:36"/>
    <s v="07:16"/>
    <x v="37"/>
    <x v="190"/>
    <x v="2"/>
    <n v="9.4600000000000009"/>
    <s v="Available"/>
    <n v="40"/>
    <x v="1"/>
    <n v="0.23401332607364711"/>
    <n v="2.21"/>
  </r>
  <r>
    <s v="SES009933"/>
    <x v="250"/>
    <s v="02:28"/>
    <s v="03:06"/>
    <x v="16"/>
    <x v="1783"/>
    <x v="2"/>
    <n v="5.79"/>
    <s v="Available"/>
    <n v="38"/>
    <x v="1"/>
    <n v="0.27328816457963417"/>
    <n v="1.58"/>
  </r>
  <r>
    <s v="SES009934"/>
    <x v="278"/>
    <s v="09:53"/>
    <s v="10:27"/>
    <x v="58"/>
    <x v="547"/>
    <x v="2"/>
    <n v="6.9"/>
    <s v="Available"/>
    <n v="34"/>
    <x v="1"/>
    <n v="0.1989768177532287"/>
    <n v="1.37"/>
  </r>
  <r>
    <s v="SES009935"/>
    <x v="253"/>
    <s v="23:29"/>
    <s v="00:09"/>
    <x v="26"/>
    <x v="642"/>
    <x v="0"/>
    <n v="76.61"/>
    <s v="Available"/>
    <n v="40"/>
    <x v="1"/>
    <n v="0.49563846705133069"/>
    <n v="37.97"/>
  </r>
  <r>
    <s v="SES009936"/>
    <x v="163"/>
    <s v="09:08"/>
    <s v="10:31"/>
    <x v="5"/>
    <x v="961"/>
    <x v="2"/>
    <n v="15.09"/>
    <s v="Available"/>
    <n v="83"/>
    <x v="1"/>
    <n v="0.21267638299241451"/>
    <n v="3.21"/>
  </r>
  <r>
    <s v="SES009937"/>
    <x v="228"/>
    <s v="18:44"/>
    <s v="19:23"/>
    <x v="48"/>
    <x v="774"/>
    <x v="2"/>
    <n v="5.39"/>
    <s v="Available"/>
    <n v="39"/>
    <x v="1"/>
    <n v="0.18133995464833971"/>
    <n v="0.98"/>
  </r>
  <r>
    <s v="SES009938"/>
    <x v="307"/>
    <s v="06:18"/>
    <s v="06:59"/>
    <x v="57"/>
    <x v="1116"/>
    <x v="1"/>
    <n v="41.93"/>
    <s v="Available"/>
    <n v="41"/>
    <x v="1"/>
    <n v="0.30213650428563149"/>
    <n v="12.67"/>
  </r>
  <r>
    <s v="SES009939"/>
    <x v="209"/>
    <s v="17:09"/>
    <s v="17:55"/>
    <x v="57"/>
    <x v="1564"/>
    <x v="1"/>
    <n v="28.86"/>
    <s v="Available"/>
    <n v="46"/>
    <x v="1"/>
    <n v="0.37456513317277063"/>
    <n v="10.81"/>
  </r>
  <r>
    <s v="SES009940"/>
    <x v="51"/>
    <s v="23:42"/>
    <s v="00:28"/>
    <x v="22"/>
    <x v="628"/>
    <x v="0"/>
    <n v="162.05000000000001"/>
    <s v="Available"/>
    <n v="46"/>
    <x v="1"/>
    <n v="0.38579880932674132"/>
    <n v="62.52"/>
  </r>
  <r>
    <s v="SES009941"/>
    <x v="110"/>
    <s v="10:02"/>
    <s v="10:29"/>
    <x v="0"/>
    <x v="893"/>
    <x v="0"/>
    <n v="76.28"/>
    <s v="Available"/>
    <n v="27"/>
    <x v="1"/>
    <n v="0.55582615879521746"/>
    <n v="42.4"/>
  </r>
  <r>
    <s v="SES009942"/>
    <x v="66"/>
    <s v="20:26"/>
    <s v="20:58"/>
    <x v="27"/>
    <x v="363"/>
    <x v="2"/>
    <n v="3.77"/>
    <s v="Available"/>
    <n v="32"/>
    <x v="1"/>
    <n v="0.21084136202048079"/>
    <n v="0.79"/>
  </r>
  <r>
    <s v="SES009943"/>
    <x v="169"/>
    <s v="23:32"/>
    <s v="00:17"/>
    <x v="38"/>
    <x v="448"/>
    <x v="1"/>
    <n v="41.18"/>
    <s v="Available"/>
    <n v="45"/>
    <x v="1"/>
    <n v="0.31961957661988022"/>
    <n v="13.16"/>
  </r>
  <r>
    <s v="SES009944"/>
    <x v="42"/>
    <s v="17:59"/>
    <s v="18:32"/>
    <x v="16"/>
    <x v="1425"/>
    <x v="1"/>
    <n v="34.68"/>
    <s v="Available"/>
    <n v="33"/>
    <x v="1"/>
    <n v="0.36067540993282149"/>
    <n v="12.51"/>
  </r>
  <r>
    <s v="SES009945"/>
    <x v="354"/>
    <s v="10:11"/>
    <s v="11:00"/>
    <x v="54"/>
    <x v="1753"/>
    <x v="1"/>
    <n v="48.44"/>
    <s v="Available"/>
    <n v="49"/>
    <x v="1"/>
    <n v="0.30887134877919159"/>
    <n v="14.96"/>
  </r>
  <r>
    <s v="SES009946"/>
    <x v="124"/>
    <s v="18:36"/>
    <s v="19:10"/>
    <x v="20"/>
    <x v="1023"/>
    <x v="2"/>
    <n v="4.4400000000000004"/>
    <s v="Available"/>
    <n v="34"/>
    <x v="1"/>
    <n v="0.1898096558159014"/>
    <n v="0.84"/>
  </r>
  <r>
    <s v="SES009947"/>
    <x v="198"/>
    <s v="20:41"/>
    <s v="21:31"/>
    <x v="57"/>
    <x v="481"/>
    <x v="2"/>
    <n v="5.42"/>
    <s v="Available"/>
    <n v="50"/>
    <x v="1"/>
    <n v="0.22463342427192351"/>
    <n v="1.22"/>
  </r>
  <r>
    <s v="SES009948"/>
    <x v="232"/>
    <s v="07:38"/>
    <s v="08:05"/>
    <x v="56"/>
    <x v="992"/>
    <x v="1"/>
    <n v="15.17"/>
    <s v="Available"/>
    <n v="27"/>
    <x v="1"/>
    <n v="0.38957745282960959"/>
    <n v="5.91"/>
  </r>
  <r>
    <s v="SES009949"/>
    <x v="235"/>
    <s v="14:55"/>
    <s v="15:03"/>
    <x v="34"/>
    <x v="745"/>
    <x v="0"/>
    <n v="15.29"/>
    <s v="Available"/>
    <n v="8"/>
    <x v="1"/>
    <n v="0.49562135580320782"/>
    <n v="7.58"/>
  </r>
  <r>
    <s v="SES009950"/>
    <x v="354"/>
    <s v="10:17"/>
    <s v="10:46"/>
    <x v="26"/>
    <x v="1543"/>
    <x v="0"/>
    <n v="39.090000000000003"/>
    <s v="Available"/>
    <n v="29"/>
    <x v="1"/>
    <n v="0.51457529179800909"/>
    <n v="20.11"/>
  </r>
  <r>
    <s v="SES009951"/>
    <x v="188"/>
    <s v="09:06"/>
    <s v="09:57"/>
    <x v="11"/>
    <x v="706"/>
    <x v="2"/>
    <n v="11.2"/>
    <s v="Available"/>
    <n v="51"/>
    <x v="1"/>
    <n v="0.18413218256554259"/>
    <n v="2.06"/>
  </r>
  <r>
    <s v="SES009952"/>
    <x v="160"/>
    <s v="20:07"/>
    <s v="20:40"/>
    <x v="9"/>
    <x v="258"/>
    <x v="2"/>
    <n v="8.1199999999999992"/>
    <s v="Available"/>
    <n v="33"/>
    <x v="1"/>
    <n v="0.27214017848770461"/>
    <n v="2.21"/>
  </r>
  <r>
    <s v="SES009953"/>
    <x v="136"/>
    <s v="13:09"/>
    <s v="13:38"/>
    <x v="22"/>
    <x v="1277"/>
    <x v="0"/>
    <n v="52.17"/>
    <s v="Available"/>
    <n v="29"/>
    <x v="0"/>
    <n v="0.47435474128181682"/>
    <n v="0"/>
  </r>
  <r>
    <s v="SES009954"/>
    <x v="210"/>
    <s v="11:53"/>
    <s v="12:19"/>
    <x v="25"/>
    <x v="1590"/>
    <x v="2"/>
    <n v="4.68"/>
    <s v="Available"/>
    <n v="26"/>
    <x v="1"/>
    <n v="0.26905832961418202"/>
    <n v="1.26"/>
  </r>
  <r>
    <s v="SES009955"/>
    <x v="81"/>
    <s v="17:49"/>
    <s v="18:27"/>
    <x v="50"/>
    <x v="631"/>
    <x v="2"/>
    <n v="8.3000000000000007"/>
    <s v="Available"/>
    <n v="38"/>
    <x v="1"/>
    <n v="0.2162784373393084"/>
    <n v="1.8"/>
  </r>
  <r>
    <s v="SES009956"/>
    <x v="121"/>
    <s v="08:22"/>
    <s v="08:30"/>
    <x v="10"/>
    <x v="331"/>
    <x v="2"/>
    <n v="2.2000000000000002"/>
    <s v="Available"/>
    <n v="8"/>
    <x v="1"/>
    <n v="0.28391324267215251"/>
    <n v="0.62"/>
  </r>
  <r>
    <s v="SES009957"/>
    <x v="185"/>
    <s v="08:33"/>
    <s v="09:04"/>
    <x v="15"/>
    <x v="1487"/>
    <x v="1"/>
    <n v="30.59"/>
    <s v="Available"/>
    <n v="31"/>
    <x v="1"/>
    <n v="0.39130771911595019"/>
    <n v="11.97"/>
  </r>
  <r>
    <s v="SES009958"/>
    <x v="237"/>
    <s v="15:50"/>
    <s v="16:29"/>
    <x v="57"/>
    <x v="282"/>
    <x v="0"/>
    <n v="69.81"/>
    <s v="Available"/>
    <n v="39"/>
    <x v="1"/>
    <n v="0.41126178302094202"/>
    <n v="28.71"/>
  </r>
  <r>
    <s v="SES009959"/>
    <x v="258"/>
    <s v="13:12"/>
    <s v="13:47"/>
    <x v="3"/>
    <x v="848"/>
    <x v="1"/>
    <n v="38.700000000000003"/>
    <s v="Available"/>
    <n v="35"/>
    <x v="1"/>
    <n v="0.34155831385815733"/>
    <n v="13.22"/>
  </r>
  <r>
    <s v="SES009960"/>
    <x v="30"/>
    <s v="10:43"/>
    <s v="11:26"/>
    <x v="48"/>
    <x v="1233"/>
    <x v="2"/>
    <n v="3.98"/>
    <s v="Available"/>
    <n v="43"/>
    <x v="1"/>
    <n v="0.28276989168952371"/>
    <n v="1.1299999999999999"/>
  </r>
  <r>
    <s v="SES009961"/>
    <x v="96"/>
    <s v="04:05"/>
    <s v="04:55"/>
    <x v="47"/>
    <x v="1550"/>
    <x v="2"/>
    <n v="6.46"/>
    <s v="Available"/>
    <n v="50"/>
    <x v="1"/>
    <n v="0.24889385833535149"/>
    <n v="1.61"/>
  </r>
  <r>
    <s v="SES009962"/>
    <x v="74"/>
    <s v="16:01"/>
    <s v="16:53"/>
    <x v="58"/>
    <x v="541"/>
    <x v="2"/>
    <n v="8.44"/>
    <s v="Available"/>
    <n v="52"/>
    <x v="1"/>
    <n v="0.22791663188720859"/>
    <n v="1.92"/>
  </r>
  <r>
    <s v="SES009963"/>
    <x v="12"/>
    <s v="19:27"/>
    <s v="19:56"/>
    <x v="22"/>
    <x v="1427"/>
    <x v="0"/>
    <n v="66.19"/>
    <s v="Available"/>
    <n v="29"/>
    <x v="1"/>
    <n v="0.49521697479947713"/>
    <n v="32.78"/>
  </r>
  <r>
    <s v="SES009964"/>
    <x v="55"/>
    <s v="20:42"/>
    <s v="21:13"/>
    <x v="30"/>
    <x v="160"/>
    <x v="0"/>
    <n v="68.42"/>
    <s v="Available"/>
    <n v="31"/>
    <x v="1"/>
    <n v="0.45970084671545602"/>
    <n v="31.45"/>
  </r>
  <r>
    <s v="SES009965"/>
    <x v="126"/>
    <s v="09:06"/>
    <s v="09:46"/>
    <x v="3"/>
    <x v="11"/>
    <x v="1"/>
    <n v="46.82"/>
    <s v="Available"/>
    <n v="40"/>
    <x v="2"/>
    <n v="0.31324956726752501"/>
    <n v="0"/>
  </r>
  <r>
    <s v="SES009966"/>
    <x v="269"/>
    <s v="17:15"/>
    <s v="17:47"/>
    <x v="0"/>
    <x v="953"/>
    <x v="2"/>
    <n v="5.94"/>
    <s v="Available"/>
    <n v="32"/>
    <x v="1"/>
    <n v="0.21348741587148151"/>
    <n v="1.27"/>
  </r>
  <r>
    <s v="SES009967"/>
    <x v="295"/>
    <s v="20:25"/>
    <s v="20:46"/>
    <x v="19"/>
    <x v="139"/>
    <x v="0"/>
    <n v="35.6"/>
    <s v="Available"/>
    <n v="21"/>
    <x v="0"/>
    <n v="0.38597580938519183"/>
    <n v="0"/>
  </r>
  <r>
    <s v="SES009968"/>
    <x v="165"/>
    <s v="13:02"/>
    <s v="13:51"/>
    <x v="44"/>
    <x v="11"/>
    <x v="1"/>
    <n v="34.25"/>
    <s v="Available"/>
    <n v="49"/>
    <x v="1"/>
    <n v="0.36564100646779452"/>
    <n v="12.52"/>
  </r>
  <r>
    <s v="SES009969"/>
    <x v="51"/>
    <s v="21:25"/>
    <s v="21:51"/>
    <x v="54"/>
    <x v="1377"/>
    <x v="1"/>
    <n v="27.53"/>
    <s v="Available"/>
    <n v="26"/>
    <x v="1"/>
    <n v="0.38161649221352201"/>
    <n v="10.51"/>
  </r>
  <r>
    <s v="SES009970"/>
    <x v="286"/>
    <s v="21:26"/>
    <s v="22:05"/>
    <x v="12"/>
    <x v="408"/>
    <x v="2"/>
    <n v="9.75"/>
    <s v="Available"/>
    <n v="39"/>
    <x v="1"/>
    <n v="0.2597066436534477"/>
    <n v="2.5299999999999998"/>
  </r>
  <r>
    <s v="SES009971"/>
    <x v="1"/>
    <s v="08:44"/>
    <s v="09:12"/>
    <x v="1"/>
    <x v="315"/>
    <x v="1"/>
    <n v="26.93"/>
    <s v="Available"/>
    <n v="28"/>
    <x v="1"/>
    <n v="0.29840656963038698"/>
    <n v="8.0399999999999991"/>
  </r>
  <r>
    <s v="SES009972"/>
    <x v="219"/>
    <s v="09:11"/>
    <s v="09:25"/>
    <x v="55"/>
    <x v="508"/>
    <x v="0"/>
    <n v="42.4"/>
    <s v="Available"/>
    <n v="14"/>
    <x v="1"/>
    <n v="0.57392717013082095"/>
    <n v="24.33"/>
  </r>
  <r>
    <s v="SES009973"/>
    <x v="42"/>
    <s v="08:41"/>
    <s v="09:19"/>
    <x v="44"/>
    <x v="133"/>
    <x v="1"/>
    <n v="23.43"/>
    <s v="Available"/>
    <n v="38"/>
    <x v="1"/>
    <n v="0.41594376879425271"/>
    <n v="9.75"/>
  </r>
  <r>
    <s v="SES009974"/>
    <x v="259"/>
    <s v="08:06"/>
    <s v="08:45"/>
    <x v="2"/>
    <x v="1697"/>
    <x v="0"/>
    <n v="140.94"/>
    <s v="Available"/>
    <n v="39"/>
    <x v="1"/>
    <n v="0.39196672205481242"/>
    <n v="55.24"/>
  </r>
  <r>
    <s v="SES009975"/>
    <x v="348"/>
    <s v="21:28"/>
    <s v="22:17"/>
    <x v="28"/>
    <x v="658"/>
    <x v="2"/>
    <n v="10.210000000000001"/>
    <s v="Available"/>
    <n v="49"/>
    <x v="1"/>
    <n v="0.21865563186073281"/>
    <n v="2.23"/>
  </r>
  <r>
    <s v="SES009976"/>
    <x v="136"/>
    <s v="21:52"/>
    <s v="22:46"/>
    <x v="58"/>
    <x v="158"/>
    <x v="2"/>
    <n v="7.92"/>
    <s v="Available"/>
    <n v="54"/>
    <x v="1"/>
    <n v="0.1912127952543842"/>
    <n v="1.51"/>
  </r>
  <r>
    <s v="SES009977"/>
    <x v="101"/>
    <s v="04:53"/>
    <s v="05:25"/>
    <x v="15"/>
    <x v="1475"/>
    <x v="1"/>
    <n v="31.93"/>
    <s v="Available"/>
    <n v="32"/>
    <x v="1"/>
    <n v="0.32790100309620901"/>
    <n v="10.47"/>
  </r>
  <r>
    <s v="SES009978"/>
    <x v="87"/>
    <s v="17:27"/>
    <s v="17:49"/>
    <x v="22"/>
    <x v="483"/>
    <x v="1"/>
    <n v="24.37"/>
    <s v="Available"/>
    <n v="22"/>
    <x v="1"/>
    <n v="0.38407779655737068"/>
    <n v="9.36"/>
  </r>
  <r>
    <s v="SES009979"/>
    <x v="335"/>
    <s v="16:48"/>
    <s v="17:26"/>
    <x v="12"/>
    <x v="1067"/>
    <x v="2"/>
    <n v="6.23"/>
    <s v="Available"/>
    <n v="38"/>
    <x v="2"/>
    <n v="0.2013104590073746"/>
    <n v="0"/>
  </r>
  <r>
    <s v="SES009980"/>
    <x v="45"/>
    <s v="12:18"/>
    <s v="13:04"/>
    <x v="33"/>
    <x v="1436"/>
    <x v="2"/>
    <n v="13.56"/>
    <s v="Available"/>
    <n v="46"/>
    <x v="1"/>
    <n v="0.26045055754919361"/>
    <n v="3.53"/>
  </r>
  <r>
    <s v="SES009981"/>
    <x v="308"/>
    <s v="17:21"/>
    <s v="18:16"/>
    <x v="14"/>
    <x v="783"/>
    <x v="2"/>
    <n v="9.25"/>
    <s v="Available"/>
    <n v="55"/>
    <x v="1"/>
    <n v="0.2312690377535212"/>
    <n v="2.14"/>
  </r>
  <r>
    <s v="SES009982"/>
    <x v="178"/>
    <s v="22:13"/>
    <s v="23:07"/>
    <x v="36"/>
    <x v="908"/>
    <x v="1"/>
    <n v="65.98"/>
    <s v="Available"/>
    <n v="54"/>
    <x v="1"/>
    <n v="0.36059717023740018"/>
    <n v="23.79"/>
  </r>
  <r>
    <s v="SES009983"/>
    <x v="205"/>
    <s v="07:12"/>
    <s v="08:06"/>
    <x v="53"/>
    <x v="876"/>
    <x v="2"/>
    <n v="12.42"/>
    <s v="Available"/>
    <n v="54"/>
    <x v="1"/>
    <n v="0.22418080370062121"/>
    <n v="2.78"/>
  </r>
  <r>
    <s v="SES009984"/>
    <x v="23"/>
    <s v="06:21"/>
    <s v="07:02"/>
    <x v="51"/>
    <x v="235"/>
    <x v="1"/>
    <n v="36.68"/>
    <s v="Available"/>
    <n v="41"/>
    <x v="1"/>
    <n v="0.32319222856843582"/>
    <n v="11.85"/>
  </r>
  <r>
    <s v="SES009985"/>
    <x v="49"/>
    <s v="02:28"/>
    <s v="02:36"/>
    <x v="28"/>
    <x v="1106"/>
    <x v="2"/>
    <n v="1.49"/>
    <s v="Available"/>
    <n v="8"/>
    <x v="1"/>
    <n v="0.22734340856364371"/>
    <n v="0.34"/>
  </r>
  <r>
    <s v="SES009986"/>
    <x v="233"/>
    <s v="12:23"/>
    <s v="13:18"/>
    <x v="16"/>
    <x v="346"/>
    <x v="1"/>
    <n v="46.78"/>
    <s v="Available"/>
    <n v="55"/>
    <x v="1"/>
    <n v="0.30792284718853602"/>
    <n v="14.4"/>
  </r>
  <r>
    <s v="SES009987"/>
    <x v="295"/>
    <s v="11:00"/>
    <s v="11:47"/>
    <x v="57"/>
    <x v="1576"/>
    <x v="0"/>
    <n v="61.71"/>
    <s v="Available"/>
    <n v="47"/>
    <x v="1"/>
    <n v="0.48833864397009258"/>
    <n v="30.14"/>
  </r>
  <r>
    <s v="SES009988"/>
    <x v="37"/>
    <s v="13:44"/>
    <s v="14:07"/>
    <x v="15"/>
    <x v="1136"/>
    <x v="1"/>
    <n v="11.23"/>
    <s v="Available"/>
    <n v="23"/>
    <x v="1"/>
    <n v="0.32711390549030089"/>
    <n v="3.67"/>
  </r>
  <r>
    <s v="SES009989"/>
    <x v="31"/>
    <s v="15:51"/>
    <s v="16:18"/>
    <x v="24"/>
    <x v="1562"/>
    <x v="1"/>
    <n v="26.25"/>
    <s v="Available"/>
    <n v="27"/>
    <x v="1"/>
    <n v="0.38159197195195288"/>
    <n v="10.02"/>
  </r>
  <r>
    <s v="SES009990"/>
    <x v="354"/>
    <s v="19:45"/>
    <s v="19:53"/>
    <x v="35"/>
    <x v="1168"/>
    <x v="0"/>
    <n v="15.54"/>
    <s v="Available"/>
    <n v="8"/>
    <x v="1"/>
    <n v="0.52854602791645677"/>
    <n v="8.2100000000000009"/>
  </r>
  <r>
    <s v="SES009991"/>
    <x v="67"/>
    <s v="12:51"/>
    <s v="13:14"/>
    <x v="39"/>
    <x v="492"/>
    <x v="1"/>
    <n v="25.27"/>
    <s v="Available"/>
    <n v="23"/>
    <x v="1"/>
    <n v="0.30338122910263882"/>
    <n v="7.67"/>
  </r>
  <r>
    <s v="SES009992"/>
    <x v="131"/>
    <s v="11:23"/>
    <s v="12:32"/>
    <x v="30"/>
    <x v="524"/>
    <x v="2"/>
    <n v="21.58"/>
    <s v="Available"/>
    <n v="69"/>
    <x v="1"/>
    <n v="0.2377009805598238"/>
    <n v="5.13"/>
  </r>
  <r>
    <s v="SES009993"/>
    <x v="342"/>
    <s v="20:59"/>
    <s v="21:19"/>
    <x v="31"/>
    <x v="910"/>
    <x v="2"/>
    <n v="2.09"/>
    <s v="Available"/>
    <n v="20"/>
    <x v="1"/>
    <n v="0.25016714880339957"/>
    <n v="0.52"/>
  </r>
  <r>
    <s v="SES009994"/>
    <x v="75"/>
    <s v="20:48"/>
    <s v="21:13"/>
    <x v="30"/>
    <x v="1667"/>
    <x v="2"/>
    <n v="3.51"/>
    <s v="Available"/>
    <n v="25"/>
    <x v="1"/>
    <n v="0.21438307792423519"/>
    <n v="0.75"/>
  </r>
  <r>
    <s v="SES009995"/>
    <x v="7"/>
    <s v="08:40"/>
    <s v="09:06"/>
    <x v="34"/>
    <x v="1507"/>
    <x v="0"/>
    <n v="59.71"/>
    <s v="Available"/>
    <n v="26"/>
    <x v="1"/>
    <n v="0.52662158741121179"/>
    <n v="31.44"/>
  </r>
  <r>
    <s v="SES009996"/>
    <x v="191"/>
    <s v="10:32"/>
    <s v="11:00"/>
    <x v="16"/>
    <x v="607"/>
    <x v="1"/>
    <n v="26.67"/>
    <s v="Available"/>
    <n v="28"/>
    <x v="2"/>
    <n v="0.36509824376429678"/>
    <n v="0"/>
  </r>
  <r>
    <s v="SES009997"/>
    <x v="363"/>
    <s v="20:40"/>
    <s v="20:54"/>
    <x v="56"/>
    <x v="1390"/>
    <x v="1"/>
    <n v="7.62"/>
    <s v="Available"/>
    <n v="14"/>
    <x v="1"/>
    <n v="0.33627493951602139"/>
    <n v="2.56"/>
  </r>
  <r>
    <s v="SES009998"/>
    <x v="198"/>
    <s v="05:00"/>
    <s v="05:28"/>
    <x v="50"/>
    <x v="151"/>
    <x v="2"/>
    <n v="4.6399999999999997"/>
    <s v="Available"/>
    <n v="28"/>
    <x v="1"/>
    <n v="0.27163852889524243"/>
    <n v="1.26"/>
  </r>
  <r>
    <s v="SES009999"/>
    <x v="244"/>
    <s v="11:04"/>
    <s v="11:46"/>
    <x v="58"/>
    <x v="1524"/>
    <x v="2"/>
    <n v="4.13"/>
    <s v="Available"/>
    <n v="42"/>
    <x v="1"/>
    <n v="0.26854191249655862"/>
    <n v="1.1100000000000001"/>
  </r>
  <r>
    <s v="SES010000"/>
    <x v="359"/>
    <s v="14:58"/>
    <s v="15:37"/>
    <x v="51"/>
    <x v="1688"/>
    <x v="1"/>
    <n v="49.4"/>
    <s v="Available"/>
    <n v="39"/>
    <x v="1"/>
    <n v="0.32904201804202338"/>
    <n v="16.25"/>
  </r>
  <r>
    <s v="SES010001"/>
    <x v="62"/>
    <s v="08:46"/>
    <s v="09:44"/>
    <x v="27"/>
    <x v="1237"/>
    <x v="2"/>
    <n v="4.93"/>
    <s v="Available"/>
    <n v="58"/>
    <x v="1"/>
    <n v="0.26246658978458431"/>
    <n v="1.29"/>
  </r>
  <r>
    <s v="SES010002"/>
    <x v="12"/>
    <s v="08:10"/>
    <s v="08:20"/>
    <x v="10"/>
    <x v="1019"/>
    <x v="1"/>
    <n v="10.17"/>
    <s v="Available"/>
    <n v="10"/>
    <x v="1"/>
    <n v="0.28956084615002198"/>
    <n v="2.94"/>
  </r>
  <r>
    <s v="SES010003"/>
    <x v="224"/>
    <s v="13:25"/>
    <s v="13:57"/>
    <x v="6"/>
    <x v="1087"/>
    <x v="2"/>
    <n v="2.2000000000000002"/>
    <s v="Available"/>
    <n v="32"/>
    <x v="1"/>
    <n v="0.24237594204908339"/>
    <n v="0.53"/>
  </r>
  <r>
    <s v="SES010004"/>
    <x v="55"/>
    <s v="19:59"/>
    <s v="20:35"/>
    <x v="58"/>
    <x v="680"/>
    <x v="2"/>
    <n v="8.4700000000000006"/>
    <s v="Available"/>
    <n v="36"/>
    <x v="1"/>
    <n v="0.25974508776053917"/>
    <n v="2.2000000000000002"/>
  </r>
  <r>
    <s v="SES010005"/>
    <x v="278"/>
    <s v="20:40"/>
    <s v="21:01"/>
    <x v="12"/>
    <x v="603"/>
    <x v="2"/>
    <n v="5.75"/>
    <s v="Available"/>
    <n v="21"/>
    <x v="1"/>
    <n v="0.1870160188261967"/>
    <n v="1.08"/>
  </r>
  <r>
    <s v="SES010006"/>
    <x v="50"/>
    <s v="23:20"/>
    <s v="00:13"/>
    <x v="25"/>
    <x v="1537"/>
    <x v="2"/>
    <n v="13.89"/>
    <s v="Available"/>
    <n v="53"/>
    <x v="1"/>
    <n v="0.20669571255680219"/>
    <n v="2.87"/>
  </r>
  <r>
    <s v="SES010007"/>
    <x v="227"/>
    <s v="05:33"/>
    <s v="06:07"/>
    <x v="20"/>
    <x v="848"/>
    <x v="1"/>
    <n v="15.48"/>
    <s v="Available"/>
    <n v="34"/>
    <x v="0"/>
    <n v="0.40022095563417109"/>
    <n v="0"/>
  </r>
  <r>
    <s v="SES010008"/>
    <x v="226"/>
    <s v="08:39"/>
    <s v="09:08"/>
    <x v="15"/>
    <x v="731"/>
    <x v="1"/>
    <n v="23.46"/>
    <s v="Available"/>
    <n v="29"/>
    <x v="1"/>
    <n v="0.39375333739345819"/>
    <n v="9.24"/>
  </r>
  <r>
    <s v="SES010009"/>
    <x v="45"/>
    <s v="19:01"/>
    <s v="19:42"/>
    <x v="29"/>
    <x v="233"/>
    <x v="1"/>
    <n v="37.450000000000003"/>
    <s v="Available"/>
    <n v="41"/>
    <x v="1"/>
    <n v="0.35753621556072052"/>
    <n v="13.39"/>
  </r>
  <r>
    <s v="SES010010"/>
    <x v="260"/>
    <s v="16:52"/>
    <s v="17:24"/>
    <x v="0"/>
    <x v="1034"/>
    <x v="2"/>
    <n v="5.91"/>
    <s v="Available"/>
    <n v="32"/>
    <x v="1"/>
    <n v="0.2369754890405483"/>
    <n v="1.4"/>
  </r>
  <r>
    <s v="SES010011"/>
    <x v="36"/>
    <s v="11:13"/>
    <s v="12:02"/>
    <x v="17"/>
    <x v="277"/>
    <x v="2"/>
    <n v="8.5299999999999994"/>
    <s v="Available"/>
    <n v="49"/>
    <x v="1"/>
    <n v="0.21639304570332141"/>
    <n v="1.85"/>
  </r>
  <r>
    <s v="SES010012"/>
    <x v="109"/>
    <s v="08:50"/>
    <s v="09:24"/>
    <x v="7"/>
    <x v="955"/>
    <x v="1"/>
    <n v="33.14"/>
    <s v="Available"/>
    <n v="34"/>
    <x v="1"/>
    <n v="0.28107115487554851"/>
    <n v="9.31"/>
  </r>
  <r>
    <s v="SES010013"/>
    <x v="300"/>
    <s v="09:03"/>
    <s v="10:04"/>
    <x v="18"/>
    <x v="477"/>
    <x v="2"/>
    <n v="13.88"/>
    <s v="Available"/>
    <n v="61"/>
    <x v="1"/>
    <n v="0.22248238576187851"/>
    <n v="3.09"/>
  </r>
  <r>
    <s v="SES010014"/>
    <x v="16"/>
    <s v="13:50"/>
    <s v="14:35"/>
    <x v="9"/>
    <x v="924"/>
    <x v="2"/>
    <n v="8.73"/>
    <s v="Available"/>
    <n v="45"/>
    <x v="1"/>
    <n v="0.2387506504947203"/>
    <n v="2.08"/>
  </r>
  <r>
    <s v="SES010015"/>
    <x v="147"/>
    <s v="08:01"/>
    <s v="08:19"/>
    <x v="55"/>
    <x v="167"/>
    <x v="0"/>
    <n v="39.93"/>
    <s v="Available"/>
    <n v="18"/>
    <x v="1"/>
    <n v="0.55903358022059457"/>
    <n v="22.32"/>
  </r>
  <r>
    <s v="SES010016"/>
    <x v="168"/>
    <s v="22:02"/>
    <s v="22:15"/>
    <x v="44"/>
    <x v="319"/>
    <x v="1"/>
    <n v="7.05"/>
    <s v="Available"/>
    <n v="13"/>
    <x v="1"/>
    <n v="0.3411229857916418"/>
    <n v="2.4"/>
  </r>
  <r>
    <s v="SES010017"/>
    <x v="321"/>
    <s v="06:36"/>
    <s v="07:40"/>
    <x v="21"/>
    <x v="646"/>
    <x v="1"/>
    <n v="50.8"/>
    <s v="Available"/>
    <n v="64"/>
    <x v="1"/>
    <n v="0.38327415163481149"/>
    <n v="19.47"/>
  </r>
  <r>
    <s v="SES010018"/>
    <x v="93"/>
    <s v="23:50"/>
    <s v="00:20"/>
    <x v="46"/>
    <x v="898"/>
    <x v="1"/>
    <n v="36.25"/>
    <s v="Available"/>
    <n v="30"/>
    <x v="1"/>
    <n v="0.41126453638570709"/>
    <n v="14.91"/>
  </r>
  <r>
    <s v="SES010019"/>
    <x v="334"/>
    <s v="20:23"/>
    <s v="21:03"/>
    <x v="56"/>
    <x v="1787"/>
    <x v="1"/>
    <n v="50.78"/>
    <s v="Available"/>
    <n v="40"/>
    <x v="1"/>
    <n v="0.3098511138122263"/>
    <n v="15.73"/>
  </r>
  <r>
    <s v="SES010020"/>
    <x v="58"/>
    <s v="13:34"/>
    <s v="14:07"/>
    <x v="12"/>
    <x v="1508"/>
    <x v="0"/>
    <n v="97.94"/>
    <s v="Available"/>
    <n v="33"/>
    <x v="1"/>
    <n v="0.53218904801689149"/>
    <n v="52.12"/>
  </r>
  <r>
    <s v="SES010021"/>
    <x v="272"/>
    <s v="19:44"/>
    <s v="20:12"/>
    <x v="57"/>
    <x v="485"/>
    <x v="1"/>
    <n v="37.659999999999997"/>
    <s v="Available"/>
    <n v="28"/>
    <x v="1"/>
    <n v="0.41486356286662168"/>
    <n v="15.62"/>
  </r>
  <r>
    <s v="SES010022"/>
    <x v="115"/>
    <s v="18:13"/>
    <s v="18:30"/>
    <x v="2"/>
    <x v="1041"/>
    <x v="0"/>
    <n v="40.450000000000003"/>
    <s v="Available"/>
    <n v="17"/>
    <x v="1"/>
    <n v="0.47281001776160447"/>
    <n v="19.13"/>
  </r>
  <r>
    <s v="SES010023"/>
    <x v="265"/>
    <s v="08:48"/>
    <s v="09:09"/>
    <x v="39"/>
    <x v="1210"/>
    <x v="2"/>
    <n v="2.2000000000000002"/>
    <s v="Available"/>
    <n v="21"/>
    <x v="1"/>
    <n v="0.19092788839064101"/>
    <n v="0.42"/>
  </r>
  <r>
    <s v="SES010024"/>
    <x v="322"/>
    <s v="11:59"/>
    <s v="12:45"/>
    <x v="12"/>
    <x v="83"/>
    <x v="2"/>
    <n v="6.86"/>
    <s v="Available"/>
    <n v="46"/>
    <x v="1"/>
    <n v="0.2712214822170923"/>
    <n v="1.86"/>
  </r>
  <r>
    <s v="SES010025"/>
    <x v="213"/>
    <s v="15:45"/>
    <s v="16:07"/>
    <x v="7"/>
    <x v="1265"/>
    <x v="1"/>
    <n v="15.92"/>
    <s v="Available"/>
    <n v="22"/>
    <x v="1"/>
    <n v="0.38811743526202969"/>
    <n v="6.18"/>
  </r>
  <r>
    <s v="SES010026"/>
    <x v="133"/>
    <s v="17:19"/>
    <s v="17:51"/>
    <x v="29"/>
    <x v="645"/>
    <x v="2"/>
    <n v="7.67"/>
    <s v="Available"/>
    <n v="32"/>
    <x v="1"/>
    <n v="0.19346548935759489"/>
    <n v="1.48"/>
  </r>
  <r>
    <s v="SES010027"/>
    <x v="14"/>
    <s v="16:45"/>
    <s v="17:32"/>
    <x v="59"/>
    <x v="367"/>
    <x v="0"/>
    <n v="114.45"/>
    <s v="Available"/>
    <n v="47"/>
    <x v="1"/>
    <n v="0.38950109278945272"/>
    <n v="44.58"/>
  </r>
  <r>
    <s v="SES010028"/>
    <x v="163"/>
    <s v="14:45"/>
    <s v="15:44"/>
    <x v="33"/>
    <x v="286"/>
    <x v="2"/>
    <n v="18.32"/>
    <s v="Available"/>
    <n v="59"/>
    <x v="1"/>
    <n v="0.28438469848401932"/>
    <n v="5.21"/>
  </r>
  <r>
    <s v="SES010029"/>
    <x v="212"/>
    <s v="14:13"/>
    <s v="14:45"/>
    <x v="14"/>
    <x v="465"/>
    <x v="0"/>
    <n v="90.49"/>
    <s v="Available"/>
    <n v="32"/>
    <x v="1"/>
    <n v="0.57205615839445545"/>
    <n v="51.77"/>
  </r>
  <r>
    <s v="SES010030"/>
    <x v="119"/>
    <s v="15:51"/>
    <s v="16:41"/>
    <x v="12"/>
    <x v="80"/>
    <x v="2"/>
    <n v="6.05"/>
    <s v="Available"/>
    <n v="50"/>
    <x v="1"/>
    <n v="0.21653831265787399"/>
    <n v="1.31"/>
  </r>
  <r>
    <s v="SES010031"/>
    <x v="73"/>
    <s v="13:34"/>
    <s v="14:33"/>
    <x v="22"/>
    <x v="772"/>
    <x v="0"/>
    <n v="181.73"/>
    <s v="Available"/>
    <n v="59"/>
    <x v="1"/>
    <n v="0.56802130604621326"/>
    <n v="103.23"/>
  </r>
  <r>
    <s v="SES010032"/>
    <x v="191"/>
    <s v="16:57"/>
    <s v="17:17"/>
    <x v="17"/>
    <x v="598"/>
    <x v="1"/>
    <n v="8.3000000000000007"/>
    <s v="Available"/>
    <n v="20"/>
    <x v="1"/>
    <n v="0.34292604469616389"/>
    <n v="2.85"/>
  </r>
  <r>
    <s v="SES010033"/>
    <x v="228"/>
    <s v="21:49"/>
    <s v="22:47"/>
    <x v="47"/>
    <x v="374"/>
    <x v="2"/>
    <n v="7.47"/>
    <s v="Available"/>
    <n v="58"/>
    <x v="1"/>
    <n v="0.28943362817582641"/>
    <n v="2.16"/>
  </r>
  <r>
    <s v="SES010034"/>
    <x v="228"/>
    <s v="17:13"/>
    <s v="17:21"/>
    <x v="13"/>
    <x v="1474"/>
    <x v="1"/>
    <n v="7.53"/>
    <s v="Available"/>
    <n v="8"/>
    <x v="1"/>
    <n v="0.29745794815445042"/>
    <n v="2.2400000000000002"/>
  </r>
  <r>
    <s v="SES010035"/>
    <x v="141"/>
    <s v="18:35"/>
    <s v="18:56"/>
    <x v="6"/>
    <x v="911"/>
    <x v="2"/>
    <n v="6.78"/>
    <s v="Available"/>
    <n v="21"/>
    <x v="1"/>
    <n v="0.2329662852631445"/>
    <n v="1.58"/>
  </r>
  <r>
    <s v="SES010036"/>
    <x v="79"/>
    <s v="17:26"/>
    <s v="18:12"/>
    <x v="48"/>
    <x v="514"/>
    <x v="2"/>
    <n v="8.18"/>
    <s v="Available"/>
    <n v="46"/>
    <x v="1"/>
    <n v="0.25428518394691157"/>
    <n v="2.08"/>
  </r>
  <r>
    <s v="SES010037"/>
    <x v="1"/>
    <s v="17:41"/>
    <s v="18:24"/>
    <x v="17"/>
    <x v="1118"/>
    <x v="2"/>
    <n v="8.86"/>
    <s v="Available"/>
    <n v="43"/>
    <x v="1"/>
    <n v="0.2337941845563066"/>
    <n v="2.0699999999999998"/>
  </r>
  <r>
    <s v="SES010038"/>
    <x v="335"/>
    <s v="16:34"/>
    <s v="17:15"/>
    <x v="24"/>
    <x v="431"/>
    <x v="2"/>
    <n v="6.94"/>
    <s v="Available"/>
    <n v="41"/>
    <x v="1"/>
    <n v="0.21649805652070661"/>
    <n v="1.5"/>
  </r>
  <r>
    <s v="SES010039"/>
    <x v="256"/>
    <s v="01:26"/>
    <s v="01:57"/>
    <x v="12"/>
    <x v="1559"/>
    <x v="0"/>
    <n v="90.15"/>
    <s v="Available"/>
    <n v="31"/>
    <x v="1"/>
    <n v="0.53235248399941171"/>
    <n v="47.99"/>
  </r>
  <r>
    <s v="SES010040"/>
    <x v="197"/>
    <s v="23:49"/>
    <s v="00:03"/>
    <x v="0"/>
    <x v="1606"/>
    <x v="0"/>
    <n v="20.53"/>
    <s v="Available"/>
    <n v="14"/>
    <x v="1"/>
    <n v="0.5481311724869522"/>
    <n v="11.25"/>
  </r>
  <r>
    <s v="SES010041"/>
    <x v="274"/>
    <s v="02:01"/>
    <s v="02:31"/>
    <x v="47"/>
    <x v="851"/>
    <x v="2"/>
    <n v="2.36"/>
    <s v="Available"/>
    <n v="30"/>
    <x v="1"/>
    <n v="0.25101812721647898"/>
    <n v="0.59"/>
  </r>
  <r>
    <s v="SES010042"/>
    <x v="86"/>
    <s v="12:59"/>
    <s v="13:33"/>
    <x v="46"/>
    <x v="1726"/>
    <x v="1"/>
    <n v="33.24"/>
    <s v="Available"/>
    <n v="34"/>
    <x v="1"/>
    <n v="0.31957580467016428"/>
    <n v="10.62"/>
  </r>
  <r>
    <s v="SES010043"/>
    <x v="43"/>
    <s v="06:08"/>
    <s v="06:58"/>
    <x v="3"/>
    <x v="684"/>
    <x v="1"/>
    <n v="27.69"/>
    <s v="Available"/>
    <n v="50"/>
    <x v="1"/>
    <n v="0.31951914916248181"/>
    <n v="8.85"/>
  </r>
  <r>
    <s v="SES010044"/>
    <x v="111"/>
    <s v="06:24"/>
    <s v="07:07"/>
    <x v="41"/>
    <x v="1465"/>
    <x v="0"/>
    <n v="116.07"/>
    <s v="Available"/>
    <n v="43"/>
    <x v="1"/>
    <n v="0.49617086497597213"/>
    <n v="57.59"/>
  </r>
  <r>
    <s v="SES010045"/>
    <x v="249"/>
    <s v="19:35"/>
    <s v="19:56"/>
    <x v="24"/>
    <x v="1319"/>
    <x v="2"/>
    <n v="2.3199999999999998"/>
    <s v="Available"/>
    <n v="21"/>
    <x v="2"/>
    <n v="0.25036486865008029"/>
    <n v="0"/>
  </r>
  <r>
    <s v="SES010046"/>
    <x v="320"/>
    <s v="13:16"/>
    <s v="13:42"/>
    <x v="4"/>
    <x v="1293"/>
    <x v="1"/>
    <n v="23.08"/>
    <s v="Available"/>
    <n v="26"/>
    <x v="1"/>
    <n v="0.30762127320718968"/>
    <n v="7.1"/>
  </r>
  <r>
    <s v="SES010047"/>
    <x v="311"/>
    <s v="19:53"/>
    <s v="20:26"/>
    <x v="47"/>
    <x v="1576"/>
    <x v="2"/>
    <n v="6.19"/>
    <s v="Available"/>
    <n v="33"/>
    <x v="1"/>
    <n v="0.27182113411496689"/>
    <n v="1.68"/>
  </r>
  <r>
    <s v="SES010048"/>
    <x v="5"/>
    <s v="09:37"/>
    <s v="10:10"/>
    <x v="25"/>
    <x v="1543"/>
    <x v="0"/>
    <n v="61.74"/>
    <s v="Available"/>
    <n v="33"/>
    <x v="1"/>
    <n v="0.56005956742142271"/>
    <n v="34.58"/>
  </r>
  <r>
    <s v="SES010049"/>
    <x v="177"/>
    <s v="09:50"/>
    <s v="10:57"/>
    <x v="17"/>
    <x v="119"/>
    <x v="2"/>
    <n v="20.63"/>
    <s v="Available"/>
    <n v="67"/>
    <x v="1"/>
    <n v="0.262402859794239"/>
    <n v="5.41"/>
  </r>
  <r>
    <s v="SES010050"/>
    <x v="231"/>
    <s v="09:53"/>
    <s v="10:16"/>
    <x v="42"/>
    <x v="1568"/>
    <x v="2"/>
    <n v="5.33"/>
    <s v="Available"/>
    <n v="23"/>
    <x v="1"/>
    <n v="0.22411418480571621"/>
    <n v="1.19"/>
  </r>
  <r>
    <s v="SES010051"/>
    <x v="269"/>
    <s v="17:03"/>
    <s v="18:12"/>
    <x v="59"/>
    <x v="724"/>
    <x v="2"/>
    <n v="13"/>
    <s v="Available"/>
    <n v="69"/>
    <x v="1"/>
    <n v="0.2045183254397844"/>
    <n v="2.66"/>
  </r>
  <r>
    <s v="SES010052"/>
    <x v="317"/>
    <s v="19:40"/>
    <s v="19:49"/>
    <x v="45"/>
    <x v="1120"/>
    <x v="1"/>
    <n v="5.23"/>
    <s v="Available"/>
    <n v="9"/>
    <x v="1"/>
    <n v="0.41602382261022769"/>
    <n v="2.1800000000000002"/>
  </r>
  <r>
    <s v="SES010053"/>
    <x v="76"/>
    <s v="14:59"/>
    <s v="15:51"/>
    <x v="52"/>
    <x v="1181"/>
    <x v="1"/>
    <n v="61.4"/>
    <s v="Available"/>
    <n v="52"/>
    <x v="1"/>
    <n v="0.30789863339623291"/>
    <n v="18.899999999999999"/>
  </r>
  <r>
    <s v="SES010054"/>
    <x v="3"/>
    <s v="12:58"/>
    <s v="13:41"/>
    <x v="23"/>
    <x v="295"/>
    <x v="0"/>
    <n v="80.209999999999994"/>
    <s v="Available"/>
    <n v="43"/>
    <x v="1"/>
    <n v="0.52902310678769449"/>
    <n v="42.43"/>
  </r>
  <r>
    <s v="SES010055"/>
    <x v="333"/>
    <s v="22:59"/>
    <s v="23:30"/>
    <x v="44"/>
    <x v="1461"/>
    <x v="1"/>
    <n v="25.02"/>
    <s v="Available"/>
    <n v="31"/>
    <x v="1"/>
    <n v="0.3625051112638138"/>
    <n v="9.07"/>
  </r>
  <r>
    <s v="SES010056"/>
    <x v="308"/>
    <s v="06:18"/>
    <s v="07:10"/>
    <x v="59"/>
    <x v="421"/>
    <x v="1"/>
    <n v="59.53"/>
    <s v="Available"/>
    <n v="52"/>
    <x v="1"/>
    <n v="0.40441839201739949"/>
    <n v="24.08"/>
  </r>
  <r>
    <s v="SES010057"/>
    <x v="80"/>
    <s v="15:33"/>
    <s v="16:42"/>
    <x v="12"/>
    <x v="233"/>
    <x v="2"/>
    <n v="14.06"/>
    <s v="Available"/>
    <n v="69"/>
    <x v="1"/>
    <n v="0.25536807168021342"/>
    <n v="3.59"/>
  </r>
  <r>
    <s v="SES010058"/>
    <x v="285"/>
    <s v="13:15"/>
    <s v="13:47"/>
    <x v="0"/>
    <x v="1423"/>
    <x v="0"/>
    <n v="63.52"/>
    <s v="Available"/>
    <n v="32"/>
    <x v="1"/>
    <n v="0.42430006523133279"/>
    <n v="26.95"/>
  </r>
  <r>
    <s v="SES010059"/>
    <x v="198"/>
    <s v="06:43"/>
    <s v="07:19"/>
    <x v="37"/>
    <x v="1412"/>
    <x v="1"/>
    <n v="51.9"/>
    <s v="Available"/>
    <n v="36"/>
    <x v="1"/>
    <n v="0.2884547024863261"/>
    <n v="14.97"/>
  </r>
  <r>
    <s v="SES010060"/>
    <x v="217"/>
    <s v="09:35"/>
    <s v="09:48"/>
    <x v="22"/>
    <x v="1125"/>
    <x v="0"/>
    <n v="37"/>
    <s v="Available"/>
    <n v="13"/>
    <x v="1"/>
    <n v="0.38847245260530161"/>
    <n v="14.37"/>
  </r>
  <r>
    <s v="SES010061"/>
    <x v="279"/>
    <s v="02:52"/>
    <s v="03:29"/>
    <x v="25"/>
    <x v="86"/>
    <x v="2"/>
    <n v="5.33"/>
    <s v="Available"/>
    <n v="37"/>
    <x v="1"/>
    <n v="0.28862058610980068"/>
    <n v="1.54"/>
  </r>
  <r>
    <s v="SES010062"/>
    <x v="253"/>
    <s v="20:39"/>
    <s v="21:18"/>
    <x v="46"/>
    <x v="676"/>
    <x v="1"/>
    <n v="27.47"/>
    <s v="Available"/>
    <n v="39"/>
    <x v="1"/>
    <n v="0.41523742666524738"/>
    <n v="11.41"/>
  </r>
  <r>
    <s v="SES010063"/>
    <x v="101"/>
    <s v="17:31"/>
    <s v="18:10"/>
    <x v="30"/>
    <x v="1073"/>
    <x v="2"/>
    <n v="11.67"/>
    <s v="Available"/>
    <n v="39"/>
    <x v="1"/>
    <n v="0.24229246269931831"/>
    <n v="2.83"/>
  </r>
  <r>
    <s v="SES010064"/>
    <x v="261"/>
    <s v="19:18"/>
    <s v="19:56"/>
    <x v="12"/>
    <x v="467"/>
    <x v="2"/>
    <n v="7.15"/>
    <s v="Available"/>
    <n v="38"/>
    <x v="1"/>
    <n v="0.26905691247766389"/>
    <n v="1.92"/>
  </r>
  <r>
    <s v="SES010065"/>
    <x v="49"/>
    <s v="16:50"/>
    <s v="17:53"/>
    <x v="12"/>
    <x v="351"/>
    <x v="2"/>
    <n v="6.2"/>
    <s v="Available"/>
    <n v="63"/>
    <x v="1"/>
    <n v="0.20505764247879041"/>
    <n v="1.27"/>
  </r>
  <r>
    <s v="SES010066"/>
    <x v="198"/>
    <s v="17:58"/>
    <s v="18:13"/>
    <x v="42"/>
    <x v="1691"/>
    <x v="2"/>
    <n v="3.36"/>
    <s v="Available"/>
    <n v="15"/>
    <x v="1"/>
    <n v="0.23466699098389601"/>
    <n v="0.79"/>
  </r>
  <r>
    <s v="SES010067"/>
    <x v="84"/>
    <s v="18:37"/>
    <s v="18:55"/>
    <x v="13"/>
    <x v="192"/>
    <x v="0"/>
    <n v="43.78"/>
    <s v="Available"/>
    <n v="18"/>
    <x v="1"/>
    <n v="0.50593270981223026"/>
    <n v="22.15"/>
  </r>
  <r>
    <s v="SES010068"/>
    <x v="161"/>
    <s v="21:32"/>
    <s v="21:55"/>
    <x v="27"/>
    <x v="1124"/>
    <x v="0"/>
    <n v="35.78"/>
    <s v="Available"/>
    <n v="23"/>
    <x v="1"/>
    <n v="0.47797344938373137"/>
    <n v="17.100000000000001"/>
  </r>
  <r>
    <s v="SES010069"/>
    <x v="60"/>
    <s v="06:51"/>
    <s v="07:07"/>
    <x v="9"/>
    <x v="1412"/>
    <x v="0"/>
    <n v="33.94"/>
    <s v="Available"/>
    <n v="16"/>
    <x v="1"/>
    <n v="0.57179373796779898"/>
    <n v="19.41"/>
  </r>
  <r>
    <s v="SES010070"/>
    <x v="148"/>
    <s v="11:47"/>
    <s v="12:03"/>
    <x v="20"/>
    <x v="364"/>
    <x v="0"/>
    <n v="23.6"/>
    <s v="Available"/>
    <n v="16"/>
    <x v="1"/>
    <n v="0.47305955704028901"/>
    <n v="11.16"/>
  </r>
  <r>
    <s v="SES010071"/>
    <x v="34"/>
    <s v="18:55"/>
    <s v="19:32"/>
    <x v="2"/>
    <x v="961"/>
    <x v="0"/>
    <n v="79.2"/>
    <s v="Available"/>
    <n v="37"/>
    <x v="1"/>
    <n v="0.46138029339464248"/>
    <n v="36.54"/>
  </r>
  <r>
    <s v="SES010072"/>
    <x v="106"/>
    <s v="22:18"/>
    <s v="23:01"/>
    <x v="12"/>
    <x v="1755"/>
    <x v="2"/>
    <n v="13"/>
    <s v="Available"/>
    <n v="43"/>
    <x v="1"/>
    <n v="0.21477506437868171"/>
    <n v="2.79"/>
  </r>
  <r>
    <s v="SES010073"/>
    <x v="287"/>
    <s v="23:57"/>
    <s v="00:35"/>
    <x v="1"/>
    <x v="549"/>
    <x v="0"/>
    <n v="103.24"/>
    <s v="Available"/>
    <n v="38"/>
    <x v="1"/>
    <n v="0.46577938814978459"/>
    <n v="48.09"/>
  </r>
  <r>
    <s v="SES010074"/>
    <x v="89"/>
    <s v="17:59"/>
    <s v="18:10"/>
    <x v="1"/>
    <x v="1474"/>
    <x v="1"/>
    <n v="7.12"/>
    <s v="Available"/>
    <n v="11"/>
    <x v="1"/>
    <n v="0.29155596824613039"/>
    <n v="2.08"/>
  </r>
  <r>
    <s v="SES010075"/>
    <x v="210"/>
    <s v="08:28"/>
    <s v="09:08"/>
    <x v="14"/>
    <x v="639"/>
    <x v="1"/>
    <n v="53.1"/>
    <s v="Available"/>
    <n v="40"/>
    <x v="0"/>
    <n v="0.41021147281144388"/>
    <n v="0"/>
  </r>
  <r>
    <s v="SES010076"/>
    <x v="127"/>
    <s v="06:49"/>
    <s v="07:48"/>
    <x v="15"/>
    <x v="442"/>
    <x v="1"/>
    <n v="43.97"/>
    <s v="Available"/>
    <n v="59"/>
    <x v="1"/>
    <n v="0.31300748456731692"/>
    <n v="13.76"/>
  </r>
  <r>
    <s v="SES010077"/>
    <x v="166"/>
    <s v="22:02"/>
    <s v="22:49"/>
    <x v="45"/>
    <x v="186"/>
    <x v="1"/>
    <n v="55.31"/>
    <s v="Available"/>
    <n v="47"/>
    <x v="1"/>
    <n v="0.34942462504580452"/>
    <n v="19.329999999999998"/>
  </r>
  <r>
    <s v="SES010078"/>
    <x v="265"/>
    <s v="13:45"/>
    <s v="13:53"/>
    <x v="5"/>
    <x v="867"/>
    <x v="0"/>
    <n v="18.559999999999999"/>
    <s v="Available"/>
    <n v="8"/>
    <x v="1"/>
    <n v="0.39663130144148862"/>
    <n v="7.36"/>
  </r>
  <r>
    <s v="SES010079"/>
    <x v="60"/>
    <s v="08:20"/>
    <s v="09:01"/>
    <x v="8"/>
    <x v="867"/>
    <x v="2"/>
    <n v="5.26"/>
    <s v="Available"/>
    <n v="41"/>
    <x v="1"/>
    <n v="0.23647047354256381"/>
    <n v="1.24"/>
  </r>
  <r>
    <s v="SES010080"/>
    <x v="94"/>
    <s v="21:52"/>
    <s v="22:31"/>
    <x v="46"/>
    <x v="476"/>
    <x v="1"/>
    <n v="48.57"/>
    <s v="Available"/>
    <n v="39"/>
    <x v="1"/>
    <n v="0.38665192258047948"/>
    <n v="18.78"/>
  </r>
  <r>
    <s v="SES010081"/>
    <x v="162"/>
    <s v="06:06"/>
    <s v="06:32"/>
    <x v="3"/>
    <x v="1614"/>
    <x v="1"/>
    <n v="11.26"/>
    <s v="Available"/>
    <n v="26"/>
    <x v="1"/>
    <n v="0.35588478590291672"/>
    <n v="4.01"/>
  </r>
  <r>
    <s v="SES010082"/>
    <x v="300"/>
    <s v="18:29"/>
    <s v="18:37"/>
    <x v="37"/>
    <x v="526"/>
    <x v="1"/>
    <n v="9.52"/>
    <s v="Available"/>
    <n v="8"/>
    <x v="1"/>
    <n v="0.33408554122482309"/>
    <n v="3.18"/>
  </r>
  <r>
    <s v="SES010083"/>
    <x v="130"/>
    <s v="17:13"/>
    <s v="17:29"/>
    <x v="34"/>
    <x v="1725"/>
    <x v="0"/>
    <n v="35.340000000000003"/>
    <s v="Available"/>
    <n v="16"/>
    <x v="1"/>
    <n v="0.57430571143305265"/>
    <n v="20.3"/>
  </r>
  <r>
    <s v="SES010084"/>
    <x v="322"/>
    <s v="06:16"/>
    <s v="06:26"/>
    <x v="36"/>
    <x v="1791"/>
    <x v="1"/>
    <n v="8.59"/>
    <s v="Available"/>
    <n v="10"/>
    <x v="1"/>
    <n v="0.35445178212967621"/>
    <n v="3.04"/>
  </r>
  <r>
    <s v="SES010085"/>
    <x v="332"/>
    <s v="11:08"/>
    <s v="11:44"/>
    <x v="11"/>
    <x v="9"/>
    <x v="2"/>
    <n v="7.75"/>
    <s v="Available"/>
    <n v="36"/>
    <x v="1"/>
    <n v="0.2078247483055872"/>
    <n v="1.61"/>
  </r>
  <r>
    <s v="SES010086"/>
    <x v="308"/>
    <s v="07:18"/>
    <s v="07:58"/>
    <x v="11"/>
    <x v="1005"/>
    <x v="2"/>
    <n v="4.0199999999999996"/>
    <s v="Available"/>
    <n v="40"/>
    <x v="1"/>
    <n v="0.19544698002721669"/>
    <n v="0.79"/>
  </r>
  <r>
    <s v="SES010087"/>
    <x v="222"/>
    <s v="17:35"/>
    <s v="18:10"/>
    <x v="27"/>
    <x v="688"/>
    <x v="2"/>
    <n v="3.44"/>
    <s v="Available"/>
    <n v="35"/>
    <x v="1"/>
    <n v="0.2477510360549042"/>
    <n v="0.85"/>
  </r>
  <r>
    <s v="SES010088"/>
    <x v="249"/>
    <s v="15:00"/>
    <s v="16:04"/>
    <x v="47"/>
    <x v="1354"/>
    <x v="2"/>
    <n v="7.24"/>
    <s v="Available"/>
    <n v="64"/>
    <x v="0"/>
    <n v="0.20757287841591399"/>
    <n v="0"/>
  </r>
  <r>
    <s v="SES010089"/>
    <x v="134"/>
    <s v="00:52"/>
    <s v="01:13"/>
    <x v="52"/>
    <x v="1243"/>
    <x v="2"/>
    <n v="3.25"/>
    <s v="Available"/>
    <n v="21"/>
    <x v="1"/>
    <n v="0.18843207606687501"/>
    <n v="0.61"/>
  </r>
  <r>
    <s v="SES010090"/>
    <x v="169"/>
    <s v="22:32"/>
    <s v="23:26"/>
    <x v="34"/>
    <x v="41"/>
    <x v="0"/>
    <n v="172.44"/>
    <s v="Available"/>
    <n v="54"/>
    <x v="1"/>
    <n v="0.44650411494524073"/>
    <n v="77"/>
  </r>
  <r>
    <s v="SES010091"/>
    <x v="127"/>
    <s v="11:03"/>
    <s v="11:51"/>
    <x v="4"/>
    <x v="559"/>
    <x v="2"/>
    <n v="9.02"/>
    <s v="Available"/>
    <n v="48"/>
    <x v="1"/>
    <n v="0.26237035113117091"/>
    <n v="2.37"/>
  </r>
  <r>
    <s v="SES010092"/>
    <x v="203"/>
    <s v="09:36"/>
    <s v="09:52"/>
    <x v="24"/>
    <x v="1460"/>
    <x v="2"/>
    <n v="2.37"/>
    <s v="Available"/>
    <n v="16"/>
    <x v="1"/>
    <n v="0.18139540776794019"/>
    <n v="0.43"/>
  </r>
  <r>
    <s v="SES010093"/>
    <x v="181"/>
    <s v="08:46"/>
    <s v="09:37"/>
    <x v="26"/>
    <x v="1073"/>
    <x v="0"/>
    <n v="100.84"/>
    <s v="Available"/>
    <n v="51"/>
    <x v="1"/>
    <n v="0.45259559170964858"/>
    <n v="45.64"/>
  </r>
  <r>
    <s v="SES010094"/>
    <x v="200"/>
    <s v="07:30"/>
    <s v="08:05"/>
    <x v="48"/>
    <x v="1661"/>
    <x v="0"/>
    <n v="63.06"/>
    <s v="Available"/>
    <n v="35"/>
    <x v="1"/>
    <n v="0.46093662350301789"/>
    <n v="29.07"/>
  </r>
  <r>
    <s v="SES010095"/>
    <x v="62"/>
    <s v="23:56"/>
    <s v="00:04"/>
    <x v="39"/>
    <x v="1061"/>
    <x v="0"/>
    <n v="16.760000000000002"/>
    <s v="Available"/>
    <n v="8"/>
    <x v="1"/>
    <n v="0.44906147880976088"/>
    <n v="7.53"/>
  </r>
  <r>
    <s v="SES010096"/>
    <x v="213"/>
    <s v="10:04"/>
    <s v="10:40"/>
    <x v="36"/>
    <x v="1257"/>
    <x v="1"/>
    <n v="39.049999999999997"/>
    <s v="Available"/>
    <n v="36"/>
    <x v="1"/>
    <n v="0.41318877203138182"/>
    <n v="16.14"/>
  </r>
  <r>
    <s v="SES010097"/>
    <x v="192"/>
    <s v="13:52"/>
    <s v="14:49"/>
    <x v="19"/>
    <x v="1790"/>
    <x v="2"/>
    <n v="11.51"/>
    <s v="Available"/>
    <n v="57"/>
    <x v="0"/>
    <n v="0.244544085317593"/>
    <n v="0"/>
  </r>
  <r>
    <s v="SES010098"/>
    <x v="193"/>
    <s v="20:22"/>
    <s v="21:08"/>
    <x v="18"/>
    <x v="250"/>
    <x v="2"/>
    <n v="11.69"/>
    <s v="Available"/>
    <n v="46"/>
    <x v="1"/>
    <n v="0.24659911774101129"/>
    <n v="2.88"/>
  </r>
  <r>
    <s v="SES010099"/>
    <x v="71"/>
    <s v="17:18"/>
    <s v="17:59"/>
    <x v="11"/>
    <x v="1452"/>
    <x v="2"/>
    <n v="5.59"/>
    <s v="Available"/>
    <n v="41"/>
    <x v="1"/>
    <n v="0.23203581019478661"/>
    <n v="1.3"/>
  </r>
  <r>
    <s v="SES010100"/>
    <x v="246"/>
    <s v="12:14"/>
    <s v="12:47"/>
    <x v="12"/>
    <x v="1382"/>
    <x v="2"/>
    <n v="4.74"/>
    <s v="Available"/>
    <n v="33"/>
    <x v="1"/>
    <n v="0.1898962404851042"/>
    <n v="0.9"/>
  </r>
  <r>
    <s v="SES010101"/>
    <x v="216"/>
    <s v="21:03"/>
    <s v="21:38"/>
    <x v="54"/>
    <x v="1515"/>
    <x v="1"/>
    <n v="18.48"/>
    <s v="Available"/>
    <n v="35"/>
    <x v="1"/>
    <n v="0.39260308693978652"/>
    <n v="7.26"/>
  </r>
  <r>
    <s v="SES010102"/>
    <x v="301"/>
    <s v="19:46"/>
    <s v="20:31"/>
    <x v="23"/>
    <x v="911"/>
    <x v="0"/>
    <n v="96.66"/>
    <s v="Available"/>
    <n v="45"/>
    <x v="1"/>
    <n v="0.5758487815704354"/>
    <n v="55.66"/>
  </r>
  <r>
    <s v="SES010103"/>
    <x v="228"/>
    <s v="08:11"/>
    <s v="08:46"/>
    <x v="9"/>
    <x v="301"/>
    <x v="1"/>
    <n v="36.43"/>
    <s v="Available"/>
    <n v="35"/>
    <x v="1"/>
    <n v="0.39040045440072868"/>
    <n v="14.22"/>
  </r>
  <r>
    <s v="SES010104"/>
    <x v="29"/>
    <s v="17:55"/>
    <s v="18:54"/>
    <x v="31"/>
    <x v="1120"/>
    <x v="2"/>
    <n v="7.28"/>
    <s v="Available"/>
    <n v="59"/>
    <x v="1"/>
    <n v="0.182708811657638"/>
    <n v="1.33"/>
  </r>
  <r>
    <s v="SES010105"/>
    <x v="195"/>
    <s v="21:22"/>
    <s v="21:52"/>
    <x v="13"/>
    <x v="1552"/>
    <x v="1"/>
    <n v="32.68"/>
    <s v="Available"/>
    <n v="30"/>
    <x v="0"/>
    <n v="0.37403374279480861"/>
    <n v="0"/>
  </r>
  <r>
    <s v="SES010106"/>
    <x v="12"/>
    <s v="15:06"/>
    <s v="15:25"/>
    <x v="19"/>
    <x v="285"/>
    <x v="0"/>
    <n v="32.24"/>
    <s v="Available"/>
    <n v="19"/>
    <x v="1"/>
    <n v="0.38330921909194321"/>
    <n v="12.36"/>
  </r>
  <r>
    <s v="SES010107"/>
    <x v="92"/>
    <s v="18:41"/>
    <s v="19:18"/>
    <x v="38"/>
    <x v="386"/>
    <x v="1"/>
    <n v="48.45"/>
    <s v="Available"/>
    <n v="37"/>
    <x v="1"/>
    <n v="0.33860723526245812"/>
    <n v="16.41"/>
  </r>
  <r>
    <s v="SES010108"/>
    <x v="6"/>
    <s v="22:18"/>
    <s v="22:41"/>
    <x v="19"/>
    <x v="383"/>
    <x v="0"/>
    <n v="43.85"/>
    <s v="Available"/>
    <n v="23"/>
    <x v="1"/>
    <n v="0.57842197014523933"/>
    <n v="25.36"/>
  </r>
  <r>
    <s v="SES010109"/>
    <x v="228"/>
    <s v="18:07"/>
    <s v="18:57"/>
    <x v="57"/>
    <x v="1067"/>
    <x v="1"/>
    <n v="29.18"/>
    <s v="Available"/>
    <n v="50"/>
    <x v="1"/>
    <n v="0.28636961088823831"/>
    <n v="8.36"/>
  </r>
  <r>
    <s v="SES010110"/>
    <x v="332"/>
    <s v="06:06"/>
    <s v="06:54"/>
    <x v="12"/>
    <x v="1217"/>
    <x v="2"/>
    <n v="9.32"/>
    <s v="Available"/>
    <n v="48"/>
    <x v="1"/>
    <n v="0.23721185527274249"/>
    <n v="2.21"/>
  </r>
  <r>
    <s v="SES010111"/>
    <x v="96"/>
    <s v="09:55"/>
    <s v="10:30"/>
    <x v="22"/>
    <x v="824"/>
    <x v="0"/>
    <n v="61.83"/>
    <s v="Available"/>
    <n v="35"/>
    <x v="1"/>
    <n v="0.51372908870924483"/>
    <n v="31.76"/>
  </r>
  <r>
    <s v="SES010112"/>
    <x v="263"/>
    <s v="17:37"/>
    <s v="17:59"/>
    <x v="35"/>
    <x v="1124"/>
    <x v="1"/>
    <n v="31.93"/>
    <s v="Available"/>
    <n v="22"/>
    <x v="1"/>
    <n v="0.35066764214965979"/>
    <n v="11.2"/>
  </r>
  <r>
    <s v="SES010113"/>
    <x v="335"/>
    <s v="09:02"/>
    <s v="09:46"/>
    <x v="40"/>
    <x v="1280"/>
    <x v="2"/>
    <n v="10.42"/>
    <s v="Available"/>
    <n v="44"/>
    <x v="1"/>
    <n v="0.2059347488334454"/>
    <n v="2.15"/>
  </r>
  <r>
    <s v="SES010114"/>
    <x v="329"/>
    <s v="22:30"/>
    <s v="23:28"/>
    <x v="9"/>
    <x v="361"/>
    <x v="2"/>
    <n v="12.68"/>
    <s v="Available"/>
    <n v="58"/>
    <x v="1"/>
    <n v="0.2219583075866319"/>
    <n v="2.81"/>
  </r>
  <r>
    <s v="SES010115"/>
    <x v="38"/>
    <s v="13:37"/>
    <s v="14:25"/>
    <x v="28"/>
    <x v="11"/>
    <x v="2"/>
    <n v="6.57"/>
    <s v="Available"/>
    <n v="48"/>
    <x v="1"/>
    <n v="0.22464602087001179"/>
    <n v="1.48"/>
  </r>
  <r>
    <s v="SES010116"/>
    <x v="319"/>
    <s v="14:55"/>
    <s v="16:05"/>
    <x v="24"/>
    <x v="457"/>
    <x v="2"/>
    <n v="18.149999999999999"/>
    <s v="Available"/>
    <n v="70"/>
    <x v="1"/>
    <n v="0.22476309698499439"/>
    <n v="4.08"/>
  </r>
  <r>
    <s v="SES010117"/>
    <x v="246"/>
    <s v="18:57"/>
    <s v="19:43"/>
    <x v="38"/>
    <x v="1289"/>
    <x v="1"/>
    <n v="40.75"/>
    <s v="Available"/>
    <n v="46"/>
    <x v="1"/>
    <n v="0.31841884261212328"/>
    <n v="12.98"/>
  </r>
  <r>
    <s v="SES010118"/>
    <x v="58"/>
    <s v="16:15"/>
    <s v="16:43"/>
    <x v="57"/>
    <x v="489"/>
    <x v="1"/>
    <n v="13.18"/>
    <s v="Available"/>
    <n v="28"/>
    <x v="1"/>
    <n v="0.38893079252628798"/>
    <n v="5.13"/>
  </r>
  <r>
    <s v="SES010119"/>
    <x v="286"/>
    <s v="12:00"/>
    <s v="12:09"/>
    <x v="13"/>
    <x v="613"/>
    <x v="1"/>
    <n v="7.64"/>
    <s v="Available"/>
    <n v="9"/>
    <x v="1"/>
    <n v="0.35204785959602353"/>
    <n v="2.69"/>
  </r>
  <r>
    <s v="SES010120"/>
    <x v="111"/>
    <s v="05:04"/>
    <s v="06:05"/>
    <x v="46"/>
    <x v="393"/>
    <x v="1"/>
    <n v="77.56"/>
    <s v="Available"/>
    <n v="61"/>
    <x v="1"/>
    <n v="0.29024411244408199"/>
    <n v="22.51"/>
  </r>
  <r>
    <s v="SES010121"/>
    <x v="238"/>
    <s v="17:44"/>
    <s v="18:14"/>
    <x v="26"/>
    <x v="517"/>
    <x v="0"/>
    <n v="105.24"/>
    <s v="Available"/>
    <n v="30"/>
    <x v="1"/>
    <n v="0.45819371596942859"/>
    <n v="48.22"/>
  </r>
  <r>
    <s v="SES010122"/>
    <x v="136"/>
    <s v="20:52"/>
    <s v="21:07"/>
    <x v="27"/>
    <x v="1560"/>
    <x v="1"/>
    <n v="8.14"/>
    <s v="Available"/>
    <n v="15"/>
    <x v="1"/>
    <n v="0.41594240622531009"/>
    <n v="3.39"/>
  </r>
  <r>
    <s v="SES010123"/>
    <x v="57"/>
    <s v="18:25"/>
    <s v="18:44"/>
    <x v="52"/>
    <x v="1751"/>
    <x v="1"/>
    <n v="21.97"/>
    <s v="Available"/>
    <n v="19"/>
    <x v="1"/>
    <n v="0.38898503874245888"/>
    <n v="8.5500000000000007"/>
  </r>
  <r>
    <s v="SES010124"/>
    <x v="125"/>
    <s v="12:48"/>
    <s v="13:33"/>
    <x v="41"/>
    <x v="601"/>
    <x v="0"/>
    <n v="86.77"/>
    <s v="Available"/>
    <n v="45"/>
    <x v="1"/>
    <n v="0.45004782775115337"/>
    <n v="39.049999999999997"/>
  </r>
  <r>
    <s v="SES010125"/>
    <x v="33"/>
    <s v="07:49"/>
    <s v="08:41"/>
    <x v="28"/>
    <x v="56"/>
    <x v="2"/>
    <n v="5.42"/>
    <s v="Available"/>
    <n v="52"/>
    <x v="1"/>
    <n v="0.25797412402433872"/>
    <n v="1.4"/>
  </r>
  <r>
    <s v="SES010126"/>
    <x v="296"/>
    <s v="19:43"/>
    <s v="20:10"/>
    <x v="52"/>
    <x v="339"/>
    <x v="0"/>
    <n v="85.57"/>
    <s v="Available"/>
    <n v="27"/>
    <x v="1"/>
    <n v="0.41875113462739733"/>
    <n v="35.83"/>
  </r>
  <r>
    <s v="SES010127"/>
    <x v="264"/>
    <s v="22:37"/>
    <s v="22:45"/>
    <x v="22"/>
    <x v="1231"/>
    <x v="1"/>
    <n v="6.88"/>
    <s v="Available"/>
    <n v="8"/>
    <x v="1"/>
    <n v="0.29834808596703372"/>
    <n v="2.0499999999999998"/>
  </r>
  <r>
    <s v="SES010128"/>
    <x v="43"/>
    <s v="12:57"/>
    <s v="13:33"/>
    <x v="51"/>
    <x v="1082"/>
    <x v="1"/>
    <n v="23.31"/>
    <s v="Available"/>
    <n v="36"/>
    <x v="1"/>
    <n v="0.30717885034904602"/>
    <n v="7.16"/>
  </r>
  <r>
    <s v="SES010129"/>
    <x v="122"/>
    <s v="18:21"/>
    <s v="19:12"/>
    <x v="30"/>
    <x v="1237"/>
    <x v="2"/>
    <n v="4.6100000000000003"/>
    <s v="Available"/>
    <n v="51"/>
    <x v="1"/>
    <n v="0.2447874272100734"/>
    <n v="1.1299999999999999"/>
  </r>
  <r>
    <s v="SES010130"/>
    <x v="60"/>
    <s v="13:55"/>
    <s v="14:16"/>
    <x v="33"/>
    <x v="396"/>
    <x v="2"/>
    <n v="2.72"/>
    <s v="Available"/>
    <n v="21"/>
    <x v="1"/>
    <n v="0.27768684047096648"/>
    <n v="0.76"/>
  </r>
  <r>
    <s v="SES010131"/>
    <x v="342"/>
    <s v="15:08"/>
    <s v="16:00"/>
    <x v="46"/>
    <x v="134"/>
    <x v="2"/>
    <n v="7.05"/>
    <s v="Available"/>
    <n v="52"/>
    <x v="1"/>
    <n v="0.24584063669150749"/>
    <n v="1.73"/>
  </r>
  <r>
    <s v="SES010132"/>
    <x v="79"/>
    <s v="20:41"/>
    <s v="21:18"/>
    <x v="37"/>
    <x v="1087"/>
    <x v="1"/>
    <n v="22.04"/>
    <s v="Available"/>
    <n v="37"/>
    <x v="1"/>
    <n v="0.38918208832269158"/>
    <n v="8.58"/>
  </r>
  <r>
    <s v="SES010133"/>
    <x v="209"/>
    <s v="06:56"/>
    <s v="07:22"/>
    <x v="8"/>
    <x v="784"/>
    <x v="2"/>
    <n v="5.51"/>
    <s v="Available"/>
    <n v="26"/>
    <x v="1"/>
    <n v="0.19814769649808239"/>
    <n v="1.0900000000000001"/>
  </r>
  <r>
    <s v="SES010134"/>
    <x v="292"/>
    <s v="16:25"/>
    <s v="17:00"/>
    <x v="45"/>
    <x v="321"/>
    <x v="1"/>
    <n v="30.16"/>
    <s v="Available"/>
    <n v="35"/>
    <x v="1"/>
    <n v="0.39235150521454248"/>
    <n v="11.83"/>
  </r>
  <r>
    <s v="SES010135"/>
    <x v="299"/>
    <s v="08:39"/>
    <s v="09:27"/>
    <x v="11"/>
    <x v="331"/>
    <x v="2"/>
    <n v="4.29"/>
    <s v="Available"/>
    <n v="48"/>
    <x v="1"/>
    <n v="0.25974624448585543"/>
    <n v="1.1100000000000001"/>
  </r>
  <r>
    <s v="SES010136"/>
    <x v="95"/>
    <s v="11:22"/>
    <s v="11:46"/>
    <x v="33"/>
    <x v="1319"/>
    <x v="0"/>
    <n v="59.09"/>
    <s v="Available"/>
    <n v="24"/>
    <x v="0"/>
    <n v="0.39253446561540428"/>
    <n v="0"/>
  </r>
  <r>
    <s v="SES010137"/>
    <x v="11"/>
    <s v="17:17"/>
    <s v="17:25"/>
    <x v="36"/>
    <x v="1052"/>
    <x v="1"/>
    <n v="5.43"/>
    <s v="Available"/>
    <n v="8"/>
    <x v="1"/>
    <n v="0.36414594715177118"/>
    <n v="1.98"/>
  </r>
  <r>
    <s v="SES010138"/>
    <x v="304"/>
    <s v="02:06"/>
    <s v="02:51"/>
    <x v="33"/>
    <x v="1105"/>
    <x v="2"/>
    <n v="4.09"/>
    <s v="Available"/>
    <n v="45"/>
    <x v="1"/>
    <n v="0.19435799271771381"/>
    <n v="0.79"/>
  </r>
  <r>
    <s v="SES010139"/>
    <x v="193"/>
    <s v="17:02"/>
    <s v="17:37"/>
    <x v="37"/>
    <x v="1188"/>
    <x v="1"/>
    <n v="36.53"/>
    <s v="Available"/>
    <n v="35"/>
    <x v="1"/>
    <n v="0.32018161073708129"/>
    <n v="11.7"/>
  </r>
  <r>
    <s v="SES010140"/>
    <x v="362"/>
    <s v="09:15"/>
    <s v="10:15"/>
    <x v="4"/>
    <x v="1218"/>
    <x v="2"/>
    <n v="5.45"/>
    <s v="Available"/>
    <n v="60"/>
    <x v="1"/>
    <n v="0.24901440027179489"/>
    <n v="1.36"/>
  </r>
  <r>
    <s v="SES010141"/>
    <x v="152"/>
    <s v="18:05"/>
    <s v="18:19"/>
    <x v="31"/>
    <x v="1417"/>
    <x v="0"/>
    <n v="46.75"/>
    <s v="Available"/>
    <n v="14"/>
    <x v="2"/>
    <n v="0.43293400334380672"/>
    <n v="0"/>
  </r>
  <r>
    <s v="SES010142"/>
    <x v="238"/>
    <s v="07:35"/>
    <s v="08:04"/>
    <x v="19"/>
    <x v="137"/>
    <x v="0"/>
    <n v="56.32"/>
    <s v="Available"/>
    <n v="29"/>
    <x v="0"/>
    <n v="0.52637322966640387"/>
    <n v="0"/>
  </r>
  <r>
    <s v="SES010143"/>
    <x v="253"/>
    <s v="18:27"/>
    <s v="19:23"/>
    <x v="49"/>
    <x v="535"/>
    <x v="2"/>
    <n v="12.57"/>
    <s v="Available"/>
    <n v="56"/>
    <x v="1"/>
    <n v="0.2217060411233642"/>
    <n v="2.79"/>
  </r>
  <r>
    <s v="SES010144"/>
    <x v="73"/>
    <s v="17:24"/>
    <s v="17:43"/>
    <x v="35"/>
    <x v="1774"/>
    <x v="1"/>
    <n v="25.56"/>
    <s v="Available"/>
    <n v="19"/>
    <x v="1"/>
    <n v="0.33684281778861841"/>
    <n v="8.61"/>
  </r>
  <r>
    <s v="SES010145"/>
    <x v="222"/>
    <s v="22:38"/>
    <s v="23:24"/>
    <x v="52"/>
    <x v="474"/>
    <x v="2"/>
    <n v="5.04"/>
    <s v="Available"/>
    <n v="46"/>
    <x v="1"/>
    <n v="0.25131004726961698"/>
    <n v="1.27"/>
  </r>
  <r>
    <s v="SES010146"/>
    <x v="80"/>
    <s v="21:56"/>
    <s v="22:18"/>
    <x v="56"/>
    <x v="1269"/>
    <x v="1"/>
    <n v="22.53"/>
    <s v="Available"/>
    <n v="22"/>
    <x v="1"/>
    <n v="0.37829575088727141"/>
    <n v="8.52"/>
  </r>
  <r>
    <s v="SES010147"/>
    <x v="234"/>
    <s v="09:39"/>
    <s v="10:22"/>
    <x v="59"/>
    <x v="557"/>
    <x v="0"/>
    <n v="79.31"/>
    <s v="Available"/>
    <n v="43"/>
    <x v="1"/>
    <n v="0.50399379717772297"/>
    <n v="39.97"/>
  </r>
  <r>
    <s v="SES010148"/>
    <x v="129"/>
    <s v="02:14"/>
    <s v="02:33"/>
    <x v="19"/>
    <x v="500"/>
    <x v="0"/>
    <n v="42.56"/>
    <s v="Available"/>
    <n v="19"/>
    <x v="1"/>
    <n v="0.48245632149028489"/>
    <n v="20.53"/>
  </r>
  <r>
    <s v="SES010149"/>
    <x v="67"/>
    <s v="18:27"/>
    <s v="19:01"/>
    <x v="41"/>
    <x v="1010"/>
    <x v="0"/>
    <n v="82.2"/>
    <s v="Available"/>
    <n v="34"/>
    <x v="1"/>
    <n v="0.45622992910929711"/>
    <n v="37.5"/>
  </r>
  <r>
    <s v="SES010150"/>
    <x v="172"/>
    <s v="17:41"/>
    <s v="18:18"/>
    <x v="30"/>
    <x v="49"/>
    <x v="1"/>
    <n v="25.95"/>
    <s v="Available"/>
    <n v="37"/>
    <x v="1"/>
    <n v="0.30682037239460352"/>
    <n v="7.96"/>
  </r>
  <r>
    <s v="SES010151"/>
    <x v="356"/>
    <s v="02:39"/>
    <s v="02:53"/>
    <x v="23"/>
    <x v="1311"/>
    <x v="0"/>
    <n v="28.16"/>
    <s v="Available"/>
    <n v="14"/>
    <x v="1"/>
    <n v="0.38973896705064642"/>
    <n v="10.98"/>
  </r>
  <r>
    <s v="SES010152"/>
    <x v="23"/>
    <s v="07:15"/>
    <s v="07:56"/>
    <x v="46"/>
    <x v="1112"/>
    <x v="1"/>
    <n v="31.56"/>
    <s v="Available"/>
    <n v="41"/>
    <x v="1"/>
    <n v="0.38084530886143592"/>
    <n v="12.02"/>
  </r>
  <r>
    <s v="SES010153"/>
    <x v="64"/>
    <s v="17:57"/>
    <s v="19:11"/>
    <x v="50"/>
    <x v="11"/>
    <x v="2"/>
    <n v="15.99"/>
    <s v="Available"/>
    <n v="74"/>
    <x v="1"/>
    <n v="0.19113011499542229"/>
    <n v="3.06"/>
  </r>
  <r>
    <s v="SES010154"/>
    <x v="220"/>
    <s v="21:50"/>
    <s v="23:06"/>
    <x v="12"/>
    <x v="736"/>
    <x v="2"/>
    <n v="17.309999999999999"/>
    <s v="Available"/>
    <n v="76"/>
    <x v="1"/>
    <n v="0.18300898358430071"/>
    <n v="3.17"/>
  </r>
  <r>
    <s v="SES010155"/>
    <x v="5"/>
    <s v="21:44"/>
    <s v="22:17"/>
    <x v="3"/>
    <x v="1095"/>
    <x v="0"/>
    <n v="64.56"/>
    <s v="Available"/>
    <n v="33"/>
    <x v="1"/>
    <n v="0.57597420864476723"/>
    <n v="37.18"/>
  </r>
  <r>
    <s v="SES010156"/>
    <x v="254"/>
    <s v="07:56"/>
    <s v="08:53"/>
    <x v="47"/>
    <x v="711"/>
    <x v="2"/>
    <n v="15.18"/>
    <s v="Available"/>
    <n v="57"/>
    <x v="1"/>
    <n v="0.23896480606571849"/>
    <n v="3.63"/>
  </r>
  <r>
    <s v="SES010157"/>
    <x v="189"/>
    <s v="12:35"/>
    <s v="13:11"/>
    <x v="13"/>
    <x v="147"/>
    <x v="2"/>
    <n v="6.44"/>
    <s v="Available"/>
    <n v="36"/>
    <x v="1"/>
    <n v="0.26475420000940431"/>
    <n v="1.71"/>
  </r>
  <r>
    <s v="SES010158"/>
    <x v="217"/>
    <s v="03:35"/>
    <s v="03:56"/>
    <x v="29"/>
    <x v="964"/>
    <x v="1"/>
    <n v="25.35"/>
    <s v="Available"/>
    <n v="21"/>
    <x v="1"/>
    <n v="0.36439090673315111"/>
    <n v="9.24"/>
  </r>
  <r>
    <s v="SES010159"/>
    <x v="48"/>
    <s v="14:15"/>
    <s v="15:01"/>
    <x v="4"/>
    <x v="129"/>
    <x v="0"/>
    <n v="96.38"/>
    <s v="Available"/>
    <n v="46"/>
    <x v="1"/>
    <n v="0.49023748416025231"/>
    <n v="47.25"/>
  </r>
  <r>
    <s v="SES010160"/>
    <x v="360"/>
    <s v="19:08"/>
    <s v="19:42"/>
    <x v="53"/>
    <x v="1207"/>
    <x v="2"/>
    <n v="5.57"/>
    <s v="Available"/>
    <n v="34"/>
    <x v="1"/>
    <n v="0.28212134484464962"/>
    <n v="1.57"/>
  </r>
  <r>
    <s v="SES010161"/>
    <x v="78"/>
    <s v="19:27"/>
    <s v="20:16"/>
    <x v="37"/>
    <x v="968"/>
    <x v="1"/>
    <n v="39.380000000000003"/>
    <s v="Available"/>
    <n v="49"/>
    <x v="1"/>
    <n v="0.3582620871289518"/>
    <n v="14.11"/>
  </r>
  <r>
    <s v="SES010162"/>
    <x v="100"/>
    <s v="15:25"/>
    <s v="16:06"/>
    <x v="18"/>
    <x v="1068"/>
    <x v="2"/>
    <n v="8.85"/>
    <s v="Available"/>
    <n v="41"/>
    <x v="1"/>
    <n v="0.1831737667826758"/>
    <n v="1.62"/>
  </r>
  <r>
    <s v="SES010163"/>
    <x v="270"/>
    <s v="06:00"/>
    <s v="06:43"/>
    <x v="7"/>
    <x v="1434"/>
    <x v="1"/>
    <n v="33.97"/>
    <s v="Available"/>
    <n v="43"/>
    <x v="1"/>
    <n v="0.34674176881389651"/>
    <n v="11.78"/>
  </r>
  <r>
    <s v="SES010164"/>
    <x v="24"/>
    <s v="12:37"/>
    <s v="13:00"/>
    <x v="41"/>
    <x v="90"/>
    <x v="0"/>
    <n v="31.65"/>
    <s v="Available"/>
    <n v="23"/>
    <x v="1"/>
    <n v="0.56707579231178595"/>
    <n v="17.95"/>
  </r>
  <r>
    <s v="SES010165"/>
    <x v="238"/>
    <s v="21:36"/>
    <s v="22:09"/>
    <x v="59"/>
    <x v="1558"/>
    <x v="0"/>
    <n v="84.4"/>
    <s v="Available"/>
    <n v="33"/>
    <x v="1"/>
    <n v="0.53536358121327532"/>
    <n v="45.18"/>
  </r>
  <r>
    <s v="SES010166"/>
    <x v="42"/>
    <s v="08:55"/>
    <s v="09:47"/>
    <x v="17"/>
    <x v="237"/>
    <x v="2"/>
    <n v="8.65"/>
    <s v="Available"/>
    <n v="52"/>
    <x v="1"/>
    <n v="0.26822793965990949"/>
    <n v="2.3199999999999998"/>
  </r>
  <r>
    <s v="SES010167"/>
    <x v="256"/>
    <s v="10:31"/>
    <s v="11:10"/>
    <x v="1"/>
    <x v="903"/>
    <x v="2"/>
    <n v="8.58"/>
    <s v="Available"/>
    <n v="39"/>
    <x v="1"/>
    <n v="0.24541457458389429"/>
    <n v="2.11"/>
  </r>
  <r>
    <s v="SES010168"/>
    <x v="54"/>
    <s v="19:09"/>
    <s v="19:43"/>
    <x v="10"/>
    <x v="221"/>
    <x v="2"/>
    <n v="6.18"/>
    <s v="Available"/>
    <n v="34"/>
    <x v="1"/>
    <n v="0.2318238895018534"/>
    <n v="1.43"/>
  </r>
  <r>
    <s v="SES010169"/>
    <x v="61"/>
    <s v="18:37"/>
    <s v="19:18"/>
    <x v="35"/>
    <x v="1622"/>
    <x v="1"/>
    <n v="36.630000000000003"/>
    <s v="Available"/>
    <n v="41"/>
    <x v="1"/>
    <n v="0.35106046156916287"/>
    <n v="12.86"/>
  </r>
  <r>
    <s v="SES010170"/>
    <x v="354"/>
    <s v="21:13"/>
    <s v="21:51"/>
    <x v="4"/>
    <x v="1213"/>
    <x v="2"/>
    <n v="7.66"/>
    <s v="Available"/>
    <n v="38"/>
    <x v="1"/>
    <n v="0.23686610518357751"/>
    <n v="1.81"/>
  </r>
  <r>
    <s v="SES010171"/>
    <x v="329"/>
    <s v="12:46"/>
    <s v="13:23"/>
    <x v="57"/>
    <x v="11"/>
    <x v="0"/>
    <n v="91.57"/>
    <s v="Available"/>
    <n v="37"/>
    <x v="1"/>
    <n v="0.54807642827351422"/>
    <n v="50.19"/>
  </r>
  <r>
    <s v="SES010172"/>
    <x v="207"/>
    <s v="15:41"/>
    <s v="15:49"/>
    <x v="58"/>
    <x v="711"/>
    <x v="2"/>
    <n v="1.41"/>
    <s v="Available"/>
    <n v="8"/>
    <x v="1"/>
    <n v="0.20749676658377789"/>
    <n v="0.28999999999999998"/>
  </r>
  <r>
    <s v="SES010173"/>
    <x v="137"/>
    <s v="14:58"/>
    <s v="15:33"/>
    <x v="29"/>
    <x v="1226"/>
    <x v="1"/>
    <n v="31.72"/>
    <s v="Available"/>
    <n v="35"/>
    <x v="1"/>
    <n v="0.32691466705484751"/>
    <n v="10.37"/>
  </r>
  <r>
    <s v="SES010174"/>
    <x v="305"/>
    <s v="21:46"/>
    <s v="22:22"/>
    <x v="9"/>
    <x v="413"/>
    <x v="2"/>
    <n v="4.28"/>
    <s v="Available"/>
    <n v="36"/>
    <x v="1"/>
    <n v="0.2282281164165694"/>
    <n v="0.98"/>
  </r>
  <r>
    <s v="SES010175"/>
    <x v="233"/>
    <s v="19:30"/>
    <s v="20:13"/>
    <x v="0"/>
    <x v="493"/>
    <x v="0"/>
    <n v="98.56"/>
    <s v="Available"/>
    <n v="43"/>
    <x v="1"/>
    <n v="0.52124929948596554"/>
    <n v="51.37"/>
  </r>
  <r>
    <s v="SES010176"/>
    <x v="242"/>
    <s v="20:23"/>
    <s v="21:01"/>
    <x v="46"/>
    <x v="323"/>
    <x v="0"/>
    <n v="125.61"/>
    <s v="Available"/>
    <n v="38"/>
    <x v="1"/>
    <n v="0.46067359220307891"/>
    <n v="57.87"/>
  </r>
  <r>
    <s v="SES010177"/>
    <x v="48"/>
    <s v="07:15"/>
    <s v="08:00"/>
    <x v="3"/>
    <x v="308"/>
    <x v="1"/>
    <n v="38.18"/>
    <s v="Available"/>
    <n v="45"/>
    <x v="1"/>
    <n v="0.36847015032589892"/>
    <n v="14.07"/>
  </r>
  <r>
    <s v="SES010178"/>
    <x v="41"/>
    <s v="19:32"/>
    <s v="20:20"/>
    <x v="23"/>
    <x v="11"/>
    <x v="0"/>
    <n v="148.56"/>
    <s v="Available"/>
    <n v="48"/>
    <x v="1"/>
    <n v="0.50082805258603236"/>
    <n v="74.400000000000006"/>
  </r>
  <r>
    <s v="SES010179"/>
    <x v="333"/>
    <s v="13:42"/>
    <s v="14:37"/>
    <x v="50"/>
    <x v="341"/>
    <x v="1"/>
    <n v="57.64"/>
    <s v="Available"/>
    <n v="55"/>
    <x v="1"/>
    <n v="0.28104544843336338"/>
    <n v="16.2"/>
  </r>
  <r>
    <s v="SES010180"/>
    <x v="4"/>
    <s v="01:00"/>
    <s v="01:44"/>
    <x v="53"/>
    <x v="1447"/>
    <x v="2"/>
    <n v="5.07"/>
    <s v="Available"/>
    <n v="44"/>
    <x v="1"/>
    <n v="0.234208478849535"/>
    <n v="1.19"/>
  </r>
  <r>
    <s v="SES010181"/>
    <x v="352"/>
    <s v="05:07"/>
    <s v="05:40"/>
    <x v="1"/>
    <x v="685"/>
    <x v="1"/>
    <n v="22.37"/>
    <s v="Available"/>
    <n v="33"/>
    <x v="1"/>
    <n v="0.32835133553021623"/>
    <n v="7.35"/>
  </r>
  <r>
    <s v="SES010182"/>
    <x v="325"/>
    <s v="18:55"/>
    <s v="19:32"/>
    <x v="21"/>
    <x v="558"/>
    <x v="1"/>
    <n v="14.46"/>
    <s v="Available"/>
    <n v="37"/>
    <x v="1"/>
    <n v="0.38227362774276519"/>
    <n v="5.53"/>
  </r>
  <r>
    <s v="SES010183"/>
    <x v="110"/>
    <s v="12:27"/>
    <s v="13:41"/>
    <x v="9"/>
    <x v="1193"/>
    <x v="2"/>
    <n v="10.43"/>
    <s v="Available"/>
    <n v="74"/>
    <x v="1"/>
    <n v="0.28590789465543492"/>
    <n v="2.98"/>
  </r>
  <r>
    <s v="SES010184"/>
    <x v="142"/>
    <s v="20:35"/>
    <s v="21:02"/>
    <x v="48"/>
    <x v="1568"/>
    <x v="0"/>
    <n v="68.67"/>
    <s v="Available"/>
    <n v="27"/>
    <x v="1"/>
    <n v="0.51218515661507635"/>
    <n v="35.17"/>
  </r>
  <r>
    <s v="SES010185"/>
    <x v="127"/>
    <s v="18:00"/>
    <s v="18:13"/>
    <x v="1"/>
    <x v="808"/>
    <x v="1"/>
    <n v="10.3"/>
    <s v="Available"/>
    <n v="13"/>
    <x v="1"/>
    <n v="0.31910660450030942"/>
    <n v="3.29"/>
  </r>
  <r>
    <s v="SES010186"/>
    <x v="358"/>
    <s v="01:57"/>
    <s v="02:33"/>
    <x v="13"/>
    <x v="220"/>
    <x v="2"/>
    <n v="6.65"/>
    <s v="Available"/>
    <n v="36"/>
    <x v="1"/>
    <n v="0.24052438826211639"/>
    <n v="1.6"/>
  </r>
  <r>
    <s v="SES010187"/>
    <x v="254"/>
    <s v="18:37"/>
    <s v="19:45"/>
    <x v="47"/>
    <x v="19"/>
    <x v="2"/>
    <n v="6.83"/>
    <s v="Available"/>
    <n v="68"/>
    <x v="1"/>
    <n v="0.2737370040784326"/>
    <n v="1.87"/>
  </r>
  <r>
    <s v="SES010188"/>
    <x v="28"/>
    <s v="08:10"/>
    <s v="09:00"/>
    <x v="10"/>
    <x v="759"/>
    <x v="2"/>
    <n v="5.7"/>
    <s v="Available"/>
    <n v="50"/>
    <x v="1"/>
    <n v="0.276733370187773"/>
    <n v="1.58"/>
  </r>
  <r>
    <s v="SES010189"/>
    <x v="62"/>
    <s v="13:38"/>
    <s v="14:06"/>
    <x v="32"/>
    <x v="1199"/>
    <x v="1"/>
    <n v="20.12"/>
    <s v="Available"/>
    <n v="28"/>
    <x v="1"/>
    <n v="0.39075750977588802"/>
    <n v="7.86"/>
  </r>
  <r>
    <s v="SES010190"/>
    <x v="352"/>
    <s v="17:04"/>
    <s v="17:17"/>
    <x v="15"/>
    <x v="1442"/>
    <x v="1"/>
    <n v="11.14"/>
    <s v="Available"/>
    <n v="13"/>
    <x v="1"/>
    <n v="0.40944225749967489"/>
    <n v="4.5599999999999996"/>
  </r>
  <r>
    <s v="SES010191"/>
    <x v="309"/>
    <s v="20:59"/>
    <s v="21:49"/>
    <x v="12"/>
    <x v="1612"/>
    <x v="2"/>
    <n v="3.94"/>
    <s v="Available"/>
    <n v="50"/>
    <x v="1"/>
    <n v="0.27030017851803012"/>
    <n v="1.06"/>
  </r>
  <r>
    <s v="SES010192"/>
    <x v="163"/>
    <s v="14:07"/>
    <s v="15:07"/>
    <x v="18"/>
    <x v="1027"/>
    <x v="2"/>
    <n v="14.3"/>
    <s v="Available"/>
    <n v="60"/>
    <x v="1"/>
    <n v="0.1821126457323487"/>
    <n v="2.6"/>
  </r>
  <r>
    <s v="SES010193"/>
    <x v="85"/>
    <s v="19:20"/>
    <s v="20:34"/>
    <x v="6"/>
    <x v="1124"/>
    <x v="2"/>
    <n v="11.27"/>
    <s v="Available"/>
    <n v="74"/>
    <x v="1"/>
    <n v="0.22319783246201799"/>
    <n v="2.52"/>
  </r>
  <r>
    <s v="SES010194"/>
    <x v="287"/>
    <s v="19:19"/>
    <s v="19:47"/>
    <x v="19"/>
    <x v="854"/>
    <x v="0"/>
    <n v="65.8"/>
    <s v="Available"/>
    <n v="28"/>
    <x v="1"/>
    <n v="0.49735272526477792"/>
    <n v="32.729999999999997"/>
  </r>
  <r>
    <s v="SES010195"/>
    <x v="89"/>
    <s v="13:13"/>
    <s v="14:01"/>
    <x v="34"/>
    <x v="1096"/>
    <x v="0"/>
    <n v="114.1"/>
    <s v="Available"/>
    <n v="48"/>
    <x v="1"/>
    <n v="0.44893026333306968"/>
    <n v="51.22"/>
  </r>
  <r>
    <s v="SES010196"/>
    <x v="270"/>
    <s v="15:01"/>
    <s v="16:10"/>
    <x v="53"/>
    <x v="1770"/>
    <x v="2"/>
    <n v="11.25"/>
    <s v="Available"/>
    <n v="69"/>
    <x v="1"/>
    <n v="0.25425688628854082"/>
    <n v="2.86"/>
  </r>
  <r>
    <s v="SES010197"/>
    <x v="56"/>
    <s v="18:40"/>
    <s v="19:15"/>
    <x v="32"/>
    <x v="1160"/>
    <x v="1"/>
    <n v="16.11"/>
    <s v="Available"/>
    <n v="35"/>
    <x v="1"/>
    <n v="0.29134891504185678"/>
    <n v="4.6900000000000004"/>
  </r>
  <r>
    <s v="SES010198"/>
    <x v="34"/>
    <s v="02:25"/>
    <s v="03:00"/>
    <x v="19"/>
    <x v="185"/>
    <x v="0"/>
    <n v="96.42"/>
    <s v="Available"/>
    <n v="35"/>
    <x v="1"/>
    <n v="0.43725455367864141"/>
    <n v="42.16"/>
  </r>
  <r>
    <s v="SES010199"/>
    <x v="286"/>
    <s v="21:19"/>
    <s v="21:27"/>
    <x v="44"/>
    <x v="572"/>
    <x v="1"/>
    <n v="7.17"/>
    <s v="Available"/>
    <n v="8"/>
    <x v="1"/>
    <n v="0.33676013236077867"/>
    <n v="2.41"/>
  </r>
  <r>
    <s v="SES010200"/>
    <x v="226"/>
    <s v="19:45"/>
    <s v="20:10"/>
    <x v="58"/>
    <x v="1448"/>
    <x v="2"/>
    <n v="2.82"/>
    <s v="Available"/>
    <n v="25"/>
    <x v="1"/>
    <n v="0.2099059109358736"/>
    <n v="0.59"/>
  </r>
  <r>
    <s v="SES010201"/>
    <x v="60"/>
    <s v="09:00"/>
    <s v="09:36"/>
    <x v="10"/>
    <x v="729"/>
    <x v="2"/>
    <n v="6.85"/>
    <s v="Available"/>
    <n v="36"/>
    <x v="0"/>
    <n v="0.24888922810893541"/>
    <n v="0"/>
  </r>
  <r>
    <s v="SES010202"/>
    <x v="201"/>
    <s v="23:14"/>
    <s v="00:20"/>
    <x v="58"/>
    <x v="220"/>
    <x v="2"/>
    <n v="8.99"/>
    <s v="Available"/>
    <n v="66"/>
    <x v="1"/>
    <n v="0.26424369411393578"/>
    <n v="2.38"/>
  </r>
  <r>
    <s v="SES010203"/>
    <x v="207"/>
    <s v="08:39"/>
    <s v="09:27"/>
    <x v="8"/>
    <x v="396"/>
    <x v="2"/>
    <n v="5.47"/>
    <s v="Available"/>
    <n v="48"/>
    <x v="1"/>
    <n v="0.182482592959988"/>
    <n v="1"/>
  </r>
  <r>
    <s v="SES010204"/>
    <x v="303"/>
    <s v="21:41"/>
    <s v="22:35"/>
    <x v="29"/>
    <x v="1038"/>
    <x v="2"/>
    <n v="6.32"/>
    <s v="Available"/>
    <n v="54"/>
    <x v="1"/>
    <n v="0.21751024510096739"/>
    <n v="1.37"/>
  </r>
  <r>
    <s v="SES010205"/>
    <x v="65"/>
    <s v="10:21"/>
    <s v="10:39"/>
    <x v="9"/>
    <x v="704"/>
    <x v="0"/>
    <n v="51"/>
    <s v="Available"/>
    <n v="18"/>
    <x v="1"/>
    <n v="0.39944265599477757"/>
    <n v="20.37"/>
  </r>
  <r>
    <s v="SES010206"/>
    <x v="340"/>
    <s v="19:42"/>
    <s v="20:25"/>
    <x v="17"/>
    <x v="401"/>
    <x v="2"/>
    <n v="5.42"/>
    <s v="Available"/>
    <n v="43"/>
    <x v="1"/>
    <n v="0.27729928063818798"/>
    <n v="1.5"/>
  </r>
  <r>
    <s v="SES010207"/>
    <x v="48"/>
    <s v="14:46"/>
    <s v="15:24"/>
    <x v="21"/>
    <x v="825"/>
    <x v="1"/>
    <n v="31.37"/>
    <s v="Available"/>
    <n v="38"/>
    <x v="1"/>
    <n v="0.37799489190898339"/>
    <n v="11.86"/>
  </r>
  <r>
    <s v="SES010208"/>
    <x v="193"/>
    <s v="18:45"/>
    <s v="19:26"/>
    <x v="28"/>
    <x v="4"/>
    <x v="2"/>
    <n v="6.74"/>
    <s v="Available"/>
    <n v="41"/>
    <x v="1"/>
    <n v="0.19118615915865739"/>
    <n v="1.29"/>
  </r>
  <r>
    <s v="SES010209"/>
    <x v="162"/>
    <s v="07:05"/>
    <s v="07:50"/>
    <x v="23"/>
    <x v="261"/>
    <x v="0"/>
    <n v="96.08"/>
    <s v="Available"/>
    <n v="45"/>
    <x v="1"/>
    <n v="0.54335908949764755"/>
    <n v="52.21"/>
  </r>
  <r>
    <s v="SES010210"/>
    <x v="308"/>
    <s v="09:22"/>
    <s v="10:24"/>
    <x v="43"/>
    <x v="1394"/>
    <x v="1"/>
    <n v="37.56"/>
    <s v="Available"/>
    <n v="62"/>
    <x v="1"/>
    <n v="0.31982350478765692"/>
    <n v="12.01"/>
  </r>
  <r>
    <s v="SES010211"/>
    <x v="9"/>
    <s v="06:16"/>
    <s v="06:44"/>
    <x v="37"/>
    <x v="365"/>
    <x v="2"/>
    <n v="6"/>
    <s v="Available"/>
    <n v="28"/>
    <x v="1"/>
    <n v="0.24457816885248981"/>
    <n v="1.47"/>
  </r>
  <r>
    <s v="SES010212"/>
    <x v="296"/>
    <s v="20:32"/>
    <s v="20:45"/>
    <x v="38"/>
    <x v="518"/>
    <x v="1"/>
    <n v="14.65"/>
    <s v="Available"/>
    <n v="13"/>
    <x v="1"/>
    <n v="0.38623654360597798"/>
    <n v="5.66"/>
  </r>
  <r>
    <s v="SES010213"/>
    <x v="164"/>
    <s v="10:26"/>
    <s v="10:51"/>
    <x v="19"/>
    <x v="249"/>
    <x v="1"/>
    <n v="17.71"/>
    <s v="Available"/>
    <n v="25"/>
    <x v="2"/>
    <n v="0.41356829903375042"/>
    <n v="0"/>
  </r>
  <r>
    <s v="SES010214"/>
    <x v="231"/>
    <s v="18:54"/>
    <s v="19:56"/>
    <x v="51"/>
    <x v="776"/>
    <x v="1"/>
    <n v="30.49"/>
    <s v="Available"/>
    <n v="62"/>
    <x v="1"/>
    <n v="0.36811726517262211"/>
    <n v="11.22"/>
  </r>
  <r>
    <s v="SES010215"/>
    <x v="59"/>
    <s v="20:12"/>
    <s v="20:57"/>
    <x v="28"/>
    <x v="457"/>
    <x v="2"/>
    <n v="6.77"/>
    <s v="Available"/>
    <n v="45"/>
    <x v="2"/>
    <n v="0.18621613158591449"/>
    <n v="0"/>
  </r>
  <r>
    <s v="SES010216"/>
    <x v="158"/>
    <s v="21:24"/>
    <s v="22:12"/>
    <x v="3"/>
    <x v="1339"/>
    <x v="0"/>
    <n v="81.67"/>
    <s v="Available"/>
    <n v="48"/>
    <x v="1"/>
    <n v="0.49123058985142959"/>
    <n v="40.119999999999997"/>
  </r>
  <r>
    <s v="SES010217"/>
    <x v="29"/>
    <s v="06:38"/>
    <s v="06:59"/>
    <x v="26"/>
    <x v="1600"/>
    <x v="1"/>
    <n v="13.33"/>
    <s v="Available"/>
    <n v="21"/>
    <x v="1"/>
    <n v="0.37882573704333822"/>
    <n v="5.05"/>
  </r>
  <r>
    <s v="SES010218"/>
    <x v="243"/>
    <s v="21:41"/>
    <s v="22:07"/>
    <x v="0"/>
    <x v="1251"/>
    <x v="0"/>
    <n v="40.86"/>
    <s v="Available"/>
    <n v="26"/>
    <x v="1"/>
    <n v="0.44285449836394469"/>
    <n v="18.100000000000001"/>
  </r>
  <r>
    <s v="SES010219"/>
    <x v="26"/>
    <s v="08:24"/>
    <s v="08:59"/>
    <x v="9"/>
    <x v="205"/>
    <x v="2"/>
    <n v="11.06"/>
    <s v="Available"/>
    <n v="35"/>
    <x v="2"/>
    <n v="0.18326869290633269"/>
    <n v="0"/>
  </r>
  <r>
    <s v="SES010220"/>
    <x v="98"/>
    <s v="18:41"/>
    <s v="19:24"/>
    <x v="59"/>
    <x v="1668"/>
    <x v="0"/>
    <n v="65.680000000000007"/>
    <s v="Available"/>
    <n v="43"/>
    <x v="1"/>
    <n v="0.50438546791321515"/>
    <n v="33.130000000000003"/>
  </r>
  <r>
    <s v="SES010221"/>
    <x v="163"/>
    <s v="18:57"/>
    <s v="19:09"/>
    <x v="41"/>
    <x v="762"/>
    <x v="0"/>
    <n v="17.72"/>
    <s v="Available"/>
    <n v="12"/>
    <x v="1"/>
    <n v="0.43838393297321798"/>
    <n v="7.77"/>
  </r>
  <r>
    <s v="SES010222"/>
    <x v="307"/>
    <s v="00:32"/>
    <s v="01:13"/>
    <x v="25"/>
    <x v="1076"/>
    <x v="2"/>
    <n v="7.16"/>
    <s v="Available"/>
    <n v="41"/>
    <x v="1"/>
    <n v="0.22354313127881401"/>
    <n v="1.6"/>
  </r>
  <r>
    <s v="SES010223"/>
    <x v="295"/>
    <s v="08:00"/>
    <s v="08:53"/>
    <x v="26"/>
    <x v="1289"/>
    <x v="2"/>
    <n v="6.59"/>
    <s v="Available"/>
    <n v="53"/>
    <x v="1"/>
    <n v="0.26934540690798298"/>
    <n v="1.77"/>
  </r>
  <r>
    <s v="SES010224"/>
    <x v="292"/>
    <s v="15:03"/>
    <s v="15:51"/>
    <x v="18"/>
    <x v="1115"/>
    <x v="2"/>
    <n v="8.8000000000000007"/>
    <s v="Available"/>
    <n v="48"/>
    <x v="1"/>
    <n v="0.2092993893826951"/>
    <n v="1.84"/>
  </r>
  <r>
    <s v="SES010225"/>
    <x v="76"/>
    <s v="13:05"/>
    <s v="13:37"/>
    <x v="25"/>
    <x v="167"/>
    <x v="0"/>
    <n v="55.54"/>
    <s v="Available"/>
    <n v="32"/>
    <x v="1"/>
    <n v="0.54374157085995034"/>
    <n v="30.2"/>
  </r>
  <r>
    <s v="SES010226"/>
    <x v="117"/>
    <s v="21:35"/>
    <s v="22:22"/>
    <x v="30"/>
    <x v="1514"/>
    <x v="2"/>
    <n v="10.61"/>
    <s v="Available"/>
    <n v="47"/>
    <x v="1"/>
    <n v="0.20085385923942459"/>
    <n v="2.13"/>
  </r>
  <r>
    <s v="SES010227"/>
    <x v="134"/>
    <s v="11:00"/>
    <s v="11:39"/>
    <x v="43"/>
    <x v="1639"/>
    <x v="1"/>
    <n v="39.57"/>
    <s v="Available"/>
    <n v="39"/>
    <x v="1"/>
    <n v="0.3037183196309407"/>
    <n v="12.02"/>
  </r>
  <r>
    <s v="SES010228"/>
    <x v="262"/>
    <s v="21:58"/>
    <s v="22:41"/>
    <x v="29"/>
    <x v="216"/>
    <x v="1"/>
    <n v="29.33"/>
    <s v="Available"/>
    <n v="43"/>
    <x v="1"/>
    <n v="0.35980917316433492"/>
    <n v="10.55"/>
  </r>
  <r>
    <s v="SES010229"/>
    <x v="28"/>
    <s v="14:49"/>
    <s v="15:18"/>
    <x v="37"/>
    <x v="581"/>
    <x v="1"/>
    <n v="24.24"/>
    <s v="Available"/>
    <n v="29"/>
    <x v="1"/>
    <n v="0.41302541010994809"/>
    <n v="10.01"/>
  </r>
  <r>
    <s v="SES010230"/>
    <x v="198"/>
    <s v="22:18"/>
    <s v="22:46"/>
    <x v="50"/>
    <x v="1426"/>
    <x v="1"/>
    <n v="32.880000000000003"/>
    <s v="Available"/>
    <n v="28"/>
    <x v="0"/>
    <n v="0.41322582305188288"/>
    <n v="0"/>
  </r>
  <r>
    <s v="SES010231"/>
    <x v="225"/>
    <s v="18:26"/>
    <s v="19:14"/>
    <x v="3"/>
    <x v="648"/>
    <x v="2"/>
    <n v="5.25"/>
    <s v="Available"/>
    <n v="48"/>
    <x v="1"/>
    <n v="0.27646676767715628"/>
    <n v="1.45"/>
  </r>
  <r>
    <s v="SES010232"/>
    <x v="196"/>
    <s v="20:25"/>
    <s v="20:47"/>
    <x v="51"/>
    <x v="652"/>
    <x v="1"/>
    <n v="24.2"/>
    <s v="Available"/>
    <n v="22"/>
    <x v="1"/>
    <n v="0.28075729573728819"/>
    <n v="6.79"/>
  </r>
  <r>
    <s v="SES010233"/>
    <x v="338"/>
    <s v="06:48"/>
    <s v="07:29"/>
    <x v="13"/>
    <x v="754"/>
    <x v="1"/>
    <n v="20.170000000000002"/>
    <s v="Available"/>
    <n v="41"/>
    <x v="1"/>
    <n v="0.35815135500439982"/>
    <n v="7.22"/>
  </r>
  <r>
    <s v="SES010234"/>
    <x v="211"/>
    <s v="17:03"/>
    <s v="18:10"/>
    <x v="49"/>
    <x v="209"/>
    <x v="2"/>
    <n v="12.56"/>
    <s v="Available"/>
    <n v="67"/>
    <x v="1"/>
    <n v="0.2395298133532528"/>
    <n v="3.01"/>
  </r>
  <r>
    <s v="SES010235"/>
    <x v="88"/>
    <s v="07:57"/>
    <s v="08:54"/>
    <x v="22"/>
    <x v="125"/>
    <x v="0"/>
    <n v="86.34"/>
    <s v="Available"/>
    <n v="57"/>
    <x v="1"/>
    <n v="0.45097503566940478"/>
    <n v="38.94"/>
  </r>
  <r>
    <s v="SES010236"/>
    <x v="35"/>
    <s v="10:41"/>
    <s v="11:15"/>
    <x v="27"/>
    <x v="166"/>
    <x v="2"/>
    <n v="8.64"/>
    <s v="Available"/>
    <n v="34"/>
    <x v="1"/>
    <n v="0.19427021683489901"/>
    <n v="1.68"/>
  </r>
  <r>
    <s v="SES010237"/>
    <x v="272"/>
    <s v="17:48"/>
    <s v="18:15"/>
    <x v="38"/>
    <x v="1646"/>
    <x v="1"/>
    <n v="27.87"/>
    <s v="Available"/>
    <n v="27"/>
    <x v="1"/>
    <n v="0.38274333881878758"/>
    <n v="10.67"/>
  </r>
  <r>
    <s v="SES010238"/>
    <x v="253"/>
    <s v="18:01"/>
    <s v="18:44"/>
    <x v="11"/>
    <x v="1635"/>
    <x v="2"/>
    <n v="7.77"/>
    <s v="Available"/>
    <n v="43"/>
    <x v="1"/>
    <n v="0.24623125365636539"/>
    <n v="1.913216840909959"/>
  </r>
  <r>
    <s v="SES010239"/>
    <x v="78"/>
    <s v="03:17"/>
    <s v="03:59"/>
    <x v="45"/>
    <x v="1715"/>
    <x v="1"/>
    <n v="39.72"/>
    <s v="Available"/>
    <n v="42"/>
    <x v="1"/>
    <n v="0.35525079141239152"/>
    <n v="14.11"/>
  </r>
  <r>
    <s v="SES010240"/>
    <x v="239"/>
    <s v="16:19"/>
    <s v="17:15"/>
    <x v="16"/>
    <x v="1072"/>
    <x v="1"/>
    <n v="38.56"/>
    <s v="Available"/>
    <n v="56"/>
    <x v="1"/>
    <n v="0.31657180483769531"/>
    <n v="12.21"/>
  </r>
  <r>
    <s v="SES010241"/>
    <x v="153"/>
    <s v="16:32"/>
    <s v="16:57"/>
    <x v="2"/>
    <x v="543"/>
    <x v="0"/>
    <n v="68.66"/>
    <s v="Available"/>
    <n v="25"/>
    <x v="1"/>
    <n v="0.53862224549691462"/>
    <n v="36.979999999999997"/>
  </r>
  <r>
    <s v="SES010242"/>
    <x v="348"/>
    <s v="05:47"/>
    <s v="06:15"/>
    <x v="59"/>
    <x v="866"/>
    <x v="0"/>
    <n v="71.16"/>
    <s v="Available"/>
    <n v="28"/>
    <x v="1"/>
    <n v="0.49572093535549239"/>
    <n v="35.28"/>
  </r>
  <r>
    <s v="SES010243"/>
    <x v="82"/>
    <s v="15:52"/>
    <s v="16:39"/>
    <x v="54"/>
    <x v="877"/>
    <x v="2"/>
    <n v="8.0500000000000007"/>
    <s v="Available"/>
    <n v="47"/>
    <x v="0"/>
    <n v="0.20537430517909611"/>
    <n v="0"/>
  </r>
  <r>
    <s v="SES010244"/>
    <x v="251"/>
    <s v="18:45"/>
    <s v="19:47"/>
    <x v="21"/>
    <x v="1064"/>
    <x v="0"/>
    <n v="84.32"/>
    <s v="Available"/>
    <n v="62"/>
    <x v="1"/>
    <n v="0.45438564046563851"/>
    <n v="38.31"/>
  </r>
  <r>
    <s v="SES010245"/>
    <x v="138"/>
    <s v="04:07"/>
    <s v="05:06"/>
    <x v="6"/>
    <x v="1769"/>
    <x v="2"/>
    <n v="5.69"/>
    <s v="Available"/>
    <n v="59"/>
    <x v="2"/>
    <n v="0.2487788359898937"/>
    <n v="0"/>
  </r>
  <r>
    <s v="SES010246"/>
    <x v="114"/>
    <s v="19:44"/>
    <s v="20:05"/>
    <x v="55"/>
    <x v="18"/>
    <x v="0"/>
    <n v="65.48"/>
    <s v="Available"/>
    <n v="21"/>
    <x v="0"/>
    <n v="0.5221624526760541"/>
    <n v="0"/>
  </r>
  <r>
    <s v="SES010247"/>
    <x v="159"/>
    <s v="16:31"/>
    <s v="16:57"/>
    <x v="57"/>
    <x v="1251"/>
    <x v="1"/>
    <n v="31.1"/>
    <s v="Available"/>
    <n v="26"/>
    <x v="1"/>
    <n v="0.33308750823222949"/>
    <n v="10.36"/>
  </r>
  <r>
    <s v="SES010248"/>
    <x v="293"/>
    <s v="20:56"/>
    <s v="21:26"/>
    <x v="1"/>
    <x v="68"/>
    <x v="1"/>
    <n v="17.89"/>
    <s v="Available"/>
    <n v="30"/>
    <x v="1"/>
    <n v="0.29113481333518532"/>
    <n v="5.21"/>
  </r>
  <r>
    <s v="SES010249"/>
    <x v="181"/>
    <s v="08:35"/>
    <s v="09:04"/>
    <x v="16"/>
    <x v="568"/>
    <x v="1"/>
    <n v="37.270000000000003"/>
    <s v="Available"/>
    <n v="29"/>
    <x v="1"/>
    <n v="0.39262684390129982"/>
    <n v="14.63"/>
  </r>
  <r>
    <s v="SES010250"/>
    <x v="300"/>
    <s v="20:44"/>
    <s v="21:29"/>
    <x v="30"/>
    <x v="486"/>
    <x v="1"/>
    <n v="30.24"/>
    <s v="Available"/>
    <n v="45"/>
    <x v="1"/>
    <n v="0.35259188969724509"/>
    <n v="10.66"/>
  </r>
  <r>
    <s v="SES010251"/>
    <x v="164"/>
    <s v="06:49"/>
    <s v="07:27"/>
    <x v="17"/>
    <x v="1516"/>
    <x v="2"/>
    <n v="7.58"/>
    <s v="Available"/>
    <n v="38"/>
    <x v="1"/>
    <n v="0.2271985393963262"/>
    <n v="1.72"/>
  </r>
  <r>
    <s v="SES010252"/>
    <x v="31"/>
    <s v="13:48"/>
    <s v="14:17"/>
    <x v="50"/>
    <x v="1225"/>
    <x v="2"/>
    <n v="4.21"/>
    <s v="Available"/>
    <n v="29"/>
    <x v="1"/>
    <n v="0.25841297771602428"/>
    <n v="1.0900000000000001"/>
  </r>
  <r>
    <s v="SES010253"/>
    <x v="288"/>
    <s v="08:37"/>
    <s v="09:17"/>
    <x v="18"/>
    <x v="1032"/>
    <x v="2"/>
    <n v="5.34"/>
    <s v="Available"/>
    <n v="40"/>
    <x v="1"/>
    <n v="0.25471758923313298"/>
    <n v="1.36"/>
  </r>
  <r>
    <s v="SES010254"/>
    <x v="360"/>
    <s v="20:34"/>
    <s v="21:13"/>
    <x v="32"/>
    <x v="1232"/>
    <x v="1"/>
    <n v="47.64"/>
    <s v="Available"/>
    <n v="39"/>
    <x v="1"/>
    <n v="0.33120866331882082"/>
    <n v="15.78"/>
  </r>
  <r>
    <s v="SES010255"/>
    <x v="202"/>
    <s v="18:32"/>
    <s v="19:15"/>
    <x v="44"/>
    <x v="1706"/>
    <x v="1"/>
    <n v="22.88"/>
    <s v="Available"/>
    <n v="43"/>
    <x v="2"/>
    <n v="0.34587769201108942"/>
    <n v="0"/>
  </r>
  <r>
    <s v="SES010256"/>
    <x v="218"/>
    <s v="01:15"/>
    <s v="01:24"/>
    <x v="22"/>
    <x v="275"/>
    <x v="0"/>
    <n v="18.77"/>
    <s v="Available"/>
    <n v="9"/>
    <x v="1"/>
    <n v="0.49490722049601099"/>
    <n v="9.2899999999999991"/>
  </r>
  <r>
    <s v="SES010257"/>
    <x v="59"/>
    <s v="00:25"/>
    <s v="00:56"/>
    <x v="18"/>
    <x v="38"/>
    <x v="2"/>
    <n v="6.24"/>
    <s v="Available"/>
    <n v="31"/>
    <x v="1"/>
    <n v="0.26493198374263721"/>
    <n v="1.65"/>
  </r>
  <r>
    <s v="SES010258"/>
    <x v="98"/>
    <s v="10:07"/>
    <s v="10:59"/>
    <x v="27"/>
    <x v="115"/>
    <x v="2"/>
    <n v="14.15"/>
    <s v="Available"/>
    <n v="52"/>
    <x v="1"/>
    <n v="0.21906345522146661"/>
    <n v="3.1"/>
  </r>
  <r>
    <s v="SES010259"/>
    <x v="95"/>
    <s v="07:27"/>
    <s v="07:55"/>
    <x v="23"/>
    <x v="11"/>
    <x v="0"/>
    <n v="103.39"/>
    <s v="Available"/>
    <n v="28"/>
    <x v="1"/>
    <n v="0.43776221406874899"/>
    <n v="45.26"/>
  </r>
  <r>
    <s v="SES010260"/>
    <x v="281"/>
    <s v="17:56"/>
    <s v="18:14"/>
    <x v="57"/>
    <x v="1528"/>
    <x v="1"/>
    <n v="8.73"/>
    <s v="Available"/>
    <n v="18"/>
    <x v="1"/>
    <n v="0.36907246757108841"/>
    <n v="3.22"/>
  </r>
  <r>
    <s v="SES010261"/>
    <x v="189"/>
    <s v="18:50"/>
    <s v="19:36"/>
    <x v="37"/>
    <x v="467"/>
    <x v="1"/>
    <n v="35.270000000000003"/>
    <s v="Available"/>
    <n v="46"/>
    <x v="1"/>
    <n v="0.28171449242200258"/>
    <n v="9.94"/>
  </r>
  <r>
    <s v="SES010262"/>
    <x v="166"/>
    <s v="22:16"/>
    <s v="22:59"/>
    <x v="13"/>
    <x v="1181"/>
    <x v="1"/>
    <n v="44.14"/>
    <s v="Available"/>
    <n v="43"/>
    <x v="1"/>
    <n v="0.28006035533475732"/>
    <n v="12.36"/>
  </r>
  <r>
    <s v="SES010263"/>
    <x v="185"/>
    <s v="22:55"/>
    <s v="23:41"/>
    <x v="28"/>
    <x v="803"/>
    <x v="2"/>
    <n v="5.82"/>
    <s v="Available"/>
    <n v="46"/>
    <x v="1"/>
    <n v="0.28684602747067872"/>
    <n v="1.67"/>
  </r>
  <r>
    <s v="SES010264"/>
    <x v="64"/>
    <s v="18:15"/>
    <s v="18:56"/>
    <x v="10"/>
    <x v="67"/>
    <x v="2"/>
    <n v="5.45"/>
    <s v="Available"/>
    <n v="41"/>
    <x v="1"/>
    <n v="0.26889409465708608"/>
    <n v="1.47"/>
  </r>
  <r>
    <s v="SES010265"/>
    <x v="51"/>
    <s v="00:28"/>
    <s v="00:43"/>
    <x v="28"/>
    <x v="779"/>
    <x v="0"/>
    <n v="54.37"/>
    <s v="Available"/>
    <n v="15"/>
    <x v="1"/>
    <n v="0.3993533678211752"/>
    <n v="21.71"/>
  </r>
  <r>
    <s v="SES010266"/>
    <x v="236"/>
    <s v="11:39"/>
    <s v="12:10"/>
    <x v="34"/>
    <x v="1467"/>
    <x v="0"/>
    <n v="73.89"/>
    <s v="Available"/>
    <n v="31"/>
    <x v="2"/>
    <n v="0.50127704270803808"/>
    <n v="0"/>
  </r>
  <r>
    <s v="SES010267"/>
    <x v="129"/>
    <s v="15:42"/>
    <s v="16:29"/>
    <x v="12"/>
    <x v="1306"/>
    <x v="2"/>
    <n v="3.49"/>
    <s v="Available"/>
    <n v="47"/>
    <x v="1"/>
    <n v="0.23257512329456559"/>
    <n v="0.81"/>
  </r>
  <r>
    <s v="SES010268"/>
    <x v="272"/>
    <s v="15:22"/>
    <s v="16:01"/>
    <x v="54"/>
    <x v="939"/>
    <x v="1"/>
    <n v="27.84"/>
    <s v="Available"/>
    <n v="39"/>
    <x v="1"/>
    <n v="0.29163974041602281"/>
    <n v="8.1199999999999992"/>
  </r>
  <r>
    <s v="SES010269"/>
    <x v="29"/>
    <s v="17:24"/>
    <s v="17:57"/>
    <x v="33"/>
    <x v="6"/>
    <x v="2"/>
    <n v="9.9"/>
    <s v="Available"/>
    <n v="33"/>
    <x v="1"/>
    <n v="0.2799042810912783"/>
    <n v="2.77"/>
  </r>
  <r>
    <s v="SES010270"/>
    <x v="237"/>
    <s v="22:36"/>
    <s v="23:11"/>
    <x v="57"/>
    <x v="375"/>
    <x v="1"/>
    <n v="36.19"/>
    <s v="Available"/>
    <n v="35"/>
    <x v="1"/>
    <n v="0.37306830750054543"/>
    <n v="13.5"/>
  </r>
  <r>
    <s v="SES010271"/>
    <x v="64"/>
    <s v="20:40"/>
    <s v="21:23"/>
    <x v="49"/>
    <x v="1755"/>
    <x v="2"/>
    <n v="12.66"/>
    <s v="Available"/>
    <n v="43"/>
    <x v="1"/>
    <n v="0.22168365960009051"/>
    <n v="2.81"/>
  </r>
  <r>
    <s v="SES010272"/>
    <x v="217"/>
    <s v="06:54"/>
    <s v="07:37"/>
    <x v="45"/>
    <x v="1631"/>
    <x v="1"/>
    <n v="45.93"/>
    <s v="Available"/>
    <n v="43"/>
    <x v="1"/>
    <n v="0.4147852005887262"/>
    <n v="19.05"/>
  </r>
  <r>
    <s v="SES010273"/>
    <x v="128"/>
    <s v="09:07"/>
    <s v="09:45"/>
    <x v="42"/>
    <x v="1770"/>
    <x v="2"/>
    <n v="4.7"/>
    <s v="Available"/>
    <n v="38"/>
    <x v="1"/>
    <n v="0.24438147056867801"/>
    <n v="1.1499999999999999"/>
  </r>
  <r>
    <s v="SES010274"/>
    <x v="55"/>
    <s v="20:05"/>
    <s v="20:39"/>
    <x v="15"/>
    <x v="1167"/>
    <x v="1"/>
    <n v="15.06"/>
    <s v="Available"/>
    <n v="34"/>
    <x v="1"/>
    <n v="0.36076185187453202"/>
    <n v="5.43"/>
  </r>
  <r>
    <s v="SES010275"/>
    <x v="8"/>
    <s v="20:39"/>
    <s v="21:04"/>
    <x v="15"/>
    <x v="469"/>
    <x v="1"/>
    <n v="26.41"/>
    <s v="Available"/>
    <n v="25"/>
    <x v="1"/>
    <n v="0.3012367742940712"/>
    <n v="7.96"/>
  </r>
  <r>
    <s v="SES010276"/>
    <x v="178"/>
    <s v="09:16"/>
    <s v="09:33"/>
    <x v="17"/>
    <x v="1463"/>
    <x v="2"/>
    <n v="4.5199999999999996"/>
    <s v="Available"/>
    <n v="17"/>
    <x v="2"/>
    <n v="0.2881806723341237"/>
    <n v="0"/>
  </r>
  <r>
    <s v="SES010277"/>
    <x v="266"/>
    <s v="18:50"/>
    <s v="19:10"/>
    <x v="6"/>
    <x v="1195"/>
    <x v="0"/>
    <n v="47.01"/>
    <s v="Available"/>
    <n v="20"/>
    <x v="1"/>
    <n v="0.48667014135996151"/>
    <n v="22.88"/>
  </r>
  <r>
    <s v="SES010278"/>
    <x v="81"/>
    <s v="18:18"/>
    <s v="18:40"/>
    <x v="36"/>
    <x v="601"/>
    <x v="0"/>
    <n v="43.4"/>
    <s v="Available"/>
    <n v="22"/>
    <x v="1"/>
    <n v="0.54421653031655959"/>
    <n v="23.62"/>
  </r>
  <r>
    <s v="SES010279"/>
    <x v="99"/>
    <s v="14:57"/>
    <s v="15:53"/>
    <x v="49"/>
    <x v="187"/>
    <x v="2"/>
    <n v="12.34"/>
    <s v="Available"/>
    <n v="56"/>
    <x v="1"/>
    <n v="0.25893666457992631"/>
    <n v="3.2"/>
  </r>
  <r>
    <s v="SES010280"/>
    <x v="350"/>
    <s v="08:06"/>
    <s v="08:27"/>
    <x v="54"/>
    <x v="1315"/>
    <x v="1"/>
    <n v="18.84"/>
    <s v="Available"/>
    <n v="21"/>
    <x v="1"/>
    <n v="0.32454204521852142"/>
    <n v="6.11"/>
  </r>
  <r>
    <s v="SES010281"/>
    <x v="196"/>
    <s v="21:21"/>
    <s v="21:55"/>
    <x v="26"/>
    <x v="1354"/>
    <x v="0"/>
    <n v="83.49"/>
    <s v="Available"/>
    <n v="34"/>
    <x v="1"/>
    <n v="0.38475069766787662"/>
    <n v="32.119999999999997"/>
  </r>
  <r>
    <s v="SES010282"/>
    <x v="198"/>
    <s v="18:12"/>
    <s v="18:56"/>
    <x v="50"/>
    <x v="1287"/>
    <x v="0"/>
    <n v="69.94"/>
    <s v="Available"/>
    <n v="44"/>
    <x v="1"/>
    <n v="0.51462287655050143"/>
    <n v="35.99"/>
  </r>
  <r>
    <s v="SES010283"/>
    <x v="87"/>
    <s v="07:53"/>
    <s v="08:25"/>
    <x v="46"/>
    <x v="563"/>
    <x v="1"/>
    <n v="18.03"/>
    <s v="Available"/>
    <n v="32"/>
    <x v="0"/>
    <n v="0.35418331155431709"/>
    <n v="0"/>
  </r>
  <r>
    <s v="SES010284"/>
    <x v="90"/>
    <s v="18:09"/>
    <s v="18:36"/>
    <x v="2"/>
    <x v="121"/>
    <x v="1"/>
    <n v="26.89"/>
    <s v="Available"/>
    <n v="27"/>
    <x v="1"/>
    <n v="0.39955324107651508"/>
    <n v="10.74"/>
  </r>
  <r>
    <s v="SES010285"/>
    <x v="292"/>
    <s v="19:44"/>
    <s v="20:25"/>
    <x v="23"/>
    <x v="1073"/>
    <x v="0"/>
    <n v="73.87"/>
    <s v="Available"/>
    <n v="41"/>
    <x v="1"/>
    <n v="0.47090576317271682"/>
    <n v="34.79"/>
  </r>
  <r>
    <s v="SES010286"/>
    <x v="238"/>
    <s v="21:36"/>
    <s v="22:39"/>
    <x v="22"/>
    <x v="351"/>
    <x v="0"/>
    <n v="130.16"/>
    <s v="Available"/>
    <n v="63"/>
    <x v="1"/>
    <n v="0.39024200788358743"/>
    <n v="50.79"/>
  </r>
  <r>
    <s v="SES010287"/>
    <x v="52"/>
    <s v="08:53"/>
    <s v="09:25"/>
    <x v="17"/>
    <x v="1303"/>
    <x v="2"/>
    <n v="8.59"/>
    <s v="Available"/>
    <n v="32"/>
    <x v="1"/>
    <n v="0.27287791529615257"/>
    <n v="2.34"/>
  </r>
  <r>
    <s v="SES010288"/>
    <x v="318"/>
    <s v="23:38"/>
    <s v="00:34"/>
    <x v="10"/>
    <x v="675"/>
    <x v="2"/>
    <n v="10.18"/>
    <s v="Available"/>
    <n v="56"/>
    <x v="1"/>
    <n v="0.22283554923606189"/>
    <n v="2.27"/>
  </r>
  <r>
    <s v="SES010289"/>
    <x v="249"/>
    <s v="07:29"/>
    <s v="08:25"/>
    <x v="12"/>
    <x v="1307"/>
    <x v="2"/>
    <n v="6.22"/>
    <s v="Available"/>
    <n v="56"/>
    <x v="1"/>
    <n v="0.26287188345591422"/>
    <n v="1.64"/>
  </r>
  <r>
    <s v="SES010290"/>
    <x v="216"/>
    <s v="17:41"/>
    <s v="18:26"/>
    <x v="39"/>
    <x v="258"/>
    <x v="2"/>
    <n v="10.7"/>
    <s v="Available"/>
    <n v="45"/>
    <x v="1"/>
    <n v="0.18844506529623459"/>
    <n v="2.02"/>
  </r>
  <r>
    <s v="SES010291"/>
    <x v="222"/>
    <s v="18:13"/>
    <s v="18:49"/>
    <x v="25"/>
    <x v="230"/>
    <x v="2"/>
    <n v="7.11"/>
    <s v="Available"/>
    <n v="36"/>
    <x v="1"/>
    <n v="0.22608911130759071"/>
    <n v="1.61"/>
  </r>
  <r>
    <s v="SES010292"/>
    <x v="71"/>
    <s v="13:47"/>
    <s v="14:33"/>
    <x v="58"/>
    <x v="177"/>
    <x v="1"/>
    <n v="19.38"/>
    <s v="Available"/>
    <n v="46"/>
    <x v="1"/>
    <n v="0.34590147280784422"/>
    <n v="6.7"/>
  </r>
  <r>
    <s v="SES010293"/>
    <x v="186"/>
    <s v="14:47"/>
    <s v="15:07"/>
    <x v="43"/>
    <x v="1186"/>
    <x v="0"/>
    <n v="51.01"/>
    <s v="Available"/>
    <n v="20"/>
    <x v="1"/>
    <n v="0.5446262278057481"/>
    <n v="27.78"/>
  </r>
  <r>
    <s v="SES010294"/>
    <x v="234"/>
    <s v="21:44"/>
    <s v="22:14"/>
    <x v="39"/>
    <x v="1328"/>
    <x v="0"/>
    <n v="63.55"/>
    <s v="Available"/>
    <n v="30"/>
    <x v="1"/>
    <n v="0.39843620786919509"/>
    <n v="25.32"/>
  </r>
  <r>
    <s v="SES010295"/>
    <x v="25"/>
    <s v="17:34"/>
    <s v="18:23"/>
    <x v="12"/>
    <x v="925"/>
    <x v="2"/>
    <n v="4.3600000000000003"/>
    <s v="Available"/>
    <n v="49"/>
    <x v="1"/>
    <n v="0.1986792300860612"/>
    <n v="0.87"/>
  </r>
  <r>
    <s v="SES010296"/>
    <x v="253"/>
    <s v="15:01"/>
    <s v="15:11"/>
    <x v="43"/>
    <x v="247"/>
    <x v="1"/>
    <n v="13.42"/>
    <s v="Available"/>
    <n v="10"/>
    <x v="1"/>
    <n v="0.29475123694285887"/>
    <n v="3.96"/>
  </r>
  <r>
    <s v="SES010297"/>
    <x v="162"/>
    <s v="07:46"/>
    <s v="08:26"/>
    <x v="19"/>
    <x v="1343"/>
    <x v="0"/>
    <n v="113.25"/>
    <s v="Available"/>
    <n v="40"/>
    <x v="2"/>
    <n v="0.46562211658195501"/>
    <n v="0"/>
  </r>
  <r>
    <s v="SES010298"/>
    <x v="307"/>
    <s v="00:44"/>
    <s v="00:59"/>
    <x v="13"/>
    <x v="986"/>
    <x v="1"/>
    <n v="22.79"/>
    <s v="Available"/>
    <n v="15"/>
    <x v="1"/>
    <n v="0.40228642934952202"/>
    <n v="9.17"/>
  </r>
  <r>
    <s v="SES010299"/>
    <x v="361"/>
    <s v="07:31"/>
    <s v="08:10"/>
    <x v="19"/>
    <x v="816"/>
    <x v="0"/>
    <n v="87.47"/>
    <s v="Available"/>
    <n v="39"/>
    <x v="1"/>
    <n v="0.49289424541737481"/>
    <n v="43.11"/>
  </r>
  <r>
    <s v="SES010300"/>
    <x v="187"/>
    <s v="22:23"/>
    <s v="22:37"/>
    <x v="46"/>
    <x v="16"/>
    <x v="1"/>
    <n v="8.39"/>
    <s v="Available"/>
    <n v="14"/>
    <x v="1"/>
    <n v="0.36634534944800362"/>
    <n v="3.07"/>
  </r>
  <r>
    <s v="SES010301"/>
    <x v="119"/>
    <s v="19:48"/>
    <s v="20:24"/>
    <x v="12"/>
    <x v="117"/>
    <x v="2"/>
    <n v="2.73"/>
    <s v="Available"/>
    <n v="36"/>
    <x v="1"/>
    <n v="0.2131115340432021"/>
    <n v="0.57999999999999996"/>
  </r>
  <r>
    <s v="SES010302"/>
    <x v="295"/>
    <s v="22:54"/>
    <s v="23:21"/>
    <x v="57"/>
    <x v="1218"/>
    <x v="1"/>
    <n v="16.18"/>
    <s v="Available"/>
    <n v="27"/>
    <x v="1"/>
    <n v="0.41496171782446573"/>
    <n v="6.71"/>
  </r>
  <r>
    <s v="SES010303"/>
    <x v="112"/>
    <s v="02:37"/>
    <s v="02:58"/>
    <x v="51"/>
    <x v="637"/>
    <x v="1"/>
    <n v="22.96"/>
    <s v="Available"/>
    <n v="21"/>
    <x v="1"/>
    <n v="0.32489141304769931"/>
    <n v="7.46"/>
  </r>
  <r>
    <s v="SES010304"/>
    <x v="145"/>
    <s v="18:18"/>
    <s v="19:02"/>
    <x v="45"/>
    <x v="1548"/>
    <x v="1"/>
    <n v="40.19"/>
    <s v="Available"/>
    <n v="44"/>
    <x v="1"/>
    <n v="0.29160254935114283"/>
    <n v="11.72"/>
  </r>
  <r>
    <s v="SES010305"/>
    <x v="278"/>
    <s v="03:21"/>
    <s v="03:52"/>
    <x v="26"/>
    <x v="151"/>
    <x v="0"/>
    <n v="42.27"/>
    <s v="Available"/>
    <n v="31"/>
    <x v="1"/>
    <n v="0.38408202647869849"/>
    <n v="16.239999999999998"/>
  </r>
  <r>
    <s v="SES010306"/>
    <x v="184"/>
    <s v="19:05"/>
    <s v="19:43"/>
    <x v="40"/>
    <x v="294"/>
    <x v="2"/>
    <n v="4.01"/>
    <s v="Available"/>
    <n v="38"/>
    <x v="1"/>
    <n v="0.18114785341891701"/>
    <n v="0.73"/>
  </r>
  <r>
    <s v="SES010307"/>
    <x v="242"/>
    <s v="12:11"/>
    <s v="13:02"/>
    <x v="1"/>
    <x v="1623"/>
    <x v="1"/>
    <n v="66.37"/>
    <s v="Available"/>
    <n v="51"/>
    <x v="1"/>
    <n v="0.35230323865497482"/>
    <n v="23.38"/>
  </r>
  <r>
    <s v="SES010308"/>
    <x v="362"/>
    <s v="06:58"/>
    <s v="07:06"/>
    <x v="54"/>
    <x v="1749"/>
    <x v="1"/>
    <n v="5.81"/>
    <s v="Available"/>
    <n v="8"/>
    <x v="1"/>
    <n v="0.34672952419333553"/>
    <n v="2.0099999999999998"/>
  </r>
  <r>
    <s v="SES010309"/>
    <x v="79"/>
    <s v="16:58"/>
    <s v="17:16"/>
    <x v="36"/>
    <x v="1075"/>
    <x v="1"/>
    <n v="20.79"/>
    <s v="Available"/>
    <n v="18"/>
    <x v="1"/>
    <n v="0.41388024277679941"/>
    <n v="8.6"/>
  </r>
  <r>
    <s v="SES010310"/>
    <x v="360"/>
    <s v="09:02"/>
    <s v="09:43"/>
    <x v="0"/>
    <x v="671"/>
    <x v="0"/>
    <n v="100.53"/>
    <s v="Available"/>
    <n v="41"/>
    <x v="1"/>
    <n v="0.50119056926886152"/>
    <n v="50.38"/>
  </r>
  <r>
    <s v="SES010311"/>
    <x v="324"/>
    <s v="18:13"/>
    <s v="18:48"/>
    <x v="38"/>
    <x v="1774"/>
    <x v="0"/>
    <n v="58.43"/>
    <s v="Available"/>
    <n v="35"/>
    <x v="1"/>
    <n v="0.55128006848689237"/>
    <n v="32.21"/>
  </r>
  <r>
    <s v="SES010312"/>
    <x v="224"/>
    <s v="18:50"/>
    <s v="19:53"/>
    <x v="47"/>
    <x v="1126"/>
    <x v="2"/>
    <n v="12.57"/>
    <s v="Available"/>
    <n v="63"/>
    <x v="1"/>
    <n v="0.1839211800070599"/>
    <n v="2.31"/>
  </r>
  <r>
    <s v="SES010313"/>
    <x v="96"/>
    <s v="18:23"/>
    <s v="19:17"/>
    <x v="58"/>
    <x v="173"/>
    <x v="2"/>
    <n v="5.51"/>
    <s v="Available"/>
    <n v="54"/>
    <x v="0"/>
    <n v="0.20990163150690941"/>
    <n v="0"/>
  </r>
  <r>
    <s v="SES010314"/>
    <x v="193"/>
    <s v="23:08"/>
    <s v="23:39"/>
    <x v="59"/>
    <x v="634"/>
    <x v="0"/>
    <n v="95.89"/>
    <s v="Available"/>
    <n v="31"/>
    <x v="1"/>
    <n v="0.57170058123066114"/>
    <n v="54.82"/>
  </r>
  <r>
    <s v="SES010315"/>
    <x v="218"/>
    <s v="12:00"/>
    <s v="12:48"/>
    <x v="47"/>
    <x v="1699"/>
    <x v="2"/>
    <n v="11.03"/>
    <s v="Available"/>
    <n v="48"/>
    <x v="1"/>
    <n v="0.18901165901029279"/>
    <n v="2.08"/>
  </r>
  <r>
    <s v="SES010316"/>
    <x v="352"/>
    <s v="14:08"/>
    <s v="14:31"/>
    <x v="38"/>
    <x v="1399"/>
    <x v="1"/>
    <n v="13.69"/>
    <s v="Available"/>
    <n v="23"/>
    <x v="1"/>
    <n v="0.39414161747678012"/>
    <n v="5.4"/>
  </r>
  <r>
    <s v="SES010317"/>
    <x v="237"/>
    <s v="19:39"/>
    <s v="20:23"/>
    <x v="25"/>
    <x v="607"/>
    <x v="2"/>
    <n v="3.77"/>
    <s v="Available"/>
    <n v="44"/>
    <x v="2"/>
    <n v="0.2001189792926365"/>
    <n v="0"/>
  </r>
  <r>
    <s v="SES010318"/>
    <x v="19"/>
    <s v="16:55"/>
    <s v="17:12"/>
    <x v="44"/>
    <x v="1274"/>
    <x v="1"/>
    <n v="8.7799999999999994"/>
    <s v="Available"/>
    <n v="17"/>
    <x v="2"/>
    <n v="0.41219957120739381"/>
    <n v="0"/>
  </r>
  <r>
    <s v="SES010319"/>
    <x v="122"/>
    <s v="03:13"/>
    <s v="04:10"/>
    <x v="39"/>
    <x v="1025"/>
    <x v="2"/>
    <n v="7.82"/>
    <s v="Available"/>
    <n v="57"/>
    <x v="1"/>
    <n v="0.2329901853841555"/>
    <n v="1.82"/>
  </r>
  <r>
    <s v="SES010320"/>
    <x v="170"/>
    <s v="20:51"/>
    <s v="21:32"/>
    <x v="28"/>
    <x v="1348"/>
    <x v="2"/>
    <n v="9.74"/>
    <s v="Available"/>
    <n v="41"/>
    <x v="1"/>
    <n v="0.18621200086444881"/>
    <n v="1.81"/>
  </r>
  <r>
    <s v="SES010321"/>
    <x v="174"/>
    <s v="04:10"/>
    <s v="04:56"/>
    <x v="5"/>
    <x v="31"/>
    <x v="2"/>
    <n v="8.35"/>
    <s v="Available"/>
    <n v="46"/>
    <x v="1"/>
    <n v="0.24789657529787171"/>
    <n v="2.0699999999999998"/>
  </r>
  <r>
    <s v="SES010322"/>
    <x v="250"/>
    <s v="07:39"/>
    <s v="08:25"/>
    <x v="35"/>
    <x v="1636"/>
    <x v="1"/>
    <n v="34.61"/>
    <s v="Available"/>
    <n v="46"/>
    <x v="1"/>
    <n v="0.31975826279921271"/>
    <n v="11.07"/>
  </r>
  <r>
    <s v="SES010323"/>
    <x v="145"/>
    <s v="06:31"/>
    <s v="07:11"/>
    <x v="26"/>
    <x v="1215"/>
    <x v="0"/>
    <n v="75.69"/>
    <s v="Available"/>
    <n v="40"/>
    <x v="1"/>
    <n v="0.54368786420299964"/>
    <n v="41.15"/>
  </r>
  <r>
    <s v="SES010324"/>
    <x v="108"/>
    <s v="05:49"/>
    <s v="06:46"/>
    <x v="2"/>
    <x v="72"/>
    <x v="0"/>
    <n v="85.27"/>
    <s v="Available"/>
    <n v="57"/>
    <x v="2"/>
    <n v="0.39018493625064737"/>
    <n v="0"/>
  </r>
  <r>
    <s v="SES010325"/>
    <x v="50"/>
    <s v="01:58"/>
    <s v="03:00"/>
    <x v="49"/>
    <x v="749"/>
    <x v="2"/>
    <n v="16.559999999999999"/>
    <s v="Available"/>
    <n v="62"/>
    <x v="1"/>
    <n v="0.25804010704456021"/>
    <n v="4.2699999999999996"/>
  </r>
  <r>
    <s v="SES010326"/>
    <x v="31"/>
    <s v="04:16"/>
    <s v="05:07"/>
    <x v="22"/>
    <x v="1205"/>
    <x v="1"/>
    <n v="37.67"/>
    <s v="Available"/>
    <n v="51"/>
    <x v="1"/>
    <n v="0.33786039760643127"/>
    <n v="12.73"/>
  </r>
  <r>
    <s v="SES010327"/>
    <x v="127"/>
    <s v="14:54"/>
    <s v="15:24"/>
    <x v="37"/>
    <x v="375"/>
    <x v="1"/>
    <n v="22.54"/>
    <s v="Available"/>
    <n v="30"/>
    <x v="1"/>
    <n v="0.30199279324271011"/>
    <n v="6.81"/>
  </r>
  <r>
    <s v="SES010328"/>
    <x v="3"/>
    <s v="09:16"/>
    <s v="09:24"/>
    <x v="46"/>
    <x v="1292"/>
    <x v="1"/>
    <n v="8.33"/>
    <s v="Available"/>
    <n v="8"/>
    <x v="1"/>
    <n v="0.34958451272914498"/>
    <n v="2.91"/>
  </r>
  <r>
    <s v="SES010329"/>
    <x v="215"/>
    <s v="07:46"/>
    <s v="08:52"/>
    <x v="11"/>
    <x v="217"/>
    <x v="2"/>
    <n v="14.12"/>
    <s v="Available"/>
    <n v="66"/>
    <x v="1"/>
    <n v="0.2344921022567362"/>
    <n v="3.31"/>
  </r>
  <r>
    <s v="SES010330"/>
    <x v="288"/>
    <s v="18:04"/>
    <s v="18:54"/>
    <x v="50"/>
    <x v="193"/>
    <x v="2"/>
    <n v="8.34"/>
    <s v="Available"/>
    <n v="50"/>
    <x v="1"/>
    <n v="0.25114346892899447"/>
    <n v="2.09"/>
  </r>
  <r>
    <s v="SES010331"/>
    <x v="293"/>
    <s v="08:16"/>
    <s v="08:51"/>
    <x v="13"/>
    <x v="1647"/>
    <x v="1"/>
    <n v="45.76"/>
    <s v="Available"/>
    <n v="35"/>
    <x v="1"/>
    <n v="0.2915314727121387"/>
    <n v="13.34"/>
  </r>
  <r>
    <s v="SES010332"/>
    <x v="325"/>
    <s v="01:11"/>
    <s v="01:38"/>
    <x v="59"/>
    <x v="504"/>
    <x v="1"/>
    <n v="13.9"/>
    <s v="Available"/>
    <n v="27"/>
    <x v="1"/>
    <n v="0.38803656668808328"/>
    <n v="5.39"/>
  </r>
  <r>
    <s v="SES010333"/>
    <x v="10"/>
    <s v="13:43"/>
    <s v="14:05"/>
    <x v="19"/>
    <x v="1319"/>
    <x v="0"/>
    <n v="39.619999999999997"/>
    <s v="Available"/>
    <n v="22"/>
    <x v="1"/>
    <n v="0.42543656357951809"/>
    <n v="16.86"/>
  </r>
  <r>
    <s v="SES010334"/>
    <x v="303"/>
    <s v="10:27"/>
    <s v="11:09"/>
    <x v="43"/>
    <x v="1224"/>
    <x v="1"/>
    <n v="60.95"/>
    <s v="Available"/>
    <n v="42"/>
    <x v="1"/>
    <n v="0.37849981306834252"/>
    <n v="23.07"/>
  </r>
  <r>
    <s v="SES010335"/>
    <x v="90"/>
    <s v="10:02"/>
    <s v="10:41"/>
    <x v="58"/>
    <x v="411"/>
    <x v="0"/>
    <n v="68.13"/>
    <s v="Available"/>
    <n v="39"/>
    <x v="1"/>
    <n v="0.48014452418693609"/>
    <n v="32.71"/>
  </r>
  <r>
    <s v="SES010336"/>
    <x v="83"/>
    <s v="14:18"/>
    <s v="15:36"/>
    <x v="4"/>
    <x v="751"/>
    <x v="2"/>
    <n v="20.54"/>
    <s v="Available"/>
    <n v="78"/>
    <x v="1"/>
    <n v="0.21732133585349511"/>
    <n v="4.46"/>
  </r>
  <r>
    <s v="SES010337"/>
    <x v="78"/>
    <s v="18:43"/>
    <s v="19:42"/>
    <x v="27"/>
    <x v="984"/>
    <x v="2"/>
    <n v="11.22"/>
    <s v="Available"/>
    <n v="59"/>
    <x v="1"/>
    <n v="0.27148761980820829"/>
    <n v="3.05"/>
  </r>
  <r>
    <s v="SES010338"/>
    <x v="341"/>
    <s v="17:55"/>
    <s v="18:35"/>
    <x v="27"/>
    <x v="695"/>
    <x v="2"/>
    <n v="11.2"/>
    <s v="Available"/>
    <n v="40"/>
    <x v="1"/>
    <n v="0.25049719587373442"/>
    <n v="2.81"/>
  </r>
  <r>
    <s v="SES010339"/>
    <x v="299"/>
    <s v="21:01"/>
    <s v="21:47"/>
    <x v="6"/>
    <x v="1709"/>
    <x v="2"/>
    <n v="8.51"/>
    <s v="Available"/>
    <n v="46"/>
    <x v="1"/>
    <n v="0.23226392356292319"/>
    <n v="1.98"/>
  </r>
  <r>
    <s v="SES010340"/>
    <x v="44"/>
    <s v="15:28"/>
    <s v="15:50"/>
    <x v="20"/>
    <x v="209"/>
    <x v="1"/>
    <n v="16.66"/>
    <s v="Available"/>
    <n v="22"/>
    <x v="1"/>
    <n v="0.4158801272850845"/>
    <n v="6.93"/>
  </r>
  <r>
    <s v="SES010341"/>
    <x v="353"/>
    <s v="14:05"/>
    <s v="15:03"/>
    <x v="58"/>
    <x v="426"/>
    <x v="2"/>
    <n v="4.97"/>
    <s v="Available"/>
    <n v="58"/>
    <x v="1"/>
    <n v="0.18698660859026711"/>
    <n v="0.93"/>
  </r>
  <r>
    <s v="SES010342"/>
    <x v="82"/>
    <s v="08:33"/>
    <s v="09:15"/>
    <x v="22"/>
    <x v="1107"/>
    <x v="0"/>
    <n v="89.88"/>
    <s v="Available"/>
    <n v="42"/>
    <x v="1"/>
    <n v="0.42991237843766428"/>
    <n v="38.64"/>
  </r>
  <r>
    <s v="SES010343"/>
    <x v="257"/>
    <s v="19:09"/>
    <s v="20:04"/>
    <x v="55"/>
    <x v="1700"/>
    <x v="1"/>
    <n v="22.69"/>
    <s v="Available"/>
    <n v="55"/>
    <x v="1"/>
    <n v="0.29408568844620547"/>
    <n v="6.67"/>
  </r>
  <r>
    <s v="SES010344"/>
    <x v="26"/>
    <s v="07:18"/>
    <s v="07:53"/>
    <x v="2"/>
    <x v="293"/>
    <x v="0"/>
    <n v="48.19"/>
    <s v="Available"/>
    <n v="35"/>
    <x v="1"/>
    <n v="0.5056903666853606"/>
    <n v="24.37"/>
  </r>
  <r>
    <s v="SES010345"/>
    <x v="290"/>
    <s v="15:11"/>
    <s v="15:44"/>
    <x v="18"/>
    <x v="1682"/>
    <x v="2"/>
    <n v="8.1"/>
    <s v="Available"/>
    <n v="33"/>
    <x v="1"/>
    <n v="0.20704384838380979"/>
    <n v="1.68"/>
  </r>
  <r>
    <s v="SES010346"/>
    <x v="269"/>
    <s v="13:47"/>
    <s v="14:46"/>
    <x v="58"/>
    <x v="1228"/>
    <x v="2"/>
    <n v="14.94"/>
    <s v="Available"/>
    <n v="59"/>
    <x v="1"/>
    <n v="0.21957837802237781"/>
    <n v="3.28"/>
  </r>
  <r>
    <s v="SES010347"/>
    <x v="219"/>
    <s v="18:35"/>
    <s v="18:54"/>
    <x v="30"/>
    <x v="1288"/>
    <x v="2"/>
    <n v="2.37"/>
    <s v="Available"/>
    <n v="19"/>
    <x v="1"/>
    <n v="0.27598982029141012"/>
    <n v="0.65"/>
  </r>
  <r>
    <s v="SES010348"/>
    <x v="180"/>
    <s v="21:50"/>
    <s v="22:09"/>
    <x v="7"/>
    <x v="1764"/>
    <x v="1"/>
    <n v="11.73"/>
    <s v="Available"/>
    <n v="19"/>
    <x v="1"/>
    <n v="0.3010779922644603"/>
    <n v="3.53"/>
  </r>
  <r>
    <s v="SES010349"/>
    <x v="23"/>
    <s v="22:29"/>
    <s v="22:47"/>
    <x v="37"/>
    <x v="1317"/>
    <x v="1"/>
    <n v="15"/>
    <s v="Available"/>
    <n v="18"/>
    <x v="1"/>
    <n v="0.28009709246895498"/>
    <n v="4.2"/>
  </r>
  <r>
    <s v="SES010350"/>
    <x v="1"/>
    <s v="07:39"/>
    <s v="08:33"/>
    <x v="11"/>
    <x v="105"/>
    <x v="2"/>
    <n v="8.8000000000000007"/>
    <s v="Available"/>
    <n v="54"/>
    <x v="1"/>
    <n v="0.23557596901323771"/>
    <n v="2.0699999999999998"/>
  </r>
  <r>
    <s v="SES010351"/>
    <x v="274"/>
    <s v="09:10"/>
    <s v="10:00"/>
    <x v="39"/>
    <x v="1285"/>
    <x v="2"/>
    <n v="7.71"/>
    <s v="Available"/>
    <n v="50"/>
    <x v="1"/>
    <n v="0.18216635689513749"/>
    <n v="1.4"/>
  </r>
  <r>
    <s v="SES010352"/>
    <x v="73"/>
    <s v="19:59"/>
    <s v="20:37"/>
    <x v="25"/>
    <x v="74"/>
    <x v="2"/>
    <n v="5.14"/>
    <s v="Available"/>
    <n v="38"/>
    <x v="1"/>
    <n v="0.25616025086817618"/>
    <n v="1.32"/>
  </r>
  <r>
    <s v="SES010353"/>
    <x v="18"/>
    <s v="15:46"/>
    <s v="16:18"/>
    <x v="23"/>
    <x v="1689"/>
    <x v="1"/>
    <n v="28.49"/>
    <s v="Available"/>
    <n v="32"/>
    <x v="1"/>
    <n v="0.3008198283683779"/>
    <n v="8.57"/>
  </r>
  <r>
    <s v="SES010354"/>
    <x v="213"/>
    <s v="14:53"/>
    <s v="15:39"/>
    <x v="6"/>
    <x v="370"/>
    <x v="2"/>
    <n v="12.71"/>
    <s v="Available"/>
    <n v="46"/>
    <x v="1"/>
    <n v="0.1949891489028584"/>
    <n v="2.48"/>
  </r>
  <r>
    <s v="SES010355"/>
    <x v="312"/>
    <s v="18:30"/>
    <s v="19:13"/>
    <x v="5"/>
    <x v="1459"/>
    <x v="2"/>
    <n v="5.5"/>
    <s v="Available"/>
    <n v="43"/>
    <x v="1"/>
    <n v="0.26829617898287078"/>
    <n v="1.48"/>
  </r>
  <r>
    <s v="SES010356"/>
    <x v="208"/>
    <s v="17:53"/>
    <s v="18:37"/>
    <x v="19"/>
    <x v="762"/>
    <x v="0"/>
    <n v="65.760000000000005"/>
    <s v="Available"/>
    <n v="44"/>
    <x v="0"/>
    <n v="0.48257953606560788"/>
    <n v="0"/>
  </r>
  <r>
    <s v="SES010357"/>
    <x v="288"/>
    <s v="22:01"/>
    <s v="23:07"/>
    <x v="23"/>
    <x v="1045"/>
    <x v="0"/>
    <n v="114.51"/>
    <s v="Available"/>
    <n v="66"/>
    <x v="2"/>
    <n v="0.57100773243662295"/>
    <n v="0"/>
  </r>
  <r>
    <s v="SES010358"/>
    <x v="341"/>
    <s v="17:26"/>
    <s v="17:36"/>
    <x v="45"/>
    <x v="516"/>
    <x v="1"/>
    <n v="6.19"/>
    <s v="Available"/>
    <n v="10"/>
    <x v="1"/>
    <n v="0.36263201946976309"/>
    <n v="2.2400000000000002"/>
  </r>
  <r>
    <s v="SES010359"/>
    <x v="306"/>
    <s v="14:39"/>
    <s v="15:36"/>
    <x v="58"/>
    <x v="1701"/>
    <x v="2"/>
    <n v="8.06"/>
    <s v="Available"/>
    <n v="57"/>
    <x v="1"/>
    <n v="0.23319197678844081"/>
    <n v="1.88"/>
  </r>
  <r>
    <s v="SES010360"/>
    <x v="194"/>
    <s v="16:26"/>
    <s v="17:12"/>
    <x v="18"/>
    <x v="339"/>
    <x v="0"/>
    <n v="136.31"/>
    <s v="Available"/>
    <n v="46"/>
    <x v="1"/>
    <n v="0.54327294139766247"/>
    <n v="74.05"/>
  </r>
  <r>
    <s v="SES010361"/>
    <x v="172"/>
    <s v="19:54"/>
    <s v="20:02"/>
    <x v="32"/>
    <x v="856"/>
    <x v="1"/>
    <n v="9.16"/>
    <s v="Available"/>
    <n v="8"/>
    <x v="1"/>
    <n v="0.38616182684705541"/>
    <n v="3.54"/>
  </r>
  <r>
    <s v="SES010362"/>
    <x v="178"/>
    <s v="17:56"/>
    <s v="18:10"/>
    <x v="41"/>
    <x v="224"/>
    <x v="1"/>
    <n v="12.28"/>
    <s v="Available"/>
    <n v="14"/>
    <x v="1"/>
    <n v="0.38757203274658142"/>
    <n v="4.76"/>
  </r>
  <r>
    <s v="SES010363"/>
    <x v="84"/>
    <s v="17:54"/>
    <s v="18:44"/>
    <x v="29"/>
    <x v="1204"/>
    <x v="1"/>
    <n v="46.67"/>
    <s v="Available"/>
    <n v="50"/>
    <x v="1"/>
    <n v="0.33578732075165318"/>
    <n v="15.67"/>
  </r>
  <r>
    <s v="SES010364"/>
    <x v="56"/>
    <s v="22:22"/>
    <s v="23:02"/>
    <x v="18"/>
    <x v="778"/>
    <x v="2"/>
    <n v="4.1100000000000003"/>
    <s v="Available"/>
    <n v="40"/>
    <x v="1"/>
    <n v="0.2215789495750862"/>
    <n v="0.91"/>
  </r>
  <r>
    <s v="SES010365"/>
    <x v="222"/>
    <s v="17:03"/>
    <s v="17:37"/>
    <x v="3"/>
    <x v="1244"/>
    <x v="1"/>
    <n v="17.27"/>
    <s v="Available"/>
    <n v="34"/>
    <x v="1"/>
    <n v="0.34043812213052482"/>
    <n v="5.88"/>
  </r>
  <r>
    <s v="SES010366"/>
    <x v="153"/>
    <s v="12:58"/>
    <s v="13:31"/>
    <x v="22"/>
    <x v="1568"/>
    <x v="0"/>
    <n v="99.2"/>
    <s v="Available"/>
    <n v="33"/>
    <x v="1"/>
    <n v="0.52129594035190752"/>
    <n v="51.71"/>
  </r>
  <r>
    <s v="SES010367"/>
    <x v="73"/>
    <s v="18:39"/>
    <s v="19:37"/>
    <x v="52"/>
    <x v="1338"/>
    <x v="2"/>
    <n v="11.55"/>
    <s v="Available"/>
    <n v="58"/>
    <x v="1"/>
    <n v="0.23932755041184189"/>
    <n v="2.76"/>
  </r>
  <r>
    <s v="SES010368"/>
    <x v="210"/>
    <s v="18:32"/>
    <s v="19:25"/>
    <x v="15"/>
    <x v="91"/>
    <x v="0"/>
    <n v="100.89"/>
    <s v="Available"/>
    <n v="53"/>
    <x v="1"/>
    <n v="0.46181334080521452"/>
    <n v="46.59"/>
  </r>
  <r>
    <s v="SES010369"/>
    <x v="288"/>
    <s v="00:58"/>
    <s v="01:20"/>
    <x v="29"/>
    <x v="327"/>
    <x v="1"/>
    <n v="14.31"/>
    <s v="Available"/>
    <n v="22"/>
    <x v="1"/>
    <n v="0.30394237763100113"/>
    <n v="4.3499999999999996"/>
  </r>
  <r>
    <s v="SES010370"/>
    <x v="264"/>
    <s v="14:29"/>
    <s v="15:15"/>
    <x v="55"/>
    <x v="1675"/>
    <x v="0"/>
    <n v="88.09"/>
    <s v="Available"/>
    <n v="46"/>
    <x v="1"/>
    <n v="0.4135408850328427"/>
    <n v="36.43"/>
  </r>
  <r>
    <s v="SES010371"/>
    <x v="101"/>
    <s v="19:28"/>
    <s v="20:42"/>
    <x v="28"/>
    <x v="65"/>
    <x v="2"/>
    <n v="15.04"/>
    <s v="Available"/>
    <n v="74"/>
    <x v="1"/>
    <n v="0.19791620964952369"/>
    <n v="2.98"/>
  </r>
  <r>
    <s v="SES010372"/>
    <x v="188"/>
    <s v="15:02"/>
    <s v="15:58"/>
    <x v="3"/>
    <x v="873"/>
    <x v="2"/>
    <n v="9.67"/>
    <s v="Available"/>
    <n v="56"/>
    <x v="1"/>
    <n v="0.22155085080787851"/>
    <n v="2.14"/>
  </r>
  <r>
    <s v="SES010373"/>
    <x v="302"/>
    <s v="19:07"/>
    <s v="19:51"/>
    <x v="38"/>
    <x v="1751"/>
    <x v="1"/>
    <n v="27.03"/>
    <s v="Available"/>
    <n v="44"/>
    <x v="1"/>
    <n v="0.38310451473273138"/>
    <n v="10.36"/>
  </r>
  <r>
    <s v="SES010374"/>
    <x v="304"/>
    <s v="14:26"/>
    <s v="15:18"/>
    <x v="52"/>
    <x v="1309"/>
    <x v="2"/>
    <n v="9.48"/>
    <s v="Available"/>
    <n v="52"/>
    <x v="2"/>
    <n v="0.25567313151862658"/>
    <n v="0"/>
  </r>
  <r>
    <s v="SES010375"/>
    <x v="121"/>
    <s v="23:40"/>
    <s v="00:13"/>
    <x v="40"/>
    <x v="363"/>
    <x v="0"/>
    <n v="63.71"/>
    <s v="Available"/>
    <n v="33"/>
    <x v="1"/>
    <n v="0.47030561701957319"/>
    <n v="29.96"/>
  </r>
  <r>
    <s v="SES010376"/>
    <x v="255"/>
    <s v="10:01"/>
    <s v="10:54"/>
    <x v="23"/>
    <x v="21"/>
    <x v="2"/>
    <n v="10.11"/>
    <s v="Available"/>
    <n v="53"/>
    <x v="1"/>
    <n v="0.23682761865919311"/>
    <n v="2.39"/>
  </r>
  <r>
    <s v="SES010377"/>
    <x v="345"/>
    <s v="06:00"/>
    <s v="07:03"/>
    <x v="39"/>
    <x v="1492"/>
    <x v="2"/>
    <n v="14.17"/>
    <s v="Available"/>
    <n v="63"/>
    <x v="1"/>
    <n v="0.19449024259695691"/>
    <n v="2.76"/>
  </r>
  <r>
    <s v="SES010378"/>
    <x v="206"/>
    <s v="13:40"/>
    <s v="14:25"/>
    <x v="33"/>
    <x v="546"/>
    <x v="2"/>
    <n v="14.11"/>
    <s v="Available"/>
    <n v="45"/>
    <x v="1"/>
    <n v="0.20843642719180999"/>
    <n v="2.94"/>
  </r>
  <r>
    <s v="SES010379"/>
    <x v="114"/>
    <s v="16:25"/>
    <s v="17:09"/>
    <x v="28"/>
    <x v="1553"/>
    <x v="2"/>
    <n v="9.89"/>
    <s v="Available"/>
    <n v="44"/>
    <x v="1"/>
    <n v="0.20239629197232031"/>
    <n v="2"/>
  </r>
  <r>
    <s v="SES010380"/>
    <x v="316"/>
    <s v="11:34"/>
    <s v="12:12"/>
    <x v="40"/>
    <x v="1535"/>
    <x v="2"/>
    <n v="8.52"/>
    <s v="Available"/>
    <n v="38"/>
    <x v="1"/>
    <n v="0.23584375903934621"/>
    <n v="2.0099999999999998"/>
  </r>
  <r>
    <s v="SES010381"/>
    <x v="263"/>
    <s v="09:26"/>
    <s v="10:11"/>
    <x v="26"/>
    <x v="1032"/>
    <x v="0"/>
    <n v="161.52000000000001"/>
    <s v="Available"/>
    <n v="45"/>
    <x v="1"/>
    <n v="0.56559629527484556"/>
    <n v="91.36"/>
  </r>
  <r>
    <s v="SES010382"/>
    <x v="65"/>
    <s v="18:30"/>
    <s v="19:11"/>
    <x v="51"/>
    <x v="119"/>
    <x v="2"/>
    <n v="11.07"/>
    <s v="Available"/>
    <n v="41"/>
    <x v="0"/>
    <n v="0.26992125518792132"/>
    <n v="0"/>
  </r>
  <r>
    <s v="SES010383"/>
    <x v="73"/>
    <s v="12:07"/>
    <s v="13:13"/>
    <x v="19"/>
    <x v="271"/>
    <x v="1"/>
    <n v="42.74"/>
    <s v="Available"/>
    <n v="66"/>
    <x v="1"/>
    <n v="0.31458826160030418"/>
    <n v="13.45"/>
  </r>
  <r>
    <s v="SES010384"/>
    <x v="166"/>
    <s v="17:07"/>
    <s v="18:09"/>
    <x v="47"/>
    <x v="48"/>
    <x v="2"/>
    <n v="6.56"/>
    <s v="Available"/>
    <n v="62"/>
    <x v="1"/>
    <n v="0.22524841447358621"/>
    <n v="1.48"/>
  </r>
  <r>
    <s v="SES010385"/>
    <x v="209"/>
    <s v="19:59"/>
    <s v="20:57"/>
    <x v="16"/>
    <x v="437"/>
    <x v="2"/>
    <n v="12.13"/>
    <s v="Available"/>
    <n v="58"/>
    <x v="1"/>
    <n v="0.19313723016098219"/>
    <n v="2.34"/>
  </r>
  <r>
    <s v="SES010386"/>
    <x v="87"/>
    <s v="19:29"/>
    <s v="20:08"/>
    <x v="35"/>
    <x v="610"/>
    <x v="1"/>
    <n v="38.409999999999997"/>
    <s v="Available"/>
    <n v="39"/>
    <x v="1"/>
    <n v="0.37562199187520351"/>
    <n v="14.43"/>
  </r>
  <r>
    <s v="SES010387"/>
    <x v="98"/>
    <s v="12:55"/>
    <s v="14:06"/>
    <x v="47"/>
    <x v="1772"/>
    <x v="1"/>
    <n v="69.47"/>
    <s v="Available"/>
    <n v="71"/>
    <x v="1"/>
    <n v="0.32838949004481383"/>
    <n v="22.81"/>
  </r>
  <r>
    <s v="SES010388"/>
    <x v="300"/>
    <s v="16:06"/>
    <s v="16:36"/>
    <x v="22"/>
    <x v="1267"/>
    <x v="0"/>
    <n v="86.06"/>
    <s v="Available"/>
    <n v="30"/>
    <x v="1"/>
    <n v="0.50775881856569383"/>
    <n v="43.7"/>
  </r>
  <r>
    <s v="SES010389"/>
    <x v="85"/>
    <s v="14:38"/>
    <s v="14:46"/>
    <x v="15"/>
    <x v="75"/>
    <x v="0"/>
    <n v="10.68"/>
    <s v="Available"/>
    <n v="8"/>
    <x v="1"/>
    <n v="0.49473158664341821"/>
    <n v="5.28"/>
  </r>
  <r>
    <s v="SES010390"/>
    <x v="157"/>
    <s v="20:19"/>
    <s v="21:10"/>
    <x v="27"/>
    <x v="510"/>
    <x v="2"/>
    <n v="4.7699999999999996"/>
    <s v="Available"/>
    <n v="51"/>
    <x v="1"/>
    <n v="0.2445236027270119"/>
    <n v="1.17"/>
  </r>
  <r>
    <s v="SES010391"/>
    <x v="327"/>
    <s v="20:50"/>
    <s v="21:25"/>
    <x v="15"/>
    <x v="845"/>
    <x v="1"/>
    <n v="44.23"/>
    <s v="Available"/>
    <n v="35"/>
    <x v="1"/>
    <n v="0.41410038527426918"/>
    <n v="18.32"/>
  </r>
  <r>
    <s v="SES010392"/>
    <x v="75"/>
    <s v="11:16"/>
    <s v="11:28"/>
    <x v="42"/>
    <x v="1609"/>
    <x v="1"/>
    <n v="10.37"/>
    <s v="Available"/>
    <n v="12"/>
    <x v="1"/>
    <n v="0.40742911227621181"/>
    <n v="4.2300000000000004"/>
  </r>
  <r>
    <s v="SES010393"/>
    <x v="75"/>
    <s v="06:06"/>
    <s v="06:22"/>
    <x v="4"/>
    <x v="1441"/>
    <x v="1"/>
    <n v="21.32"/>
    <s v="Available"/>
    <n v="16"/>
    <x v="1"/>
    <n v="0.40181125805349582"/>
    <n v="8.57"/>
  </r>
  <r>
    <s v="SES010394"/>
    <x v="265"/>
    <s v="07:57"/>
    <s v="08:20"/>
    <x v="18"/>
    <x v="863"/>
    <x v="2"/>
    <n v="5.24"/>
    <s v="Available"/>
    <n v="23"/>
    <x v="0"/>
    <n v="0.24080045204502229"/>
    <n v="0"/>
  </r>
  <r>
    <s v="SES010395"/>
    <x v="311"/>
    <s v="12:48"/>
    <s v="13:39"/>
    <x v="50"/>
    <x v="1181"/>
    <x v="2"/>
    <n v="10.34"/>
    <s v="Available"/>
    <n v="51"/>
    <x v="1"/>
    <n v="0.22653410811805871"/>
    <n v="2.34"/>
  </r>
  <r>
    <s v="SES010396"/>
    <x v="350"/>
    <s v="16:25"/>
    <s v="16:53"/>
    <x v="26"/>
    <x v="1659"/>
    <x v="0"/>
    <n v="73.92"/>
    <s v="Available"/>
    <n v="28"/>
    <x v="1"/>
    <n v="0.56190266653189225"/>
    <n v="41.54"/>
  </r>
  <r>
    <s v="SES010397"/>
    <x v="78"/>
    <s v="18:01"/>
    <s v="18:38"/>
    <x v="29"/>
    <x v="1444"/>
    <x v="1"/>
    <n v="32.75"/>
    <s v="Available"/>
    <n v="37"/>
    <x v="1"/>
    <n v="0.37798195291494252"/>
    <n v="12.38"/>
  </r>
  <r>
    <s v="SES010398"/>
    <x v="103"/>
    <s v="11:43"/>
    <s v="12:27"/>
    <x v="21"/>
    <x v="1089"/>
    <x v="0"/>
    <n v="104.43"/>
    <s v="Available"/>
    <n v="44"/>
    <x v="1"/>
    <n v="0.56990612650936212"/>
    <n v="59.52"/>
  </r>
  <r>
    <s v="SES010399"/>
    <x v="228"/>
    <s v="18:22"/>
    <s v="18:48"/>
    <x v="38"/>
    <x v="1206"/>
    <x v="1"/>
    <n v="20.93"/>
    <s v="Available"/>
    <n v="26"/>
    <x v="1"/>
    <n v="0.3383703036487819"/>
    <n v="7.08"/>
  </r>
  <r>
    <s v="SES010400"/>
    <x v="245"/>
    <s v="21:50"/>
    <s v="22:34"/>
    <x v="15"/>
    <x v="1355"/>
    <x v="1"/>
    <n v="45.01"/>
    <s v="Available"/>
    <n v="44"/>
    <x v="1"/>
    <n v="0.39896410098885998"/>
    <n v="17.96"/>
  </r>
  <r>
    <s v="SES010401"/>
    <x v="135"/>
    <s v="18:10"/>
    <s v="18:51"/>
    <x v="27"/>
    <x v="1257"/>
    <x v="2"/>
    <n v="9.3000000000000007"/>
    <s v="Available"/>
    <n v="41"/>
    <x v="1"/>
    <n v="0.1856600063800157"/>
    <n v="1.73"/>
  </r>
  <r>
    <s v="SES010402"/>
    <x v="44"/>
    <s v="07:41"/>
    <s v="08:15"/>
    <x v="1"/>
    <x v="28"/>
    <x v="1"/>
    <n v="28.68"/>
    <s v="Available"/>
    <n v="34"/>
    <x v="1"/>
    <n v="0.40642190342114359"/>
    <n v="11.66"/>
  </r>
  <r>
    <s v="SES010403"/>
    <x v="313"/>
    <s v="17:05"/>
    <s v="17:45"/>
    <x v="45"/>
    <x v="934"/>
    <x v="0"/>
    <n v="91.75"/>
    <s v="Available"/>
    <n v="40"/>
    <x v="1"/>
    <n v="0.55666455571057716"/>
    <n v="51.07"/>
  </r>
  <r>
    <s v="SES010404"/>
    <x v="61"/>
    <s v="16:36"/>
    <s v="16:50"/>
    <x v="2"/>
    <x v="1333"/>
    <x v="0"/>
    <n v="31.93"/>
    <s v="Available"/>
    <n v="14"/>
    <x v="1"/>
    <n v="0.4904673823580063"/>
    <n v="15.66"/>
  </r>
  <r>
    <s v="SES010405"/>
    <x v="95"/>
    <s v="20:05"/>
    <s v="20:34"/>
    <x v="37"/>
    <x v="1474"/>
    <x v="1"/>
    <n v="29.17"/>
    <s v="Available"/>
    <n v="29"/>
    <x v="1"/>
    <n v="0.39572638124598147"/>
    <n v="11.54"/>
  </r>
  <r>
    <s v="SES010406"/>
    <x v="255"/>
    <s v="11:24"/>
    <s v="12:08"/>
    <x v="52"/>
    <x v="886"/>
    <x v="2"/>
    <n v="6.42"/>
    <s v="Available"/>
    <n v="44"/>
    <x v="1"/>
    <n v="0.27771301488304861"/>
    <n v="1.78"/>
  </r>
  <r>
    <s v="SES010407"/>
    <x v="129"/>
    <s v="13:17"/>
    <s v="14:02"/>
    <x v="18"/>
    <x v="587"/>
    <x v="2"/>
    <n v="9.18"/>
    <s v="Available"/>
    <n v="45"/>
    <x v="1"/>
    <n v="0.20709641761974751"/>
    <n v="1.9"/>
  </r>
  <r>
    <s v="SES010408"/>
    <x v="299"/>
    <s v="17:35"/>
    <s v="18:17"/>
    <x v="19"/>
    <x v="1784"/>
    <x v="2"/>
    <n v="4.22"/>
    <s v="Available"/>
    <n v="42"/>
    <x v="1"/>
    <n v="0.23913059297468481"/>
    <n v="1.01"/>
  </r>
  <r>
    <s v="SES010409"/>
    <x v="363"/>
    <s v="16:30"/>
    <s v="17:14"/>
    <x v="21"/>
    <x v="1574"/>
    <x v="1"/>
    <n v="47.72"/>
    <s v="Available"/>
    <n v="44"/>
    <x v="1"/>
    <n v="0.3926369203612245"/>
    <n v="18.739999999999998"/>
  </r>
  <r>
    <s v="SES010410"/>
    <x v="304"/>
    <s v="18:42"/>
    <s v="19:38"/>
    <x v="50"/>
    <x v="649"/>
    <x v="2"/>
    <n v="11.92"/>
    <s v="Available"/>
    <n v="56"/>
    <x v="1"/>
    <n v="0.19534447061984289"/>
    <n v="2.33"/>
  </r>
  <r>
    <s v="SES010411"/>
    <x v="137"/>
    <s v="03:46"/>
    <s v="04:24"/>
    <x v="34"/>
    <x v="1393"/>
    <x v="0"/>
    <n v="78.7"/>
    <s v="Available"/>
    <n v="38"/>
    <x v="1"/>
    <n v="0.51756267257968702"/>
    <n v="40.729999999999997"/>
  </r>
  <r>
    <s v="SES010412"/>
    <x v="154"/>
    <s v="16:47"/>
    <s v="17:33"/>
    <x v="42"/>
    <x v="90"/>
    <x v="2"/>
    <n v="5.69"/>
    <s v="Available"/>
    <n v="46"/>
    <x v="1"/>
    <n v="0.21331877039459829"/>
    <n v="1.21"/>
  </r>
  <r>
    <s v="SES010413"/>
    <x v="110"/>
    <s v="06:35"/>
    <s v="07:34"/>
    <x v="4"/>
    <x v="19"/>
    <x v="2"/>
    <n v="12.56"/>
    <s v="Available"/>
    <n v="59"/>
    <x v="1"/>
    <n v="0.20632375279424511"/>
    <n v="2.59"/>
  </r>
  <r>
    <s v="SES010414"/>
    <x v="249"/>
    <s v="10:51"/>
    <s v="11:36"/>
    <x v="29"/>
    <x v="1780"/>
    <x v="1"/>
    <n v="44.56"/>
    <s v="Available"/>
    <n v="45"/>
    <x v="1"/>
    <n v="0.33255627227555862"/>
    <n v="14.82"/>
  </r>
  <r>
    <s v="SES010415"/>
    <x v="286"/>
    <s v="18:50"/>
    <s v="19:34"/>
    <x v="8"/>
    <x v="402"/>
    <x v="2"/>
    <n v="6.96"/>
    <s v="Available"/>
    <n v="44"/>
    <x v="1"/>
    <n v="0.21201450713273079"/>
    <n v="1.48"/>
  </r>
  <r>
    <s v="SES010416"/>
    <x v="235"/>
    <s v="07:52"/>
    <s v="08:14"/>
    <x v="22"/>
    <x v="880"/>
    <x v="0"/>
    <n v="50.66"/>
    <s v="Available"/>
    <n v="22"/>
    <x v="1"/>
    <n v="0.41011266303877969"/>
    <n v="20.78"/>
  </r>
  <r>
    <s v="SES010417"/>
    <x v="274"/>
    <s v="10:48"/>
    <s v="11:59"/>
    <x v="27"/>
    <x v="1201"/>
    <x v="2"/>
    <n v="6.72"/>
    <s v="Available"/>
    <n v="71"/>
    <x v="1"/>
    <n v="0.28568975137895791"/>
    <n v="1.92"/>
  </r>
  <r>
    <s v="SES010418"/>
    <x v="355"/>
    <s v="18:30"/>
    <s v="19:01"/>
    <x v="52"/>
    <x v="69"/>
    <x v="2"/>
    <n v="3.4"/>
    <s v="Available"/>
    <n v="31"/>
    <x v="1"/>
    <n v="0.24818253516505559"/>
    <n v="0.84"/>
  </r>
  <r>
    <s v="SES010419"/>
    <x v="127"/>
    <s v="17:25"/>
    <s v="17:56"/>
    <x v="26"/>
    <x v="1632"/>
    <x v="0"/>
    <n v="60.8"/>
    <s v="Available"/>
    <n v="31"/>
    <x v="1"/>
    <n v="0.52965294100857907"/>
    <n v="32.200000000000003"/>
  </r>
  <r>
    <s v="SES010420"/>
    <x v="279"/>
    <s v="06:36"/>
    <s v="07:13"/>
    <x v="1"/>
    <x v="24"/>
    <x v="1"/>
    <n v="34.96"/>
    <s v="Available"/>
    <n v="37"/>
    <x v="1"/>
    <n v="0.3519733437444853"/>
    <n v="12.3"/>
  </r>
  <r>
    <s v="SES010421"/>
    <x v="260"/>
    <s v="16:46"/>
    <s v="17:31"/>
    <x v="44"/>
    <x v="1188"/>
    <x v="1"/>
    <n v="52.55"/>
    <s v="Available"/>
    <n v="45"/>
    <x v="1"/>
    <n v="0.33464705664857303"/>
    <n v="17.59"/>
  </r>
  <r>
    <s v="SES010422"/>
    <x v="320"/>
    <s v="07:31"/>
    <s v="08:10"/>
    <x v="37"/>
    <x v="1218"/>
    <x v="2"/>
    <n v="4.3600000000000003"/>
    <s v="Available"/>
    <n v="39"/>
    <x v="1"/>
    <n v="0.28084537033537132"/>
    <n v="1.22"/>
  </r>
  <r>
    <s v="SES010423"/>
    <x v="181"/>
    <s v="09:15"/>
    <s v="09:49"/>
    <x v="19"/>
    <x v="1344"/>
    <x v="1"/>
    <n v="31.16"/>
    <s v="Available"/>
    <n v="34"/>
    <x v="1"/>
    <n v="0.39313136026391282"/>
    <n v="12.25"/>
  </r>
  <r>
    <s v="SES010424"/>
    <x v="110"/>
    <s v="14:01"/>
    <s v="14:57"/>
    <x v="57"/>
    <x v="1358"/>
    <x v="1"/>
    <n v="34.96"/>
    <s v="Available"/>
    <n v="56"/>
    <x v="1"/>
    <n v="0.34089003203369878"/>
    <n v="11.92"/>
  </r>
  <r>
    <s v="SES010425"/>
    <x v="236"/>
    <s v="06:12"/>
    <s v="06:24"/>
    <x v="11"/>
    <x v="1506"/>
    <x v="2"/>
    <n v="1.44"/>
    <s v="Available"/>
    <n v="12"/>
    <x v="1"/>
    <n v="0.244293714881644"/>
    <n v="0.35"/>
  </r>
  <r>
    <s v="SES010426"/>
    <x v="5"/>
    <s v="23:34"/>
    <s v="00:11"/>
    <x v="15"/>
    <x v="384"/>
    <x v="1"/>
    <n v="31.97"/>
    <s v="Available"/>
    <n v="37"/>
    <x v="1"/>
    <n v="0.30979421484383213"/>
    <n v="9.9"/>
  </r>
  <r>
    <s v="SES010427"/>
    <x v="34"/>
    <s v="07:27"/>
    <s v="08:05"/>
    <x v="35"/>
    <x v="425"/>
    <x v="1"/>
    <n v="31.78"/>
    <s v="Available"/>
    <n v="38"/>
    <x v="1"/>
    <n v="0.3816622055866134"/>
    <n v="12.13"/>
  </r>
  <r>
    <s v="SES010428"/>
    <x v="205"/>
    <s v="19:57"/>
    <s v="20:46"/>
    <x v="58"/>
    <x v="822"/>
    <x v="2"/>
    <n v="8.91"/>
    <s v="Available"/>
    <n v="49"/>
    <x v="1"/>
    <n v="0.22902378546508509"/>
    <n v="2.04"/>
  </r>
  <r>
    <s v="SES010429"/>
    <x v="201"/>
    <s v="20:43"/>
    <s v="21:29"/>
    <x v="8"/>
    <x v="1713"/>
    <x v="2"/>
    <n v="7.63"/>
    <s v="Available"/>
    <n v="46"/>
    <x v="2"/>
    <n v="0.189157932977078"/>
    <n v="0"/>
  </r>
  <r>
    <s v="SES010430"/>
    <x v="21"/>
    <s v="23:59"/>
    <s v="00:40"/>
    <x v="36"/>
    <x v="628"/>
    <x v="1"/>
    <n v="35.5"/>
    <s v="Available"/>
    <n v="41"/>
    <x v="2"/>
    <n v="0.33701592184731738"/>
    <n v="0"/>
  </r>
  <r>
    <s v="SES010431"/>
    <x v="165"/>
    <s v="13:54"/>
    <s v="14:29"/>
    <x v="49"/>
    <x v="1771"/>
    <x v="1"/>
    <n v="34.58"/>
    <s v="Available"/>
    <n v="35"/>
    <x v="1"/>
    <n v="0.37686942657150702"/>
    <n v="13.03"/>
  </r>
  <r>
    <s v="SES010432"/>
    <x v="263"/>
    <s v="20:08"/>
    <s v="21:10"/>
    <x v="35"/>
    <x v="1669"/>
    <x v="0"/>
    <n v="122.84"/>
    <s v="Available"/>
    <n v="62"/>
    <x v="1"/>
    <n v="0.47650681780158027"/>
    <n v="58.53"/>
  </r>
  <r>
    <s v="SES010433"/>
    <x v="188"/>
    <s v="22:36"/>
    <s v="22:55"/>
    <x v="56"/>
    <x v="607"/>
    <x v="1"/>
    <n v="11.53"/>
    <s v="Available"/>
    <n v="19"/>
    <x v="1"/>
    <n v="0.33074263360668632"/>
    <n v="3.81"/>
  </r>
  <r>
    <s v="SES010434"/>
    <x v="81"/>
    <s v="07:47"/>
    <s v="07:58"/>
    <x v="26"/>
    <x v="1108"/>
    <x v="1"/>
    <n v="15.58"/>
    <s v="Available"/>
    <n v="11"/>
    <x v="1"/>
    <n v="0.34630243851928988"/>
    <n v="5.4"/>
  </r>
  <r>
    <s v="SES010435"/>
    <x v="334"/>
    <s v="15:11"/>
    <s v="16:04"/>
    <x v="35"/>
    <x v="1294"/>
    <x v="1"/>
    <n v="46.46"/>
    <s v="Available"/>
    <n v="53"/>
    <x v="1"/>
    <n v="0.37832095164731772"/>
    <n v="17.579999999999998"/>
  </r>
  <r>
    <s v="SES010436"/>
    <x v="171"/>
    <s v="05:24"/>
    <s v="05:50"/>
    <x v="33"/>
    <x v="1380"/>
    <x v="0"/>
    <n v="76.209999999999994"/>
    <s v="Available"/>
    <n v="26"/>
    <x v="1"/>
    <n v="0.55106967544997465"/>
    <n v="42"/>
  </r>
  <r>
    <s v="SES010437"/>
    <x v="141"/>
    <s v="17:18"/>
    <s v="17:56"/>
    <x v="48"/>
    <x v="911"/>
    <x v="2"/>
    <n v="7.55"/>
    <s v="Available"/>
    <n v="38"/>
    <x v="1"/>
    <n v="0.26036574740155138"/>
    <n v="1.97"/>
  </r>
  <r>
    <s v="SES010438"/>
    <x v="79"/>
    <s v="17:32"/>
    <s v="18:26"/>
    <x v="48"/>
    <x v="1212"/>
    <x v="2"/>
    <n v="6.31"/>
    <s v="Available"/>
    <n v="54"/>
    <x v="1"/>
    <n v="0.22199878428781369"/>
    <n v="1.4"/>
  </r>
  <r>
    <s v="SES010439"/>
    <x v="30"/>
    <s v="08:25"/>
    <s v="09:36"/>
    <x v="51"/>
    <x v="342"/>
    <x v="2"/>
    <n v="5.87"/>
    <s v="Available"/>
    <n v="71"/>
    <x v="1"/>
    <n v="0.25644274946552248"/>
    <n v="1.51"/>
  </r>
  <r>
    <s v="SES010440"/>
    <x v="227"/>
    <s v="19:25"/>
    <s v="19:55"/>
    <x v="14"/>
    <x v="1051"/>
    <x v="1"/>
    <n v="16.98"/>
    <s v="Available"/>
    <n v="30"/>
    <x v="2"/>
    <n v="0.28958857219335993"/>
    <n v="0"/>
  </r>
  <r>
    <s v="SES010441"/>
    <x v="246"/>
    <s v="03:40"/>
    <s v="04:24"/>
    <x v="52"/>
    <x v="137"/>
    <x v="2"/>
    <n v="12.99"/>
    <s v="Available"/>
    <n v="44"/>
    <x v="1"/>
    <n v="0.21776411624976619"/>
    <n v="2.83"/>
  </r>
  <r>
    <s v="SES010442"/>
    <x v="307"/>
    <s v="19:55"/>
    <s v="20:29"/>
    <x v="25"/>
    <x v="515"/>
    <x v="2"/>
    <n v="7.92"/>
    <s v="Available"/>
    <n v="34"/>
    <x v="1"/>
    <n v="0.18762140606451949"/>
    <n v="1.49"/>
  </r>
  <r>
    <s v="SES010443"/>
    <x v="119"/>
    <s v="01:37"/>
    <s v="02:19"/>
    <x v="17"/>
    <x v="210"/>
    <x v="2"/>
    <n v="5.64"/>
    <s v="Available"/>
    <n v="42"/>
    <x v="1"/>
    <n v="0.24482880426972431"/>
    <n v="1.38"/>
  </r>
  <r>
    <s v="SES010444"/>
    <x v="66"/>
    <s v="18:58"/>
    <s v="19:42"/>
    <x v="54"/>
    <x v="1149"/>
    <x v="1"/>
    <n v="40.799999999999997"/>
    <s v="Available"/>
    <n v="44"/>
    <x v="1"/>
    <n v="0.28780805050640579"/>
    <n v="11.74"/>
  </r>
  <r>
    <s v="SES010445"/>
    <x v="275"/>
    <s v="05:26"/>
    <s v="05:49"/>
    <x v="45"/>
    <x v="751"/>
    <x v="0"/>
    <n v="59.23"/>
    <s v="Available"/>
    <n v="23"/>
    <x v="1"/>
    <n v="0.5350372865536468"/>
    <n v="31.69"/>
  </r>
  <r>
    <s v="SES010446"/>
    <x v="14"/>
    <s v="09:07"/>
    <s v="09:33"/>
    <x v="36"/>
    <x v="501"/>
    <x v="1"/>
    <n v="28.16"/>
    <s v="Available"/>
    <n v="26"/>
    <x v="1"/>
    <n v="0.37871091317584221"/>
    <n v="10.66"/>
  </r>
  <r>
    <s v="SES010447"/>
    <x v="255"/>
    <s v="18:12"/>
    <s v="18:37"/>
    <x v="35"/>
    <x v="377"/>
    <x v="1"/>
    <n v="24.43"/>
    <s v="Available"/>
    <n v="25"/>
    <x v="1"/>
    <n v="0.34793364237159519"/>
    <n v="8.5"/>
  </r>
  <r>
    <s v="SES010448"/>
    <x v="311"/>
    <s v="09:34"/>
    <s v="10:01"/>
    <x v="44"/>
    <x v="1418"/>
    <x v="1"/>
    <n v="19.27"/>
    <s v="Available"/>
    <n v="27"/>
    <x v="1"/>
    <n v="0.37942167751282968"/>
    <n v="7.31"/>
  </r>
  <r>
    <s v="SES010449"/>
    <x v="214"/>
    <s v="15:08"/>
    <s v="16:22"/>
    <x v="53"/>
    <x v="858"/>
    <x v="2"/>
    <n v="14.13"/>
    <s v="Available"/>
    <n v="74"/>
    <x v="1"/>
    <n v="0.22083524915146621"/>
    <n v="3.12"/>
  </r>
  <r>
    <s v="SES010450"/>
    <x v="90"/>
    <s v="21:18"/>
    <s v="21:55"/>
    <x v="58"/>
    <x v="27"/>
    <x v="2"/>
    <n v="6.96"/>
    <s v="Available"/>
    <n v="37"/>
    <x v="1"/>
    <n v="0.28379781263620679"/>
    <n v="1.98"/>
  </r>
  <r>
    <s v="SES010451"/>
    <x v="352"/>
    <s v="04:03"/>
    <s v="04:37"/>
    <x v="50"/>
    <x v="1774"/>
    <x v="0"/>
    <n v="73.739999999999995"/>
    <s v="Available"/>
    <n v="34"/>
    <x v="1"/>
    <n v="0.5532089844373933"/>
    <n v="40.79"/>
  </r>
  <r>
    <s v="SES010452"/>
    <x v="65"/>
    <s v="19:29"/>
    <s v="19:58"/>
    <x v="5"/>
    <x v="6"/>
    <x v="2"/>
    <n v="5.16"/>
    <s v="Available"/>
    <n v="29"/>
    <x v="1"/>
    <n v="0.27479263014491873"/>
    <n v="1.42"/>
  </r>
  <r>
    <s v="SES010453"/>
    <x v="327"/>
    <s v="05:34"/>
    <s v="06:27"/>
    <x v="25"/>
    <x v="1375"/>
    <x v="2"/>
    <m/>
    <s v="Missing"/>
    <n v="53"/>
    <x v="1"/>
    <n v="0.24470175984000131"/>
    <n v="1.29"/>
  </r>
  <r>
    <s v="SES010454"/>
    <x v="287"/>
    <s v="07:08"/>
    <s v="07:50"/>
    <x v="5"/>
    <x v="748"/>
    <x v="2"/>
    <n v="7.94"/>
    <s v="Available"/>
    <n v="42"/>
    <x v="1"/>
    <n v="0.2154301250211744"/>
    <n v="1.71"/>
  </r>
  <r>
    <s v="SES010455"/>
    <x v="295"/>
    <s v="06:31"/>
    <s v="07:16"/>
    <x v="37"/>
    <x v="597"/>
    <x v="1"/>
    <n v="47.76"/>
    <s v="Available"/>
    <n v="45"/>
    <x v="1"/>
    <n v="0.34658638231919109"/>
    <n v="16.55"/>
  </r>
  <r>
    <s v="SES010456"/>
    <x v="68"/>
    <s v="23:12"/>
    <s v="23:54"/>
    <x v="56"/>
    <x v="262"/>
    <x v="1"/>
    <n v="32.299999999999997"/>
    <s v="Available"/>
    <n v="42"/>
    <x v="1"/>
    <n v="0.38596245573575583"/>
    <n v="12.47"/>
  </r>
  <r>
    <s v="SES010457"/>
    <x v="363"/>
    <s v="08:38"/>
    <s v="09:32"/>
    <x v="26"/>
    <x v="1307"/>
    <x v="0"/>
    <n v="125.7"/>
    <s v="Available"/>
    <n v="54"/>
    <x v="1"/>
    <n v="0.55666650501106663"/>
    <n v="69.97"/>
  </r>
  <r>
    <s v="SES010458"/>
    <x v="228"/>
    <s v="21:07"/>
    <s v="21:34"/>
    <x v="37"/>
    <x v="932"/>
    <x v="1"/>
    <n v="25.6"/>
    <s v="Available"/>
    <n v="27"/>
    <x v="1"/>
    <n v="0.37713295608048419"/>
    <n v="9.65"/>
  </r>
  <r>
    <s v="SES010459"/>
    <x v="192"/>
    <s v="23:56"/>
    <s v="00:06"/>
    <x v="32"/>
    <x v="231"/>
    <x v="1"/>
    <n v="4.99"/>
    <s v="Available"/>
    <n v="10"/>
    <x v="1"/>
    <n v="0.38256450012456211"/>
    <n v="1.91"/>
  </r>
  <r>
    <s v="SES010460"/>
    <x v="159"/>
    <s v="12:00"/>
    <s v="12:29"/>
    <x v="40"/>
    <x v="624"/>
    <x v="2"/>
    <n v="2.0699999999999998"/>
    <s v="Available"/>
    <n v="29"/>
    <x v="1"/>
    <n v="0.211008173008217"/>
    <n v="0.44"/>
  </r>
  <r>
    <s v="SES010461"/>
    <x v="316"/>
    <s v="17:48"/>
    <s v="18:51"/>
    <x v="18"/>
    <x v="100"/>
    <x v="2"/>
    <n v="19.920000000000002"/>
    <s v="Available"/>
    <n v="63"/>
    <x v="0"/>
    <n v="0.2440634143332574"/>
    <n v="0"/>
  </r>
  <r>
    <s v="SES010462"/>
    <x v="158"/>
    <s v="19:35"/>
    <s v="19:57"/>
    <x v="24"/>
    <x v="1115"/>
    <x v="2"/>
    <n v="4.53"/>
    <s v="Available"/>
    <n v="22"/>
    <x v="1"/>
    <n v="0.2456170347909474"/>
    <n v="1.1100000000000001"/>
  </r>
  <r>
    <s v="SES010463"/>
    <x v="81"/>
    <s v="12:35"/>
    <s v="13:08"/>
    <x v="47"/>
    <x v="1048"/>
    <x v="2"/>
    <n v="7.94"/>
    <s v="Available"/>
    <n v="33"/>
    <x v="1"/>
    <n v="0.25440542571737501"/>
    <n v="2.02"/>
  </r>
  <r>
    <s v="SES010464"/>
    <x v="91"/>
    <s v="07:50"/>
    <s v="08:25"/>
    <x v="46"/>
    <x v="1418"/>
    <x v="1"/>
    <n v="28.72"/>
    <s v="Available"/>
    <n v="35"/>
    <x v="1"/>
    <n v="0.3693770286209267"/>
    <n v="10.61"/>
  </r>
  <r>
    <s v="SES010465"/>
    <x v="99"/>
    <s v="13:00"/>
    <s v="14:15"/>
    <x v="33"/>
    <x v="11"/>
    <x v="2"/>
    <n v="9.6"/>
    <s v="Available"/>
    <n v="75"/>
    <x v="1"/>
    <n v="0.25337512163609111"/>
    <n v="2.4300000000000002"/>
  </r>
  <r>
    <s v="SES010466"/>
    <x v="268"/>
    <s v="19:11"/>
    <s v="19:19"/>
    <x v="23"/>
    <x v="1184"/>
    <x v="0"/>
    <n v="18.399999999999999"/>
    <s v="Available"/>
    <n v="8"/>
    <x v="1"/>
    <n v="0.50829758674188807"/>
    <n v="9.35"/>
  </r>
  <r>
    <s v="SES010467"/>
    <x v="300"/>
    <s v="19:33"/>
    <s v="20:35"/>
    <x v="50"/>
    <x v="77"/>
    <x v="2"/>
    <n v="8.44"/>
    <s v="Available"/>
    <n v="62"/>
    <x v="1"/>
    <n v="0.1916322146142927"/>
    <n v="1.62"/>
  </r>
  <r>
    <s v="SES010468"/>
    <x v="232"/>
    <s v="08:01"/>
    <s v="08:53"/>
    <x v="49"/>
    <x v="1556"/>
    <x v="2"/>
    <n v="14.13"/>
    <s v="Available"/>
    <n v="52"/>
    <x v="1"/>
    <n v="0.27008083470571059"/>
    <n v="3.82"/>
  </r>
  <r>
    <s v="SES010469"/>
    <x v="295"/>
    <s v="07:30"/>
    <s v="07:56"/>
    <x v="26"/>
    <x v="532"/>
    <x v="0"/>
    <n v="50.67"/>
    <s v="Available"/>
    <n v="26"/>
    <x v="1"/>
    <n v="0.45496913119550808"/>
    <n v="23.05"/>
  </r>
  <r>
    <s v="SES010470"/>
    <x v="141"/>
    <s v="21:14"/>
    <s v="21:22"/>
    <x v="41"/>
    <x v="161"/>
    <x v="0"/>
    <n v="13.36"/>
    <s v="Available"/>
    <n v="8"/>
    <x v="1"/>
    <n v="0.57785195841540193"/>
    <n v="7.72"/>
  </r>
  <r>
    <s v="SES010471"/>
    <x v="291"/>
    <s v="03:47"/>
    <s v="04:51"/>
    <x v="45"/>
    <x v="702"/>
    <x v="1"/>
    <n v="72.16"/>
    <s v="Available"/>
    <n v="64"/>
    <x v="1"/>
    <n v="0.34284715102848162"/>
    <n v="24.74"/>
  </r>
  <r>
    <s v="SES010472"/>
    <x v="340"/>
    <s v="18:19"/>
    <s v="18:42"/>
    <x v="19"/>
    <x v="1687"/>
    <x v="1"/>
    <n v="19.59"/>
    <s v="Available"/>
    <n v="23"/>
    <x v="1"/>
    <n v="0.3146963257307176"/>
    <n v="6.16"/>
  </r>
  <r>
    <s v="SES010473"/>
    <x v="146"/>
    <s v="04:34"/>
    <s v="05:30"/>
    <x v="52"/>
    <x v="461"/>
    <x v="2"/>
    <n v="9"/>
    <s v="Available"/>
    <n v="56"/>
    <x v="1"/>
    <n v="0.24157433049487981"/>
    <n v="2.17"/>
  </r>
  <r>
    <s v="SES010474"/>
    <x v="142"/>
    <s v="20:28"/>
    <s v="20:58"/>
    <x v="46"/>
    <x v="1361"/>
    <x v="1"/>
    <n v="21.68"/>
    <s v="Available"/>
    <n v="30"/>
    <x v="1"/>
    <n v="0.3224439363389795"/>
    <n v="6.99"/>
  </r>
  <r>
    <s v="SES010475"/>
    <x v="64"/>
    <s v="21:52"/>
    <s v="22:34"/>
    <x v="14"/>
    <x v="573"/>
    <x v="1"/>
    <n v="33.1"/>
    <s v="Available"/>
    <n v="42"/>
    <x v="1"/>
    <n v="0.37151060059957619"/>
    <n v="12.3"/>
  </r>
  <r>
    <s v="SES010476"/>
    <x v="145"/>
    <s v="10:57"/>
    <s v="11:51"/>
    <x v="24"/>
    <x v="142"/>
    <x v="2"/>
    <n v="6.9"/>
    <s v="Available"/>
    <n v="54"/>
    <x v="1"/>
    <n v="0.2462816353748879"/>
    <n v="1.7"/>
  </r>
  <r>
    <s v="SES010477"/>
    <x v="308"/>
    <s v="05:16"/>
    <s v="05:55"/>
    <x v="46"/>
    <x v="39"/>
    <x v="2"/>
    <n v="5.49"/>
    <s v="Available"/>
    <n v="39"/>
    <x v="1"/>
    <n v="0.2196601551482473"/>
    <n v="1.21"/>
  </r>
  <r>
    <s v="SES010478"/>
    <x v="225"/>
    <s v="15:44"/>
    <s v="16:03"/>
    <x v="31"/>
    <x v="307"/>
    <x v="2"/>
    <n v="3.33"/>
    <s v="Available"/>
    <n v="19"/>
    <x v="1"/>
    <n v="0.22397335348823569"/>
    <n v="0.75"/>
  </r>
  <r>
    <s v="SES010479"/>
    <x v="76"/>
    <s v="10:34"/>
    <s v="11:09"/>
    <x v="59"/>
    <x v="1158"/>
    <x v="0"/>
    <n v="101.96"/>
    <s v="Available"/>
    <n v="35"/>
    <x v="1"/>
    <n v="0.40903843673144891"/>
    <n v="41.71"/>
  </r>
  <r>
    <s v="SES010480"/>
    <x v="129"/>
    <s v="13:15"/>
    <s v="14:06"/>
    <x v="55"/>
    <x v="336"/>
    <x v="0"/>
    <n v="109.5"/>
    <s v="Available"/>
    <n v="51"/>
    <x v="1"/>
    <n v="0.39720294876559759"/>
    <n v="43.49"/>
  </r>
  <r>
    <s v="SES010481"/>
    <x v="314"/>
    <s v="18:00"/>
    <s v="18:20"/>
    <x v="36"/>
    <x v="232"/>
    <x v="1"/>
    <n v="17.63"/>
    <s v="Available"/>
    <n v="20"/>
    <x v="1"/>
    <n v="0.33710250922364188"/>
    <n v="5.94"/>
  </r>
  <r>
    <s v="SES010482"/>
    <x v="142"/>
    <s v="08:50"/>
    <s v="09:40"/>
    <x v="11"/>
    <x v="1449"/>
    <x v="2"/>
    <n v="8.11"/>
    <s v="Available"/>
    <n v="50"/>
    <x v="1"/>
    <n v="0.25528243359683889"/>
    <n v="2.0699999999999998"/>
  </r>
  <r>
    <s v="SES010483"/>
    <x v="362"/>
    <s v="11:22"/>
    <s v="12:09"/>
    <x v="50"/>
    <x v="318"/>
    <x v="2"/>
    <n v="4.25"/>
    <s v="Available"/>
    <n v="47"/>
    <x v="1"/>
    <n v="0.27815648894530592"/>
    <n v="1.18"/>
  </r>
  <r>
    <s v="SES010484"/>
    <x v="83"/>
    <s v="19:12"/>
    <s v="20:10"/>
    <x v="6"/>
    <x v="1077"/>
    <x v="2"/>
    <n v="11.03"/>
    <s v="Available"/>
    <n v="58"/>
    <x v="2"/>
    <n v="0.25261573550906552"/>
    <n v="0"/>
  </r>
  <r>
    <s v="SES010485"/>
    <x v="142"/>
    <s v="17:17"/>
    <s v="17:57"/>
    <x v="8"/>
    <x v="92"/>
    <x v="2"/>
    <n v="8.1300000000000008"/>
    <s v="Available"/>
    <n v="40"/>
    <x v="1"/>
    <n v="0.19396700416855969"/>
    <n v="1.58"/>
  </r>
  <r>
    <s v="SES010486"/>
    <x v="90"/>
    <s v="11:30"/>
    <s v="11:41"/>
    <x v="0"/>
    <x v="1647"/>
    <x v="0"/>
    <n v="17.920000000000002"/>
    <s v="Available"/>
    <n v="11"/>
    <x v="1"/>
    <n v="0.39109535200219681"/>
    <n v="7.01"/>
  </r>
  <r>
    <s v="SES010487"/>
    <x v="303"/>
    <s v="18:04"/>
    <s v="18:48"/>
    <x v="56"/>
    <x v="992"/>
    <x v="1"/>
    <n v="28.4"/>
    <s v="Available"/>
    <n v="44"/>
    <x v="1"/>
    <n v="0.28531620547633119"/>
    <n v="8.1"/>
  </r>
  <r>
    <s v="SES010488"/>
    <x v="197"/>
    <s v="19:23"/>
    <s v="19:38"/>
    <x v="56"/>
    <x v="1502"/>
    <x v="1"/>
    <n v="13.95"/>
    <s v="Available"/>
    <n v="15"/>
    <x v="1"/>
    <n v="0.32655002108159242"/>
    <n v="4.5599999999999996"/>
  </r>
  <r>
    <s v="SES010489"/>
    <x v="189"/>
    <s v="17:42"/>
    <s v="18:33"/>
    <x v="49"/>
    <x v="144"/>
    <x v="2"/>
    <n v="4.25"/>
    <s v="Available"/>
    <n v="51"/>
    <x v="1"/>
    <n v="0.22792829659470629"/>
    <n v="0.97"/>
  </r>
  <r>
    <s v="SES010490"/>
    <x v="3"/>
    <s v="09:26"/>
    <s v="10:25"/>
    <x v="33"/>
    <x v="438"/>
    <x v="2"/>
    <n v="10.63"/>
    <s v="Available"/>
    <n v="59"/>
    <x v="1"/>
    <n v="0.28085762880267051"/>
    <n v="2.99"/>
  </r>
  <r>
    <s v="SES010491"/>
    <x v="140"/>
    <s v="00:13"/>
    <s v="01:08"/>
    <x v="5"/>
    <x v="888"/>
    <x v="0"/>
    <n v="150.82"/>
    <s v="Available"/>
    <n v="55"/>
    <x v="1"/>
    <n v="0.52843024670084893"/>
    <n v="79.7"/>
  </r>
  <r>
    <s v="SES010492"/>
    <x v="318"/>
    <s v="19:24"/>
    <s v="19:58"/>
    <x v="55"/>
    <x v="629"/>
    <x v="0"/>
    <n v="54.27"/>
    <s v="Available"/>
    <n v="34"/>
    <x v="1"/>
    <n v="0.46700188654016422"/>
    <n v="25.34"/>
  </r>
  <r>
    <s v="SES010493"/>
    <x v="322"/>
    <s v="20:42"/>
    <s v="20:50"/>
    <x v="19"/>
    <x v="1026"/>
    <x v="1"/>
    <n v="9.73"/>
    <s v="Available"/>
    <n v="8"/>
    <x v="1"/>
    <n v="0.32514873520844478"/>
    <n v="3.16"/>
  </r>
  <r>
    <s v="SES010494"/>
    <x v="219"/>
    <s v="18:17"/>
    <s v="18:39"/>
    <x v="1"/>
    <x v="458"/>
    <x v="1"/>
    <n v="28.93"/>
    <s v="Available"/>
    <n v="22"/>
    <x v="1"/>
    <n v="0.3882451846063289"/>
    <n v="11.23"/>
  </r>
  <r>
    <s v="SES010495"/>
    <x v="348"/>
    <s v="05:58"/>
    <s v="06:30"/>
    <x v="23"/>
    <x v="1456"/>
    <x v="0"/>
    <n v="60.11"/>
    <s v="Available"/>
    <n v="32"/>
    <x v="1"/>
    <n v="0.52017194371098607"/>
    <n v="31.27"/>
  </r>
  <r>
    <s v="SES010496"/>
    <x v="143"/>
    <s v="17:52"/>
    <s v="18:51"/>
    <x v="10"/>
    <x v="684"/>
    <x v="2"/>
    <n v="9.59"/>
    <s v="Available"/>
    <n v="59"/>
    <x v="1"/>
    <n v="0.25687163054230128"/>
    <n v="2.46"/>
  </r>
  <r>
    <s v="SES010497"/>
    <x v="52"/>
    <s v="20:16"/>
    <s v="20:45"/>
    <x v="38"/>
    <x v="334"/>
    <x v="1"/>
    <n v="16.84"/>
    <s v="Available"/>
    <n v="29"/>
    <x v="1"/>
    <n v="0.34930082497502007"/>
    <n v="5.88"/>
  </r>
  <r>
    <s v="SES010498"/>
    <x v="43"/>
    <s v="12:09"/>
    <s v="13:03"/>
    <x v="51"/>
    <x v="179"/>
    <x v="1"/>
    <n v="32.450000000000003"/>
    <s v="Available"/>
    <n v="54"/>
    <x v="1"/>
    <n v="0.404527861537817"/>
    <n v="13.13"/>
  </r>
  <r>
    <s v="SES010499"/>
    <x v="74"/>
    <s v="08:49"/>
    <s v="09:39"/>
    <x v="23"/>
    <x v="601"/>
    <x v="0"/>
    <n v="79.56"/>
    <s v="Available"/>
    <n v="50"/>
    <x v="1"/>
    <n v="0.52935039371652415"/>
    <n v="42.12"/>
  </r>
  <r>
    <s v="SES010500"/>
    <x v="227"/>
    <s v="17:47"/>
    <s v="18:41"/>
    <x v="49"/>
    <x v="942"/>
    <x v="0"/>
    <n v="185.14"/>
    <s v="Available"/>
    <n v="54"/>
    <x v="1"/>
    <n v="0.49773910575401781"/>
    <n v="92.15"/>
  </r>
  <r>
    <s v="SES010501"/>
    <x v="344"/>
    <s v="20:36"/>
    <s v="20:46"/>
    <x v="55"/>
    <x v="1525"/>
    <x v="0"/>
    <n v="18.899999999999999"/>
    <s v="Available"/>
    <n v="10"/>
    <x v="1"/>
    <n v="0.54062063238426628"/>
    <n v="10.220000000000001"/>
  </r>
  <r>
    <s v="SES010502"/>
    <x v="331"/>
    <s v="04:01"/>
    <s v="05:05"/>
    <x v="4"/>
    <x v="1792"/>
    <x v="2"/>
    <n v="6.11"/>
    <s v="Available"/>
    <n v="64"/>
    <x v="1"/>
    <n v="0.1845126081422396"/>
    <n v="1.1299999999999999"/>
  </r>
  <r>
    <s v="SES010503"/>
    <x v="351"/>
    <s v="17:56"/>
    <s v="18:50"/>
    <x v="40"/>
    <x v="129"/>
    <x v="2"/>
    <n v="5.16"/>
    <s v="Available"/>
    <n v="54"/>
    <x v="1"/>
    <n v="0.19659437198148691"/>
    <n v="1.01"/>
  </r>
  <r>
    <s v="SES010504"/>
    <x v="229"/>
    <s v="17:28"/>
    <s v="17:46"/>
    <x v="20"/>
    <x v="926"/>
    <x v="0"/>
    <n v="64.319999999999993"/>
    <s v="Available"/>
    <n v="18"/>
    <x v="1"/>
    <n v="0.56671353982926786"/>
    <n v="36.450000000000003"/>
  </r>
  <r>
    <s v="SES010505"/>
    <x v="254"/>
    <s v="17:19"/>
    <s v="17:57"/>
    <x v="36"/>
    <x v="360"/>
    <x v="1"/>
    <n v="27.43"/>
    <s v="Available"/>
    <n v="38"/>
    <x v="1"/>
    <n v="0.35713738728910738"/>
    <n v="9.8000000000000007"/>
  </r>
  <r>
    <s v="SES010506"/>
    <x v="184"/>
    <s v="17:59"/>
    <s v="18:49"/>
    <x v="30"/>
    <x v="931"/>
    <x v="2"/>
    <n v="5.87"/>
    <s v="Available"/>
    <n v="50"/>
    <x v="1"/>
    <n v="0.24551118304547381"/>
    <n v="1.44"/>
  </r>
  <r>
    <s v="SES010507"/>
    <x v="167"/>
    <s v="17:32"/>
    <s v="17:55"/>
    <x v="44"/>
    <x v="415"/>
    <x v="1"/>
    <n v="14.4"/>
    <s v="Available"/>
    <n v="23"/>
    <x v="1"/>
    <n v="0.33038304699691962"/>
    <n v="4.76"/>
  </r>
  <r>
    <s v="SES010508"/>
    <x v="28"/>
    <s v="07:15"/>
    <s v="07:55"/>
    <x v="20"/>
    <x v="979"/>
    <x v="1"/>
    <n v="41.95"/>
    <s v="Available"/>
    <n v="40"/>
    <x v="1"/>
    <n v="0.35784831215206792"/>
    <n v="15.01"/>
  </r>
  <r>
    <s v="SES010509"/>
    <x v="164"/>
    <s v="08:05"/>
    <s v="08:13"/>
    <x v="34"/>
    <x v="1648"/>
    <x v="0"/>
    <n v="26.23"/>
    <s v="Available"/>
    <n v="8"/>
    <x v="1"/>
    <n v="0.49685340915513082"/>
    <n v="13.03"/>
  </r>
  <r>
    <s v="SES010510"/>
    <x v="240"/>
    <s v="17:27"/>
    <s v="18:10"/>
    <x v="6"/>
    <x v="35"/>
    <x v="2"/>
    <n v="5.64"/>
    <s v="Available"/>
    <n v="43"/>
    <x v="1"/>
    <n v="0.20555807799295861"/>
    <n v="1.1599999999999999"/>
  </r>
  <r>
    <s v="SES010511"/>
    <x v="78"/>
    <s v="00:58"/>
    <s v="01:59"/>
    <x v="24"/>
    <x v="75"/>
    <x v="2"/>
    <n v="11.1"/>
    <s v="Available"/>
    <n v="61"/>
    <x v="1"/>
    <n v="0.27884921492567732"/>
    <n v="3.1"/>
  </r>
  <r>
    <s v="SES010512"/>
    <x v="289"/>
    <s v="17:10"/>
    <s v="17:50"/>
    <x v="51"/>
    <x v="1499"/>
    <x v="1"/>
    <n v="31.47"/>
    <s v="Available"/>
    <n v="40"/>
    <x v="1"/>
    <n v="0.33444823960320907"/>
    <n v="10.53"/>
  </r>
  <r>
    <s v="SES010513"/>
    <x v="6"/>
    <s v="18:29"/>
    <s v="19:17"/>
    <x v="25"/>
    <x v="335"/>
    <x v="0"/>
    <n v="136.01"/>
    <s v="Available"/>
    <n v="48"/>
    <x v="1"/>
    <n v="0.51619196861207617"/>
    <n v="70.209999999999994"/>
  </r>
  <r>
    <s v="SES010514"/>
    <x v="293"/>
    <s v="09:27"/>
    <s v="10:03"/>
    <x v="56"/>
    <x v="891"/>
    <x v="1"/>
    <n v="14.53"/>
    <s v="Available"/>
    <n v="36"/>
    <x v="1"/>
    <n v="0.31279989568799388"/>
    <n v="4.54"/>
  </r>
  <r>
    <s v="SES010515"/>
    <x v="357"/>
    <s v="17:36"/>
    <s v="18:12"/>
    <x v="12"/>
    <x v="425"/>
    <x v="2"/>
    <n v="4.29"/>
    <s v="Available"/>
    <n v="36"/>
    <x v="0"/>
    <n v="0.205582246400384"/>
    <n v="0"/>
  </r>
  <r>
    <s v="SES010516"/>
    <x v="162"/>
    <s v="16:43"/>
    <s v="17:26"/>
    <x v="14"/>
    <x v="1270"/>
    <x v="1"/>
    <n v="51.37"/>
    <s v="Available"/>
    <n v="43"/>
    <x v="1"/>
    <n v="0.28598259026502859"/>
    <n v="14.69"/>
  </r>
  <r>
    <s v="SES010517"/>
    <x v="329"/>
    <s v="09:22"/>
    <s v="10:08"/>
    <x v="50"/>
    <x v="295"/>
    <x v="2"/>
    <n v="4.5"/>
    <s v="Available"/>
    <n v="46"/>
    <x v="1"/>
    <n v="0.27243863858606948"/>
    <n v="1.23"/>
  </r>
  <r>
    <s v="SES010518"/>
    <x v="9"/>
    <s v="14:58"/>
    <s v="15:11"/>
    <x v="16"/>
    <x v="1084"/>
    <x v="1"/>
    <n v="10.48"/>
    <s v="Available"/>
    <n v="13"/>
    <x v="1"/>
    <n v="0.34567462766556251"/>
    <n v="3.62"/>
  </r>
  <r>
    <s v="SES010519"/>
    <x v="84"/>
    <s v="21:17"/>
    <s v="21:36"/>
    <x v="29"/>
    <x v="340"/>
    <x v="1"/>
    <n v="14.15"/>
    <s v="Available"/>
    <n v="19"/>
    <x v="1"/>
    <n v="0.40358799057718908"/>
    <n v="5.71"/>
  </r>
  <r>
    <s v="SES010520"/>
    <x v="326"/>
    <s v="13:58"/>
    <s v="14:46"/>
    <x v="59"/>
    <x v="1194"/>
    <x v="0"/>
    <n v="127.4"/>
    <s v="Available"/>
    <n v="48"/>
    <x v="1"/>
    <n v="0.38603477501780842"/>
    <n v="49.18"/>
  </r>
  <r>
    <s v="SES010521"/>
    <x v="71"/>
    <s v="17:09"/>
    <s v="18:10"/>
    <x v="33"/>
    <x v="1587"/>
    <x v="2"/>
    <n v="18.14"/>
    <s v="Available"/>
    <n v="61"/>
    <x v="1"/>
    <n v="0.27386767484869667"/>
    <n v="4.97"/>
  </r>
  <r>
    <s v="SES010522"/>
    <x v="49"/>
    <s v="02:40"/>
    <s v="02:59"/>
    <x v="53"/>
    <x v="1429"/>
    <x v="1"/>
    <n v="25.67"/>
    <s v="Available"/>
    <n v="19"/>
    <x v="1"/>
    <n v="0.41322828425454378"/>
    <n v="10.61"/>
  </r>
  <r>
    <s v="SES010523"/>
    <x v="199"/>
    <s v="05:54"/>
    <s v="06:20"/>
    <x v="33"/>
    <x v="6"/>
    <x v="2"/>
    <n v="3.34"/>
    <s v="Available"/>
    <n v="26"/>
    <x v="1"/>
    <n v="0.19232111166644059"/>
    <n v="0.64"/>
  </r>
  <r>
    <s v="SES010524"/>
    <x v="289"/>
    <s v="05:34"/>
    <s v="06:21"/>
    <x v="17"/>
    <x v="1347"/>
    <x v="2"/>
    <n v="10.67"/>
    <s v="Available"/>
    <n v="47"/>
    <x v="1"/>
    <n v="0.22607827704577521"/>
    <n v="2.41"/>
  </r>
  <r>
    <s v="SES010525"/>
    <x v="4"/>
    <s v="19:35"/>
    <s v="20:34"/>
    <x v="19"/>
    <x v="447"/>
    <x v="0"/>
    <n v="164.15"/>
    <s v="Available"/>
    <n v="59"/>
    <x v="1"/>
    <n v="0.44295416476359811"/>
    <n v="72.709999999999994"/>
  </r>
  <r>
    <s v="SES010526"/>
    <x v="243"/>
    <s v="11:22"/>
    <s v="12:16"/>
    <x v="42"/>
    <x v="1359"/>
    <x v="0"/>
    <n v="115.78"/>
    <s v="Available"/>
    <n v="54"/>
    <x v="1"/>
    <n v="0.48526982121622397"/>
    <n v="56.18"/>
  </r>
  <r>
    <s v="SES010527"/>
    <x v="260"/>
    <s v="08:04"/>
    <s v="08:37"/>
    <x v="22"/>
    <x v="262"/>
    <x v="1"/>
    <n v="18.72"/>
    <s v="Available"/>
    <n v="33"/>
    <x v="1"/>
    <n v="0.3164093356936471"/>
    <n v="5.92"/>
  </r>
  <r>
    <s v="SES010528"/>
    <x v="208"/>
    <s v="19:53"/>
    <s v="20:59"/>
    <x v="55"/>
    <x v="461"/>
    <x v="0"/>
    <n v="196.95"/>
    <s v="Available"/>
    <n v="66"/>
    <x v="1"/>
    <n v="0.55236327549735476"/>
    <n v="108.79"/>
  </r>
  <r>
    <s v="SES010529"/>
    <x v="27"/>
    <s v="07:36"/>
    <s v="08:19"/>
    <x v="30"/>
    <x v="695"/>
    <x v="2"/>
    <n v="9.26"/>
    <s v="Available"/>
    <n v="43"/>
    <x v="1"/>
    <n v="0.27345795949367491"/>
    <n v="2.5299999999999998"/>
  </r>
  <r>
    <s v="SES010530"/>
    <x v="289"/>
    <s v="09:27"/>
    <s v="09:54"/>
    <x v="38"/>
    <x v="210"/>
    <x v="1"/>
    <n v="14"/>
    <s v="Available"/>
    <n v="27"/>
    <x v="2"/>
    <n v="0.3579319246544011"/>
    <n v="0"/>
  </r>
  <r>
    <s v="SES010531"/>
    <x v="93"/>
    <s v="13:22"/>
    <s v="14:15"/>
    <x v="5"/>
    <x v="207"/>
    <x v="2"/>
    <n v="11.25"/>
    <s v="Available"/>
    <n v="53"/>
    <x v="1"/>
    <n v="0.20300012804523421"/>
    <n v="2.2799999999999998"/>
  </r>
  <r>
    <s v="SES010532"/>
    <x v="221"/>
    <s v="11:40"/>
    <s v="11:48"/>
    <x v="37"/>
    <x v="1650"/>
    <x v="1"/>
    <n v="4.72"/>
    <s v="Available"/>
    <n v="8"/>
    <x v="1"/>
    <n v="0.35851335137567908"/>
    <n v="1.69"/>
  </r>
  <r>
    <s v="SES010533"/>
    <x v="170"/>
    <s v="17:24"/>
    <s v="18:16"/>
    <x v="6"/>
    <x v="1000"/>
    <x v="2"/>
    <n v="9.9700000000000006"/>
    <s v="Available"/>
    <n v="52"/>
    <x v="1"/>
    <n v="0.23781297236511981"/>
    <n v="2.37"/>
  </r>
  <r>
    <s v="SES010534"/>
    <x v="359"/>
    <s v="11:54"/>
    <s v="12:10"/>
    <x v="15"/>
    <x v="921"/>
    <x v="1"/>
    <n v="19.02"/>
    <s v="Available"/>
    <n v="16"/>
    <x v="1"/>
    <n v="0.31828207437656442"/>
    <n v="6.05"/>
  </r>
  <r>
    <s v="SES010535"/>
    <x v="94"/>
    <s v="12:00"/>
    <s v="12:33"/>
    <x v="8"/>
    <x v="786"/>
    <x v="2"/>
    <n v="5.74"/>
    <s v="Available"/>
    <n v="33"/>
    <x v="1"/>
    <n v="0.1923689053455028"/>
    <n v="1.1000000000000001"/>
  </r>
  <r>
    <s v="SES010536"/>
    <x v="53"/>
    <s v="20:35"/>
    <s v="20:58"/>
    <x v="24"/>
    <x v="1232"/>
    <x v="1"/>
    <n v="19.940000000000001"/>
    <s v="Available"/>
    <n v="23"/>
    <x v="1"/>
    <n v="0.36918229609894931"/>
    <n v="7.36"/>
  </r>
  <r>
    <s v="SES010537"/>
    <x v="82"/>
    <s v="20:56"/>
    <s v="21:27"/>
    <x v="43"/>
    <x v="1409"/>
    <x v="1"/>
    <n v="36.08"/>
    <s v="Available"/>
    <n v="31"/>
    <x v="1"/>
    <n v="0.31244635365649448"/>
    <n v="11.27"/>
  </r>
  <r>
    <s v="SES010538"/>
    <x v="195"/>
    <s v="20:04"/>
    <s v="20:12"/>
    <x v="15"/>
    <x v="587"/>
    <x v="0"/>
    <n v="13.36"/>
    <s v="Available"/>
    <n v="8"/>
    <x v="1"/>
    <n v="0.54976200258671337"/>
    <n v="7.34"/>
  </r>
  <r>
    <s v="SES010539"/>
    <x v="90"/>
    <s v="20:22"/>
    <s v="21:14"/>
    <x v="6"/>
    <x v="197"/>
    <x v="2"/>
    <n v="5.6"/>
    <s v="Available"/>
    <n v="52"/>
    <x v="1"/>
    <n v="0.19094023167108459"/>
    <n v="1.07"/>
  </r>
  <r>
    <s v="SES010540"/>
    <x v="112"/>
    <s v="16:19"/>
    <s v="16:55"/>
    <x v="0"/>
    <x v="1784"/>
    <x v="0"/>
    <n v="55"/>
    <s v="Available"/>
    <n v="36"/>
    <x v="1"/>
    <n v="0.38670679092703641"/>
    <n v="21.27"/>
  </r>
  <r>
    <s v="SES010541"/>
    <x v="234"/>
    <s v="17:58"/>
    <s v="18:55"/>
    <x v="43"/>
    <x v="267"/>
    <x v="1"/>
    <n v="40.57"/>
    <s v="Available"/>
    <n v="57"/>
    <x v="0"/>
    <n v="0.38623572172818388"/>
    <n v="0"/>
  </r>
  <r>
    <s v="SES010542"/>
    <x v="100"/>
    <s v="16:01"/>
    <s v="17:05"/>
    <x v="15"/>
    <x v="290"/>
    <x v="1"/>
    <n v="59.52"/>
    <s v="Available"/>
    <n v="64"/>
    <x v="1"/>
    <n v="0.31855797293018051"/>
    <n v="18.96"/>
  </r>
  <r>
    <s v="SES010543"/>
    <x v="103"/>
    <s v="19:42"/>
    <s v="19:54"/>
    <x v="54"/>
    <x v="692"/>
    <x v="1"/>
    <n v="12.45"/>
    <s v="Available"/>
    <n v="12"/>
    <x v="1"/>
    <n v="0.37028468259979108"/>
    <n v="4.6100000000000003"/>
  </r>
  <r>
    <s v="SES010544"/>
    <x v="304"/>
    <s v="16:27"/>
    <s v="16:43"/>
    <x v="22"/>
    <x v="70"/>
    <x v="0"/>
    <n v="24.92"/>
    <s v="Available"/>
    <n v="16"/>
    <x v="1"/>
    <n v="0.43988721510621498"/>
    <n v="10.96"/>
  </r>
  <r>
    <s v="SES010545"/>
    <x v="152"/>
    <s v="06:09"/>
    <s v="06:46"/>
    <x v="34"/>
    <x v="1423"/>
    <x v="0"/>
    <n v="109.68"/>
    <s v="Available"/>
    <n v="37"/>
    <x v="1"/>
    <n v="0.51883022269499357"/>
    <n v="56.91"/>
  </r>
  <r>
    <s v="SES010546"/>
    <x v="27"/>
    <s v="19:51"/>
    <s v="20:21"/>
    <x v="2"/>
    <x v="1527"/>
    <x v="0"/>
    <n v="44"/>
    <s v="Available"/>
    <n v="30"/>
    <x v="1"/>
    <n v="0.57467016667121174"/>
    <n v="25.29"/>
  </r>
  <r>
    <s v="SES010547"/>
    <x v="287"/>
    <s v="19:17"/>
    <s v="20:28"/>
    <x v="39"/>
    <x v="1120"/>
    <x v="2"/>
    <n v="8.8000000000000007"/>
    <s v="Available"/>
    <n v="71"/>
    <x v="1"/>
    <n v="0.22611778405269159"/>
    <n v="1.99"/>
  </r>
  <r>
    <s v="SES010548"/>
    <x v="285"/>
    <s v="20:31"/>
    <s v="20:58"/>
    <x v="56"/>
    <x v="1032"/>
    <x v="0"/>
    <n v="65.44"/>
    <s v="Available"/>
    <n v="27"/>
    <x v="1"/>
    <n v="0.38512883149702559"/>
    <n v="25.2"/>
  </r>
  <r>
    <s v="SES010549"/>
    <x v="149"/>
    <s v="08:19"/>
    <s v="08:27"/>
    <x v="51"/>
    <x v="1713"/>
    <x v="1"/>
    <n v="5.81"/>
    <s v="Available"/>
    <n v="8"/>
    <x v="1"/>
    <n v="0.32499986033023281"/>
    <n v="1.89"/>
  </r>
  <r>
    <s v="SES010550"/>
    <x v="346"/>
    <s v="09:43"/>
    <s v="10:25"/>
    <x v="15"/>
    <x v="840"/>
    <x v="1"/>
    <n v="38.799999999999997"/>
    <s v="Available"/>
    <n v="42"/>
    <x v="1"/>
    <n v="0.31744739400233329"/>
    <n v="12.32"/>
  </r>
  <r>
    <s v="SES010551"/>
    <x v="18"/>
    <s v="10:16"/>
    <s v="10:43"/>
    <x v="51"/>
    <x v="1551"/>
    <x v="1"/>
    <n v="11.21"/>
    <s v="Available"/>
    <n v="27"/>
    <x v="1"/>
    <n v="0.31482472010250528"/>
    <n v="3.53"/>
  </r>
  <r>
    <s v="SES010552"/>
    <x v="203"/>
    <s v="15:22"/>
    <s v="15:41"/>
    <x v="21"/>
    <x v="880"/>
    <x v="1"/>
    <n v="24.18"/>
    <s v="Available"/>
    <n v="19"/>
    <x v="1"/>
    <n v="0.3605999335388908"/>
    <n v="8.7200000000000006"/>
  </r>
  <r>
    <s v="SES010553"/>
    <x v="306"/>
    <s v="07:45"/>
    <s v="08:21"/>
    <x v="49"/>
    <x v="1370"/>
    <x v="2"/>
    <n v="5.93"/>
    <s v="Available"/>
    <n v="36"/>
    <x v="1"/>
    <n v="0.20055945971465569"/>
    <n v="1.19"/>
  </r>
  <r>
    <s v="SES010554"/>
    <x v="196"/>
    <s v="12:57"/>
    <s v="13:50"/>
    <x v="11"/>
    <x v="735"/>
    <x v="2"/>
    <n v="11.94"/>
    <s v="Available"/>
    <n v="53"/>
    <x v="1"/>
    <n v="0.25157721972588609"/>
    <n v="3"/>
  </r>
  <r>
    <s v="SES010555"/>
    <x v="356"/>
    <s v="08:23"/>
    <s v="08:31"/>
    <x v="36"/>
    <x v="1358"/>
    <x v="1"/>
    <n v="5.2"/>
    <s v="Available"/>
    <n v="8"/>
    <x v="0"/>
    <n v="0.41137634807604539"/>
    <n v="0"/>
  </r>
  <r>
    <s v="SES010556"/>
    <x v="82"/>
    <s v="09:44"/>
    <s v="10:08"/>
    <x v="49"/>
    <x v="21"/>
    <x v="0"/>
    <n v="46.11"/>
    <s v="Available"/>
    <n v="24"/>
    <x v="1"/>
    <n v="0.45257059464334831"/>
    <n v="20.87"/>
  </r>
  <r>
    <s v="SES010557"/>
    <x v="339"/>
    <s v="18:45"/>
    <s v="19:07"/>
    <x v="47"/>
    <x v="1281"/>
    <x v="2"/>
    <n v="3.92"/>
    <s v="Available"/>
    <n v="22"/>
    <x v="1"/>
    <n v="0.28198852128998841"/>
    <n v="1.1100000000000001"/>
  </r>
  <r>
    <s v="SES010558"/>
    <x v="204"/>
    <s v="20:42"/>
    <s v="21:40"/>
    <x v="7"/>
    <x v="113"/>
    <x v="1"/>
    <n v="27.16"/>
    <s v="Available"/>
    <n v="58"/>
    <x v="1"/>
    <n v="0.38714798412189799"/>
    <n v="10.51"/>
  </r>
  <r>
    <s v="SES010559"/>
    <x v="86"/>
    <s v="01:33"/>
    <s v="02:10"/>
    <x v="44"/>
    <x v="184"/>
    <x v="1"/>
    <n v="29.48"/>
    <s v="Available"/>
    <n v="37"/>
    <x v="1"/>
    <n v="0.30350387056873163"/>
    <n v="8.9499999999999993"/>
  </r>
  <r>
    <s v="SES010560"/>
    <x v="11"/>
    <s v="16:21"/>
    <s v="16:42"/>
    <x v="37"/>
    <x v="1065"/>
    <x v="1"/>
    <n v="23.09"/>
    <s v="Available"/>
    <n v="21"/>
    <x v="1"/>
    <n v="0.32754287049919739"/>
    <n v="7.56"/>
  </r>
  <r>
    <s v="SES010561"/>
    <x v="254"/>
    <s v="02:47"/>
    <s v="03:47"/>
    <x v="27"/>
    <x v="1210"/>
    <x v="2"/>
    <n v="5.03"/>
    <s v="Available"/>
    <n v="60"/>
    <x v="1"/>
    <n v="0.2854890432527632"/>
    <n v="1.44"/>
  </r>
  <r>
    <s v="SES010562"/>
    <x v="237"/>
    <s v="06:19"/>
    <s v="07:02"/>
    <x v="27"/>
    <x v="204"/>
    <x v="2"/>
    <n v="8.32"/>
    <s v="Available"/>
    <n v="43"/>
    <x v="1"/>
    <n v="0.21576460265071179"/>
    <n v="1.8"/>
  </r>
  <r>
    <s v="SES010563"/>
    <x v="76"/>
    <s v="18:27"/>
    <s v="18:40"/>
    <x v="15"/>
    <x v="439"/>
    <x v="1"/>
    <n v="11.88"/>
    <s v="Available"/>
    <n v="13"/>
    <x v="1"/>
    <n v="0.40955661795818621"/>
    <n v="4.87"/>
  </r>
  <r>
    <s v="SES010564"/>
    <x v="222"/>
    <s v="18:57"/>
    <s v="19:30"/>
    <x v="20"/>
    <x v="660"/>
    <x v="1"/>
    <n v="38.619999999999997"/>
    <s v="Available"/>
    <n v="33"/>
    <x v="2"/>
    <n v="0.30936601153270837"/>
    <n v="0"/>
  </r>
  <r>
    <s v="SES010565"/>
    <x v="342"/>
    <s v="19:45"/>
    <s v="20:19"/>
    <x v="18"/>
    <x v="722"/>
    <x v="2"/>
    <n v="7.95"/>
    <s v="Available"/>
    <n v="34"/>
    <x v="1"/>
    <n v="0.28722646042736899"/>
    <n v="2.2799999999999998"/>
  </r>
  <r>
    <s v="SES010566"/>
    <x v="234"/>
    <s v="14:29"/>
    <s v="15:02"/>
    <x v="36"/>
    <x v="1191"/>
    <x v="1"/>
    <n v="27.97"/>
    <s v="Available"/>
    <n v="33"/>
    <x v="2"/>
    <n v="0.35624957132894641"/>
    <n v="0"/>
  </r>
  <r>
    <s v="SES010567"/>
    <x v="257"/>
    <s v="20:49"/>
    <s v="21:33"/>
    <x v="14"/>
    <x v="1197"/>
    <x v="2"/>
    <n v="10.08"/>
    <s v="Available"/>
    <n v="44"/>
    <x v="1"/>
    <n v="0.21771480799286941"/>
    <n v="2.19"/>
  </r>
  <r>
    <s v="SES010568"/>
    <x v="226"/>
    <s v="07:20"/>
    <s v="08:27"/>
    <x v="6"/>
    <x v="846"/>
    <x v="2"/>
    <n v="14.33"/>
    <s v="Available"/>
    <n v="67"/>
    <x v="1"/>
    <n v="0.27084545519813052"/>
    <n v="3.88"/>
  </r>
  <r>
    <s v="SES010569"/>
    <x v="347"/>
    <s v="09:09"/>
    <s v="09:21"/>
    <x v="26"/>
    <x v="1281"/>
    <x v="1"/>
    <n v="11.68"/>
    <s v="Available"/>
    <n v="12"/>
    <x v="1"/>
    <n v="0.29497100882602101"/>
    <n v="3.45"/>
  </r>
  <r>
    <s v="SES010570"/>
    <x v="338"/>
    <s v="07:20"/>
    <s v="08:10"/>
    <x v="53"/>
    <x v="224"/>
    <x v="2"/>
    <n v="5.07"/>
    <s v="Available"/>
    <n v="50"/>
    <x v="1"/>
    <n v="0.28044532278394502"/>
    <n v="1.42"/>
  </r>
  <r>
    <s v="SES010571"/>
    <x v="107"/>
    <s v="19:05"/>
    <s v="19:31"/>
    <x v="26"/>
    <x v="794"/>
    <x v="0"/>
    <n v="48.93"/>
    <s v="Available"/>
    <n v="26"/>
    <x v="1"/>
    <n v="0.50269899852654154"/>
    <n v="24.6"/>
  </r>
  <r>
    <s v="SES010572"/>
    <x v="139"/>
    <s v="08:54"/>
    <s v="09:24"/>
    <x v="59"/>
    <x v="1283"/>
    <x v="0"/>
    <n v="65.95"/>
    <s v="Available"/>
    <n v="30"/>
    <x v="2"/>
    <n v="0.38838886072602608"/>
    <n v="0"/>
  </r>
  <r>
    <s v="SES010573"/>
    <x v="147"/>
    <s v="07:50"/>
    <s v="08:52"/>
    <x v="12"/>
    <x v="1315"/>
    <x v="2"/>
    <n v="17.809999999999999"/>
    <s v="Available"/>
    <n v="62"/>
    <x v="1"/>
    <n v="0.24413560141162771"/>
    <n v="4.3499999999999996"/>
  </r>
  <r>
    <s v="SES010574"/>
    <x v="220"/>
    <s v="17:30"/>
    <s v="18:05"/>
    <x v="1"/>
    <x v="1494"/>
    <x v="1"/>
    <n v="29.67"/>
    <s v="Available"/>
    <n v="35"/>
    <x v="1"/>
    <n v="0.41189496496815842"/>
    <n v="12.22"/>
  </r>
  <r>
    <s v="SES010575"/>
    <x v="43"/>
    <s v="05:57"/>
    <s v="06:45"/>
    <x v="45"/>
    <x v="953"/>
    <x v="1"/>
    <n v="50.79"/>
    <s v="Available"/>
    <n v="48"/>
    <x v="1"/>
    <n v="0.39962638046623522"/>
    <n v="20.3"/>
  </r>
  <r>
    <s v="SES010576"/>
    <x v="211"/>
    <s v="03:12"/>
    <s v="04:04"/>
    <x v="58"/>
    <x v="1231"/>
    <x v="2"/>
    <n v="4.67"/>
    <s v="Available"/>
    <n v="52"/>
    <x v="1"/>
    <n v="0.26783826061193922"/>
    <n v="1.25"/>
  </r>
  <r>
    <s v="SES010577"/>
    <x v="268"/>
    <s v="06:21"/>
    <s v="06:44"/>
    <x v="22"/>
    <x v="1059"/>
    <x v="0"/>
    <n v="44.76"/>
    <s v="Available"/>
    <n v="23"/>
    <x v="1"/>
    <n v="0.57686429120243932"/>
    <n v="25.82"/>
  </r>
  <r>
    <s v="SES010578"/>
    <x v="288"/>
    <s v="00:28"/>
    <s v="01:04"/>
    <x v="48"/>
    <x v="210"/>
    <x v="2"/>
    <n v="8.01"/>
    <s v="Available"/>
    <n v="36"/>
    <x v="1"/>
    <n v="0.26358393477937941"/>
    <n v="2.11"/>
  </r>
  <r>
    <s v="SES010579"/>
    <x v="337"/>
    <s v="18:52"/>
    <s v="19:20"/>
    <x v="35"/>
    <x v="1256"/>
    <x v="1"/>
    <n v="22.54"/>
    <s v="Available"/>
    <n v="28"/>
    <x v="1"/>
    <n v="0.28798804108763632"/>
    <n v="6.49"/>
  </r>
  <r>
    <s v="SES010580"/>
    <x v="14"/>
    <s v="16:29"/>
    <s v="17:40"/>
    <x v="4"/>
    <x v="1248"/>
    <x v="2"/>
    <n v="10.99"/>
    <s v="Available"/>
    <n v="71"/>
    <x v="1"/>
    <n v="0.1804370033540294"/>
    <n v="1.98"/>
  </r>
  <r>
    <s v="SES010581"/>
    <x v="125"/>
    <s v="08:48"/>
    <s v="09:30"/>
    <x v="27"/>
    <x v="449"/>
    <x v="2"/>
    <n v="7.85"/>
    <s v="Available"/>
    <n v="42"/>
    <x v="1"/>
    <n v="0.19356138703003001"/>
    <n v="1.52"/>
  </r>
  <r>
    <s v="SES010582"/>
    <x v="68"/>
    <s v="08:58"/>
    <s v="09:49"/>
    <x v="45"/>
    <x v="944"/>
    <x v="1"/>
    <n v="42.99"/>
    <s v="Available"/>
    <n v="51"/>
    <x v="1"/>
    <n v="0.36642103548860683"/>
    <n v="15.75"/>
  </r>
  <r>
    <s v="SES010583"/>
    <x v="214"/>
    <s v="19:30"/>
    <s v="20:22"/>
    <x v="13"/>
    <x v="462"/>
    <x v="1"/>
    <n v="60.48"/>
    <s v="Available"/>
    <n v="52"/>
    <x v="1"/>
    <n v="0.31474886031133992"/>
    <n v="19.04"/>
  </r>
  <r>
    <s v="SES010584"/>
    <x v="336"/>
    <s v="15:31"/>
    <s v="16:04"/>
    <x v="27"/>
    <x v="1182"/>
    <x v="2"/>
    <n v="7.88"/>
    <s v="Available"/>
    <n v="33"/>
    <x v="1"/>
    <n v="0.28669230656877193"/>
    <n v="2.2599999999999998"/>
  </r>
  <r>
    <s v="SES010585"/>
    <x v="94"/>
    <s v="18:19"/>
    <s v="18:40"/>
    <x v="18"/>
    <x v="1249"/>
    <x v="2"/>
    <n v="1.7"/>
    <s v="Available"/>
    <n v="21"/>
    <x v="1"/>
    <n v="0.19871623703740721"/>
    <n v="0.34"/>
  </r>
  <r>
    <s v="SES010586"/>
    <x v="294"/>
    <s v="14:24"/>
    <s v="14:59"/>
    <x v="54"/>
    <x v="1424"/>
    <x v="0"/>
    <n v="82.43"/>
    <s v="Available"/>
    <n v="35"/>
    <x v="1"/>
    <n v="0.53290172524649282"/>
    <n v="43.93"/>
  </r>
  <r>
    <s v="SES010587"/>
    <x v="19"/>
    <s v="09:10"/>
    <s v="09:26"/>
    <x v="11"/>
    <x v="178"/>
    <x v="1"/>
    <n v="12.47"/>
    <s v="Available"/>
    <n v="16"/>
    <x v="1"/>
    <n v="0.4115783393009651"/>
    <n v="5.13"/>
  </r>
  <r>
    <s v="SES010588"/>
    <x v="264"/>
    <s v="22:04"/>
    <s v="22:44"/>
    <x v="27"/>
    <x v="1132"/>
    <x v="2"/>
    <n v="3.6"/>
    <s v="Available"/>
    <n v="40"/>
    <x v="1"/>
    <n v="0.1972762756932169"/>
    <n v="0.71"/>
  </r>
  <r>
    <s v="SES010589"/>
    <x v="305"/>
    <s v="16:38"/>
    <s v="17:17"/>
    <x v="3"/>
    <x v="1629"/>
    <x v="1"/>
    <n v="38.11"/>
    <s v="Available"/>
    <n v="39"/>
    <x v="1"/>
    <n v="0.29685866332089939"/>
    <n v="11.31"/>
  </r>
  <r>
    <s v="SES010590"/>
    <x v="164"/>
    <s v="07:40"/>
    <s v="07:56"/>
    <x v="46"/>
    <x v="1613"/>
    <x v="1"/>
    <n v="16.18"/>
    <s v="Available"/>
    <n v="16"/>
    <x v="1"/>
    <n v="0.35705590176080859"/>
    <n v="5.78"/>
  </r>
  <r>
    <s v="SES010591"/>
    <x v="254"/>
    <s v="13:59"/>
    <s v="14:51"/>
    <x v="59"/>
    <x v="435"/>
    <x v="2"/>
    <n v="9.8800000000000008"/>
    <s v="Available"/>
    <n v="52"/>
    <x v="1"/>
    <n v="0.21826023734071681"/>
    <n v="2.16"/>
  </r>
  <r>
    <s v="SES010592"/>
    <x v="188"/>
    <s v="11:38"/>
    <s v="11:55"/>
    <x v="51"/>
    <x v="1380"/>
    <x v="1"/>
    <n v="7.67"/>
    <s v="Available"/>
    <n v="17"/>
    <x v="1"/>
    <n v="0.35563666689889539"/>
    <n v="2.73"/>
  </r>
  <r>
    <s v="SES010593"/>
    <x v="134"/>
    <s v="08:47"/>
    <s v="09:28"/>
    <x v="7"/>
    <x v="331"/>
    <x v="2"/>
    <n v="6.93"/>
    <s v="Available"/>
    <n v="41"/>
    <x v="1"/>
    <n v="0.25242908343827158"/>
    <n v="1.75"/>
  </r>
  <r>
    <s v="SES010594"/>
    <x v="76"/>
    <s v="21:07"/>
    <s v="21:16"/>
    <x v="19"/>
    <x v="1791"/>
    <x v="0"/>
    <n v="27.03"/>
    <s v="Available"/>
    <n v="9"/>
    <x v="1"/>
    <n v="0.42133758777499691"/>
    <n v="11.39"/>
  </r>
  <r>
    <s v="SES010595"/>
    <x v="327"/>
    <s v="20:43"/>
    <s v="21:42"/>
    <x v="39"/>
    <x v="471"/>
    <x v="2"/>
    <n v="5.36"/>
    <s v="Available"/>
    <n v="59"/>
    <x v="1"/>
    <n v="0.26267846491468061"/>
    <n v="1.41"/>
  </r>
  <r>
    <s v="SES010596"/>
    <x v="151"/>
    <s v="08:24"/>
    <s v="09:01"/>
    <x v="44"/>
    <x v="590"/>
    <x v="1"/>
    <n v="42.09"/>
    <s v="Available"/>
    <n v="37"/>
    <x v="1"/>
    <n v="0.36485004967624429"/>
    <n v="15.36"/>
  </r>
  <r>
    <s v="SES010597"/>
    <x v="233"/>
    <s v="11:32"/>
    <s v="12:03"/>
    <x v="17"/>
    <x v="511"/>
    <x v="0"/>
    <n v="91.56"/>
    <s v="Available"/>
    <n v="31"/>
    <x v="1"/>
    <n v="0.53241942121577412"/>
    <n v="48.75"/>
  </r>
  <r>
    <s v="SES010598"/>
    <x v="266"/>
    <s v="19:09"/>
    <s v="19:48"/>
    <x v="15"/>
    <x v="1680"/>
    <x v="0"/>
    <n v="99.87"/>
    <s v="Available"/>
    <n v="39"/>
    <x v="1"/>
    <n v="0.5584243709923844"/>
    <n v="55.77"/>
  </r>
  <r>
    <s v="SES010599"/>
    <x v="308"/>
    <s v="08:39"/>
    <s v="09:26"/>
    <x v="10"/>
    <x v="259"/>
    <x v="2"/>
    <n v="5.49"/>
    <s v="Available"/>
    <n v="47"/>
    <x v="1"/>
    <n v="0.27440773774724442"/>
    <n v="1.51"/>
  </r>
  <r>
    <s v="SES010600"/>
    <x v="81"/>
    <s v="17:58"/>
    <s v="18:34"/>
    <x v="49"/>
    <x v="1111"/>
    <x v="2"/>
    <n v="4.03"/>
    <s v="Available"/>
    <n v="36"/>
    <x v="1"/>
    <n v="0.2164009086158776"/>
    <n v="0.87"/>
  </r>
  <r>
    <s v="SES010601"/>
    <x v="311"/>
    <s v="18:25"/>
    <s v="19:22"/>
    <x v="8"/>
    <x v="315"/>
    <x v="2"/>
    <n v="12.38"/>
    <s v="Available"/>
    <n v="57"/>
    <x v="1"/>
    <n v="0.2318421584592551"/>
    <n v="2.87"/>
  </r>
  <r>
    <s v="SES010602"/>
    <x v="78"/>
    <s v="18:42"/>
    <s v="19:15"/>
    <x v="2"/>
    <x v="1102"/>
    <x v="0"/>
    <n v="111.62"/>
    <s v="Available"/>
    <n v="33"/>
    <x v="1"/>
    <n v="0.4054643921205599"/>
    <n v="45.26"/>
  </r>
  <r>
    <s v="SES010603"/>
    <x v="8"/>
    <s v="18:50"/>
    <s v="19:31"/>
    <x v="0"/>
    <x v="385"/>
    <x v="0"/>
    <n v="71.12"/>
    <s v="Available"/>
    <n v="41"/>
    <x v="1"/>
    <n v="0.55165413355614157"/>
    <n v="39.229999999999997"/>
  </r>
  <r>
    <s v="SES010604"/>
    <x v="272"/>
    <s v="18:46"/>
    <s v="19:23"/>
    <x v="18"/>
    <x v="114"/>
    <x v="1"/>
    <n v="37.869999999999997"/>
    <s v="Available"/>
    <n v="37"/>
    <x v="1"/>
    <n v="0.30384927628943748"/>
    <n v="11.51"/>
  </r>
  <r>
    <s v="SES010605"/>
    <x v="317"/>
    <s v="22:02"/>
    <s v="22:27"/>
    <x v="26"/>
    <x v="658"/>
    <x v="0"/>
    <n v="77.819999999999993"/>
    <s v="Available"/>
    <n v="25"/>
    <x v="1"/>
    <n v="0.42833523940871499"/>
    <n v="33.33"/>
  </r>
  <r>
    <s v="SES010606"/>
    <x v="97"/>
    <s v="11:45"/>
    <s v="11:53"/>
    <x v="1"/>
    <x v="712"/>
    <x v="0"/>
    <n v="10.68"/>
    <s v="Available"/>
    <n v="8"/>
    <x v="2"/>
    <n v="0.52294500635593355"/>
    <n v="0"/>
  </r>
  <r>
    <s v="SES010607"/>
    <x v="216"/>
    <s v="20:00"/>
    <s v="21:03"/>
    <x v="53"/>
    <x v="1617"/>
    <x v="2"/>
    <n v="15.08"/>
    <s v="Available"/>
    <n v="63"/>
    <x v="2"/>
    <n v="0.28316865740382152"/>
    <n v="0"/>
  </r>
  <r>
    <s v="SES010608"/>
    <x v="14"/>
    <s v="01:35"/>
    <s v="02:07"/>
    <x v="18"/>
    <x v="1522"/>
    <x v="2"/>
    <n v="5.47"/>
    <s v="Available"/>
    <n v="32"/>
    <x v="1"/>
    <n v="0.24593326253775269"/>
    <n v="1.35"/>
  </r>
  <r>
    <s v="SES010609"/>
    <x v="12"/>
    <s v="10:58"/>
    <s v="11:29"/>
    <x v="32"/>
    <x v="5"/>
    <x v="0"/>
    <n v="80.95"/>
    <s v="Available"/>
    <n v="31"/>
    <x v="1"/>
    <n v="0.55976676386186108"/>
    <n v="45.31"/>
  </r>
  <r>
    <s v="SES010610"/>
    <x v="355"/>
    <s v="04:15"/>
    <s v="04:43"/>
    <x v="44"/>
    <x v="1468"/>
    <x v="1"/>
    <n v="27.65"/>
    <s v="Available"/>
    <n v="28"/>
    <x v="1"/>
    <n v="0.36139718642275359"/>
    <n v="9.99"/>
  </r>
  <r>
    <s v="SES010611"/>
    <x v="278"/>
    <s v="17:25"/>
    <s v="17:33"/>
    <x v="45"/>
    <x v="1225"/>
    <x v="1"/>
    <n v="9.6999999999999993"/>
    <s v="Available"/>
    <n v="8"/>
    <x v="1"/>
    <n v="0.37727791201221639"/>
    <n v="3.66"/>
  </r>
  <r>
    <s v="SES010612"/>
    <x v="258"/>
    <s v="06:30"/>
    <s v="07:21"/>
    <x v="11"/>
    <x v="1072"/>
    <x v="2"/>
    <n v="7.33"/>
    <s v="Available"/>
    <n v="51"/>
    <x v="1"/>
    <n v="0.18506907240406059"/>
    <n v="1.36"/>
  </r>
  <r>
    <s v="SES010613"/>
    <x v="172"/>
    <s v="20:36"/>
    <s v="20:47"/>
    <x v="14"/>
    <x v="1531"/>
    <x v="1"/>
    <n v="8.75"/>
    <s v="Available"/>
    <n v="11"/>
    <x v="2"/>
    <n v="0.35209474022505372"/>
    <n v="0"/>
  </r>
  <r>
    <s v="SES010614"/>
    <x v="259"/>
    <s v="17:27"/>
    <s v="18:19"/>
    <x v="5"/>
    <x v="1119"/>
    <x v="1"/>
    <n v="29.06"/>
    <s v="Available"/>
    <n v="52"/>
    <x v="1"/>
    <n v="0.37671609978951698"/>
    <n v="10.95"/>
  </r>
  <r>
    <s v="SES010615"/>
    <x v="103"/>
    <s v="02:21"/>
    <s v="03:02"/>
    <x v="23"/>
    <x v="814"/>
    <x v="1"/>
    <n v="43.26"/>
    <s v="Available"/>
    <n v="41"/>
    <x v="1"/>
    <n v="0.35224551351401112"/>
    <n v="15.24"/>
  </r>
  <r>
    <s v="SES010616"/>
    <x v="301"/>
    <s v="18:28"/>
    <s v="18:46"/>
    <x v="48"/>
    <x v="1122"/>
    <x v="2"/>
    <n v="3.73"/>
    <s v="Available"/>
    <n v="18"/>
    <x v="1"/>
    <n v="0.25447134340935601"/>
    <n v="0.95"/>
  </r>
  <r>
    <s v="SES010617"/>
    <x v="362"/>
    <s v="20:36"/>
    <s v="20:46"/>
    <x v="34"/>
    <x v="1664"/>
    <x v="0"/>
    <n v="18.760000000000002"/>
    <s v="Available"/>
    <n v="10"/>
    <x v="1"/>
    <n v="0.47741155599777207"/>
    <n v="8.9600000000000009"/>
  </r>
  <r>
    <s v="SES010618"/>
    <x v="344"/>
    <s v="18:17"/>
    <s v="19:16"/>
    <x v="57"/>
    <x v="106"/>
    <x v="1"/>
    <n v="52.76"/>
    <s v="Available"/>
    <n v="59"/>
    <x v="1"/>
    <n v="0.35351831791278759"/>
    <n v="18.649999999999999"/>
  </r>
  <r>
    <s v="SES010619"/>
    <x v="84"/>
    <s v="02:07"/>
    <s v="03:03"/>
    <x v="54"/>
    <x v="228"/>
    <x v="2"/>
    <n v="17.989999999999998"/>
    <s v="Available"/>
    <n v="56"/>
    <x v="1"/>
    <n v="0.28853827647287023"/>
    <n v="5.19"/>
  </r>
  <r>
    <s v="SES010620"/>
    <x v="236"/>
    <s v="20:06"/>
    <s v="20:43"/>
    <x v="3"/>
    <x v="1235"/>
    <x v="1"/>
    <n v="36.57"/>
    <s v="Available"/>
    <n v="37"/>
    <x v="1"/>
    <n v="0.35247801152116759"/>
    <n v="12.89"/>
  </r>
  <r>
    <s v="SES010621"/>
    <x v="124"/>
    <s v="18:02"/>
    <s v="18:48"/>
    <x v="35"/>
    <x v="731"/>
    <x v="0"/>
    <n v="131.80000000000001"/>
    <s v="Available"/>
    <n v="46"/>
    <x v="1"/>
    <n v="0.51119833687263383"/>
    <n v="67.38"/>
  </r>
  <r>
    <s v="SES010622"/>
    <x v="253"/>
    <s v="12:18"/>
    <s v="12:52"/>
    <x v="59"/>
    <x v="542"/>
    <x v="0"/>
    <n v="73.459999999999994"/>
    <s v="Available"/>
    <n v="34"/>
    <x v="1"/>
    <n v="0.48591147956048819"/>
    <n v="35.700000000000003"/>
  </r>
  <r>
    <s v="SES010623"/>
    <x v="351"/>
    <s v="11:25"/>
    <s v="11:40"/>
    <x v="18"/>
    <x v="457"/>
    <x v="2"/>
    <n v="2.4"/>
    <s v="Available"/>
    <n v="15"/>
    <x v="1"/>
    <n v="0.20674894015118139"/>
    <n v="0.5"/>
  </r>
  <r>
    <s v="SES010624"/>
    <x v="197"/>
    <s v="15:29"/>
    <s v="16:02"/>
    <x v="47"/>
    <x v="1051"/>
    <x v="2"/>
    <n v="8.5299999999999994"/>
    <s v="Available"/>
    <n v="33"/>
    <x v="1"/>
    <n v="0.1856726090841449"/>
    <n v="1.58"/>
  </r>
  <r>
    <s v="SES010625"/>
    <x v="116"/>
    <s v="20:12"/>
    <s v="20:29"/>
    <x v="17"/>
    <x v="968"/>
    <x v="1"/>
    <n v="10.29"/>
    <s v="Available"/>
    <n v="17"/>
    <x v="1"/>
    <n v="0.30099519182104051"/>
    <n v="3.1"/>
  </r>
  <r>
    <s v="SES010626"/>
    <x v="323"/>
    <s v="09:40"/>
    <s v="10:39"/>
    <x v="9"/>
    <x v="1249"/>
    <x v="2"/>
    <n v="11.74"/>
    <s v="Available"/>
    <n v="59"/>
    <x v="1"/>
    <n v="0.22543028449963851"/>
    <n v="2.65"/>
  </r>
  <r>
    <s v="SES010627"/>
    <x v="63"/>
    <s v="06:49"/>
    <s v="07:21"/>
    <x v="36"/>
    <x v="230"/>
    <x v="1"/>
    <n v="30.69"/>
    <s v="Available"/>
    <n v="32"/>
    <x v="1"/>
    <n v="0.33684953231089543"/>
    <n v="10.34"/>
  </r>
  <r>
    <s v="SES010628"/>
    <x v="267"/>
    <s v="20:00"/>
    <s v="20:22"/>
    <x v="40"/>
    <x v="1205"/>
    <x v="2"/>
    <n v="2.4700000000000002"/>
    <s v="Available"/>
    <n v="22"/>
    <x v="0"/>
    <n v="0.2501240786084088"/>
    <n v="0"/>
  </r>
  <r>
    <s v="SES010629"/>
    <x v="158"/>
    <s v="01:22"/>
    <s v="01:47"/>
    <x v="43"/>
    <x v="808"/>
    <x v="1"/>
    <n v="10.82"/>
    <s v="Available"/>
    <n v="25"/>
    <x v="1"/>
    <n v="0.3195577427892477"/>
    <n v="3.46"/>
  </r>
  <r>
    <s v="SES010630"/>
    <x v="156"/>
    <s v="21:56"/>
    <s v="22:35"/>
    <x v="13"/>
    <x v="791"/>
    <x v="1"/>
    <n v="17.55"/>
    <s v="Available"/>
    <n v="39"/>
    <x v="1"/>
    <n v="0.38647926515174569"/>
    <n v="6.78"/>
  </r>
  <r>
    <s v="SES010631"/>
    <x v="50"/>
    <s v="10:04"/>
    <s v="10:53"/>
    <x v="15"/>
    <x v="215"/>
    <x v="2"/>
    <n v="4.76"/>
    <s v="Available"/>
    <n v="49"/>
    <x v="1"/>
    <n v="0.19709306181494579"/>
    <n v="0.94"/>
  </r>
  <r>
    <s v="SES010632"/>
    <x v="184"/>
    <s v="15:12"/>
    <s v="15:20"/>
    <x v="23"/>
    <x v="682"/>
    <x v="0"/>
    <n v="14.28"/>
    <s v="Available"/>
    <n v="8"/>
    <x v="2"/>
    <n v="0.49995905412336389"/>
    <n v="0"/>
  </r>
  <r>
    <s v="SES010633"/>
    <x v="146"/>
    <s v="07:42"/>
    <s v="08:35"/>
    <x v="47"/>
    <x v="19"/>
    <x v="2"/>
    <n v="5.75"/>
    <s v="Available"/>
    <n v="53"/>
    <x v="1"/>
    <n v="0.21708785292725061"/>
    <n v="1.25"/>
  </r>
  <r>
    <s v="SES010634"/>
    <x v="196"/>
    <s v="21:39"/>
    <s v="22:16"/>
    <x v="41"/>
    <x v="1395"/>
    <x v="0"/>
    <n v="58.32"/>
    <s v="Available"/>
    <n v="37"/>
    <x v="1"/>
    <n v="0.45070242117733339"/>
    <n v="26.28"/>
  </r>
  <r>
    <s v="SES010635"/>
    <x v="160"/>
    <s v="19:46"/>
    <s v="20:23"/>
    <x v="27"/>
    <x v="419"/>
    <x v="2"/>
    <n v="9.4600000000000009"/>
    <s v="Available"/>
    <n v="37"/>
    <x v="1"/>
    <n v="0.28489790824710443"/>
    <n v="2.7"/>
  </r>
  <r>
    <s v="SES010636"/>
    <x v="347"/>
    <s v="21:08"/>
    <s v="21:53"/>
    <x v="0"/>
    <x v="1740"/>
    <x v="0"/>
    <n v="64.92"/>
    <s v="Available"/>
    <n v="45"/>
    <x v="1"/>
    <n v="0.39090562000163159"/>
    <n v="25.38"/>
  </r>
  <r>
    <s v="SES010637"/>
    <x v="335"/>
    <s v="18:34"/>
    <s v="19:23"/>
    <x v="47"/>
    <x v="1471"/>
    <x v="1"/>
    <n v="45.4"/>
    <s v="Available"/>
    <n v="49"/>
    <x v="1"/>
    <n v="0.38997550122929209"/>
    <n v="17.7"/>
  </r>
  <r>
    <s v="SES010638"/>
    <x v="351"/>
    <s v="08:19"/>
    <s v="08:54"/>
    <x v="52"/>
    <x v="1618"/>
    <x v="2"/>
    <n v="8.5500000000000007"/>
    <s v="Available"/>
    <n v="35"/>
    <x v="1"/>
    <n v="0.20692078024075819"/>
    <n v="1.77"/>
  </r>
  <r>
    <s v="SES010639"/>
    <x v="56"/>
    <s v="10:44"/>
    <s v="10:52"/>
    <x v="34"/>
    <x v="667"/>
    <x v="0"/>
    <n v="20.49"/>
    <s v="Available"/>
    <n v="8"/>
    <x v="1"/>
    <n v="0.39259597049897599"/>
    <n v="8.0399999999999991"/>
  </r>
  <r>
    <s v="SES010640"/>
    <x v="307"/>
    <s v="15:20"/>
    <s v="15:48"/>
    <x v="32"/>
    <x v="1788"/>
    <x v="2"/>
    <n v="2.96"/>
    <s v="Available"/>
    <n v="28"/>
    <x v="1"/>
    <n v="0.1898665205375499"/>
    <n v="0.56000000000000005"/>
  </r>
  <r>
    <s v="SES010641"/>
    <x v="19"/>
    <s v="17:26"/>
    <s v="17:57"/>
    <x v="3"/>
    <x v="1197"/>
    <x v="1"/>
    <n v="17.88"/>
    <s v="Available"/>
    <n v="31"/>
    <x v="1"/>
    <n v="0.37543477745013593"/>
    <n v="6.71"/>
  </r>
  <r>
    <s v="SES010642"/>
    <x v="109"/>
    <s v="21:00"/>
    <s v="21:40"/>
    <x v="34"/>
    <x v="1721"/>
    <x v="0"/>
    <n v="81.319999999999993"/>
    <s v="Available"/>
    <n v="40"/>
    <x v="0"/>
    <n v="0.50406978423632032"/>
    <n v="0"/>
  </r>
  <r>
    <s v="SES010643"/>
    <x v="358"/>
    <s v="12:37"/>
    <s v="13:38"/>
    <x v="30"/>
    <x v="1588"/>
    <x v="2"/>
    <n v="5.13"/>
    <s v="Available"/>
    <n v="61"/>
    <x v="1"/>
    <n v="0.19266983509605851"/>
    <n v="0.99"/>
  </r>
  <r>
    <s v="SES010644"/>
    <x v="155"/>
    <s v="18:28"/>
    <s v="19:14"/>
    <x v="18"/>
    <x v="1780"/>
    <x v="1"/>
    <n v="28.62"/>
    <s v="Available"/>
    <n v="46"/>
    <x v="1"/>
    <n v="0.33463856143876403"/>
    <n v="9.58"/>
  </r>
  <r>
    <s v="SES010645"/>
    <x v="232"/>
    <s v="22:33"/>
    <s v="22:53"/>
    <x v="5"/>
    <x v="565"/>
    <x v="0"/>
    <n v="46.66"/>
    <s v="Available"/>
    <n v="20"/>
    <x v="1"/>
    <n v="0.42891820923491142"/>
    <n v="20.010000000000002"/>
  </r>
  <r>
    <s v="SES010646"/>
    <x v="69"/>
    <s v="07:34"/>
    <s v="08:24"/>
    <x v="24"/>
    <x v="432"/>
    <x v="2"/>
    <n v="10.71"/>
    <s v="Available"/>
    <n v="50"/>
    <x v="1"/>
    <n v="0.27323096297254479"/>
    <n v="2.93"/>
  </r>
  <r>
    <s v="SES010647"/>
    <x v="342"/>
    <s v="20:34"/>
    <s v="20:59"/>
    <x v="45"/>
    <x v="1699"/>
    <x v="1"/>
    <n v="30.37"/>
    <s v="Available"/>
    <n v="25"/>
    <x v="1"/>
    <n v="0.36892386520859249"/>
    <n v="11.2"/>
  </r>
  <r>
    <s v="SES010648"/>
    <x v="149"/>
    <s v="13:25"/>
    <s v="14:21"/>
    <x v="33"/>
    <x v="277"/>
    <x v="2"/>
    <n v="4.01"/>
    <s v="Available"/>
    <n v="56"/>
    <x v="1"/>
    <n v="0.19528980968027879"/>
    <n v="0.78"/>
  </r>
  <r>
    <s v="SES010649"/>
    <x v="186"/>
    <s v="18:18"/>
    <s v="19:06"/>
    <x v="10"/>
    <x v="789"/>
    <x v="2"/>
    <n v="5.29"/>
    <s v="Available"/>
    <n v="48"/>
    <x v="1"/>
    <n v="0.26203707087940392"/>
    <n v="1.39"/>
  </r>
  <r>
    <s v="SES010650"/>
    <x v="53"/>
    <s v="10:58"/>
    <s v="11:32"/>
    <x v="4"/>
    <x v="690"/>
    <x v="2"/>
    <n v="6.78"/>
    <s v="Available"/>
    <n v="34"/>
    <x v="1"/>
    <n v="0.22791938551230209"/>
    <n v="1.55"/>
  </r>
  <r>
    <s v="SES010651"/>
    <x v="20"/>
    <s v="11:11"/>
    <s v="12:02"/>
    <x v="33"/>
    <x v="15"/>
    <x v="0"/>
    <n v="120.66"/>
    <s v="Available"/>
    <n v="51"/>
    <x v="1"/>
    <n v="0.47862031591688109"/>
    <n v="57.75"/>
  </r>
  <r>
    <s v="SES010652"/>
    <x v="327"/>
    <s v="01:36"/>
    <s v="02:01"/>
    <x v="55"/>
    <x v="1112"/>
    <x v="0"/>
    <n v="51.75"/>
    <s v="Available"/>
    <n v="25"/>
    <x v="0"/>
    <n v="0.57787193849827467"/>
    <n v="0"/>
  </r>
  <r>
    <s v="SES010653"/>
    <x v="285"/>
    <s v="22:40"/>
    <s v="23:24"/>
    <x v="58"/>
    <x v="1026"/>
    <x v="2"/>
    <n v="3.99"/>
    <s v="Available"/>
    <n v="44"/>
    <x v="1"/>
    <n v="0.21094802517826269"/>
    <n v="0.84"/>
  </r>
  <r>
    <s v="SES010654"/>
    <x v="272"/>
    <s v="19:05"/>
    <s v="19:19"/>
    <x v="39"/>
    <x v="81"/>
    <x v="1"/>
    <n v="14.47"/>
    <s v="Available"/>
    <n v="14"/>
    <x v="1"/>
    <n v="0.3364005041667103"/>
    <n v="4.87"/>
  </r>
  <r>
    <s v="SES010655"/>
    <x v="313"/>
    <s v="06:39"/>
    <s v="07:31"/>
    <x v="31"/>
    <x v="1522"/>
    <x v="2"/>
    <n v="8.9"/>
    <s v="Available"/>
    <n v="52"/>
    <x v="1"/>
    <n v="0.26652648817148161"/>
    <n v="2.37"/>
  </r>
  <r>
    <s v="SES010656"/>
    <x v="91"/>
    <s v="23:01"/>
    <s v="23:41"/>
    <x v="23"/>
    <x v="824"/>
    <x v="1"/>
    <n v="26.3"/>
    <s v="Available"/>
    <n v="40"/>
    <x v="1"/>
    <n v="0.31638048244135258"/>
    <n v="8.32"/>
  </r>
  <r>
    <s v="SES010657"/>
    <x v="364"/>
    <s v="17:18"/>
    <s v="17:58"/>
    <x v="12"/>
    <x v="1323"/>
    <x v="2"/>
    <n v="6.64"/>
    <s v="Available"/>
    <n v="40"/>
    <x v="1"/>
    <n v="0.26511881868784692"/>
    <n v="1.76"/>
  </r>
  <r>
    <s v="SES010658"/>
    <x v="348"/>
    <s v="20:36"/>
    <s v="21:09"/>
    <x v="49"/>
    <x v="932"/>
    <x v="2"/>
    <n v="9.1300000000000008"/>
    <s v="Available"/>
    <n v="33"/>
    <x v="1"/>
    <n v="0.24025095075043201"/>
    <n v="2.19"/>
  </r>
  <r>
    <s v="SES010659"/>
    <x v="75"/>
    <s v="05:56"/>
    <s v="07:05"/>
    <x v="11"/>
    <x v="373"/>
    <x v="2"/>
    <n v="7.18"/>
    <s v="Available"/>
    <n v="69"/>
    <x v="1"/>
    <n v="0.28939608905473307"/>
    <n v="2.08"/>
  </r>
  <r>
    <s v="SES010660"/>
    <x v="167"/>
    <s v="12:30"/>
    <s v="12:49"/>
    <x v="28"/>
    <x v="1758"/>
    <x v="2"/>
    <n v="4.7300000000000004"/>
    <s v="Available"/>
    <n v="19"/>
    <x v="1"/>
    <n v="0.19540030722051999"/>
    <n v="0.92"/>
  </r>
  <r>
    <s v="SES010661"/>
    <x v="335"/>
    <s v="18:43"/>
    <s v="19:17"/>
    <x v="34"/>
    <x v="1297"/>
    <x v="0"/>
    <n v="73.099999999999994"/>
    <s v="Available"/>
    <n v="34"/>
    <x v="1"/>
    <n v="0.41356005682680003"/>
    <n v="30.23"/>
  </r>
  <r>
    <s v="SES010662"/>
    <x v="151"/>
    <s v="06:29"/>
    <s v="07:12"/>
    <x v="30"/>
    <x v="128"/>
    <x v="1"/>
    <n v="31.83"/>
    <s v="Available"/>
    <n v="43"/>
    <x v="1"/>
    <n v="0.36793531932988388"/>
    <n v="11.71"/>
  </r>
  <r>
    <s v="SES010663"/>
    <x v="23"/>
    <s v="15:26"/>
    <s v="15:59"/>
    <x v="13"/>
    <x v="1000"/>
    <x v="1"/>
    <n v="20.78"/>
    <s v="Available"/>
    <n v="33"/>
    <x v="1"/>
    <n v="0.31255177999142858"/>
    <n v="6.49"/>
  </r>
  <r>
    <s v="SES010664"/>
    <x v="331"/>
    <s v="14:12"/>
    <s v="14:48"/>
    <x v="34"/>
    <x v="1419"/>
    <x v="0"/>
    <n v="64.88"/>
    <s v="Available"/>
    <n v="36"/>
    <x v="1"/>
    <n v="0.46583337883946357"/>
    <n v="30.22"/>
  </r>
  <r>
    <s v="SES010665"/>
    <x v="305"/>
    <s v="08:43"/>
    <s v="09:35"/>
    <x v="53"/>
    <x v="1528"/>
    <x v="1"/>
    <n v="47.76"/>
    <s v="Available"/>
    <n v="52"/>
    <x v="1"/>
    <n v="0.28457239419699021"/>
    <n v="13.59"/>
  </r>
  <r>
    <s v="SES010666"/>
    <x v="296"/>
    <s v="10:12"/>
    <s v="10:26"/>
    <x v="55"/>
    <x v="1747"/>
    <x v="0"/>
    <n v="41.63"/>
    <s v="Available"/>
    <n v="14"/>
    <x v="2"/>
    <n v="0.55995631729893636"/>
    <n v="0"/>
  </r>
  <r>
    <s v="SES010667"/>
    <x v="211"/>
    <s v="22:19"/>
    <s v="22:52"/>
    <x v="56"/>
    <x v="1730"/>
    <x v="1"/>
    <n v="43.97"/>
    <s v="Available"/>
    <n v="33"/>
    <x v="1"/>
    <n v="0.30794462216529189"/>
    <n v="13.54"/>
  </r>
  <r>
    <s v="SES010668"/>
    <x v="83"/>
    <s v="10:30"/>
    <s v="11:02"/>
    <x v="41"/>
    <x v="1573"/>
    <x v="0"/>
    <n v="62.84"/>
    <s v="Available"/>
    <n v="32"/>
    <x v="0"/>
    <n v="0.48339897916848518"/>
    <n v="0"/>
  </r>
  <r>
    <s v="SES010669"/>
    <x v="240"/>
    <s v="08:15"/>
    <s v="08:36"/>
    <x v="54"/>
    <x v="11"/>
    <x v="1"/>
    <n v="12.77"/>
    <s v="Available"/>
    <n v="21"/>
    <x v="1"/>
    <n v="0.35944685742350618"/>
    <n v="4.59"/>
  </r>
  <r>
    <s v="SES010670"/>
    <x v="37"/>
    <s v="16:22"/>
    <s v="16:58"/>
    <x v="4"/>
    <x v="461"/>
    <x v="2"/>
    <n v="5.81"/>
    <s v="Available"/>
    <n v="36"/>
    <x v="1"/>
    <n v="0.2237760962005528"/>
    <n v="1.3"/>
  </r>
  <r>
    <s v="SES010671"/>
    <x v="81"/>
    <s v="18:24"/>
    <s v="18:45"/>
    <x v="45"/>
    <x v="110"/>
    <x v="1"/>
    <n v="19.84"/>
    <s v="Available"/>
    <n v="21"/>
    <x v="2"/>
    <n v="0.37615517484361921"/>
    <n v="0"/>
  </r>
  <r>
    <s v="SES010672"/>
    <x v="231"/>
    <s v="18:43"/>
    <s v="19:19"/>
    <x v="13"/>
    <x v="172"/>
    <x v="1"/>
    <n v="29.07"/>
    <s v="Available"/>
    <n v="36"/>
    <x v="1"/>
    <n v="0.3374449135720094"/>
    <n v="9.81"/>
  </r>
  <r>
    <s v="SES010673"/>
    <x v="101"/>
    <s v="19:54"/>
    <s v="20:28"/>
    <x v="6"/>
    <x v="973"/>
    <x v="2"/>
    <n v="6.34"/>
    <s v="Available"/>
    <n v="34"/>
    <x v="1"/>
    <n v="0.19888696857726959"/>
    <n v="1.26"/>
  </r>
  <r>
    <s v="SES010674"/>
    <x v="125"/>
    <s v="03:04"/>
    <s v="03:36"/>
    <x v="49"/>
    <x v="1036"/>
    <x v="2"/>
    <n v="6.17"/>
    <s v="Available"/>
    <n v="32"/>
    <x v="1"/>
    <n v="0.25832265032296858"/>
    <n v="1.59"/>
  </r>
  <r>
    <s v="SES010675"/>
    <x v="324"/>
    <s v="12:45"/>
    <s v="13:04"/>
    <x v="35"/>
    <x v="69"/>
    <x v="1"/>
    <n v="16.27"/>
    <s v="Available"/>
    <n v="19"/>
    <x v="1"/>
    <n v="0.39405617767776591"/>
    <n v="6.41"/>
  </r>
  <r>
    <s v="SES010676"/>
    <x v="108"/>
    <s v="19:51"/>
    <s v="20:37"/>
    <x v="33"/>
    <x v="103"/>
    <x v="1"/>
    <n v="24.71"/>
    <s v="Available"/>
    <n v="46"/>
    <x v="1"/>
    <n v="0.32617607614615463"/>
    <n v="8.06"/>
  </r>
  <r>
    <s v="SES010677"/>
    <x v="303"/>
    <s v="21:26"/>
    <s v="22:03"/>
    <x v="40"/>
    <x v="1328"/>
    <x v="2"/>
    <n v="7.27"/>
    <s v="Available"/>
    <n v="37"/>
    <x v="1"/>
    <n v="0.2444536608183687"/>
    <n v="1.78"/>
  </r>
  <r>
    <s v="SES010678"/>
    <x v="84"/>
    <s v="17:21"/>
    <s v="17:42"/>
    <x v="21"/>
    <x v="1762"/>
    <x v="1"/>
    <n v="12.08"/>
    <s v="Available"/>
    <n v="21"/>
    <x v="1"/>
    <n v="0.33851952023650661"/>
    <n v="4.09"/>
  </r>
  <r>
    <s v="SES010679"/>
    <x v="66"/>
    <s v="04:40"/>
    <s v="05:02"/>
    <x v="26"/>
    <x v="799"/>
    <x v="0"/>
    <n v="26.95"/>
    <s v="Available"/>
    <n v="22"/>
    <x v="1"/>
    <n v="0.46222784727407779"/>
    <n v="12.46"/>
  </r>
  <r>
    <s v="SES010680"/>
    <x v="341"/>
    <s v="12:37"/>
    <s v="13:09"/>
    <x v="39"/>
    <x v="1443"/>
    <x v="2"/>
    <n v="2.71"/>
    <s v="Available"/>
    <n v="32"/>
    <x v="1"/>
    <n v="0.2381919704112675"/>
    <n v="0.65"/>
  </r>
  <r>
    <s v="SES010681"/>
    <x v="342"/>
    <s v="05:09"/>
    <s v="05:48"/>
    <x v="13"/>
    <x v="1601"/>
    <x v="0"/>
    <n v="69.67"/>
    <s v="Available"/>
    <n v="39"/>
    <x v="1"/>
    <n v="0.49942317642598799"/>
    <n v="34.79"/>
  </r>
  <r>
    <s v="SES010682"/>
    <x v="49"/>
    <s v="19:55"/>
    <s v="20:58"/>
    <x v="13"/>
    <x v="930"/>
    <x v="1"/>
    <n v="66.56"/>
    <s v="Available"/>
    <n v="63"/>
    <x v="1"/>
    <n v="0.28320653466277529"/>
    <n v="18.850000000000001"/>
  </r>
  <r>
    <s v="SES010683"/>
    <x v="346"/>
    <s v="05:59"/>
    <s v="06:22"/>
    <x v="38"/>
    <x v="1207"/>
    <x v="1"/>
    <n v="20.39"/>
    <s v="Available"/>
    <n v="23"/>
    <x v="1"/>
    <n v="0.40308952784537888"/>
    <n v="8.2200000000000006"/>
  </r>
  <r>
    <s v="SES010684"/>
    <x v="266"/>
    <s v="08:59"/>
    <s v="09:21"/>
    <x v="57"/>
    <x v="959"/>
    <x v="1"/>
    <n v="19.309999999999999"/>
    <s v="Available"/>
    <n v="22"/>
    <x v="1"/>
    <n v="0.3316901520886047"/>
    <n v="6.4"/>
  </r>
  <r>
    <s v="SES010685"/>
    <x v="247"/>
    <s v="13:18"/>
    <s v="13:50"/>
    <x v="59"/>
    <x v="1624"/>
    <x v="0"/>
    <n v="91.57"/>
    <s v="Available"/>
    <n v="32"/>
    <x v="1"/>
    <n v="0.49821918616574218"/>
    <n v="45.62"/>
  </r>
  <r>
    <s v="SES010686"/>
    <x v="333"/>
    <s v="14:41"/>
    <s v="15:15"/>
    <x v="42"/>
    <x v="545"/>
    <x v="2"/>
    <n v="10.78"/>
    <s v="Available"/>
    <n v="34"/>
    <x v="1"/>
    <n v="0.1824432915866801"/>
    <n v="1.97"/>
  </r>
  <r>
    <s v="SES010687"/>
    <x v="46"/>
    <s v="13:25"/>
    <s v="14:21"/>
    <x v="49"/>
    <x v="1593"/>
    <x v="2"/>
    <n v="9.9700000000000006"/>
    <s v="Available"/>
    <n v="56"/>
    <x v="1"/>
    <n v="0.19498796517225059"/>
    <n v="1.94"/>
  </r>
  <r>
    <s v="SES010688"/>
    <x v="191"/>
    <s v="14:01"/>
    <s v="14:55"/>
    <x v="35"/>
    <x v="750"/>
    <x v="1"/>
    <n v="30.72"/>
    <s v="Available"/>
    <n v="54"/>
    <x v="1"/>
    <n v="0.35652998984697121"/>
    <n v="10.95"/>
  </r>
  <r>
    <s v="SES010689"/>
    <x v="232"/>
    <s v="18:02"/>
    <s v="18:35"/>
    <x v="54"/>
    <x v="1782"/>
    <x v="1"/>
    <n v="44.77"/>
    <s v="Available"/>
    <n v="33"/>
    <x v="1"/>
    <n v="0.33623069188474891"/>
    <n v="15.05"/>
  </r>
  <r>
    <s v="SES010690"/>
    <x v="131"/>
    <s v="12:49"/>
    <s v="13:24"/>
    <x v="51"/>
    <x v="235"/>
    <x v="1"/>
    <n v="23.87"/>
    <s v="Available"/>
    <n v="35"/>
    <x v="1"/>
    <n v="0.29233618442700232"/>
    <n v="6.98"/>
  </r>
  <r>
    <s v="SES010691"/>
    <x v="164"/>
    <s v="16:51"/>
    <s v="17:23"/>
    <x v="46"/>
    <x v="128"/>
    <x v="1"/>
    <n v="26.67"/>
    <s v="Available"/>
    <n v="32"/>
    <x v="1"/>
    <n v="0.32739958289766319"/>
    <n v="8.73"/>
  </r>
  <r>
    <s v="SES010692"/>
    <x v="165"/>
    <s v="10:51"/>
    <s v="11:52"/>
    <x v="30"/>
    <x v="1449"/>
    <x v="2"/>
    <n v="12.32"/>
    <s v="Available"/>
    <n v="61"/>
    <x v="1"/>
    <n v="0.2360075035240195"/>
    <n v="2.91"/>
  </r>
  <r>
    <s v="SES010693"/>
    <x v="277"/>
    <s v="11:03"/>
    <s v="11:35"/>
    <x v="50"/>
    <x v="46"/>
    <x v="2"/>
    <n v="6.92"/>
    <s v="Available"/>
    <n v="32"/>
    <x v="1"/>
    <n v="0.1969238605989872"/>
    <n v="1.36"/>
  </r>
  <r>
    <s v="SES010694"/>
    <x v="49"/>
    <s v="17:18"/>
    <s v="17:43"/>
    <x v="41"/>
    <x v="20"/>
    <x v="0"/>
    <n v="70.94"/>
    <s v="Available"/>
    <n v="25"/>
    <x v="1"/>
    <n v="0.388761221523718"/>
    <n v="27.58"/>
  </r>
  <r>
    <s v="SES010695"/>
    <x v="155"/>
    <s v="15:13"/>
    <s v="15:50"/>
    <x v="16"/>
    <x v="296"/>
    <x v="1"/>
    <n v="29.64"/>
    <s v="Available"/>
    <n v="37"/>
    <x v="1"/>
    <n v="0.31079180325898431"/>
    <n v="9.2100000000000009"/>
  </r>
  <r>
    <s v="SES010696"/>
    <x v="190"/>
    <s v="18:05"/>
    <s v="18:52"/>
    <x v="1"/>
    <x v="732"/>
    <x v="2"/>
    <n v="4.18"/>
    <s v="Available"/>
    <n v="47"/>
    <x v="1"/>
    <n v="0.20087490960745191"/>
    <n v="0.84"/>
  </r>
  <r>
    <s v="SES010697"/>
    <x v="65"/>
    <s v="16:54"/>
    <s v="17:35"/>
    <x v="57"/>
    <x v="663"/>
    <x v="1"/>
    <n v="45.46"/>
    <s v="Available"/>
    <n v="41"/>
    <x v="1"/>
    <n v="0.36766944646820993"/>
    <n v="16.71"/>
  </r>
  <r>
    <s v="SES010698"/>
    <x v="339"/>
    <s v="19:37"/>
    <s v="20:01"/>
    <x v="26"/>
    <x v="1150"/>
    <x v="0"/>
    <n v="42.64"/>
    <s v="Available"/>
    <n v="24"/>
    <x v="1"/>
    <n v="0.50548479213985775"/>
    <n v="21.55"/>
  </r>
  <r>
    <s v="SES010699"/>
    <x v="83"/>
    <s v="14:38"/>
    <s v="15:24"/>
    <x v="39"/>
    <x v="1363"/>
    <x v="2"/>
    <n v="9.64"/>
    <s v="Available"/>
    <n v="46"/>
    <x v="1"/>
    <n v="0.23729164196381139"/>
    <n v="2.29"/>
  </r>
  <r>
    <s v="SES010700"/>
    <x v="289"/>
    <s v="15:07"/>
    <s v="15:27"/>
    <x v="40"/>
    <x v="1749"/>
    <x v="1"/>
    <n v="17.260000000000002"/>
    <s v="Available"/>
    <n v="20"/>
    <x v="1"/>
    <n v="0.31241785483727541"/>
    <n v="5.39"/>
  </r>
  <r>
    <s v="SES010701"/>
    <x v="299"/>
    <s v="18:29"/>
    <s v="19:08"/>
    <x v="45"/>
    <x v="614"/>
    <x v="1"/>
    <n v="24.26"/>
    <s v="Available"/>
    <n v="39"/>
    <x v="1"/>
    <n v="0.3680804224086846"/>
    <n v="8.93"/>
  </r>
  <r>
    <s v="SES010702"/>
    <x v="165"/>
    <s v="08:34"/>
    <s v="08:53"/>
    <x v="54"/>
    <x v="658"/>
    <x v="1"/>
    <n v="23.06"/>
    <s v="Available"/>
    <n v="19"/>
    <x v="1"/>
    <n v="0.28107702819085972"/>
    <n v="6.48"/>
  </r>
  <r>
    <s v="SES010703"/>
    <x v="94"/>
    <s v="12:37"/>
    <s v="13:09"/>
    <x v="29"/>
    <x v="1748"/>
    <x v="2"/>
    <n v="7.01"/>
    <s v="Available"/>
    <n v="32"/>
    <x v="1"/>
    <n v="0.20171115357274541"/>
    <n v="1.41"/>
  </r>
  <r>
    <s v="SES010704"/>
    <x v="158"/>
    <s v="17:41"/>
    <s v="18:08"/>
    <x v="58"/>
    <x v="563"/>
    <x v="2"/>
    <n v="4.07"/>
    <s v="Available"/>
    <n v="27"/>
    <x v="1"/>
    <n v="0.2735661658575404"/>
    <n v="1.1100000000000001"/>
  </r>
  <r>
    <s v="SES010705"/>
    <x v="92"/>
    <s v="02:55"/>
    <s v="03:39"/>
    <x v="1"/>
    <x v="1121"/>
    <x v="2"/>
    <n v="5.21"/>
    <s v="Available"/>
    <n v="44"/>
    <x v="1"/>
    <n v="0.26812866149939202"/>
    <n v="1.4"/>
  </r>
  <r>
    <s v="SES010706"/>
    <x v="20"/>
    <s v="14:35"/>
    <s v="15:00"/>
    <x v="12"/>
    <x v="1310"/>
    <x v="2"/>
    <n v="3.28"/>
    <s v="Available"/>
    <n v="25"/>
    <x v="1"/>
    <n v="0.24144121700789981"/>
    <n v="0.79"/>
  </r>
  <r>
    <s v="SES010707"/>
    <x v="271"/>
    <s v="17:43"/>
    <s v="18:24"/>
    <x v="40"/>
    <x v="636"/>
    <x v="2"/>
    <n v="9.69"/>
    <s v="Available"/>
    <n v="41"/>
    <x v="1"/>
    <n v="0.18118835685179979"/>
    <n v="1.76"/>
  </r>
  <r>
    <s v="SES010708"/>
    <x v="350"/>
    <s v="22:07"/>
    <s v="22:43"/>
    <x v="22"/>
    <x v="645"/>
    <x v="0"/>
    <n v="58.41"/>
    <s v="Available"/>
    <n v="36"/>
    <x v="1"/>
    <n v="0.56657791046355221"/>
    <n v="33.090000000000003"/>
  </r>
  <r>
    <s v="SES010709"/>
    <x v="191"/>
    <s v="20:31"/>
    <s v="21:08"/>
    <x v="35"/>
    <x v="928"/>
    <x v="0"/>
    <n v="77.12"/>
    <s v="Available"/>
    <n v="37"/>
    <x v="1"/>
    <n v="0.46798756884637099"/>
    <n v="36.090000000000003"/>
  </r>
  <r>
    <s v="SES010710"/>
    <x v="35"/>
    <s v="09:47"/>
    <s v="10:16"/>
    <x v="44"/>
    <x v="303"/>
    <x v="1"/>
    <n v="24.9"/>
    <s v="Available"/>
    <n v="29"/>
    <x v="1"/>
    <n v="0.33246244876748549"/>
    <n v="8.2799999999999994"/>
  </r>
  <r>
    <s v="SES010711"/>
    <x v="236"/>
    <s v="15:02"/>
    <s v="15:26"/>
    <x v="15"/>
    <x v="48"/>
    <x v="1"/>
    <n v="16.18"/>
    <s v="Available"/>
    <n v="24"/>
    <x v="1"/>
    <n v="0.29703825445796661"/>
    <n v="4.8099999999999996"/>
  </r>
  <r>
    <s v="SES010712"/>
    <x v="112"/>
    <s v="04:42"/>
    <s v="05:34"/>
    <x v="40"/>
    <x v="983"/>
    <x v="0"/>
    <n v="164.16"/>
    <s v="Available"/>
    <n v="52"/>
    <x v="2"/>
    <n v="0.5633978316475583"/>
    <n v="0"/>
  </r>
  <r>
    <s v="SES010713"/>
    <x v="30"/>
    <s v="09:28"/>
    <s v="10:28"/>
    <x v="8"/>
    <x v="113"/>
    <x v="2"/>
    <n v="19.059999999999999"/>
    <s v="Available"/>
    <n v="60"/>
    <x v="1"/>
    <n v="0.2843143486795609"/>
    <n v="5.42"/>
  </r>
  <r>
    <s v="SES010714"/>
    <x v="170"/>
    <s v="19:37"/>
    <s v="20:23"/>
    <x v="21"/>
    <x v="1353"/>
    <x v="1"/>
    <n v="34.19"/>
    <s v="Available"/>
    <n v="46"/>
    <x v="1"/>
    <n v="0.30783208981319288"/>
    <n v="10.52"/>
  </r>
  <r>
    <s v="SES010715"/>
    <x v="53"/>
    <s v="07:04"/>
    <s v="08:12"/>
    <x v="58"/>
    <x v="96"/>
    <x v="2"/>
    <n v="17.28"/>
    <s v="Available"/>
    <n v="68"/>
    <x v="1"/>
    <n v="0.25386142801437178"/>
    <n v="4.3899999999999997"/>
  </r>
  <r>
    <s v="SES010716"/>
    <x v="224"/>
    <s v="09:48"/>
    <s v="10:11"/>
    <x v="41"/>
    <x v="48"/>
    <x v="0"/>
    <n v="51.47"/>
    <s v="Available"/>
    <n v="23"/>
    <x v="0"/>
    <n v="0.4064131961486378"/>
    <n v="0"/>
  </r>
  <r>
    <s v="SES010717"/>
    <x v="332"/>
    <s v="22:06"/>
    <s v="22:42"/>
    <x v="6"/>
    <x v="1475"/>
    <x v="2"/>
    <n v="9.39"/>
    <s v="Available"/>
    <n v="36"/>
    <x v="2"/>
    <n v="0.1949731660574853"/>
    <n v="0"/>
  </r>
  <r>
    <s v="SES010718"/>
    <x v="243"/>
    <s v="20:08"/>
    <s v="20:56"/>
    <x v="25"/>
    <x v="1664"/>
    <x v="2"/>
    <n v="12.21"/>
    <s v="Available"/>
    <n v="48"/>
    <x v="1"/>
    <n v="0.24243471523928001"/>
    <n v="2.96"/>
  </r>
  <r>
    <s v="SES010719"/>
    <x v="143"/>
    <s v="19:06"/>
    <s v="19:44"/>
    <x v="13"/>
    <x v="1295"/>
    <x v="1"/>
    <n v="27.22"/>
    <s v="Available"/>
    <n v="38"/>
    <x v="1"/>
    <n v="0.2932916674067283"/>
    <n v="7.98"/>
  </r>
  <r>
    <s v="SES010720"/>
    <x v="229"/>
    <s v="20:42"/>
    <s v="21:26"/>
    <x v="9"/>
    <x v="362"/>
    <x v="2"/>
    <n v="7.65"/>
    <s v="Available"/>
    <n v="44"/>
    <x v="1"/>
    <n v="0.2406648425177931"/>
    <n v="1.84"/>
  </r>
  <r>
    <s v="SES010721"/>
    <x v="104"/>
    <s v="19:32"/>
    <s v="20:22"/>
    <x v="37"/>
    <x v="345"/>
    <x v="1"/>
    <n v="39.83"/>
    <s v="Available"/>
    <n v="50"/>
    <x v="1"/>
    <n v="0.36161917254771248"/>
    <n v="14.4"/>
  </r>
  <r>
    <s v="SES010722"/>
    <x v="177"/>
    <s v="06:27"/>
    <s v="06:59"/>
    <x v="35"/>
    <x v="789"/>
    <x v="1"/>
    <n v="28.51"/>
    <s v="Available"/>
    <n v="32"/>
    <x v="1"/>
    <n v="0.35381197469812742"/>
    <n v="10.09"/>
  </r>
  <r>
    <s v="SES010723"/>
    <x v="277"/>
    <s v="15:23"/>
    <s v="16:07"/>
    <x v="3"/>
    <x v="1345"/>
    <x v="1"/>
    <n v="43.99"/>
    <s v="Available"/>
    <n v="44"/>
    <x v="2"/>
    <n v="0.34799650636372198"/>
    <n v="0"/>
  </r>
  <r>
    <s v="SES010724"/>
    <x v="55"/>
    <s v="14:18"/>
    <s v="15:01"/>
    <x v="49"/>
    <x v="171"/>
    <x v="1"/>
    <n v="34.520000000000003"/>
    <s v="Available"/>
    <n v="43"/>
    <x v="1"/>
    <n v="0.34829640977106002"/>
    <n v="12.02"/>
  </r>
  <r>
    <s v="SES010725"/>
    <x v="109"/>
    <s v="10:44"/>
    <s v="11:15"/>
    <x v="33"/>
    <x v="913"/>
    <x v="1"/>
    <n v="20.63"/>
    <s v="Available"/>
    <n v="31"/>
    <x v="1"/>
    <n v="0.37353203849020211"/>
    <n v="7.71"/>
  </r>
  <r>
    <s v="SES010726"/>
    <x v="29"/>
    <s v="20:03"/>
    <s v="21:00"/>
    <x v="53"/>
    <x v="951"/>
    <x v="2"/>
    <n v="6.14"/>
    <s v="Available"/>
    <n v="57"/>
    <x v="1"/>
    <n v="0.26308302429645891"/>
    <n v="1.62"/>
  </r>
  <r>
    <s v="SES010727"/>
    <x v="16"/>
    <s v="14:09"/>
    <s v="14:37"/>
    <x v="26"/>
    <x v="1434"/>
    <x v="0"/>
    <n v="95.68"/>
    <s v="Available"/>
    <n v="28"/>
    <x v="1"/>
    <n v="0.41890457658900049"/>
    <n v="40.08"/>
  </r>
  <r>
    <s v="SES010728"/>
    <x v="336"/>
    <s v="05:17"/>
    <s v="06:01"/>
    <x v="10"/>
    <x v="581"/>
    <x v="2"/>
    <n v="7.83"/>
    <s v="Available"/>
    <n v="44"/>
    <x v="1"/>
    <n v="0.28090198022930168"/>
    <n v="2.2000000000000002"/>
  </r>
  <r>
    <s v="SES010729"/>
    <x v="315"/>
    <s v="09:11"/>
    <s v="10:03"/>
    <x v="6"/>
    <x v="1034"/>
    <x v="2"/>
    <n v="7.67"/>
    <s v="Available"/>
    <n v="52"/>
    <x v="1"/>
    <n v="0.25404299650922918"/>
    <n v="1.95"/>
  </r>
  <r>
    <s v="SES010730"/>
    <x v="44"/>
    <s v="08:20"/>
    <s v="08:42"/>
    <x v="22"/>
    <x v="125"/>
    <x v="0"/>
    <n v="54.72"/>
    <s v="Available"/>
    <n v="22"/>
    <x v="2"/>
    <n v="0.45899804294801611"/>
    <n v="0"/>
  </r>
  <r>
    <s v="SES010731"/>
    <x v="170"/>
    <s v="21:36"/>
    <s v="22:49"/>
    <x v="31"/>
    <x v="566"/>
    <x v="2"/>
    <n v="11.21"/>
    <s v="Available"/>
    <n v="73"/>
    <x v="2"/>
    <n v="0.24216533765799261"/>
    <n v="0"/>
  </r>
  <r>
    <s v="SES010732"/>
    <x v="202"/>
    <s v="17:56"/>
    <s v="18:41"/>
    <x v="7"/>
    <x v="770"/>
    <x v="1"/>
    <n v="27.9"/>
    <s v="Available"/>
    <n v="45"/>
    <x v="1"/>
    <n v="0.31822732607406162"/>
    <n v="8.8800000000000008"/>
  </r>
  <r>
    <s v="SES010733"/>
    <x v="332"/>
    <s v="16:22"/>
    <s v="17:01"/>
    <x v="12"/>
    <x v="1444"/>
    <x v="2"/>
    <n v="7.53"/>
    <s v="Available"/>
    <n v="39"/>
    <x v="1"/>
    <n v="0.2336581007903081"/>
    <n v="1.76"/>
  </r>
  <r>
    <s v="SES010734"/>
    <x v="198"/>
    <s v="15:15"/>
    <s v="15:23"/>
    <x v="27"/>
    <x v="1696"/>
    <x v="2"/>
    <n v="1.45"/>
    <s v="Available"/>
    <n v="8"/>
    <x v="1"/>
    <n v="0.28978392047040658"/>
    <n v="0.42"/>
  </r>
  <r>
    <s v="SES010735"/>
    <x v="165"/>
    <s v="17:06"/>
    <s v="17:32"/>
    <x v="23"/>
    <x v="1301"/>
    <x v="0"/>
    <n v="61.48"/>
    <s v="Available"/>
    <n v="26"/>
    <x v="2"/>
    <n v="0.44564231925019299"/>
    <n v="0"/>
  </r>
  <r>
    <s v="SES010736"/>
    <x v="234"/>
    <s v="19:49"/>
    <s v="20:35"/>
    <x v="8"/>
    <x v="644"/>
    <x v="2"/>
    <n v="11.04"/>
    <s v="Available"/>
    <n v="46"/>
    <x v="1"/>
    <n v="0.2391157776757987"/>
    <n v="2.64"/>
  </r>
  <r>
    <s v="SES010737"/>
    <x v="264"/>
    <s v="16:26"/>
    <s v="17:01"/>
    <x v="46"/>
    <x v="148"/>
    <x v="1"/>
    <n v="22.08"/>
    <s v="Available"/>
    <n v="35"/>
    <x v="1"/>
    <n v="0.36037316457551177"/>
    <n v="7.96"/>
  </r>
  <r>
    <s v="SES010738"/>
    <x v="209"/>
    <s v="21:11"/>
    <s v="21:33"/>
    <x v="20"/>
    <x v="1165"/>
    <x v="1"/>
    <n v="11.51"/>
    <s v="Available"/>
    <n v="22"/>
    <x v="1"/>
    <n v="0.3245254273137711"/>
    <n v="3.74"/>
  </r>
  <r>
    <s v="SES010739"/>
    <x v="230"/>
    <s v="22:33"/>
    <s v="23:12"/>
    <x v="45"/>
    <x v="296"/>
    <x v="1"/>
    <n v="31.75"/>
    <s v="Available"/>
    <n v="39"/>
    <x v="1"/>
    <n v="0.31414917724946079"/>
    <n v="9.9700000000000006"/>
  </r>
  <r>
    <s v="SES010740"/>
    <x v="55"/>
    <s v="23:17"/>
    <s v="00:00"/>
    <x v="55"/>
    <x v="1189"/>
    <x v="0"/>
    <n v="81.349999999999994"/>
    <s v="Available"/>
    <n v="43"/>
    <x v="1"/>
    <n v="0.45910991261644851"/>
    <n v="37.35"/>
  </r>
  <r>
    <s v="SES010741"/>
    <x v="47"/>
    <s v="18:36"/>
    <s v="19:04"/>
    <x v="4"/>
    <x v="1045"/>
    <x v="2"/>
    <n v="5.91"/>
    <s v="Available"/>
    <n v="28"/>
    <x v="1"/>
    <n v="0.24539716877147319"/>
    <n v="1.45"/>
  </r>
  <r>
    <s v="SES010742"/>
    <x v="273"/>
    <s v="21:42"/>
    <s v="22:23"/>
    <x v="31"/>
    <x v="371"/>
    <x v="2"/>
    <n v="11.12"/>
    <s v="Available"/>
    <n v="41"/>
    <x v="1"/>
    <n v="0.26135228315647091"/>
    <n v="2.91"/>
  </r>
  <r>
    <s v="SES010743"/>
    <x v="53"/>
    <s v="13:24"/>
    <s v="13:57"/>
    <x v="29"/>
    <x v="1069"/>
    <x v="1"/>
    <n v="24.35"/>
    <s v="Available"/>
    <n v="33"/>
    <x v="1"/>
    <n v="0.34475389890180258"/>
    <n v="8.39"/>
  </r>
  <r>
    <s v="SES010744"/>
    <x v="335"/>
    <s v="20:06"/>
    <s v="20:28"/>
    <x v="2"/>
    <x v="695"/>
    <x v="0"/>
    <n v="52.05"/>
    <s v="Available"/>
    <n v="22"/>
    <x v="1"/>
    <n v="0.44465406944820091"/>
    <n v="23.14"/>
  </r>
  <r>
    <s v="SES010745"/>
    <x v="334"/>
    <s v="21:35"/>
    <s v="22:12"/>
    <x v="39"/>
    <x v="1253"/>
    <x v="2"/>
    <n v="8.0500000000000007"/>
    <s v="Available"/>
    <n v="37"/>
    <x v="1"/>
    <n v="0.19423895250098361"/>
    <n v="1.56"/>
  </r>
  <r>
    <s v="SES010746"/>
    <x v="258"/>
    <s v="21:11"/>
    <s v="22:14"/>
    <x v="37"/>
    <x v="685"/>
    <x v="1"/>
    <n v="55.55"/>
    <s v="Available"/>
    <n v="63"/>
    <x v="1"/>
    <n v="0.30792646924979289"/>
    <n v="17.11"/>
  </r>
  <r>
    <s v="SES010747"/>
    <x v="11"/>
    <s v="20:27"/>
    <s v="20:49"/>
    <x v="7"/>
    <x v="278"/>
    <x v="1"/>
    <n v="23.35"/>
    <s v="Available"/>
    <n v="22"/>
    <x v="1"/>
    <n v="0.31030059246655872"/>
    <n v="7.25"/>
  </r>
  <r>
    <s v="SES010748"/>
    <x v="85"/>
    <s v="13:01"/>
    <s v="13:37"/>
    <x v="19"/>
    <x v="1564"/>
    <x v="0"/>
    <n v="118.21"/>
    <s v="Available"/>
    <n v="36"/>
    <x v="1"/>
    <n v="0.55891936901946271"/>
    <n v="66.069999999999993"/>
  </r>
  <r>
    <s v="SES010749"/>
    <x v="306"/>
    <s v="07:48"/>
    <s v="08:44"/>
    <x v="27"/>
    <x v="1440"/>
    <x v="2"/>
    <n v="12.5"/>
    <s v="Available"/>
    <n v="56"/>
    <x v="1"/>
    <n v="0.22151426582375119"/>
    <n v="2.77"/>
  </r>
  <r>
    <s v="SES010750"/>
    <x v="72"/>
    <s v="11:32"/>
    <s v="12:13"/>
    <x v="4"/>
    <x v="463"/>
    <x v="2"/>
    <n v="7.65"/>
    <s v="Available"/>
    <n v="41"/>
    <x v="1"/>
    <n v="0.23461136339774011"/>
    <n v="1.79"/>
  </r>
  <r>
    <s v="SES010751"/>
    <x v="333"/>
    <s v="19:17"/>
    <s v="20:14"/>
    <x v="2"/>
    <x v="1313"/>
    <x v="0"/>
    <n v="88.98"/>
    <s v="Available"/>
    <n v="57"/>
    <x v="1"/>
    <n v="0.50283191398133553"/>
    <n v="44.74"/>
  </r>
  <r>
    <s v="SES010752"/>
    <x v="44"/>
    <s v="08:50"/>
    <s v="09:31"/>
    <x v="28"/>
    <x v="552"/>
    <x v="2"/>
    <n v="3.73"/>
    <s v="Available"/>
    <n v="41"/>
    <x v="1"/>
    <n v="0.25252044520143829"/>
    <n v="0.94"/>
  </r>
  <r>
    <s v="SES010753"/>
    <x v="187"/>
    <s v="15:49"/>
    <s v="16:49"/>
    <x v="3"/>
    <x v="1012"/>
    <x v="1"/>
    <n v="23.78"/>
    <s v="Available"/>
    <n v="60"/>
    <x v="1"/>
    <n v="0.34438583874785422"/>
    <n v="8.19"/>
  </r>
  <r>
    <s v="SES010754"/>
    <x v="227"/>
    <s v="16:53"/>
    <s v="17:43"/>
    <x v="40"/>
    <x v="21"/>
    <x v="2"/>
    <n v="12.62"/>
    <s v="Available"/>
    <n v="50"/>
    <x v="1"/>
    <n v="0.1842799752998466"/>
    <n v="2.33"/>
  </r>
  <r>
    <s v="SES010755"/>
    <x v="360"/>
    <s v="17:07"/>
    <s v="17:58"/>
    <x v="47"/>
    <x v="544"/>
    <x v="2"/>
    <n v="9.1999999999999993"/>
    <s v="Available"/>
    <n v="51"/>
    <x v="1"/>
    <n v="0.20791493714124851"/>
    <n v="1.91"/>
  </r>
  <r>
    <s v="SES010756"/>
    <x v="238"/>
    <s v="21:03"/>
    <s v="22:08"/>
    <x v="25"/>
    <x v="679"/>
    <x v="2"/>
    <n v="13.66"/>
    <s v="Available"/>
    <n v="65"/>
    <x v="1"/>
    <n v="0.25519641970963269"/>
    <n v="3.49"/>
  </r>
  <r>
    <s v="SES010757"/>
    <x v="145"/>
    <s v="18:41"/>
    <s v="19:12"/>
    <x v="55"/>
    <x v="253"/>
    <x v="1"/>
    <n v="20.61"/>
    <s v="Available"/>
    <n v="31"/>
    <x v="1"/>
    <n v="0.35960605401633999"/>
    <n v="7.41"/>
  </r>
  <r>
    <s v="SES010758"/>
    <x v="301"/>
    <s v="19:32"/>
    <s v="20:04"/>
    <x v="17"/>
    <x v="1536"/>
    <x v="1"/>
    <n v="31.85"/>
    <s v="Available"/>
    <n v="32"/>
    <x v="1"/>
    <n v="0.38397280363209929"/>
    <n v="12.23"/>
  </r>
  <r>
    <s v="SES010759"/>
    <x v="363"/>
    <s v="17:14"/>
    <s v="18:20"/>
    <x v="53"/>
    <x v="1589"/>
    <x v="2"/>
    <n v="19.329999999999998"/>
    <s v="Available"/>
    <n v="66"/>
    <x v="1"/>
    <n v="0.28545694756013218"/>
    <n v="5.52"/>
  </r>
  <r>
    <s v="SES010760"/>
    <x v="198"/>
    <s v="20:08"/>
    <s v="21:06"/>
    <x v="39"/>
    <x v="1662"/>
    <x v="2"/>
    <n v="5.91"/>
    <s v="Available"/>
    <n v="58"/>
    <x v="1"/>
    <n v="0.21284040718832359"/>
    <n v="1.26"/>
  </r>
  <r>
    <s v="SES010761"/>
    <x v="89"/>
    <s v="09:07"/>
    <s v="09:48"/>
    <x v="37"/>
    <x v="1606"/>
    <x v="1"/>
    <n v="44.47"/>
    <s v="Available"/>
    <n v="41"/>
    <x v="1"/>
    <n v="0.3218168919207563"/>
    <n v="14.31"/>
  </r>
  <r>
    <s v="SES010762"/>
    <x v="176"/>
    <s v="08:48"/>
    <s v="09:35"/>
    <x v="3"/>
    <x v="318"/>
    <x v="1"/>
    <n v="26.93"/>
    <s v="Available"/>
    <n v="47"/>
    <x v="1"/>
    <n v="0.30665214722547118"/>
    <n v="8.26"/>
  </r>
  <r>
    <s v="SES010763"/>
    <x v="142"/>
    <s v="21:07"/>
    <s v="21:57"/>
    <x v="28"/>
    <x v="1777"/>
    <x v="2"/>
    <n v="9.6300000000000008"/>
    <s v="Available"/>
    <n v="50"/>
    <x v="1"/>
    <n v="0.27906042220307548"/>
    <n v="2.69"/>
  </r>
  <r>
    <s v="SES010764"/>
    <x v="272"/>
    <s v="18:07"/>
    <s v="18:59"/>
    <x v="48"/>
    <x v="99"/>
    <x v="2"/>
    <n v="4.4000000000000004"/>
    <s v="Available"/>
    <n v="52"/>
    <x v="1"/>
    <n v="0.25260449146482078"/>
    <n v="1.1100000000000001"/>
  </r>
  <r>
    <s v="SES010765"/>
    <x v="110"/>
    <s v="18:09"/>
    <s v="18:33"/>
    <x v="52"/>
    <x v="833"/>
    <x v="2"/>
    <n v="6.72"/>
    <s v="Available"/>
    <n v="24"/>
    <x v="1"/>
    <n v="0.19976530749670041"/>
    <n v="1.34"/>
  </r>
  <r>
    <s v="SES010766"/>
    <x v="172"/>
    <s v="14:37"/>
    <s v="15:27"/>
    <x v="54"/>
    <x v="997"/>
    <x v="1"/>
    <n v="49.85"/>
    <s v="Available"/>
    <n v="50"/>
    <x v="1"/>
    <n v="0.38990694391351699"/>
    <n v="19.440000000000001"/>
  </r>
  <r>
    <s v="SES010767"/>
    <x v="14"/>
    <s v="12:22"/>
    <s v="13:08"/>
    <x v="0"/>
    <x v="43"/>
    <x v="0"/>
    <n v="65.819999999999993"/>
    <s v="Available"/>
    <n v="46"/>
    <x v="1"/>
    <n v="0.55659374188330868"/>
    <n v="36.64"/>
  </r>
  <r>
    <s v="SES010768"/>
    <x v="192"/>
    <s v="16:16"/>
    <s v="16:52"/>
    <x v="57"/>
    <x v="88"/>
    <x v="1"/>
    <n v="39"/>
    <s v="Available"/>
    <n v="36"/>
    <x v="1"/>
    <n v="0.33720129519897118"/>
    <n v="13.15"/>
  </r>
  <r>
    <s v="SES010769"/>
    <x v="90"/>
    <s v="06:31"/>
    <s v="06:55"/>
    <x v="21"/>
    <x v="623"/>
    <x v="1"/>
    <n v="21.04"/>
    <s v="Available"/>
    <n v="24"/>
    <x v="1"/>
    <n v="0.35166083263468412"/>
    <n v="7.4"/>
  </r>
  <r>
    <s v="SES010770"/>
    <x v="236"/>
    <s v="14:23"/>
    <s v="15:02"/>
    <x v="42"/>
    <x v="303"/>
    <x v="2"/>
    <n v="6.56"/>
    <s v="Available"/>
    <n v="39"/>
    <x v="1"/>
    <n v="0.22842018806066081"/>
    <n v="1.5"/>
  </r>
  <r>
    <s v="SES010771"/>
    <x v="263"/>
    <s v="14:35"/>
    <s v="15:36"/>
    <x v="6"/>
    <x v="584"/>
    <x v="2"/>
    <n v="8.35"/>
    <s v="Available"/>
    <n v="61"/>
    <x v="1"/>
    <n v="0.27225839760794263"/>
    <n v="2.27"/>
  </r>
  <r>
    <s v="SES010772"/>
    <x v="257"/>
    <s v="16:17"/>
    <s v="16:47"/>
    <x v="4"/>
    <x v="1281"/>
    <x v="2"/>
    <n v="8.5500000000000007"/>
    <s v="Available"/>
    <n v="30"/>
    <x v="1"/>
    <n v="0.28595422366669299"/>
    <n v="2.44"/>
  </r>
  <r>
    <s v="SES010773"/>
    <x v="222"/>
    <s v="17:04"/>
    <s v="18:03"/>
    <x v="40"/>
    <x v="113"/>
    <x v="2"/>
    <n v="12.77"/>
    <s v="Available"/>
    <n v="59"/>
    <x v="1"/>
    <n v="0.28804312577243962"/>
    <n v="3.68"/>
  </r>
  <r>
    <s v="SES010774"/>
    <x v="104"/>
    <s v="22:44"/>
    <s v="23:23"/>
    <x v="25"/>
    <x v="1031"/>
    <x v="2"/>
    <n v="11.26"/>
    <s v="Available"/>
    <n v="39"/>
    <x v="1"/>
    <n v="0.26216780003536139"/>
    <n v="2.95"/>
  </r>
  <r>
    <s v="SES010775"/>
    <x v="254"/>
    <s v="18:04"/>
    <s v="18:54"/>
    <x v="22"/>
    <x v="1435"/>
    <x v="0"/>
    <n v="118.4"/>
    <s v="Available"/>
    <n v="50"/>
    <x v="1"/>
    <n v="0.57312031350839021"/>
    <n v="67.86"/>
  </r>
  <r>
    <s v="SES010776"/>
    <x v="209"/>
    <s v="20:08"/>
    <s v="20:43"/>
    <x v="52"/>
    <x v="53"/>
    <x v="2"/>
    <n v="3.62"/>
    <s v="Available"/>
    <n v="35"/>
    <x v="1"/>
    <n v="0.23800443291976289"/>
    <n v="0.86"/>
  </r>
  <r>
    <s v="SES010777"/>
    <x v="310"/>
    <s v="16:25"/>
    <s v="16:48"/>
    <x v="36"/>
    <x v="559"/>
    <x v="1"/>
    <n v="25.03"/>
    <s v="Available"/>
    <n v="23"/>
    <x v="1"/>
    <n v="0.39174851273010969"/>
    <n v="9.81"/>
  </r>
  <r>
    <s v="SES010778"/>
    <x v="118"/>
    <s v="17:27"/>
    <s v="17:35"/>
    <x v="55"/>
    <x v="875"/>
    <x v="0"/>
    <n v="13.5"/>
    <s v="Available"/>
    <n v="8"/>
    <x v="1"/>
    <n v="0.52589034509139276"/>
    <n v="7.1"/>
  </r>
  <r>
    <s v="SES010779"/>
    <x v="37"/>
    <s v="05:37"/>
    <s v="06:15"/>
    <x v="22"/>
    <x v="133"/>
    <x v="0"/>
    <n v="66.45"/>
    <s v="Available"/>
    <n v="38"/>
    <x v="2"/>
    <n v="0.51381716550363876"/>
    <n v="0"/>
  </r>
  <r>
    <s v="SES010780"/>
    <x v="5"/>
    <s v="07:31"/>
    <s v="07:39"/>
    <x v="6"/>
    <x v="1592"/>
    <x v="2"/>
    <n v="1.49"/>
    <s v="Available"/>
    <n v="8"/>
    <x v="2"/>
    <n v="0.1936975778511536"/>
    <n v="0"/>
  </r>
  <r>
    <s v="SES010781"/>
    <x v="209"/>
    <s v="17:53"/>
    <s v="18:25"/>
    <x v="19"/>
    <x v="1299"/>
    <x v="0"/>
    <n v="82.66"/>
    <s v="Available"/>
    <n v="32"/>
    <x v="1"/>
    <n v="0.3809018408385878"/>
    <n v="31.49"/>
  </r>
  <r>
    <s v="SES010782"/>
    <x v="40"/>
    <s v="12:40"/>
    <s v="12:57"/>
    <x v="13"/>
    <x v="1344"/>
    <x v="1"/>
    <n v="11"/>
    <s v="Available"/>
    <n v="17"/>
    <x v="1"/>
    <n v="0.3913880756001859"/>
    <n v="4.3099999999999996"/>
  </r>
  <r>
    <s v="SES010783"/>
    <x v="255"/>
    <s v="19:41"/>
    <s v="20:45"/>
    <x v="31"/>
    <x v="262"/>
    <x v="2"/>
    <n v="13.18"/>
    <s v="Available"/>
    <n v="64"/>
    <x v="2"/>
    <n v="0.27671570610510871"/>
    <n v="0"/>
  </r>
  <r>
    <s v="SES010784"/>
    <x v="249"/>
    <s v="16:18"/>
    <s v="16:46"/>
    <x v="9"/>
    <x v="847"/>
    <x v="0"/>
    <n v="62.26"/>
    <s v="Available"/>
    <n v="28"/>
    <x v="1"/>
    <n v="0.53724074945125344"/>
    <n v="33.450000000000003"/>
  </r>
  <r>
    <s v="SES010785"/>
    <x v="361"/>
    <s v="20:54"/>
    <s v="21:22"/>
    <x v="51"/>
    <x v="11"/>
    <x v="1"/>
    <n v="26.64"/>
    <s v="Available"/>
    <n v="28"/>
    <x v="1"/>
    <n v="0.40832387218756638"/>
    <n v="10.88"/>
  </r>
  <r>
    <s v="SES010786"/>
    <x v="62"/>
    <s v="22:40"/>
    <s v="23:04"/>
    <x v="59"/>
    <x v="1228"/>
    <x v="0"/>
    <n v="45.06"/>
    <s v="Available"/>
    <n v="24"/>
    <x v="1"/>
    <n v="0.4087680657814034"/>
    <n v="18.420000000000002"/>
  </r>
  <r>
    <s v="SES010787"/>
    <x v="153"/>
    <s v="07:37"/>
    <s v="08:27"/>
    <x v="58"/>
    <x v="650"/>
    <x v="2"/>
    <n v="9.14"/>
    <s v="Available"/>
    <n v="50"/>
    <x v="1"/>
    <n v="0.20284270426061921"/>
    <n v="1.85"/>
  </r>
  <r>
    <s v="SES010788"/>
    <x v="245"/>
    <s v="12:03"/>
    <s v="12:26"/>
    <x v="38"/>
    <x v="1793"/>
    <x v="1"/>
    <n v="16.91"/>
    <s v="Available"/>
    <n v="23"/>
    <x v="1"/>
    <n v="0.35207498402766241"/>
    <n v="5.95"/>
  </r>
  <r>
    <s v="SES010789"/>
    <x v="329"/>
    <s v="18:13"/>
    <s v="18:49"/>
    <x v="52"/>
    <x v="649"/>
    <x v="2"/>
    <n v="5.5"/>
    <s v="Available"/>
    <n v="36"/>
    <x v="1"/>
    <n v="0.25766726833711812"/>
    <n v="1.42"/>
  </r>
  <r>
    <s v="SES010790"/>
    <x v="28"/>
    <s v="10:58"/>
    <s v="11:31"/>
    <x v="29"/>
    <x v="1625"/>
    <x v="1"/>
    <n v="23.62"/>
    <s v="Available"/>
    <n v="33"/>
    <x v="1"/>
    <n v="0.29544401834265083"/>
    <n v="6.98"/>
  </r>
  <r>
    <s v="SES010791"/>
    <x v="353"/>
    <s v="09:32"/>
    <s v="10:23"/>
    <x v="1"/>
    <x v="801"/>
    <x v="1"/>
    <n v="41.54"/>
    <s v="Available"/>
    <n v="51"/>
    <x v="0"/>
    <n v="0.35290327423502738"/>
    <n v="0"/>
  </r>
  <r>
    <s v="SES010792"/>
    <x v="341"/>
    <s v="19:11"/>
    <s v="19:42"/>
    <x v="32"/>
    <x v="62"/>
    <x v="1"/>
    <n v="22.28"/>
    <s v="Available"/>
    <n v="31"/>
    <x v="1"/>
    <n v="0.34622236162532122"/>
    <n v="7.71"/>
  </r>
  <r>
    <s v="SES010793"/>
    <x v="239"/>
    <s v="23:13"/>
    <s v="23:50"/>
    <x v="26"/>
    <x v="138"/>
    <x v="0"/>
    <n v="129.72999999999999"/>
    <s v="Available"/>
    <n v="37"/>
    <x v="1"/>
    <n v="0.49025957462621422"/>
    <n v="63.6"/>
  </r>
  <r>
    <s v="SES010794"/>
    <x v="226"/>
    <s v="19:22"/>
    <s v="19:51"/>
    <x v="13"/>
    <x v="54"/>
    <x v="1"/>
    <n v="11.87"/>
    <s v="Available"/>
    <n v="29"/>
    <x v="1"/>
    <n v="0.34587342461819609"/>
    <n v="4.1100000000000003"/>
  </r>
  <r>
    <s v="SES010795"/>
    <x v="0"/>
    <s v="16:44"/>
    <s v="17:35"/>
    <x v="54"/>
    <x v="1449"/>
    <x v="2"/>
    <n v="12.36"/>
    <s v="Available"/>
    <n v="51"/>
    <x v="1"/>
    <n v="0.2252980638215103"/>
    <n v="2.78"/>
  </r>
  <r>
    <s v="SES010796"/>
    <x v="90"/>
    <s v="14:40"/>
    <s v="15:31"/>
    <x v="52"/>
    <x v="1168"/>
    <x v="2"/>
    <n v="3.96"/>
    <s v="Available"/>
    <n v="51"/>
    <x v="1"/>
    <n v="0.23167644864786921"/>
    <n v="0.92"/>
  </r>
  <r>
    <s v="SES010797"/>
    <x v="354"/>
    <s v="16:02"/>
    <s v="16:35"/>
    <x v="22"/>
    <x v="1066"/>
    <x v="0"/>
    <n v="87.61"/>
    <s v="Available"/>
    <n v="33"/>
    <x v="1"/>
    <n v="0.47827436680483182"/>
    <n v="41.9"/>
  </r>
  <r>
    <s v="SES010798"/>
    <x v="36"/>
    <s v="14:46"/>
    <s v="15:24"/>
    <x v="2"/>
    <x v="1050"/>
    <x v="0"/>
    <n v="82.24"/>
    <s v="Available"/>
    <n v="38"/>
    <x v="1"/>
    <n v="0.57992996492948357"/>
    <n v="47.69"/>
  </r>
  <r>
    <s v="SES010799"/>
    <x v="177"/>
    <s v="15:11"/>
    <s v="15:31"/>
    <x v="14"/>
    <x v="307"/>
    <x v="1"/>
    <n v="17.309999999999999"/>
    <s v="Available"/>
    <n v="20"/>
    <x v="1"/>
    <n v="0.36274649260993491"/>
    <n v="6.28"/>
  </r>
  <r>
    <s v="SES010800"/>
    <x v="119"/>
    <s v="08:57"/>
    <s v="09:58"/>
    <x v="25"/>
    <x v="1253"/>
    <x v="2"/>
    <n v="9.58"/>
    <s v="Available"/>
    <n v="61"/>
    <x v="1"/>
    <n v="0.28331428515962892"/>
    <n v="2.71"/>
  </r>
  <r>
    <s v="SES010801"/>
    <x v="14"/>
    <s v="21:51"/>
    <s v="22:56"/>
    <x v="12"/>
    <x v="1159"/>
    <x v="2"/>
    <n v="11.48"/>
    <s v="Available"/>
    <n v="65"/>
    <x v="1"/>
    <n v="0.26493117144414619"/>
    <n v="3.04"/>
  </r>
  <r>
    <s v="SES010802"/>
    <x v="334"/>
    <s v="19:27"/>
    <s v="20:19"/>
    <x v="23"/>
    <x v="532"/>
    <x v="0"/>
    <n v="58.08"/>
    <s v="Available"/>
    <n v="52"/>
    <x v="2"/>
    <n v="0.53368010854679393"/>
    <n v="0"/>
  </r>
  <r>
    <s v="SES010803"/>
    <x v="240"/>
    <s v="18:41"/>
    <s v="19:01"/>
    <x v="12"/>
    <x v="310"/>
    <x v="2"/>
    <n v="5.05"/>
    <s v="Available"/>
    <n v="20"/>
    <x v="1"/>
    <n v="0.26655986877646359"/>
    <n v="1.35"/>
  </r>
  <r>
    <s v="SES010804"/>
    <x v="118"/>
    <s v="22:13"/>
    <s v="22:54"/>
    <x v="54"/>
    <x v="56"/>
    <x v="1"/>
    <n v="33.729999999999997"/>
    <s v="Available"/>
    <n v="41"/>
    <x v="0"/>
    <n v="0.32569216661470252"/>
    <n v="0"/>
  </r>
  <r>
    <s v="SES010805"/>
    <x v="334"/>
    <s v="09:42"/>
    <s v="10:25"/>
    <x v="59"/>
    <x v="1464"/>
    <x v="0"/>
    <n v="75.989999999999995"/>
    <s v="Available"/>
    <n v="43"/>
    <x v="1"/>
    <n v="0.55921443264220194"/>
    <n v="42.49"/>
  </r>
  <r>
    <s v="SES010806"/>
    <x v="194"/>
    <s v="05:43"/>
    <s v="06:20"/>
    <x v="58"/>
    <x v="855"/>
    <x v="2"/>
    <n v="8.59"/>
    <s v="Available"/>
    <n v="37"/>
    <x v="1"/>
    <n v="0.26337300996548829"/>
    <n v="2.2599999999999998"/>
  </r>
  <r>
    <s v="SES010807"/>
    <x v="168"/>
    <s v="20:12"/>
    <s v="20:43"/>
    <x v="0"/>
    <x v="1561"/>
    <x v="1"/>
    <n v="24.49"/>
    <s v="Available"/>
    <n v="31"/>
    <x v="1"/>
    <n v="0.38836067843622668"/>
    <n v="9.51"/>
  </r>
  <r>
    <s v="SES010808"/>
    <x v="79"/>
    <s v="23:07"/>
    <s v="00:04"/>
    <x v="39"/>
    <x v="884"/>
    <x v="2"/>
    <n v="11.86"/>
    <s v="Available"/>
    <n v="57"/>
    <x v="1"/>
    <n v="0.1915412155594603"/>
    <n v="2.27"/>
  </r>
  <r>
    <s v="SES010809"/>
    <x v="213"/>
    <s v="16:36"/>
    <s v="16:44"/>
    <x v="15"/>
    <x v="947"/>
    <x v="1"/>
    <n v="3.75"/>
    <s v="Available"/>
    <n v="8"/>
    <x v="1"/>
    <n v="0.28205149333953627"/>
    <n v="1.06"/>
  </r>
  <r>
    <s v="SES010810"/>
    <x v="268"/>
    <s v="04:52"/>
    <s v="05:08"/>
    <x v="55"/>
    <x v="832"/>
    <x v="0"/>
    <n v="42.72"/>
    <s v="Available"/>
    <n v="16"/>
    <x v="1"/>
    <n v="0.5741025105837857"/>
    <n v="24.53"/>
  </r>
  <r>
    <s v="SES010811"/>
    <x v="89"/>
    <s v="19:15"/>
    <s v="20:01"/>
    <x v="33"/>
    <x v="1013"/>
    <x v="1"/>
    <n v="29.98"/>
    <s v="Available"/>
    <n v="46"/>
    <x v="1"/>
    <n v="0.35933013866357788"/>
    <n v="10.77"/>
  </r>
  <r>
    <s v="SES010812"/>
    <x v="89"/>
    <s v="05:08"/>
    <s v="06:00"/>
    <x v="16"/>
    <x v="560"/>
    <x v="1"/>
    <n v="38.450000000000003"/>
    <s v="Available"/>
    <n v="52"/>
    <x v="1"/>
    <n v="0.37140154426086358"/>
    <n v="14.28"/>
  </r>
  <r>
    <s v="SES010813"/>
    <x v="283"/>
    <s v="16:09"/>
    <s v="16:37"/>
    <x v="33"/>
    <x v="520"/>
    <x v="1"/>
    <n v="29.55"/>
    <s v="Available"/>
    <n v="28"/>
    <x v="1"/>
    <n v="0.3053787864556729"/>
    <n v="9.02"/>
  </r>
  <r>
    <s v="SES010814"/>
    <x v="207"/>
    <s v="09:53"/>
    <s v="10:07"/>
    <x v="48"/>
    <x v="1555"/>
    <x v="1"/>
    <n v="14.06"/>
    <s v="Available"/>
    <n v="14"/>
    <x v="1"/>
    <n v="0.31246772937973788"/>
    <n v="4.3899999999999997"/>
  </r>
  <r>
    <s v="SES010815"/>
    <x v="143"/>
    <s v="21:33"/>
    <s v="22:17"/>
    <x v="40"/>
    <x v="767"/>
    <x v="2"/>
    <n v="7.59"/>
    <s v="Available"/>
    <n v="44"/>
    <x v="1"/>
    <n v="0.28336450928529822"/>
    <n v="2.15"/>
  </r>
  <r>
    <s v="SES010816"/>
    <x v="306"/>
    <s v="14:53"/>
    <s v="15:23"/>
    <x v="57"/>
    <x v="1395"/>
    <x v="1"/>
    <n v="19.89"/>
    <s v="Available"/>
    <n v="30"/>
    <x v="1"/>
    <n v="0.31425267266137458"/>
    <n v="6.25"/>
  </r>
  <r>
    <s v="SES010817"/>
    <x v="81"/>
    <s v="21:37"/>
    <s v="22:37"/>
    <x v="57"/>
    <x v="226"/>
    <x v="1"/>
    <n v="38.44"/>
    <s v="Available"/>
    <n v="60"/>
    <x v="1"/>
    <n v="0.40755804592833689"/>
    <n v="15.67"/>
  </r>
  <r>
    <s v="SES010818"/>
    <x v="27"/>
    <s v="10:00"/>
    <s v="10:24"/>
    <x v="43"/>
    <x v="1490"/>
    <x v="1"/>
    <n v="19.940000000000001"/>
    <s v="Available"/>
    <n v="24"/>
    <x v="1"/>
    <n v="0.40586530033621182"/>
    <n v="8.09"/>
  </r>
  <r>
    <s v="SES010819"/>
    <x v="164"/>
    <s v="12:03"/>
    <s v="12:58"/>
    <x v="12"/>
    <x v="846"/>
    <x v="2"/>
    <n v="4.74"/>
    <s v="Available"/>
    <n v="55"/>
    <x v="1"/>
    <n v="0.18884286640944531"/>
    <n v="0.9"/>
  </r>
  <r>
    <s v="SES010820"/>
    <x v="14"/>
    <s v="22:59"/>
    <s v="23:13"/>
    <x v="7"/>
    <x v="127"/>
    <x v="1"/>
    <n v="10.199999999999999"/>
    <s v="Available"/>
    <n v="14"/>
    <x v="1"/>
    <n v="0.35807050631435638"/>
    <n v="3.65"/>
  </r>
  <r>
    <s v="SES010821"/>
    <x v="275"/>
    <s v="08:36"/>
    <s v="09:15"/>
    <x v="58"/>
    <x v="708"/>
    <x v="2"/>
    <n v="5.77"/>
    <s v="Available"/>
    <n v="39"/>
    <x v="1"/>
    <n v="0.26328171797754479"/>
    <n v="1.52"/>
  </r>
  <r>
    <s v="SES010822"/>
    <x v="312"/>
    <s v="16:13"/>
    <s v="17:02"/>
    <x v="52"/>
    <x v="1566"/>
    <x v="1"/>
    <n v="70.72"/>
    <s v="Available"/>
    <n v="49"/>
    <x v="1"/>
    <n v="0.36809708553321507"/>
    <n v="26.03"/>
  </r>
  <r>
    <s v="SES010823"/>
    <x v="31"/>
    <s v="12:30"/>
    <s v="13:37"/>
    <x v="42"/>
    <x v="271"/>
    <x v="2"/>
    <n v="13.06"/>
    <s v="Available"/>
    <n v="67"/>
    <x v="1"/>
    <n v="0.26873043386685108"/>
    <n v="3.51"/>
  </r>
  <r>
    <s v="SES010824"/>
    <x v="88"/>
    <s v="19:55"/>
    <s v="20:10"/>
    <x v="20"/>
    <x v="221"/>
    <x v="1"/>
    <n v="21.59"/>
    <s v="Available"/>
    <n v="15"/>
    <x v="1"/>
    <n v="0.3692496259908184"/>
    <n v="7.97"/>
  </r>
  <r>
    <s v="SES010825"/>
    <x v="64"/>
    <s v="07:51"/>
    <s v="08:25"/>
    <x v="3"/>
    <x v="1792"/>
    <x v="1"/>
    <n v="25.48"/>
    <s v="Available"/>
    <n v="34"/>
    <x v="1"/>
    <n v="0.32244182112769931"/>
    <n v="8.2200000000000006"/>
  </r>
  <r>
    <s v="SES010826"/>
    <x v="352"/>
    <s v="14:21"/>
    <s v="15:15"/>
    <x v="1"/>
    <x v="1511"/>
    <x v="1"/>
    <n v="28.56"/>
    <s v="Available"/>
    <n v="54"/>
    <x v="1"/>
    <n v="0.33369927903480923"/>
    <n v="9.5299999999999994"/>
  </r>
  <r>
    <s v="SES010827"/>
    <x v="164"/>
    <s v="18:29"/>
    <s v="19:23"/>
    <x v="15"/>
    <x v="1563"/>
    <x v="1"/>
    <n v="77.98"/>
    <s v="Available"/>
    <n v="54"/>
    <x v="1"/>
    <n v="0.40867078099684062"/>
    <n v="31.87"/>
  </r>
  <r>
    <s v="SES010828"/>
    <x v="299"/>
    <s v="13:00"/>
    <s v="13:37"/>
    <x v="8"/>
    <x v="1684"/>
    <x v="2"/>
    <n v="9.57"/>
    <s v="Available"/>
    <n v="37"/>
    <x v="1"/>
    <n v="0.2216191008297464"/>
    <n v="2.12"/>
  </r>
  <r>
    <s v="SES010829"/>
    <x v="104"/>
    <s v="04:08"/>
    <s v="05:02"/>
    <x v="50"/>
    <x v="1586"/>
    <x v="2"/>
    <n v="7.98"/>
    <s v="Available"/>
    <n v="54"/>
    <x v="1"/>
    <n v="0.20486349568265411"/>
    <n v="1.63"/>
  </r>
  <r>
    <s v="SES010830"/>
    <x v="36"/>
    <s v="18:54"/>
    <s v="19:27"/>
    <x v="50"/>
    <x v="1753"/>
    <x v="2"/>
    <n v="3.83"/>
    <s v="Available"/>
    <n v="33"/>
    <x v="1"/>
    <n v="0.27736539301920432"/>
    <n v="1.06"/>
  </r>
  <r>
    <s v="SES010831"/>
    <x v="327"/>
    <s v="15:00"/>
    <s v="15:52"/>
    <x v="4"/>
    <x v="357"/>
    <x v="2"/>
    <n v="11.31"/>
    <s v="Available"/>
    <n v="52"/>
    <x v="1"/>
    <n v="0.2020251542993555"/>
    <n v="2.2799999999999998"/>
  </r>
  <r>
    <s v="SES010832"/>
    <x v="163"/>
    <s v="00:56"/>
    <s v="01:13"/>
    <x v="35"/>
    <x v="397"/>
    <x v="1"/>
    <n v="19.190000000000001"/>
    <s v="Available"/>
    <n v="17"/>
    <x v="1"/>
    <n v="0.29177564661289662"/>
    <n v="5.6"/>
  </r>
  <r>
    <s v="SES010833"/>
    <x v="318"/>
    <s v="17:08"/>
    <s v="17:32"/>
    <x v="5"/>
    <x v="986"/>
    <x v="2"/>
    <n v="3.66"/>
    <s v="Available"/>
    <n v="24"/>
    <x v="1"/>
    <n v="0.24075281809468421"/>
    <n v="0.88"/>
  </r>
  <r>
    <s v="SES010834"/>
    <x v="334"/>
    <s v="21:19"/>
    <s v="21:45"/>
    <x v="4"/>
    <x v="1420"/>
    <x v="2"/>
    <n v="3"/>
    <s v="Available"/>
    <n v="26"/>
    <x v="1"/>
    <n v="0.2403018058889865"/>
    <n v="0.72"/>
  </r>
  <r>
    <s v="SES010835"/>
    <x v="2"/>
    <s v="06:27"/>
    <s v="07:04"/>
    <x v="3"/>
    <x v="864"/>
    <x v="1"/>
    <n v="29.93"/>
    <s v="Available"/>
    <n v="37"/>
    <x v="1"/>
    <n v="0.30900549468069688"/>
    <n v="9.25"/>
  </r>
  <r>
    <s v="SES010836"/>
    <x v="250"/>
    <s v="17:13"/>
    <s v="17:51"/>
    <x v="46"/>
    <x v="1113"/>
    <x v="1"/>
    <n v="46.57"/>
    <s v="Available"/>
    <n v="38"/>
    <x v="2"/>
    <n v="0.28018694705345792"/>
    <n v="0"/>
  </r>
  <r>
    <s v="SES010837"/>
    <x v="256"/>
    <s v="18:05"/>
    <s v="19:10"/>
    <x v="31"/>
    <x v="1597"/>
    <x v="2"/>
    <n v="10.06"/>
    <s v="Available"/>
    <n v="65"/>
    <x v="1"/>
    <n v="0.23484409460807559"/>
    <n v="2.36"/>
  </r>
  <r>
    <s v="SES010838"/>
    <x v="24"/>
    <s v="05:22"/>
    <s v="06:15"/>
    <x v="18"/>
    <x v="1362"/>
    <x v="2"/>
    <n v="7.9"/>
    <s v="Available"/>
    <n v="53"/>
    <x v="1"/>
    <n v="0.22723627887281381"/>
    <n v="1.7951666030952291"/>
  </r>
  <r>
    <s v="SES010839"/>
    <x v="272"/>
    <s v="01:40"/>
    <s v="01:51"/>
    <x v="34"/>
    <x v="1507"/>
    <x v="0"/>
    <n v="21.56"/>
    <s v="Available"/>
    <n v="11"/>
    <x v="1"/>
    <n v="0.46286171382161712"/>
    <n v="9.98"/>
  </r>
  <r>
    <s v="SES010840"/>
    <x v="296"/>
    <s v="14:21"/>
    <s v="14:58"/>
    <x v="25"/>
    <x v="221"/>
    <x v="2"/>
    <n v="9.07"/>
    <s v="Available"/>
    <n v="37"/>
    <x v="1"/>
    <n v="0.2134507467149655"/>
    <n v="1.94"/>
  </r>
  <r>
    <s v="SES010841"/>
    <x v="359"/>
    <s v="19:13"/>
    <s v="19:41"/>
    <x v="1"/>
    <x v="222"/>
    <x v="1"/>
    <n v="32.119999999999997"/>
    <s v="Available"/>
    <n v="28"/>
    <x v="1"/>
    <n v="0.40172818707414337"/>
    <n v="12.9"/>
  </r>
  <r>
    <s v="SES010842"/>
    <x v="295"/>
    <s v="07:16"/>
    <s v="07:45"/>
    <x v="54"/>
    <x v="560"/>
    <x v="1"/>
    <n v="33.18"/>
    <s v="Available"/>
    <n v="29"/>
    <x v="2"/>
    <n v="0.36291510056029741"/>
    <n v="0"/>
  </r>
  <r>
    <s v="SES010843"/>
    <x v="239"/>
    <s v="20:10"/>
    <s v="20:59"/>
    <x v="55"/>
    <x v="438"/>
    <x v="0"/>
    <n v="85.78"/>
    <s v="Available"/>
    <n v="49"/>
    <x v="1"/>
    <n v="0.4673117599015032"/>
    <n v="40.090000000000003"/>
  </r>
  <r>
    <s v="SES010844"/>
    <x v="349"/>
    <s v="18:15"/>
    <s v="19:07"/>
    <x v="33"/>
    <x v="1136"/>
    <x v="1"/>
    <n v="23.21"/>
    <s v="Available"/>
    <n v="52"/>
    <x v="1"/>
    <n v="0.37709027363523168"/>
    <n v="8.75"/>
  </r>
  <r>
    <s v="SES010845"/>
    <x v="191"/>
    <s v="11:57"/>
    <s v="12:27"/>
    <x v="5"/>
    <x v="850"/>
    <x v="2"/>
    <n v="3.59"/>
    <s v="Available"/>
    <n v="30"/>
    <x v="1"/>
    <n v="0.26448248322988588"/>
    <n v="0.95"/>
  </r>
  <r>
    <s v="SES010846"/>
    <x v="21"/>
    <s v="15:02"/>
    <s v="15:45"/>
    <x v="42"/>
    <x v="1558"/>
    <x v="2"/>
    <n v="4.6100000000000003"/>
    <s v="Available"/>
    <n v="43"/>
    <x v="1"/>
    <n v="0.25395818090339822"/>
    <n v="1.17"/>
  </r>
  <r>
    <s v="SES010847"/>
    <x v="33"/>
    <s v="22:07"/>
    <s v="22:49"/>
    <x v="40"/>
    <x v="209"/>
    <x v="2"/>
    <n v="11.39"/>
    <s v="Available"/>
    <n v="42"/>
    <x v="1"/>
    <n v="0.22107680904080901"/>
    <n v="2.52"/>
  </r>
  <r>
    <s v="SES010848"/>
    <x v="107"/>
    <s v="08:33"/>
    <s v="09:18"/>
    <x v="26"/>
    <x v="465"/>
    <x v="2"/>
    <n v="6.46"/>
    <s v="Available"/>
    <n v="45"/>
    <x v="1"/>
    <n v="0.2145975777216525"/>
    <n v="1.39"/>
  </r>
  <r>
    <s v="SES010849"/>
    <x v="332"/>
    <s v="15:17"/>
    <s v="15:39"/>
    <x v="21"/>
    <x v="1081"/>
    <x v="1"/>
    <n v="27.79"/>
    <s v="Available"/>
    <n v="22"/>
    <x v="1"/>
    <n v="0.30307874631658438"/>
    <n v="8.42"/>
  </r>
  <r>
    <s v="SES010850"/>
    <x v="51"/>
    <s v="17:55"/>
    <s v="18:53"/>
    <x v="11"/>
    <x v="245"/>
    <x v="2"/>
    <n v="5.73"/>
    <s v="Available"/>
    <n v="58"/>
    <x v="0"/>
    <n v="0.26249039253956141"/>
    <n v="0"/>
  </r>
  <r>
    <s v="SES010851"/>
    <x v="89"/>
    <s v="07:43"/>
    <s v="08:14"/>
    <x v="10"/>
    <x v="914"/>
    <x v="2"/>
    <n v="8.51"/>
    <s v="Available"/>
    <n v="31"/>
    <x v="2"/>
    <n v="0.22256704284000689"/>
    <n v="0"/>
  </r>
  <r>
    <s v="SES010852"/>
    <x v="225"/>
    <s v="03:31"/>
    <s v="04:13"/>
    <x v="4"/>
    <x v="604"/>
    <x v="1"/>
    <n v="21.1"/>
    <s v="Available"/>
    <n v="42"/>
    <x v="1"/>
    <n v="0.28907667565922651"/>
    <n v="6.1"/>
  </r>
  <r>
    <s v="SES010853"/>
    <x v="265"/>
    <s v="00:41"/>
    <s v="01:41"/>
    <x v="3"/>
    <x v="147"/>
    <x v="0"/>
    <n v="151.13999999999999"/>
    <s v="Available"/>
    <n v="60"/>
    <x v="1"/>
    <n v="0.46660727046630762"/>
    <n v="70.52"/>
  </r>
  <r>
    <s v="SES010854"/>
    <x v="253"/>
    <s v="10:22"/>
    <s v="10:51"/>
    <x v="33"/>
    <x v="972"/>
    <x v="2"/>
    <n v="4.71"/>
    <s v="Available"/>
    <n v="29"/>
    <x v="1"/>
    <n v="0.2284637589750976"/>
    <n v="1.08"/>
  </r>
  <r>
    <s v="SES010855"/>
    <x v="199"/>
    <s v="05:38"/>
    <s v="06:12"/>
    <x v="3"/>
    <x v="1112"/>
    <x v="2"/>
    <n v="5.39"/>
    <s v="Available"/>
    <n v="34"/>
    <x v="1"/>
    <n v="0.27697106616400918"/>
    <n v="1.49"/>
  </r>
  <r>
    <s v="SES010856"/>
    <x v="159"/>
    <s v="19:35"/>
    <s v="20:12"/>
    <x v="56"/>
    <x v="572"/>
    <x v="1"/>
    <n v="44.18"/>
    <s v="Available"/>
    <n v="37"/>
    <x v="1"/>
    <n v="0.33697909788213759"/>
    <n v="14.89"/>
  </r>
  <r>
    <s v="SES010857"/>
    <x v="308"/>
    <s v="23:14"/>
    <s v="23:35"/>
    <x v="28"/>
    <x v="1162"/>
    <x v="1"/>
    <n v="14.74"/>
    <s v="Available"/>
    <n v="21"/>
    <x v="1"/>
    <n v="0.3843691648798353"/>
    <n v="5.67"/>
  </r>
  <r>
    <s v="SES010858"/>
    <x v="45"/>
    <s v="05:44"/>
    <s v="06:19"/>
    <x v="11"/>
    <x v="884"/>
    <x v="2"/>
    <n v="7.3"/>
    <s v="Available"/>
    <n v="35"/>
    <x v="1"/>
    <n v="0.24879847274733641"/>
    <n v="1.82"/>
  </r>
  <r>
    <s v="SES010859"/>
    <x v="13"/>
    <s v="13:33"/>
    <s v="13:57"/>
    <x v="11"/>
    <x v="252"/>
    <x v="2"/>
    <n v="6.69"/>
    <s v="Available"/>
    <n v="24"/>
    <x v="1"/>
    <n v="0.28278870103810738"/>
    <n v="1.89"/>
  </r>
  <r>
    <s v="SES010860"/>
    <x v="145"/>
    <s v="01:16"/>
    <s v="01:42"/>
    <x v="37"/>
    <x v="306"/>
    <x v="1"/>
    <n v="18.37"/>
    <s v="Available"/>
    <n v="26"/>
    <x v="1"/>
    <n v="0.36763794391335353"/>
    <n v="6.75"/>
  </r>
  <r>
    <s v="SES010861"/>
    <x v="56"/>
    <s v="07:48"/>
    <s v="08:20"/>
    <x v="52"/>
    <x v="1502"/>
    <x v="2"/>
    <n v="4.22"/>
    <s v="Available"/>
    <n v="32"/>
    <x v="1"/>
    <n v="0.22019978525335901"/>
    <n v="0.93"/>
  </r>
  <r>
    <s v="SES010862"/>
    <x v="123"/>
    <s v="10:02"/>
    <s v="10:35"/>
    <x v="2"/>
    <x v="1745"/>
    <x v="0"/>
    <n v="57.99"/>
    <s v="Available"/>
    <n v="33"/>
    <x v="1"/>
    <n v="0.49543996764087772"/>
    <n v="28.73"/>
  </r>
  <r>
    <s v="SES010863"/>
    <x v="87"/>
    <s v="12:52"/>
    <s v="13:45"/>
    <x v="37"/>
    <x v="745"/>
    <x v="1"/>
    <n v="58.94"/>
    <s v="Available"/>
    <n v="53"/>
    <x v="0"/>
    <n v="0.29293141358238978"/>
    <n v="0"/>
  </r>
  <r>
    <s v="SES010864"/>
    <x v="93"/>
    <s v="21:01"/>
    <s v="21:29"/>
    <x v="35"/>
    <x v="1439"/>
    <x v="0"/>
    <n v="78.510000000000005"/>
    <s v="Available"/>
    <n v="28"/>
    <x v="1"/>
    <n v="0.49031822082933868"/>
    <n v="38.49"/>
  </r>
  <r>
    <s v="SES010865"/>
    <x v="270"/>
    <s v="12:24"/>
    <s v="13:11"/>
    <x v="10"/>
    <x v="1731"/>
    <x v="2"/>
    <n v="8.27"/>
    <s v="Available"/>
    <n v="47"/>
    <x v="1"/>
    <n v="0.26439024387566978"/>
    <n v="2.19"/>
  </r>
  <r>
    <s v="SES010866"/>
    <x v="75"/>
    <s v="15:56"/>
    <s v="16:36"/>
    <x v="38"/>
    <x v="1103"/>
    <x v="1"/>
    <n v="40.61"/>
    <s v="Available"/>
    <n v="40"/>
    <x v="1"/>
    <n v="0.34844596487010548"/>
    <n v="14.15"/>
  </r>
  <r>
    <s v="SES010867"/>
    <x v="175"/>
    <s v="09:16"/>
    <s v="10:03"/>
    <x v="20"/>
    <x v="1664"/>
    <x v="1"/>
    <n v="20.350000000000001"/>
    <s v="Available"/>
    <n v="47"/>
    <x v="1"/>
    <n v="0.35116484072471571"/>
    <n v="7.15"/>
  </r>
  <r>
    <s v="SES010868"/>
    <x v="132"/>
    <s v="00:27"/>
    <s v="00:52"/>
    <x v="29"/>
    <x v="1710"/>
    <x v="1"/>
    <n v="28.21"/>
    <s v="Available"/>
    <n v="25"/>
    <x v="2"/>
    <n v="0.39202222707673551"/>
    <n v="0"/>
  </r>
  <r>
    <s v="SES010869"/>
    <x v="37"/>
    <s v="21:30"/>
    <s v="22:11"/>
    <x v="30"/>
    <x v="32"/>
    <x v="2"/>
    <n v="8.17"/>
    <s v="Available"/>
    <n v="41"/>
    <x v="1"/>
    <n v="0.24236757987353749"/>
    <n v="1.98"/>
  </r>
  <r>
    <s v="SES010870"/>
    <x v="34"/>
    <s v="06:36"/>
    <s v="07:37"/>
    <x v="0"/>
    <x v="1083"/>
    <x v="0"/>
    <n v="165.08"/>
    <s v="Available"/>
    <n v="61"/>
    <x v="1"/>
    <n v="0.39350351700280772"/>
    <n v="64.959999999999994"/>
  </r>
  <r>
    <s v="SES010871"/>
    <x v="299"/>
    <s v="22:35"/>
    <s v="23:29"/>
    <x v="11"/>
    <x v="821"/>
    <x v="2"/>
    <n v="10.26"/>
    <s v="Available"/>
    <n v="54"/>
    <x v="1"/>
    <n v="0.2331774681848488"/>
    <n v="2.39"/>
  </r>
  <r>
    <s v="SES010872"/>
    <x v="69"/>
    <s v="07:24"/>
    <s v="07:50"/>
    <x v="49"/>
    <x v="1713"/>
    <x v="1"/>
    <n v="34.53"/>
    <s v="Available"/>
    <n v="26"/>
    <x v="1"/>
    <n v="0.28871161095584319"/>
    <n v="9.9700000000000006"/>
  </r>
  <r>
    <s v="SES010873"/>
    <x v="203"/>
    <s v="17:31"/>
    <s v="18:43"/>
    <x v="27"/>
    <x v="104"/>
    <x v="2"/>
    <n v="16.600000000000001"/>
    <s v="Available"/>
    <n v="72"/>
    <x v="1"/>
    <n v="0.28751052364318108"/>
    <n v="4.7699999999999996"/>
  </r>
  <r>
    <s v="SES010874"/>
    <x v="30"/>
    <s v="23:50"/>
    <s v="00:11"/>
    <x v="22"/>
    <x v="513"/>
    <x v="0"/>
    <n v="56.53"/>
    <s v="Available"/>
    <n v="21"/>
    <x v="0"/>
    <n v="0.44295030638045091"/>
    <n v="0"/>
  </r>
  <r>
    <s v="SES010875"/>
    <x v="348"/>
    <s v="07:22"/>
    <s v="07:55"/>
    <x v="58"/>
    <x v="660"/>
    <x v="2"/>
    <n v="6.31"/>
    <s v="Available"/>
    <n v="33"/>
    <x v="1"/>
    <n v="0.2411786201892068"/>
    <n v="1.52"/>
  </r>
  <r>
    <s v="SES010876"/>
    <x v="0"/>
    <s v="13:44"/>
    <s v="14:23"/>
    <x v="23"/>
    <x v="1424"/>
    <x v="1"/>
    <n v="40.07"/>
    <s v="Available"/>
    <n v="39"/>
    <x v="1"/>
    <n v="0.31954837217178861"/>
    <n v="12.8"/>
  </r>
  <r>
    <s v="SES010877"/>
    <x v="120"/>
    <s v="19:55"/>
    <s v="20:27"/>
    <x v="11"/>
    <x v="990"/>
    <x v="2"/>
    <n v="4.9400000000000004"/>
    <s v="Available"/>
    <n v="32"/>
    <x v="1"/>
    <n v="0.25320133839382059"/>
    <n v="1.25"/>
  </r>
  <r>
    <s v="SES010878"/>
    <x v="95"/>
    <s v="02:14"/>
    <s v="03:06"/>
    <x v="56"/>
    <x v="179"/>
    <x v="1"/>
    <n v="27.4"/>
    <s v="Available"/>
    <n v="52"/>
    <x v="1"/>
    <n v="0.34408354689698029"/>
    <n v="9.43"/>
  </r>
  <r>
    <s v="SES010879"/>
    <x v="106"/>
    <s v="18:22"/>
    <s v="18:49"/>
    <x v="41"/>
    <x v="1494"/>
    <x v="0"/>
    <n v="49.37"/>
    <s v="Available"/>
    <n v="27"/>
    <x v="1"/>
    <n v="0.40836586125863061"/>
    <n v="20.16"/>
  </r>
  <r>
    <s v="SES010880"/>
    <x v="108"/>
    <s v="05:51"/>
    <s v="06:36"/>
    <x v="13"/>
    <x v="1500"/>
    <x v="1"/>
    <n v="53.83"/>
    <s v="Available"/>
    <n v="45"/>
    <x v="1"/>
    <n v="0.31083296864374699"/>
    <n v="16.73"/>
  </r>
  <r>
    <s v="SES010881"/>
    <x v="58"/>
    <s v="09:57"/>
    <s v="10:53"/>
    <x v="12"/>
    <x v="1475"/>
    <x v="2"/>
    <n v="15.67"/>
    <s v="Available"/>
    <n v="56"/>
    <x v="1"/>
    <n v="0.20793086194494809"/>
    <n v="3.26"/>
  </r>
  <r>
    <s v="SES010882"/>
    <x v="0"/>
    <s v="07:13"/>
    <s v="08:06"/>
    <x v="39"/>
    <x v="945"/>
    <x v="2"/>
    <n v="10.47"/>
    <s v="Available"/>
    <n v="53"/>
    <x v="1"/>
    <n v="0.27165651089497378"/>
    <n v="2.84"/>
  </r>
  <r>
    <s v="SES010883"/>
    <x v="317"/>
    <s v="21:24"/>
    <s v="21:44"/>
    <x v="25"/>
    <x v="681"/>
    <x v="0"/>
    <n v="51.85"/>
    <s v="Available"/>
    <n v="20"/>
    <x v="1"/>
    <n v="0.41551964023029198"/>
    <n v="21.54"/>
  </r>
  <r>
    <s v="SES010884"/>
    <x v="319"/>
    <s v="08:30"/>
    <s v="08:58"/>
    <x v="7"/>
    <x v="1210"/>
    <x v="1"/>
    <n v="15.46"/>
    <s v="Available"/>
    <n v="28"/>
    <x v="1"/>
    <n v="0.36515666608359892"/>
    <n v="5.65"/>
  </r>
  <r>
    <s v="SES010885"/>
    <x v="39"/>
    <s v="03:41"/>
    <s v="04:33"/>
    <x v="1"/>
    <x v="1789"/>
    <x v="1"/>
    <n v="28.61"/>
    <s v="Available"/>
    <n v="52"/>
    <x v="1"/>
    <n v="0.37652851533296738"/>
    <n v="10.77"/>
  </r>
  <r>
    <s v="SES010886"/>
    <x v="161"/>
    <s v="17:13"/>
    <s v="17:31"/>
    <x v="27"/>
    <x v="327"/>
    <x v="2"/>
    <n v="3.84"/>
    <s v="Available"/>
    <n v="18"/>
    <x v="1"/>
    <n v="0.2017684878105826"/>
    <n v="0.77"/>
  </r>
  <r>
    <s v="SES010887"/>
    <x v="11"/>
    <s v="11:53"/>
    <s v="12:33"/>
    <x v="3"/>
    <x v="995"/>
    <x v="1"/>
    <n v="30.02"/>
    <s v="Available"/>
    <n v="40"/>
    <x v="1"/>
    <n v="0.29943563729730971"/>
    <n v="8.99"/>
  </r>
  <r>
    <s v="SES010888"/>
    <x v="249"/>
    <s v="13:53"/>
    <s v="14:30"/>
    <x v="35"/>
    <x v="808"/>
    <x v="1"/>
    <n v="31.37"/>
    <s v="Available"/>
    <n v="37"/>
    <x v="1"/>
    <n v="0.28919522391395192"/>
    <n v="9.07"/>
  </r>
  <r>
    <s v="SES010889"/>
    <x v="4"/>
    <s v="06:44"/>
    <s v="07:22"/>
    <x v="31"/>
    <x v="918"/>
    <x v="2"/>
    <n v="11.45"/>
    <s v="Available"/>
    <n v="38"/>
    <x v="1"/>
    <n v="0.27463831411905931"/>
    <n v="3.14"/>
  </r>
  <r>
    <s v="SES010890"/>
    <x v="207"/>
    <s v="19:09"/>
    <s v="20:14"/>
    <x v="21"/>
    <x v="13"/>
    <x v="2"/>
    <n v="15.1"/>
    <s v="Available"/>
    <n v="65"/>
    <x v="1"/>
    <n v="0.25531172745382802"/>
    <n v="3.86"/>
  </r>
  <r>
    <s v="SES010891"/>
    <x v="175"/>
    <s v="17:53"/>
    <s v="18:40"/>
    <x v="12"/>
    <x v="1018"/>
    <x v="2"/>
    <n v="11.44"/>
    <s v="Available"/>
    <n v="47"/>
    <x v="1"/>
    <n v="0.20004909522805611"/>
    <n v="2.29"/>
  </r>
  <r>
    <s v="SES010892"/>
    <x v="47"/>
    <s v="12:49"/>
    <s v="13:09"/>
    <x v="33"/>
    <x v="36"/>
    <x v="2"/>
    <n v="2.61"/>
    <s v="Available"/>
    <n v="20"/>
    <x v="1"/>
    <n v="0.25081210265581411"/>
    <n v="0.65"/>
  </r>
  <r>
    <s v="SES010893"/>
    <x v="264"/>
    <s v="07:13"/>
    <s v="07:47"/>
    <x v="30"/>
    <x v="330"/>
    <x v="2"/>
    <n v="9.19"/>
    <s v="Available"/>
    <n v="34"/>
    <x v="1"/>
    <n v="0.2651756478732103"/>
    <n v="2.44"/>
  </r>
  <r>
    <s v="SES010894"/>
    <x v="53"/>
    <s v="17:30"/>
    <s v="18:43"/>
    <x v="6"/>
    <x v="1102"/>
    <x v="2"/>
    <n v="11.09"/>
    <s v="Available"/>
    <n v="73"/>
    <x v="0"/>
    <n v="0.21917334917882489"/>
    <n v="0"/>
  </r>
  <r>
    <s v="SES010895"/>
    <x v="322"/>
    <s v="19:13"/>
    <s v="19:47"/>
    <x v="1"/>
    <x v="1635"/>
    <x v="1"/>
    <n v="34.22"/>
    <s v="Available"/>
    <n v="34"/>
    <x v="1"/>
    <n v="0.39319905361765278"/>
    <n v="13.46"/>
  </r>
  <r>
    <s v="SES010896"/>
    <x v="348"/>
    <s v="10:43"/>
    <s v="10:54"/>
    <x v="22"/>
    <x v="1367"/>
    <x v="2"/>
    <n v="2.11"/>
    <s v="Available"/>
    <n v="11"/>
    <x v="1"/>
    <n v="0.26740209443570068"/>
    <n v="0.56000000000000005"/>
  </r>
  <r>
    <s v="SES010897"/>
    <x v="153"/>
    <s v="01:10"/>
    <s v="01:47"/>
    <x v="22"/>
    <x v="1094"/>
    <x v="2"/>
    <n v="8.1"/>
    <s v="Available"/>
    <n v="37"/>
    <x v="1"/>
    <n v="0.26032816148184312"/>
    <n v="2.11"/>
  </r>
  <r>
    <s v="SES010898"/>
    <x v="310"/>
    <s v="08:20"/>
    <s v="08:49"/>
    <x v="24"/>
    <x v="20"/>
    <x v="2"/>
    <n v="3.89"/>
    <s v="Available"/>
    <n v="29"/>
    <x v="1"/>
    <n v="0.19686206845314269"/>
    <n v="0.77"/>
  </r>
  <r>
    <s v="SES010899"/>
    <x v="72"/>
    <s v="18:36"/>
    <s v="19:31"/>
    <x v="27"/>
    <x v="1615"/>
    <x v="2"/>
    <n v="7.58"/>
    <s v="Available"/>
    <n v="55"/>
    <x v="1"/>
    <n v="0.22598107554745681"/>
    <n v="1.71"/>
  </r>
  <r>
    <s v="SES010900"/>
    <x v="256"/>
    <s v="23:34"/>
    <s v="00:42"/>
    <x v="6"/>
    <x v="723"/>
    <x v="2"/>
    <n v="11.83"/>
    <s v="Available"/>
    <n v="68"/>
    <x v="1"/>
    <n v="0.22239215040632779"/>
    <n v="2.63"/>
  </r>
  <r>
    <s v="SES010901"/>
    <x v="135"/>
    <s v="00:56"/>
    <s v="01:43"/>
    <x v="47"/>
    <x v="856"/>
    <x v="2"/>
    <n v="10.29"/>
    <s v="Available"/>
    <n v="47"/>
    <x v="1"/>
    <n v="0.21976844269343321"/>
    <n v="2.2599999999999998"/>
  </r>
  <r>
    <s v="SES010902"/>
    <x v="14"/>
    <s v="10:51"/>
    <s v="11:52"/>
    <x v="58"/>
    <x v="1752"/>
    <x v="2"/>
    <n v="11.9"/>
    <s v="Available"/>
    <n v="61"/>
    <x v="1"/>
    <n v="0.28464012305690112"/>
    <n v="3.39"/>
  </r>
  <r>
    <s v="SES010903"/>
    <x v="14"/>
    <s v="05:37"/>
    <s v="05:58"/>
    <x v="15"/>
    <x v="357"/>
    <x v="1"/>
    <n v="16.489999999999998"/>
    <s v="Available"/>
    <n v="21"/>
    <x v="1"/>
    <n v="0.38546494975938028"/>
    <n v="6.36"/>
  </r>
  <r>
    <s v="SES010904"/>
    <x v="149"/>
    <s v="10:35"/>
    <s v="11:54"/>
    <x v="33"/>
    <x v="188"/>
    <x v="2"/>
    <n v="9.34"/>
    <s v="Available"/>
    <n v="79"/>
    <x v="1"/>
    <n v="0.18419380127950741"/>
    <n v="1.72"/>
  </r>
  <r>
    <s v="SES010905"/>
    <x v="53"/>
    <s v="13:19"/>
    <s v="13:27"/>
    <x v="43"/>
    <x v="1318"/>
    <x v="1"/>
    <n v="7.22"/>
    <s v="Available"/>
    <n v="8"/>
    <x v="1"/>
    <n v="0.34373459063166961"/>
    <n v="2.48"/>
  </r>
  <r>
    <s v="SES010906"/>
    <x v="81"/>
    <s v="21:22"/>
    <s v="21:48"/>
    <x v="57"/>
    <x v="906"/>
    <x v="1"/>
    <n v="13.64"/>
    <s v="Available"/>
    <n v="26"/>
    <x v="1"/>
    <n v="0.34704334415599991"/>
    <n v="4.7300000000000004"/>
  </r>
  <r>
    <s v="SES010907"/>
    <x v="57"/>
    <s v="05:21"/>
    <s v="06:13"/>
    <x v="24"/>
    <x v="677"/>
    <x v="2"/>
    <n v="10.17"/>
    <s v="Available"/>
    <n v="52"/>
    <x v="1"/>
    <n v="0.27535662273882933"/>
    <n v="2.8"/>
  </r>
  <r>
    <s v="SES010908"/>
    <x v="90"/>
    <s v="19:05"/>
    <s v="19:58"/>
    <x v="3"/>
    <x v="1433"/>
    <x v="2"/>
    <n v="6.49"/>
    <s v="Available"/>
    <n v="53"/>
    <x v="1"/>
    <n v="0.28969190447476201"/>
    <n v="1.88"/>
  </r>
  <r>
    <s v="SES010909"/>
    <x v="203"/>
    <s v="12:13"/>
    <s v="12:42"/>
    <x v="38"/>
    <x v="108"/>
    <x v="2"/>
    <n v="3.76"/>
    <s v="Available"/>
    <n v="29"/>
    <x v="1"/>
    <n v="0.22140547317893861"/>
    <n v="0.83"/>
  </r>
  <r>
    <s v="SES010910"/>
    <x v="124"/>
    <s v="19:46"/>
    <s v="20:09"/>
    <x v="0"/>
    <x v="1494"/>
    <x v="0"/>
    <n v="49.92"/>
    <s v="Available"/>
    <n v="23"/>
    <x v="1"/>
    <n v="0.56487785873218266"/>
    <n v="28.2"/>
  </r>
  <r>
    <s v="SES010911"/>
    <x v="17"/>
    <s v="15:56"/>
    <s v="16:45"/>
    <x v="13"/>
    <x v="879"/>
    <x v="1"/>
    <n v="35.36"/>
    <s v="Available"/>
    <n v="49"/>
    <x v="1"/>
    <n v="0.38376335584831811"/>
    <n v="13.57"/>
  </r>
  <r>
    <s v="SES010912"/>
    <x v="336"/>
    <s v="03:03"/>
    <s v="03:37"/>
    <x v="7"/>
    <x v="422"/>
    <x v="1"/>
    <m/>
    <s v="Missing"/>
    <n v="34"/>
    <x v="1"/>
    <n v="0.36689517243559783"/>
    <n v="14.95"/>
  </r>
  <r>
    <s v="SES010913"/>
    <x v="226"/>
    <s v="22:19"/>
    <s v="22:57"/>
    <x v="27"/>
    <x v="1517"/>
    <x v="2"/>
    <n v="11.49"/>
    <s v="Available"/>
    <n v="38"/>
    <x v="2"/>
    <n v="0.27266944215525429"/>
    <n v="0"/>
  </r>
  <r>
    <s v="SES010914"/>
    <x v="202"/>
    <s v="06:21"/>
    <s v="06:52"/>
    <x v="39"/>
    <x v="1596"/>
    <x v="2"/>
    <n v="5.04"/>
    <s v="Available"/>
    <n v="31"/>
    <x v="1"/>
    <n v="0.26731481046694022"/>
    <n v="1.35"/>
  </r>
  <r>
    <s v="SES010915"/>
    <x v="271"/>
    <s v="17:42"/>
    <s v="18:47"/>
    <x v="10"/>
    <x v="814"/>
    <x v="2"/>
    <n v="10.85"/>
    <s v="Available"/>
    <n v="65"/>
    <x v="0"/>
    <n v="0.2026122325713573"/>
    <n v="0"/>
  </r>
  <r>
    <s v="SES010916"/>
    <x v="286"/>
    <s v="20:03"/>
    <s v="20:48"/>
    <x v="33"/>
    <x v="1107"/>
    <x v="2"/>
    <n v="9.67"/>
    <s v="Available"/>
    <n v="45"/>
    <x v="1"/>
    <n v="0.18330676096655391"/>
    <n v="1.77"/>
  </r>
  <r>
    <s v="SES010917"/>
    <x v="217"/>
    <s v="05:56"/>
    <s v="06:31"/>
    <x v="58"/>
    <x v="1034"/>
    <x v="2"/>
    <n v="6.01"/>
    <s v="Available"/>
    <n v="35"/>
    <x v="1"/>
    <n v="0.1908140834514962"/>
    <n v="1.1499999999999999"/>
  </r>
  <r>
    <s v="SES010918"/>
    <x v="242"/>
    <s v="16:07"/>
    <s v="16:49"/>
    <x v="53"/>
    <x v="357"/>
    <x v="1"/>
    <n v="51.43"/>
    <s v="Available"/>
    <n v="42"/>
    <x v="1"/>
    <n v="0.40942680398958819"/>
    <n v="21.06"/>
  </r>
  <r>
    <s v="SES010919"/>
    <x v="180"/>
    <s v="20:49"/>
    <s v="21:57"/>
    <x v="45"/>
    <x v="1046"/>
    <x v="1"/>
    <n v="38.75"/>
    <s v="Available"/>
    <n v="68"/>
    <x v="1"/>
    <n v="0.3449180988081208"/>
    <n v="13.37"/>
  </r>
  <r>
    <s v="SES010920"/>
    <x v="86"/>
    <s v="23:20"/>
    <s v="23:39"/>
    <x v="38"/>
    <x v="1122"/>
    <x v="1"/>
    <n v="22.61"/>
    <s v="Available"/>
    <n v="19"/>
    <x v="1"/>
    <n v="0.35112115875735123"/>
    <n v="7.94"/>
  </r>
  <r>
    <s v="SES010921"/>
    <x v="163"/>
    <s v="18:43"/>
    <s v="19:28"/>
    <x v="37"/>
    <x v="605"/>
    <x v="1"/>
    <n v="33.53"/>
    <s v="Available"/>
    <n v="45"/>
    <x v="1"/>
    <n v="0.30649911606329411"/>
    <n v="10.28"/>
  </r>
  <r>
    <s v="SES010922"/>
    <x v="239"/>
    <s v="09:36"/>
    <s v="09:50"/>
    <x v="34"/>
    <x v="761"/>
    <x v="0"/>
    <n v="40.380000000000003"/>
    <s v="Available"/>
    <n v="14"/>
    <x v="1"/>
    <n v="0.44215621522747978"/>
    <n v="17.850000000000001"/>
  </r>
  <r>
    <s v="SES010923"/>
    <x v="197"/>
    <s v="18:29"/>
    <s v="18:42"/>
    <x v="23"/>
    <x v="870"/>
    <x v="1"/>
    <n v="10.9"/>
    <s v="Available"/>
    <n v="13"/>
    <x v="1"/>
    <n v="0.29539897862729592"/>
    <n v="3.22"/>
  </r>
  <r>
    <s v="SES010924"/>
    <x v="182"/>
    <s v="18:58"/>
    <s v="19:07"/>
    <x v="17"/>
    <x v="75"/>
    <x v="2"/>
    <n v="1.82"/>
    <s v="Available"/>
    <n v="9"/>
    <x v="1"/>
    <n v="0.2149545032641868"/>
    <n v="0.39"/>
  </r>
  <r>
    <s v="SES010925"/>
    <x v="304"/>
    <s v="18:40"/>
    <s v="19:24"/>
    <x v="18"/>
    <x v="1498"/>
    <x v="2"/>
    <n v="9.0399999999999991"/>
    <s v="Available"/>
    <n v="44"/>
    <x v="1"/>
    <n v="0.25376685818057643"/>
    <n v="2.29"/>
  </r>
  <r>
    <s v="SES010926"/>
    <x v="165"/>
    <s v="20:39"/>
    <s v="21:12"/>
    <x v="53"/>
    <x v="594"/>
    <x v="2"/>
    <n v="7.22"/>
    <s v="Available"/>
    <n v="33"/>
    <x v="1"/>
    <n v="0.21944359283795109"/>
    <n v="1.58"/>
  </r>
  <r>
    <s v="SES010927"/>
    <x v="318"/>
    <s v="06:28"/>
    <s v="06:42"/>
    <x v="35"/>
    <x v="941"/>
    <x v="1"/>
    <n v="12.2"/>
    <s v="Available"/>
    <n v="14"/>
    <x v="1"/>
    <n v="0.39236142866595258"/>
    <n v="4.79"/>
  </r>
  <r>
    <s v="SES010928"/>
    <x v="5"/>
    <s v="06:54"/>
    <s v="08:01"/>
    <x v="58"/>
    <x v="324"/>
    <x v="2"/>
    <n v="16.77"/>
    <s v="Available"/>
    <n v="67"/>
    <x v="1"/>
    <n v="0.26867172103120379"/>
    <n v="4.51"/>
  </r>
  <r>
    <s v="SES010929"/>
    <x v="286"/>
    <s v="17:01"/>
    <s v="17:35"/>
    <x v="50"/>
    <x v="200"/>
    <x v="2"/>
    <n v="5.21"/>
    <s v="Available"/>
    <n v="34"/>
    <x v="1"/>
    <n v="0.1842069369161384"/>
    <n v="0.96"/>
  </r>
  <r>
    <s v="SES010930"/>
    <x v="197"/>
    <s v="22:44"/>
    <s v="23:39"/>
    <x v="12"/>
    <x v="247"/>
    <x v="0"/>
    <n v="94.55"/>
    <s v="Available"/>
    <n v="55"/>
    <x v="1"/>
    <n v="0.39179347368977541"/>
    <n v="37.04"/>
  </r>
  <r>
    <s v="SES010931"/>
    <x v="199"/>
    <s v="14:42"/>
    <s v="15:35"/>
    <x v="55"/>
    <x v="1198"/>
    <x v="0"/>
    <n v="174.09"/>
    <s v="Available"/>
    <n v="53"/>
    <x v="1"/>
    <n v="0.45847125946940082"/>
    <n v="79.819999999999993"/>
  </r>
  <r>
    <s v="SES010932"/>
    <x v="58"/>
    <s v="22:25"/>
    <s v="23:02"/>
    <x v="52"/>
    <x v="244"/>
    <x v="1"/>
    <n v="30.6"/>
    <s v="Available"/>
    <n v="37"/>
    <x v="1"/>
    <n v="0.40304850341798443"/>
    <n v="12.33"/>
  </r>
  <r>
    <s v="SES010933"/>
    <x v="333"/>
    <s v="21:32"/>
    <s v="21:58"/>
    <x v="36"/>
    <x v="1404"/>
    <x v="1"/>
    <n v="18.899999999999999"/>
    <s v="Available"/>
    <n v="26"/>
    <x v="1"/>
    <n v="0.31766119663620512"/>
    <n v="6"/>
  </r>
  <r>
    <s v="SES010934"/>
    <x v="342"/>
    <s v="21:14"/>
    <s v="21:35"/>
    <x v="40"/>
    <x v="753"/>
    <x v="2"/>
    <n v="5.2"/>
    <s v="Available"/>
    <n v="21"/>
    <x v="1"/>
    <n v="0.25565392963529571"/>
    <n v="1.33"/>
  </r>
  <r>
    <s v="SES010935"/>
    <x v="104"/>
    <s v="21:50"/>
    <s v="22:38"/>
    <x v="24"/>
    <x v="1563"/>
    <x v="2"/>
    <n v="6.79"/>
    <s v="Available"/>
    <n v="48"/>
    <x v="1"/>
    <n v="0.2803908246550923"/>
    <n v="1.9"/>
  </r>
  <r>
    <s v="SES010936"/>
    <x v="189"/>
    <s v="21:12"/>
    <s v="21:42"/>
    <x v="39"/>
    <x v="852"/>
    <x v="2"/>
    <n v="4.54"/>
    <s v="Available"/>
    <n v="30"/>
    <x v="1"/>
    <n v="0.28458310193030872"/>
    <n v="1.29"/>
  </r>
  <r>
    <s v="SES010937"/>
    <x v="72"/>
    <s v="20:11"/>
    <s v="20:56"/>
    <x v="9"/>
    <x v="208"/>
    <x v="2"/>
    <n v="10.93"/>
    <s v="Available"/>
    <n v="45"/>
    <x v="1"/>
    <n v="0.21776311886034819"/>
    <n v="2.38"/>
  </r>
  <r>
    <s v="SES010938"/>
    <x v="245"/>
    <s v="18:58"/>
    <s v="19:38"/>
    <x v="12"/>
    <x v="1709"/>
    <x v="0"/>
    <n v="110.56"/>
    <s v="Available"/>
    <n v="40"/>
    <x v="1"/>
    <n v="0.46773003124520551"/>
    <n v="51.71"/>
  </r>
  <r>
    <s v="SES010939"/>
    <x v="111"/>
    <s v="01:37"/>
    <s v="02:06"/>
    <x v="10"/>
    <x v="510"/>
    <x v="2"/>
    <n v="3.05"/>
    <s v="Available"/>
    <n v="29"/>
    <x v="1"/>
    <n v="0.21041564895199499"/>
    <n v="0.64"/>
  </r>
  <r>
    <s v="SES010940"/>
    <x v="128"/>
    <s v="07:48"/>
    <s v="08:15"/>
    <x v="54"/>
    <x v="669"/>
    <x v="1"/>
    <n v="31.49"/>
    <s v="Available"/>
    <n v="27"/>
    <x v="1"/>
    <n v="0.39840084031810691"/>
    <n v="12.55"/>
  </r>
  <r>
    <s v="SES010941"/>
    <x v="192"/>
    <s v="07:32"/>
    <s v="08:22"/>
    <x v="27"/>
    <x v="940"/>
    <x v="2"/>
    <n v="12.54"/>
    <s v="Available"/>
    <n v="50"/>
    <x v="1"/>
    <n v="0.1817295893107693"/>
    <n v="2.2799999999999998"/>
  </r>
  <r>
    <s v="SES010942"/>
    <x v="183"/>
    <s v="01:36"/>
    <s v="02:08"/>
    <x v="19"/>
    <x v="1473"/>
    <x v="0"/>
    <n v="45.24"/>
    <s v="Available"/>
    <n v="32"/>
    <x v="1"/>
    <n v="0.44048929880421561"/>
    <n v="19.93"/>
  </r>
  <r>
    <s v="SES010943"/>
    <x v="101"/>
    <s v="06:14"/>
    <s v="07:01"/>
    <x v="18"/>
    <x v="1387"/>
    <x v="1"/>
    <n v="42.74"/>
    <s v="Available"/>
    <n v="47"/>
    <x v="1"/>
    <n v="0.41728183771197569"/>
    <n v="17.829999999999998"/>
  </r>
  <r>
    <s v="SES010944"/>
    <x v="197"/>
    <s v="21:05"/>
    <s v="21:57"/>
    <x v="19"/>
    <x v="193"/>
    <x v="0"/>
    <n v="138.76"/>
    <s v="Available"/>
    <n v="52"/>
    <x v="1"/>
    <n v="0.55264499687787683"/>
    <n v="76.69"/>
  </r>
  <r>
    <s v="SES010945"/>
    <x v="288"/>
    <s v="18:25"/>
    <s v="19:09"/>
    <x v="40"/>
    <x v="1446"/>
    <x v="2"/>
    <n v="7.28"/>
    <s v="Available"/>
    <n v="44"/>
    <x v="1"/>
    <n v="0.28110620021707999"/>
    <n v="2.0499999999999998"/>
  </r>
  <r>
    <s v="SES010946"/>
    <x v="129"/>
    <s v="10:49"/>
    <s v="12:05"/>
    <x v="27"/>
    <x v="1402"/>
    <x v="2"/>
    <n v="16.63"/>
    <s v="Available"/>
    <n v="76"/>
    <x v="0"/>
    <n v="0.26714473298640667"/>
    <n v="0"/>
  </r>
  <r>
    <s v="SES010947"/>
    <x v="166"/>
    <s v="19:57"/>
    <s v="20:51"/>
    <x v="15"/>
    <x v="178"/>
    <x v="1"/>
    <n v="28.6"/>
    <s v="Available"/>
    <n v="54"/>
    <x v="1"/>
    <n v="0.33240061119021702"/>
    <n v="9.51"/>
  </r>
  <r>
    <s v="SES010948"/>
    <x v="105"/>
    <s v="15:14"/>
    <s v="15:40"/>
    <x v="35"/>
    <x v="297"/>
    <x v="1"/>
    <n v="21.29"/>
    <s v="Available"/>
    <n v="26"/>
    <x v="1"/>
    <n v="0.31462759415336428"/>
    <n v="6.7"/>
  </r>
  <r>
    <s v="SES010949"/>
    <x v="61"/>
    <s v="07:42"/>
    <s v="08:14"/>
    <x v="27"/>
    <x v="485"/>
    <x v="2"/>
    <n v="7.87"/>
    <s v="Available"/>
    <n v="32"/>
    <x v="1"/>
    <n v="0.20429395451691329"/>
    <n v="1.61"/>
  </r>
  <r>
    <s v="SES010950"/>
    <x v="332"/>
    <s v="20:09"/>
    <s v="20:32"/>
    <x v="33"/>
    <x v="1221"/>
    <x v="2"/>
    <n v="3.78"/>
    <s v="Available"/>
    <n v="23"/>
    <x v="1"/>
    <n v="0.28491644562883001"/>
    <n v="1.08"/>
  </r>
  <r>
    <s v="SES010951"/>
    <x v="63"/>
    <s v="11:56"/>
    <s v="12:27"/>
    <x v="3"/>
    <x v="1631"/>
    <x v="1"/>
    <n v="30.23"/>
    <s v="Available"/>
    <n v="31"/>
    <x v="1"/>
    <n v="0.41128736551376349"/>
    <n v="12.43"/>
  </r>
  <r>
    <s v="SES010952"/>
    <x v="295"/>
    <s v="18:06"/>
    <s v="18:51"/>
    <x v="15"/>
    <x v="1314"/>
    <x v="2"/>
    <n v="6.68"/>
    <s v="Available"/>
    <n v="45"/>
    <x v="1"/>
    <n v="0.25475254933073788"/>
    <n v="1.7"/>
  </r>
  <r>
    <s v="SES010953"/>
    <x v="312"/>
    <s v="10:41"/>
    <s v="11:12"/>
    <x v="32"/>
    <x v="1671"/>
    <x v="1"/>
    <n v="19.010000000000002"/>
    <s v="Available"/>
    <n v="31"/>
    <x v="1"/>
    <n v="0.37971255147506222"/>
    <n v="7.22"/>
  </r>
  <r>
    <s v="SES010954"/>
    <x v="310"/>
    <s v="15:17"/>
    <s v="16:08"/>
    <x v="39"/>
    <x v="1612"/>
    <x v="2"/>
    <n v="9.2200000000000006"/>
    <s v="Available"/>
    <n v="51"/>
    <x v="1"/>
    <n v="0.2207191713131598"/>
    <n v="2.04"/>
  </r>
  <r>
    <s v="SES010955"/>
    <x v="285"/>
    <s v="19:30"/>
    <s v="20:06"/>
    <x v="1"/>
    <x v="210"/>
    <x v="1"/>
    <n v="35.729999999999997"/>
    <s v="Available"/>
    <n v="36"/>
    <x v="1"/>
    <n v="0.41033595001709428"/>
    <n v="14.66"/>
  </r>
  <r>
    <s v="SES010956"/>
    <x v="266"/>
    <s v="07:50"/>
    <s v="08:04"/>
    <x v="22"/>
    <x v="1381"/>
    <x v="0"/>
    <n v="49.06"/>
    <s v="Available"/>
    <n v="14"/>
    <x v="1"/>
    <n v="0.51290192215532138"/>
    <n v="25.16"/>
  </r>
  <r>
    <s v="SES010957"/>
    <x v="66"/>
    <s v="22:03"/>
    <s v="23:02"/>
    <x v="13"/>
    <x v="1644"/>
    <x v="1"/>
    <n v="37.93"/>
    <s v="Available"/>
    <n v="59"/>
    <x v="1"/>
    <n v="0.3593953741222467"/>
    <n v="13.63"/>
  </r>
  <r>
    <s v="SES010958"/>
    <x v="28"/>
    <s v="05:02"/>
    <s v="05:49"/>
    <x v="8"/>
    <x v="1522"/>
    <x v="2"/>
    <n v="5.36"/>
    <s v="Available"/>
    <n v="47"/>
    <x v="1"/>
    <n v="0.25202324273903709"/>
    <n v="1.35"/>
  </r>
  <r>
    <s v="SES010959"/>
    <x v="167"/>
    <s v="16:41"/>
    <s v="17:16"/>
    <x v="52"/>
    <x v="1595"/>
    <x v="1"/>
    <n v="34.51"/>
    <s v="Available"/>
    <n v="35"/>
    <x v="1"/>
    <n v="0.35900118408172382"/>
    <n v="12.39"/>
  </r>
  <r>
    <s v="SES010960"/>
    <x v="356"/>
    <s v="21:06"/>
    <s v="21:58"/>
    <x v="10"/>
    <x v="1059"/>
    <x v="2"/>
    <n v="6.27"/>
    <s v="Available"/>
    <n v="52"/>
    <x v="1"/>
    <n v="0.18266226058230589"/>
    <n v="1.1499999999999999"/>
  </r>
  <r>
    <s v="SES010961"/>
    <x v="175"/>
    <s v="22:21"/>
    <s v="22:50"/>
    <x v="51"/>
    <x v="918"/>
    <x v="1"/>
    <n v="19.809999999999999"/>
    <s v="Available"/>
    <n v="29"/>
    <x v="1"/>
    <n v="0.34866624768374282"/>
    <n v="6.91"/>
  </r>
  <r>
    <s v="SES010962"/>
    <x v="264"/>
    <s v="08:34"/>
    <s v="09:19"/>
    <x v="48"/>
    <x v="1661"/>
    <x v="2"/>
    <n v="10.96"/>
    <s v="Available"/>
    <n v="45"/>
    <x v="1"/>
    <n v="0.26354030908612852"/>
    <n v="2.89"/>
  </r>
  <r>
    <s v="SES010963"/>
    <x v="49"/>
    <s v="07:56"/>
    <s v="08:35"/>
    <x v="30"/>
    <x v="342"/>
    <x v="0"/>
    <n v="54.07"/>
    <s v="Available"/>
    <n v="39"/>
    <x v="2"/>
    <n v="0.44086989299440299"/>
    <n v="0"/>
  </r>
  <r>
    <s v="SES010964"/>
    <x v="349"/>
    <s v="18:08"/>
    <s v="19:03"/>
    <x v="53"/>
    <x v="1172"/>
    <x v="2"/>
    <n v="7.7"/>
    <s v="Available"/>
    <n v="55"/>
    <x v="1"/>
    <n v="0.28482362993040322"/>
    <n v="2.19"/>
  </r>
  <r>
    <s v="SES010965"/>
    <x v="119"/>
    <s v="03:49"/>
    <s v="04:06"/>
    <x v="20"/>
    <x v="1123"/>
    <x v="0"/>
    <n v="27.71"/>
    <s v="Available"/>
    <n v="17"/>
    <x v="1"/>
    <n v="0.56624784830512043"/>
    <n v="15.69"/>
  </r>
  <r>
    <s v="SES010966"/>
    <x v="217"/>
    <s v="15:54"/>
    <s v="16:40"/>
    <x v="40"/>
    <x v="593"/>
    <x v="2"/>
    <n v="5.51"/>
    <s v="Available"/>
    <n v="46"/>
    <x v="1"/>
    <n v="0.198176045346729"/>
    <n v="1.0900000000000001"/>
  </r>
  <r>
    <s v="SES010967"/>
    <x v="125"/>
    <s v="19:05"/>
    <s v="19:37"/>
    <x v="45"/>
    <x v="1586"/>
    <x v="1"/>
    <n v="48.84"/>
    <s v="Available"/>
    <n v="32"/>
    <x v="1"/>
    <n v="0.30666667759067151"/>
    <n v="14.98"/>
  </r>
  <r>
    <s v="SES010968"/>
    <x v="220"/>
    <s v="16:38"/>
    <s v="17:20"/>
    <x v="51"/>
    <x v="95"/>
    <x v="0"/>
    <n v="112.21"/>
    <s v="Available"/>
    <n v="42"/>
    <x v="1"/>
    <n v="0.52565222671649969"/>
    <n v="58.98"/>
  </r>
  <r>
    <s v="SES010969"/>
    <x v="267"/>
    <s v="08:13"/>
    <s v="08:40"/>
    <x v="7"/>
    <x v="1588"/>
    <x v="1"/>
    <n v="14.33"/>
    <s v="Available"/>
    <n v="27"/>
    <x v="1"/>
    <n v="0.41922978981486791"/>
    <n v="6.01"/>
  </r>
  <r>
    <s v="SES010970"/>
    <x v="313"/>
    <s v="15:09"/>
    <s v="16:08"/>
    <x v="18"/>
    <x v="1234"/>
    <x v="2"/>
    <n v="7.51"/>
    <s v="Available"/>
    <n v="59"/>
    <x v="1"/>
    <n v="0.20233846151246021"/>
    <n v="1.52"/>
  </r>
  <r>
    <s v="SES010971"/>
    <x v="218"/>
    <s v="21:26"/>
    <s v="21:56"/>
    <x v="36"/>
    <x v="112"/>
    <x v="1"/>
    <n v="27.74"/>
    <s v="Available"/>
    <n v="30"/>
    <x v="1"/>
    <n v="0.38327099506756462"/>
    <n v="10.63"/>
  </r>
  <r>
    <s v="SES010972"/>
    <x v="276"/>
    <s v="17:50"/>
    <s v="18:34"/>
    <x v="42"/>
    <x v="1590"/>
    <x v="1"/>
    <n v="39.83"/>
    <s v="Available"/>
    <n v="44"/>
    <x v="1"/>
    <n v="0.35842926758548671"/>
    <n v="14.28"/>
  </r>
  <r>
    <s v="SES010973"/>
    <x v="186"/>
    <s v="18:31"/>
    <s v="19:05"/>
    <x v="2"/>
    <x v="1299"/>
    <x v="0"/>
    <n v="54.02"/>
    <s v="Available"/>
    <n v="34"/>
    <x v="1"/>
    <n v="0.50201473629501514"/>
    <n v="27.12"/>
  </r>
  <r>
    <s v="SES010974"/>
    <x v="71"/>
    <s v="11:26"/>
    <s v="12:05"/>
    <x v="29"/>
    <x v="736"/>
    <x v="1"/>
    <n v="21.22"/>
    <s v="Available"/>
    <n v="39"/>
    <x v="1"/>
    <n v="0.32044129886351608"/>
    <n v="6.8"/>
  </r>
  <r>
    <s v="SES010975"/>
    <x v="358"/>
    <s v="08:46"/>
    <s v="09:33"/>
    <x v="25"/>
    <x v="656"/>
    <x v="2"/>
    <n v="11.29"/>
    <s v="Available"/>
    <n v="47"/>
    <x v="1"/>
    <n v="0.28298487278295209"/>
    <n v="3.19"/>
  </r>
  <r>
    <s v="SES010976"/>
    <x v="34"/>
    <s v="09:28"/>
    <s v="10:10"/>
    <x v="12"/>
    <x v="434"/>
    <x v="2"/>
    <n v="6.39"/>
    <s v="Available"/>
    <n v="42"/>
    <x v="1"/>
    <n v="0.2307939046959073"/>
    <n v="1.47"/>
  </r>
  <r>
    <s v="SES010977"/>
    <x v="329"/>
    <s v="16:28"/>
    <s v="17:13"/>
    <x v="47"/>
    <x v="616"/>
    <x v="2"/>
    <n v="11.37"/>
    <s v="Available"/>
    <n v="45"/>
    <x v="1"/>
    <n v="0.22494105026483521"/>
    <n v="2.56"/>
  </r>
  <r>
    <s v="SES010978"/>
    <x v="156"/>
    <s v="09:16"/>
    <s v="09:48"/>
    <x v="34"/>
    <x v="1547"/>
    <x v="0"/>
    <n v="57.82"/>
    <s v="Available"/>
    <n v="32"/>
    <x v="1"/>
    <n v="0.44328407626771499"/>
    <n v="25.63"/>
  </r>
  <r>
    <s v="SES010979"/>
    <x v="13"/>
    <s v="16:46"/>
    <s v="17:43"/>
    <x v="30"/>
    <x v="1376"/>
    <x v="2"/>
    <n v="9.1"/>
    <s v="Available"/>
    <n v="57"/>
    <x v="1"/>
    <n v="0.1880421771812954"/>
    <n v="1.71"/>
  </r>
  <r>
    <s v="SES010980"/>
    <x v="92"/>
    <s v="18:54"/>
    <s v="19:14"/>
    <x v="10"/>
    <x v="1550"/>
    <x v="2"/>
    <n v="4.58"/>
    <s v="Available"/>
    <n v="20"/>
    <x v="1"/>
    <n v="0.26784352749678048"/>
    <n v="1.23"/>
  </r>
  <r>
    <s v="SES010981"/>
    <x v="214"/>
    <s v="18:11"/>
    <s v="18:46"/>
    <x v="43"/>
    <x v="1794"/>
    <x v="0"/>
    <n v="71.91"/>
    <s v="Available"/>
    <n v="35"/>
    <x v="1"/>
    <n v="0.43249634469113901"/>
    <n v="31.1"/>
  </r>
  <r>
    <s v="SES010982"/>
    <x v="163"/>
    <s v="07:53"/>
    <s v="08:23"/>
    <x v="50"/>
    <x v="159"/>
    <x v="2"/>
    <n v="6.93"/>
    <s v="Available"/>
    <n v="30"/>
    <x v="1"/>
    <n v="0.21501566041982759"/>
    <n v="1.49"/>
  </r>
  <r>
    <s v="SES010983"/>
    <x v="273"/>
    <s v="19:32"/>
    <s v="20:10"/>
    <x v="59"/>
    <x v="1446"/>
    <x v="0"/>
    <n v="67.59"/>
    <s v="Available"/>
    <n v="38"/>
    <x v="1"/>
    <n v="0.47056028497949481"/>
    <n v="31.81"/>
  </r>
  <r>
    <s v="SES010984"/>
    <x v="257"/>
    <s v="18:12"/>
    <s v="19:02"/>
    <x v="31"/>
    <x v="1568"/>
    <x v="2"/>
    <n v="14.31"/>
    <s v="Available"/>
    <n v="50"/>
    <x v="1"/>
    <n v="0.21157879839022259"/>
    <n v="3.03"/>
  </r>
  <r>
    <s v="SES010985"/>
    <x v="328"/>
    <s v="00:05"/>
    <s v="00:23"/>
    <x v="4"/>
    <x v="649"/>
    <x v="2"/>
    <n v="3.7"/>
    <s v="Available"/>
    <n v="18"/>
    <x v="1"/>
    <n v="0.20591296131649381"/>
    <n v="0.76"/>
  </r>
  <r>
    <s v="SES010986"/>
    <x v="63"/>
    <s v="05:39"/>
    <s v="06:38"/>
    <x v="1"/>
    <x v="863"/>
    <x v="1"/>
    <n v="60.7"/>
    <s v="Available"/>
    <n v="59"/>
    <x v="1"/>
    <n v="0.41206939782883101"/>
    <n v="25.01"/>
  </r>
  <r>
    <s v="SES010987"/>
    <x v="226"/>
    <s v="17:34"/>
    <s v="18:12"/>
    <x v="8"/>
    <x v="312"/>
    <x v="2"/>
    <n v="3.45"/>
    <s v="Available"/>
    <n v="38"/>
    <x v="1"/>
    <n v="0.18774800755075621"/>
    <n v="0.65"/>
  </r>
  <r>
    <s v="SES010988"/>
    <x v="363"/>
    <s v="12:37"/>
    <s v="12:46"/>
    <x v="11"/>
    <x v="1667"/>
    <x v="0"/>
    <n v="22"/>
    <s v="Available"/>
    <n v="9"/>
    <x v="2"/>
    <n v="0.3808680127721823"/>
    <n v="0"/>
  </r>
  <r>
    <s v="SES010989"/>
    <x v="118"/>
    <s v="07:04"/>
    <s v="07:30"/>
    <x v="17"/>
    <x v="332"/>
    <x v="2"/>
    <n v="6.85"/>
    <s v="Available"/>
    <n v="26"/>
    <x v="1"/>
    <n v="0.28182695413982889"/>
    <n v="1.93"/>
  </r>
  <r>
    <s v="SES010990"/>
    <x v="113"/>
    <s v="03:40"/>
    <s v="04:55"/>
    <x v="12"/>
    <x v="1222"/>
    <x v="2"/>
    <n v="21.94"/>
    <s v="Available"/>
    <n v="75"/>
    <x v="1"/>
    <n v="0.25040161462806682"/>
    <n v="5.49"/>
  </r>
  <r>
    <s v="SES010991"/>
    <x v="83"/>
    <s v="07:42"/>
    <s v="08:23"/>
    <x v="24"/>
    <x v="101"/>
    <x v="2"/>
    <n v="7.94"/>
    <s v="Available"/>
    <n v="41"/>
    <x v="1"/>
    <n v="0.23889256199296441"/>
    <n v="1.9"/>
  </r>
  <r>
    <s v="SES010992"/>
    <x v="260"/>
    <s v="22:49"/>
    <s v="23:13"/>
    <x v="45"/>
    <x v="1327"/>
    <x v="1"/>
    <n v="23.16"/>
    <s v="Available"/>
    <n v="24"/>
    <x v="1"/>
    <n v="0.33001523247586639"/>
    <n v="7.64"/>
  </r>
  <r>
    <s v="SES010993"/>
    <x v="51"/>
    <s v="18:38"/>
    <s v="19:22"/>
    <x v="58"/>
    <x v="1381"/>
    <x v="2"/>
    <n v="6.04"/>
    <s v="Available"/>
    <n v="44"/>
    <x v="1"/>
    <n v="0.26638352393357179"/>
    <n v="1.61"/>
  </r>
  <r>
    <s v="SES010994"/>
    <x v="140"/>
    <s v="16:13"/>
    <s v="17:15"/>
    <x v="31"/>
    <x v="696"/>
    <x v="2"/>
    <n v="11.42"/>
    <s v="Available"/>
    <n v="62"/>
    <x v="1"/>
    <n v="0.24685401695197889"/>
    <n v="2.82"/>
  </r>
  <r>
    <s v="SES010995"/>
    <x v="27"/>
    <s v="22:29"/>
    <s v="22:40"/>
    <x v="11"/>
    <x v="518"/>
    <x v="0"/>
    <n v="19.13"/>
    <s v="Available"/>
    <n v="11"/>
    <x v="1"/>
    <n v="0.536688165746943"/>
    <n v="10.27"/>
  </r>
  <r>
    <s v="SES010996"/>
    <x v="296"/>
    <s v="17:17"/>
    <s v="17:53"/>
    <x v="1"/>
    <x v="152"/>
    <x v="1"/>
    <n v="34.630000000000003"/>
    <s v="Available"/>
    <n v="36"/>
    <x v="1"/>
    <n v="0.3203433505626575"/>
    <n v="11.09"/>
  </r>
  <r>
    <s v="SES010997"/>
    <x v="128"/>
    <s v="18:45"/>
    <s v="19:19"/>
    <x v="49"/>
    <x v="510"/>
    <x v="2"/>
    <n v="7.29"/>
    <s v="Available"/>
    <n v="34"/>
    <x v="1"/>
    <n v="0.1912366984337453"/>
    <n v="1.39"/>
  </r>
  <r>
    <s v="SES010998"/>
    <x v="220"/>
    <s v="09:43"/>
    <s v="10:03"/>
    <x v="1"/>
    <x v="1133"/>
    <x v="1"/>
    <n v="19.36"/>
    <s v="Available"/>
    <n v="20"/>
    <x v="1"/>
    <n v="0.37558123525829029"/>
    <n v="7.27"/>
  </r>
  <r>
    <s v="SES010999"/>
    <x v="191"/>
    <s v="17:15"/>
    <s v="17:37"/>
    <x v="24"/>
    <x v="512"/>
    <x v="2"/>
    <n v="5.61"/>
    <s v="Available"/>
    <n v="22"/>
    <x v="1"/>
    <n v="0.20761521361663501"/>
    <n v="1.1599999999999999"/>
  </r>
  <r>
    <s v="SES011000"/>
    <x v="350"/>
    <s v="07:28"/>
    <s v="08:04"/>
    <x v="46"/>
    <x v="1305"/>
    <x v="1"/>
    <n v="40.659999999999997"/>
    <s v="Available"/>
    <n v="36"/>
    <x v="1"/>
    <n v="0.38992606008632208"/>
    <n v="15.85"/>
  </r>
  <r>
    <s v="SES011001"/>
    <x v="335"/>
    <s v="13:26"/>
    <s v="14:02"/>
    <x v="5"/>
    <x v="420"/>
    <x v="0"/>
    <n v="70.31"/>
    <s v="Available"/>
    <n v="36"/>
    <x v="1"/>
    <n v="0.55171741530460772"/>
    <n v="38.79"/>
  </r>
  <r>
    <s v="SES011002"/>
    <x v="357"/>
    <s v="02:25"/>
    <s v="03:45"/>
    <x v="48"/>
    <x v="1563"/>
    <x v="2"/>
    <n v="15.71"/>
    <s v="Available"/>
    <n v="80"/>
    <x v="1"/>
    <n v="0.26476579894630597"/>
    <n v="4.16"/>
  </r>
  <r>
    <s v="SES011003"/>
    <x v="80"/>
    <s v="08:37"/>
    <s v="09:16"/>
    <x v="39"/>
    <x v="430"/>
    <x v="1"/>
    <n v="24.07"/>
    <s v="Available"/>
    <n v="39"/>
    <x v="1"/>
    <n v="0.28570457421536322"/>
    <n v="6.88"/>
  </r>
  <r>
    <s v="SES011004"/>
    <x v="211"/>
    <s v="05:18"/>
    <s v="05:43"/>
    <x v="47"/>
    <x v="635"/>
    <x v="2"/>
    <n v="5.8"/>
    <s v="Available"/>
    <n v="25"/>
    <x v="1"/>
    <n v="0.26602400540091509"/>
    <n v="1.54"/>
  </r>
  <r>
    <s v="SES011005"/>
    <x v="48"/>
    <s v="12:12"/>
    <s v="13:09"/>
    <x v="58"/>
    <x v="884"/>
    <x v="0"/>
    <n v="153.96"/>
    <s v="Available"/>
    <n v="57"/>
    <x v="1"/>
    <n v="0.5644466151063634"/>
    <n v="86.9"/>
  </r>
  <r>
    <s v="SES011006"/>
    <x v="273"/>
    <s v="20:23"/>
    <s v="20:35"/>
    <x v="38"/>
    <x v="1063"/>
    <x v="1"/>
    <n v="12.69"/>
    <s v="Available"/>
    <n v="12"/>
    <x v="1"/>
    <n v="0.29933163696604198"/>
    <n v="3.8"/>
  </r>
  <r>
    <s v="SES011007"/>
    <x v="77"/>
    <s v="12:23"/>
    <s v="13:08"/>
    <x v="56"/>
    <x v="1609"/>
    <x v="2"/>
    <n v="10.56"/>
    <s v="Available"/>
    <n v="45"/>
    <x v="1"/>
    <n v="0.2216882623810606"/>
    <n v="2.34"/>
  </r>
  <r>
    <s v="SES011008"/>
    <x v="50"/>
    <s v="20:39"/>
    <s v="21:15"/>
    <x v="33"/>
    <x v="911"/>
    <x v="0"/>
    <n v="42.87"/>
    <s v="Available"/>
    <n v="36"/>
    <x v="1"/>
    <n v="0.5461379301622532"/>
    <n v="23.41"/>
  </r>
  <r>
    <s v="SES011009"/>
    <x v="153"/>
    <s v="18:45"/>
    <s v="19:43"/>
    <x v="4"/>
    <x v="1059"/>
    <x v="2"/>
    <n v="15.13"/>
    <s v="Available"/>
    <n v="58"/>
    <x v="1"/>
    <n v="0.26623999941225718"/>
    <n v="4.03"/>
  </r>
  <r>
    <s v="SES011010"/>
    <x v="13"/>
    <s v="15:32"/>
    <s v="16:37"/>
    <x v="30"/>
    <x v="139"/>
    <x v="2"/>
    <n v="17.03"/>
    <s v="Available"/>
    <n v="65"/>
    <x v="1"/>
    <n v="0.23327839196583461"/>
    <n v="3.97"/>
  </r>
  <r>
    <s v="SES011011"/>
    <x v="297"/>
    <s v="09:29"/>
    <s v="10:00"/>
    <x v="6"/>
    <x v="839"/>
    <x v="2"/>
    <n v="4.87"/>
    <s v="Available"/>
    <n v="31"/>
    <x v="1"/>
    <n v="0.20213438999795999"/>
    <n v="0.98"/>
  </r>
  <r>
    <s v="SES011012"/>
    <x v="280"/>
    <s v="21:09"/>
    <s v="21:49"/>
    <x v="19"/>
    <x v="1459"/>
    <x v="0"/>
    <n v="118.99"/>
    <s v="Available"/>
    <n v="40"/>
    <x v="1"/>
    <n v="0.44695685506592031"/>
    <n v="53.18"/>
  </r>
  <r>
    <s v="SES011013"/>
    <x v="196"/>
    <s v="04:53"/>
    <s v="05:42"/>
    <x v="38"/>
    <x v="976"/>
    <x v="1"/>
    <n v="49.42"/>
    <s v="Available"/>
    <n v="49"/>
    <x v="1"/>
    <n v="0.40194242584538509"/>
    <n v="19.86"/>
  </r>
  <r>
    <s v="SES011014"/>
    <x v="269"/>
    <s v="18:56"/>
    <s v="19:21"/>
    <x v="2"/>
    <x v="823"/>
    <x v="0"/>
    <n v="42.25"/>
    <s v="Available"/>
    <n v="25"/>
    <x v="1"/>
    <n v="0.41339987384092841"/>
    <n v="17.47"/>
  </r>
  <r>
    <s v="SES011015"/>
    <x v="125"/>
    <s v="17:50"/>
    <s v="18:40"/>
    <x v="48"/>
    <x v="1585"/>
    <x v="0"/>
    <n v="123.28"/>
    <s v="Available"/>
    <n v="50"/>
    <x v="1"/>
    <n v="0.55735748970760346"/>
    <n v="68.709999999999994"/>
  </r>
  <r>
    <s v="SES011016"/>
    <x v="317"/>
    <s v="14:55"/>
    <s v="15:05"/>
    <x v="3"/>
    <x v="1212"/>
    <x v="1"/>
    <n v="9.1300000000000008"/>
    <s v="Available"/>
    <n v="10"/>
    <x v="1"/>
    <n v="0.30293454858926411"/>
    <n v="2.77"/>
  </r>
  <r>
    <s v="SES011017"/>
    <x v="163"/>
    <s v="09:55"/>
    <s v="10:33"/>
    <x v="9"/>
    <x v="607"/>
    <x v="2"/>
    <n v="5.96"/>
    <s v="Available"/>
    <n v="38"/>
    <x v="1"/>
    <n v="0.24830561806504969"/>
    <n v="1.48"/>
  </r>
  <r>
    <s v="SES011018"/>
    <x v="301"/>
    <s v="13:14"/>
    <s v="13:36"/>
    <x v="46"/>
    <x v="1338"/>
    <x v="0"/>
    <n v="40.659999999999997"/>
    <s v="Available"/>
    <n v="22"/>
    <x v="1"/>
    <n v="0.4691995650996354"/>
    <n v="19.079999999999998"/>
  </r>
  <r>
    <s v="SES011019"/>
    <x v="222"/>
    <s v="20:48"/>
    <s v="21:21"/>
    <x v="0"/>
    <x v="1793"/>
    <x v="0"/>
    <n v="119.92"/>
    <s v="Available"/>
    <n v="33"/>
    <x v="1"/>
    <n v="0.45470802056039322"/>
    <n v="54.53"/>
  </r>
  <r>
    <s v="SES011020"/>
    <x v="307"/>
    <s v="20:59"/>
    <s v="22:06"/>
    <x v="8"/>
    <x v="1784"/>
    <x v="2"/>
    <n v="8.0299999999999994"/>
    <s v="Available"/>
    <n v="67"/>
    <x v="1"/>
    <n v="0.25549921059798297"/>
    <n v="2.0499999999999998"/>
  </r>
  <r>
    <s v="SES011021"/>
    <x v="177"/>
    <s v="22:18"/>
    <s v="23:23"/>
    <x v="17"/>
    <x v="453"/>
    <x v="2"/>
    <n v="7.59"/>
    <s v="Available"/>
    <n v="65"/>
    <x v="1"/>
    <n v="0.26372788140381698"/>
    <n v="2"/>
  </r>
  <r>
    <s v="SES011022"/>
    <x v="300"/>
    <s v="10:30"/>
    <s v="10:53"/>
    <x v="26"/>
    <x v="145"/>
    <x v="0"/>
    <n v="58.72"/>
    <s v="Available"/>
    <n v="23"/>
    <x v="1"/>
    <n v="0.55885136217699649"/>
    <n v="32.82"/>
  </r>
  <r>
    <s v="SES011023"/>
    <x v="201"/>
    <s v="12:16"/>
    <s v="12:41"/>
    <x v="9"/>
    <x v="1131"/>
    <x v="1"/>
    <n v="12.6"/>
    <s v="Available"/>
    <n v="25"/>
    <x v="1"/>
    <n v="0.29689097697526368"/>
    <n v="3.74"/>
  </r>
  <r>
    <s v="SES011024"/>
    <x v="234"/>
    <s v="01:06"/>
    <s v="01:36"/>
    <x v="45"/>
    <x v="1663"/>
    <x v="0"/>
    <n v="53.36"/>
    <s v="Available"/>
    <n v="30"/>
    <x v="0"/>
    <n v="0.53089401838723294"/>
    <n v="0"/>
  </r>
  <r>
    <s v="SES011025"/>
    <x v="220"/>
    <s v="22:02"/>
    <s v="22:43"/>
    <x v="50"/>
    <x v="1258"/>
    <x v="1"/>
    <n v="36.11"/>
    <s v="Available"/>
    <n v="41"/>
    <x v="1"/>
    <n v="0.32332241181227778"/>
    <n v="11.68"/>
  </r>
  <r>
    <s v="SES011026"/>
    <x v="163"/>
    <s v="11:20"/>
    <s v="11:50"/>
    <x v="31"/>
    <x v="871"/>
    <x v="2"/>
    <n v="3.75"/>
    <s v="Available"/>
    <n v="30"/>
    <x v="1"/>
    <n v="0.19878226316599751"/>
    <n v="0.75"/>
  </r>
  <r>
    <s v="SES011027"/>
    <x v="253"/>
    <s v="13:02"/>
    <s v="13:33"/>
    <x v="49"/>
    <x v="647"/>
    <x v="2"/>
    <n v="5.15"/>
    <s v="Available"/>
    <n v="31"/>
    <x v="2"/>
    <n v="0.1985476969595249"/>
    <n v="0"/>
  </r>
  <r>
    <s v="SES011028"/>
    <x v="103"/>
    <s v="21:36"/>
    <s v="22:25"/>
    <x v="11"/>
    <x v="1136"/>
    <x v="0"/>
    <n v="73.31"/>
    <s v="Available"/>
    <n v="49"/>
    <x v="1"/>
    <n v="0.39700781228179699"/>
    <n v="29.1"/>
  </r>
  <r>
    <s v="SES011029"/>
    <x v="260"/>
    <s v="16:46"/>
    <s v="17:29"/>
    <x v="53"/>
    <x v="502"/>
    <x v="2"/>
    <n v="13.25"/>
    <s v="Available"/>
    <n v="43"/>
    <x v="1"/>
    <n v="0.28698018266329162"/>
    <n v="3.8"/>
  </r>
  <r>
    <s v="SES011030"/>
    <x v="101"/>
    <s v="16:33"/>
    <s v="17:06"/>
    <x v="7"/>
    <x v="816"/>
    <x v="1"/>
    <n v="31.25"/>
    <s v="Available"/>
    <n v="33"/>
    <x v="1"/>
    <n v="0.40577961799036982"/>
    <n v="12.68"/>
  </r>
  <r>
    <s v="SES011031"/>
    <x v="120"/>
    <s v="07:25"/>
    <s v="08:10"/>
    <x v="4"/>
    <x v="9"/>
    <x v="1"/>
    <n v="48.47"/>
    <s v="Available"/>
    <n v="45"/>
    <x v="1"/>
    <n v="0.38723304742793391"/>
    <n v="18.77"/>
  </r>
  <r>
    <s v="SES011032"/>
    <x v="137"/>
    <s v="15:15"/>
    <s v="16:09"/>
    <x v="27"/>
    <x v="1133"/>
    <x v="2"/>
    <n v="5.98"/>
    <s v="Available"/>
    <n v="54"/>
    <x v="1"/>
    <n v="0.19659012999373041"/>
    <n v="1.18"/>
  </r>
  <r>
    <s v="SES011033"/>
    <x v="154"/>
    <s v="21:45"/>
    <s v="22:19"/>
    <x v="29"/>
    <x v="439"/>
    <x v="1"/>
    <n v="21.4"/>
    <s v="Available"/>
    <n v="34"/>
    <x v="1"/>
    <n v="0.3481493088759518"/>
    <n v="7.45"/>
  </r>
  <r>
    <s v="SES011034"/>
    <x v="136"/>
    <s v="16:10"/>
    <s v="16:35"/>
    <x v="12"/>
    <x v="1688"/>
    <x v="2"/>
    <n v="4.25"/>
    <s v="Available"/>
    <n v="25"/>
    <x v="1"/>
    <n v="0.26544899807466599"/>
    <n v="1.1299999999999999"/>
  </r>
  <r>
    <s v="SES011035"/>
    <x v="122"/>
    <s v="09:37"/>
    <s v="09:46"/>
    <x v="26"/>
    <x v="261"/>
    <x v="0"/>
    <n v="22.87"/>
    <s v="Available"/>
    <n v="9"/>
    <x v="1"/>
    <n v="0.57962454999726531"/>
    <n v="13.26"/>
  </r>
  <r>
    <s v="SES011036"/>
    <x v="46"/>
    <s v="02:32"/>
    <s v="02:44"/>
    <x v="27"/>
    <x v="791"/>
    <x v="2"/>
    <n v="1.32"/>
    <s v="Available"/>
    <n v="12"/>
    <x v="1"/>
    <n v="0.21025027356698819"/>
    <n v="0.28000000000000003"/>
  </r>
  <r>
    <s v="SES011037"/>
    <x v="126"/>
    <s v="11:32"/>
    <s v="11:58"/>
    <x v="13"/>
    <x v="1218"/>
    <x v="1"/>
    <n v="13.83"/>
    <s v="Available"/>
    <n v="26"/>
    <x v="1"/>
    <n v="0.39387309356380601"/>
    <n v="5.45"/>
  </r>
  <r>
    <s v="SES011038"/>
    <x v="342"/>
    <s v="16:07"/>
    <s v="16:48"/>
    <x v="24"/>
    <x v="96"/>
    <x v="2"/>
    <n v="3.72"/>
    <s v="Available"/>
    <n v="41"/>
    <x v="1"/>
    <n v="0.21315126928041039"/>
    <n v="0.79"/>
  </r>
  <r>
    <s v="SES011039"/>
    <x v="343"/>
    <s v="03:37"/>
    <s v="04:37"/>
    <x v="9"/>
    <x v="33"/>
    <x v="2"/>
    <n v="9.57"/>
    <s v="Available"/>
    <n v="60"/>
    <x v="1"/>
    <n v="0.24711305822715871"/>
    <n v="2.36"/>
  </r>
  <r>
    <s v="SES011040"/>
    <x v="146"/>
    <s v="17:20"/>
    <s v="18:07"/>
    <x v="39"/>
    <x v="594"/>
    <x v="2"/>
    <n v="9.11"/>
    <s v="Available"/>
    <n v="47"/>
    <x v="1"/>
    <n v="0.25026047183675898"/>
    <n v="2.2799999999999998"/>
  </r>
  <r>
    <s v="SES011041"/>
    <x v="177"/>
    <s v="16:05"/>
    <s v="16:51"/>
    <x v="34"/>
    <x v="1067"/>
    <x v="2"/>
    <n v="4.37"/>
    <s v="Available"/>
    <n v="46"/>
    <x v="1"/>
    <n v="0.25180748064256703"/>
    <n v="1.1000000000000001"/>
  </r>
  <r>
    <s v="SES011042"/>
    <x v="184"/>
    <s v="19:06"/>
    <s v="19:44"/>
    <x v="26"/>
    <x v="1387"/>
    <x v="0"/>
    <n v="112.28"/>
    <s v="Available"/>
    <n v="38"/>
    <x v="1"/>
    <n v="0.57465393735650927"/>
    <n v="64.52"/>
  </r>
  <r>
    <s v="SES011043"/>
    <x v="59"/>
    <s v="02:50"/>
    <s v="03:30"/>
    <x v="27"/>
    <x v="588"/>
    <x v="2"/>
    <n v="11.91"/>
    <s v="Available"/>
    <n v="40"/>
    <x v="2"/>
    <n v="0.28188605679391671"/>
    <n v="0"/>
  </r>
  <r>
    <s v="SES011044"/>
    <x v="267"/>
    <s v="19:58"/>
    <s v="20:25"/>
    <x v="0"/>
    <x v="365"/>
    <x v="0"/>
    <n v="43.1"/>
    <s v="Available"/>
    <n v="27"/>
    <x v="1"/>
    <n v="0.46723853892623701"/>
    <n v="20.14"/>
  </r>
  <r>
    <s v="SES011045"/>
    <x v="24"/>
    <s v="16:10"/>
    <s v="17:03"/>
    <x v="57"/>
    <x v="1107"/>
    <x v="1"/>
    <n v="58.44"/>
    <s v="Available"/>
    <n v="53"/>
    <x v="1"/>
    <n v="0.31621400517450071"/>
    <n v="18.48"/>
  </r>
  <r>
    <s v="SES011046"/>
    <x v="88"/>
    <s v="12:24"/>
    <s v="13:21"/>
    <x v="28"/>
    <x v="1528"/>
    <x v="2"/>
    <n v="16.54"/>
    <s v="Available"/>
    <n v="57"/>
    <x v="1"/>
    <n v="0.19217370569622699"/>
    <n v="3.18"/>
  </r>
  <r>
    <s v="SES011047"/>
    <x v="152"/>
    <s v="22:30"/>
    <s v="23:26"/>
    <x v="10"/>
    <x v="102"/>
    <x v="2"/>
    <n v="4.97"/>
    <s v="Available"/>
    <n v="56"/>
    <x v="1"/>
    <n v="0.22447747891560041"/>
    <n v="1.1200000000000001"/>
  </r>
  <r>
    <s v="SES011048"/>
    <x v="235"/>
    <s v="07:09"/>
    <s v="07:48"/>
    <x v="40"/>
    <x v="576"/>
    <x v="2"/>
    <n v="9.9700000000000006"/>
    <s v="Available"/>
    <n v="39"/>
    <x v="1"/>
    <n v="0.1846923239049148"/>
    <n v="1.84"/>
  </r>
  <r>
    <s v="SES011049"/>
    <x v="99"/>
    <s v="16:08"/>
    <s v="16:28"/>
    <x v="32"/>
    <x v="586"/>
    <x v="1"/>
    <n v="18.850000000000001"/>
    <s v="Available"/>
    <n v="20"/>
    <x v="1"/>
    <n v="0.32423250844539969"/>
    <n v="6.11"/>
  </r>
  <r>
    <s v="SES011050"/>
    <x v="21"/>
    <s v="10:29"/>
    <s v="11:17"/>
    <x v="58"/>
    <x v="101"/>
    <x v="2"/>
    <n v="13.29"/>
    <s v="Available"/>
    <n v="48"/>
    <x v="1"/>
    <n v="0.18645869345989621"/>
    <n v="2.48"/>
  </r>
  <r>
    <s v="SES011051"/>
    <x v="321"/>
    <s v="16:11"/>
    <s v="17:06"/>
    <x v="47"/>
    <x v="267"/>
    <x v="2"/>
    <n v="7.07"/>
    <s v="Available"/>
    <n v="55"/>
    <x v="1"/>
    <n v="0.20822097711886531"/>
    <n v="1.47"/>
  </r>
  <r>
    <s v="SES011052"/>
    <x v="34"/>
    <s v="16:28"/>
    <s v="17:10"/>
    <x v="11"/>
    <x v="1623"/>
    <x v="2"/>
    <n v="11.65"/>
    <s v="Available"/>
    <n v="42"/>
    <x v="1"/>
    <n v="0.18310660004667631"/>
    <n v="2.13"/>
  </r>
  <r>
    <s v="SES011053"/>
    <x v="258"/>
    <s v="06:55"/>
    <s v="07:34"/>
    <x v="15"/>
    <x v="1579"/>
    <x v="1"/>
    <n v="44.1"/>
    <s v="Available"/>
    <n v="39"/>
    <x v="1"/>
    <n v="0.33663065642247059"/>
    <n v="14.85"/>
  </r>
  <r>
    <s v="SES011054"/>
    <x v="263"/>
    <s v="18:59"/>
    <s v="19:40"/>
    <x v="51"/>
    <x v="371"/>
    <x v="1"/>
    <n v="51.77"/>
    <s v="Available"/>
    <n v="41"/>
    <x v="1"/>
    <n v="0.33348850107259981"/>
    <n v="17.260000000000002"/>
  </r>
  <r>
    <s v="SES011055"/>
    <x v="70"/>
    <s v="17:22"/>
    <s v="17:41"/>
    <x v="41"/>
    <x v="487"/>
    <x v="0"/>
    <n v="38.5"/>
    <s v="Available"/>
    <n v="19"/>
    <x v="1"/>
    <n v="0.49372335735771739"/>
    <n v="19.010000000000002"/>
  </r>
  <r>
    <s v="SES011056"/>
    <x v="26"/>
    <s v="19:52"/>
    <s v="20:20"/>
    <x v="46"/>
    <x v="807"/>
    <x v="2"/>
    <n v="6.94"/>
    <s v="Available"/>
    <n v="28"/>
    <x v="1"/>
    <n v="0.18253792679524039"/>
    <n v="1.27"/>
  </r>
  <r>
    <s v="SES011057"/>
    <x v="313"/>
    <s v="06:34"/>
    <s v="06:47"/>
    <x v="46"/>
    <x v="1151"/>
    <x v="0"/>
    <n v="43.22"/>
    <s v="Available"/>
    <n v="13"/>
    <x v="1"/>
    <n v="0.47825487585456428"/>
    <n v="20.67"/>
  </r>
  <r>
    <s v="SES011058"/>
    <x v="358"/>
    <s v="10:54"/>
    <s v="11:10"/>
    <x v="6"/>
    <x v="1206"/>
    <x v="0"/>
    <n v="29.91"/>
    <s v="Available"/>
    <n v="16"/>
    <x v="0"/>
    <n v="0.46596365729411271"/>
    <n v="0"/>
  </r>
  <r>
    <s v="SES011059"/>
    <x v="103"/>
    <s v="17:40"/>
    <s v="18:03"/>
    <x v="59"/>
    <x v="1795"/>
    <x v="0"/>
    <n v="46.34"/>
    <s v="Available"/>
    <n v="23"/>
    <x v="1"/>
    <n v="0.53608376037972205"/>
    <n v="24.84"/>
  </r>
  <r>
    <s v="SES011060"/>
    <x v="198"/>
    <s v="07:28"/>
    <s v="07:51"/>
    <x v="34"/>
    <x v="596"/>
    <x v="0"/>
    <n v="51.77"/>
    <s v="Available"/>
    <n v="23"/>
    <x v="1"/>
    <n v="0.56074622107181915"/>
    <n v="29.03"/>
  </r>
  <r>
    <s v="SES011061"/>
    <x v="343"/>
    <s v="18:45"/>
    <s v="19:27"/>
    <x v="5"/>
    <x v="1365"/>
    <x v="2"/>
    <n v="3.74"/>
    <s v="Available"/>
    <n v="42"/>
    <x v="1"/>
    <n v="0.20054841043858859"/>
    <n v="0.75"/>
  </r>
  <r>
    <s v="SES011062"/>
    <x v="306"/>
    <s v="05:31"/>
    <s v="05:39"/>
    <x v="22"/>
    <x v="432"/>
    <x v="0"/>
    <n v="18.39"/>
    <s v="Available"/>
    <n v="8"/>
    <x v="1"/>
    <n v="0.57555850842927037"/>
    <n v="10.58"/>
  </r>
  <r>
    <s v="SES011063"/>
    <x v="78"/>
    <s v="11:35"/>
    <s v="12:10"/>
    <x v="4"/>
    <x v="1342"/>
    <x v="2"/>
    <n v="3.53"/>
    <s v="Available"/>
    <n v="35"/>
    <x v="1"/>
    <n v="0.27630296030770202"/>
    <n v="0.98"/>
  </r>
  <r>
    <s v="SES011064"/>
    <x v="298"/>
    <s v="20:37"/>
    <s v="21:15"/>
    <x v="39"/>
    <x v="1399"/>
    <x v="2"/>
    <n v="7.76"/>
    <s v="Available"/>
    <n v="38"/>
    <x v="1"/>
    <n v="0.2336941974730965"/>
    <n v="1.81"/>
  </r>
  <r>
    <s v="SES011065"/>
    <x v="332"/>
    <s v="19:35"/>
    <s v="19:52"/>
    <x v="38"/>
    <x v="440"/>
    <x v="1"/>
    <n v="20.54"/>
    <s v="Available"/>
    <n v="17"/>
    <x v="1"/>
    <n v="0.37806674938673729"/>
    <n v="7.77"/>
  </r>
  <r>
    <s v="SES011066"/>
    <x v="169"/>
    <s v="17:41"/>
    <s v="18:19"/>
    <x v="44"/>
    <x v="1705"/>
    <x v="1"/>
    <n v="15.46"/>
    <s v="Available"/>
    <n v="38"/>
    <x v="1"/>
    <n v="0.36980604552790142"/>
    <n v="5.72"/>
  </r>
  <r>
    <s v="SES011067"/>
    <x v="256"/>
    <s v="20:07"/>
    <s v="20:15"/>
    <x v="22"/>
    <x v="106"/>
    <x v="0"/>
    <n v="20.6"/>
    <s v="Available"/>
    <n v="8"/>
    <x v="1"/>
    <n v="0.40319197116032768"/>
    <n v="8.31"/>
  </r>
  <r>
    <s v="SES011068"/>
    <x v="86"/>
    <s v="18:33"/>
    <s v="19:18"/>
    <x v="19"/>
    <x v="1412"/>
    <x v="0"/>
    <n v="73.75"/>
    <s v="Available"/>
    <n v="45"/>
    <x v="1"/>
    <n v="0.38108279864181582"/>
    <n v="28.1"/>
  </r>
  <r>
    <s v="SES011069"/>
    <x v="40"/>
    <s v="15:52"/>
    <s v="16:50"/>
    <x v="6"/>
    <x v="130"/>
    <x v="2"/>
    <n v="7.16"/>
    <s v="Available"/>
    <n v="58"/>
    <x v="1"/>
    <n v="0.20628947138746351"/>
    <n v="1.48"/>
  </r>
  <r>
    <s v="SES011070"/>
    <x v="355"/>
    <s v="23:37"/>
    <s v="00:27"/>
    <x v="52"/>
    <x v="448"/>
    <x v="2"/>
    <n v="5.45"/>
    <s v="Available"/>
    <n v="50"/>
    <x v="1"/>
    <n v="0.21552133239950261"/>
    <n v="1.17"/>
  </r>
  <r>
    <s v="SES011071"/>
    <x v="22"/>
    <s v="18:57"/>
    <s v="19:18"/>
    <x v="55"/>
    <x v="875"/>
    <x v="0"/>
    <n v="66.010000000000005"/>
    <s v="Available"/>
    <n v="21"/>
    <x v="1"/>
    <n v="0.50370933706605037"/>
    <n v="33.25"/>
  </r>
  <r>
    <s v="SES011072"/>
    <x v="137"/>
    <s v="17:16"/>
    <s v="18:09"/>
    <x v="40"/>
    <x v="585"/>
    <x v="2"/>
    <n v="13.52"/>
    <s v="Available"/>
    <n v="53"/>
    <x v="1"/>
    <n v="0.21272633789928189"/>
    <n v="2.88"/>
  </r>
  <r>
    <s v="SES011073"/>
    <x v="242"/>
    <s v="13:54"/>
    <s v="14:12"/>
    <x v="35"/>
    <x v="1514"/>
    <x v="1"/>
    <n v="10.94"/>
    <s v="Available"/>
    <n v="18"/>
    <x v="1"/>
    <n v="0.39029612399817343"/>
    <n v="4.2699999999999996"/>
  </r>
  <r>
    <s v="SES011074"/>
    <x v="236"/>
    <s v="21:07"/>
    <s v="21:25"/>
    <x v="58"/>
    <x v="694"/>
    <x v="0"/>
    <n v="34.5"/>
    <s v="Available"/>
    <n v="18"/>
    <x v="1"/>
    <n v="0.49784269919322338"/>
    <n v="17.18"/>
  </r>
  <r>
    <s v="SES011075"/>
    <x v="325"/>
    <s v="10:28"/>
    <s v="11:14"/>
    <x v="44"/>
    <x v="1300"/>
    <x v="1"/>
    <n v="30.67"/>
    <s v="Available"/>
    <n v="46"/>
    <x v="1"/>
    <n v="0.3558209735563429"/>
    <n v="10.91"/>
  </r>
  <r>
    <s v="SES011076"/>
    <x v="47"/>
    <s v="00:08"/>
    <s v="01:04"/>
    <x v="45"/>
    <x v="771"/>
    <x v="1"/>
    <n v="65.27"/>
    <s v="Available"/>
    <n v="56"/>
    <x v="1"/>
    <n v="0.33114903636980653"/>
    <n v="21.61"/>
  </r>
  <r>
    <s v="SES011077"/>
    <x v="134"/>
    <s v="08:54"/>
    <s v="09:02"/>
    <x v="3"/>
    <x v="250"/>
    <x v="1"/>
    <n v="6.45"/>
    <s v="Available"/>
    <n v="8"/>
    <x v="1"/>
    <n v="0.33268609235725533"/>
    <n v="2.15"/>
  </r>
  <r>
    <s v="SES011078"/>
    <x v="165"/>
    <s v="06:49"/>
    <s v="07:14"/>
    <x v="6"/>
    <x v="1346"/>
    <x v="2"/>
    <n v="3.93"/>
    <s v="Available"/>
    <n v="25"/>
    <x v="1"/>
    <n v="0.22802215522727851"/>
    <n v="0.9"/>
  </r>
  <r>
    <s v="SES011079"/>
    <x v="44"/>
    <s v="10:46"/>
    <s v="11:00"/>
    <x v="7"/>
    <x v="919"/>
    <x v="1"/>
    <n v="10.39"/>
    <s v="Available"/>
    <n v="14"/>
    <x v="2"/>
    <n v="0.30952890802087779"/>
    <n v="0"/>
  </r>
  <r>
    <s v="SES011080"/>
    <x v="293"/>
    <s v="20:01"/>
    <s v="20:44"/>
    <x v="58"/>
    <x v="1198"/>
    <x v="0"/>
    <n v="95.89"/>
    <s v="Available"/>
    <n v="43"/>
    <x v="1"/>
    <n v="0.55887057579592869"/>
    <n v="53.59"/>
  </r>
  <r>
    <s v="SES011081"/>
    <x v="151"/>
    <s v="17:47"/>
    <s v="18:40"/>
    <x v="30"/>
    <x v="685"/>
    <x v="2"/>
    <n v="8.3699999999999992"/>
    <s v="Available"/>
    <n v="53"/>
    <x v="1"/>
    <n v="0.25093417256555001"/>
    <n v="2.1"/>
  </r>
  <r>
    <s v="SES011082"/>
    <x v="161"/>
    <s v="07:35"/>
    <s v="08:12"/>
    <x v="5"/>
    <x v="782"/>
    <x v="2"/>
    <n v="3.54"/>
    <s v="Available"/>
    <n v="37"/>
    <x v="1"/>
    <n v="0.2285970206713322"/>
    <n v="0.81"/>
  </r>
  <r>
    <s v="SES011083"/>
    <x v="228"/>
    <s v="19:39"/>
    <s v="19:53"/>
    <x v="21"/>
    <x v="1446"/>
    <x v="1"/>
    <n v="6.41"/>
    <s v="Available"/>
    <n v="14"/>
    <x v="0"/>
    <n v="0.41329622561659668"/>
    <n v="0"/>
  </r>
  <r>
    <s v="SES011084"/>
    <x v="295"/>
    <s v="15:23"/>
    <s v="16:07"/>
    <x v="40"/>
    <x v="1506"/>
    <x v="2"/>
    <n v="8.98"/>
    <s v="Available"/>
    <n v="44"/>
    <x v="1"/>
    <n v="0.28206675833095879"/>
    <n v="2.5299999999999998"/>
  </r>
  <r>
    <s v="SES011085"/>
    <x v="346"/>
    <s v="15:20"/>
    <s v="16:10"/>
    <x v="13"/>
    <x v="399"/>
    <x v="1"/>
    <n v="30.64"/>
    <s v="Available"/>
    <n v="50"/>
    <x v="1"/>
    <n v="0.40254031768448512"/>
    <n v="12.33"/>
  </r>
  <r>
    <s v="SES011086"/>
    <x v="302"/>
    <s v="12:27"/>
    <s v="13:02"/>
    <x v="11"/>
    <x v="1393"/>
    <x v="1"/>
    <n v="21.47"/>
    <s v="Available"/>
    <n v="35"/>
    <x v="1"/>
    <n v="0.39298465494686979"/>
    <n v="8.44"/>
  </r>
  <r>
    <s v="SES011087"/>
    <x v="304"/>
    <s v="20:38"/>
    <s v="21:18"/>
    <x v="12"/>
    <x v="1425"/>
    <x v="2"/>
    <n v="9.0299999999999994"/>
    <s v="Available"/>
    <n v="40"/>
    <x v="1"/>
    <n v="0.25273530211759659"/>
    <n v="2.2799999999999998"/>
  </r>
  <r>
    <s v="SES011088"/>
    <x v="218"/>
    <s v="10:24"/>
    <s v="10:56"/>
    <x v="30"/>
    <x v="147"/>
    <x v="2"/>
    <n v="4.96"/>
    <s v="Available"/>
    <n v="32"/>
    <x v="1"/>
    <n v="0.28881901245080532"/>
    <n v="1.43"/>
  </r>
  <r>
    <s v="SES011089"/>
    <x v="268"/>
    <s v="06:11"/>
    <s v="06:53"/>
    <x v="50"/>
    <x v="273"/>
    <x v="2"/>
    <n v="9.56"/>
    <s v="Available"/>
    <n v="42"/>
    <x v="1"/>
    <n v="0.2339109737109169"/>
    <n v="2.2400000000000002"/>
  </r>
  <r>
    <s v="SES011090"/>
    <x v="317"/>
    <s v="10:44"/>
    <s v="11:25"/>
    <x v="6"/>
    <x v="866"/>
    <x v="2"/>
    <n v="4.9800000000000004"/>
    <s v="Available"/>
    <n v="41"/>
    <x v="1"/>
    <n v="0.28415642971281407"/>
    <n v="1.42"/>
  </r>
  <r>
    <s v="SES011091"/>
    <x v="126"/>
    <s v="18:02"/>
    <s v="18:40"/>
    <x v="10"/>
    <x v="282"/>
    <x v="2"/>
    <n v="3.94"/>
    <s v="Available"/>
    <n v="38"/>
    <x v="1"/>
    <n v="0.24067410014221979"/>
    <n v="0.95"/>
  </r>
  <r>
    <s v="SES011092"/>
    <x v="257"/>
    <s v="18:57"/>
    <s v="19:27"/>
    <x v="16"/>
    <x v="619"/>
    <x v="1"/>
    <n v="14.13"/>
    <s v="Available"/>
    <n v="30"/>
    <x v="2"/>
    <n v="0.29908377886954163"/>
    <n v="0"/>
  </r>
  <r>
    <s v="SES011093"/>
    <x v="341"/>
    <s v="08:50"/>
    <s v="09:24"/>
    <x v="21"/>
    <x v="354"/>
    <x v="2"/>
    <n v="6.95"/>
    <s v="Available"/>
    <n v="34"/>
    <x v="1"/>
    <n v="0.23548404986007471"/>
    <n v="1.64"/>
  </r>
  <r>
    <s v="SES011094"/>
    <x v="203"/>
    <s v="06:38"/>
    <s v="07:29"/>
    <x v="12"/>
    <x v="541"/>
    <x v="2"/>
    <n v="9.02"/>
    <s v="Available"/>
    <n v="51"/>
    <x v="1"/>
    <n v="0.26733082983945911"/>
    <n v="2.41"/>
  </r>
  <r>
    <s v="SES011095"/>
    <x v="81"/>
    <s v="18:02"/>
    <s v="18:57"/>
    <x v="14"/>
    <x v="96"/>
    <x v="1"/>
    <n v="34.67"/>
    <s v="Available"/>
    <n v="55"/>
    <x v="1"/>
    <n v="0.36666995829435772"/>
    <n v="12.71"/>
  </r>
  <r>
    <s v="SES011096"/>
    <x v="355"/>
    <s v="18:08"/>
    <s v="18:26"/>
    <x v="3"/>
    <x v="503"/>
    <x v="1"/>
    <n v="16.329999999999998"/>
    <s v="Available"/>
    <n v="18"/>
    <x v="1"/>
    <n v="0.38439255973500103"/>
    <n v="6.28"/>
  </r>
  <r>
    <s v="SES011097"/>
    <x v="184"/>
    <s v="12:58"/>
    <s v="13:29"/>
    <x v="43"/>
    <x v="1031"/>
    <x v="1"/>
    <n v="16.87"/>
    <s v="Available"/>
    <n v="31"/>
    <x v="1"/>
    <n v="0.39262307705234861"/>
    <n v="6.62"/>
  </r>
  <r>
    <s v="SES011098"/>
    <x v="53"/>
    <s v="20:29"/>
    <s v="21:04"/>
    <x v="2"/>
    <x v="694"/>
    <x v="0"/>
    <n v="103.13"/>
    <s v="Available"/>
    <n v="35"/>
    <x v="1"/>
    <n v="0.40441710374979822"/>
    <n v="41.71"/>
  </r>
  <r>
    <s v="SES011099"/>
    <x v="232"/>
    <s v="23:32"/>
    <s v="00:10"/>
    <x v="19"/>
    <x v="439"/>
    <x v="0"/>
    <n v="107.91"/>
    <s v="Available"/>
    <n v="38"/>
    <x v="1"/>
    <n v="0.40774162663893398"/>
    <n v="44"/>
  </r>
  <r>
    <s v="SES011100"/>
    <x v="228"/>
    <s v="08:34"/>
    <s v="08:56"/>
    <x v="25"/>
    <x v="11"/>
    <x v="2"/>
    <n v="3.97"/>
    <s v="Available"/>
    <n v="22"/>
    <x v="1"/>
    <n v="0.236180389757673"/>
    <n v="0.94"/>
  </r>
  <r>
    <s v="SES011101"/>
    <x v="102"/>
    <s v="16:30"/>
    <s v="17:19"/>
    <x v="53"/>
    <x v="1116"/>
    <x v="2"/>
    <n v="7.81"/>
    <s v="Available"/>
    <n v="49"/>
    <x v="1"/>
    <n v="0.28106480526283861"/>
    <n v="2.2000000000000002"/>
  </r>
  <r>
    <s v="SES011102"/>
    <x v="335"/>
    <s v="00:35"/>
    <s v="01:29"/>
    <x v="22"/>
    <x v="171"/>
    <x v="2"/>
    <n v="7.98"/>
    <s v="Available"/>
    <n v="54"/>
    <x v="1"/>
    <n v="0.18269902523929121"/>
    <n v="1.46"/>
  </r>
  <r>
    <s v="SES011103"/>
    <x v="249"/>
    <s v="18:27"/>
    <s v="18:42"/>
    <x v="13"/>
    <x v="1263"/>
    <x v="1"/>
    <n v="12.39"/>
    <s v="Available"/>
    <n v="15"/>
    <x v="1"/>
    <n v="0.38282041660244082"/>
    <n v="4.74"/>
  </r>
  <r>
    <s v="SES011104"/>
    <x v="70"/>
    <s v="13:12"/>
    <s v="14:12"/>
    <x v="30"/>
    <x v="697"/>
    <x v="2"/>
    <n v="4.6100000000000003"/>
    <s v="Available"/>
    <n v="60"/>
    <x v="1"/>
    <n v="0.25149923256967982"/>
    <n v="1.1599999999999999"/>
  </r>
  <r>
    <s v="SES011105"/>
    <x v="104"/>
    <s v="08:46"/>
    <s v="09:19"/>
    <x v="26"/>
    <x v="769"/>
    <x v="1"/>
    <n v="36.409999999999997"/>
    <s v="Available"/>
    <n v="33"/>
    <x v="1"/>
    <n v="0.41996669211593468"/>
    <n v="15.29"/>
  </r>
  <r>
    <s v="SES011106"/>
    <x v="237"/>
    <s v="19:30"/>
    <s v="20:19"/>
    <x v="54"/>
    <x v="1306"/>
    <x v="1"/>
    <n v="28.48"/>
    <s v="Available"/>
    <n v="49"/>
    <x v="1"/>
    <n v="0.31305538583620318"/>
    <n v="8.92"/>
  </r>
  <r>
    <s v="SES011107"/>
    <x v="187"/>
    <s v="19:38"/>
    <s v="20:31"/>
    <x v="27"/>
    <x v="1796"/>
    <x v="2"/>
    <n v="14.4"/>
    <s v="Available"/>
    <n v="53"/>
    <x v="1"/>
    <n v="0.24456762963927089"/>
    <n v="3.52"/>
  </r>
  <r>
    <s v="SES011108"/>
    <x v="173"/>
    <s v="06:22"/>
    <s v="06:58"/>
    <x v="50"/>
    <x v="11"/>
    <x v="2"/>
    <n v="4.33"/>
    <s v="Available"/>
    <n v="36"/>
    <x v="1"/>
    <n v="0.2399442490160705"/>
    <n v="1.04"/>
  </r>
  <r>
    <s v="SES011109"/>
    <x v="67"/>
    <s v="03:08"/>
    <s v="03:22"/>
    <x v="0"/>
    <x v="1159"/>
    <x v="0"/>
    <n v="29.7"/>
    <s v="Available"/>
    <n v="14"/>
    <x v="1"/>
    <n v="0.46724093974212599"/>
    <n v="13.88"/>
  </r>
  <r>
    <s v="SES011110"/>
    <x v="186"/>
    <s v="11:50"/>
    <s v="12:16"/>
    <x v="39"/>
    <x v="814"/>
    <x v="2"/>
    <n v="6.58"/>
    <s v="Available"/>
    <n v="26"/>
    <x v="1"/>
    <n v="0.18805502260076709"/>
    <n v="1.24"/>
  </r>
  <r>
    <s v="SES011111"/>
    <x v="164"/>
    <s v="17:55"/>
    <s v="18:24"/>
    <x v="4"/>
    <x v="834"/>
    <x v="2"/>
    <n v="6.12"/>
    <s v="Available"/>
    <n v="29"/>
    <x v="1"/>
    <n v="0.24533569504901689"/>
    <n v="1.5"/>
  </r>
  <r>
    <s v="SES011112"/>
    <x v="123"/>
    <s v="19:32"/>
    <s v="20:37"/>
    <x v="47"/>
    <x v="1052"/>
    <x v="2"/>
    <n v="8.16"/>
    <s v="Available"/>
    <n v="65"/>
    <x v="1"/>
    <n v="0.23121845943684041"/>
    <n v="1.89"/>
  </r>
  <r>
    <s v="SES011113"/>
    <x v="88"/>
    <s v="16:26"/>
    <s v="17:00"/>
    <x v="48"/>
    <x v="694"/>
    <x v="2"/>
    <n v="5.07"/>
    <s v="Available"/>
    <n v="34"/>
    <x v="1"/>
    <n v="0.24399539017268451"/>
    <n v="1.24"/>
  </r>
  <r>
    <s v="SES011114"/>
    <x v="251"/>
    <s v="17:24"/>
    <s v="17:55"/>
    <x v="22"/>
    <x v="224"/>
    <x v="2"/>
    <n v="6.54"/>
    <s v="Available"/>
    <n v="31"/>
    <x v="2"/>
    <n v="0.23834083589626481"/>
    <n v="0"/>
  </r>
  <r>
    <s v="SES011115"/>
    <x v="212"/>
    <s v="19:10"/>
    <s v="19:47"/>
    <x v="29"/>
    <x v="1059"/>
    <x v="1"/>
    <n v="20.49"/>
    <s v="Available"/>
    <n v="37"/>
    <x v="1"/>
    <n v="0.36125230367334299"/>
    <n v="7.4"/>
  </r>
  <r>
    <s v="SES011116"/>
    <x v="196"/>
    <s v="16:13"/>
    <s v="16:21"/>
    <x v="43"/>
    <x v="1227"/>
    <x v="1"/>
    <n v="4.58"/>
    <s v="Available"/>
    <n v="8"/>
    <x v="1"/>
    <n v="0.36799264314919428"/>
    <n v="1.69"/>
  </r>
  <r>
    <s v="SES011117"/>
    <x v="23"/>
    <s v="17:55"/>
    <s v="18:43"/>
    <x v="58"/>
    <x v="1264"/>
    <x v="2"/>
    <n v="6.95"/>
    <s v="Available"/>
    <n v="48"/>
    <x v="1"/>
    <n v="0.25798893041767612"/>
    <n v="1.79"/>
  </r>
  <r>
    <s v="SES011118"/>
    <x v="274"/>
    <s v="15:18"/>
    <s v="15:29"/>
    <x v="57"/>
    <x v="873"/>
    <x v="1"/>
    <n v="9.75"/>
    <s v="Available"/>
    <n v="11"/>
    <x v="1"/>
    <n v="0.35113937107695392"/>
    <n v="3.42"/>
  </r>
  <r>
    <s v="SES011119"/>
    <x v="320"/>
    <s v="20:09"/>
    <s v="20:48"/>
    <x v="52"/>
    <x v="633"/>
    <x v="0"/>
    <n v="89.06"/>
    <s v="Available"/>
    <n v="39"/>
    <x v="1"/>
    <n v="0.57596029979122076"/>
    <n v="51.3"/>
  </r>
  <r>
    <s v="SES011120"/>
    <x v="314"/>
    <s v="09:22"/>
    <s v="09:57"/>
    <x v="40"/>
    <x v="157"/>
    <x v="0"/>
    <n v="58.21"/>
    <s v="Available"/>
    <n v="35"/>
    <x v="1"/>
    <n v="0.51146677913490479"/>
    <n v="29.77"/>
  </r>
  <r>
    <s v="SES011121"/>
    <x v="297"/>
    <s v="09:08"/>
    <s v="10:08"/>
    <x v="9"/>
    <x v="1797"/>
    <x v="2"/>
    <n v="6"/>
    <s v="Available"/>
    <n v="60"/>
    <x v="1"/>
    <n v="0.22410149292061679"/>
    <n v="1.34"/>
  </r>
  <r>
    <s v="SES011122"/>
    <x v="35"/>
    <s v="07:11"/>
    <s v="07:57"/>
    <x v="41"/>
    <x v="1503"/>
    <x v="0"/>
    <n v="125.81"/>
    <s v="Available"/>
    <n v="46"/>
    <x v="1"/>
    <n v="0.42300818108044241"/>
    <n v="53.22"/>
  </r>
  <r>
    <s v="SES011123"/>
    <x v="118"/>
    <s v="20:20"/>
    <s v="20:36"/>
    <x v="44"/>
    <x v="1243"/>
    <x v="1"/>
    <n v="19.32"/>
    <s v="Available"/>
    <n v="16"/>
    <x v="1"/>
    <n v="0.36299303019823531"/>
    <n v="7.01"/>
  </r>
  <r>
    <s v="SES011124"/>
    <x v="61"/>
    <s v="13:00"/>
    <s v="13:41"/>
    <x v="55"/>
    <x v="1087"/>
    <x v="0"/>
    <m/>
    <s v="Missing"/>
    <n v="41"/>
    <x v="1"/>
    <n v="0.54138548082447135"/>
    <n v="72.010000000000005"/>
  </r>
  <r>
    <s v="SES011125"/>
    <x v="8"/>
    <s v="11:48"/>
    <s v="12:13"/>
    <x v="48"/>
    <x v="1168"/>
    <x v="0"/>
    <n v="45.27"/>
    <s v="Available"/>
    <n v="25"/>
    <x v="1"/>
    <n v="0.3958293057537518"/>
    <n v="17.920000000000002"/>
  </r>
  <r>
    <s v="SES011126"/>
    <x v="17"/>
    <s v="23:26"/>
    <s v="00:26"/>
    <x v="24"/>
    <x v="1539"/>
    <x v="2"/>
    <n v="7.1"/>
    <s v="Available"/>
    <n v="60"/>
    <x v="1"/>
    <n v="0.1825016631238596"/>
    <n v="1.3"/>
  </r>
  <r>
    <s v="SES011127"/>
    <x v="163"/>
    <s v="21:20"/>
    <s v="22:13"/>
    <x v="25"/>
    <x v="529"/>
    <x v="2"/>
    <n v="6.02"/>
    <s v="Available"/>
    <n v="53"/>
    <x v="1"/>
    <n v="0.28241004501964823"/>
    <n v="1.7"/>
  </r>
  <r>
    <s v="SES011128"/>
    <x v="169"/>
    <s v="22:38"/>
    <s v="23:19"/>
    <x v="40"/>
    <x v="536"/>
    <x v="2"/>
    <n v="6.87"/>
    <s v="Available"/>
    <n v="41"/>
    <x v="1"/>
    <n v="0.27693664952510622"/>
    <n v="1.9"/>
  </r>
  <r>
    <s v="SES011129"/>
    <x v="355"/>
    <s v="07:55"/>
    <s v="08:44"/>
    <x v="27"/>
    <x v="778"/>
    <x v="2"/>
    <n v="6.6"/>
    <s v="Available"/>
    <n v="49"/>
    <x v="1"/>
    <n v="0.22233519214678321"/>
    <n v="1.47"/>
  </r>
  <r>
    <s v="SES011130"/>
    <x v="114"/>
    <s v="21:36"/>
    <s v="22:03"/>
    <x v="3"/>
    <x v="143"/>
    <x v="1"/>
    <n v="30.13"/>
    <s v="Available"/>
    <n v="27"/>
    <x v="1"/>
    <n v="0.34326092069572289"/>
    <n v="10.34"/>
  </r>
  <r>
    <s v="SES011131"/>
    <x v="93"/>
    <s v="11:04"/>
    <s v="12:01"/>
    <x v="8"/>
    <x v="407"/>
    <x v="2"/>
    <n v="8.14"/>
    <s v="Available"/>
    <n v="57"/>
    <x v="1"/>
    <n v="0.27806058932694983"/>
    <n v="2.2599999999999998"/>
  </r>
  <r>
    <s v="SES011132"/>
    <x v="30"/>
    <s v="00:21"/>
    <s v="01:09"/>
    <x v="11"/>
    <x v="1592"/>
    <x v="2"/>
    <n v="9.9600000000000009"/>
    <s v="Available"/>
    <n v="48"/>
    <x v="0"/>
    <n v="0.22727600680912791"/>
    <n v="0"/>
  </r>
  <r>
    <s v="SES011133"/>
    <x v="364"/>
    <s v="12:46"/>
    <s v="13:32"/>
    <x v="12"/>
    <x v="105"/>
    <x v="2"/>
    <n v="9.23"/>
    <s v="Available"/>
    <n v="46"/>
    <x v="1"/>
    <n v="0.2425199587164126"/>
    <n v="2.2400000000000002"/>
  </r>
  <r>
    <s v="SES011134"/>
    <x v="323"/>
    <s v="15:18"/>
    <s v="15:26"/>
    <x v="38"/>
    <x v="415"/>
    <x v="1"/>
    <n v="5.86"/>
    <s v="Available"/>
    <n v="8"/>
    <x v="1"/>
    <n v="0.37576019545629141"/>
    <n v="2.2000000000000002"/>
  </r>
  <r>
    <s v="SES011135"/>
    <x v="269"/>
    <s v="06:38"/>
    <s v="07:44"/>
    <x v="25"/>
    <x v="1004"/>
    <x v="2"/>
    <n v="16.149999999999999"/>
    <s v="Available"/>
    <n v="66"/>
    <x v="1"/>
    <n v="0.26323838500003738"/>
    <n v="4.25"/>
  </r>
  <r>
    <s v="SES011136"/>
    <x v="353"/>
    <s v="16:15"/>
    <s v="17:11"/>
    <x v="49"/>
    <x v="1789"/>
    <x v="2"/>
    <n v="6.85"/>
    <s v="Available"/>
    <n v="56"/>
    <x v="1"/>
    <n v="0.24149878551342149"/>
    <n v="1.65"/>
  </r>
  <r>
    <s v="SES011137"/>
    <x v="16"/>
    <s v="20:03"/>
    <s v="20:53"/>
    <x v="28"/>
    <x v="4"/>
    <x v="2"/>
    <n v="4.59"/>
    <s v="Available"/>
    <n v="50"/>
    <x v="1"/>
    <n v="0.28073618242355181"/>
    <n v="1.29"/>
  </r>
  <r>
    <s v="SES011138"/>
    <x v="178"/>
    <s v="12:06"/>
    <s v="12:45"/>
    <x v="5"/>
    <x v="942"/>
    <x v="2"/>
    <n v="7.83"/>
    <s v="Available"/>
    <n v="39"/>
    <x v="1"/>
    <n v="0.24671995141055139"/>
    <n v="1.93"/>
  </r>
  <r>
    <s v="SES011139"/>
    <x v="228"/>
    <s v="11:19"/>
    <s v="11:52"/>
    <x v="51"/>
    <x v="978"/>
    <x v="1"/>
    <n v="33.299999999999997"/>
    <s v="Available"/>
    <n v="33"/>
    <x v="1"/>
    <n v="0.28660041264829722"/>
    <n v="9.5399999999999991"/>
  </r>
  <r>
    <s v="SES011140"/>
    <x v="223"/>
    <s v="11:32"/>
    <s v="12:02"/>
    <x v="57"/>
    <x v="719"/>
    <x v="1"/>
    <n v="26.61"/>
    <s v="Available"/>
    <n v="30"/>
    <x v="1"/>
    <n v="0.32263430934330489"/>
    <n v="8.59"/>
  </r>
  <r>
    <s v="SES011141"/>
    <x v="139"/>
    <s v="21:03"/>
    <s v="21:27"/>
    <x v="31"/>
    <x v="152"/>
    <x v="2"/>
    <n v="7.01"/>
    <s v="Available"/>
    <n v="24"/>
    <x v="1"/>
    <n v="0.19984561335048379"/>
    <n v="1.4"/>
  </r>
  <r>
    <s v="SES011142"/>
    <x v="117"/>
    <s v="04:42"/>
    <s v="05:19"/>
    <x v="12"/>
    <x v="177"/>
    <x v="0"/>
    <n v="75.319999999999993"/>
    <s v="Available"/>
    <n v="37"/>
    <x v="1"/>
    <n v="0.52004967325129348"/>
    <n v="39.17"/>
  </r>
  <r>
    <s v="SES011143"/>
    <x v="196"/>
    <s v="14:39"/>
    <s v="15:16"/>
    <x v="27"/>
    <x v="1436"/>
    <x v="2"/>
    <n v="3.78"/>
    <s v="Available"/>
    <n v="37"/>
    <x v="1"/>
    <n v="0.19956976609435159"/>
    <n v="0.75"/>
  </r>
  <r>
    <s v="SES011144"/>
    <x v="18"/>
    <s v="09:21"/>
    <s v="10:17"/>
    <x v="17"/>
    <x v="952"/>
    <x v="2"/>
    <n v="9.35"/>
    <s v="Available"/>
    <n v="56"/>
    <x v="1"/>
    <n v="0.21414357060800659"/>
    <n v="2"/>
  </r>
  <r>
    <s v="SES011145"/>
    <x v="236"/>
    <s v="21:11"/>
    <s v="21:35"/>
    <x v="57"/>
    <x v="1100"/>
    <x v="1"/>
    <n v="27.07"/>
    <s v="Available"/>
    <n v="24"/>
    <x v="1"/>
    <n v="0.32332233137505167"/>
    <n v="8.75"/>
  </r>
  <r>
    <s v="SES011146"/>
    <x v="316"/>
    <s v="06:48"/>
    <s v="07:33"/>
    <x v="39"/>
    <x v="58"/>
    <x v="2"/>
    <n v="10.17"/>
    <s v="Available"/>
    <n v="45"/>
    <x v="1"/>
    <n v="0.20877975113972441"/>
    <n v="2.12"/>
  </r>
  <r>
    <s v="SES011147"/>
    <x v="280"/>
    <s v="13:40"/>
    <s v="14:10"/>
    <x v="31"/>
    <x v="1004"/>
    <x v="2"/>
    <n v="7.55"/>
    <s v="Available"/>
    <n v="30"/>
    <x v="1"/>
    <n v="0.21532323039470611"/>
    <n v="1.63"/>
  </r>
  <r>
    <s v="SES011148"/>
    <x v="82"/>
    <s v="13:10"/>
    <s v="14:12"/>
    <x v="33"/>
    <x v="119"/>
    <x v="2"/>
    <n v="12.33"/>
    <s v="Available"/>
    <n v="62"/>
    <x v="1"/>
    <n v="0.2376333183069341"/>
    <n v="2.93"/>
  </r>
  <r>
    <s v="SES011149"/>
    <x v="208"/>
    <s v="21:39"/>
    <s v="22:22"/>
    <x v="57"/>
    <x v="1251"/>
    <x v="2"/>
    <n v="4.57"/>
    <s v="Available"/>
    <n v="43"/>
    <x v="1"/>
    <n v="0.2291040126847089"/>
    <n v="1.05"/>
  </r>
  <r>
    <s v="SES011150"/>
    <x v="110"/>
    <s v="08:54"/>
    <s v="09:23"/>
    <x v="44"/>
    <x v="347"/>
    <x v="1"/>
    <n v="20.13"/>
    <s v="Available"/>
    <n v="29"/>
    <x v="0"/>
    <n v="0.3357524854346069"/>
    <n v="0"/>
  </r>
  <r>
    <s v="SES011151"/>
    <x v="229"/>
    <s v="17:33"/>
    <s v="17:53"/>
    <x v="43"/>
    <x v="1673"/>
    <x v="1"/>
    <n v="21.29"/>
    <s v="Available"/>
    <n v="20"/>
    <x v="1"/>
    <n v="0.35822890047884293"/>
    <n v="7.63"/>
  </r>
  <r>
    <s v="SES011152"/>
    <x v="223"/>
    <s v="07:07"/>
    <s v="07:49"/>
    <x v="14"/>
    <x v="770"/>
    <x v="1"/>
    <n v="37.56"/>
    <s v="Available"/>
    <n v="42"/>
    <x v="1"/>
    <n v="0.37817101744182507"/>
    <n v="14.2"/>
  </r>
  <r>
    <s v="SES011153"/>
    <x v="95"/>
    <s v="22:02"/>
    <s v="22:13"/>
    <x v="1"/>
    <x v="1490"/>
    <x v="1"/>
    <n v="9"/>
    <s v="Available"/>
    <n v="11"/>
    <x v="1"/>
    <n v="0.33153903246593552"/>
    <n v="2.98"/>
  </r>
  <r>
    <s v="SES011154"/>
    <x v="215"/>
    <s v="17:26"/>
    <s v="17:59"/>
    <x v="46"/>
    <x v="1663"/>
    <x v="1"/>
    <n v="24.72"/>
    <s v="Available"/>
    <n v="33"/>
    <x v="1"/>
    <n v="0.31234800089736853"/>
    <n v="7.72"/>
  </r>
  <r>
    <s v="SES011155"/>
    <x v="160"/>
    <s v="17:32"/>
    <s v="18:42"/>
    <x v="18"/>
    <x v="1271"/>
    <x v="2"/>
    <n v="9.15"/>
    <s v="Available"/>
    <n v="70"/>
    <x v="1"/>
    <n v="0.26568697360701199"/>
    <n v="2.4300000000000002"/>
  </r>
  <r>
    <s v="SES011156"/>
    <x v="79"/>
    <s v="13:02"/>
    <s v="13:12"/>
    <x v="49"/>
    <x v="1259"/>
    <x v="1"/>
    <n v="12.31"/>
    <s v="Available"/>
    <n v="10"/>
    <x v="1"/>
    <n v="0.39932641892068521"/>
    <n v="4.92"/>
  </r>
  <r>
    <s v="SES011157"/>
    <x v="332"/>
    <s v="11:58"/>
    <s v="12:27"/>
    <x v="59"/>
    <x v="1529"/>
    <x v="0"/>
    <n v="55.82"/>
    <s v="Available"/>
    <n v="29"/>
    <x v="1"/>
    <n v="0.56457113799111691"/>
    <n v="31.51"/>
  </r>
  <r>
    <s v="SES011158"/>
    <x v="134"/>
    <s v="08:09"/>
    <s v="08:48"/>
    <x v="32"/>
    <x v="1073"/>
    <x v="1"/>
    <n v="36.11"/>
    <s v="Available"/>
    <n v="39"/>
    <x v="1"/>
    <n v="0.41206295951853439"/>
    <n v="14.88"/>
  </r>
  <r>
    <s v="SES011159"/>
    <x v="86"/>
    <s v="17:16"/>
    <s v="18:15"/>
    <x v="17"/>
    <x v="636"/>
    <x v="2"/>
    <n v="10.61"/>
    <s v="Available"/>
    <n v="59"/>
    <x v="1"/>
    <n v="0.277138462778665"/>
    <n v="2.94"/>
  </r>
  <r>
    <s v="SES011160"/>
    <x v="65"/>
    <s v="22:43"/>
    <s v="23:32"/>
    <x v="8"/>
    <x v="1579"/>
    <x v="2"/>
    <n v="8.74"/>
    <s v="Available"/>
    <n v="49"/>
    <x v="1"/>
    <n v="0.23227275437879691"/>
    <n v="2.0299999999999998"/>
  </r>
  <r>
    <s v="SES011161"/>
    <x v="81"/>
    <s v="11:29"/>
    <s v="12:07"/>
    <x v="57"/>
    <x v="831"/>
    <x v="1"/>
    <n v="21.5"/>
    <s v="Available"/>
    <n v="38"/>
    <x v="2"/>
    <n v="0.39423089084750518"/>
    <n v="0"/>
  </r>
  <r>
    <s v="SES011162"/>
    <x v="130"/>
    <s v="20:00"/>
    <s v="20:43"/>
    <x v="38"/>
    <x v="1234"/>
    <x v="2"/>
    <n v="6.51"/>
    <s v="Available"/>
    <n v="43"/>
    <x v="1"/>
    <n v="0.24462948805640941"/>
    <n v="1.59"/>
  </r>
  <r>
    <s v="SES011163"/>
    <x v="294"/>
    <s v="07:11"/>
    <s v="08:15"/>
    <x v="30"/>
    <x v="1476"/>
    <x v="2"/>
    <n v="12.66"/>
    <s v="Available"/>
    <n v="64"/>
    <x v="1"/>
    <n v="0.21034058689783081"/>
    <n v="2.66"/>
  </r>
  <r>
    <s v="SES011164"/>
    <x v="85"/>
    <s v="21:44"/>
    <s v="22:39"/>
    <x v="28"/>
    <x v="1036"/>
    <x v="2"/>
    <n v="18.010000000000002"/>
    <s v="Available"/>
    <n v="55"/>
    <x v="1"/>
    <n v="0.18517455869007129"/>
    <n v="3.33"/>
  </r>
  <r>
    <s v="SES011165"/>
    <x v="349"/>
    <s v="11:41"/>
    <s v="12:26"/>
    <x v="37"/>
    <x v="280"/>
    <x v="1"/>
    <n v="28.58"/>
    <s v="Available"/>
    <n v="45"/>
    <x v="1"/>
    <n v="0.41240458139277358"/>
    <n v="11.79"/>
  </r>
  <r>
    <s v="SES011166"/>
    <x v="319"/>
    <s v="12:57"/>
    <s v="13:50"/>
    <x v="28"/>
    <x v="651"/>
    <x v="2"/>
    <n v="11.16"/>
    <s v="Available"/>
    <n v="53"/>
    <x v="1"/>
    <n v="0.28936673338823737"/>
    <n v="3.23"/>
  </r>
  <r>
    <s v="SES011167"/>
    <x v="347"/>
    <s v="14:58"/>
    <s v="15:41"/>
    <x v="27"/>
    <x v="1657"/>
    <x v="2"/>
    <n v="12.93"/>
    <s v="Available"/>
    <n v="43"/>
    <x v="1"/>
    <n v="0.25015035424682891"/>
    <n v="3.23"/>
  </r>
  <r>
    <s v="SES011168"/>
    <x v="22"/>
    <s v="18:58"/>
    <s v="19:29"/>
    <x v="56"/>
    <x v="1232"/>
    <x v="1"/>
    <n v="19.88"/>
    <s v="Available"/>
    <n v="31"/>
    <x v="1"/>
    <n v="0.39165350557344092"/>
    <n v="7.79"/>
  </r>
  <r>
    <s v="SES011169"/>
    <x v="17"/>
    <s v="18:39"/>
    <s v="19:26"/>
    <x v="29"/>
    <x v="1339"/>
    <x v="1"/>
    <n v="24.73"/>
    <s v="Available"/>
    <n v="47"/>
    <x v="1"/>
    <n v="0.32631491894210668"/>
    <n v="8.07"/>
  </r>
  <r>
    <s v="SES011170"/>
    <x v="352"/>
    <s v="15:01"/>
    <s v="15:22"/>
    <x v="28"/>
    <x v="298"/>
    <x v="0"/>
    <n v="52.33"/>
    <s v="Available"/>
    <n v="21"/>
    <x v="1"/>
    <n v="0.39895180831934302"/>
    <n v="20.88"/>
  </r>
  <r>
    <s v="SES011171"/>
    <x v="37"/>
    <s v="16:13"/>
    <s v="16:34"/>
    <x v="25"/>
    <x v="52"/>
    <x v="2"/>
    <n v="4.4400000000000004"/>
    <s v="Available"/>
    <n v="21"/>
    <x v="1"/>
    <n v="0.22560162600074071"/>
    <n v="1"/>
  </r>
  <r>
    <s v="SES011172"/>
    <x v="151"/>
    <s v="02:36"/>
    <s v="03:21"/>
    <x v="42"/>
    <x v="1659"/>
    <x v="2"/>
    <n v="8.02"/>
    <s v="Available"/>
    <n v="45"/>
    <x v="1"/>
    <n v="0.2118869802303576"/>
    <n v="1.7"/>
  </r>
  <r>
    <s v="SES011173"/>
    <x v="19"/>
    <s v="10:18"/>
    <s v="11:18"/>
    <x v="30"/>
    <x v="392"/>
    <x v="2"/>
    <n v="11.12"/>
    <s v="Available"/>
    <n v="60"/>
    <x v="1"/>
    <n v="0.21661960684556411"/>
    <n v="2.41"/>
  </r>
  <r>
    <s v="SES011174"/>
    <x v="101"/>
    <s v="11:08"/>
    <s v="12:14"/>
    <x v="47"/>
    <x v="832"/>
    <x v="2"/>
    <n v="5.61"/>
    <s v="Available"/>
    <n v="66"/>
    <x v="1"/>
    <n v="0.25706197667898018"/>
    <n v="1.44"/>
  </r>
  <r>
    <s v="SES011175"/>
    <x v="44"/>
    <s v="16:56"/>
    <s v="17:37"/>
    <x v="45"/>
    <x v="447"/>
    <x v="1"/>
    <n v="37.68"/>
    <s v="Available"/>
    <n v="41"/>
    <x v="1"/>
    <n v="0.40305490918509268"/>
    <n v="15.19"/>
  </r>
  <r>
    <s v="SES011176"/>
    <x v="158"/>
    <s v="16:18"/>
    <s v="17:04"/>
    <x v="59"/>
    <x v="1650"/>
    <x v="0"/>
    <n v="82.54"/>
    <s v="Available"/>
    <n v="46"/>
    <x v="1"/>
    <n v="0.53413086568927493"/>
    <n v="44.09"/>
  </r>
  <r>
    <s v="SES011177"/>
    <x v="10"/>
    <s v="18:00"/>
    <s v="19:06"/>
    <x v="8"/>
    <x v="576"/>
    <x v="2"/>
    <n v="15.29"/>
    <s v="Available"/>
    <n v="66"/>
    <x v="0"/>
    <n v="0.23731234591995201"/>
    <n v="0"/>
  </r>
  <r>
    <s v="SES011178"/>
    <x v="244"/>
    <s v="18:57"/>
    <s v="19:55"/>
    <x v="3"/>
    <x v="845"/>
    <x v="1"/>
    <n v="41.11"/>
    <s v="Available"/>
    <n v="58"/>
    <x v="1"/>
    <n v="0.39146252909330009"/>
    <n v="16.09"/>
  </r>
  <r>
    <s v="SES011179"/>
    <x v="176"/>
    <s v="08:50"/>
    <s v="09:31"/>
    <x v="41"/>
    <x v="1393"/>
    <x v="0"/>
    <n v="91.24"/>
    <s v="Available"/>
    <n v="41"/>
    <x v="1"/>
    <n v="0.52101283265103504"/>
    <n v="47.54"/>
  </r>
  <r>
    <s v="SES011180"/>
    <x v="35"/>
    <s v="19:39"/>
    <s v="19:58"/>
    <x v="37"/>
    <x v="1265"/>
    <x v="1"/>
    <n v="17.82"/>
    <s v="Available"/>
    <n v="19"/>
    <x v="1"/>
    <n v="0.37622848069527909"/>
    <n v="6.7"/>
  </r>
  <r>
    <s v="SES011181"/>
    <x v="143"/>
    <s v="01:25"/>
    <s v="01:52"/>
    <x v="59"/>
    <x v="493"/>
    <x v="2"/>
    <n v="2.67"/>
    <s v="Available"/>
    <n v="27"/>
    <x v="1"/>
    <n v="0.26170159935702519"/>
    <n v="0.7"/>
  </r>
  <r>
    <s v="SES011182"/>
    <x v="52"/>
    <s v="18:58"/>
    <s v="19:15"/>
    <x v="42"/>
    <x v="1620"/>
    <x v="2"/>
    <n v="1.75"/>
    <s v="Available"/>
    <n v="17"/>
    <x v="1"/>
    <n v="0.2356253652453266"/>
    <n v="0.41"/>
  </r>
  <r>
    <s v="SES011183"/>
    <x v="338"/>
    <s v="06:30"/>
    <s v="07:10"/>
    <x v="11"/>
    <x v="1146"/>
    <x v="2"/>
    <n v="6.25"/>
    <s v="Available"/>
    <n v="40"/>
    <x v="1"/>
    <n v="0.2175731000188818"/>
    <n v="1.36"/>
  </r>
  <r>
    <s v="SES011184"/>
    <x v="238"/>
    <s v="18:28"/>
    <s v="19:01"/>
    <x v="20"/>
    <x v="278"/>
    <x v="0"/>
    <n v="104.82"/>
    <s v="Available"/>
    <n v="33"/>
    <x v="1"/>
    <n v="0.39700560807195212"/>
    <n v="41.61"/>
  </r>
  <r>
    <s v="SES011185"/>
    <x v="107"/>
    <s v="16:30"/>
    <s v="17:09"/>
    <x v="38"/>
    <x v="133"/>
    <x v="1"/>
    <n v="39.5"/>
    <s v="Available"/>
    <n v="39"/>
    <x v="1"/>
    <n v="0.36608148426378911"/>
    <n v="14.46"/>
  </r>
  <r>
    <s v="SES011186"/>
    <x v="125"/>
    <s v="14:21"/>
    <s v="15:26"/>
    <x v="39"/>
    <x v="11"/>
    <x v="2"/>
    <n v="9.49"/>
    <s v="Available"/>
    <n v="65"/>
    <x v="1"/>
    <n v="0.2487636383659102"/>
    <n v="2.36"/>
  </r>
  <r>
    <s v="SES011187"/>
    <x v="242"/>
    <s v="18:25"/>
    <s v="18:45"/>
    <x v="26"/>
    <x v="1568"/>
    <x v="0"/>
    <n v="36.950000000000003"/>
    <s v="Available"/>
    <n v="20"/>
    <x v="1"/>
    <n v="0.39804785990524078"/>
    <n v="14.71"/>
  </r>
  <r>
    <s v="SES011188"/>
    <x v="295"/>
    <s v="03:57"/>
    <s v="04:42"/>
    <x v="11"/>
    <x v="768"/>
    <x v="2"/>
    <n v="8.0299999999999994"/>
    <s v="Available"/>
    <n v="45"/>
    <x v="1"/>
    <n v="0.27527930488569702"/>
    <n v="2.21"/>
  </r>
  <r>
    <s v="SES011189"/>
    <x v="186"/>
    <s v="08:02"/>
    <s v="08:16"/>
    <x v="43"/>
    <x v="1030"/>
    <x v="1"/>
    <n v="10.19"/>
    <s v="Available"/>
    <n v="14"/>
    <x v="2"/>
    <n v="0.28464913028031202"/>
    <n v="0"/>
  </r>
  <r>
    <s v="SES011190"/>
    <x v="64"/>
    <s v="17:18"/>
    <s v="17:45"/>
    <x v="26"/>
    <x v="1573"/>
    <x v="0"/>
    <n v="51.57"/>
    <s v="Available"/>
    <n v="27"/>
    <x v="1"/>
    <n v="0.48551101508833983"/>
    <n v="25.04"/>
  </r>
  <r>
    <s v="SES011191"/>
    <x v="219"/>
    <s v="20:08"/>
    <s v="20:56"/>
    <x v="37"/>
    <x v="950"/>
    <x v="1"/>
    <n v="49.46"/>
    <s v="Available"/>
    <n v="48"/>
    <x v="1"/>
    <n v="0.3627185504313768"/>
    <n v="17.940000000000001"/>
  </r>
  <r>
    <s v="SES011192"/>
    <x v="274"/>
    <s v="12:59"/>
    <s v="13:22"/>
    <x v="4"/>
    <x v="760"/>
    <x v="2"/>
    <n v="6.55"/>
    <s v="Available"/>
    <n v="23"/>
    <x v="1"/>
    <n v="0.22048339994901939"/>
    <n v="1.44"/>
  </r>
  <r>
    <s v="SES011193"/>
    <x v="189"/>
    <s v="09:14"/>
    <s v="10:00"/>
    <x v="17"/>
    <x v="1742"/>
    <x v="2"/>
    <n v="10.79"/>
    <s v="Available"/>
    <n v="46"/>
    <x v="1"/>
    <n v="0.19076314223118279"/>
    <n v="2.06"/>
  </r>
  <r>
    <s v="SES011194"/>
    <x v="163"/>
    <s v="15:11"/>
    <s v="15:43"/>
    <x v="25"/>
    <x v="55"/>
    <x v="2"/>
    <n v="3.09"/>
    <s v="Available"/>
    <n v="32"/>
    <x v="1"/>
    <n v="0.27389937470450182"/>
    <n v="0.85"/>
  </r>
  <r>
    <s v="SES011195"/>
    <x v="93"/>
    <s v="17:20"/>
    <s v="17:32"/>
    <x v="54"/>
    <x v="1084"/>
    <x v="1"/>
    <n v="10.47"/>
    <s v="Available"/>
    <n v="12"/>
    <x v="1"/>
    <n v="0.35732318020022691"/>
    <n v="3.74"/>
  </r>
  <r>
    <s v="SES011196"/>
    <x v="280"/>
    <s v="13:04"/>
    <s v="13:40"/>
    <x v="2"/>
    <x v="272"/>
    <x v="0"/>
    <n v="74.97"/>
    <s v="Available"/>
    <n v="36"/>
    <x v="1"/>
    <n v="0.43345244235186903"/>
    <n v="32.5"/>
  </r>
  <r>
    <s v="SES011197"/>
    <x v="13"/>
    <s v="20:00"/>
    <s v="20:27"/>
    <x v="5"/>
    <x v="351"/>
    <x v="2"/>
    <n v="8.07"/>
    <s v="Available"/>
    <n v="27"/>
    <x v="1"/>
    <n v="0.217744608021675"/>
    <n v="1.76"/>
  </r>
  <r>
    <s v="SES011198"/>
    <x v="316"/>
    <s v="16:02"/>
    <s v="16:31"/>
    <x v="9"/>
    <x v="1775"/>
    <x v="2"/>
    <n v="5.79"/>
    <s v="Available"/>
    <n v="29"/>
    <x v="1"/>
    <n v="0.21917292896723251"/>
    <n v="1.27"/>
  </r>
  <r>
    <s v="SES011199"/>
    <x v="225"/>
    <s v="02:31"/>
    <s v="03:18"/>
    <x v="45"/>
    <x v="1751"/>
    <x v="1"/>
    <n v="43.49"/>
    <s v="Available"/>
    <n v="47"/>
    <x v="1"/>
    <n v="0.35221233704254717"/>
    <n v="15.32"/>
  </r>
  <r>
    <s v="SES011200"/>
    <x v="33"/>
    <s v="08:02"/>
    <s v="08:33"/>
    <x v="31"/>
    <x v="1151"/>
    <x v="0"/>
    <n v="62.95"/>
    <s v="Available"/>
    <n v="31"/>
    <x v="1"/>
    <n v="0.43817025021594408"/>
    <n v="27.58"/>
  </r>
  <r>
    <s v="SES011201"/>
    <x v="163"/>
    <s v="14:16"/>
    <s v="15:08"/>
    <x v="53"/>
    <x v="24"/>
    <x v="2"/>
    <n v="11.28"/>
    <s v="Available"/>
    <n v="52"/>
    <x v="1"/>
    <n v="0.1846528067758153"/>
    <n v="2.08"/>
  </r>
  <r>
    <s v="SES011202"/>
    <x v="79"/>
    <s v="18:27"/>
    <s v="19:11"/>
    <x v="16"/>
    <x v="1670"/>
    <x v="1"/>
    <n v="37.81"/>
    <s v="Available"/>
    <n v="44"/>
    <x v="0"/>
    <n v="0.41674938850337012"/>
    <n v="0"/>
  </r>
  <r>
    <s v="SES011203"/>
    <x v="345"/>
    <s v="08:20"/>
    <s v="09:15"/>
    <x v="53"/>
    <x v="1503"/>
    <x v="2"/>
    <n v="9.2200000000000006"/>
    <s v="Available"/>
    <n v="55"/>
    <x v="1"/>
    <n v="0.21423535839797361"/>
    <n v="1.98"/>
  </r>
  <r>
    <s v="SES011204"/>
    <x v="7"/>
    <s v="22:57"/>
    <s v="23:05"/>
    <x v="39"/>
    <x v="1122"/>
    <x v="1"/>
    <n v="6.88"/>
    <s v="Available"/>
    <n v="8"/>
    <x v="1"/>
    <n v="0.29096935014542508"/>
    <n v="2"/>
  </r>
  <r>
    <s v="SES011205"/>
    <x v="130"/>
    <s v="10:27"/>
    <s v="11:21"/>
    <x v="12"/>
    <x v="199"/>
    <x v="2"/>
    <n v="8.23"/>
    <s v="Available"/>
    <n v="54"/>
    <x v="1"/>
    <n v="0.20818092273434979"/>
    <n v="1.71"/>
  </r>
  <r>
    <s v="SES011206"/>
    <x v="163"/>
    <s v="16:48"/>
    <s v="17:12"/>
    <x v="18"/>
    <x v="1282"/>
    <x v="2"/>
    <n v="5.78"/>
    <s v="Available"/>
    <n v="24"/>
    <x v="1"/>
    <n v="0.2007064586589532"/>
    <n v="1.1599999999999999"/>
  </r>
  <r>
    <s v="SES011207"/>
    <x v="184"/>
    <s v="01:50"/>
    <s v="02:45"/>
    <x v="57"/>
    <x v="781"/>
    <x v="1"/>
    <n v="28.01"/>
    <s v="Available"/>
    <n v="55"/>
    <x v="1"/>
    <n v="0.38392010104758612"/>
    <n v="10.75"/>
  </r>
  <r>
    <s v="SES011208"/>
    <x v="136"/>
    <s v="20:20"/>
    <s v="21:00"/>
    <x v="3"/>
    <x v="1233"/>
    <x v="1"/>
    <n v="34.1"/>
    <s v="Available"/>
    <n v="40"/>
    <x v="1"/>
    <n v="0.35375979000450231"/>
    <n v="12.06"/>
  </r>
  <r>
    <s v="SES011209"/>
    <x v="128"/>
    <s v="19:56"/>
    <s v="20:20"/>
    <x v="22"/>
    <x v="114"/>
    <x v="0"/>
    <n v="59.12"/>
    <s v="Available"/>
    <n v="24"/>
    <x v="1"/>
    <n v="0.56540339699653486"/>
    <n v="33.43"/>
  </r>
  <r>
    <s v="SES011210"/>
    <x v="202"/>
    <s v="08:37"/>
    <s v="09:19"/>
    <x v="28"/>
    <x v="625"/>
    <x v="2"/>
    <n v="6.24"/>
    <s v="Available"/>
    <n v="42"/>
    <x v="2"/>
    <n v="0.27071990238615218"/>
    <n v="0"/>
  </r>
  <r>
    <s v="SES011211"/>
    <x v="5"/>
    <s v="21:58"/>
    <s v="22:35"/>
    <x v="47"/>
    <x v="1100"/>
    <x v="2"/>
    <n v="2.69"/>
    <s v="Available"/>
    <n v="37"/>
    <x v="1"/>
    <n v="0.18143732964192849"/>
    <n v="0.49"/>
  </r>
  <r>
    <s v="SES011212"/>
    <x v="230"/>
    <s v="10:21"/>
    <s v="10:33"/>
    <x v="21"/>
    <x v="1697"/>
    <x v="1"/>
    <n v="7.08"/>
    <s v="Available"/>
    <n v="12"/>
    <x v="1"/>
    <n v="0.39976284847599419"/>
    <n v="2.83"/>
  </r>
  <r>
    <s v="SES011213"/>
    <x v="146"/>
    <s v="18:39"/>
    <s v="19:01"/>
    <x v="3"/>
    <x v="1534"/>
    <x v="1"/>
    <n v="14.41"/>
    <s v="Available"/>
    <n v="22"/>
    <x v="1"/>
    <n v="0.40102021625304551"/>
    <n v="5.78"/>
  </r>
  <r>
    <s v="SES011214"/>
    <x v="151"/>
    <s v="19:38"/>
    <s v="20:18"/>
    <x v="11"/>
    <x v="1254"/>
    <x v="2"/>
    <n v="7.88"/>
    <s v="Available"/>
    <n v="40"/>
    <x v="1"/>
    <n v="0.19139443622041971"/>
    <n v="1.51"/>
  </r>
  <r>
    <s v="SES011215"/>
    <x v="105"/>
    <s v="19:00"/>
    <s v="19:15"/>
    <x v="15"/>
    <x v="1437"/>
    <x v="1"/>
    <n v="6.41"/>
    <s v="Available"/>
    <n v="15"/>
    <x v="1"/>
    <n v="0.3717924160158651"/>
    <n v="2.38"/>
  </r>
  <r>
    <s v="SES011216"/>
    <x v="240"/>
    <s v="21:20"/>
    <s v="21:53"/>
    <x v="52"/>
    <x v="1344"/>
    <x v="2"/>
    <n v="4.32"/>
    <s v="Available"/>
    <n v="33"/>
    <x v="1"/>
    <n v="0.28250893116747361"/>
    <n v="1.22"/>
  </r>
  <r>
    <s v="SES011217"/>
    <x v="239"/>
    <s v="20:42"/>
    <s v="21:30"/>
    <x v="47"/>
    <x v="1167"/>
    <x v="2"/>
    <n v="6.79"/>
    <s v="Available"/>
    <n v="48"/>
    <x v="1"/>
    <n v="0.19076083323308229"/>
    <n v="1.3"/>
  </r>
  <r>
    <s v="SES011218"/>
    <x v="335"/>
    <s v="23:13"/>
    <s v="23:27"/>
    <x v="51"/>
    <x v="865"/>
    <x v="0"/>
    <n v="25.72"/>
    <s v="Available"/>
    <n v="14"/>
    <x v="1"/>
    <n v="0.38347777667964272"/>
    <n v="9.86"/>
  </r>
  <r>
    <s v="SES011219"/>
    <x v="295"/>
    <s v="08:49"/>
    <s v="09:27"/>
    <x v="1"/>
    <x v="1445"/>
    <x v="1"/>
    <n v="26.37"/>
    <s v="Available"/>
    <n v="38"/>
    <x v="1"/>
    <n v="0.3797802848017191"/>
    <n v="10.01"/>
  </r>
  <r>
    <s v="SES011220"/>
    <x v="265"/>
    <s v="10:24"/>
    <s v="10:40"/>
    <x v="26"/>
    <x v="1018"/>
    <x v="0"/>
    <n v="19.52"/>
    <s v="Available"/>
    <n v="16"/>
    <x v="1"/>
    <n v="0.4732905210674529"/>
    <n v="9.24"/>
  </r>
  <r>
    <s v="SES011221"/>
    <x v="358"/>
    <s v="17:27"/>
    <s v="17:44"/>
    <x v="40"/>
    <x v="493"/>
    <x v="0"/>
    <n v="32.159999999999997"/>
    <s v="Available"/>
    <n v="17"/>
    <x v="1"/>
    <n v="0.42425913525763498"/>
    <n v="13.64"/>
  </r>
  <r>
    <s v="SES011222"/>
    <x v="79"/>
    <s v="18:06"/>
    <s v="19:26"/>
    <x v="42"/>
    <x v="91"/>
    <x v="2"/>
    <n v="17.78"/>
    <s v="Available"/>
    <n v="80"/>
    <x v="0"/>
    <n v="0.19548751288916191"/>
    <n v="0"/>
  </r>
  <r>
    <s v="SES011223"/>
    <x v="46"/>
    <s v="16:18"/>
    <s v="17:32"/>
    <x v="24"/>
    <x v="579"/>
    <x v="2"/>
    <n v="9.27"/>
    <s v="Available"/>
    <n v="74"/>
    <x v="1"/>
    <n v="0.28531022985204468"/>
    <n v="2.64"/>
  </r>
  <r>
    <s v="SES011224"/>
    <x v="149"/>
    <s v="05:11"/>
    <s v="05:52"/>
    <x v="37"/>
    <x v="1686"/>
    <x v="2"/>
    <n v="8.27"/>
    <s v="Available"/>
    <n v="41"/>
    <x v="1"/>
    <n v="0.25709096273604898"/>
    <n v="2.13"/>
  </r>
  <r>
    <s v="SES011225"/>
    <x v="191"/>
    <s v="20:38"/>
    <s v="21:06"/>
    <x v="0"/>
    <x v="435"/>
    <x v="0"/>
    <n v="82.58"/>
    <s v="Available"/>
    <n v="28"/>
    <x v="1"/>
    <n v="0.54801143021898246"/>
    <n v="45.25"/>
  </r>
  <r>
    <s v="SES011226"/>
    <x v="247"/>
    <s v="22:16"/>
    <s v="23:02"/>
    <x v="22"/>
    <x v="488"/>
    <x v="0"/>
    <n v="81.22"/>
    <s v="Available"/>
    <n v="46"/>
    <x v="1"/>
    <n v="0.47346469720806111"/>
    <n v="38.450000000000003"/>
  </r>
  <r>
    <s v="SES011227"/>
    <x v="25"/>
    <s v="13:49"/>
    <s v="14:51"/>
    <x v="16"/>
    <x v="324"/>
    <x v="1"/>
    <n v="71.64"/>
    <s v="Available"/>
    <n v="62"/>
    <x v="1"/>
    <n v="0.28579204619018073"/>
    <n v="20.47"/>
  </r>
  <r>
    <s v="SES011228"/>
    <x v="222"/>
    <s v="08:56"/>
    <s v="09:22"/>
    <x v="37"/>
    <x v="1126"/>
    <x v="1"/>
    <n v="20.27"/>
    <s v="Available"/>
    <n v="26"/>
    <x v="1"/>
    <n v="0.41416856950131231"/>
    <n v="8.4"/>
  </r>
  <r>
    <s v="SES011229"/>
    <x v="69"/>
    <s v="01:58"/>
    <s v="02:27"/>
    <x v="3"/>
    <x v="567"/>
    <x v="0"/>
    <n v="77.98"/>
    <s v="Available"/>
    <n v="29"/>
    <x v="1"/>
    <n v="0.46859430288116871"/>
    <n v="36.54"/>
  </r>
  <r>
    <s v="SES011230"/>
    <x v="67"/>
    <s v="09:57"/>
    <s v="10:53"/>
    <x v="34"/>
    <x v="526"/>
    <x v="0"/>
    <n v="98.05"/>
    <s v="Available"/>
    <n v="56"/>
    <x v="1"/>
    <n v="0.56774001908430116"/>
    <n v="55.67"/>
  </r>
  <r>
    <s v="SES011231"/>
    <x v="106"/>
    <s v="18:35"/>
    <s v="19:05"/>
    <x v="7"/>
    <x v="1396"/>
    <x v="0"/>
    <n v="75.739999999999995"/>
    <s v="Available"/>
    <n v="30"/>
    <x v="1"/>
    <n v="0.38376331337963421"/>
    <n v="29.07"/>
  </r>
  <r>
    <s v="SES011232"/>
    <x v="11"/>
    <s v="21:43"/>
    <s v="22:24"/>
    <x v="35"/>
    <x v="501"/>
    <x v="1"/>
    <n v="25.46"/>
    <s v="Available"/>
    <n v="41"/>
    <x v="1"/>
    <n v="0.343236766243945"/>
    <n v="8.74"/>
  </r>
  <r>
    <s v="SES011233"/>
    <x v="72"/>
    <s v="06:36"/>
    <s v="06:56"/>
    <x v="46"/>
    <x v="880"/>
    <x v="1"/>
    <n v="10.98"/>
    <s v="Available"/>
    <n v="20"/>
    <x v="1"/>
    <n v="0.36933528624236173"/>
    <n v="4.0599999999999996"/>
  </r>
  <r>
    <s v="SES011234"/>
    <x v="81"/>
    <s v="16:11"/>
    <s v="16:45"/>
    <x v="0"/>
    <x v="594"/>
    <x v="0"/>
    <n v="77.84"/>
    <s v="Available"/>
    <n v="34"/>
    <x v="1"/>
    <n v="0.46433167837325928"/>
    <n v="36.14"/>
  </r>
  <r>
    <s v="SES011235"/>
    <x v="185"/>
    <s v="18:44"/>
    <s v="19:24"/>
    <x v="35"/>
    <x v="1331"/>
    <x v="2"/>
    <n v="4.83"/>
    <s v="Available"/>
    <n v="40"/>
    <x v="1"/>
    <n v="0.24869996356106169"/>
    <n v="1.2"/>
  </r>
  <r>
    <s v="SES011236"/>
    <x v="1"/>
    <s v="09:55"/>
    <s v="10:19"/>
    <x v="54"/>
    <x v="160"/>
    <x v="1"/>
    <n v="27.96"/>
    <s v="Available"/>
    <n v="24"/>
    <x v="1"/>
    <n v="0.33575229552378288"/>
    <n v="9.39"/>
  </r>
  <r>
    <s v="SES011237"/>
    <x v="331"/>
    <s v="16:16"/>
    <s v="16:34"/>
    <x v="15"/>
    <x v="1599"/>
    <x v="1"/>
    <n v="16.78"/>
    <s v="Available"/>
    <n v="18"/>
    <x v="1"/>
    <n v="0.36535910101267272"/>
    <n v="6.13"/>
  </r>
  <r>
    <s v="SES011238"/>
    <x v="162"/>
    <s v="18:08"/>
    <s v="19:00"/>
    <x v="31"/>
    <x v="55"/>
    <x v="2"/>
    <n v="11.42"/>
    <s v="Available"/>
    <n v="52"/>
    <x v="1"/>
    <n v="0.24889604256252479"/>
    <n v="2.84"/>
  </r>
  <r>
    <s v="SES011239"/>
    <x v="70"/>
    <s v="20:10"/>
    <s v="20:36"/>
    <x v="52"/>
    <x v="784"/>
    <x v="2"/>
    <n v="2.35"/>
    <s v="Available"/>
    <n v="26"/>
    <x v="1"/>
    <n v="0.2144549513590415"/>
    <n v="0.5"/>
  </r>
  <r>
    <s v="SES011240"/>
    <x v="179"/>
    <s v="14:06"/>
    <s v="14:43"/>
    <x v="18"/>
    <x v="1067"/>
    <x v="2"/>
    <n v="10.79"/>
    <s v="Available"/>
    <n v="37"/>
    <x v="1"/>
    <n v="0.1827979829528969"/>
    <n v="1.97"/>
  </r>
  <r>
    <s v="SES011241"/>
    <x v="64"/>
    <s v="19:13"/>
    <s v="19:34"/>
    <x v="59"/>
    <x v="1132"/>
    <x v="0"/>
    <n v="44.26"/>
    <s v="Available"/>
    <n v="21"/>
    <x v="1"/>
    <n v="0.40887811015053738"/>
    <n v="18.100000000000001"/>
  </r>
  <r>
    <s v="SES011242"/>
    <x v="197"/>
    <s v="10:17"/>
    <s v="10:50"/>
    <x v="51"/>
    <x v="651"/>
    <x v="1"/>
    <n v="27.76"/>
    <s v="Available"/>
    <n v="33"/>
    <x v="1"/>
    <n v="0.40841656109336361"/>
    <n v="11.34"/>
  </r>
  <r>
    <s v="SES011243"/>
    <x v="39"/>
    <s v="08:55"/>
    <s v="09:03"/>
    <x v="46"/>
    <x v="1320"/>
    <x v="1"/>
    <n v="4.8099999999999996"/>
    <s v="Available"/>
    <n v="8"/>
    <x v="1"/>
    <n v="0.41161944609717671"/>
    <n v="1.9798895357274198"/>
  </r>
  <r>
    <s v="SES011244"/>
    <x v="182"/>
    <s v="08:46"/>
    <s v="09:43"/>
    <x v="52"/>
    <x v="1689"/>
    <x v="2"/>
    <n v="6.28"/>
    <s v="Available"/>
    <n v="57"/>
    <x v="1"/>
    <n v="0.28720965652926872"/>
    <n v="1.8"/>
  </r>
  <r>
    <s v="SES011245"/>
    <x v="353"/>
    <s v="11:29"/>
    <s v="12:17"/>
    <x v="58"/>
    <x v="789"/>
    <x v="2"/>
    <n v="9.64"/>
    <s v="Available"/>
    <n v="48"/>
    <x v="1"/>
    <n v="0.28018118643401441"/>
    <n v="2.7"/>
  </r>
  <r>
    <s v="SES011246"/>
    <x v="269"/>
    <s v="02:40"/>
    <s v="03:19"/>
    <x v="42"/>
    <x v="1081"/>
    <x v="2"/>
    <n v="7.21"/>
    <s v="Available"/>
    <n v="39"/>
    <x v="1"/>
    <n v="0.27270581604722882"/>
    <n v="1.97"/>
  </r>
  <r>
    <s v="SES011247"/>
    <x v="247"/>
    <s v="09:09"/>
    <s v="09:42"/>
    <x v="34"/>
    <x v="431"/>
    <x v="0"/>
    <n v="82.2"/>
    <s v="Available"/>
    <n v="33"/>
    <x v="1"/>
    <n v="0.39850002088133629"/>
    <n v="32.76"/>
  </r>
  <r>
    <s v="SES011248"/>
    <x v="51"/>
    <s v="18:34"/>
    <s v="19:24"/>
    <x v="0"/>
    <x v="1019"/>
    <x v="0"/>
    <n v="97.58"/>
    <s v="Available"/>
    <n v="50"/>
    <x v="1"/>
    <n v="0.47615987792226028"/>
    <n v="46.46"/>
  </r>
  <r>
    <s v="SES011249"/>
    <x v="159"/>
    <s v="17:44"/>
    <s v="18:29"/>
    <x v="28"/>
    <x v="1499"/>
    <x v="2"/>
    <n v="12.12"/>
    <s v="Available"/>
    <n v="45"/>
    <x v="1"/>
    <n v="0.2010687423436768"/>
    <n v="2.44"/>
  </r>
  <r>
    <s v="SES011250"/>
    <x v="149"/>
    <s v="05:48"/>
    <s v="06:39"/>
    <x v="46"/>
    <x v="690"/>
    <x v="2"/>
    <n v="4.41"/>
    <s v="Available"/>
    <n v="51"/>
    <x v="1"/>
    <n v="0.20277249106145101"/>
    <n v="0.89"/>
  </r>
  <r>
    <s v="SES011251"/>
    <x v="199"/>
    <s v="10:19"/>
    <s v="10:36"/>
    <x v="24"/>
    <x v="1240"/>
    <x v="2"/>
    <n v="2.4500000000000002"/>
    <s v="Available"/>
    <n v="17"/>
    <x v="1"/>
    <n v="0.20436127896077749"/>
    <n v="0.5"/>
  </r>
  <r>
    <s v="SES011252"/>
    <x v="28"/>
    <s v="16:20"/>
    <s v="17:02"/>
    <x v="10"/>
    <x v="81"/>
    <x v="2"/>
    <n v="4.58"/>
    <s v="Available"/>
    <n v="42"/>
    <x v="1"/>
    <n v="0.26375899211995157"/>
    <n v="1.21"/>
  </r>
  <r>
    <s v="SES011253"/>
    <x v="298"/>
    <s v="10:55"/>
    <s v="11:22"/>
    <x v="24"/>
    <x v="1200"/>
    <x v="2"/>
    <n v="2.5499999999999998"/>
    <s v="Available"/>
    <n v="27"/>
    <x v="1"/>
    <n v="0.20947205436885891"/>
    <n v="0.53"/>
  </r>
  <r>
    <s v="SES011254"/>
    <x v="261"/>
    <s v="13:14"/>
    <s v="13:27"/>
    <x v="24"/>
    <x v="1611"/>
    <x v="0"/>
    <n v="20.53"/>
    <s v="Available"/>
    <n v="13"/>
    <x v="2"/>
    <n v="0.56309991908152734"/>
    <n v="0"/>
  </r>
  <r>
    <s v="SES011255"/>
    <x v="196"/>
    <s v="18:18"/>
    <s v="18:56"/>
    <x v="4"/>
    <x v="782"/>
    <x v="2"/>
    <n v="9.98"/>
    <s v="Available"/>
    <n v="38"/>
    <x v="1"/>
    <n v="0.27444477115873139"/>
    <n v="2.74"/>
  </r>
  <r>
    <s v="SES011256"/>
    <x v="142"/>
    <s v="00:29"/>
    <s v="01:09"/>
    <x v="36"/>
    <x v="1458"/>
    <x v="1"/>
    <n v="22.81"/>
    <s v="Available"/>
    <n v="40"/>
    <x v="2"/>
    <n v="0.34940447362911847"/>
    <n v="0"/>
  </r>
  <r>
    <s v="SES011257"/>
    <x v="23"/>
    <s v="09:28"/>
    <s v="10:12"/>
    <x v="32"/>
    <x v="763"/>
    <x v="1"/>
    <n v="38.409999999999997"/>
    <s v="Available"/>
    <n v="44"/>
    <x v="1"/>
    <n v="0.4038642424845697"/>
    <n v="15.51"/>
  </r>
  <r>
    <s v="SES011258"/>
    <x v="66"/>
    <s v="07:21"/>
    <s v="07:39"/>
    <x v="56"/>
    <x v="1319"/>
    <x v="1"/>
    <n v="13.77"/>
    <s v="Available"/>
    <n v="18"/>
    <x v="1"/>
    <n v="0.32841007538852451"/>
    <n v="4.5199999999999996"/>
  </r>
  <r>
    <s v="SES011259"/>
    <x v="221"/>
    <s v="07:54"/>
    <s v="08:15"/>
    <x v="40"/>
    <x v="18"/>
    <x v="2"/>
    <n v="2.91"/>
    <s v="Available"/>
    <n v="21"/>
    <x v="1"/>
    <n v="0.26713503937066968"/>
    <n v="0.78"/>
  </r>
  <r>
    <s v="SES011260"/>
    <x v="180"/>
    <s v="22:28"/>
    <s v="23:29"/>
    <x v="53"/>
    <x v="1746"/>
    <x v="2"/>
    <n v="11.83"/>
    <s v="Available"/>
    <n v="61"/>
    <x v="1"/>
    <n v="0.20649350994709359"/>
    <n v="2.44"/>
  </r>
  <r>
    <s v="SES011261"/>
    <x v="40"/>
    <s v="12:50"/>
    <s v="13:33"/>
    <x v="6"/>
    <x v="576"/>
    <x v="2"/>
    <n v="8.48"/>
    <s v="Available"/>
    <n v="43"/>
    <x v="1"/>
    <n v="0.21538592735701079"/>
    <n v="1.83"/>
  </r>
  <r>
    <s v="SES011262"/>
    <x v="121"/>
    <s v="16:19"/>
    <s v="17:05"/>
    <x v="48"/>
    <x v="1140"/>
    <x v="2"/>
    <n v="11.39"/>
    <s v="Available"/>
    <n v="46"/>
    <x v="1"/>
    <n v="0.23653535782581811"/>
    <n v="2.69"/>
  </r>
  <r>
    <s v="SES011263"/>
    <x v="345"/>
    <s v="18:27"/>
    <s v="19:30"/>
    <x v="12"/>
    <x v="36"/>
    <x v="2"/>
    <n v="15.08"/>
    <s v="Available"/>
    <n v="63"/>
    <x v="1"/>
    <n v="0.19282495273299571"/>
    <n v="2.91"/>
  </r>
  <r>
    <s v="SES011264"/>
    <x v="243"/>
    <s v="04:16"/>
    <s v="04:51"/>
    <x v="7"/>
    <x v="1483"/>
    <x v="1"/>
    <n v="15.96"/>
    <s v="Available"/>
    <n v="35"/>
    <x v="1"/>
    <n v="0.39902836082059218"/>
    <n v="6.37"/>
  </r>
  <r>
    <s v="SES011265"/>
    <x v="292"/>
    <s v="09:14"/>
    <s v="09:55"/>
    <x v="15"/>
    <x v="1583"/>
    <x v="2"/>
    <n v="3.67"/>
    <s v="Available"/>
    <n v="41"/>
    <x v="1"/>
    <n v="0.23663776918008619"/>
    <n v="0.87"/>
  </r>
  <r>
    <s v="SES011266"/>
    <x v="101"/>
    <s v="20:54"/>
    <s v="21:20"/>
    <x v="23"/>
    <x v="1604"/>
    <x v="0"/>
    <n v="62.7"/>
    <s v="Available"/>
    <n v="26"/>
    <x v="1"/>
    <n v="0.45213762518729489"/>
    <n v="28.35"/>
  </r>
  <r>
    <s v="SES011267"/>
    <x v="69"/>
    <s v="20:31"/>
    <s v="21:30"/>
    <x v="2"/>
    <x v="1779"/>
    <x v="0"/>
    <n v="141.62"/>
    <s v="Available"/>
    <n v="59"/>
    <x v="1"/>
    <n v="0.52721767288472932"/>
    <n v="74.66"/>
  </r>
  <r>
    <s v="SES011268"/>
    <x v="117"/>
    <s v="12:30"/>
    <s v="13:03"/>
    <x v="44"/>
    <x v="170"/>
    <x v="1"/>
    <n v="14.33"/>
    <s v="Available"/>
    <n v="33"/>
    <x v="1"/>
    <n v="0.38357588223439409"/>
    <n v="5.5"/>
  </r>
  <r>
    <s v="SES011269"/>
    <x v="320"/>
    <s v="12:26"/>
    <s v="13:12"/>
    <x v="48"/>
    <x v="1731"/>
    <x v="2"/>
    <n v="6.19"/>
    <s v="Available"/>
    <n v="46"/>
    <x v="1"/>
    <n v="0.18553759878120099"/>
    <n v="1.1499999999999999"/>
  </r>
  <r>
    <s v="SES011270"/>
    <x v="67"/>
    <s v="19:32"/>
    <s v="20:03"/>
    <x v="57"/>
    <x v="1504"/>
    <x v="2"/>
    <n v="9.09"/>
    <s v="Available"/>
    <n v="31"/>
    <x v="1"/>
    <n v="0.28325755573654549"/>
    <n v="2.57"/>
  </r>
  <r>
    <s v="SES011271"/>
    <x v="298"/>
    <s v="10:29"/>
    <s v="10:37"/>
    <x v="3"/>
    <x v="1160"/>
    <x v="1"/>
    <n v="6.76"/>
    <s v="Available"/>
    <n v="8"/>
    <x v="1"/>
    <n v="0.32588022238742348"/>
    <n v="2.2000000000000002"/>
  </r>
  <r>
    <s v="SES011272"/>
    <x v="219"/>
    <s v="06:28"/>
    <s v="07:08"/>
    <x v="17"/>
    <x v="1216"/>
    <x v="2"/>
    <n v="3.73"/>
    <s v="Available"/>
    <n v="40"/>
    <x v="1"/>
    <n v="0.2241873583810384"/>
    <n v="0.84"/>
  </r>
  <r>
    <s v="SES011273"/>
    <x v="44"/>
    <s v="09:09"/>
    <s v="09:38"/>
    <x v="44"/>
    <x v="772"/>
    <x v="1"/>
    <n v="19.05"/>
    <s v="Available"/>
    <n v="29"/>
    <x v="1"/>
    <n v="0.36698942766106801"/>
    <n v="6.99"/>
  </r>
  <r>
    <s v="SES011274"/>
    <x v="280"/>
    <s v="12:58"/>
    <s v="13:49"/>
    <x v="4"/>
    <x v="1427"/>
    <x v="1"/>
    <n v="41.59"/>
    <s v="Available"/>
    <n v="51"/>
    <x v="1"/>
    <n v="0.30832979692885959"/>
    <n v="12.82"/>
  </r>
  <r>
    <s v="SES011275"/>
    <x v="163"/>
    <s v="04:51"/>
    <s v="05:25"/>
    <x v="59"/>
    <x v="21"/>
    <x v="0"/>
    <n v="115"/>
    <s v="Available"/>
    <n v="34"/>
    <x v="1"/>
    <n v="0.49000433948557348"/>
    <n v="56.35"/>
  </r>
  <r>
    <s v="SES011276"/>
    <x v="114"/>
    <s v="15:15"/>
    <s v="15:56"/>
    <x v="1"/>
    <x v="86"/>
    <x v="1"/>
    <n v="28.6"/>
    <s v="Available"/>
    <n v="41"/>
    <x v="1"/>
    <n v="0.33182723006709042"/>
    <n v="9.49"/>
  </r>
  <r>
    <s v="SES011277"/>
    <x v="35"/>
    <s v="19:52"/>
    <s v="20:51"/>
    <x v="28"/>
    <x v="296"/>
    <x v="2"/>
    <n v="14.65"/>
    <s v="Available"/>
    <n v="59"/>
    <x v="1"/>
    <n v="0.27400166875229759"/>
    <n v="4.01"/>
  </r>
  <r>
    <s v="SES011278"/>
    <x v="59"/>
    <s v="15:45"/>
    <s v="16:29"/>
    <x v="28"/>
    <x v="765"/>
    <x v="2"/>
    <n v="9.1999999999999993"/>
    <s v="Available"/>
    <n v="44"/>
    <x v="2"/>
    <n v="0.27186713675476049"/>
    <n v="0"/>
  </r>
  <r>
    <s v="SES011279"/>
    <x v="151"/>
    <s v="05:59"/>
    <s v="06:35"/>
    <x v="33"/>
    <x v="1324"/>
    <x v="0"/>
    <n v="99.59"/>
    <s v="Available"/>
    <n v="36"/>
    <x v="1"/>
    <n v="0.44879111937887028"/>
    <n v="44.7"/>
  </r>
  <r>
    <s v="SES011280"/>
    <x v="232"/>
    <s v="14:44"/>
    <s v="15:29"/>
    <x v="57"/>
    <x v="11"/>
    <x v="1"/>
    <n v="30.18"/>
    <s v="Available"/>
    <n v="45"/>
    <x v="0"/>
    <n v="0.38807769820886029"/>
    <n v="0"/>
  </r>
  <r>
    <s v="SES011281"/>
    <x v="78"/>
    <s v="18:36"/>
    <s v="19:34"/>
    <x v="5"/>
    <x v="1160"/>
    <x v="2"/>
    <n v="9.3000000000000007"/>
    <s v="Available"/>
    <n v="58"/>
    <x v="1"/>
    <n v="0.28085842740208311"/>
    <n v="2.61"/>
  </r>
  <r>
    <s v="SES011282"/>
    <x v="59"/>
    <s v="04:58"/>
    <s v="05:29"/>
    <x v="17"/>
    <x v="1513"/>
    <x v="0"/>
    <n v="54.72"/>
    <s v="Available"/>
    <n v="31"/>
    <x v="1"/>
    <n v="0.48259076316860849"/>
    <n v="26.41"/>
  </r>
  <r>
    <s v="SES011283"/>
    <x v="242"/>
    <s v="05:55"/>
    <s v="06:53"/>
    <x v="2"/>
    <x v="396"/>
    <x v="0"/>
    <n v="132.57"/>
    <s v="Available"/>
    <n v="58"/>
    <x v="1"/>
    <n v="0.46716621150654342"/>
    <n v="61.93"/>
  </r>
  <r>
    <s v="SES011284"/>
    <x v="31"/>
    <s v="12:24"/>
    <s v="13:24"/>
    <x v="33"/>
    <x v="550"/>
    <x v="2"/>
    <n v="8.14"/>
    <s v="Available"/>
    <n v="60"/>
    <x v="1"/>
    <n v="0.24407388162619681"/>
    <n v="1.99"/>
  </r>
  <r>
    <s v="SES011285"/>
    <x v="23"/>
    <s v="08:09"/>
    <s v="08:42"/>
    <x v="47"/>
    <x v="1649"/>
    <x v="2"/>
    <n v="6.55"/>
    <s v="Available"/>
    <n v="33"/>
    <x v="1"/>
    <n v="0.27442218032207721"/>
    <n v="1.8"/>
  </r>
  <r>
    <s v="SES011286"/>
    <x v="358"/>
    <s v="21:17"/>
    <s v="21:47"/>
    <x v="20"/>
    <x v="618"/>
    <x v="1"/>
    <n v="31.11"/>
    <s v="Available"/>
    <n v="30"/>
    <x v="1"/>
    <n v="0.30257151884899353"/>
    <n v="9.41"/>
  </r>
  <r>
    <s v="SES011287"/>
    <x v="193"/>
    <s v="17:58"/>
    <s v="18:15"/>
    <x v="23"/>
    <x v="612"/>
    <x v="0"/>
    <n v="46.54"/>
    <s v="Available"/>
    <n v="17"/>
    <x v="1"/>
    <n v="0.53468828318359762"/>
    <n v="24.88"/>
  </r>
  <r>
    <s v="SES011288"/>
    <x v="130"/>
    <s v="10:58"/>
    <s v="11:26"/>
    <x v="37"/>
    <x v="957"/>
    <x v="1"/>
    <n v="28.1"/>
    <s v="Available"/>
    <n v="28"/>
    <x v="2"/>
    <n v="0.34146327251495451"/>
    <n v="0"/>
  </r>
  <r>
    <s v="SES011289"/>
    <x v="267"/>
    <s v="18:52"/>
    <s v="19:30"/>
    <x v="53"/>
    <x v="834"/>
    <x v="2"/>
    <n v="4.08"/>
    <s v="Available"/>
    <n v="38"/>
    <x v="1"/>
    <n v="0.25193727196033971"/>
    <n v="1.03"/>
  </r>
  <r>
    <s v="SES011290"/>
    <x v="268"/>
    <s v="12:53"/>
    <s v="13:04"/>
    <x v="46"/>
    <x v="1268"/>
    <x v="1"/>
    <n v="9.07"/>
    <s v="Available"/>
    <n v="11"/>
    <x v="1"/>
    <n v="0.40110616907325253"/>
    <n v="3.64"/>
  </r>
  <r>
    <s v="SES011291"/>
    <x v="304"/>
    <s v="07:26"/>
    <s v="07:57"/>
    <x v="18"/>
    <x v="897"/>
    <x v="2"/>
    <n v="5.04"/>
    <s v="Available"/>
    <n v="31"/>
    <x v="1"/>
    <n v="0.26309099596158381"/>
    <n v="1.33"/>
  </r>
  <r>
    <s v="SES011292"/>
    <x v="88"/>
    <s v="09:10"/>
    <s v="09:30"/>
    <x v="13"/>
    <x v="1173"/>
    <x v="1"/>
    <n v="14.48"/>
    <s v="Available"/>
    <n v="20"/>
    <x v="1"/>
    <n v="0.3082878093923514"/>
    <n v="4.46"/>
  </r>
  <r>
    <s v="SES011293"/>
    <x v="336"/>
    <s v="17:43"/>
    <s v="18:54"/>
    <x v="40"/>
    <x v="1457"/>
    <x v="2"/>
    <n v="9.09"/>
    <s v="Available"/>
    <n v="71"/>
    <x v="1"/>
    <n v="0.22865909298519291"/>
    <n v="2.08"/>
  </r>
  <r>
    <s v="SES011294"/>
    <x v="167"/>
    <s v="04:39"/>
    <s v="05:29"/>
    <x v="50"/>
    <x v="618"/>
    <x v="2"/>
    <n v="4.92"/>
    <s v="Available"/>
    <n v="50"/>
    <x v="1"/>
    <n v="0.1804088968702578"/>
    <n v="0.89"/>
  </r>
  <r>
    <s v="SES011295"/>
    <x v="265"/>
    <s v="09:45"/>
    <s v="10:15"/>
    <x v="29"/>
    <x v="1226"/>
    <x v="1"/>
    <n v="25.65"/>
    <s v="Available"/>
    <n v="30"/>
    <x v="1"/>
    <n v="0.30711517339032041"/>
    <n v="7.88"/>
  </r>
  <r>
    <s v="SES011296"/>
    <x v="55"/>
    <s v="08:54"/>
    <s v="09:38"/>
    <x v="28"/>
    <x v="1312"/>
    <x v="2"/>
    <n v="12.82"/>
    <s v="Available"/>
    <n v="44"/>
    <x v="1"/>
    <n v="0.2729968717840412"/>
    <n v="3.5"/>
  </r>
  <r>
    <s v="SES011297"/>
    <x v="285"/>
    <s v="08:43"/>
    <s v="09:33"/>
    <x v="49"/>
    <x v="1045"/>
    <x v="2"/>
    <n v="11.73"/>
    <s v="Available"/>
    <n v="50"/>
    <x v="1"/>
    <n v="0.18152209377721651"/>
    <n v="2.13"/>
  </r>
  <r>
    <s v="SES011298"/>
    <x v="43"/>
    <s v="18:27"/>
    <s v="19:18"/>
    <x v="50"/>
    <x v="1229"/>
    <x v="2"/>
    <n v="6.58"/>
    <s v="Available"/>
    <n v="51"/>
    <x v="1"/>
    <n v="0.19136094286288011"/>
    <n v="1.259155004037751"/>
  </r>
  <r>
    <s v="SES011299"/>
    <x v="352"/>
    <s v="20:48"/>
    <s v="22:00"/>
    <x v="49"/>
    <x v="782"/>
    <x v="2"/>
    <n v="11.19"/>
    <s v="Available"/>
    <n v="72"/>
    <x v="1"/>
    <n v="0.2229023004865687"/>
    <n v="2.4900000000000002"/>
  </r>
  <r>
    <s v="SES011300"/>
    <x v="239"/>
    <s v="18:53"/>
    <s v="19:36"/>
    <x v="41"/>
    <x v="475"/>
    <x v="0"/>
    <n v="70.05"/>
    <s v="Available"/>
    <n v="43"/>
    <x v="1"/>
    <n v="0.3830145591074014"/>
    <n v="26.83"/>
  </r>
  <r>
    <s v="SES011301"/>
    <x v="162"/>
    <s v="17:42"/>
    <s v="18:29"/>
    <x v="2"/>
    <x v="561"/>
    <x v="0"/>
    <n v="84.58"/>
    <s v="Available"/>
    <n v="47"/>
    <x v="1"/>
    <n v="0.48661330384196688"/>
    <n v="41.16"/>
  </r>
  <r>
    <s v="SES011302"/>
    <x v="197"/>
    <s v="21:43"/>
    <s v="22:23"/>
    <x v="39"/>
    <x v="1220"/>
    <x v="2"/>
    <n v="7.04"/>
    <s v="Available"/>
    <n v="40"/>
    <x v="1"/>
    <n v="0.181810370465291"/>
    <n v="1.28"/>
  </r>
  <r>
    <s v="SES011303"/>
    <x v="212"/>
    <s v="04:20"/>
    <s v="05:02"/>
    <x v="26"/>
    <x v="752"/>
    <x v="2"/>
    <n v="5.18"/>
    <s v="Available"/>
    <n v="42"/>
    <x v="1"/>
    <n v="0.2231542666992585"/>
    <n v="1.1599999999999999"/>
  </r>
  <r>
    <s v="SES011304"/>
    <x v="293"/>
    <s v="07:59"/>
    <s v="08:25"/>
    <x v="16"/>
    <x v="923"/>
    <x v="1"/>
    <n v="21.38"/>
    <s v="Available"/>
    <n v="26"/>
    <x v="1"/>
    <n v="0.31857706195507862"/>
    <n v="6.81"/>
  </r>
  <r>
    <s v="SES011305"/>
    <x v="198"/>
    <s v="13:23"/>
    <s v="14:14"/>
    <x v="26"/>
    <x v="1329"/>
    <x v="0"/>
    <n v="162.13"/>
    <s v="Available"/>
    <n v="51"/>
    <x v="1"/>
    <n v="0.43352143498331092"/>
    <n v="70.290000000000006"/>
  </r>
  <r>
    <s v="SES011306"/>
    <x v="45"/>
    <s v="12:04"/>
    <s v="12:50"/>
    <x v="7"/>
    <x v="546"/>
    <x v="1"/>
    <n v="57.18"/>
    <s v="Available"/>
    <n v="46"/>
    <x v="1"/>
    <n v="0.29044106042915779"/>
    <n v="16.61"/>
  </r>
  <r>
    <s v="SES011307"/>
    <x v="61"/>
    <s v="13:32"/>
    <s v="14:06"/>
    <x v="36"/>
    <x v="1093"/>
    <x v="1"/>
    <n v="33.11"/>
    <s v="Available"/>
    <n v="34"/>
    <x v="1"/>
    <n v="0.33351736187129799"/>
    <n v="11.04"/>
  </r>
  <r>
    <s v="SES011308"/>
    <x v="25"/>
    <s v="08:43"/>
    <s v="09:35"/>
    <x v="30"/>
    <x v="478"/>
    <x v="2"/>
    <n v="4.8899999999999997"/>
    <s v="Available"/>
    <n v="52"/>
    <x v="1"/>
    <n v="0.1885757056742681"/>
    <n v="0.92"/>
  </r>
  <r>
    <s v="SES011309"/>
    <x v="288"/>
    <s v="07:45"/>
    <s v="08:38"/>
    <x v="25"/>
    <x v="1682"/>
    <x v="2"/>
    <n v="14.73"/>
    <s v="Available"/>
    <n v="53"/>
    <x v="1"/>
    <n v="0.23574416616204741"/>
    <n v="3.47"/>
  </r>
  <r>
    <s v="SES011310"/>
    <x v="238"/>
    <s v="15:21"/>
    <s v="16:00"/>
    <x v="16"/>
    <x v="1135"/>
    <x v="1"/>
    <n v="39.83"/>
    <s v="Available"/>
    <n v="39"/>
    <x v="1"/>
    <n v="0.30896401838828558"/>
    <n v="12.31"/>
  </r>
  <r>
    <s v="SES011311"/>
    <x v="279"/>
    <s v="21:49"/>
    <s v="22:46"/>
    <x v="44"/>
    <x v="1392"/>
    <x v="1"/>
    <n v="47.8"/>
    <s v="Available"/>
    <n v="57"/>
    <x v="1"/>
    <n v="0.30280911166669539"/>
    <n v="14.47"/>
  </r>
  <r>
    <s v="SES011312"/>
    <x v="47"/>
    <s v="12:42"/>
    <s v="13:07"/>
    <x v="32"/>
    <x v="1392"/>
    <x v="1"/>
    <n v="27.95"/>
    <s v="Available"/>
    <n v="25"/>
    <x v="1"/>
    <n v="0.32590376271974969"/>
    <n v="9.11"/>
  </r>
  <r>
    <s v="SES011313"/>
    <x v="104"/>
    <s v="03:33"/>
    <s v="04:14"/>
    <x v="8"/>
    <x v="258"/>
    <x v="2"/>
    <n v="4.04"/>
    <s v="Available"/>
    <n v="41"/>
    <x v="1"/>
    <n v="0.20281808044947991"/>
    <n v="0.82"/>
  </r>
  <r>
    <s v="SES011314"/>
    <x v="207"/>
    <s v="18:01"/>
    <s v="19:01"/>
    <x v="13"/>
    <x v="973"/>
    <x v="1"/>
    <n v="43.6"/>
    <s v="Available"/>
    <n v="60"/>
    <x v="1"/>
    <n v="0.32456243587327899"/>
    <n v="14.15"/>
  </r>
  <r>
    <s v="SES011315"/>
    <x v="122"/>
    <s v="10:26"/>
    <s v="10:41"/>
    <x v="13"/>
    <x v="1228"/>
    <x v="1"/>
    <n v="16.93"/>
    <s v="Available"/>
    <n v="15"/>
    <x v="1"/>
    <n v="0.39729425237865762"/>
    <n v="6.73"/>
  </r>
  <r>
    <s v="SES011316"/>
    <x v="340"/>
    <s v="09:50"/>
    <s v="10:14"/>
    <x v="8"/>
    <x v="426"/>
    <x v="1"/>
    <n v="26.59"/>
    <s v="Available"/>
    <n v="24"/>
    <x v="1"/>
    <n v="0.28370352755920047"/>
    <n v="7.54"/>
  </r>
  <r>
    <s v="SES011317"/>
    <x v="78"/>
    <s v="10:43"/>
    <s v="11:06"/>
    <x v="35"/>
    <x v="1055"/>
    <x v="2"/>
    <n v="5.59"/>
    <s v="Available"/>
    <n v="23"/>
    <x v="1"/>
    <n v="0.24981251970051341"/>
    <n v="1.4"/>
  </r>
  <r>
    <s v="SES011318"/>
    <x v="189"/>
    <s v="18:24"/>
    <s v="19:05"/>
    <x v="48"/>
    <x v="1549"/>
    <x v="2"/>
    <n v="6.34"/>
    <s v="Available"/>
    <n v="41"/>
    <x v="1"/>
    <n v="0.28263598006411611"/>
    <n v="1.79"/>
  </r>
  <r>
    <s v="SES011319"/>
    <x v="237"/>
    <s v="19:50"/>
    <s v="20:19"/>
    <x v="33"/>
    <x v="153"/>
    <x v="2"/>
    <n v="6.42"/>
    <s v="Available"/>
    <n v="29"/>
    <x v="1"/>
    <n v="0.22219562840480231"/>
    <n v="1.43"/>
  </r>
  <r>
    <s v="SES011320"/>
    <x v="253"/>
    <s v="17:13"/>
    <s v="17:30"/>
    <x v="17"/>
    <x v="167"/>
    <x v="2"/>
    <n v="2.74"/>
    <s v="Available"/>
    <n v="17"/>
    <x v="1"/>
    <n v="0.23032106340995059"/>
    <n v="0.63"/>
  </r>
  <r>
    <s v="SES011321"/>
    <x v="252"/>
    <s v="10:28"/>
    <s v="11:02"/>
    <x v="42"/>
    <x v="955"/>
    <x v="2"/>
    <n v="7.33"/>
    <s v="Available"/>
    <n v="34"/>
    <x v="1"/>
    <n v="0.182013385417817"/>
    <n v="1.33"/>
  </r>
  <r>
    <s v="SES011322"/>
    <x v="138"/>
    <s v="10:53"/>
    <s v="11:01"/>
    <x v="43"/>
    <x v="281"/>
    <x v="1"/>
    <n v="4.5"/>
    <s v="Available"/>
    <n v="8"/>
    <x v="1"/>
    <n v="0.33564220568337638"/>
    <n v="1.51"/>
  </r>
  <r>
    <s v="SES011323"/>
    <x v="296"/>
    <s v="07:45"/>
    <s v="08:25"/>
    <x v="38"/>
    <x v="11"/>
    <x v="1"/>
    <n v="23.4"/>
    <s v="Available"/>
    <n v="40"/>
    <x v="1"/>
    <n v="0.37607090831184498"/>
    <n v="8.8000000000000007"/>
  </r>
  <r>
    <s v="SES011324"/>
    <x v="167"/>
    <s v="21:27"/>
    <s v="22:51"/>
    <x v="2"/>
    <x v="24"/>
    <x v="0"/>
    <n v="193.06"/>
    <s v="Available"/>
    <n v="84"/>
    <x v="1"/>
    <n v="0.44307251215047733"/>
    <n v="85.54"/>
  </r>
  <r>
    <s v="SES011325"/>
    <x v="72"/>
    <s v="17:17"/>
    <s v="18:06"/>
    <x v="29"/>
    <x v="896"/>
    <x v="1"/>
    <n v="41.21"/>
    <s v="Available"/>
    <n v="49"/>
    <x v="1"/>
    <n v="0.29091990248614658"/>
    <n v="11.99"/>
  </r>
  <r>
    <s v="SES011326"/>
    <x v="220"/>
    <s v="01:58"/>
    <s v="02:06"/>
    <x v="22"/>
    <x v="888"/>
    <x v="1"/>
    <n v="11.5"/>
    <s v="Available"/>
    <n v="8"/>
    <x v="1"/>
    <n v="0.38301309634237729"/>
    <n v="4.4000000000000004"/>
  </r>
  <r>
    <s v="SES011327"/>
    <x v="223"/>
    <s v="18:56"/>
    <s v="19:31"/>
    <x v="25"/>
    <x v="481"/>
    <x v="0"/>
    <n v="78.540000000000006"/>
    <s v="Available"/>
    <n v="35"/>
    <x v="1"/>
    <n v="0.56629067720683235"/>
    <n v="44.48"/>
  </r>
  <r>
    <s v="SES011328"/>
    <x v="275"/>
    <s v="14:41"/>
    <s v="15:17"/>
    <x v="1"/>
    <x v="113"/>
    <x v="2"/>
    <n v="4.68"/>
    <s v="Available"/>
    <n v="36"/>
    <x v="1"/>
    <n v="0.21574970942080479"/>
    <n v="1.01"/>
  </r>
  <r>
    <s v="SES011329"/>
    <x v="188"/>
    <s v="22:30"/>
    <s v="22:46"/>
    <x v="26"/>
    <x v="1703"/>
    <x v="0"/>
    <n v="42.94"/>
    <s v="Available"/>
    <n v="16"/>
    <x v="1"/>
    <n v="0.39851353214816848"/>
    <n v="17.11"/>
  </r>
  <r>
    <s v="SES011330"/>
    <x v="236"/>
    <s v="20:18"/>
    <s v="20:37"/>
    <x v="9"/>
    <x v="858"/>
    <x v="1"/>
    <n v="9.86"/>
    <s v="Available"/>
    <n v="19"/>
    <x v="1"/>
    <n v="0.28251462204276762"/>
    <n v="2.79"/>
  </r>
  <r>
    <s v="SES011331"/>
    <x v="66"/>
    <s v="07:48"/>
    <s v="08:03"/>
    <x v="30"/>
    <x v="1408"/>
    <x v="1"/>
    <n v="16.22"/>
    <s v="Available"/>
    <n v="15"/>
    <x v="1"/>
    <n v="0.30213727949056868"/>
    <n v="4.9006666733370237"/>
  </r>
  <r>
    <s v="SES011332"/>
    <x v="170"/>
    <s v="18:51"/>
    <s v="19:42"/>
    <x v="49"/>
    <x v="123"/>
    <x v="2"/>
    <n v="4.46"/>
    <s v="Available"/>
    <n v="51"/>
    <x v="1"/>
    <n v="0.20326275136162539"/>
    <n v="0.91"/>
  </r>
  <r>
    <s v="SES011333"/>
    <x v="23"/>
    <s v="15:26"/>
    <s v="16:03"/>
    <x v="33"/>
    <x v="862"/>
    <x v="2"/>
    <n v="3.7"/>
    <s v="Available"/>
    <n v="37"/>
    <x v="1"/>
    <n v="0.27103627565915528"/>
    <n v="1"/>
  </r>
  <r>
    <s v="SES011334"/>
    <x v="237"/>
    <s v="08:33"/>
    <s v="08:44"/>
    <x v="45"/>
    <x v="82"/>
    <x v="1"/>
    <n v="8.31"/>
    <s v="Available"/>
    <n v="11"/>
    <x v="1"/>
    <n v="0.31957574154239032"/>
    <n v="2.66"/>
  </r>
  <r>
    <s v="SES011335"/>
    <x v="303"/>
    <s v="18:47"/>
    <s v="19:02"/>
    <x v="38"/>
    <x v="382"/>
    <x v="1"/>
    <n v="16.53"/>
    <s v="Available"/>
    <n v="15"/>
    <x v="1"/>
    <n v="0.39368413620747561"/>
    <n v="6.51"/>
  </r>
  <r>
    <s v="SES011336"/>
    <x v="286"/>
    <s v="16:56"/>
    <s v="17:23"/>
    <x v="23"/>
    <x v="192"/>
    <x v="2"/>
    <n v="7.06"/>
    <s v="Available"/>
    <n v="27"/>
    <x v="1"/>
    <n v="0.1919372579975103"/>
    <n v="1.36"/>
  </r>
  <r>
    <s v="SES011337"/>
    <x v="110"/>
    <s v="02:51"/>
    <s v="03:22"/>
    <x v="51"/>
    <x v="26"/>
    <x v="1"/>
    <n v="36.840000000000003"/>
    <s v="Available"/>
    <n v="31"/>
    <x v="1"/>
    <n v="0.37387260984990861"/>
    <n v="13.77"/>
  </r>
  <r>
    <s v="SES011338"/>
    <x v="101"/>
    <s v="17:32"/>
    <s v="18:03"/>
    <x v="55"/>
    <x v="1776"/>
    <x v="0"/>
    <n v="64.94"/>
    <s v="Available"/>
    <n v="31"/>
    <x v="1"/>
    <n v="0.5556474891349813"/>
    <n v="36.08"/>
  </r>
  <r>
    <s v="SES011339"/>
    <x v="264"/>
    <s v="17:13"/>
    <s v="17:48"/>
    <x v="37"/>
    <x v="735"/>
    <x v="1"/>
    <n v="22.95"/>
    <s v="Available"/>
    <n v="35"/>
    <x v="0"/>
    <n v="0.41013371315292552"/>
    <n v="0"/>
  </r>
  <r>
    <s v="SES011340"/>
    <x v="333"/>
    <s v="07:53"/>
    <s v="08:44"/>
    <x v="6"/>
    <x v="187"/>
    <x v="2"/>
    <n v="11.7"/>
    <s v="Available"/>
    <n v="51"/>
    <x v="1"/>
    <n v="0.27470318438745361"/>
    <n v="3.21"/>
  </r>
  <r>
    <s v="SES011341"/>
    <x v="24"/>
    <s v="11:15"/>
    <s v="12:03"/>
    <x v="27"/>
    <x v="1256"/>
    <x v="2"/>
    <n v="11.42"/>
    <s v="Available"/>
    <n v="48"/>
    <x v="1"/>
    <n v="0.205110263426629"/>
    <n v="2.34"/>
  </r>
  <r>
    <s v="SES011342"/>
    <x v="228"/>
    <s v="17:58"/>
    <s v="18:40"/>
    <x v="0"/>
    <x v="610"/>
    <x v="0"/>
    <n v="104.85"/>
    <s v="Available"/>
    <n v="42"/>
    <x v="1"/>
    <n v="0.46910188637713651"/>
    <n v="49.19"/>
  </r>
  <r>
    <s v="SES011343"/>
    <x v="105"/>
    <s v="07:33"/>
    <s v="08:16"/>
    <x v="42"/>
    <x v="351"/>
    <x v="0"/>
    <n v="120.29"/>
    <s v="Available"/>
    <n v="43"/>
    <x v="1"/>
    <n v="0.53451966129217277"/>
    <n v="64.3"/>
  </r>
  <r>
    <s v="SES011344"/>
    <x v="140"/>
    <s v="20:42"/>
    <s v="21:07"/>
    <x v="1"/>
    <x v="1370"/>
    <x v="2"/>
    <n v="2.89"/>
    <s v="Available"/>
    <n v="25"/>
    <x v="1"/>
    <n v="0.26099897127903549"/>
    <n v="0.75"/>
  </r>
  <r>
    <s v="SES011345"/>
    <x v="269"/>
    <s v="02:46"/>
    <s v="03:43"/>
    <x v="20"/>
    <x v="522"/>
    <x v="1"/>
    <n v="47.67"/>
    <s v="Available"/>
    <n v="57"/>
    <x v="1"/>
    <n v="0.38524500506887283"/>
    <n v="18.36"/>
  </r>
  <r>
    <s v="SES011346"/>
    <x v="182"/>
    <s v="06:22"/>
    <s v="06:49"/>
    <x v="7"/>
    <x v="1443"/>
    <x v="2"/>
    <n v="7.32"/>
    <s v="Available"/>
    <n v="27"/>
    <x v="1"/>
    <n v="0.23491471489328461"/>
    <n v="1.72"/>
  </r>
  <r>
    <s v="SES011347"/>
    <x v="281"/>
    <s v="06:29"/>
    <s v="07:07"/>
    <x v="29"/>
    <x v="186"/>
    <x v="1"/>
    <n v="42.17"/>
    <s v="Available"/>
    <n v="38"/>
    <x v="1"/>
    <n v="0.34883017861983462"/>
    <n v="14.71"/>
  </r>
  <r>
    <s v="SES011348"/>
    <x v="149"/>
    <s v="16:05"/>
    <s v="16:15"/>
    <x v="46"/>
    <x v="1473"/>
    <x v="1"/>
    <n v="7.12"/>
    <s v="Available"/>
    <n v="10"/>
    <x v="1"/>
    <n v="0.37163733048726227"/>
    <n v="2.65"/>
  </r>
  <r>
    <s v="SES011349"/>
    <x v="228"/>
    <s v="17:14"/>
    <s v="17:54"/>
    <x v="42"/>
    <x v="1439"/>
    <x v="1"/>
    <n v="51.48"/>
    <s v="Available"/>
    <n v="40"/>
    <x v="1"/>
    <n v="0.31129321390893411"/>
    <n v="16.03"/>
  </r>
  <r>
    <s v="SES011350"/>
    <x v="286"/>
    <s v="13:52"/>
    <s v="14:17"/>
    <x v="35"/>
    <x v="198"/>
    <x v="1"/>
    <n v="28.79"/>
    <s v="Available"/>
    <n v="25"/>
    <x v="1"/>
    <n v="0.36874249473777793"/>
    <n v="10.62"/>
  </r>
  <r>
    <s v="SES011351"/>
    <x v="255"/>
    <s v="10:40"/>
    <s v="11:07"/>
    <x v="38"/>
    <x v="837"/>
    <x v="1"/>
    <n v="27.47"/>
    <s v="Available"/>
    <n v="27"/>
    <x v="1"/>
    <n v="0.35494027731284811"/>
    <n v="9.75"/>
  </r>
  <r>
    <s v="SES011352"/>
    <x v="18"/>
    <s v="19:30"/>
    <s v="20:25"/>
    <x v="14"/>
    <x v="1359"/>
    <x v="1"/>
    <n v="67.64"/>
    <s v="Available"/>
    <n v="55"/>
    <x v="1"/>
    <n v="0.32542085789681641"/>
    <n v="22.01"/>
  </r>
  <r>
    <s v="SES011353"/>
    <x v="22"/>
    <s v="05:35"/>
    <s v="05:59"/>
    <x v="25"/>
    <x v="229"/>
    <x v="2"/>
    <n v="6.46"/>
    <s v="Available"/>
    <n v="24"/>
    <x v="1"/>
    <n v="0.28196644198627591"/>
    <n v="1.82"/>
  </r>
  <r>
    <s v="SES011354"/>
    <x v="202"/>
    <s v="09:59"/>
    <s v="10:34"/>
    <x v="26"/>
    <x v="753"/>
    <x v="0"/>
    <n v="57.59"/>
    <s v="Available"/>
    <n v="35"/>
    <x v="1"/>
    <n v="0.45253762396410963"/>
    <n v="26.06"/>
  </r>
  <r>
    <s v="SES011355"/>
    <x v="294"/>
    <s v="03:50"/>
    <s v="04:50"/>
    <x v="30"/>
    <x v="817"/>
    <x v="2"/>
    <n v="4.99"/>
    <s v="Available"/>
    <n v="60"/>
    <x v="1"/>
    <n v="0.27139231365962901"/>
    <n v="1.35"/>
  </r>
  <r>
    <s v="SES011356"/>
    <x v="83"/>
    <s v="00:54"/>
    <s v="01:56"/>
    <x v="53"/>
    <x v="72"/>
    <x v="1"/>
    <n v="47.43"/>
    <s v="Available"/>
    <n v="62"/>
    <x v="1"/>
    <n v="0.40029413714429812"/>
    <n v="18.989999999999998"/>
  </r>
  <r>
    <s v="SES011357"/>
    <x v="213"/>
    <s v="11:23"/>
    <s v="11:55"/>
    <x v="35"/>
    <x v="1648"/>
    <x v="1"/>
    <n v="33.6"/>
    <s v="Available"/>
    <n v="32"/>
    <x v="1"/>
    <n v="0.29686695209492348"/>
    <n v="9.9700000000000006"/>
  </r>
  <r>
    <s v="SES011358"/>
    <x v="301"/>
    <s v="08:58"/>
    <s v="09:32"/>
    <x v="36"/>
    <x v="1430"/>
    <x v="1"/>
    <n v="42.66"/>
    <s v="Available"/>
    <n v="34"/>
    <x v="1"/>
    <n v="0.41523019490578778"/>
    <n v="17.71"/>
  </r>
  <r>
    <s v="SES011359"/>
    <x v="363"/>
    <s v="09:00"/>
    <s v="09:27"/>
    <x v="19"/>
    <x v="1290"/>
    <x v="0"/>
    <n v="45.05"/>
    <s v="Available"/>
    <n v="27"/>
    <x v="1"/>
    <n v="0.53412437414253455"/>
    <n v="24.06"/>
  </r>
  <r>
    <s v="SES011360"/>
    <x v="265"/>
    <s v="20:56"/>
    <s v="21:18"/>
    <x v="26"/>
    <x v="223"/>
    <x v="0"/>
    <n v="48.59"/>
    <s v="Available"/>
    <n v="22"/>
    <x v="1"/>
    <n v="0.40725512489047028"/>
    <n v="19.79"/>
  </r>
  <r>
    <s v="SES011361"/>
    <x v="264"/>
    <s v="07:59"/>
    <s v="08:09"/>
    <x v="46"/>
    <x v="1064"/>
    <x v="1"/>
    <n v="9.43"/>
    <s v="Available"/>
    <n v="10"/>
    <x v="1"/>
    <n v="0.33098351479088622"/>
    <n v="3.12"/>
  </r>
  <r>
    <s v="SES011362"/>
    <x v="294"/>
    <s v="19:27"/>
    <s v="20:07"/>
    <x v="16"/>
    <x v="780"/>
    <x v="2"/>
    <n v="6.89"/>
    <s v="Available"/>
    <n v="40"/>
    <x v="1"/>
    <n v="0.21904621554526621"/>
    <n v="1.51"/>
  </r>
  <r>
    <s v="SES011363"/>
    <x v="130"/>
    <s v="18:08"/>
    <s v="18:38"/>
    <x v="45"/>
    <x v="324"/>
    <x v="1"/>
    <n v="20.83"/>
    <s v="Available"/>
    <n v="30"/>
    <x v="1"/>
    <n v="0.32330752156562992"/>
    <n v="6.73"/>
  </r>
  <r>
    <s v="SES011364"/>
    <x v="35"/>
    <s v="11:27"/>
    <s v="12:33"/>
    <x v="31"/>
    <x v="1415"/>
    <x v="2"/>
    <n v="7.28"/>
    <s v="Available"/>
    <n v="66"/>
    <x v="1"/>
    <n v="0.18425439582539571"/>
    <n v="1.34"/>
  </r>
  <r>
    <s v="SES011365"/>
    <x v="66"/>
    <s v="16:11"/>
    <s v="16:59"/>
    <x v="12"/>
    <x v="902"/>
    <x v="2"/>
    <n v="5.13"/>
    <s v="Available"/>
    <n v="48"/>
    <x v="1"/>
    <n v="0.2006993430314902"/>
    <n v="1.03"/>
  </r>
  <r>
    <s v="SES011366"/>
    <x v="340"/>
    <s v="14:14"/>
    <s v="14:42"/>
    <x v="39"/>
    <x v="664"/>
    <x v="2"/>
    <n v="3.14"/>
    <s v="Available"/>
    <n v="28"/>
    <x v="0"/>
    <n v="0.22692961770709541"/>
    <n v="0"/>
  </r>
  <r>
    <s v="SES011367"/>
    <x v="114"/>
    <s v="07:17"/>
    <s v="08:06"/>
    <x v="28"/>
    <x v="1235"/>
    <x v="2"/>
    <n v="7.73"/>
    <s v="Available"/>
    <n v="49"/>
    <x v="1"/>
    <n v="0.21131131096302991"/>
    <n v="1.63"/>
  </r>
  <r>
    <s v="SES011368"/>
    <x v="335"/>
    <s v="21:50"/>
    <s v="22:47"/>
    <x v="9"/>
    <x v="1246"/>
    <x v="2"/>
    <n v="11.72"/>
    <s v="Available"/>
    <n v="57"/>
    <x v="1"/>
    <n v="0.21298470757076041"/>
    <n v="2.5"/>
  </r>
  <r>
    <s v="SES011369"/>
    <x v="37"/>
    <s v="16:08"/>
    <s v="16:42"/>
    <x v="22"/>
    <x v="606"/>
    <x v="0"/>
    <n v="61.12"/>
    <s v="Available"/>
    <n v="34"/>
    <x v="1"/>
    <n v="0.53470973639721597"/>
    <n v="32.68"/>
  </r>
  <r>
    <s v="SES011370"/>
    <x v="275"/>
    <s v="20:38"/>
    <s v="21:26"/>
    <x v="47"/>
    <x v="553"/>
    <x v="1"/>
    <n v="38.119999999999997"/>
    <s v="Available"/>
    <n v="48"/>
    <x v="1"/>
    <n v="0.28424707206855188"/>
    <n v="10.84"/>
  </r>
  <r>
    <s v="SES011371"/>
    <x v="32"/>
    <s v="20:49"/>
    <s v="21:50"/>
    <x v="55"/>
    <x v="1239"/>
    <x v="2"/>
    <n v="14.66"/>
    <s v="Available"/>
    <n v="61"/>
    <x v="1"/>
    <n v="0.26368260797955118"/>
    <n v="3.87"/>
  </r>
  <r>
    <s v="SES011372"/>
    <x v="70"/>
    <s v="05:52"/>
    <s v="06:20"/>
    <x v="7"/>
    <x v="649"/>
    <x v="1"/>
    <n v="29.75"/>
    <s v="Available"/>
    <n v="28"/>
    <x v="1"/>
    <n v="0.29220972263810469"/>
    <n v="8.69"/>
  </r>
  <r>
    <s v="SES011373"/>
    <x v="157"/>
    <s v="08:53"/>
    <s v="09:48"/>
    <x v="33"/>
    <x v="98"/>
    <x v="0"/>
    <n v="91.58"/>
    <s v="Available"/>
    <n v="55"/>
    <x v="1"/>
    <n v="0.49794127867156629"/>
    <n v="45.6"/>
  </r>
  <r>
    <s v="SES011374"/>
    <x v="23"/>
    <s v="07:30"/>
    <s v="08:07"/>
    <x v="13"/>
    <x v="1641"/>
    <x v="1"/>
    <n v="25.01"/>
    <s v="Available"/>
    <n v="37"/>
    <x v="1"/>
    <n v="0.37702436078622908"/>
    <n v="9.43"/>
  </r>
  <r>
    <s v="SES011375"/>
    <x v="70"/>
    <s v="20:58"/>
    <s v="21:39"/>
    <x v="55"/>
    <x v="1038"/>
    <x v="0"/>
    <n v="54.42"/>
    <s v="Available"/>
    <n v="41"/>
    <x v="1"/>
    <n v="0.56280102468194182"/>
    <n v="30.63"/>
  </r>
  <r>
    <s v="SES011376"/>
    <x v="158"/>
    <s v="20:15"/>
    <s v="21:01"/>
    <x v="54"/>
    <x v="171"/>
    <x v="1"/>
    <n v="40.68"/>
    <s v="Available"/>
    <n v="46"/>
    <x v="0"/>
    <n v="0.39533033084754649"/>
    <n v="0"/>
  </r>
  <r>
    <s v="SES011377"/>
    <x v="168"/>
    <s v="16:03"/>
    <s v="16:51"/>
    <x v="55"/>
    <x v="679"/>
    <x v="0"/>
    <n v="114.08"/>
    <s v="Available"/>
    <n v="48"/>
    <x v="1"/>
    <n v="0.41318598840224052"/>
    <n v="47.14"/>
  </r>
  <r>
    <s v="SES011378"/>
    <x v="73"/>
    <s v="06:31"/>
    <s v="07:30"/>
    <x v="39"/>
    <x v="1185"/>
    <x v="2"/>
    <n v="10.73"/>
    <s v="Available"/>
    <n v="59"/>
    <x v="1"/>
    <n v="0.2786385153961779"/>
    <n v="2.99"/>
  </r>
  <r>
    <s v="SES011379"/>
    <x v="307"/>
    <s v="07:51"/>
    <s v="08:46"/>
    <x v="27"/>
    <x v="508"/>
    <x v="2"/>
    <n v="9.0500000000000007"/>
    <s v="Available"/>
    <n v="55"/>
    <x v="1"/>
    <n v="0.18482600695477111"/>
    <n v="1.67"/>
  </r>
  <r>
    <s v="SES011380"/>
    <x v="56"/>
    <s v="19:58"/>
    <s v="20:46"/>
    <x v="10"/>
    <x v="269"/>
    <x v="2"/>
    <n v="6.95"/>
    <s v="Available"/>
    <n v="48"/>
    <x v="1"/>
    <n v="0.18727049459065129"/>
    <n v="1.3"/>
  </r>
  <r>
    <s v="SES011381"/>
    <x v="199"/>
    <s v="21:44"/>
    <s v="22:43"/>
    <x v="42"/>
    <x v="319"/>
    <x v="1"/>
    <n v="56.78"/>
    <s v="Available"/>
    <n v="59"/>
    <x v="0"/>
    <n v="0.28818894061073241"/>
    <n v="0"/>
  </r>
  <r>
    <s v="SES011382"/>
    <x v="163"/>
    <s v="08:58"/>
    <s v="09:36"/>
    <x v="43"/>
    <x v="157"/>
    <x v="1"/>
    <n v="26.31"/>
    <s v="Available"/>
    <n v="38"/>
    <x v="1"/>
    <n v="0.36698412499317518"/>
    <n v="9.66"/>
  </r>
  <r>
    <s v="SES011383"/>
    <x v="148"/>
    <s v="00:55"/>
    <s v="01:03"/>
    <x v="14"/>
    <x v="449"/>
    <x v="1"/>
    <n v="6.55"/>
    <s v="Available"/>
    <n v="8"/>
    <x v="1"/>
    <n v="0.39875254785363778"/>
    <n v="2.61"/>
  </r>
  <r>
    <s v="SES011384"/>
    <x v="40"/>
    <s v="11:20"/>
    <s v="11:49"/>
    <x v="37"/>
    <x v="1713"/>
    <x v="1"/>
    <n v="19.28"/>
    <s v="Available"/>
    <n v="29"/>
    <x v="1"/>
    <n v="0.37896460186746722"/>
    <n v="7.31"/>
  </r>
  <r>
    <s v="SES011385"/>
    <x v="289"/>
    <s v="02:51"/>
    <s v="03:08"/>
    <x v="56"/>
    <x v="963"/>
    <x v="1"/>
    <n v="7.59"/>
    <s v="Available"/>
    <n v="17"/>
    <x v="1"/>
    <n v="0.33472886642750133"/>
    <n v="2.54"/>
  </r>
  <r>
    <s v="SES011386"/>
    <x v="351"/>
    <s v="20:35"/>
    <s v="21:04"/>
    <x v="2"/>
    <x v="313"/>
    <x v="2"/>
    <n v="4.57"/>
    <s v="Available"/>
    <n v="29"/>
    <x v="1"/>
    <n v="0.20326710084932109"/>
    <n v="0.93"/>
  </r>
  <r>
    <s v="SES011387"/>
    <x v="272"/>
    <s v="15:26"/>
    <s v="15:45"/>
    <x v="38"/>
    <x v="63"/>
    <x v="1"/>
    <n v="19.09"/>
    <s v="Available"/>
    <n v="19"/>
    <x v="1"/>
    <n v="0.34326745314206769"/>
    <n v="6.55"/>
  </r>
  <r>
    <s v="SES011388"/>
    <x v="224"/>
    <s v="17:42"/>
    <s v="18:31"/>
    <x v="46"/>
    <x v="1235"/>
    <x v="1"/>
    <n v="29.69"/>
    <s v="Available"/>
    <n v="49"/>
    <x v="1"/>
    <n v="0.28359280617518479"/>
    <n v="8.42"/>
  </r>
  <r>
    <s v="SES011389"/>
    <x v="185"/>
    <s v="13:55"/>
    <s v="14:27"/>
    <x v="55"/>
    <x v="293"/>
    <x v="1"/>
    <n v="29.72"/>
    <s v="Available"/>
    <n v="32"/>
    <x v="1"/>
    <n v="0.31055780461644261"/>
    <n v="9.23"/>
  </r>
  <r>
    <s v="SES011390"/>
    <x v="115"/>
    <s v="11:05"/>
    <s v="11:13"/>
    <x v="20"/>
    <x v="1221"/>
    <x v="1"/>
    <n v="5.67"/>
    <s v="Available"/>
    <n v="8"/>
    <x v="1"/>
    <n v="0.28894089833857323"/>
    <n v="1.64"/>
  </r>
  <r>
    <s v="SES011391"/>
    <x v="193"/>
    <s v="08:42"/>
    <s v="09:23"/>
    <x v="44"/>
    <x v="1244"/>
    <x v="1"/>
    <n v="44.34"/>
    <s v="Available"/>
    <n v="41"/>
    <x v="1"/>
    <n v="0.34960557976841"/>
    <n v="15.5"/>
  </r>
  <r>
    <s v="SES011392"/>
    <x v="56"/>
    <s v="19:24"/>
    <s v="20:22"/>
    <x v="56"/>
    <x v="449"/>
    <x v="0"/>
    <n v="207.79"/>
    <s v="Available"/>
    <n v="58"/>
    <x v="2"/>
    <n v="0.54837623594349238"/>
    <n v="0"/>
  </r>
  <r>
    <s v="SES011393"/>
    <x v="209"/>
    <s v="18:40"/>
    <s v="19:25"/>
    <x v="58"/>
    <x v="601"/>
    <x v="2"/>
    <n v="6.34"/>
    <s v="Available"/>
    <n v="45"/>
    <x v="1"/>
    <n v="0.21322290990284129"/>
    <n v="1.35"/>
  </r>
  <r>
    <s v="SES011394"/>
    <x v="206"/>
    <s v="11:57"/>
    <s v="12:28"/>
    <x v="40"/>
    <x v="1386"/>
    <x v="2"/>
    <n v="4.5"/>
    <s v="Available"/>
    <n v="31"/>
    <x v="1"/>
    <n v="0.26667282164940959"/>
    <n v="1.2"/>
  </r>
  <r>
    <s v="SES011395"/>
    <x v="103"/>
    <s v="10:40"/>
    <s v="10:48"/>
    <x v="34"/>
    <x v="750"/>
    <x v="0"/>
    <n v="21.32"/>
    <s v="Available"/>
    <n v="8"/>
    <x v="1"/>
    <n v="0.42898290880803069"/>
    <n v="9.15"/>
  </r>
  <r>
    <s v="SES011396"/>
    <x v="183"/>
    <s v="00:41"/>
    <s v="01:02"/>
    <x v="14"/>
    <x v="1380"/>
    <x v="1"/>
    <n v="18.66"/>
    <s v="Available"/>
    <n v="21"/>
    <x v="1"/>
    <n v="0.39273191901183391"/>
    <n v="7.33"/>
  </r>
  <r>
    <s v="SES011397"/>
    <x v="123"/>
    <s v="05:34"/>
    <s v="06:03"/>
    <x v="12"/>
    <x v="1665"/>
    <x v="1"/>
    <n v="14.85"/>
    <s v="Available"/>
    <n v="29"/>
    <x v="1"/>
    <n v="0.33118240858328318"/>
    <n v="4.92"/>
  </r>
  <r>
    <s v="SES011398"/>
    <x v="337"/>
    <s v="17:59"/>
    <s v="18:38"/>
    <x v="2"/>
    <x v="1167"/>
    <x v="0"/>
    <n v="64.16"/>
    <s v="Available"/>
    <n v="39"/>
    <x v="1"/>
    <n v="0.56558118461650575"/>
    <n v="36.29"/>
  </r>
  <r>
    <s v="SES011399"/>
    <x v="331"/>
    <s v="15:43"/>
    <s v="16:28"/>
    <x v="49"/>
    <x v="497"/>
    <x v="2"/>
    <n v="7.28"/>
    <s v="Available"/>
    <n v="45"/>
    <x v="1"/>
    <n v="0.2198175872496077"/>
    <n v="1.6"/>
  </r>
  <r>
    <s v="SES011400"/>
    <x v="96"/>
    <s v="14:10"/>
    <s v="14:40"/>
    <x v="25"/>
    <x v="1117"/>
    <x v="0"/>
    <n v="60.05"/>
    <s v="Available"/>
    <n v="30"/>
    <x v="1"/>
    <n v="0.46353822700066649"/>
    <n v="27.84"/>
  </r>
  <r>
    <s v="SES011401"/>
    <x v="40"/>
    <s v="20:17"/>
    <s v="21:05"/>
    <x v="17"/>
    <x v="1484"/>
    <x v="2"/>
    <m/>
    <s v="Missing"/>
    <n v="48"/>
    <x v="2"/>
    <n v="0.22697790785556179"/>
    <n v="0"/>
  </r>
  <r>
    <s v="SES011402"/>
    <x v="318"/>
    <s v="15:56"/>
    <s v="17:02"/>
    <x v="39"/>
    <x v="807"/>
    <x v="2"/>
    <n v="13.27"/>
    <s v="Available"/>
    <n v="66"/>
    <x v="1"/>
    <n v="0.19296032876973659"/>
    <n v="2.56"/>
  </r>
  <r>
    <s v="SES011403"/>
    <x v="318"/>
    <s v="12:16"/>
    <s v="12:26"/>
    <x v="55"/>
    <x v="1208"/>
    <x v="0"/>
    <n v="28.25"/>
    <s v="Available"/>
    <n v="10"/>
    <x v="1"/>
    <n v="0.53250166396129173"/>
    <n v="15.04"/>
  </r>
  <r>
    <s v="SES011404"/>
    <x v="131"/>
    <s v="07:06"/>
    <s v="07:14"/>
    <x v="54"/>
    <x v="1525"/>
    <x v="1"/>
    <n v="9.5500000000000007"/>
    <s v="Available"/>
    <n v="8"/>
    <x v="1"/>
    <n v="0.33890988280577672"/>
    <n v="3.24"/>
  </r>
  <r>
    <s v="SES011405"/>
    <x v="230"/>
    <s v="20:37"/>
    <s v="21:31"/>
    <x v="42"/>
    <x v="658"/>
    <x v="1"/>
    <n v="36.18"/>
    <s v="Available"/>
    <n v="54"/>
    <x v="0"/>
    <n v="0.40662348179340663"/>
    <n v="0"/>
  </r>
  <r>
    <s v="SES011406"/>
    <x v="199"/>
    <s v="16:57"/>
    <s v="17:34"/>
    <x v="56"/>
    <x v="11"/>
    <x v="1"/>
    <n v="26.38"/>
    <s v="Available"/>
    <n v="37"/>
    <x v="1"/>
    <n v="0.30181940674732838"/>
    <n v="7.96"/>
  </r>
  <r>
    <s v="SES011407"/>
    <x v="258"/>
    <s v="06:00"/>
    <s v="06:44"/>
    <x v="22"/>
    <x v="1658"/>
    <x v="0"/>
    <n v="73.040000000000006"/>
    <s v="Available"/>
    <n v="44"/>
    <x v="1"/>
    <n v="0.48907800949527219"/>
    <n v="35.72"/>
  </r>
  <r>
    <s v="SES011408"/>
    <x v="138"/>
    <s v="17:01"/>
    <s v="18:02"/>
    <x v="31"/>
    <x v="845"/>
    <x v="2"/>
    <n v="13.52"/>
    <s v="Available"/>
    <n v="61"/>
    <x v="1"/>
    <n v="0.28563190736374622"/>
    <n v="3.86"/>
  </r>
  <r>
    <s v="SES011409"/>
    <x v="22"/>
    <s v="13:58"/>
    <s v="14:52"/>
    <x v="15"/>
    <x v="501"/>
    <x v="1"/>
    <n v="49.72"/>
    <s v="Available"/>
    <n v="54"/>
    <x v="1"/>
    <n v="0.36819714800633779"/>
    <n v="18.309999999999999"/>
  </r>
  <r>
    <s v="SES011410"/>
    <x v="87"/>
    <s v="19:08"/>
    <s v="19:42"/>
    <x v="2"/>
    <x v="794"/>
    <x v="0"/>
    <n v="71.97"/>
    <s v="Available"/>
    <n v="34"/>
    <x v="1"/>
    <n v="0.43185067870144128"/>
    <n v="31.08"/>
  </r>
  <r>
    <s v="SES011411"/>
    <x v="134"/>
    <s v="21:51"/>
    <s v="21:59"/>
    <x v="58"/>
    <x v="900"/>
    <x v="1"/>
    <n v="9.7799999999999994"/>
    <s v="Available"/>
    <n v="8"/>
    <x v="1"/>
    <n v="0.34186031940954542"/>
    <n v="3.34"/>
  </r>
  <r>
    <s v="SES011412"/>
    <x v="256"/>
    <s v="17:34"/>
    <s v="18:09"/>
    <x v="28"/>
    <x v="1123"/>
    <x v="2"/>
    <n v="11.6"/>
    <s v="Available"/>
    <n v="35"/>
    <x v="1"/>
    <n v="0.23550164574069571"/>
    <n v="2.73"/>
  </r>
  <r>
    <s v="SES011413"/>
    <x v="316"/>
    <s v="18:13"/>
    <s v="19:10"/>
    <x v="6"/>
    <x v="279"/>
    <x v="2"/>
    <n v="5.79"/>
    <s v="Available"/>
    <n v="57"/>
    <x v="1"/>
    <n v="0.1843591546553276"/>
    <n v="1.07"/>
  </r>
  <r>
    <s v="SES011414"/>
    <x v="350"/>
    <s v="04:09"/>
    <s v="04:26"/>
    <x v="54"/>
    <x v="1280"/>
    <x v="1"/>
    <n v="8.7200000000000006"/>
    <s v="Available"/>
    <n v="17"/>
    <x v="2"/>
    <n v="0.38209120669335012"/>
    <n v="0"/>
  </r>
  <r>
    <s v="SES011415"/>
    <x v="274"/>
    <s v="16:43"/>
    <s v="17:16"/>
    <x v="45"/>
    <x v="959"/>
    <x v="1"/>
    <n v="29.43"/>
    <s v="Available"/>
    <n v="33"/>
    <x v="1"/>
    <n v="0.3313503661586143"/>
    <n v="9.75"/>
  </r>
  <r>
    <s v="SES011416"/>
    <x v="279"/>
    <s v="19:58"/>
    <s v="20:41"/>
    <x v="6"/>
    <x v="1003"/>
    <x v="2"/>
    <n v="11.96"/>
    <s v="Available"/>
    <n v="43"/>
    <x v="1"/>
    <n v="0.2080135405317883"/>
    <n v="2.4900000000000002"/>
  </r>
  <r>
    <s v="SES011417"/>
    <x v="73"/>
    <s v="15:52"/>
    <s v="16:40"/>
    <x v="5"/>
    <x v="568"/>
    <x v="2"/>
    <n v="6.53"/>
    <s v="Available"/>
    <n v="48"/>
    <x v="1"/>
    <n v="0.26172953516914788"/>
    <n v="1.71"/>
  </r>
  <r>
    <s v="SES011418"/>
    <x v="215"/>
    <s v="17:18"/>
    <s v="18:05"/>
    <x v="28"/>
    <x v="11"/>
    <x v="0"/>
    <n v="63.45"/>
    <s v="Available"/>
    <n v="47"/>
    <x v="1"/>
    <n v="0.4106771522915218"/>
    <n v="26.06"/>
  </r>
  <r>
    <s v="SES011419"/>
    <x v="73"/>
    <s v="21:38"/>
    <s v="22:14"/>
    <x v="27"/>
    <x v="1044"/>
    <x v="2"/>
    <n v="3.58"/>
    <s v="Available"/>
    <n v="36"/>
    <x v="1"/>
    <n v="0.2318975158520542"/>
    <n v="0.83"/>
  </r>
  <r>
    <s v="SES011420"/>
    <x v="320"/>
    <s v="08:23"/>
    <s v="08:31"/>
    <x v="44"/>
    <x v="82"/>
    <x v="1"/>
    <n v="6.96"/>
    <s v="Available"/>
    <n v="8"/>
    <x v="1"/>
    <n v="0.36875081712065072"/>
    <n v="2.57"/>
  </r>
  <r>
    <s v="SES011421"/>
    <x v="221"/>
    <s v="06:35"/>
    <s v="06:58"/>
    <x v="55"/>
    <x v="614"/>
    <x v="0"/>
    <n v="59.25"/>
    <s v="Available"/>
    <n v="23"/>
    <x v="1"/>
    <n v="0.52661817521889187"/>
    <n v="31.2"/>
  </r>
  <r>
    <s v="SES011422"/>
    <x v="333"/>
    <s v="18:40"/>
    <s v="18:57"/>
    <x v="55"/>
    <x v="425"/>
    <x v="0"/>
    <n v="22.77"/>
    <s v="Available"/>
    <n v="17"/>
    <x v="1"/>
    <n v="0.4868381006892476"/>
    <n v="11.09"/>
  </r>
  <r>
    <s v="SES011423"/>
    <x v="84"/>
    <s v="20:51"/>
    <s v="21:48"/>
    <x v="5"/>
    <x v="997"/>
    <x v="2"/>
    <n v="10.82"/>
    <s v="Available"/>
    <n v="57"/>
    <x v="1"/>
    <n v="0.25816295719126953"/>
    <n v="2.79"/>
  </r>
  <r>
    <s v="SES011424"/>
    <x v="239"/>
    <s v="20:49"/>
    <s v="21:33"/>
    <x v="31"/>
    <x v="654"/>
    <x v="2"/>
    <n v="11.49"/>
    <s v="Available"/>
    <n v="44"/>
    <x v="1"/>
    <n v="0.26900490090195522"/>
    <n v="3.09"/>
  </r>
  <r>
    <s v="SES011425"/>
    <x v="324"/>
    <s v="17:40"/>
    <s v="18:02"/>
    <x v="12"/>
    <x v="0"/>
    <x v="2"/>
    <n v="2.71"/>
    <s v="Available"/>
    <n v="22"/>
    <x v="1"/>
    <n v="0.24464376476846519"/>
    <n v="0.66"/>
  </r>
  <r>
    <s v="SES011426"/>
    <x v="190"/>
    <s v="20:04"/>
    <s v="20:31"/>
    <x v="58"/>
    <x v="72"/>
    <x v="2"/>
    <n v="4.0599999999999996"/>
    <s v="Available"/>
    <n v="27"/>
    <x v="1"/>
    <n v="0.22790921904839501"/>
    <n v="0.93"/>
  </r>
  <r>
    <s v="SES011427"/>
    <x v="267"/>
    <s v="18:17"/>
    <s v="19:03"/>
    <x v="14"/>
    <x v="1044"/>
    <x v="2"/>
    <n v="6.69"/>
    <s v="Available"/>
    <n v="46"/>
    <x v="1"/>
    <n v="0.25961029391242701"/>
    <n v="1.74"/>
  </r>
  <r>
    <s v="SES011428"/>
    <x v="139"/>
    <s v="06:16"/>
    <s v="07:00"/>
    <x v="52"/>
    <x v="926"/>
    <x v="1"/>
    <n v="42.6"/>
    <s v="Available"/>
    <n v="44"/>
    <x v="1"/>
    <n v="0.31088223276914062"/>
    <n v="13.24"/>
  </r>
  <r>
    <s v="SES011429"/>
    <x v="344"/>
    <s v="19:08"/>
    <s v="19:40"/>
    <x v="22"/>
    <x v="1404"/>
    <x v="0"/>
    <n v="82.92"/>
    <s v="Available"/>
    <n v="32"/>
    <x v="1"/>
    <n v="0.47530233498486568"/>
    <n v="39.409999999999997"/>
  </r>
  <r>
    <s v="SES011430"/>
    <x v="54"/>
    <s v="08:38"/>
    <s v="09:06"/>
    <x v="27"/>
    <x v="961"/>
    <x v="0"/>
    <n v="56.19"/>
    <s v="Available"/>
    <n v="28"/>
    <x v="1"/>
    <n v="0.5403455176370725"/>
    <n v="30.36"/>
  </r>
  <r>
    <s v="SES011431"/>
    <x v="37"/>
    <s v="09:35"/>
    <s v="10:14"/>
    <x v="17"/>
    <x v="362"/>
    <x v="2"/>
    <n v="9.09"/>
    <s v="Available"/>
    <n v="39"/>
    <x v="1"/>
    <n v="0.25407792470571811"/>
    <n v="2.31"/>
  </r>
  <r>
    <s v="SES011432"/>
    <x v="248"/>
    <s v="12:41"/>
    <s v="13:16"/>
    <x v="31"/>
    <x v="446"/>
    <x v="2"/>
    <n v="5.78"/>
    <s v="Available"/>
    <n v="35"/>
    <x v="1"/>
    <n v="0.28807043158357359"/>
    <n v="1.67"/>
  </r>
  <r>
    <s v="SES011433"/>
    <x v="182"/>
    <s v="10:54"/>
    <s v="11:25"/>
    <x v="59"/>
    <x v="321"/>
    <x v="0"/>
    <n v="82.5"/>
    <s v="Available"/>
    <n v="31"/>
    <x v="1"/>
    <n v="0.42018128220331408"/>
    <n v="34.659999999999997"/>
  </r>
  <r>
    <s v="SES011434"/>
    <x v="282"/>
    <s v="10:00"/>
    <s v="10:41"/>
    <x v="31"/>
    <x v="0"/>
    <x v="2"/>
    <n v="5.82"/>
    <s v="Available"/>
    <n v="41"/>
    <x v="1"/>
    <n v="0.20515848987282301"/>
    <n v="1.19"/>
  </r>
  <r>
    <s v="SES011435"/>
    <x v="282"/>
    <s v="07:42"/>
    <s v="08:32"/>
    <x v="12"/>
    <x v="1180"/>
    <x v="2"/>
    <n v="11.95"/>
    <s v="Available"/>
    <n v="50"/>
    <x v="1"/>
    <n v="0.20122136315859851"/>
    <n v="2.4"/>
  </r>
  <r>
    <s v="SES011436"/>
    <x v="24"/>
    <s v="10:26"/>
    <s v="11:08"/>
    <x v="48"/>
    <x v="1417"/>
    <x v="2"/>
    <n v="5.81"/>
    <s v="Available"/>
    <n v="42"/>
    <x v="1"/>
    <n v="0.25189160338539951"/>
    <n v="1.46"/>
  </r>
  <r>
    <s v="SES011437"/>
    <x v="98"/>
    <s v="01:46"/>
    <s v="02:42"/>
    <x v="2"/>
    <x v="1395"/>
    <x v="0"/>
    <n v="136.31"/>
    <s v="Available"/>
    <n v="56"/>
    <x v="1"/>
    <n v="0.42936220090081678"/>
    <n v="58.53"/>
  </r>
  <r>
    <s v="SES011438"/>
    <x v="62"/>
    <s v="14:28"/>
    <s v="15:08"/>
    <x v="13"/>
    <x v="388"/>
    <x v="1"/>
    <n v="51.15"/>
    <s v="Available"/>
    <n v="40"/>
    <x v="1"/>
    <n v="0.40944703284484912"/>
    <n v="20.94"/>
  </r>
  <r>
    <s v="SES011439"/>
    <x v="143"/>
    <s v="19:20"/>
    <s v="20:20"/>
    <x v="5"/>
    <x v="448"/>
    <x v="2"/>
    <n v="13.06"/>
    <s v="Available"/>
    <n v="60"/>
    <x v="1"/>
    <n v="0.28144001756045139"/>
    <n v="3.68"/>
  </r>
  <r>
    <s v="SES011440"/>
    <x v="314"/>
    <s v="20:04"/>
    <s v="20:21"/>
    <x v="59"/>
    <x v="702"/>
    <x v="0"/>
    <n v="36.46"/>
    <s v="Available"/>
    <n v="17"/>
    <x v="1"/>
    <n v="0.46239171126796091"/>
    <n v="16.86"/>
  </r>
  <r>
    <s v="SES011441"/>
    <x v="126"/>
    <s v="20:17"/>
    <s v="21:16"/>
    <x v="25"/>
    <x v="680"/>
    <x v="2"/>
    <n v="10.89"/>
    <s v="Available"/>
    <n v="59"/>
    <x v="1"/>
    <n v="0.28945378683880718"/>
    <n v="3.15"/>
  </r>
  <r>
    <s v="SES011442"/>
    <x v="101"/>
    <s v="13:12"/>
    <s v="13:39"/>
    <x v="46"/>
    <x v="61"/>
    <x v="1"/>
    <n v="16.3"/>
    <s v="Available"/>
    <n v="27"/>
    <x v="1"/>
    <n v="0.39798726255334732"/>
    <n v="6.49"/>
  </r>
  <r>
    <s v="SES011443"/>
    <x v="103"/>
    <s v="18:08"/>
    <s v="18:45"/>
    <x v="14"/>
    <x v="1417"/>
    <x v="1"/>
    <n v="17.62"/>
    <s v="Available"/>
    <n v="37"/>
    <x v="1"/>
    <n v="0.36350361832649258"/>
    <n v="6.4"/>
  </r>
  <r>
    <s v="SES011444"/>
    <x v="245"/>
    <s v="10:58"/>
    <s v="11:58"/>
    <x v="17"/>
    <x v="1555"/>
    <x v="0"/>
    <n v="180.53"/>
    <s v="Available"/>
    <n v="60"/>
    <x v="1"/>
    <n v="0.42111124567034602"/>
    <n v="76.02"/>
  </r>
  <r>
    <s v="SES011445"/>
    <x v="174"/>
    <s v="04:00"/>
    <s v="04:47"/>
    <x v="15"/>
    <x v="67"/>
    <x v="1"/>
    <n v="57.53"/>
    <s v="Available"/>
    <n v="47"/>
    <x v="1"/>
    <n v="0.40478428097056668"/>
    <n v="23.29"/>
  </r>
  <r>
    <s v="SES011446"/>
    <x v="258"/>
    <s v="18:06"/>
    <s v="19:07"/>
    <x v="18"/>
    <x v="942"/>
    <x v="2"/>
    <n v="5.55"/>
    <s v="Available"/>
    <n v="61"/>
    <x v="1"/>
    <n v="0.20703397956995559"/>
    <n v="1.1499999999999999"/>
  </r>
  <r>
    <s v="SES011447"/>
    <x v="292"/>
    <s v="17:54"/>
    <s v="18:43"/>
    <x v="27"/>
    <x v="98"/>
    <x v="2"/>
    <n v="4.47"/>
    <s v="Available"/>
    <n v="49"/>
    <x v="2"/>
    <n v="0.22886434422920371"/>
    <n v="0"/>
  </r>
  <r>
    <s v="SES011448"/>
    <x v="15"/>
    <s v="19:01"/>
    <s v="19:56"/>
    <x v="25"/>
    <x v="1145"/>
    <x v="2"/>
    <n v="7.12"/>
    <s v="Available"/>
    <n v="55"/>
    <x v="1"/>
    <n v="0.19737563930142021"/>
    <n v="1.41"/>
  </r>
  <r>
    <s v="SES011449"/>
    <x v="349"/>
    <s v="17:10"/>
    <s v="17:30"/>
    <x v="21"/>
    <x v="808"/>
    <x v="1"/>
    <n v="16.25"/>
    <s v="Available"/>
    <n v="20"/>
    <x v="1"/>
    <n v="0.38386918354147148"/>
    <n v="6.24"/>
  </r>
  <r>
    <s v="SES011450"/>
    <x v="171"/>
    <s v="07:43"/>
    <s v="08:07"/>
    <x v="40"/>
    <x v="615"/>
    <x v="2"/>
    <n v="2.78"/>
    <s v="Available"/>
    <n v="24"/>
    <x v="1"/>
    <n v="0.26834427291794782"/>
    <n v="0.75"/>
  </r>
  <r>
    <s v="SES011451"/>
    <x v="254"/>
    <s v="20:56"/>
    <s v="21:25"/>
    <x v="50"/>
    <x v="1318"/>
    <x v="2"/>
    <n v="2.6"/>
    <s v="Available"/>
    <n v="29"/>
    <x v="1"/>
    <n v="0.25579708021719688"/>
    <n v="0.67"/>
  </r>
  <r>
    <s v="SES011452"/>
    <x v="30"/>
    <s v="17:42"/>
    <s v="18:24"/>
    <x v="59"/>
    <x v="1786"/>
    <x v="0"/>
    <n v="86.37"/>
    <s v="Available"/>
    <n v="42"/>
    <x v="1"/>
    <n v="0.57810657910710483"/>
    <n v="49.93"/>
  </r>
  <r>
    <s v="SES011453"/>
    <x v="45"/>
    <s v="19:34"/>
    <s v="20:21"/>
    <x v="1"/>
    <x v="348"/>
    <x v="0"/>
    <n v="113"/>
    <s v="Available"/>
    <n v="47"/>
    <x v="1"/>
    <n v="0.43083034686784472"/>
    <n v="48.68"/>
  </r>
  <r>
    <s v="SES011454"/>
    <x v="223"/>
    <s v="19:09"/>
    <s v="19:17"/>
    <x v="20"/>
    <x v="813"/>
    <x v="1"/>
    <n v="6.85"/>
    <s v="Available"/>
    <n v="8"/>
    <x v="1"/>
    <n v="0.41641161611804711"/>
    <n v="2.85"/>
  </r>
  <r>
    <s v="SES011455"/>
    <x v="16"/>
    <s v="10:36"/>
    <s v="11:17"/>
    <x v="6"/>
    <x v="693"/>
    <x v="1"/>
    <n v="55.61"/>
    <s v="Available"/>
    <n v="41"/>
    <x v="2"/>
    <n v="0.39402885729603881"/>
    <n v="0"/>
  </r>
  <r>
    <s v="SES011456"/>
    <x v="5"/>
    <s v="05:46"/>
    <s v="06:03"/>
    <x v="25"/>
    <x v="1035"/>
    <x v="1"/>
    <n v="15.11"/>
    <s v="Available"/>
    <n v="17"/>
    <x v="1"/>
    <n v="0.35104250448434582"/>
    <n v="5.3"/>
  </r>
  <r>
    <s v="SES011457"/>
    <x v="282"/>
    <s v="08:36"/>
    <s v="08:50"/>
    <x v="15"/>
    <x v="512"/>
    <x v="1"/>
    <n v="15.62"/>
    <s v="Available"/>
    <n v="14"/>
    <x v="1"/>
    <n v="0.33168471109912889"/>
    <n v="5.18"/>
  </r>
  <r>
    <s v="SES011458"/>
    <x v="254"/>
    <s v="06:11"/>
    <s v="06:34"/>
    <x v="22"/>
    <x v="227"/>
    <x v="0"/>
    <n v="69.97"/>
    <s v="Available"/>
    <n v="23"/>
    <x v="1"/>
    <n v="0.45186844212209082"/>
    <n v="31.62"/>
  </r>
  <r>
    <s v="SES011459"/>
    <x v="169"/>
    <s v="09:35"/>
    <s v="09:59"/>
    <x v="20"/>
    <x v="438"/>
    <x v="1"/>
    <n v="13.96"/>
    <s v="Available"/>
    <n v="24"/>
    <x v="1"/>
    <n v="0.28570445679368878"/>
    <n v="3.99"/>
  </r>
  <r>
    <s v="SES011460"/>
    <x v="10"/>
    <s v="14:57"/>
    <s v="15:53"/>
    <x v="24"/>
    <x v="822"/>
    <x v="0"/>
    <n v="139.86000000000001"/>
    <s v="Available"/>
    <n v="56"/>
    <x v="1"/>
    <n v="0.46839628963590851"/>
    <n v="65.510000000000005"/>
  </r>
  <r>
    <s v="SES011461"/>
    <x v="71"/>
    <s v="21:04"/>
    <s v="21:41"/>
    <x v="58"/>
    <x v="1367"/>
    <x v="0"/>
    <n v="82.38"/>
    <s v="Available"/>
    <n v="37"/>
    <x v="1"/>
    <n v="0.43484485810045842"/>
    <n v="35.82"/>
  </r>
  <r>
    <s v="SES011462"/>
    <x v="298"/>
    <s v="20:11"/>
    <s v="21:04"/>
    <x v="47"/>
    <x v="999"/>
    <x v="2"/>
    <n v="13.19"/>
    <s v="Available"/>
    <n v="53"/>
    <x v="1"/>
    <n v="0.1868891602962427"/>
    <n v="2.4700000000000002"/>
  </r>
  <r>
    <s v="SES011463"/>
    <x v="328"/>
    <s v="18:51"/>
    <s v="19:55"/>
    <x v="27"/>
    <x v="1536"/>
    <x v="2"/>
    <n v="10.39"/>
    <s v="Available"/>
    <n v="64"/>
    <x v="1"/>
    <n v="0.2164333286429698"/>
    <n v="2.25"/>
  </r>
  <r>
    <s v="SES011464"/>
    <x v="325"/>
    <s v="01:54"/>
    <s v="02:49"/>
    <x v="22"/>
    <x v="1623"/>
    <x v="0"/>
    <n v="72.23"/>
    <s v="Available"/>
    <n v="55"/>
    <x v="0"/>
    <n v="0.46720022739817302"/>
    <n v="0"/>
  </r>
  <r>
    <s v="SES011465"/>
    <x v="10"/>
    <s v="11:48"/>
    <s v="12:30"/>
    <x v="55"/>
    <x v="1631"/>
    <x v="0"/>
    <n v="86.72"/>
    <s v="Available"/>
    <n v="42"/>
    <x v="1"/>
    <n v="0.53774583376923157"/>
    <n v="46.63"/>
  </r>
  <r>
    <s v="SES011466"/>
    <x v="143"/>
    <s v="18:52"/>
    <s v="19:31"/>
    <x v="5"/>
    <x v="1416"/>
    <x v="2"/>
    <n v="5.87"/>
    <s v="Available"/>
    <n v="39"/>
    <x v="0"/>
    <n v="0.2274909856356159"/>
    <n v="0"/>
  </r>
  <r>
    <s v="SES011467"/>
    <x v="71"/>
    <s v="07:07"/>
    <s v="07:52"/>
    <x v="40"/>
    <x v="12"/>
    <x v="2"/>
    <n v="6.84"/>
    <s v="Available"/>
    <n v="45"/>
    <x v="1"/>
    <n v="0.2113504958229078"/>
    <n v="1.45"/>
  </r>
  <r>
    <s v="SES011468"/>
    <x v="46"/>
    <s v="19:36"/>
    <s v="20:19"/>
    <x v="31"/>
    <x v="965"/>
    <x v="2"/>
    <n v="12.34"/>
    <s v="Available"/>
    <n v="43"/>
    <x v="1"/>
    <n v="0.1806487989095619"/>
    <n v="2.23"/>
  </r>
  <r>
    <s v="SES011469"/>
    <x v="106"/>
    <s v="21:58"/>
    <s v="22:27"/>
    <x v="35"/>
    <x v="935"/>
    <x v="1"/>
    <n v="42.79"/>
    <s v="Available"/>
    <n v="29"/>
    <x v="1"/>
    <n v="0.2817673261416927"/>
    <n v="12.06"/>
  </r>
  <r>
    <s v="SES011470"/>
    <x v="119"/>
    <s v="11:43"/>
    <s v="13:04"/>
    <x v="19"/>
    <x v="1064"/>
    <x v="1"/>
    <n v="73.099999999999994"/>
    <s v="Available"/>
    <n v="81"/>
    <x v="1"/>
    <n v="0.31118815560997531"/>
    <n v="22.75"/>
  </r>
  <r>
    <s v="SES011471"/>
    <x v="14"/>
    <s v="18:29"/>
    <s v="19:04"/>
    <x v="24"/>
    <x v="1151"/>
    <x v="2"/>
    <n v="2.56"/>
    <s v="Available"/>
    <n v="35"/>
    <x v="1"/>
    <n v="0.24352726696694629"/>
    <n v="0.62"/>
  </r>
  <r>
    <s v="SES011472"/>
    <x v="356"/>
    <s v="07:34"/>
    <s v="07:42"/>
    <x v="21"/>
    <x v="1651"/>
    <x v="1"/>
    <n v="4.03"/>
    <s v="Available"/>
    <n v="8"/>
    <x v="1"/>
    <n v="0.35828380030268597"/>
    <n v="1.44"/>
  </r>
  <r>
    <s v="SES011473"/>
    <x v="300"/>
    <s v="18:47"/>
    <s v="19:03"/>
    <x v="59"/>
    <x v="372"/>
    <x v="0"/>
    <n v="25.29"/>
    <s v="Available"/>
    <n v="16"/>
    <x v="1"/>
    <n v="0.45186076609711689"/>
    <n v="11.43"/>
  </r>
  <r>
    <s v="SES011474"/>
    <x v="51"/>
    <s v="01:13"/>
    <s v="01:35"/>
    <x v="55"/>
    <x v="791"/>
    <x v="0"/>
    <n v="31.06"/>
    <s v="Available"/>
    <n v="22"/>
    <x v="1"/>
    <n v="0.39528442811058029"/>
    <n v="12.28"/>
  </r>
  <r>
    <s v="SES011475"/>
    <x v="334"/>
    <s v="07:36"/>
    <s v="08:05"/>
    <x v="57"/>
    <x v="977"/>
    <x v="1"/>
    <n v="31.96"/>
    <s v="Available"/>
    <n v="29"/>
    <x v="1"/>
    <n v="0.4016185652024295"/>
    <n v="12.84"/>
  </r>
  <r>
    <s v="SES011476"/>
    <x v="145"/>
    <s v="18:17"/>
    <s v="18:59"/>
    <x v="43"/>
    <x v="1605"/>
    <x v="1"/>
    <n v="25.24"/>
    <s v="Available"/>
    <n v="42"/>
    <x v="1"/>
    <n v="0.34641309559957151"/>
    <n v="8.74"/>
  </r>
  <r>
    <s v="SES011477"/>
    <x v="81"/>
    <s v="18:01"/>
    <s v="18:46"/>
    <x v="42"/>
    <x v="503"/>
    <x v="2"/>
    <n v="6.25"/>
    <s v="Available"/>
    <n v="45"/>
    <x v="1"/>
    <n v="0.24915407918247801"/>
    <n v="1.56"/>
  </r>
  <r>
    <s v="SES011478"/>
    <x v="262"/>
    <s v="17:10"/>
    <s v="17:42"/>
    <x v="3"/>
    <x v="921"/>
    <x v="1"/>
    <n v="31.12"/>
    <s v="Available"/>
    <n v="32"/>
    <x v="1"/>
    <n v="0.36194388050960857"/>
    <n v="11.26"/>
  </r>
  <r>
    <s v="SES011479"/>
    <x v="97"/>
    <s v="15:04"/>
    <s v="15:48"/>
    <x v="59"/>
    <x v="1415"/>
    <x v="2"/>
    <n v="8.23"/>
    <s v="Available"/>
    <n v="44"/>
    <x v="1"/>
    <n v="0.28489448459156907"/>
    <n v="2.34"/>
  </r>
  <r>
    <s v="SES011480"/>
    <x v="334"/>
    <s v="18:22"/>
    <s v="19:16"/>
    <x v="30"/>
    <x v="813"/>
    <x v="2"/>
    <n v="11.8"/>
    <s v="Available"/>
    <n v="54"/>
    <x v="0"/>
    <n v="0.28072814676123009"/>
    <n v="0"/>
  </r>
  <r>
    <s v="SES011481"/>
    <x v="246"/>
    <s v="19:06"/>
    <s v="19:29"/>
    <x v="37"/>
    <x v="625"/>
    <x v="1"/>
    <n v="30.61"/>
    <s v="Available"/>
    <n v="23"/>
    <x v="1"/>
    <n v="0.41589846811509917"/>
    <n v="12.73"/>
  </r>
  <r>
    <s v="SES011482"/>
    <x v="208"/>
    <s v="22:05"/>
    <s v="22:37"/>
    <x v="49"/>
    <x v="236"/>
    <x v="2"/>
    <n v="9.5"/>
    <s v="Available"/>
    <n v="32"/>
    <x v="1"/>
    <n v="0.24135367920775541"/>
    <n v="2.29"/>
  </r>
  <r>
    <s v="SES011483"/>
    <x v="24"/>
    <s v="21:47"/>
    <s v="22:17"/>
    <x v="43"/>
    <x v="1701"/>
    <x v="1"/>
    <n v="28.6"/>
    <s v="Available"/>
    <n v="30"/>
    <x v="1"/>
    <n v="0.30626832900319417"/>
    <n v="8.76"/>
  </r>
  <r>
    <s v="SES011484"/>
    <x v="70"/>
    <s v="19:50"/>
    <s v="20:39"/>
    <x v="44"/>
    <x v="1640"/>
    <x v="1"/>
    <n v="61.44"/>
    <s v="Available"/>
    <n v="49"/>
    <x v="1"/>
    <n v="0.34665581905219323"/>
    <n v="21.3"/>
  </r>
  <r>
    <s v="SES011485"/>
    <x v="273"/>
    <s v="18:31"/>
    <s v="18:46"/>
    <x v="5"/>
    <x v="196"/>
    <x v="2"/>
    <n v="4.3499999999999996"/>
    <s v="Available"/>
    <n v="15"/>
    <x v="1"/>
    <n v="0.21760137666186399"/>
    <n v="0.95"/>
  </r>
  <r>
    <s v="SES011486"/>
    <x v="117"/>
    <s v="16:13"/>
    <s v="16:44"/>
    <x v="24"/>
    <x v="1642"/>
    <x v="2"/>
    <n v="3.18"/>
    <s v="Available"/>
    <n v="31"/>
    <x v="0"/>
    <n v="0.1984976966071412"/>
    <n v="0"/>
  </r>
  <r>
    <s v="SES011487"/>
    <x v="242"/>
    <s v="06:00"/>
    <s v="06:29"/>
    <x v="31"/>
    <x v="1435"/>
    <x v="2"/>
    <n v="6.62"/>
    <s v="Available"/>
    <n v="29"/>
    <x v="1"/>
    <n v="0.18871519681120849"/>
    <n v="1.25"/>
  </r>
  <r>
    <s v="SES011488"/>
    <x v="98"/>
    <s v="07:23"/>
    <s v="07:43"/>
    <x v="32"/>
    <x v="1472"/>
    <x v="1"/>
    <n v="20.34"/>
    <s v="Available"/>
    <n v="20"/>
    <x v="1"/>
    <n v="0.29234272606466088"/>
    <n v="5.95"/>
  </r>
  <r>
    <s v="SES011489"/>
    <x v="351"/>
    <s v="20:05"/>
    <s v="20:27"/>
    <x v="52"/>
    <x v="752"/>
    <x v="1"/>
    <n v="21.28"/>
    <s v="Available"/>
    <n v="22"/>
    <x v="1"/>
    <n v="0.29641596189082781"/>
    <n v="6.31"/>
  </r>
  <r>
    <s v="SES011490"/>
    <x v="121"/>
    <s v="19:35"/>
    <s v="20:26"/>
    <x v="13"/>
    <x v="1510"/>
    <x v="1"/>
    <n v="64.59"/>
    <s v="Available"/>
    <n v="51"/>
    <x v="1"/>
    <n v="0.31060600949294292"/>
    <n v="20.059999999999999"/>
  </r>
  <r>
    <s v="SES011491"/>
    <x v="71"/>
    <s v="17:41"/>
    <s v="18:30"/>
    <x v="47"/>
    <x v="273"/>
    <x v="2"/>
    <n v="4.57"/>
    <s v="Available"/>
    <n v="49"/>
    <x v="1"/>
    <n v="0.19226493011165341"/>
    <n v="0.88"/>
  </r>
  <r>
    <s v="SES011492"/>
    <x v="54"/>
    <s v="14:16"/>
    <s v="15:06"/>
    <x v="24"/>
    <x v="667"/>
    <x v="2"/>
    <n v="11.29"/>
    <s v="Available"/>
    <n v="50"/>
    <x v="1"/>
    <n v="0.20874067322445239"/>
    <n v="2.36"/>
  </r>
  <r>
    <s v="SES011493"/>
    <x v="294"/>
    <s v="01:48"/>
    <s v="02:15"/>
    <x v="41"/>
    <x v="55"/>
    <x v="0"/>
    <n v="42.02"/>
    <s v="Available"/>
    <n v="27"/>
    <x v="1"/>
    <n v="0.57347879721249873"/>
    <n v="24.1"/>
  </r>
  <r>
    <s v="SES011494"/>
    <x v="201"/>
    <s v="11:41"/>
    <s v="12:12"/>
    <x v="33"/>
    <x v="1493"/>
    <x v="0"/>
    <n v="86.48"/>
    <s v="Available"/>
    <n v="31"/>
    <x v="0"/>
    <n v="0.55056209523931365"/>
    <n v="0"/>
  </r>
  <r>
    <s v="SES011495"/>
    <x v="346"/>
    <s v="13:01"/>
    <s v="13:52"/>
    <x v="38"/>
    <x v="1649"/>
    <x v="1"/>
    <n v="33.86"/>
    <s v="Available"/>
    <n v="51"/>
    <x v="1"/>
    <n v="0.36671792595760577"/>
    <n v="12.42"/>
  </r>
  <r>
    <s v="SES011496"/>
    <x v="175"/>
    <s v="15:28"/>
    <s v="16:05"/>
    <x v="11"/>
    <x v="1178"/>
    <x v="2"/>
    <m/>
    <s v="Missing"/>
    <n v="37"/>
    <x v="1"/>
    <n v="0.28385260679911151"/>
    <n v="1.96"/>
  </r>
  <r>
    <s v="SES011497"/>
    <x v="140"/>
    <s v="21:33"/>
    <s v="22:29"/>
    <x v="55"/>
    <x v="781"/>
    <x v="0"/>
    <n v="190.48"/>
    <s v="Available"/>
    <n v="56"/>
    <x v="1"/>
    <n v="0.55247618853477332"/>
    <n v="105.24"/>
  </r>
  <r>
    <s v="SES011498"/>
    <x v="192"/>
    <s v="06:43"/>
    <s v="06:51"/>
    <x v="18"/>
    <x v="1318"/>
    <x v="0"/>
    <n v="21.17"/>
    <s v="Available"/>
    <n v="8"/>
    <x v="1"/>
    <n v="0.44377393132353737"/>
    <n v="9.39"/>
  </r>
  <r>
    <s v="SES011499"/>
    <x v="335"/>
    <s v="15:51"/>
    <s v="16:29"/>
    <x v="44"/>
    <x v="587"/>
    <x v="1"/>
    <n v="27.3"/>
    <s v="Available"/>
    <n v="38"/>
    <x v="1"/>
    <n v="0.30983215216621401"/>
    <n v="8.4600000000000009"/>
  </r>
  <r>
    <s v="SES011500"/>
    <x v="241"/>
    <s v="12:21"/>
    <s v="13:18"/>
    <x v="13"/>
    <x v="460"/>
    <x v="1"/>
    <n v="40.92"/>
    <s v="Available"/>
    <n v="57"/>
    <x v="1"/>
    <n v="0.29544226634166593"/>
    <n v="12.09"/>
  </r>
  <r>
    <s v="SES011501"/>
    <x v="266"/>
    <s v="23:39"/>
    <s v="00:19"/>
    <x v="49"/>
    <x v="1113"/>
    <x v="2"/>
    <n v="9.24"/>
    <s v="Available"/>
    <n v="40"/>
    <x v="1"/>
    <n v="0.24327557036894021"/>
    <n v="2.25"/>
  </r>
  <r>
    <s v="SES011502"/>
    <x v="248"/>
    <s v="20:45"/>
    <s v="21:12"/>
    <x v="40"/>
    <x v="1257"/>
    <x v="2"/>
    <n v="5.48"/>
    <s v="Available"/>
    <n v="27"/>
    <x v="1"/>
    <n v="0.26207598517723718"/>
    <n v="1.44"/>
  </r>
  <r>
    <s v="SES011503"/>
    <x v="106"/>
    <s v="14:54"/>
    <s v="15:54"/>
    <x v="17"/>
    <x v="945"/>
    <x v="2"/>
    <n v="11.18"/>
    <s v="Available"/>
    <n v="60"/>
    <x v="1"/>
    <n v="0.27410975690865719"/>
    <n v="3.06"/>
  </r>
  <r>
    <s v="SES011504"/>
    <x v="16"/>
    <s v="23:08"/>
    <s v="00:18"/>
    <x v="57"/>
    <x v="735"/>
    <x v="1"/>
    <n v="44.77"/>
    <s v="Available"/>
    <n v="70"/>
    <x v="1"/>
    <n v="0.37097196106577401"/>
    <n v="16.61"/>
  </r>
  <r>
    <s v="SES011505"/>
    <x v="124"/>
    <s v="15:42"/>
    <s v="16:09"/>
    <x v="42"/>
    <x v="1387"/>
    <x v="2"/>
    <n v="5.98"/>
    <s v="Available"/>
    <n v="27"/>
    <x v="1"/>
    <n v="0.22417236359547729"/>
    <n v="1.34"/>
  </r>
  <r>
    <s v="SES011506"/>
    <x v="163"/>
    <s v="07:00"/>
    <s v="07:14"/>
    <x v="13"/>
    <x v="912"/>
    <x v="1"/>
    <n v="10.47"/>
    <s v="Available"/>
    <n v="14"/>
    <x v="1"/>
    <n v="0.36044870577218879"/>
    <n v="3.77"/>
  </r>
  <r>
    <s v="SES011507"/>
    <x v="77"/>
    <s v="16:11"/>
    <s v="17:02"/>
    <x v="53"/>
    <x v="1268"/>
    <x v="2"/>
    <n v="11.39"/>
    <s v="Available"/>
    <n v="51"/>
    <x v="2"/>
    <n v="0.25665726244632647"/>
    <n v="0"/>
  </r>
  <r>
    <s v="SES011508"/>
    <x v="198"/>
    <s v="08:02"/>
    <s v="08:25"/>
    <x v="57"/>
    <x v="424"/>
    <x v="1"/>
    <n v="20.88"/>
    <s v="Available"/>
    <n v="23"/>
    <x v="1"/>
    <n v="0.34681370152973701"/>
    <n v="7.24"/>
  </r>
  <r>
    <s v="SES011509"/>
    <x v="316"/>
    <s v="17:32"/>
    <s v="18:07"/>
    <x v="55"/>
    <x v="1420"/>
    <x v="0"/>
    <n v="65.11"/>
    <s v="Available"/>
    <n v="35"/>
    <x v="1"/>
    <n v="0.55923164624603428"/>
    <n v="36.409999999999997"/>
  </r>
  <r>
    <s v="SES011510"/>
    <x v="63"/>
    <s v="21:12"/>
    <s v="21:32"/>
    <x v="2"/>
    <x v="552"/>
    <x v="0"/>
    <n v="54.53"/>
    <s v="Available"/>
    <n v="20"/>
    <x v="0"/>
    <n v="0.50922743151413008"/>
    <n v="0"/>
  </r>
  <r>
    <s v="SES011511"/>
    <x v="124"/>
    <s v="19:20"/>
    <s v="19:55"/>
    <x v="2"/>
    <x v="361"/>
    <x v="0"/>
    <n v="89.1"/>
    <s v="Available"/>
    <n v="35"/>
    <x v="1"/>
    <n v="0.48002566706999611"/>
    <n v="42.77"/>
  </r>
  <r>
    <s v="SES011512"/>
    <x v="238"/>
    <s v="09:42"/>
    <s v="10:16"/>
    <x v="2"/>
    <x v="1743"/>
    <x v="2"/>
    <n v="3.63"/>
    <s v="Available"/>
    <n v="34"/>
    <x v="1"/>
    <n v="0.21653367638554019"/>
    <n v="0.79"/>
  </r>
  <r>
    <s v="SES011513"/>
    <x v="5"/>
    <s v="10:49"/>
    <s v="11:16"/>
    <x v="43"/>
    <x v="1581"/>
    <x v="1"/>
    <n v="20.170000000000002"/>
    <s v="Available"/>
    <n v="27"/>
    <x v="1"/>
    <n v="0.41402912303606232"/>
    <n v="8.35"/>
  </r>
  <r>
    <s v="SES011514"/>
    <x v="196"/>
    <s v="05:51"/>
    <s v="06:18"/>
    <x v="44"/>
    <x v="1518"/>
    <x v="1"/>
    <n v="24.6"/>
    <s v="Available"/>
    <n v="27"/>
    <x v="1"/>
    <n v="0.35578191833554562"/>
    <n v="8.75"/>
  </r>
  <r>
    <s v="SES011515"/>
    <x v="347"/>
    <s v="10:38"/>
    <s v="10:58"/>
    <x v="21"/>
    <x v="1291"/>
    <x v="1"/>
    <n v="29.52"/>
    <s v="Available"/>
    <n v="20"/>
    <x v="1"/>
    <n v="0.29456956656166322"/>
    <n v="8.6999999999999993"/>
  </r>
  <r>
    <s v="SES011516"/>
    <x v="77"/>
    <s v="06:18"/>
    <s v="07:12"/>
    <x v="36"/>
    <x v="535"/>
    <x v="1"/>
    <n v="42.2"/>
    <s v="Available"/>
    <n v="54"/>
    <x v="1"/>
    <n v="0.28814528599483258"/>
    <n v="12.16"/>
  </r>
  <r>
    <s v="SES011517"/>
    <x v="99"/>
    <s v="15:09"/>
    <s v="16:08"/>
    <x v="28"/>
    <x v="354"/>
    <x v="2"/>
    <n v="13.49"/>
    <s v="Available"/>
    <n v="59"/>
    <x v="1"/>
    <n v="0.28507312808543411"/>
    <n v="3.85"/>
  </r>
  <r>
    <s v="SES011518"/>
    <x v="228"/>
    <s v="18:16"/>
    <s v="18:55"/>
    <x v="23"/>
    <x v="1659"/>
    <x v="2"/>
    <n v="6.52"/>
    <s v="Available"/>
    <n v="39"/>
    <x v="1"/>
    <n v="0.19882533206773001"/>
    <n v="1.3"/>
  </r>
  <r>
    <s v="SES011519"/>
    <x v="125"/>
    <s v="19:27"/>
    <s v="20:01"/>
    <x v="54"/>
    <x v="581"/>
    <x v="1"/>
    <n v="37.14"/>
    <s v="Available"/>
    <n v="34"/>
    <x v="1"/>
    <n v="0.32458328609915382"/>
    <n v="12.06"/>
  </r>
  <r>
    <s v="SES011520"/>
    <x v="153"/>
    <s v="05:48"/>
    <s v="06:22"/>
    <x v="53"/>
    <x v="1264"/>
    <x v="1"/>
    <n v="44.82"/>
    <s v="Available"/>
    <n v="34"/>
    <x v="0"/>
    <n v="0.29360293131800419"/>
    <n v="0"/>
  </r>
  <r>
    <s v="SES011521"/>
    <x v="318"/>
    <s v="11:52"/>
    <s v="12:22"/>
    <x v="56"/>
    <x v="835"/>
    <x v="1"/>
    <n v="28.96"/>
    <s v="Available"/>
    <n v="30"/>
    <x v="1"/>
    <n v="0.2977230401840974"/>
    <n v="8.6199999999999992"/>
  </r>
  <r>
    <s v="SES011522"/>
    <x v="233"/>
    <s v="10:36"/>
    <s v="11:00"/>
    <x v="37"/>
    <x v="608"/>
    <x v="1"/>
    <n v="25.94"/>
    <s v="Available"/>
    <n v="24"/>
    <x v="2"/>
    <n v="0.28607100504591598"/>
    <n v="0"/>
  </r>
  <r>
    <s v="SES011523"/>
    <x v="77"/>
    <s v="06:43"/>
    <s v="07:08"/>
    <x v="25"/>
    <x v="1017"/>
    <x v="1"/>
    <n v="18.73"/>
    <s v="Available"/>
    <n v="25"/>
    <x v="1"/>
    <n v="0.34652783220204358"/>
    <n v="6.49"/>
  </r>
  <r>
    <s v="SES011524"/>
    <x v="92"/>
    <s v="12:01"/>
    <s v="12:40"/>
    <x v="48"/>
    <x v="1399"/>
    <x v="2"/>
    <n v="6.53"/>
    <s v="Available"/>
    <n v="39"/>
    <x v="1"/>
    <n v="0.23312541337783449"/>
    <n v="1.52"/>
  </r>
  <r>
    <s v="SES011525"/>
    <x v="19"/>
    <s v="10:06"/>
    <s v="10:35"/>
    <x v="44"/>
    <x v="420"/>
    <x v="1"/>
    <n v="18.559999999999999"/>
    <s v="Available"/>
    <n v="29"/>
    <x v="1"/>
    <n v="0.36148149903093979"/>
    <n v="6.71"/>
  </r>
  <r>
    <s v="SES011526"/>
    <x v="167"/>
    <s v="17:42"/>
    <s v="18:29"/>
    <x v="38"/>
    <x v="1626"/>
    <x v="0"/>
    <n v="102.54"/>
    <s v="Available"/>
    <n v="47"/>
    <x v="1"/>
    <n v="0.53783886672478431"/>
    <n v="55.15"/>
  </r>
  <r>
    <s v="SES011527"/>
    <x v="234"/>
    <s v="20:05"/>
    <s v="21:00"/>
    <x v="40"/>
    <x v="614"/>
    <x v="2"/>
    <n v="10.49"/>
    <s v="Available"/>
    <n v="55"/>
    <x v="1"/>
    <n v="0.232934141290666"/>
    <n v="2.44"/>
  </r>
  <r>
    <s v="SES011528"/>
    <x v="293"/>
    <s v="14:27"/>
    <s v="15:29"/>
    <x v="8"/>
    <x v="63"/>
    <x v="2"/>
    <n v="10.35"/>
    <s v="Available"/>
    <n v="62"/>
    <x v="1"/>
    <n v="0.23320648666044691"/>
    <n v="2.41"/>
  </r>
  <r>
    <s v="SES011529"/>
    <x v="210"/>
    <s v="19:44"/>
    <s v="20:13"/>
    <x v="41"/>
    <x v="978"/>
    <x v="0"/>
    <n v="42.72"/>
    <s v="Available"/>
    <n v="29"/>
    <x v="1"/>
    <n v="0.39881048359839188"/>
    <n v="17.04"/>
  </r>
  <r>
    <s v="SES011530"/>
    <x v="145"/>
    <s v="07:57"/>
    <s v="08:20"/>
    <x v="3"/>
    <x v="188"/>
    <x v="1"/>
    <n v="30.22"/>
    <s v="Available"/>
    <n v="23"/>
    <x v="2"/>
    <n v="0.40282106832502063"/>
    <n v="0"/>
  </r>
  <r>
    <s v="SES011531"/>
    <x v="193"/>
    <s v="21:40"/>
    <s v="22:16"/>
    <x v="7"/>
    <x v="486"/>
    <x v="1"/>
    <n v="31.67"/>
    <s v="Available"/>
    <n v="36"/>
    <x v="0"/>
    <n v="0.39782745955070742"/>
    <n v="0"/>
  </r>
  <r>
    <s v="SES011532"/>
    <x v="59"/>
    <s v="07:50"/>
    <s v="08:29"/>
    <x v="52"/>
    <x v="1439"/>
    <x v="2"/>
    <n v="5.94"/>
    <s v="Available"/>
    <n v="39"/>
    <x v="1"/>
    <n v="0.2136416331435404"/>
    <n v="1.27"/>
  </r>
  <r>
    <s v="SES011533"/>
    <x v="311"/>
    <s v="08:04"/>
    <s v="08:25"/>
    <x v="28"/>
    <x v="454"/>
    <x v="1"/>
    <n v="20.49"/>
    <s v="Available"/>
    <n v="21"/>
    <x v="1"/>
    <n v="0.3758510500752289"/>
    <n v="7.7"/>
  </r>
  <r>
    <s v="SES011534"/>
    <x v="259"/>
    <s v="06:29"/>
    <s v="07:11"/>
    <x v="54"/>
    <x v="327"/>
    <x v="1"/>
    <n v="53.24"/>
    <s v="Available"/>
    <n v="42"/>
    <x v="0"/>
    <n v="0.41973695618761259"/>
    <n v="0"/>
  </r>
  <r>
    <s v="SES011535"/>
    <x v="144"/>
    <s v="10:57"/>
    <s v="11:31"/>
    <x v="11"/>
    <x v="1258"/>
    <x v="0"/>
    <n v="96.01"/>
    <s v="Available"/>
    <n v="34"/>
    <x v="1"/>
    <n v="0.40667357634555151"/>
    <n v="39.04"/>
  </r>
  <r>
    <s v="SES011536"/>
    <x v="297"/>
    <s v="16:39"/>
    <s v="17:22"/>
    <x v="37"/>
    <x v="1513"/>
    <x v="1"/>
    <n v="19.53"/>
    <s v="Available"/>
    <n v="43"/>
    <x v="1"/>
    <n v="0.41042106951982121"/>
    <n v="8.02"/>
  </r>
  <r>
    <s v="SES011537"/>
    <x v="17"/>
    <s v="23:13"/>
    <s v="00:10"/>
    <x v="9"/>
    <x v="1381"/>
    <x v="2"/>
    <n v="6.96"/>
    <s v="Available"/>
    <n v="57"/>
    <x v="1"/>
    <n v="0.2691781849762469"/>
    <n v="1.87"/>
  </r>
  <r>
    <s v="SES011538"/>
    <x v="90"/>
    <s v="19:43"/>
    <s v="20:11"/>
    <x v="59"/>
    <x v="1629"/>
    <x v="0"/>
    <n v="58.47"/>
    <s v="Available"/>
    <n v="28"/>
    <x v="2"/>
    <n v="0.47688212885616132"/>
    <n v="0"/>
  </r>
  <r>
    <s v="SES011539"/>
    <x v="310"/>
    <s v="12:22"/>
    <s v="12:40"/>
    <x v="20"/>
    <x v="1163"/>
    <x v="1"/>
    <n v="12.73"/>
    <s v="Available"/>
    <n v="18"/>
    <x v="1"/>
    <n v="0.3345289804550981"/>
    <n v="4.26"/>
  </r>
  <r>
    <s v="SES011540"/>
    <x v="289"/>
    <s v="16:11"/>
    <s v="16:39"/>
    <x v="17"/>
    <x v="831"/>
    <x v="2"/>
    <n v="4.82"/>
    <s v="Available"/>
    <n v="28"/>
    <x v="1"/>
    <n v="0.18856402593580321"/>
    <n v="0.91"/>
  </r>
  <r>
    <s v="SES011541"/>
    <x v="108"/>
    <s v="17:53"/>
    <s v="18:15"/>
    <x v="59"/>
    <x v="1512"/>
    <x v="0"/>
    <n v="34.33"/>
    <s v="Available"/>
    <n v="22"/>
    <x v="1"/>
    <n v="0.47834646046141421"/>
    <n v="16.420000000000002"/>
  </r>
  <r>
    <s v="SES011542"/>
    <x v="99"/>
    <s v="20:33"/>
    <s v="21:22"/>
    <x v="6"/>
    <x v="649"/>
    <x v="0"/>
    <n v="77.81"/>
    <s v="Available"/>
    <n v="49"/>
    <x v="1"/>
    <n v="0.45499779355682468"/>
    <n v="35.4"/>
  </r>
  <r>
    <s v="SES011543"/>
    <x v="183"/>
    <s v="18:12"/>
    <s v="18:30"/>
    <x v="55"/>
    <x v="375"/>
    <x v="0"/>
    <n v="32.64"/>
    <s v="Available"/>
    <n v="18"/>
    <x v="2"/>
    <n v="0.55924701772710916"/>
    <n v="0"/>
  </r>
  <r>
    <s v="SES011544"/>
    <x v="58"/>
    <s v="16:40"/>
    <s v="16:57"/>
    <x v="17"/>
    <x v="1714"/>
    <x v="2"/>
    <n v="3.39"/>
    <s v="Available"/>
    <n v="17"/>
    <x v="2"/>
    <n v="0.27531332370519113"/>
    <n v="0"/>
  </r>
  <r>
    <s v="SES011545"/>
    <x v="147"/>
    <s v="18:08"/>
    <s v="18:51"/>
    <x v="8"/>
    <x v="603"/>
    <x v="2"/>
    <n v="6.91"/>
    <s v="Available"/>
    <n v="43"/>
    <x v="1"/>
    <n v="0.25345853511167549"/>
    <n v="1.75"/>
  </r>
  <r>
    <s v="SES011546"/>
    <x v="275"/>
    <s v="19:52"/>
    <s v="20:41"/>
    <x v="4"/>
    <x v="1549"/>
    <x v="2"/>
    <n v="12.15"/>
    <s v="Available"/>
    <n v="49"/>
    <x v="1"/>
    <n v="0.25545679384257569"/>
    <n v="3.1"/>
  </r>
  <r>
    <s v="SES011547"/>
    <x v="58"/>
    <s v="07:34"/>
    <s v="08:30"/>
    <x v="56"/>
    <x v="427"/>
    <x v="1"/>
    <n v="50.3"/>
    <s v="Available"/>
    <n v="56"/>
    <x v="1"/>
    <n v="0.30109205484016038"/>
    <n v="15.14"/>
  </r>
  <r>
    <s v="SES011548"/>
    <x v="29"/>
    <s v="08:27"/>
    <s v="09:35"/>
    <x v="18"/>
    <x v="40"/>
    <x v="2"/>
    <n v="14.05"/>
    <s v="Available"/>
    <n v="68"/>
    <x v="1"/>
    <n v="0.28473609730657901"/>
    <n v="4"/>
  </r>
  <r>
    <s v="SES011549"/>
    <x v="180"/>
    <s v="18:50"/>
    <s v="19:26"/>
    <x v="0"/>
    <x v="539"/>
    <x v="0"/>
    <n v="102.34"/>
    <s v="Available"/>
    <n v="36"/>
    <x v="1"/>
    <n v="0.38081201826121891"/>
    <n v="38.97"/>
  </r>
  <r>
    <s v="SES011550"/>
    <x v="52"/>
    <s v="20:15"/>
    <s v="20:42"/>
    <x v="20"/>
    <x v="908"/>
    <x v="1"/>
    <n v="12.35"/>
    <s v="Available"/>
    <n v="27"/>
    <x v="1"/>
    <n v="0.33515667018509993"/>
    <n v="4.1399999999999997"/>
  </r>
  <r>
    <s v="SES011551"/>
    <x v="256"/>
    <s v="13:43"/>
    <s v="14:17"/>
    <x v="26"/>
    <x v="1687"/>
    <x v="1"/>
    <n v="26.49"/>
    <s v="Available"/>
    <n v="34"/>
    <x v="1"/>
    <n v="0.3080181687833155"/>
    <n v="8.16"/>
  </r>
  <r>
    <s v="SES011552"/>
    <x v="236"/>
    <s v="23:14"/>
    <s v="23:49"/>
    <x v="51"/>
    <x v="989"/>
    <x v="1"/>
    <n v="28.96"/>
    <s v="Available"/>
    <n v="35"/>
    <x v="1"/>
    <n v="0.39069757715316772"/>
    <n v="11.31"/>
  </r>
  <r>
    <s v="SES011553"/>
    <x v="271"/>
    <s v="08:21"/>
    <s v="08:34"/>
    <x v="13"/>
    <x v="1310"/>
    <x v="1"/>
    <n v="8.73"/>
    <s v="Available"/>
    <n v="13"/>
    <x v="1"/>
    <n v="0.32287851435313469"/>
    <n v="2.82"/>
  </r>
  <r>
    <s v="SES011554"/>
    <x v="3"/>
    <s v="13:28"/>
    <s v="13:53"/>
    <x v="44"/>
    <x v="1432"/>
    <x v="1"/>
    <n v="20.5"/>
    <s v="Available"/>
    <n v="25"/>
    <x v="1"/>
    <n v="0.38219377506662972"/>
    <n v="7.83"/>
  </r>
  <r>
    <s v="SES011555"/>
    <x v="54"/>
    <s v="12:00"/>
    <s v="13:01"/>
    <x v="11"/>
    <x v="1144"/>
    <x v="2"/>
    <n v="6.93"/>
    <s v="Available"/>
    <n v="61"/>
    <x v="1"/>
    <n v="0.25508531048718008"/>
    <n v="1.77"/>
  </r>
  <r>
    <s v="SES011556"/>
    <x v="43"/>
    <s v="21:10"/>
    <s v="21:45"/>
    <x v="10"/>
    <x v="688"/>
    <x v="2"/>
    <n v="8.15"/>
    <s v="Available"/>
    <n v="35"/>
    <x v="1"/>
    <n v="0.21072949042126521"/>
    <n v="1.72"/>
  </r>
  <r>
    <s v="SES011557"/>
    <x v="9"/>
    <s v="10:13"/>
    <s v="10:57"/>
    <x v="3"/>
    <x v="718"/>
    <x v="1"/>
    <n v="45.8"/>
    <s v="Available"/>
    <n v="44"/>
    <x v="2"/>
    <n v="0.363910628421864"/>
    <n v="0"/>
  </r>
  <r>
    <s v="SES011558"/>
    <x v="13"/>
    <s v="14:52"/>
    <s v="15:42"/>
    <x v="51"/>
    <x v="1106"/>
    <x v="2"/>
    <n v="10.1"/>
    <s v="Available"/>
    <n v="50"/>
    <x v="1"/>
    <n v="0.26335286727335411"/>
    <n v="2.66"/>
  </r>
  <r>
    <s v="SES011559"/>
    <x v="41"/>
    <s v="08:48"/>
    <s v="09:23"/>
    <x v="39"/>
    <x v="1398"/>
    <x v="2"/>
    <n v="8.3699999999999992"/>
    <s v="Available"/>
    <n v="35"/>
    <x v="1"/>
    <n v="0.28105890873445771"/>
    <n v="2.35"/>
  </r>
  <r>
    <s v="SES011560"/>
    <x v="84"/>
    <s v="16:05"/>
    <s v="16:16"/>
    <x v="41"/>
    <x v="85"/>
    <x v="0"/>
    <n v="18.54"/>
    <s v="Available"/>
    <n v="11"/>
    <x v="1"/>
    <n v="0.48897313846303408"/>
    <n v="9.07"/>
  </r>
  <r>
    <s v="SES011561"/>
    <x v="24"/>
    <s v="20:27"/>
    <s v="21:08"/>
    <x v="55"/>
    <x v="769"/>
    <x v="0"/>
    <n v="76.02"/>
    <s v="Available"/>
    <n v="41"/>
    <x v="2"/>
    <n v="0.4628548739136194"/>
    <n v="0"/>
  </r>
  <r>
    <s v="SES011562"/>
    <x v="80"/>
    <s v="10:25"/>
    <s v="11:06"/>
    <x v="0"/>
    <x v="776"/>
    <x v="0"/>
    <n v="95.37"/>
    <s v="Available"/>
    <n v="41"/>
    <x v="1"/>
    <n v="0.50076548761616857"/>
    <n v="47.76"/>
  </r>
  <r>
    <s v="SES011563"/>
    <x v="0"/>
    <s v="19:28"/>
    <s v="20:00"/>
    <x v="44"/>
    <x v="664"/>
    <x v="1"/>
    <n v="34.81"/>
    <s v="Available"/>
    <n v="32"/>
    <x v="1"/>
    <n v="0.29638271422994172"/>
    <n v="10.32"/>
  </r>
  <r>
    <s v="SES011564"/>
    <x v="166"/>
    <s v="21:04"/>
    <s v="21:45"/>
    <x v="12"/>
    <x v="808"/>
    <x v="2"/>
    <n v="7"/>
    <s v="Available"/>
    <n v="41"/>
    <x v="1"/>
    <n v="0.24978385958571961"/>
    <n v="1.75"/>
  </r>
  <r>
    <s v="SES011565"/>
    <x v="75"/>
    <s v="05:34"/>
    <s v="06:09"/>
    <x v="17"/>
    <x v="1273"/>
    <x v="2"/>
    <n v="8.1300000000000008"/>
    <s v="Available"/>
    <n v="35"/>
    <x v="1"/>
    <n v="0.2346456801878665"/>
    <n v="1.91"/>
  </r>
  <r>
    <s v="SES011566"/>
    <x v="320"/>
    <s v="19:32"/>
    <s v="20:15"/>
    <x v="25"/>
    <x v="1660"/>
    <x v="2"/>
    <n v="10.15"/>
    <s v="Available"/>
    <n v="43"/>
    <x v="1"/>
    <n v="0.28378238476918111"/>
    <n v="2.88"/>
  </r>
  <r>
    <s v="SES011567"/>
    <x v="179"/>
    <s v="09:38"/>
    <s v="10:12"/>
    <x v="30"/>
    <x v="65"/>
    <x v="1"/>
    <n v="46.47"/>
    <s v="Available"/>
    <n v="34"/>
    <x v="1"/>
    <n v="0.3528317021936429"/>
    <n v="16.399999999999999"/>
  </r>
  <r>
    <s v="SES011568"/>
    <x v="359"/>
    <s v="07:02"/>
    <s v="07:24"/>
    <x v="19"/>
    <x v="706"/>
    <x v="0"/>
    <n v="40.82"/>
    <s v="Available"/>
    <n v="22"/>
    <x v="1"/>
    <n v="0.38983711160772699"/>
    <n v="15.91"/>
  </r>
  <r>
    <s v="SES011569"/>
    <x v="133"/>
    <s v="17:19"/>
    <s v="17:44"/>
    <x v="27"/>
    <x v="534"/>
    <x v="0"/>
    <n v="39.61"/>
    <s v="Available"/>
    <n v="25"/>
    <x v="1"/>
    <n v="0.54590983811663762"/>
    <n v="21.62"/>
  </r>
  <r>
    <s v="SES011570"/>
    <x v="224"/>
    <s v="18:32"/>
    <s v="19:16"/>
    <x v="2"/>
    <x v="1202"/>
    <x v="0"/>
    <n v="106.09"/>
    <s v="Available"/>
    <n v="44"/>
    <x v="1"/>
    <n v="0.47458585179452178"/>
    <n v="50.35"/>
  </r>
  <r>
    <s v="SES011571"/>
    <x v="204"/>
    <s v="12:11"/>
    <s v="13:11"/>
    <x v="4"/>
    <x v="1780"/>
    <x v="2"/>
    <n v="7.63"/>
    <s v="Available"/>
    <n v="60"/>
    <x v="1"/>
    <n v="0.2445891892725425"/>
    <n v="1.87"/>
  </r>
  <r>
    <s v="SES011572"/>
    <x v="326"/>
    <s v="03:11"/>
    <s v="03:38"/>
    <x v="22"/>
    <x v="1682"/>
    <x v="0"/>
    <n v="50.23"/>
    <s v="Available"/>
    <n v="27"/>
    <x v="1"/>
    <n v="0.39505645826900659"/>
    <n v="19.84"/>
  </r>
  <r>
    <s v="SES011573"/>
    <x v="133"/>
    <s v="21:01"/>
    <s v="21:25"/>
    <x v="21"/>
    <x v="666"/>
    <x v="0"/>
    <n v="40.56"/>
    <s v="Available"/>
    <n v="24"/>
    <x v="1"/>
    <n v="0.51777339368995579"/>
    <n v="21"/>
  </r>
  <r>
    <s v="SES011574"/>
    <x v="91"/>
    <s v="18:35"/>
    <s v="19:27"/>
    <x v="5"/>
    <x v="1002"/>
    <x v="2"/>
    <n v="7.07"/>
    <s v="Available"/>
    <n v="52"/>
    <x v="1"/>
    <n v="0.21167372529683909"/>
    <n v="1.5"/>
  </r>
  <r>
    <s v="SES011575"/>
    <x v="134"/>
    <s v="09:31"/>
    <s v="09:56"/>
    <x v="39"/>
    <x v="1342"/>
    <x v="1"/>
    <n v="14.15"/>
    <s v="Available"/>
    <n v="25"/>
    <x v="1"/>
    <n v="0.37372051548653451"/>
    <n v="5.29"/>
  </r>
  <r>
    <s v="SES011576"/>
    <x v="127"/>
    <s v="15:27"/>
    <s v="15:58"/>
    <x v="46"/>
    <x v="1375"/>
    <x v="1"/>
    <n v="18.54"/>
    <s v="Available"/>
    <n v="31"/>
    <x v="1"/>
    <n v="0.39624120935162011"/>
    <n v="7.35"/>
  </r>
  <r>
    <s v="SES011577"/>
    <x v="284"/>
    <s v="02:20"/>
    <s v="02:28"/>
    <x v="36"/>
    <x v="337"/>
    <x v="1"/>
    <n v="5.94"/>
    <s v="Available"/>
    <n v="8"/>
    <x v="1"/>
    <n v="0.28342264262664951"/>
    <n v="1.68"/>
  </r>
  <r>
    <s v="SES011578"/>
    <x v="328"/>
    <s v="11:24"/>
    <s v="12:09"/>
    <x v="9"/>
    <x v="793"/>
    <x v="1"/>
    <n v="30.17"/>
    <s v="Available"/>
    <n v="45"/>
    <x v="1"/>
    <n v="0.30215671910888159"/>
    <n v="9.1199999999999992"/>
  </r>
  <r>
    <s v="SES011579"/>
    <x v="144"/>
    <s v="16:05"/>
    <s v="16:46"/>
    <x v="56"/>
    <x v="993"/>
    <x v="1"/>
    <n v="30.57"/>
    <s v="Available"/>
    <n v="41"/>
    <x v="1"/>
    <n v="0.40189555186506798"/>
    <n v="12.29"/>
  </r>
  <r>
    <s v="SES011580"/>
    <x v="350"/>
    <s v="15:59"/>
    <s v="16:28"/>
    <x v="55"/>
    <x v="1158"/>
    <x v="0"/>
    <n v="63.54"/>
    <s v="Available"/>
    <n v="29"/>
    <x v="1"/>
    <n v="0.53934272704576691"/>
    <n v="34.270000000000003"/>
  </r>
  <r>
    <s v="SES011581"/>
    <x v="248"/>
    <s v="08:41"/>
    <s v="09:20"/>
    <x v="9"/>
    <x v="1736"/>
    <x v="0"/>
    <n v="100.7"/>
    <s v="Available"/>
    <n v="39"/>
    <x v="1"/>
    <n v="0.41913971320345489"/>
    <n v="42.21"/>
  </r>
  <r>
    <s v="SES011582"/>
    <x v="291"/>
    <s v="19:24"/>
    <s v="19:46"/>
    <x v="30"/>
    <x v="909"/>
    <x v="1"/>
    <n v="24.76"/>
    <s v="Available"/>
    <n v="22"/>
    <x v="1"/>
    <n v="0.37336786640495012"/>
    <n v="9.24"/>
  </r>
  <r>
    <s v="SES011583"/>
    <x v="12"/>
    <s v="10:32"/>
    <s v="11:10"/>
    <x v="54"/>
    <x v="99"/>
    <x v="1"/>
    <n v="26.72"/>
    <s v="Available"/>
    <n v="38"/>
    <x v="1"/>
    <n v="0.34541112113612349"/>
    <n v="9.23"/>
  </r>
  <r>
    <s v="SES011584"/>
    <x v="199"/>
    <s v="17:00"/>
    <s v="17:08"/>
    <x v="32"/>
    <x v="1068"/>
    <x v="1"/>
    <n v="6.83"/>
    <s v="Available"/>
    <n v="8"/>
    <x v="1"/>
    <n v="0.4199889823772146"/>
    <n v="2.87"/>
  </r>
  <r>
    <s v="SES011585"/>
    <x v="34"/>
    <s v="09:59"/>
    <s v="10:23"/>
    <x v="23"/>
    <x v="818"/>
    <x v="0"/>
    <n v="64.27"/>
    <s v="Available"/>
    <n v="24"/>
    <x v="1"/>
    <n v="0.52372065377288668"/>
    <n v="33.659999999999997"/>
  </r>
  <r>
    <s v="SES011586"/>
    <x v="144"/>
    <s v="13:25"/>
    <s v="13:56"/>
    <x v="49"/>
    <x v="1293"/>
    <x v="2"/>
    <n v="9.02"/>
    <s v="Available"/>
    <n v="31"/>
    <x v="1"/>
    <n v="0.26714735083956642"/>
    <n v="2.41"/>
  </r>
  <r>
    <s v="SES011587"/>
    <x v="61"/>
    <s v="08:36"/>
    <s v="09:21"/>
    <x v="58"/>
    <x v="1187"/>
    <x v="2"/>
    <n v="13.33"/>
    <s v="Available"/>
    <n v="45"/>
    <x v="1"/>
    <n v="0.20934460833982141"/>
    <n v="2.79"/>
  </r>
  <r>
    <s v="SES011588"/>
    <x v="43"/>
    <s v="17:13"/>
    <s v="18:14"/>
    <x v="7"/>
    <x v="1065"/>
    <x v="1"/>
    <n v="47.47"/>
    <s v="Available"/>
    <n v="61"/>
    <x v="1"/>
    <n v="0.38365290298299992"/>
    <n v="18.21"/>
  </r>
  <r>
    <s v="SES011589"/>
    <x v="210"/>
    <s v="13:49"/>
    <s v="14:27"/>
    <x v="25"/>
    <x v="500"/>
    <x v="2"/>
    <n v="7.7"/>
    <s v="Available"/>
    <n v="38"/>
    <x v="1"/>
    <n v="0.20875502921748129"/>
    <n v="1.61"/>
  </r>
  <r>
    <s v="SES011590"/>
    <x v="186"/>
    <s v="00:45"/>
    <s v="01:25"/>
    <x v="52"/>
    <x v="239"/>
    <x v="0"/>
    <n v="68.819999999999993"/>
    <s v="Available"/>
    <n v="40"/>
    <x v="1"/>
    <n v="0.54581013596798111"/>
    <n v="37.56"/>
  </r>
  <r>
    <s v="SES011591"/>
    <x v="143"/>
    <s v="02:03"/>
    <s v="02:47"/>
    <x v="51"/>
    <x v="389"/>
    <x v="1"/>
    <n v="35.200000000000003"/>
    <s v="Available"/>
    <n v="44"/>
    <x v="1"/>
    <n v="0.31814630409006961"/>
    <n v="11.2"/>
  </r>
  <r>
    <s v="SES011592"/>
    <x v="328"/>
    <s v="14:17"/>
    <s v="15:19"/>
    <x v="8"/>
    <x v="1598"/>
    <x v="0"/>
    <n v="128.80000000000001"/>
    <s v="Available"/>
    <n v="62"/>
    <x v="1"/>
    <n v="0.4010706399409677"/>
    <n v="51.66"/>
  </r>
  <r>
    <s v="SES011593"/>
    <x v="352"/>
    <s v="08:08"/>
    <s v="08:32"/>
    <x v="41"/>
    <x v="526"/>
    <x v="0"/>
    <n v="42.7"/>
    <s v="Available"/>
    <n v="24"/>
    <x v="1"/>
    <n v="0.4116855655729757"/>
    <n v="17.579999999999998"/>
  </r>
  <r>
    <s v="SES011594"/>
    <x v="31"/>
    <s v="17:35"/>
    <s v="17:53"/>
    <x v="20"/>
    <x v="360"/>
    <x v="0"/>
    <n v="56.84"/>
    <s v="Available"/>
    <n v="18"/>
    <x v="1"/>
    <n v="0.51041938996433944"/>
    <n v="29.01"/>
  </r>
  <r>
    <s v="SES011595"/>
    <x v="288"/>
    <s v="13:49"/>
    <s v="14:29"/>
    <x v="5"/>
    <x v="1254"/>
    <x v="2"/>
    <n v="12.94"/>
    <s v="Available"/>
    <n v="40"/>
    <x v="1"/>
    <n v="0.18478640540750951"/>
    <n v="2.39"/>
  </r>
  <r>
    <s v="SES011596"/>
    <x v="296"/>
    <s v="18:16"/>
    <s v="19:06"/>
    <x v="50"/>
    <x v="714"/>
    <x v="2"/>
    <n v="7.24"/>
    <s v="Available"/>
    <n v="50"/>
    <x v="1"/>
    <n v="0.19301893532646869"/>
    <n v="1.4"/>
  </r>
  <r>
    <s v="SES011597"/>
    <x v="84"/>
    <s v="22:40"/>
    <s v="23:07"/>
    <x v="38"/>
    <x v="1460"/>
    <x v="1"/>
    <n v="26.53"/>
    <s v="Available"/>
    <n v="27"/>
    <x v="1"/>
    <n v="0.30745204996218561"/>
    <n v="8.16"/>
  </r>
  <r>
    <s v="SES011598"/>
    <x v="245"/>
    <s v="16:47"/>
    <s v="17:15"/>
    <x v="12"/>
    <x v="1013"/>
    <x v="2"/>
    <n v="3.03"/>
    <s v="Available"/>
    <n v="28"/>
    <x v="1"/>
    <n v="0.1887179238652244"/>
    <n v="0.56999999999999995"/>
  </r>
  <r>
    <s v="SES011599"/>
    <x v="218"/>
    <s v="19:31"/>
    <s v="20:04"/>
    <x v="47"/>
    <x v="1012"/>
    <x v="0"/>
    <n v="62.09"/>
    <s v="Available"/>
    <n v="33"/>
    <x v="1"/>
    <n v="0.48539147496020701"/>
    <n v="30.14"/>
  </r>
  <r>
    <s v="SES011600"/>
    <x v="211"/>
    <s v="19:52"/>
    <s v="20:33"/>
    <x v="44"/>
    <x v="1677"/>
    <x v="2"/>
    <n v="7.98"/>
    <s v="Available"/>
    <n v="41"/>
    <x v="1"/>
    <n v="0.18188918566602341"/>
    <n v="1.45"/>
  </r>
  <r>
    <s v="SES011601"/>
    <x v="97"/>
    <s v="21:11"/>
    <s v="21:51"/>
    <x v="19"/>
    <x v="1738"/>
    <x v="0"/>
    <n v="101.42"/>
    <s v="Available"/>
    <n v="40"/>
    <x v="1"/>
    <n v="0.38918636267661522"/>
    <n v="39.47"/>
  </r>
  <r>
    <s v="SES011602"/>
    <x v="297"/>
    <s v="08:57"/>
    <s v="09:31"/>
    <x v="46"/>
    <x v="1278"/>
    <x v="1"/>
    <n v="33.04"/>
    <s v="Available"/>
    <n v="34"/>
    <x v="1"/>
    <n v="0.39652532456699091"/>
    <n v="13.1"/>
  </r>
  <r>
    <s v="SES011603"/>
    <x v="215"/>
    <s v="20:46"/>
    <s v="21:10"/>
    <x v="26"/>
    <x v="548"/>
    <x v="0"/>
    <n v="60.6"/>
    <s v="Available"/>
    <n v="24"/>
    <x v="1"/>
    <n v="0.39763984659839952"/>
    <n v="24.1"/>
  </r>
  <r>
    <s v="SES011604"/>
    <x v="318"/>
    <s v="21:51"/>
    <s v="22:20"/>
    <x v="3"/>
    <x v="974"/>
    <x v="1"/>
    <n v="25.78"/>
    <s v="Available"/>
    <n v="29"/>
    <x v="1"/>
    <n v="0.32487553481318038"/>
    <n v="8.3800000000000008"/>
  </r>
  <r>
    <s v="SES011605"/>
    <x v="305"/>
    <s v="12:13"/>
    <s v="12:44"/>
    <x v="9"/>
    <x v="303"/>
    <x v="2"/>
    <n v="5.08"/>
    <s v="Available"/>
    <n v="31"/>
    <x v="1"/>
    <n v="0.2364970307195271"/>
    <n v="1.2"/>
  </r>
  <r>
    <s v="SES011606"/>
    <x v="259"/>
    <s v="10:25"/>
    <s v="11:08"/>
    <x v="31"/>
    <x v="389"/>
    <x v="2"/>
    <n v="6.02"/>
    <s v="Available"/>
    <n v="43"/>
    <x v="1"/>
    <n v="0.20764793638480489"/>
    <n v="1.25"/>
  </r>
  <r>
    <s v="SES011607"/>
    <x v="202"/>
    <s v="22:31"/>
    <s v="23:35"/>
    <x v="44"/>
    <x v="1017"/>
    <x v="2"/>
    <n v="15.97"/>
    <s v="Available"/>
    <n v="64"/>
    <x v="1"/>
    <n v="0.19234246800279969"/>
    <n v="3.07"/>
  </r>
  <r>
    <s v="SES011608"/>
    <x v="280"/>
    <s v="17:43"/>
    <s v="18:23"/>
    <x v="18"/>
    <x v="1795"/>
    <x v="2"/>
    <n v="4.74"/>
    <s v="Available"/>
    <n v="40"/>
    <x v="2"/>
    <n v="0.24452309964090529"/>
    <n v="0"/>
  </r>
  <r>
    <s v="SES011609"/>
    <x v="144"/>
    <s v="12:08"/>
    <s v="12:42"/>
    <x v="30"/>
    <x v="1364"/>
    <x v="2"/>
    <n v="3.5"/>
    <s v="Available"/>
    <n v="34"/>
    <x v="2"/>
    <n v="0.1842793936509923"/>
    <n v="0"/>
  </r>
  <r>
    <s v="SES011610"/>
    <x v="44"/>
    <s v="19:00"/>
    <s v="19:44"/>
    <x v="50"/>
    <x v="0"/>
    <x v="2"/>
    <n v="7.45"/>
    <s v="Available"/>
    <n v="44"/>
    <x v="1"/>
    <n v="0.22011271020722109"/>
    <n v="1.64"/>
  </r>
  <r>
    <s v="SES011611"/>
    <x v="17"/>
    <s v="10:50"/>
    <s v="11:30"/>
    <x v="28"/>
    <x v="429"/>
    <x v="2"/>
    <n v="4.79"/>
    <s v="Available"/>
    <n v="40"/>
    <x v="1"/>
    <n v="0.27978982475272068"/>
    <n v="1.34"/>
  </r>
  <r>
    <s v="SES011612"/>
    <x v="232"/>
    <s v="07:44"/>
    <s v="08:18"/>
    <x v="57"/>
    <x v="1639"/>
    <x v="1"/>
    <n v="23.87"/>
    <s v="Available"/>
    <n v="34"/>
    <x v="1"/>
    <n v="0.294418852565353"/>
    <n v="7.03"/>
  </r>
  <r>
    <s v="SES011613"/>
    <x v="162"/>
    <s v="16:40"/>
    <s v="17:32"/>
    <x v="47"/>
    <x v="811"/>
    <x v="0"/>
    <n v="80.92"/>
    <s v="Available"/>
    <n v="52"/>
    <x v="2"/>
    <n v="0.3815490194392418"/>
    <n v="0"/>
  </r>
  <r>
    <s v="SES011614"/>
    <x v="247"/>
    <s v="16:33"/>
    <s v="17:19"/>
    <x v="21"/>
    <x v="1447"/>
    <x v="1"/>
    <n v="24.65"/>
    <s v="Available"/>
    <n v="46"/>
    <x v="1"/>
    <n v="0.346662014808365"/>
    <n v="8.5500000000000007"/>
  </r>
  <r>
    <s v="SES011615"/>
    <x v="85"/>
    <s v="20:25"/>
    <s v="21:04"/>
    <x v="11"/>
    <x v="626"/>
    <x v="2"/>
    <n v="5.66"/>
    <s v="Available"/>
    <n v="39"/>
    <x v="1"/>
    <n v="0.26615356459398259"/>
    <n v="1.51"/>
  </r>
  <r>
    <s v="SES011616"/>
    <x v="276"/>
    <s v="14:07"/>
    <s v="15:01"/>
    <x v="26"/>
    <x v="214"/>
    <x v="0"/>
    <n v="133.94999999999999"/>
    <s v="Available"/>
    <n v="54"/>
    <x v="1"/>
    <n v="0.53347104998695061"/>
    <n v="71.459999999999994"/>
  </r>
  <r>
    <s v="SES011617"/>
    <x v="170"/>
    <s v="19:39"/>
    <s v="20:35"/>
    <x v="30"/>
    <x v="1274"/>
    <x v="2"/>
    <n v="4.8600000000000003"/>
    <s v="Available"/>
    <n v="56"/>
    <x v="1"/>
    <n v="0.20913698100970701"/>
    <n v="1.02"/>
  </r>
  <r>
    <s v="SES011618"/>
    <x v="18"/>
    <s v="10:03"/>
    <s v="10:26"/>
    <x v="25"/>
    <x v="1619"/>
    <x v="0"/>
    <n v="30.04"/>
    <s v="Available"/>
    <n v="23"/>
    <x v="1"/>
    <n v="0.45196771955193499"/>
    <n v="13.58"/>
  </r>
  <r>
    <s v="SES011619"/>
    <x v="323"/>
    <s v="16:03"/>
    <s v="16:58"/>
    <x v="4"/>
    <x v="1229"/>
    <x v="2"/>
    <n v="7.06"/>
    <s v="Available"/>
    <n v="55"/>
    <x v="1"/>
    <n v="0.2000901051031789"/>
    <n v="1.41"/>
  </r>
  <r>
    <s v="SES011620"/>
    <x v="147"/>
    <s v="08:17"/>
    <s v="08:54"/>
    <x v="34"/>
    <x v="937"/>
    <x v="0"/>
    <n v="71.349999999999994"/>
    <s v="Available"/>
    <n v="37"/>
    <x v="0"/>
    <n v="0.40098531421280181"/>
    <n v="0"/>
  </r>
  <r>
    <s v="SES011621"/>
    <x v="148"/>
    <s v="12:10"/>
    <s v="12:20"/>
    <x v="43"/>
    <x v="1395"/>
    <x v="1"/>
    <n v="4.6900000000000004"/>
    <s v="Available"/>
    <n v="10"/>
    <x v="1"/>
    <n v="0.40124298644894202"/>
    <n v="1.88"/>
  </r>
  <r>
    <s v="SES011622"/>
    <x v="11"/>
    <s v="20:25"/>
    <s v="21:32"/>
    <x v="18"/>
    <x v="1454"/>
    <x v="2"/>
    <n v="6.74"/>
    <s v="Available"/>
    <n v="67"/>
    <x v="1"/>
    <n v="0.2253818075742845"/>
    <n v="1.52"/>
  </r>
  <r>
    <s v="SES011623"/>
    <x v="173"/>
    <s v="08:17"/>
    <s v="08:25"/>
    <x v="46"/>
    <x v="1778"/>
    <x v="1"/>
    <n v="6.51"/>
    <s v="Available"/>
    <n v="8"/>
    <x v="1"/>
    <n v="0.31815237232423582"/>
    <n v="2.0699999999999998"/>
  </r>
  <r>
    <s v="SES011624"/>
    <x v="90"/>
    <s v="19:34"/>
    <s v="20:45"/>
    <x v="30"/>
    <x v="201"/>
    <x v="2"/>
    <n v="6.72"/>
    <s v="Available"/>
    <n v="71"/>
    <x v="1"/>
    <n v="0.18160744378503921"/>
    <n v="1.22"/>
  </r>
  <r>
    <s v="SES011625"/>
    <x v="13"/>
    <s v="09:40"/>
    <s v="10:18"/>
    <x v="14"/>
    <x v="678"/>
    <x v="1"/>
    <n v="28.55"/>
    <s v="Available"/>
    <n v="38"/>
    <x v="1"/>
    <n v="0.3263394219431387"/>
    <n v="9.32"/>
  </r>
  <r>
    <s v="SES011626"/>
    <x v="301"/>
    <s v="02:31"/>
    <s v="03:07"/>
    <x v="18"/>
    <x v="361"/>
    <x v="2"/>
    <n v="7.65"/>
    <s v="Available"/>
    <n v="36"/>
    <x v="1"/>
    <n v="0.25654317322162817"/>
    <n v="1.96"/>
  </r>
  <r>
    <s v="SES011627"/>
    <x v="90"/>
    <s v="06:25"/>
    <s v="07:00"/>
    <x v="13"/>
    <x v="319"/>
    <x v="1"/>
    <n v="27.72"/>
    <s v="Available"/>
    <n v="35"/>
    <x v="1"/>
    <n v="0.30931557448454261"/>
    <n v="8.57"/>
  </r>
  <r>
    <s v="SES011628"/>
    <x v="316"/>
    <s v="19:23"/>
    <s v="19:44"/>
    <x v="57"/>
    <x v="758"/>
    <x v="1"/>
    <n v="13.41"/>
    <s v="Available"/>
    <n v="21"/>
    <x v="1"/>
    <n v="0.38460829822473253"/>
    <n v="5.16"/>
  </r>
  <r>
    <s v="SES011629"/>
    <x v="175"/>
    <s v="09:17"/>
    <s v="09:45"/>
    <x v="43"/>
    <x v="11"/>
    <x v="1"/>
    <n v="15.21"/>
    <s v="Available"/>
    <n v="28"/>
    <x v="0"/>
    <n v="0.38336738175115359"/>
    <n v="0"/>
  </r>
  <r>
    <s v="SES011630"/>
    <x v="362"/>
    <s v="18:16"/>
    <s v="19:10"/>
    <x v="35"/>
    <x v="574"/>
    <x v="1"/>
    <n v="39.46"/>
    <s v="Available"/>
    <n v="54"/>
    <x v="1"/>
    <n v="0.37125978834117879"/>
    <n v="14.65"/>
  </r>
  <r>
    <s v="SES011631"/>
    <x v="145"/>
    <s v="18:49"/>
    <s v="19:17"/>
    <x v="14"/>
    <x v="1558"/>
    <x v="1"/>
    <n v="12.93"/>
    <s v="Available"/>
    <n v="28"/>
    <x v="1"/>
    <n v="0.32903763575049449"/>
    <n v="4.25"/>
  </r>
  <r>
    <s v="SES011632"/>
    <x v="194"/>
    <s v="11:41"/>
    <s v="12:26"/>
    <x v="25"/>
    <x v="765"/>
    <x v="2"/>
    <n v="10.99"/>
    <s v="Available"/>
    <n v="45"/>
    <x v="1"/>
    <n v="0.2470519915353768"/>
    <n v="2.72"/>
  </r>
  <r>
    <s v="SES011633"/>
    <x v="141"/>
    <s v="14:44"/>
    <s v="15:30"/>
    <x v="55"/>
    <x v="165"/>
    <x v="0"/>
    <n v="87.06"/>
    <s v="Available"/>
    <n v="46"/>
    <x v="1"/>
    <n v="0.41418921956714888"/>
    <n v="36.06"/>
  </r>
  <r>
    <s v="SES011634"/>
    <x v="202"/>
    <s v="13:52"/>
    <s v="14:06"/>
    <x v="3"/>
    <x v="311"/>
    <x v="2"/>
    <n v="2.2799999999999998"/>
    <s v="Available"/>
    <n v="14"/>
    <x v="1"/>
    <n v="0.25428265127750421"/>
    <n v="0.57999999999999996"/>
  </r>
  <r>
    <s v="SES011635"/>
    <x v="115"/>
    <s v="22:32"/>
    <s v="23:20"/>
    <x v="54"/>
    <x v="1396"/>
    <x v="1"/>
    <n v="40.39"/>
    <s v="Available"/>
    <n v="48"/>
    <x v="1"/>
    <n v="0.31508459584930171"/>
    <n v="12.73"/>
  </r>
  <r>
    <s v="SES011636"/>
    <x v="79"/>
    <s v="10:44"/>
    <s v="11:32"/>
    <x v="8"/>
    <x v="1329"/>
    <x v="2"/>
    <n v="11.96"/>
    <s v="Available"/>
    <n v="48"/>
    <x v="1"/>
    <n v="0.2214034718197285"/>
    <n v="2.65"/>
  </r>
  <r>
    <s v="SES011637"/>
    <x v="316"/>
    <s v="08:45"/>
    <s v="09:42"/>
    <x v="25"/>
    <x v="1130"/>
    <x v="2"/>
    <n v="4.67"/>
    <s v="Available"/>
    <n v="57"/>
    <x v="1"/>
    <n v="0.27321049195898672"/>
    <n v="1.28"/>
  </r>
  <r>
    <s v="SES011638"/>
    <x v="325"/>
    <s v="12:03"/>
    <s v="12:48"/>
    <x v="1"/>
    <x v="1777"/>
    <x v="1"/>
    <n v="48.65"/>
    <s v="Available"/>
    <n v="45"/>
    <x v="1"/>
    <n v="0.40603952939019372"/>
    <n v="19.75"/>
  </r>
  <r>
    <s v="SES011639"/>
    <x v="104"/>
    <s v="18:06"/>
    <s v="19:00"/>
    <x v="25"/>
    <x v="1612"/>
    <x v="2"/>
    <n v="11.11"/>
    <s v="Available"/>
    <n v="54"/>
    <x v="1"/>
    <n v="0.22374986992362539"/>
    <n v="2.4900000000000002"/>
  </r>
  <r>
    <s v="SES011640"/>
    <x v="53"/>
    <s v="18:32"/>
    <s v="19:03"/>
    <x v="38"/>
    <x v="406"/>
    <x v="1"/>
    <n v="21.47"/>
    <s v="Available"/>
    <n v="31"/>
    <x v="1"/>
    <n v="0.39894174947480848"/>
    <n v="8.57"/>
  </r>
  <r>
    <s v="SES011641"/>
    <x v="142"/>
    <s v="21:04"/>
    <s v="21:45"/>
    <x v="22"/>
    <x v="1710"/>
    <x v="0"/>
    <n v="55.02"/>
    <s v="Available"/>
    <n v="41"/>
    <x v="1"/>
    <n v="0.47938580888705551"/>
    <n v="26.38"/>
  </r>
  <r>
    <s v="SES011642"/>
    <x v="303"/>
    <s v="20:20"/>
    <s v="21:17"/>
    <x v="1"/>
    <x v="1089"/>
    <x v="1"/>
    <n v="23.96"/>
    <s v="Available"/>
    <n v="57"/>
    <x v="1"/>
    <n v="0.38495062066111729"/>
    <n v="9.2200000000000006"/>
  </r>
  <r>
    <s v="SES011643"/>
    <x v="153"/>
    <s v="10:25"/>
    <s v="10:54"/>
    <x v="56"/>
    <x v="512"/>
    <x v="1"/>
    <n v="21.2"/>
    <s v="Available"/>
    <n v="29"/>
    <x v="1"/>
    <n v="0.33446202837663153"/>
    <n v="7.09"/>
  </r>
  <r>
    <s v="SES011644"/>
    <x v="203"/>
    <s v="14:12"/>
    <s v="14:44"/>
    <x v="6"/>
    <x v="1203"/>
    <x v="2"/>
    <n v="5.5"/>
    <s v="Available"/>
    <n v="32"/>
    <x v="1"/>
    <n v="0.22063112297152601"/>
    <n v="1.21"/>
  </r>
  <r>
    <s v="SES011645"/>
    <x v="207"/>
    <s v="19:11"/>
    <s v="19:46"/>
    <x v="19"/>
    <x v="1738"/>
    <x v="0"/>
    <n v="116.51"/>
    <s v="Available"/>
    <n v="35"/>
    <x v="1"/>
    <n v="0.39227116110189042"/>
    <n v="45.7"/>
  </r>
  <r>
    <s v="SES011646"/>
    <x v="65"/>
    <s v="21:15"/>
    <s v="22:11"/>
    <x v="33"/>
    <x v="441"/>
    <x v="2"/>
    <n v="9.5399999999999991"/>
    <s v="Available"/>
    <n v="56"/>
    <x v="1"/>
    <n v="0.23715864366505721"/>
    <n v="2.2599999999999998"/>
  </r>
  <r>
    <s v="SES011647"/>
    <x v="211"/>
    <s v="11:34"/>
    <s v="11:49"/>
    <x v="22"/>
    <x v="875"/>
    <x v="0"/>
    <n v="26.36"/>
    <s v="Available"/>
    <n v="15"/>
    <x v="1"/>
    <n v="0.48645309944274429"/>
    <n v="12.82"/>
  </r>
  <r>
    <s v="SES011648"/>
    <x v="143"/>
    <s v="14:04"/>
    <s v="15:02"/>
    <x v="40"/>
    <x v="328"/>
    <x v="2"/>
    <n v="9.57"/>
    <s v="Available"/>
    <n v="58"/>
    <x v="1"/>
    <n v="0.2219502071923844"/>
    <n v="2.12"/>
  </r>
  <r>
    <s v="SES011649"/>
    <x v="306"/>
    <s v="21:11"/>
    <s v="21:47"/>
    <x v="12"/>
    <x v="882"/>
    <x v="1"/>
    <n v="21.91"/>
    <s v="Available"/>
    <n v="36"/>
    <x v="1"/>
    <n v="0.34504787307098739"/>
    <n v="7.56"/>
  </r>
  <r>
    <s v="SES011650"/>
    <x v="341"/>
    <s v="11:45"/>
    <s v="12:14"/>
    <x v="29"/>
    <x v="1158"/>
    <x v="1"/>
    <n v="39.4"/>
    <s v="Available"/>
    <n v="29"/>
    <x v="1"/>
    <n v="0.36642534936856219"/>
    <n v="14.44"/>
  </r>
  <r>
    <s v="SES011651"/>
    <x v="222"/>
    <s v="15:15"/>
    <s v="16:32"/>
    <x v="7"/>
    <x v="1272"/>
    <x v="1"/>
    <n v="38.47"/>
    <s v="Available"/>
    <n v="77"/>
    <x v="1"/>
    <n v="0.33289275088675457"/>
    <n v="12.81"/>
  </r>
  <r>
    <s v="SES011652"/>
    <x v="163"/>
    <s v="21:16"/>
    <s v="21:39"/>
    <x v="3"/>
    <x v="153"/>
    <x v="0"/>
    <n v="59.36"/>
    <s v="Available"/>
    <n v="23"/>
    <x v="1"/>
    <n v="0.4796293515195717"/>
    <n v="28.47"/>
  </r>
  <r>
    <s v="SES011653"/>
    <x v="246"/>
    <s v="19:53"/>
    <s v="20:59"/>
    <x v="30"/>
    <x v="743"/>
    <x v="2"/>
    <n v="9.02"/>
    <s v="Available"/>
    <n v="66"/>
    <x v="1"/>
    <n v="0.21906121627142319"/>
    <n v="1.98"/>
  </r>
  <r>
    <s v="SES011654"/>
    <x v="290"/>
    <s v="09:52"/>
    <s v="10:37"/>
    <x v="45"/>
    <x v="594"/>
    <x v="1"/>
    <n v="38.86"/>
    <s v="Available"/>
    <n v="45"/>
    <x v="1"/>
    <n v="0.2817920914089736"/>
    <n v="10.95"/>
  </r>
  <r>
    <s v="SES011655"/>
    <x v="158"/>
    <s v="10:49"/>
    <s v="11:27"/>
    <x v="6"/>
    <x v="92"/>
    <x v="2"/>
    <n v="5.22"/>
    <s v="Available"/>
    <n v="38"/>
    <x v="1"/>
    <n v="0.22778176607239339"/>
    <n v="1.1890208188978935"/>
  </r>
  <r>
    <s v="SES011656"/>
    <x v="266"/>
    <s v="11:40"/>
    <s v="11:48"/>
    <x v="38"/>
    <x v="355"/>
    <x v="1"/>
    <n v="5.36"/>
    <s v="Available"/>
    <n v="8"/>
    <x v="1"/>
    <n v="0.29842076155546182"/>
    <n v="1.6"/>
  </r>
  <r>
    <s v="SES011657"/>
    <x v="359"/>
    <s v="21:18"/>
    <s v="22:04"/>
    <x v="52"/>
    <x v="1196"/>
    <x v="2"/>
    <n v="9.57"/>
    <s v="Available"/>
    <n v="46"/>
    <x v="1"/>
    <n v="0.25708506974835199"/>
    <n v="2.46"/>
  </r>
  <r>
    <s v="SES011658"/>
    <x v="142"/>
    <s v="23:39"/>
    <s v="00:36"/>
    <x v="4"/>
    <x v="1569"/>
    <x v="2"/>
    <n v="15.3"/>
    <s v="Available"/>
    <n v="57"/>
    <x v="1"/>
    <n v="0.2185980272856147"/>
    <n v="3.34"/>
  </r>
  <r>
    <s v="SES011659"/>
    <x v="336"/>
    <s v="19:58"/>
    <s v="20:23"/>
    <x v="39"/>
    <x v="791"/>
    <x v="2"/>
    <n v="6.79"/>
    <s v="Available"/>
    <n v="25"/>
    <x v="1"/>
    <n v="0.22572200072233639"/>
    <n v="1.53"/>
  </r>
  <r>
    <s v="SES011660"/>
    <x v="268"/>
    <s v="15:02"/>
    <s v="15:29"/>
    <x v="14"/>
    <x v="505"/>
    <x v="1"/>
    <n v="22.86"/>
    <s v="Available"/>
    <n v="27"/>
    <x v="1"/>
    <n v="0.37776440665864991"/>
    <n v="8.64"/>
  </r>
  <r>
    <s v="SES011661"/>
    <x v="256"/>
    <s v="00:06"/>
    <s v="00:36"/>
    <x v="13"/>
    <x v="282"/>
    <x v="1"/>
    <n v="32.369999999999997"/>
    <s v="Available"/>
    <n v="30"/>
    <x v="1"/>
    <n v="0.39223697582073969"/>
    <n v="12.7"/>
  </r>
  <r>
    <s v="SES011662"/>
    <x v="165"/>
    <s v="18:58"/>
    <s v="19:41"/>
    <x v="54"/>
    <x v="1393"/>
    <x v="0"/>
    <n v="99.1"/>
    <s v="Available"/>
    <n v="43"/>
    <x v="1"/>
    <n v="0.41219543893702948"/>
    <n v="40.85"/>
  </r>
  <r>
    <s v="SES011663"/>
    <x v="321"/>
    <s v="12:13"/>
    <s v="12:38"/>
    <x v="2"/>
    <x v="290"/>
    <x v="0"/>
    <n v="31.92"/>
    <s v="Available"/>
    <n v="25"/>
    <x v="1"/>
    <n v="0.54924005280194321"/>
    <n v="17.53"/>
  </r>
  <r>
    <s v="SES011664"/>
    <x v="218"/>
    <s v="17:06"/>
    <s v="17:41"/>
    <x v="55"/>
    <x v="560"/>
    <x v="0"/>
    <n v="125.02"/>
    <s v="Available"/>
    <n v="35"/>
    <x v="1"/>
    <n v="0.49870889071335062"/>
    <n v="62.35"/>
  </r>
  <r>
    <s v="SES011665"/>
    <x v="151"/>
    <s v="17:39"/>
    <s v="18:22"/>
    <x v="49"/>
    <x v="946"/>
    <x v="1"/>
    <n v="23.43"/>
    <s v="Available"/>
    <n v="43"/>
    <x v="1"/>
    <n v="0.33692133595012352"/>
    <n v="7.89"/>
  </r>
  <r>
    <s v="SES011666"/>
    <x v="300"/>
    <s v="15:57"/>
    <s v="16:45"/>
    <x v="59"/>
    <x v="125"/>
    <x v="0"/>
    <n v="75.31"/>
    <s v="Available"/>
    <n v="48"/>
    <x v="1"/>
    <n v="0.57945430454842695"/>
    <n v="43.64"/>
  </r>
  <r>
    <s v="SES011667"/>
    <x v="117"/>
    <s v="22:43"/>
    <s v="23:16"/>
    <x v="24"/>
    <x v="1272"/>
    <x v="2"/>
    <n v="2.17"/>
    <s v="Available"/>
    <n v="33"/>
    <x v="1"/>
    <n v="0.21875984731338749"/>
    <n v="0.47"/>
  </r>
  <r>
    <s v="SES011668"/>
    <x v="166"/>
    <s v="01:42"/>
    <s v="02:33"/>
    <x v="42"/>
    <x v="114"/>
    <x v="2"/>
    <n v="11.86"/>
    <s v="Available"/>
    <n v="51"/>
    <x v="1"/>
    <n v="0.28178125427980039"/>
    <n v="3.34"/>
  </r>
  <r>
    <s v="SES011669"/>
    <x v="330"/>
    <s v="18:34"/>
    <s v="19:02"/>
    <x v="19"/>
    <x v="464"/>
    <x v="0"/>
    <n v="66.66"/>
    <s v="Available"/>
    <n v="28"/>
    <x v="1"/>
    <n v="0.43601126289363717"/>
    <n v="29.06"/>
  </r>
  <r>
    <s v="SES011670"/>
    <x v="294"/>
    <s v="13:49"/>
    <s v="14:33"/>
    <x v="21"/>
    <x v="1779"/>
    <x v="1"/>
    <n v="28.31"/>
    <s v="Available"/>
    <n v="44"/>
    <x v="1"/>
    <n v="0.36466568670149913"/>
    <n v="10.32"/>
  </r>
  <r>
    <s v="SES011671"/>
    <x v="250"/>
    <s v="18:59"/>
    <s v="19:35"/>
    <x v="11"/>
    <x v="1190"/>
    <x v="2"/>
    <n v="5.42"/>
    <s v="Available"/>
    <n v="36"/>
    <x v="1"/>
    <n v="0.2025831681597757"/>
    <n v="1.1000000000000001"/>
  </r>
  <r>
    <s v="SES011672"/>
    <x v="201"/>
    <s v="18:42"/>
    <s v="19:11"/>
    <x v="6"/>
    <x v="863"/>
    <x v="2"/>
    <n v="6.35"/>
    <s v="Available"/>
    <n v="29"/>
    <x v="1"/>
    <n v="0.22554692010629129"/>
    <n v="1.43"/>
  </r>
  <r>
    <s v="SES011673"/>
    <x v="208"/>
    <s v="00:09"/>
    <s v="01:15"/>
    <x v="53"/>
    <x v="1766"/>
    <x v="2"/>
    <n v="5.38"/>
    <s v="Available"/>
    <n v="66"/>
    <x v="1"/>
    <n v="0.2403715356473809"/>
    <n v="1.29"/>
  </r>
  <r>
    <s v="SES011674"/>
    <x v="248"/>
    <s v="10:16"/>
    <s v="10:43"/>
    <x v="46"/>
    <x v="1407"/>
    <x v="0"/>
    <n v="86.56"/>
    <s v="Available"/>
    <n v="27"/>
    <x v="1"/>
    <n v="0.56951047694996915"/>
    <n v="49.3"/>
  </r>
  <r>
    <s v="SES011675"/>
    <x v="215"/>
    <s v="08:06"/>
    <s v="08:40"/>
    <x v="22"/>
    <x v="450"/>
    <x v="0"/>
    <n v="66.69"/>
    <s v="Available"/>
    <n v="34"/>
    <x v="1"/>
    <n v="0.48789212619959788"/>
    <n v="32.54"/>
  </r>
  <r>
    <s v="SES011676"/>
    <x v="354"/>
    <s v="07:24"/>
    <s v="08:01"/>
    <x v="7"/>
    <x v="139"/>
    <x v="1"/>
    <n v="33.130000000000003"/>
    <s v="Available"/>
    <n v="37"/>
    <x v="1"/>
    <n v="0.32967192132065459"/>
    <n v="10.92"/>
  </r>
  <r>
    <s v="SES011677"/>
    <x v="278"/>
    <s v="18:48"/>
    <s v="19:40"/>
    <x v="0"/>
    <x v="85"/>
    <x v="0"/>
    <n v="124.86"/>
    <s v="Available"/>
    <n v="52"/>
    <x v="1"/>
    <n v="0.53683577048006126"/>
    <n v="67.03"/>
  </r>
  <r>
    <s v="SES011678"/>
    <x v="89"/>
    <s v="09:42"/>
    <s v="09:57"/>
    <x v="56"/>
    <x v="1215"/>
    <x v="1"/>
    <n v="14.08"/>
    <s v="Available"/>
    <n v="15"/>
    <x v="1"/>
    <n v="0.36394458991809109"/>
    <n v="5.12"/>
  </r>
  <r>
    <s v="SES011679"/>
    <x v="206"/>
    <s v="14:06"/>
    <s v="15:12"/>
    <x v="15"/>
    <x v="280"/>
    <x v="1"/>
    <n v="45.66"/>
    <s v="Available"/>
    <n v="66"/>
    <x v="1"/>
    <n v="0.32798643047593518"/>
    <n v="14.98"/>
  </r>
  <r>
    <s v="SES011680"/>
    <x v="148"/>
    <s v="09:45"/>
    <s v="10:09"/>
    <x v="47"/>
    <x v="752"/>
    <x v="2"/>
    <n v="1.87"/>
    <s v="Available"/>
    <n v="24"/>
    <x v="1"/>
    <n v="0.27876595908655788"/>
    <n v="0.52"/>
  </r>
  <r>
    <s v="SES011681"/>
    <x v="297"/>
    <s v="17:46"/>
    <s v="18:10"/>
    <x v="39"/>
    <x v="672"/>
    <x v="1"/>
    <m/>
    <s v="Missing"/>
    <n v="24"/>
    <x v="1"/>
    <n v="0.31950275461208583"/>
    <n v="7.06"/>
  </r>
  <r>
    <s v="SES011682"/>
    <x v="274"/>
    <s v="18:59"/>
    <s v="19:20"/>
    <x v="45"/>
    <x v="800"/>
    <x v="0"/>
    <n v="35.75"/>
    <s v="Available"/>
    <n v="21"/>
    <x v="1"/>
    <n v="0.41265331879979078"/>
    <n v="14.75"/>
  </r>
  <r>
    <s v="SES011683"/>
    <x v="21"/>
    <s v="11:03"/>
    <s v="11:34"/>
    <x v="42"/>
    <x v="359"/>
    <x v="1"/>
    <n v="20.29"/>
    <s v="Available"/>
    <n v="31"/>
    <x v="1"/>
    <n v="0.30552483164868027"/>
    <n v="6.2"/>
  </r>
  <r>
    <s v="SES011684"/>
    <x v="70"/>
    <s v="17:23"/>
    <s v="18:12"/>
    <x v="9"/>
    <x v="521"/>
    <x v="2"/>
    <n v="5.52"/>
    <s v="Available"/>
    <n v="49"/>
    <x v="1"/>
    <n v="0.22302131649451709"/>
    <n v="1.23"/>
  </r>
  <r>
    <s v="SES011685"/>
    <x v="326"/>
    <s v="20:11"/>
    <s v="21:06"/>
    <x v="41"/>
    <x v="1433"/>
    <x v="0"/>
    <n v="127.5"/>
    <s v="Available"/>
    <n v="55"/>
    <x v="1"/>
    <n v="0.44678824243642151"/>
    <n v="56.97"/>
  </r>
  <r>
    <s v="SES011686"/>
    <x v="224"/>
    <s v="06:02"/>
    <s v="06:43"/>
    <x v="14"/>
    <x v="1257"/>
    <x v="1"/>
    <n v="41.28"/>
    <s v="Available"/>
    <n v="41"/>
    <x v="1"/>
    <n v="0.36395294071237011"/>
    <n v="15.02"/>
  </r>
  <r>
    <s v="SES011687"/>
    <x v="310"/>
    <s v="18:10"/>
    <s v="19:03"/>
    <x v="38"/>
    <x v="1065"/>
    <x v="1"/>
    <n v="27.55"/>
    <s v="Available"/>
    <n v="53"/>
    <x v="1"/>
    <n v="0.34810200772250172"/>
    <n v="9.59"/>
  </r>
  <r>
    <s v="SES011688"/>
    <x v="239"/>
    <s v="10:42"/>
    <s v="11:06"/>
    <x v="6"/>
    <x v="171"/>
    <x v="2"/>
    <n v="4.3600000000000003"/>
    <s v="Available"/>
    <n v="24"/>
    <x v="1"/>
    <n v="0.24617633507539469"/>
    <n v="1.07"/>
  </r>
  <r>
    <s v="SES011689"/>
    <x v="32"/>
    <s v="07:00"/>
    <s v="07:42"/>
    <x v="25"/>
    <x v="968"/>
    <x v="2"/>
    <n v="6.62"/>
    <s v="Available"/>
    <n v="42"/>
    <x v="1"/>
    <n v="0.1979007305748012"/>
    <n v="1.31"/>
  </r>
  <r>
    <s v="SES011690"/>
    <x v="35"/>
    <s v="16:17"/>
    <s v="16:59"/>
    <x v="59"/>
    <x v="1338"/>
    <x v="2"/>
    <n v="7.49"/>
    <s v="Available"/>
    <n v="42"/>
    <x v="1"/>
    <n v="0.2397962450746447"/>
    <n v="1.8"/>
  </r>
  <r>
    <s v="SES011691"/>
    <x v="66"/>
    <s v="08:06"/>
    <s v="08:25"/>
    <x v="55"/>
    <x v="52"/>
    <x v="0"/>
    <n v="33.380000000000003"/>
    <s v="Available"/>
    <n v="19"/>
    <x v="1"/>
    <n v="0.42373054145099037"/>
    <n v="14.14"/>
  </r>
  <r>
    <s v="SES011692"/>
    <x v="312"/>
    <s v="20:00"/>
    <s v="20:35"/>
    <x v="24"/>
    <x v="437"/>
    <x v="2"/>
    <n v="8.11"/>
    <s v="Available"/>
    <n v="35"/>
    <x v="1"/>
    <n v="0.2334439181544887"/>
    <n v="1.89"/>
  </r>
  <r>
    <s v="SES011693"/>
    <x v="173"/>
    <s v="03:51"/>
    <s v="04:01"/>
    <x v="54"/>
    <x v="1482"/>
    <x v="1"/>
    <n v="7.14"/>
    <s v="Available"/>
    <n v="10"/>
    <x v="1"/>
    <n v="0.30855326410621953"/>
    <n v="2.2000000000000002"/>
  </r>
  <r>
    <s v="SES011694"/>
    <x v="345"/>
    <s v="06:41"/>
    <s v="07:22"/>
    <x v="37"/>
    <x v="1767"/>
    <x v="1"/>
    <n v="17.579999999999998"/>
    <s v="Available"/>
    <n v="41"/>
    <x v="1"/>
    <n v="0.40431681328417401"/>
    <n v="7.11"/>
  </r>
  <r>
    <s v="SES011695"/>
    <x v="140"/>
    <s v="16:54"/>
    <s v="17:28"/>
    <x v="56"/>
    <x v="130"/>
    <x v="1"/>
    <n v="25.74"/>
    <s v="Available"/>
    <n v="34"/>
    <x v="1"/>
    <n v="0.41487714520327712"/>
    <n v="10.68"/>
  </r>
  <r>
    <s v="SES011696"/>
    <x v="79"/>
    <s v="17:10"/>
    <s v="17:18"/>
    <x v="48"/>
    <x v="356"/>
    <x v="1"/>
    <n v="8"/>
    <s v="Available"/>
    <n v="8"/>
    <x v="1"/>
    <n v="0.37524836009598739"/>
    <n v="3"/>
  </r>
  <r>
    <s v="SES011697"/>
    <x v="340"/>
    <s v="18:43"/>
    <s v="19:31"/>
    <x v="28"/>
    <x v="1326"/>
    <x v="2"/>
    <n v="8.75"/>
    <s v="Available"/>
    <n v="48"/>
    <x v="1"/>
    <n v="0.26435058917972459"/>
    <n v="2.31"/>
  </r>
  <r>
    <s v="SES011698"/>
    <x v="217"/>
    <s v="09:15"/>
    <s v="10:01"/>
    <x v="57"/>
    <x v="1671"/>
    <x v="1"/>
    <n v="29.41"/>
    <s v="Available"/>
    <n v="46"/>
    <x v="1"/>
    <n v="0.3813621136787953"/>
    <n v="11.22"/>
  </r>
  <r>
    <s v="SES011699"/>
    <x v="192"/>
    <s v="20:52"/>
    <s v="21:35"/>
    <x v="20"/>
    <x v="1491"/>
    <x v="2"/>
    <n v="4.58"/>
    <s v="Available"/>
    <n v="43"/>
    <x v="2"/>
    <n v="0.2433155123460225"/>
    <n v="0"/>
  </r>
  <r>
    <s v="SES011700"/>
    <x v="96"/>
    <s v="22:56"/>
    <s v="23:51"/>
    <x v="39"/>
    <x v="186"/>
    <x v="2"/>
    <n v="6.58"/>
    <s v="Available"/>
    <n v="55"/>
    <x v="1"/>
    <n v="0.21711644057873669"/>
    <n v="1.43"/>
  </r>
  <r>
    <s v="SES011701"/>
    <x v="208"/>
    <s v="15:21"/>
    <s v="16:10"/>
    <x v="38"/>
    <x v="1474"/>
    <x v="2"/>
    <n v="11.04"/>
    <s v="Available"/>
    <n v="49"/>
    <x v="1"/>
    <n v="0.20054220965516781"/>
    <n v="2.21"/>
  </r>
  <r>
    <s v="SES011702"/>
    <x v="299"/>
    <s v="19:36"/>
    <s v="20:24"/>
    <x v="33"/>
    <x v="378"/>
    <x v="2"/>
    <n v="10.49"/>
    <s v="Available"/>
    <n v="48"/>
    <x v="1"/>
    <n v="0.26066254166824693"/>
    <n v="2.73"/>
  </r>
  <r>
    <s v="SES011703"/>
    <x v="311"/>
    <s v="16:04"/>
    <s v="16:21"/>
    <x v="43"/>
    <x v="759"/>
    <x v="1"/>
    <n v="10.23"/>
    <s v="Available"/>
    <n v="17"/>
    <x v="1"/>
    <n v="0.33894049786951869"/>
    <n v="3.47"/>
  </r>
  <r>
    <s v="SES011704"/>
    <x v="114"/>
    <s v="05:28"/>
    <s v="06:06"/>
    <x v="35"/>
    <x v="412"/>
    <x v="1"/>
    <n v="28.91"/>
    <s v="Available"/>
    <n v="38"/>
    <x v="1"/>
    <n v="0.29653645249603622"/>
    <n v="8.57"/>
  </r>
  <r>
    <s v="SES011705"/>
    <x v="84"/>
    <s v="11:55"/>
    <s v="12:36"/>
    <x v="21"/>
    <x v="11"/>
    <x v="1"/>
    <n v="55.45"/>
    <s v="Available"/>
    <n v="41"/>
    <x v="1"/>
    <n v="0.31441574157365032"/>
    <n v="17.43"/>
  </r>
  <r>
    <s v="SES011706"/>
    <x v="127"/>
    <s v="06:04"/>
    <s v="07:14"/>
    <x v="52"/>
    <x v="444"/>
    <x v="2"/>
    <n v="7.65"/>
    <s v="Available"/>
    <n v="70"/>
    <x v="1"/>
    <n v="0.22846244966008611"/>
    <n v="1.75"/>
  </r>
  <r>
    <s v="SES011707"/>
    <x v="122"/>
    <s v="23:03"/>
    <s v="23:46"/>
    <x v="29"/>
    <x v="351"/>
    <x v="1"/>
    <n v="32.090000000000003"/>
    <s v="Available"/>
    <n v="43"/>
    <x v="1"/>
    <n v="0.34284386883015028"/>
    <n v="11"/>
  </r>
  <r>
    <s v="SES011708"/>
    <x v="187"/>
    <s v="08:03"/>
    <s v="09:07"/>
    <x v="6"/>
    <x v="316"/>
    <x v="2"/>
    <n v="9.74"/>
    <s v="Available"/>
    <n v="64"/>
    <x v="1"/>
    <n v="0.2092262291658985"/>
    <n v="2.04"/>
  </r>
  <r>
    <s v="SES011709"/>
    <x v="331"/>
    <s v="17:28"/>
    <s v="18:00"/>
    <x v="29"/>
    <x v="401"/>
    <x v="1"/>
    <n v="20.46"/>
    <s v="Available"/>
    <n v="32"/>
    <x v="1"/>
    <n v="0.39916364149546057"/>
    <n v="8.17"/>
  </r>
  <r>
    <s v="SES011710"/>
    <x v="305"/>
    <s v="09:06"/>
    <s v="09:53"/>
    <x v="24"/>
    <x v="1037"/>
    <x v="2"/>
    <n v="9.2799999999999994"/>
    <s v="Available"/>
    <n v="47"/>
    <x v="1"/>
    <n v="0.23061320030573951"/>
    <n v="2.14"/>
  </r>
  <r>
    <s v="SES011711"/>
    <x v="97"/>
    <s v="18:35"/>
    <s v="19:21"/>
    <x v="25"/>
    <x v="631"/>
    <x v="2"/>
    <n v="4.1500000000000004"/>
    <s v="Available"/>
    <n v="46"/>
    <x v="1"/>
    <n v="0.23463429105886099"/>
    <n v="0.97"/>
  </r>
  <r>
    <s v="SES011712"/>
    <x v="252"/>
    <s v="08:31"/>
    <s v="08:57"/>
    <x v="27"/>
    <x v="49"/>
    <x v="2"/>
    <n v="4.43"/>
    <s v="Available"/>
    <n v="26"/>
    <x v="1"/>
    <n v="0.18677565096132831"/>
    <n v="0.83"/>
  </r>
  <r>
    <s v="SES011713"/>
    <x v="131"/>
    <s v="19:36"/>
    <s v="20:04"/>
    <x v="20"/>
    <x v="1025"/>
    <x v="1"/>
    <n v="37.700000000000003"/>
    <s v="Available"/>
    <n v="28"/>
    <x v="1"/>
    <n v="0.31876527198099919"/>
    <n v="12.02"/>
  </r>
  <r>
    <s v="SES011714"/>
    <x v="138"/>
    <s v="06:47"/>
    <s v="07:20"/>
    <x v="4"/>
    <x v="1029"/>
    <x v="2"/>
    <n v="2.59"/>
    <s v="Available"/>
    <n v="33"/>
    <x v="1"/>
    <n v="0.28544991585496232"/>
    <n v="0.74"/>
  </r>
  <r>
    <s v="SES011715"/>
    <x v="307"/>
    <s v="21:56"/>
    <s v="22:36"/>
    <x v="23"/>
    <x v="1211"/>
    <x v="0"/>
    <n v="69.59"/>
    <s v="Available"/>
    <n v="40"/>
    <x v="1"/>
    <n v="0.38133238646326351"/>
    <n v="26.54"/>
  </r>
  <r>
    <s v="SES011716"/>
    <x v="307"/>
    <s v="20:25"/>
    <s v="20:37"/>
    <x v="51"/>
    <x v="757"/>
    <x v="0"/>
    <n v="26.02"/>
    <s v="Available"/>
    <n v="12"/>
    <x v="1"/>
    <n v="0.55035402238981446"/>
    <n v="14.32"/>
  </r>
  <r>
    <s v="SES011717"/>
    <x v="109"/>
    <s v="18:55"/>
    <s v="19:28"/>
    <x v="57"/>
    <x v="235"/>
    <x v="1"/>
    <n v="23.24"/>
    <s v="Available"/>
    <n v="33"/>
    <x v="1"/>
    <n v="0.29753171548093899"/>
    <n v="6.91"/>
  </r>
  <r>
    <s v="SES011718"/>
    <x v="171"/>
    <s v="05:16"/>
    <s v="05:45"/>
    <x v="23"/>
    <x v="1023"/>
    <x v="0"/>
    <n v="58.28"/>
    <s v="Available"/>
    <n v="29"/>
    <x v="2"/>
    <n v="0.47705753128838979"/>
    <n v="0"/>
  </r>
  <r>
    <s v="SES011719"/>
    <x v="286"/>
    <s v="08:55"/>
    <s v="09:14"/>
    <x v="59"/>
    <x v="730"/>
    <x v="0"/>
    <n v="48.08"/>
    <s v="Available"/>
    <n v="19"/>
    <x v="1"/>
    <n v="0.43892073675079391"/>
    <n v="21.1"/>
  </r>
  <r>
    <s v="SES011720"/>
    <x v="81"/>
    <s v="20:26"/>
    <s v="21:16"/>
    <x v="7"/>
    <x v="816"/>
    <x v="2"/>
    <n v="6.77"/>
    <s v="Available"/>
    <n v="50"/>
    <x v="1"/>
    <n v="0.24260000392455711"/>
    <n v="1.64"/>
  </r>
  <r>
    <s v="SES011721"/>
    <x v="191"/>
    <s v="06:41"/>
    <s v="06:49"/>
    <x v="10"/>
    <x v="1047"/>
    <x v="2"/>
    <n v="1.72"/>
    <s v="Available"/>
    <n v="8"/>
    <x v="1"/>
    <n v="0.24365687203011069"/>
    <n v="0.42"/>
  </r>
  <r>
    <s v="SES011722"/>
    <x v="227"/>
    <s v="07:59"/>
    <s v="08:33"/>
    <x v="31"/>
    <x v="869"/>
    <x v="2"/>
    <n v="7.37"/>
    <s v="Available"/>
    <n v="34"/>
    <x v="1"/>
    <n v="0.28607270840574089"/>
    <n v="2.11"/>
  </r>
  <r>
    <s v="SES011723"/>
    <x v="318"/>
    <s v="16:03"/>
    <s v="16:55"/>
    <x v="45"/>
    <x v="985"/>
    <x v="0"/>
    <n v="96.41"/>
    <s v="Available"/>
    <n v="52"/>
    <x v="1"/>
    <n v="0.44824768402886889"/>
    <n v="43.22"/>
  </r>
  <r>
    <s v="SES011724"/>
    <x v="344"/>
    <s v="09:30"/>
    <s v="10:03"/>
    <x v="11"/>
    <x v="1004"/>
    <x v="2"/>
    <n v="5.15"/>
    <s v="Available"/>
    <n v="33"/>
    <x v="1"/>
    <n v="0.19992180271782331"/>
    <n v="1.03"/>
  </r>
  <r>
    <s v="SES011725"/>
    <x v="198"/>
    <s v="08:07"/>
    <s v="08:53"/>
    <x v="39"/>
    <x v="79"/>
    <x v="2"/>
    <n v="6.1"/>
    <s v="Available"/>
    <n v="46"/>
    <x v="1"/>
    <n v="0.24976653048516789"/>
    <n v="1.52"/>
  </r>
  <r>
    <s v="SES011726"/>
    <x v="124"/>
    <s v="16:07"/>
    <s v="17:08"/>
    <x v="49"/>
    <x v="1408"/>
    <x v="2"/>
    <n v="12.51"/>
    <s v="Available"/>
    <n v="61"/>
    <x v="1"/>
    <n v="0.24564273902274419"/>
    <n v="3.07"/>
  </r>
  <r>
    <s v="SES011727"/>
    <x v="5"/>
    <s v="12:10"/>
    <s v="12:18"/>
    <x v="20"/>
    <x v="1613"/>
    <x v="1"/>
    <n v="10.44"/>
    <s v="Available"/>
    <n v="8"/>
    <x v="1"/>
    <n v="0.31769033684604631"/>
    <n v="3.32"/>
  </r>
  <r>
    <s v="SES011728"/>
    <x v="88"/>
    <s v="07:41"/>
    <s v="08:17"/>
    <x v="55"/>
    <x v="902"/>
    <x v="2"/>
    <n v="5.99"/>
    <s v="Available"/>
    <n v="36"/>
    <x v="1"/>
    <n v="0.21707943464675189"/>
    <n v="1.3"/>
  </r>
  <r>
    <s v="SES011729"/>
    <x v="122"/>
    <s v="16:56"/>
    <s v="17:23"/>
    <x v="21"/>
    <x v="522"/>
    <x v="1"/>
    <n v="21.94"/>
    <s v="Available"/>
    <n v="27"/>
    <x v="1"/>
    <n v="0.2817544738967106"/>
    <n v="6.18"/>
  </r>
  <r>
    <s v="SES011730"/>
    <x v="35"/>
    <s v="12:26"/>
    <s v="13:09"/>
    <x v="40"/>
    <x v="1048"/>
    <x v="2"/>
    <n v="4.09"/>
    <s v="Available"/>
    <n v="43"/>
    <x v="1"/>
    <n v="0.1937851536317996"/>
    <n v="0.79"/>
  </r>
  <r>
    <s v="SES011731"/>
    <x v="62"/>
    <s v="18:31"/>
    <s v="19:01"/>
    <x v="44"/>
    <x v="826"/>
    <x v="1"/>
    <n v="13.75"/>
    <s v="Available"/>
    <n v="30"/>
    <x v="1"/>
    <n v="0.31529531972756891"/>
    <n v="4.34"/>
  </r>
  <r>
    <s v="SES011732"/>
    <x v="65"/>
    <s v="06:00"/>
    <s v="06:24"/>
    <x v="29"/>
    <x v="133"/>
    <x v="1"/>
    <n v="20.54"/>
    <s v="Available"/>
    <n v="24"/>
    <x v="1"/>
    <n v="0.31458420120881192"/>
    <n v="6.46"/>
  </r>
  <r>
    <s v="SES011733"/>
    <x v="178"/>
    <s v="17:55"/>
    <s v="18:27"/>
    <x v="54"/>
    <x v="217"/>
    <x v="1"/>
    <n v="31.55"/>
    <s v="Available"/>
    <n v="32"/>
    <x v="1"/>
    <n v="0.31762919275846019"/>
    <n v="10.02"/>
  </r>
  <r>
    <s v="SES011734"/>
    <x v="133"/>
    <s v="14:52"/>
    <s v="15:46"/>
    <x v="46"/>
    <x v="268"/>
    <x v="1"/>
    <n v="39.19"/>
    <s v="Available"/>
    <n v="54"/>
    <x v="1"/>
    <n v="0.28243324977221068"/>
    <n v="11.07"/>
  </r>
  <r>
    <s v="SES011735"/>
    <x v="153"/>
    <s v="13:24"/>
    <s v="13:53"/>
    <x v="58"/>
    <x v="662"/>
    <x v="2"/>
    <n v="5.92"/>
    <s v="Available"/>
    <n v="29"/>
    <x v="1"/>
    <n v="0.28667289732153339"/>
    <n v="1.7"/>
  </r>
  <r>
    <s v="SES011736"/>
    <x v="221"/>
    <s v="08:42"/>
    <s v="09:10"/>
    <x v="37"/>
    <x v="1697"/>
    <x v="1"/>
    <n v="24.62"/>
    <s v="Available"/>
    <n v="28"/>
    <x v="0"/>
    <n v="0.38395766348503763"/>
    <n v="0"/>
  </r>
  <r>
    <s v="SES011737"/>
    <x v="353"/>
    <s v="02:46"/>
    <s v="03:53"/>
    <x v="11"/>
    <x v="1738"/>
    <x v="2"/>
    <n v="7.23"/>
    <s v="Available"/>
    <n v="67"/>
    <x v="1"/>
    <n v="0.186343341698748"/>
    <n v="1.35"/>
  </r>
  <r>
    <s v="SES011738"/>
    <x v="315"/>
    <s v="20:26"/>
    <s v="21:14"/>
    <x v="48"/>
    <x v="244"/>
    <x v="2"/>
    <n v="10.42"/>
    <s v="Available"/>
    <n v="48"/>
    <x v="1"/>
    <n v="0.2849301617389951"/>
    <n v="2.97"/>
  </r>
  <r>
    <s v="SES011739"/>
    <x v="239"/>
    <s v="11:43"/>
    <s v="12:26"/>
    <x v="39"/>
    <x v="912"/>
    <x v="2"/>
    <n v="7.07"/>
    <s v="Available"/>
    <n v="43"/>
    <x v="1"/>
    <n v="0.25565884023398128"/>
    <n v="1.81"/>
  </r>
  <r>
    <s v="SES011740"/>
    <x v="339"/>
    <s v="18:59"/>
    <s v="19:48"/>
    <x v="4"/>
    <x v="265"/>
    <x v="2"/>
    <n v="4.33"/>
    <s v="Available"/>
    <n v="49"/>
    <x v="1"/>
    <n v="0.26017234754508989"/>
    <n v="1.1299999999999999"/>
  </r>
  <r>
    <s v="SES011741"/>
    <x v="103"/>
    <s v="22:21"/>
    <s v="23:07"/>
    <x v="21"/>
    <x v="1347"/>
    <x v="2"/>
    <n v="6.6"/>
    <s v="Available"/>
    <n v="46"/>
    <x v="1"/>
    <n v="0.27081520752133448"/>
    <n v="1.79"/>
  </r>
  <r>
    <s v="SES011742"/>
    <x v="332"/>
    <s v="16:13"/>
    <s v="17:12"/>
    <x v="53"/>
    <x v="386"/>
    <x v="2"/>
    <n v="12.27"/>
    <s v="Available"/>
    <n v="59"/>
    <x v="1"/>
    <n v="0.2614158408345425"/>
    <n v="3.21"/>
  </r>
  <r>
    <s v="SES011743"/>
    <x v="46"/>
    <s v="12:54"/>
    <s v="13:55"/>
    <x v="36"/>
    <x v="1265"/>
    <x v="1"/>
    <n v="48.09"/>
    <s v="Available"/>
    <n v="61"/>
    <x v="1"/>
    <n v="0.28383744799349081"/>
    <n v="13.65"/>
  </r>
  <r>
    <s v="SES011744"/>
    <x v="354"/>
    <s v="09:44"/>
    <s v="10:15"/>
    <x v="21"/>
    <x v="1176"/>
    <x v="1"/>
    <n v="37.67"/>
    <s v="Available"/>
    <n v="31"/>
    <x v="1"/>
    <n v="0.39410328794050492"/>
    <n v="14.85"/>
  </r>
  <r>
    <s v="SES011745"/>
    <x v="84"/>
    <s v="21:41"/>
    <s v="22:22"/>
    <x v="39"/>
    <x v="1560"/>
    <x v="2"/>
    <n v="7.26"/>
    <s v="Available"/>
    <n v="41"/>
    <x v="1"/>
    <n v="0.28525977699821459"/>
    <n v="2.0699999999999998"/>
  </r>
  <r>
    <s v="SES011746"/>
    <x v="312"/>
    <s v="18:47"/>
    <s v="19:14"/>
    <x v="14"/>
    <x v="871"/>
    <x v="1"/>
    <n v="19.8"/>
    <s v="Available"/>
    <n v="27"/>
    <x v="2"/>
    <n v="0.31378541910169039"/>
    <n v="0"/>
  </r>
  <r>
    <s v="SES011747"/>
    <x v="25"/>
    <s v="18:32"/>
    <s v="18:56"/>
    <x v="23"/>
    <x v="583"/>
    <x v="0"/>
    <n v="62.9"/>
    <s v="Available"/>
    <n v="24"/>
    <x v="1"/>
    <n v="0.45063078844895971"/>
    <n v="28.34"/>
  </r>
  <r>
    <s v="SES011748"/>
    <x v="304"/>
    <s v="13:29"/>
    <s v="14:09"/>
    <x v="27"/>
    <x v="893"/>
    <x v="1"/>
    <n v="42.56"/>
    <s v="Available"/>
    <n v="40"/>
    <x v="1"/>
    <n v="0.37754901143689329"/>
    <n v="16.07"/>
  </r>
  <r>
    <s v="SES011749"/>
    <x v="256"/>
    <s v="20:39"/>
    <s v="21:13"/>
    <x v="27"/>
    <x v="12"/>
    <x v="2"/>
    <n v="4.3"/>
    <s v="Available"/>
    <n v="34"/>
    <x v="1"/>
    <n v="0.22005342106302991"/>
    <n v="0.95"/>
  </r>
  <r>
    <s v="SES011750"/>
    <x v="222"/>
    <s v="18:22"/>
    <s v="18:41"/>
    <x v="10"/>
    <x v="1513"/>
    <x v="2"/>
    <n v="5.29"/>
    <s v="Available"/>
    <n v="19"/>
    <x v="0"/>
    <n v="0.19958885191678599"/>
    <n v="0"/>
  </r>
  <r>
    <s v="SES011751"/>
    <x v="146"/>
    <s v="09:08"/>
    <s v="09:50"/>
    <x v="52"/>
    <x v="953"/>
    <x v="2"/>
    <n v="4.6500000000000004"/>
    <s v="Available"/>
    <n v="42"/>
    <x v="1"/>
    <n v="0.2418618161297594"/>
    <n v="1.1200000000000001"/>
  </r>
  <r>
    <s v="SES011752"/>
    <x v="319"/>
    <s v="17:33"/>
    <s v="18:22"/>
    <x v="21"/>
    <x v="1408"/>
    <x v="1"/>
    <n v="29.76"/>
    <s v="Available"/>
    <n v="49"/>
    <x v="1"/>
    <n v="0.30017059779059901"/>
    <n v="8.93"/>
  </r>
  <r>
    <s v="SES011753"/>
    <x v="111"/>
    <s v="13:45"/>
    <s v="14:42"/>
    <x v="4"/>
    <x v="1624"/>
    <x v="0"/>
    <n v="99.09"/>
    <s v="Available"/>
    <n v="57"/>
    <x v="1"/>
    <n v="0.57586051086809542"/>
    <n v="57.06"/>
  </r>
  <r>
    <s v="SES011754"/>
    <x v="58"/>
    <s v="00:31"/>
    <s v="01:22"/>
    <x v="22"/>
    <x v="1215"/>
    <x v="1"/>
    <n v="71.7"/>
    <s v="Available"/>
    <n v="51"/>
    <x v="1"/>
    <n v="0.34826395183674519"/>
    <n v="24.97"/>
  </r>
  <r>
    <s v="SES011755"/>
    <x v="102"/>
    <s v="19:38"/>
    <s v="20:30"/>
    <x v="56"/>
    <x v="807"/>
    <x v="2"/>
    <n v="7.8"/>
    <s v="Available"/>
    <n v="52"/>
    <x v="1"/>
    <n v="0.22585744309050851"/>
    <n v="1.76"/>
  </r>
  <r>
    <s v="SES011756"/>
    <x v="275"/>
    <s v="07:17"/>
    <s v="07:58"/>
    <x v="9"/>
    <x v="706"/>
    <x v="2"/>
    <n v="11.23"/>
    <s v="Available"/>
    <n v="41"/>
    <x v="1"/>
    <n v="0.2421722777055941"/>
    <n v="2.72"/>
  </r>
  <r>
    <s v="SES011757"/>
    <x v="25"/>
    <s v="15:21"/>
    <s v="16:29"/>
    <x v="4"/>
    <x v="845"/>
    <x v="2"/>
    <n v="16.02"/>
    <s v="Available"/>
    <n v="68"/>
    <x v="1"/>
    <n v="0.2144442628318261"/>
    <n v="3.44"/>
  </r>
  <r>
    <s v="SES011758"/>
    <x v="207"/>
    <s v="11:51"/>
    <s v="12:50"/>
    <x v="50"/>
    <x v="598"/>
    <x v="2"/>
    <n v="11.49"/>
    <s v="Available"/>
    <n v="59"/>
    <x v="1"/>
    <n v="0.20665149296876281"/>
    <n v="2.37"/>
  </r>
  <r>
    <s v="SES011759"/>
    <x v="113"/>
    <s v="11:34"/>
    <s v="12:32"/>
    <x v="16"/>
    <x v="948"/>
    <x v="1"/>
    <n v="34.700000000000003"/>
    <s v="Available"/>
    <n v="58"/>
    <x v="1"/>
    <n v="0.31432989370849562"/>
    <n v="10.91"/>
  </r>
  <r>
    <s v="SES011760"/>
    <x v="311"/>
    <s v="15:51"/>
    <s v="16:22"/>
    <x v="38"/>
    <x v="863"/>
    <x v="1"/>
    <n v="14.6"/>
    <s v="Available"/>
    <n v="31"/>
    <x v="1"/>
    <n v="0.3950987424133573"/>
    <n v="5.77"/>
  </r>
  <r>
    <s v="SES011761"/>
    <x v="324"/>
    <s v="23:25"/>
    <s v="00:11"/>
    <x v="43"/>
    <x v="1556"/>
    <x v="2"/>
    <n v="7.46"/>
    <s v="Available"/>
    <n v="46"/>
    <x v="1"/>
    <n v="0.23351517617466269"/>
    <n v="1.74"/>
  </r>
  <r>
    <s v="SES011762"/>
    <x v="97"/>
    <s v="13:13"/>
    <s v="13:22"/>
    <x v="44"/>
    <x v="993"/>
    <x v="1"/>
    <n v="8.9"/>
    <s v="Available"/>
    <n v="9"/>
    <x v="1"/>
    <n v="0.32258049142579509"/>
    <n v="2.87"/>
  </r>
  <r>
    <s v="SES011763"/>
    <x v="267"/>
    <s v="08:12"/>
    <s v="08:26"/>
    <x v="44"/>
    <x v="312"/>
    <x v="1"/>
    <n v="5.51"/>
    <s v="Available"/>
    <n v="14"/>
    <x v="1"/>
    <n v="0.32113401384739487"/>
    <n v="1.77"/>
  </r>
  <r>
    <s v="SES011764"/>
    <x v="46"/>
    <s v="17:49"/>
    <s v="18:33"/>
    <x v="32"/>
    <x v="496"/>
    <x v="1"/>
    <n v="32.51"/>
    <s v="Available"/>
    <n v="44"/>
    <x v="1"/>
    <n v="0.40729128000438503"/>
    <n v="13.24"/>
  </r>
  <r>
    <s v="SES011765"/>
    <x v="290"/>
    <s v="09:57"/>
    <s v="10:35"/>
    <x v="32"/>
    <x v="1494"/>
    <x v="1"/>
    <n v="40.049999999999997"/>
    <s v="Available"/>
    <n v="38"/>
    <x v="1"/>
    <n v="0.36169715690500359"/>
    <n v="14.49"/>
  </r>
  <r>
    <s v="SES011766"/>
    <x v="337"/>
    <s v="06:46"/>
    <s v="07:18"/>
    <x v="8"/>
    <x v="1267"/>
    <x v="1"/>
    <n v="14.22"/>
    <s v="Available"/>
    <n v="32"/>
    <x v="2"/>
    <n v="0.40050305196622649"/>
    <n v="0"/>
  </r>
  <r>
    <s v="SES011767"/>
    <x v="84"/>
    <s v="04:37"/>
    <s v="05:37"/>
    <x v="39"/>
    <x v="1297"/>
    <x v="2"/>
    <n v="13.25"/>
    <s v="Available"/>
    <n v="60"/>
    <x v="2"/>
    <n v="0.2331038193916653"/>
    <n v="0"/>
  </r>
  <r>
    <s v="SES011768"/>
    <x v="48"/>
    <s v="01:21"/>
    <s v="02:28"/>
    <x v="28"/>
    <x v="946"/>
    <x v="2"/>
    <n v="9.14"/>
    <s v="Available"/>
    <n v="67"/>
    <x v="1"/>
    <n v="0.26658553705774612"/>
    <n v="2.44"/>
  </r>
  <r>
    <s v="SES011769"/>
    <x v="80"/>
    <s v="13:11"/>
    <s v="14:06"/>
    <x v="56"/>
    <x v="1602"/>
    <x v="1"/>
    <n v="37.75"/>
    <s v="Available"/>
    <n v="55"/>
    <x v="1"/>
    <n v="0.30193475807175008"/>
    <n v="11.4"/>
  </r>
  <r>
    <s v="SES011770"/>
    <x v="174"/>
    <s v="13:54"/>
    <s v="14:34"/>
    <x v="49"/>
    <x v="834"/>
    <x v="1"/>
    <n v="17.21"/>
    <s v="Available"/>
    <n v="40"/>
    <x v="1"/>
    <n v="0.41247468885337679"/>
    <n v="7.1"/>
  </r>
  <r>
    <s v="SES011771"/>
    <x v="361"/>
    <s v="08:39"/>
    <s v="09:23"/>
    <x v="29"/>
    <x v="629"/>
    <x v="1"/>
    <n v="48.9"/>
    <s v="Available"/>
    <n v="44"/>
    <x v="1"/>
    <n v="0.29137157111333972"/>
    <n v="14.25"/>
  </r>
  <r>
    <s v="SES011772"/>
    <x v="53"/>
    <s v="19:03"/>
    <s v="19:25"/>
    <x v="32"/>
    <x v="632"/>
    <x v="1"/>
    <n v="28.77"/>
    <s v="Available"/>
    <n v="22"/>
    <x v="2"/>
    <n v="0.32769831658274212"/>
    <n v="0"/>
  </r>
  <r>
    <s v="SES011773"/>
    <x v="248"/>
    <s v="07:22"/>
    <s v="07:50"/>
    <x v="43"/>
    <x v="901"/>
    <x v="1"/>
    <n v="24.45"/>
    <s v="Available"/>
    <n v="28"/>
    <x v="1"/>
    <n v="0.40980922617416882"/>
    <n v="10.02"/>
  </r>
  <r>
    <s v="SES011774"/>
    <x v="106"/>
    <s v="21:27"/>
    <s v="21:49"/>
    <x v="7"/>
    <x v="777"/>
    <x v="1"/>
    <n v="11.71"/>
    <s v="Available"/>
    <n v="22"/>
    <x v="1"/>
    <n v="0.37769367659349568"/>
    <n v="4.42"/>
  </r>
  <r>
    <s v="SES011775"/>
    <x v="294"/>
    <s v="17:09"/>
    <s v="17:48"/>
    <x v="43"/>
    <x v="24"/>
    <x v="2"/>
    <n v="5.16"/>
    <s v="Available"/>
    <n v="39"/>
    <x v="1"/>
    <n v="0.2446720868530845"/>
    <n v="1.26"/>
  </r>
  <r>
    <s v="SES011776"/>
    <x v="55"/>
    <s v="02:25"/>
    <s v="03:23"/>
    <x v="19"/>
    <x v="1474"/>
    <x v="0"/>
    <n v="142.08000000000001"/>
    <s v="Available"/>
    <n v="58"/>
    <x v="1"/>
    <n v="0.53136041205228846"/>
    <n v="75.5"/>
  </r>
  <r>
    <s v="SES011777"/>
    <x v="74"/>
    <s v="22:38"/>
    <s v="22:46"/>
    <x v="47"/>
    <x v="585"/>
    <x v="2"/>
    <n v="1.9"/>
    <s v="Available"/>
    <n v="8"/>
    <x v="1"/>
    <n v="0.20618494505112209"/>
    <n v="0.39"/>
  </r>
  <r>
    <s v="SES011778"/>
    <x v="146"/>
    <s v="10:59"/>
    <s v="12:10"/>
    <x v="10"/>
    <x v="1437"/>
    <x v="2"/>
    <n v="12.36"/>
    <s v="Available"/>
    <n v="71"/>
    <x v="1"/>
    <n v="0.27472865777312072"/>
    <n v="3.4"/>
  </r>
  <r>
    <s v="SES011779"/>
    <x v="220"/>
    <s v="14:21"/>
    <s v="14:47"/>
    <x v="11"/>
    <x v="531"/>
    <x v="2"/>
    <n v="4.79"/>
    <s v="Available"/>
    <n v="26"/>
    <x v="1"/>
    <n v="0.24848438716182619"/>
    <n v="1.19"/>
  </r>
  <r>
    <s v="SES011780"/>
    <x v="315"/>
    <s v="09:33"/>
    <s v="10:41"/>
    <x v="31"/>
    <x v="526"/>
    <x v="2"/>
    <n v="15.62"/>
    <s v="Available"/>
    <n v="68"/>
    <x v="1"/>
    <n v="0.18649326015683809"/>
    <n v="2.91"/>
  </r>
  <r>
    <s v="SES011781"/>
    <x v="289"/>
    <s v="18:24"/>
    <s v="19:08"/>
    <x v="55"/>
    <x v="497"/>
    <x v="0"/>
    <n v="80.290000000000006"/>
    <s v="Available"/>
    <n v="44"/>
    <x v="1"/>
    <n v="0.57654989205853091"/>
    <n v="46.29"/>
  </r>
  <r>
    <s v="SES011782"/>
    <x v="74"/>
    <s v="15:00"/>
    <s v="15:25"/>
    <x v="15"/>
    <x v="627"/>
    <x v="1"/>
    <n v="19.03"/>
    <s v="Available"/>
    <n v="25"/>
    <x v="1"/>
    <n v="0.4049589634391636"/>
    <n v="7.71"/>
  </r>
  <r>
    <s v="SES011783"/>
    <x v="135"/>
    <s v="07:09"/>
    <s v="07:44"/>
    <x v="51"/>
    <x v="250"/>
    <x v="1"/>
    <n v="22.12"/>
    <s v="Available"/>
    <n v="35"/>
    <x v="1"/>
    <n v="0.37526336404402211"/>
    <n v="8.3000000000000007"/>
  </r>
  <r>
    <s v="SES011784"/>
    <x v="270"/>
    <s v="06:21"/>
    <s v="07:19"/>
    <x v="36"/>
    <x v="1349"/>
    <x v="1"/>
    <n v="78.73"/>
    <s v="Available"/>
    <n v="58"/>
    <x v="1"/>
    <n v="0.39197471275075207"/>
    <n v="30.86"/>
  </r>
  <r>
    <s v="SES011785"/>
    <x v="177"/>
    <s v="18:18"/>
    <s v="18:39"/>
    <x v="32"/>
    <x v="1692"/>
    <x v="0"/>
    <n v="39.93"/>
    <s v="Available"/>
    <n v="21"/>
    <x v="1"/>
    <n v="0.47443545455726499"/>
    <n v="18.940000000000001"/>
  </r>
  <r>
    <s v="SES011786"/>
    <x v="27"/>
    <s v="09:14"/>
    <s v="10:17"/>
    <x v="47"/>
    <x v="1256"/>
    <x v="2"/>
    <n v="13.75"/>
    <s v="Available"/>
    <n v="63"/>
    <x v="1"/>
    <n v="0.25550564289550498"/>
    <n v="3.51"/>
  </r>
  <r>
    <s v="SES011787"/>
    <x v="358"/>
    <s v="07:07"/>
    <s v="07:15"/>
    <x v="56"/>
    <x v="1236"/>
    <x v="1"/>
    <n v="10.23"/>
    <s v="Available"/>
    <n v="8"/>
    <x v="1"/>
    <n v="0.32229092289634659"/>
    <n v="3.3"/>
  </r>
  <r>
    <s v="SES011788"/>
    <x v="192"/>
    <s v="15:08"/>
    <s v="15:16"/>
    <x v="35"/>
    <x v="826"/>
    <x v="0"/>
    <n v="21.64"/>
    <s v="Available"/>
    <n v="8"/>
    <x v="1"/>
    <n v="0.55598073736583487"/>
    <n v="12.03"/>
  </r>
  <r>
    <s v="SES011789"/>
    <x v="269"/>
    <s v="19:50"/>
    <s v="20:34"/>
    <x v="45"/>
    <x v="416"/>
    <x v="0"/>
    <n v="76.5"/>
    <s v="Available"/>
    <n v="44"/>
    <x v="1"/>
    <n v="0.47137399845648792"/>
    <n v="36.06"/>
  </r>
  <r>
    <s v="SES011790"/>
    <x v="137"/>
    <s v="09:12"/>
    <s v="09:51"/>
    <x v="5"/>
    <x v="1380"/>
    <x v="2"/>
    <n v="8.81"/>
    <s v="Available"/>
    <n v="39"/>
    <x v="1"/>
    <n v="0.25509613438427858"/>
    <n v="2.25"/>
  </r>
  <r>
    <s v="SES011791"/>
    <x v="185"/>
    <s v="09:57"/>
    <s v="10:43"/>
    <x v="17"/>
    <x v="1471"/>
    <x v="2"/>
    <n v="6.3"/>
    <s v="Available"/>
    <n v="46"/>
    <x v="1"/>
    <n v="0.2383160102517585"/>
    <n v="1.5"/>
  </r>
  <r>
    <s v="SES011792"/>
    <x v="158"/>
    <s v="20:10"/>
    <s v="20:45"/>
    <x v="47"/>
    <x v="223"/>
    <x v="2"/>
    <n v="6.54"/>
    <s v="Available"/>
    <n v="35"/>
    <x v="1"/>
    <n v="0.2416316142109762"/>
    <n v="1.58"/>
  </r>
  <r>
    <s v="SES011793"/>
    <x v="131"/>
    <s v="07:08"/>
    <s v="07:53"/>
    <x v="38"/>
    <x v="291"/>
    <x v="1"/>
    <n v="59.77"/>
    <s v="Available"/>
    <n v="45"/>
    <x v="1"/>
    <n v="0.3416552102556511"/>
    <n v="20.420000000000002"/>
  </r>
  <r>
    <s v="SES011794"/>
    <x v="197"/>
    <s v="17:47"/>
    <s v="18:35"/>
    <x v="39"/>
    <x v="445"/>
    <x v="2"/>
    <n v="6.95"/>
    <s v="Available"/>
    <n v="48"/>
    <x v="2"/>
    <n v="0.26135539861350482"/>
    <n v="0"/>
  </r>
  <r>
    <s v="SES011795"/>
    <x v="41"/>
    <s v="22:43"/>
    <s v="23:36"/>
    <x v="3"/>
    <x v="1229"/>
    <x v="1"/>
    <n v="50.68"/>
    <s v="Available"/>
    <n v="53"/>
    <x v="1"/>
    <n v="0.31565897964056921"/>
    <n v="16"/>
  </r>
  <r>
    <s v="SES011796"/>
    <x v="195"/>
    <s v="20:26"/>
    <s v="21:10"/>
    <x v="54"/>
    <x v="258"/>
    <x v="1"/>
    <n v="39.58"/>
    <s v="Available"/>
    <n v="44"/>
    <x v="1"/>
    <n v="0.37807409277851639"/>
    <n v="14.96"/>
  </r>
  <r>
    <s v="SES011797"/>
    <x v="349"/>
    <s v="05:58"/>
    <s v="06:42"/>
    <x v="16"/>
    <x v="329"/>
    <x v="1"/>
    <n v="34.11"/>
    <s v="Available"/>
    <n v="44"/>
    <x v="1"/>
    <n v="0.32748379344053319"/>
    <n v="11.17"/>
  </r>
  <r>
    <s v="SES011798"/>
    <x v="319"/>
    <s v="10:52"/>
    <s v="11:10"/>
    <x v="17"/>
    <x v="1724"/>
    <x v="2"/>
    <n v="5.23"/>
    <s v="Available"/>
    <n v="18"/>
    <x v="1"/>
    <n v="0.22302211275657699"/>
    <n v="1.17"/>
  </r>
  <r>
    <s v="SES011799"/>
    <x v="57"/>
    <s v="07:32"/>
    <s v="08:29"/>
    <x v="2"/>
    <x v="79"/>
    <x v="0"/>
    <n v="121.57"/>
    <s v="Available"/>
    <n v="57"/>
    <x v="1"/>
    <n v="0.4895814743074921"/>
    <n v="59.52"/>
  </r>
  <r>
    <s v="SES011800"/>
    <x v="319"/>
    <s v="22:52"/>
    <s v="23:00"/>
    <x v="45"/>
    <x v="525"/>
    <x v="2"/>
    <n v="0.56999999999999995"/>
    <s v="Available"/>
    <n v="8"/>
    <x v="1"/>
    <n v="0.20840759434853481"/>
    <n v="0.12"/>
  </r>
  <r>
    <s v="SES011801"/>
    <x v="139"/>
    <s v="23:08"/>
    <s v="23:34"/>
    <x v="49"/>
    <x v="1001"/>
    <x v="2"/>
    <n v="5.39"/>
    <s v="Available"/>
    <n v="26"/>
    <x v="1"/>
    <n v="0.2278213941036018"/>
    <n v="1.23"/>
  </r>
  <r>
    <s v="SES011802"/>
    <x v="26"/>
    <s v="08:56"/>
    <s v="09:26"/>
    <x v="44"/>
    <x v="103"/>
    <x v="1"/>
    <n v="26.62"/>
    <s v="Available"/>
    <n v="30"/>
    <x v="1"/>
    <n v="0.38139912808586668"/>
    <n v="10.15"/>
  </r>
  <r>
    <s v="SES011803"/>
    <x v="66"/>
    <s v="18:10"/>
    <s v="18:43"/>
    <x v="20"/>
    <x v="150"/>
    <x v="1"/>
    <n v="33.270000000000003"/>
    <s v="Available"/>
    <n v="33"/>
    <x v="1"/>
    <n v="0.35666949392798908"/>
    <n v="11.87"/>
  </r>
  <r>
    <s v="SES011804"/>
    <x v="289"/>
    <s v="20:16"/>
    <s v="20:28"/>
    <x v="31"/>
    <x v="743"/>
    <x v="0"/>
    <n v="40.880000000000003"/>
    <s v="Available"/>
    <n v="12"/>
    <x v="1"/>
    <n v="0.46921868851953241"/>
    <n v="19.18"/>
  </r>
  <r>
    <s v="SES011805"/>
    <x v="193"/>
    <s v="08:00"/>
    <s v="08:41"/>
    <x v="16"/>
    <x v="151"/>
    <x v="1"/>
    <n v="29.86"/>
    <s v="Available"/>
    <n v="41"/>
    <x v="1"/>
    <n v="0.38662093240186868"/>
    <n v="11.54"/>
  </r>
  <r>
    <s v="SES011806"/>
    <x v="153"/>
    <s v="08:29"/>
    <s v="09:12"/>
    <x v="56"/>
    <x v="43"/>
    <x v="1"/>
    <n v="49.44"/>
    <s v="Available"/>
    <n v="43"/>
    <x v="1"/>
    <n v="0.36559106200827202"/>
    <n v="18.07"/>
  </r>
  <r>
    <s v="SES011807"/>
    <x v="353"/>
    <s v="00:24"/>
    <s v="00:46"/>
    <x v="39"/>
    <x v="1123"/>
    <x v="2"/>
    <n v="4.6100000000000003"/>
    <s v="Available"/>
    <n v="22"/>
    <x v="1"/>
    <n v="0.25366844399400468"/>
    <n v="1.17"/>
  </r>
  <r>
    <s v="SES011808"/>
    <x v="20"/>
    <s v="13:54"/>
    <s v="14:18"/>
    <x v="33"/>
    <x v="1622"/>
    <x v="0"/>
    <n v="50.13"/>
    <s v="Available"/>
    <n v="24"/>
    <x v="1"/>
    <n v="0.57716344871184599"/>
    <n v="28.93"/>
  </r>
  <r>
    <s v="SES011809"/>
    <x v="195"/>
    <s v="21:04"/>
    <s v="21:17"/>
    <x v="7"/>
    <x v="357"/>
    <x v="1"/>
    <n v="12.29"/>
    <s v="Available"/>
    <n v="13"/>
    <x v="1"/>
    <n v="0.35292461923179891"/>
    <n v="4.34"/>
  </r>
  <r>
    <s v="SES011810"/>
    <x v="179"/>
    <s v="21:04"/>
    <s v="21:12"/>
    <x v="1"/>
    <x v="1455"/>
    <x v="1"/>
    <n v="9.41"/>
    <s v="Available"/>
    <n v="8"/>
    <x v="1"/>
    <n v="0.3300175142368032"/>
    <n v="3.11"/>
  </r>
  <r>
    <s v="SES011811"/>
    <x v="90"/>
    <s v="07:15"/>
    <s v="07:49"/>
    <x v="41"/>
    <x v="774"/>
    <x v="1"/>
    <n v="21.82"/>
    <s v="Available"/>
    <n v="34"/>
    <x v="1"/>
    <n v="0.39236984941105341"/>
    <n v="8.56"/>
  </r>
  <r>
    <s v="SES011812"/>
    <x v="215"/>
    <s v="08:58"/>
    <s v="09:13"/>
    <x v="5"/>
    <x v="307"/>
    <x v="2"/>
    <n v="2.93"/>
    <s v="Available"/>
    <n v="15"/>
    <x v="1"/>
    <n v="0.2449695472018803"/>
    <n v="0.72"/>
  </r>
  <r>
    <s v="SES011813"/>
    <x v="61"/>
    <s v="13:49"/>
    <s v="14:37"/>
    <x v="34"/>
    <x v="1679"/>
    <x v="2"/>
    <n v="8.8000000000000007"/>
    <s v="Available"/>
    <n v="48"/>
    <x v="1"/>
    <n v="0.22419739482819881"/>
    <n v="1.97"/>
  </r>
  <r>
    <s v="SES011814"/>
    <x v="94"/>
    <s v="19:04"/>
    <s v="19:27"/>
    <x v="24"/>
    <x v="241"/>
    <x v="2"/>
    <n v="6.47"/>
    <s v="Available"/>
    <n v="23"/>
    <x v="1"/>
    <n v="0.21174665699060949"/>
    <n v="1.37"/>
  </r>
  <r>
    <s v="SES011815"/>
    <x v="125"/>
    <s v="17:38"/>
    <s v="18:16"/>
    <x v="56"/>
    <x v="1174"/>
    <x v="1"/>
    <n v="35.44"/>
    <s v="Available"/>
    <n v="38"/>
    <x v="1"/>
    <n v="0.3487474462872725"/>
    <n v="12.36"/>
  </r>
  <r>
    <s v="SES011816"/>
    <x v="42"/>
    <s v="15:25"/>
    <s v="15:53"/>
    <x v="57"/>
    <x v="268"/>
    <x v="1"/>
    <n v="21.72"/>
    <s v="Available"/>
    <n v="28"/>
    <x v="1"/>
    <n v="0.39054658144795729"/>
    <n v="8.48"/>
  </r>
  <r>
    <s v="SES011817"/>
    <x v="86"/>
    <s v="17:53"/>
    <s v="18:01"/>
    <x v="13"/>
    <x v="1021"/>
    <x v="1"/>
    <n v="6.17"/>
    <s v="Available"/>
    <n v="8"/>
    <x v="1"/>
    <n v="0.39101110945787682"/>
    <n v="2.41"/>
  </r>
  <r>
    <s v="SES011818"/>
    <x v="231"/>
    <s v="06:45"/>
    <s v="07:31"/>
    <x v="32"/>
    <x v="189"/>
    <x v="1"/>
    <n v="56.8"/>
    <s v="Available"/>
    <n v="46"/>
    <x v="2"/>
    <n v="0.39838922967506918"/>
    <n v="0"/>
  </r>
  <r>
    <s v="SES011819"/>
    <x v="135"/>
    <s v="15:15"/>
    <s v="15:44"/>
    <x v="56"/>
    <x v="1798"/>
    <x v="1"/>
    <n v="14.84"/>
    <s v="Available"/>
    <n v="29"/>
    <x v="1"/>
    <n v="0.37899956791437439"/>
    <n v="5.62"/>
  </r>
  <r>
    <s v="SES011820"/>
    <x v="182"/>
    <s v="23:31"/>
    <s v="00:15"/>
    <x v="58"/>
    <x v="1268"/>
    <x v="2"/>
    <n v="4.53"/>
    <s v="Available"/>
    <n v="44"/>
    <x v="1"/>
    <n v="0.26257673009570842"/>
    <n v="1.19"/>
  </r>
  <r>
    <s v="SES011821"/>
    <x v="147"/>
    <s v="06:11"/>
    <s v="06:52"/>
    <x v="25"/>
    <x v="528"/>
    <x v="2"/>
    <n v="3.85"/>
    <s v="Available"/>
    <n v="41"/>
    <x v="1"/>
    <n v="0.23777954256345479"/>
    <n v="0.92"/>
  </r>
  <r>
    <s v="SES011822"/>
    <x v="62"/>
    <s v="15:09"/>
    <s v="15:17"/>
    <x v="2"/>
    <x v="1643"/>
    <x v="0"/>
    <n v="17.079999999999998"/>
    <s v="Available"/>
    <n v="8"/>
    <x v="1"/>
    <n v="0.46192675538932998"/>
    <n v="7.89"/>
  </r>
  <r>
    <s v="SES011823"/>
    <x v="274"/>
    <s v="10:29"/>
    <s v="11:10"/>
    <x v="48"/>
    <x v="152"/>
    <x v="2"/>
    <n v="4.29"/>
    <s v="Available"/>
    <n v="41"/>
    <x v="0"/>
    <n v="0.21945052649575281"/>
    <n v="0"/>
  </r>
  <r>
    <s v="SES011824"/>
    <x v="302"/>
    <s v="16:04"/>
    <s v="16:23"/>
    <x v="42"/>
    <x v="255"/>
    <x v="2"/>
    <n v="3.28"/>
    <s v="Available"/>
    <n v="19"/>
    <x v="1"/>
    <n v="0.217364440868832"/>
    <n v="0.71"/>
  </r>
  <r>
    <s v="SES011825"/>
    <x v="181"/>
    <s v="16:48"/>
    <s v="17:06"/>
    <x v="30"/>
    <x v="605"/>
    <x v="2"/>
    <n v="4.26"/>
    <s v="Available"/>
    <n v="18"/>
    <x v="1"/>
    <n v="0.23379384554225571"/>
    <n v="1"/>
  </r>
  <r>
    <s v="SES011826"/>
    <x v="173"/>
    <s v="16:07"/>
    <s v="16:40"/>
    <x v="10"/>
    <x v="181"/>
    <x v="1"/>
    <n v="32.89"/>
    <s v="Available"/>
    <n v="33"/>
    <x v="0"/>
    <n v="0.38657116362429361"/>
    <n v="0"/>
  </r>
  <r>
    <s v="SES011827"/>
    <x v="138"/>
    <s v="20:06"/>
    <s v="20:39"/>
    <x v="13"/>
    <x v="1333"/>
    <x v="0"/>
    <n v="76.97"/>
    <s v="Available"/>
    <n v="33"/>
    <x v="1"/>
    <n v="0.5066816878055268"/>
    <n v="39"/>
  </r>
  <r>
    <s v="SES011828"/>
    <x v="281"/>
    <s v="12:55"/>
    <s v="13:19"/>
    <x v="8"/>
    <x v="483"/>
    <x v="2"/>
    <n v="2.85"/>
    <s v="Available"/>
    <n v="24"/>
    <x v="1"/>
    <n v="0.26422233294394831"/>
    <n v="0.75"/>
  </r>
  <r>
    <s v="SES011829"/>
    <x v="143"/>
    <s v="15:53"/>
    <s v="16:46"/>
    <x v="4"/>
    <x v="1202"/>
    <x v="2"/>
    <n v="12"/>
    <s v="Available"/>
    <n v="53"/>
    <x v="1"/>
    <n v="0.26546863259543602"/>
    <n v="3.19"/>
  </r>
  <r>
    <s v="SES011830"/>
    <x v="178"/>
    <s v="00:28"/>
    <s v="01:53"/>
    <x v="22"/>
    <x v="1752"/>
    <x v="0"/>
    <n v="187.74"/>
    <s v="Available"/>
    <n v="85"/>
    <x v="1"/>
    <n v="0.3936440906274587"/>
    <n v="73.900000000000006"/>
  </r>
  <r>
    <s v="SES011831"/>
    <x v="144"/>
    <s v="19:27"/>
    <s v="20:40"/>
    <x v="7"/>
    <x v="918"/>
    <x v="2"/>
    <n v="11.34"/>
    <s v="Available"/>
    <n v="73"/>
    <x v="1"/>
    <n v="0.26356706157219029"/>
    <n v="2.99"/>
  </r>
  <r>
    <s v="SES011832"/>
    <x v="274"/>
    <s v="09:41"/>
    <s v="10:39"/>
    <x v="53"/>
    <x v="825"/>
    <x v="2"/>
    <n v="10.11"/>
    <s v="Available"/>
    <n v="58"/>
    <x v="2"/>
    <n v="0.28249700610386458"/>
    <n v="0"/>
  </r>
  <r>
    <s v="SES011833"/>
    <x v="205"/>
    <s v="19:30"/>
    <s v="20:33"/>
    <x v="11"/>
    <x v="210"/>
    <x v="2"/>
    <n v="11.8"/>
    <s v="Available"/>
    <n v="63"/>
    <x v="1"/>
    <n v="0.19670088362246241"/>
    <n v="2.3199999999999998"/>
  </r>
  <r>
    <s v="SES011834"/>
    <x v="251"/>
    <s v="09:27"/>
    <s v="10:15"/>
    <x v="39"/>
    <x v="166"/>
    <x v="2"/>
    <n v="10.71"/>
    <s v="Available"/>
    <n v="48"/>
    <x v="1"/>
    <n v="0.28084820030710622"/>
    <n v="3.01"/>
  </r>
  <r>
    <s v="SES011835"/>
    <x v="358"/>
    <s v="00:12"/>
    <s v="00:22"/>
    <x v="22"/>
    <x v="591"/>
    <x v="0"/>
    <n v="27.87"/>
    <s v="Available"/>
    <n v="10"/>
    <x v="1"/>
    <n v="0.42734303479630109"/>
    <n v="11.91"/>
  </r>
  <r>
    <s v="SES011836"/>
    <x v="32"/>
    <s v="07:53"/>
    <s v="08:01"/>
    <x v="34"/>
    <x v="1147"/>
    <x v="0"/>
    <n v="20.68"/>
    <s v="Available"/>
    <n v="8"/>
    <x v="1"/>
    <n v="0.4957065620520224"/>
    <n v="10.25"/>
  </r>
  <r>
    <s v="SES011837"/>
    <x v="60"/>
    <s v="23:37"/>
    <s v="00:05"/>
    <x v="28"/>
    <x v="610"/>
    <x v="2"/>
    <n v="4.0599999999999996"/>
    <s v="Available"/>
    <n v="28"/>
    <x v="1"/>
    <n v="0.2455027325188826"/>
    <n v="1"/>
  </r>
  <r>
    <s v="SES011838"/>
    <x v="97"/>
    <s v="10:01"/>
    <s v="10:23"/>
    <x v="22"/>
    <x v="430"/>
    <x v="0"/>
    <n v="41.83"/>
    <s v="Available"/>
    <n v="22"/>
    <x v="1"/>
    <n v="0.45344480871596021"/>
    <n v="18.97"/>
  </r>
  <r>
    <s v="SES011839"/>
    <x v="108"/>
    <s v="06:55"/>
    <s v="07:50"/>
    <x v="47"/>
    <x v="1488"/>
    <x v="2"/>
    <n v="7.89"/>
    <s v="Available"/>
    <n v="55"/>
    <x v="1"/>
    <n v="0.24596174551723621"/>
    <n v="1.94"/>
  </r>
  <r>
    <s v="SES011840"/>
    <x v="22"/>
    <s v="06:17"/>
    <s v="07:15"/>
    <x v="23"/>
    <x v="1093"/>
    <x v="0"/>
    <n v="150.29"/>
    <s v="Available"/>
    <n v="58"/>
    <x v="1"/>
    <n v="0.42107522908765233"/>
    <n v="63.28"/>
  </r>
  <r>
    <s v="SES011841"/>
    <x v="261"/>
    <s v="10:26"/>
    <s v="10:52"/>
    <x v="0"/>
    <x v="637"/>
    <x v="0"/>
    <n v="59.85"/>
    <s v="Available"/>
    <n v="26"/>
    <x v="1"/>
    <n v="0.41990237031968503"/>
    <n v="25.13"/>
  </r>
  <r>
    <s v="SES011842"/>
    <x v="240"/>
    <s v="03:18"/>
    <s v="04:00"/>
    <x v="48"/>
    <x v="241"/>
    <x v="2"/>
    <n v="10.46"/>
    <s v="Available"/>
    <n v="42"/>
    <x v="1"/>
    <n v="0.21787056210843439"/>
    <n v="2.2799999999999998"/>
  </r>
  <r>
    <s v="SES011843"/>
    <x v="312"/>
    <s v="15:30"/>
    <s v="16:18"/>
    <x v="33"/>
    <x v="779"/>
    <x v="2"/>
    <n v="8.67"/>
    <s v="Available"/>
    <n v="48"/>
    <x v="1"/>
    <n v="0.25750532045626412"/>
    <n v="2.23"/>
  </r>
  <r>
    <s v="SES011844"/>
    <x v="227"/>
    <s v="08:59"/>
    <s v="09:43"/>
    <x v="5"/>
    <x v="1191"/>
    <x v="2"/>
    <n v="13.54"/>
    <s v="Available"/>
    <n v="44"/>
    <x v="1"/>
    <n v="0.2689359025636916"/>
    <n v="3.64"/>
  </r>
  <r>
    <s v="SES011845"/>
    <x v="197"/>
    <s v="15:31"/>
    <s v="16:16"/>
    <x v="48"/>
    <x v="509"/>
    <x v="2"/>
    <n v="13.46"/>
    <s v="Available"/>
    <n v="45"/>
    <x v="1"/>
    <n v="0.19198634052878771"/>
    <n v="2.58"/>
  </r>
  <r>
    <s v="SES011846"/>
    <x v="149"/>
    <s v="07:17"/>
    <s v="07:31"/>
    <x v="2"/>
    <x v="1275"/>
    <x v="0"/>
    <n v="40.450000000000003"/>
    <s v="Available"/>
    <n v="14"/>
    <x v="1"/>
    <n v="0.49865278853559247"/>
    <n v="20.170000000000002"/>
  </r>
  <r>
    <s v="SES011847"/>
    <x v="333"/>
    <s v="13:22"/>
    <s v="14:20"/>
    <x v="2"/>
    <x v="1005"/>
    <x v="0"/>
    <n v="105.23"/>
    <s v="Available"/>
    <n v="58"/>
    <x v="1"/>
    <n v="0.53836280796948721"/>
    <n v="56.65"/>
  </r>
  <r>
    <s v="SES011848"/>
    <x v="47"/>
    <s v="17:31"/>
    <s v="18:01"/>
    <x v="36"/>
    <x v="634"/>
    <x v="1"/>
    <n v="14.1"/>
    <s v="Available"/>
    <n v="30"/>
    <x v="1"/>
    <n v="0.29078031877653909"/>
    <n v="4.0999999999999996"/>
  </r>
  <r>
    <s v="SES011849"/>
    <x v="296"/>
    <s v="05:57"/>
    <s v="06:05"/>
    <x v="20"/>
    <x v="1489"/>
    <x v="1"/>
    <n v="6.86"/>
    <s v="Available"/>
    <n v="8"/>
    <x v="1"/>
    <n v="0.28328769316240948"/>
    <n v="1.94"/>
  </r>
  <r>
    <s v="SES011850"/>
    <x v="214"/>
    <s v="13:11"/>
    <s v="13:43"/>
    <x v="57"/>
    <x v="850"/>
    <x v="1"/>
    <n v="26.46"/>
    <s v="Available"/>
    <n v="32"/>
    <x v="1"/>
    <n v="0.28021244497785958"/>
    <n v="7.41"/>
  </r>
  <r>
    <s v="SES011851"/>
    <x v="88"/>
    <s v="10:52"/>
    <s v="11:30"/>
    <x v="37"/>
    <x v="1799"/>
    <x v="2"/>
    <n v="6.66"/>
    <s v="Available"/>
    <n v="38"/>
    <x v="1"/>
    <n v="0.24599183209838071"/>
    <n v="1.64"/>
  </r>
  <r>
    <s v="SES011852"/>
    <x v="124"/>
    <s v="09:42"/>
    <s v="10:20"/>
    <x v="24"/>
    <x v="1251"/>
    <x v="2"/>
    <n v="6.44"/>
    <s v="Available"/>
    <n v="38"/>
    <x v="1"/>
    <n v="0.2420901378428279"/>
    <n v="1.56"/>
  </r>
  <r>
    <s v="SES011853"/>
    <x v="162"/>
    <s v="17:34"/>
    <s v="18:05"/>
    <x v="33"/>
    <x v="1284"/>
    <x v="0"/>
    <n v="102.13"/>
    <s v="Available"/>
    <n v="31"/>
    <x v="1"/>
    <n v="0.47661937919725689"/>
    <n v="48.68"/>
  </r>
  <r>
    <s v="SES011854"/>
    <x v="252"/>
    <s v="17:23"/>
    <s v="18:08"/>
    <x v="20"/>
    <x v="504"/>
    <x v="1"/>
    <n v="36.19"/>
    <s v="Available"/>
    <n v="45"/>
    <x v="1"/>
    <n v="0.39824683725201249"/>
    <n v="14.41"/>
  </r>
  <r>
    <s v="SES011855"/>
    <x v="62"/>
    <s v="17:20"/>
    <s v="18:19"/>
    <x v="9"/>
    <x v="1575"/>
    <x v="2"/>
    <n v="15.7"/>
    <s v="Available"/>
    <n v="59"/>
    <x v="1"/>
    <n v="0.28069812900296059"/>
    <n v="4.41"/>
  </r>
  <r>
    <s v="SES011856"/>
    <x v="48"/>
    <s v="07:30"/>
    <s v="07:38"/>
    <x v="16"/>
    <x v="1402"/>
    <x v="1"/>
    <n v="8.75"/>
    <s v="Available"/>
    <n v="8"/>
    <x v="1"/>
    <n v="0.38049363897569383"/>
    <n v="3.33"/>
  </r>
  <r>
    <s v="SES011857"/>
    <x v="323"/>
    <s v="10:55"/>
    <s v="11:20"/>
    <x v="2"/>
    <x v="324"/>
    <x v="0"/>
    <n v="57.97"/>
    <s v="Available"/>
    <n v="25"/>
    <x v="1"/>
    <n v="0.55753325704973888"/>
    <n v="32.32"/>
  </r>
  <r>
    <s v="SES011858"/>
    <x v="38"/>
    <s v="08:12"/>
    <s v="08:26"/>
    <x v="15"/>
    <x v="764"/>
    <x v="1"/>
    <n v="9.64"/>
    <s v="Available"/>
    <n v="14"/>
    <x v="1"/>
    <n v="0.2872675543544887"/>
    <n v="2.77"/>
  </r>
  <r>
    <s v="SES011859"/>
    <x v="149"/>
    <s v="16:16"/>
    <s v="16:52"/>
    <x v="42"/>
    <x v="1548"/>
    <x v="2"/>
    <n v="4.8"/>
    <s v="Available"/>
    <n v="36"/>
    <x v="1"/>
    <n v="0.2212832349946085"/>
    <n v="1.06"/>
  </r>
  <r>
    <s v="SES011860"/>
    <x v="346"/>
    <s v="14:27"/>
    <s v="14:59"/>
    <x v="55"/>
    <x v="363"/>
    <x v="0"/>
    <n v="99.32"/>
    <s v="Available"/>
    <n v="32"/>
    <x v="1"/>
    <n v="0.47131547128065371"/>
    <n v="46.81"/>
  </r>
  <r>
    <s v="SES011861"/>
    <x v="190"/>
    <s v="11:46"/>
    <s v="12:22"/>
    <x v="52"/>
    <x v="1052"/>
    <x v="2"/>
    <n v="5.18"/>
    <s v="Available"/>
    <n v="36"/>
    <x v="1"/>
    <n v="0.20894054525652911"/>
    <n v="1.08"/>
  </r>
  <r>
    <s v="SES011862"/>
    <x v="178"/>
    <s v="19:22"/>
    <s v="20:25"/>
    <x v="52"/>
    <x v="814"/>
    <x v="2"/>
    <n v="11.36"/>
    <s v="Available"/>
    <n v="63"/>
    <x v="1"/>
    <n v="0.24448646732720741"/>
    <n v="2.78"/>
  </r>
  <r>
    <s v="SES011863"/>
    <x v="140"/>
    <s v="06:40"/>
    <s v="06:48"/>
    <x v="9"/>
    <x v="1721"/>
    <x v="0"/>
    <n v="15.91"/>
    <s v="Available"/>
    <n v="8"/>
    <x v="1"/>
    <n v="0.46365547301349408"/>
    <n v="7.38"/>
  </r>
  <r>
    <s v="SES011864"/>
    <x v="77"/>
    <s v="22:52"/>
    <s v="23:09"/>
    <x v="19"/>
    <x v="813"/>
    <x v="0"/>
    <n v="28.04"/>
    <s v="Available"/>
    <n v="17"/>
    <x v="1"/>
    <n v="0.50163543614152051"/>
    <n v="14.07"/>
  </r>
  <r>
    <s v="SES011865"/>
    <x v="175"/>
    <s v="06:10"/>
    <s v="07:26"/>
    <x v="19"/>
    <x v="1379"/>
    <x v="0"/>
    <n v="162.57"/>
    <s v="Available"/>
    <n v="76"/>
    <x v="1"/>
    <n v="0.38132371630079398"/>
    <n v="61.99"/>
  </r>
  <r>
    <s v="SES011866"/>
    <x v="292"/>
    <s v="19:23"/>
    <s v="19:38"/>
    <x v="14"/>
    <x v="1106"/>
    <x v="1"/>
    <n v="17.07"/>
    <s v="Available"/>
    <n v="15"/>
    <x v="1"/>
    <n v="0.39488018401559638"/>
    <n v="6.74"/>
  </r>
  <r>
    <s v="SES011867"/>
    <x v="52"/>
    <s v="12:58"/>
    <s v="13:21"/>
    <x v="55"/>
    <x v="1362"/>
    <x v="0"/>
    <n v="43.89"/>
    <s v="Available"/>
    <n v="23"/>
    <x v="1"/>
    <n v="0.55102069730098335"/>
    <n v="24.18"/>
  </r>
  <r>
    <s v="SES011868"/>
    <x v="191"/>
    <s v="20:26"/>
    <s v="21:12"/>
    <x v="46"/>
    <x v="1074"/>
    <x v="1"/>
    <n v="34.6"/>
    <s v="Available"/>
    <n v="46"/>
    <x v="1"/>
    <n v="0.38651684905138411"/>
    <n v="13.37"/>
  </r>
  <r>
    <s v="SES011869"/>
    <x v="55"/>
    <s v="05:14"/>
    <s v="06:11"/>
    <x v="32"/>
    <x v="548"/>
    <x v="1"/>
    <n v="30.76"/>
    <s v="Available"/>
    <n v="57"/>
    <x v="1"/>
    <n v="0.34309426745804539"/>
    <n v="10.55"/>
  </r>
  <r>
    <s v="SES011870"/>
    <x v="351"/>
    <s v="12:31"/>
    <s v="13:05"/>
    <x v="48"/>
    <x v="756"/>
    <x v="2"/>
    <n v="3.9"/>
    <s v="Available"/>
    <n v="34"/>
    <x v="1"/>
    <n v="0.25729993985627497"/>
    <n v="1"/>
  </r>
  <r>
    <s v="SES011871"/>
    <x v="322"/>
    <s v="11:43"/>
    <s v="12:17"/>
    <x v="23"/>
    <x v="318"/>
    <x v="0"/>
    <n v="48.91"/>
    <s v="Available"/>
    <n v="34"/>
    <x v="0"/>
    <n v="0.38540697624981668"/>
    <n v="0"/>
  </r>
  <r>
    <s v="SES011872"/>
    <x v="226"/>
    <s v="23:55"/>
    <s v="00:19"/>
    <x v="40"/>
    <x v="1184"/>
    <x v="2"/>
    <n v="1.66"/>
    <s v="Available"/>
    <n v="24"/>
    <x v="1"/>
    <n v="0.24647054958079259"/>
    <n v="0.41"/>
  </r>
  <r>
    <s v="SES011873"/>
    <x v="187"/>
    <s v="23:53"/>
    <s v="00:18"/>
    <x v="50"/>
    <x v="248"/>
    <x v="2"/>
    <n v="2.7"/>
    <s v="Available"/>
    <n v="25"/>
    <x v="1"/>
    <n v="0.2781507727117547"/>
    <n v="0.75"/>
  </r>
  <r>
    <s v="SES011874"/>
    <x v="202"/>
    <s v="08:56"/>
    <s v="09:30"/>
    <x v="33"/>
    <x v="287"/>
    <x v="0"/>
    <n v="88.94"/>
    <s v="Available"/>
    <n v="34"/>
    <x v="1"/>
    <n v="0.45732482373334721"/>
    <n v="40.67"/>
  </r>
  <r>
    <s v="SES011875"/>
    <x v="161"/>
    <s v="17:35"/>
    <s v="18:00"/>
    <x v="33"/>
    <x v="268"/>
    <x v="2"/>
    <n v="4.3899999999999997"/>
    <s v="Available"/>
    <n v="25"/>
    <x v="1"/>
    <n v="0.18855682891387349"/>
    <n v="0.83"/>
  </r>
  <r>
    <s v="SES011876"/>
    <x v="346"/>
    <s v="16:58"/>
    <s v="17:28"/>
    <x v="28"/>
    <x v="118"/>
    <x v="2"/>
    <n v="5.64"/>
    <s v="Available"/>
    <n v="30"/>
    <x v="1"/>
    <n v="0.24577250123182101"/>
    <n v="1.39"/>
  </r>
  <r>
    <s v="SES011877"/>
    <x v="295"/>
    <s v="07:18"/>
    <s v="07:52"/>
    <x v="30"/>
    <x v="1625"/>
    <x v="0"/>
    <n v="73.69"/>
    <s v="Available"/>
    <n v="34"/>
    <x v="1"/>
    <n v="0.39123557340620069"/>
    <n v="28.83"/>
  </r>
  <r>
    <s v="SES011878"/>
    <x v="210"/>
    <s v="07:35"/>
    <s v="08:10"/>
    <x v="34"/>
    <x v="428"/>
    <x v="0"/>
    <n v="58.07"/>
    <s v="Available"/>
    <n v="35"/>
    <x v="1"/>
    <n v="0.54367190008424149"/>
    <n v="31.57"/>
  </r>
  <r>
    <s v="SES011879"/>
    <x v="286"/>
    <s v="23:39"/>
    <s v="00:09"/>
    <x v="0"/>
    <x v="699"/>
    <x v="0"/>
    <n v="48.67"/>
    <s v="Available"/>
    <n v="30"/>
    <x v="2"/>
    <n v="0.47404217555283729"/>
    <n v="0"/>
  </r>
  <r>
    <s v="SES011880"/>
    <x v="134"/>
    <s v="14:07"/>
    <s v="14:44"/>
    <x v="31"/>
    <x v="661"/>
    <x v="2"/>
    <n v="7.38"/>
    <s v="Available"/>
    <n v="37"/>
    <x v="1"/>
    <n v="0.27961009970357958"/>
    <n v="2.06"/>
  </r>
  <r>
    <s v="SES011881"/>
    <x v="240"/>
    <s v="07:24"/>
    <s v="08:14"/>
    <x v="11"/>
    <x v="652"/>
    <x v="2"/>
    <n v="7.92"/>
    <s v="Available"/>
    <n v="50"/>
    <x v="1"/>
    <n v="0.21722741917898619"/>
    <n v="1.72"/>
  </r>
  <r>
    <s v="SES011882"/>
    <x v="182"/>
    <s v="08:19"/>
    <s v="09:15"/>
    <x v="20"/>
    <x v="1287"/>
    <x v="2"/>
    <n v="13.47"/>
    <s v="Available"/>
    <n v="56"/>
    <x v="1"/>
    <n v="0.24685509695686891"/>
    <n v="3.33"/>
  </r>
  <r>
    <s v="SES011883"/>
    <x v="72"/>
    <s v="09:06"/>
    <s v="09:29"/>
    <x v="54"/>
    <x v="1753"/>
    <x v="1"/>
    <n v="19.010000000000002"/>
    <s v="Available"/>
    <n v="23"/>
    <x v="1"/>
    <n v="0.40687428571073608"/>
    <n v="7.73"/>
  </r>
  <r>
    <s v="SES011884"/>
    <x v="39"/>
    <s v="15:37"/>
    <s v="16:45"/>
    <x v="38"/>
    <x v="1557"/>
    <x v="1"/>
    <n v="37.840000000000003"/>
    <s v="Available"/>
    <n v="68"/>
    <x v="1"/>
    <n v="0.34386631458657291"/>
    <n v="13.01"/>
  </r>
  <r>
    <s v="SES011885"/>
    <x v="102"/>
    <s v="11:18"/>
    <s v="11:48"/>
    <x v="45"/>
    <x v="373"/>
    <x v="1"/>
    <n v="31.23"/>
    <s v="Available"/>
    <n v="30"/>
    <x v="1"/>
    <n v="0.31374332180162051"/>
    <n v="9.8000000000000007"/>
  </r>
  <r>
    <s v="SES011886"/>
    <x v="76"/>
    <s v="14:47"/>
    <s v="15:20"/>
    <x v="36"/>
    <x v="1527"/>
    <x v="1"/>
    <n v="28.76"/>
    <s v="Available"/>
    <n v="33"/>
    <x v="1"/>
    <n v="0.39969522788402068"/>
    <n v="11.5"/>
  </r>
  <r>
    <s v="SES011887"/>
    <x v="353"/>
    <s v="07:52"/>
    <s v="08:20"/>
    <x v="20"/>
    <x v="195"/>
    <x v="1"/>
    <n v="25.03"/>
    <s v="Available"/>
    <n v="28"/>
    <x v="1"/>
    <n v="0.37305265643585062"/>
    <n v="9.34"/>
  </r>
  <r>
    <s v="SES011888"/>
    <x v="152"/>
    <s v="11:35"/>
    <s v="11:56"/>
    <x v="36"/>
    <x v="1722"/>
    <x v="1"/>
    <n v="12.12"/>
    <s v="Available"/>
    <n v="21"/>
    <x v="1"/>
    <n v="0.38539328790701338"/>
    <n v="4.67"/>
  </r>
  <r>
    <s v="SES011889"/>
    <x v="252"/>
    <s v="05:17"/>
    <s v="05:57"/>
    <x v="26"/>
    <x v="1503"/>
    <x v="0"/>
    <n v="95.9"/>
    <s v="Available"/>
    <n v="40"/>
    <x v="1"/>
    <n v="0.56291416619105028"/>
    <n v="53.98"/>
  </r>
  <r>
    <s v="SES011890"/>
    <x v="295"/>
    <s v="21:39"/>
    <s v="22:38"/>
    <x v="34"/>
    <x v="927"/>
    <x v="0"/>
    <n v="116.08"/>
    <s v="Available"/>
    <n v="59"/>
    <x v="1"/>
    <n v="0.51569879583268152"/>
    <n v="59.86"/>
  </r>
  <r>
    <s v="SES011891"/>
    <x v="208"/>
    <s v="08:58"/>
    <s v="09:37"/>
    <x v="22"/>
    <x v="671"/>
    <x v="0"/>
    <n v="94.16"/>
    <s v="Available"/>
    <n v="39"/>
    <x v="1"/>
    <n v="0.49762151327869619"/>
    <n v="46.86"/>
  </r>
  <r>
    <s v="SES011892"/>
    <x v="180"/>
    <s v="19:06"/>
    <s v="19:28"/>
    <x v="34"/>
    <x v="990"/>
    <x v="0"/>
    <n v="54.3"/>
    <s v="Available"/>
    <n v="22"/>
    <x v="1"/>
    <n v="0.57940736766357837"/>
    <n v="31.46"/>
  </r>
  <r>
    <s v="SES011893"/>
    <x v="230"/>
    <s v="11:04"/>
    <s v="11:25"/>
    <x v="30"/>
    <x v="705"/>
    <x v="2"/>
    <n v="2.19"/>
    <s v="Available"/>
    <n v="21"/>
    <x v="1"/>
    <n v="0.28806742953968911"/>
    <n v="0.63"/>
  </r>
  <r>
    <s v="SES011894"/>
    <x v="54"/>
    <s v="14:06"/>
    <s v="14:33"/>
    <x v="48"/>
    <x v="1265"/>
    <x v="2"/>
    <n v="5.74"/>
    <s v="Available"/>
    <n v="27"/>
    <x v="1"/>
    <n v="0.2151839659679553"/>
    <n v="1.24"/>
  </r>
  <r>
    <s v="SES011895"/>
    <x v="358"/>
    <s v="10:37"/>
    <s v="10:55"/>
    <x v="45"/>
    <x v="487"/>
    <x v="1"/>
    <n v="21.19"/>
    <s v="Available"/>
    <n v="18"/>
    <x v="1"/>
    <n v="0.32327927471552181"/>
    <n v="6.85"/>
  </r>
  <r>
    <s v="SES011896"/>
    <x v="146"/>
    <s v="18:51"/>
    <s v="19:31"/>
    <x v="41"/>
    <x v="1285"/>
    <x v="0"/>
    <n v="116.4"/>
    <s v="Available"/>
    <n v="40"/>
    <x v="1"/>
    <n v="0.39670330166354029"/>
    <n v="46.18"/>
  </r>
  <r>
    <s v="SES011897"/>
    <x v="243"/>
    <s v="20:41"/>
    <s v="21:00"/>
    <x v="38"/>
    <x v="977"/>
    <x v="1"/>
    <n v="14.26"/>
    <s v="Available"/>
    <n v="19"/>
    <x v="1"/>
    <n v="0.30027379685549882"/>
    <n v="4.28"/>
  </r>
  <r>
    <s v="SES011898"/>
    <x v="43"/>
    <s v="10:26"/>
    <s v="11:30"/>
    <x v="52"/>
    <x v="1471"/>
    <x v="2"/>
    <n v="12.31"/>
    <s v="Available"/>
    <n v="64"/>
    <x v="1"/>
    <n v="0.243471050014364"/>
    <n v="3"/>
  </r>
  <r>
    <s v="SES011899"/>
    <x v="312"/>
    <s v="09:53"/>
    <s v="10:33"/>
    <x v="11"/>
    <x v="897"/>
    <x v="2"/>
    <n v="9.5500000000000007"/>
    <s v="Available"/>
    <n v="40"/>
    <x v="1"/>
    <n v="0.2015754955897518"/>
    <n v="1.93"/>
  </r>
  <r>
    <s v="SES011900"/>
    <x v="263"/>
    <s v="18:30"/>
    <s v="18:51"/>
    <x v="49"/>
    <x v="1623"/>
    <x v="2"/>
    <n v="5.22"/>
    <s v="Available"/>
    <n v="21"/>
    <x v="1"/>
    <n v="0.26660983185178028"/>
    <n v="1.39"/>
  </r>
  <r>
    <s v="SES011901"/>
    <x v="89"/>
    <s v="08:36"/>
    <s v="08:44"/>
    <x v="7"/>
    <x v="1203"/>
    <x v="1"/>
    <n v="4.8899999999999997"/>
    <s v="Available"/>
    <n v="8"/>
    <x v="1"/>
    <n v="0.35196847221013211"/>
    <n v="1.72"/>
  </r>
  <r>
    <s v="SES011902"/>
    <x v="158"/>
    <s v="17:02"/>
    <s v="17:53"/>
    <x v="12"/>
    <x v="1637"/>
    <x v="2"/>
    <n v="13.49"/>
    <s v="Available"/>
    <n v="51"/>
    <x v="1"/>
    <n v="0.28664685755559999"/>
    <n v="3.87"/>
  </r>
  <r>
    <s v="SES011903"/>
    <x v="149"/>
    <s v="06:19"/>
    <s v="06:38"/>
    <x v="57"/>
    <x v="1197"/>
    <x v="1"/>
    <n v="23.28"/>
    <s v="Available"/>
    <n v="19"/>
    <x v="2"/>
    <n v="0.29463413389206627"/>
    <n v="0"/>
  </r>
  <r>
    <s v="SES011904"/>
    <x v="161"/>
    <s v="17:35"/>
    <s v="18:01"/>
    <x v="5"/>
    <x v="434"/>
    <x v="0"/>
    <n v="38.17"/>
    <s v="Available"/>
    <n v="26"/>
    <x v="1"/>
    <n v="0.44291818052667831"/>
    <n v="16.91"/>
  </r>
  <r>
    <s v="SES011905"/>
    <x v="25"/>
    <s v="15:18"/>
    <s v="15:48"/>
    <x v="19"/>
    <x v="1285"/>
    <x v="1"/>
    <n v="29.89"/>
    <s v="Available"/>
    <n v="30"/>
    <x v="1"/>
    <n v="0.30380492931117048"/>
    <n v="9.08"/>
  </r>
  <r>
    <s v="SES011906"/>
    <x v="341"/>
    <s v="06:18"/>
    <s v="06:33"/>
    <x v="47"/>
    <x v="494"/>
    <x v="0"/>
    <n v="42.35"/>
    <s v="Available"/>
    <n v="15"/>
    <x v="1"/>
    <n v="0.4497245269458145"/>
    <n v="19.05"/>
  </r>
  <r>
    <s v="SES011907"/>
    <x v="121"/>
    <s v="17:29"/>
    <s v="17:42"/>
    <x v="54"/>
    <x v="941"/>
    <x v="1"/>
    <n v="9.01"/>
    <s v="Available"/>
    <n v="13"/>
    <x v="1"/>
    <n v="0.32465993247647129"/>
    <n v="2.93"/>
  </r>
  <r>
    <s v="SES011908"/>
    <x v="359"/>
    <s v="14:56"/>
    <s v="16:00"/>
    <x v="44"/>
    <x v="17"/>
    <x v="1"/>
    <n v="48.78"/>
    <s v="Available"/>
    <n v="64"/>
    <x v="1"/>
    <n v="0.37857319041744891"/>
    <n v="18.47"/>
  </r>
  <r>
    <s v="SES011909"/>
    <x v="80"/>
    <s v="08:32"/>
    <s v="09:01"/>
    <x v="16"/>
    <x v="383"/>
    <x v="1"/>
    <n v="22.2"/>
    <s v="Available"/>
    <n v="29"/>
    <x v="1"/>
    <n v="0.40273008464250148"/>
    <n v="8.94"/>
  </r>
  <r>
    <s v="SES011910"/>
    <x v="247"/>
    <s v="11:06"/>
    <s v="12:17"/>
    <x v="31"/>
    <x v="528"/>
    <x v="2"/>
    <n v="12.01"/>
    <s v="Available"/>
    <n v="71"/>
    <x v="1"/>
    <n v="0.22101779262955651"/>
    <n v="2.65"/>
  </r>
  <r>
    <s v="SES011911"/>
    <x v="48"/>
    <s v="15:47"/>
    <s v="16:13"/>
    <x v="56"/>
    <x v="1423"/>
    <x v="1"/>
    <n v="19.11"/>
    <s v="Available"/>
    <n v="26"/>
    <x v="1"/>
    <n v="0.35900278868780688"/>
    <n v="6.86"/>
  </r>
  <r>
    <s v="SES011912"/>
    <x v="252"/>
    <s v="06:12"/>
    <s v="06:46"/>
    <x v="51"/>
    <x v="1401"/>
    <x v="1"/>
    <n v="21.45"/>
    <s v="Available"/>
    <n v="34"/>
    <x v="1"/>
    <n v="0.41445415636434119"/>
    <n v="8.89"/>
  </r>
  <r>
    <s v="SES011913"/>
    <x v="196"/>
    <s v="22:07"/>
    <s v="22:56"/>
    <x v="29"/>
    <x v="787"/>
    <x v="0"/>
    <n v="97.88"/>
    <s v="Available"/>
    <n v="49"/>
    <x v="0"/>
    <n v="0.51175116316702918"/>
    <n v="0"/>
  </r>
  <r>
    <s v="SES011914"/>
    <x v="233"/>
    <s v="18:52"/>
    <s v="19:28"/>
    <x v="13"/>
    <x v="1480"/>
    <x v="1"/>
    <n v="16.3"/>
    <s v="Available"/>
    <n v="36"/>
    <x v="1"/>
    <n v="0.40814961124295618"/>
    <n v="6.65"/>
  </r>
  <r>
    <s v="SES011915"/>
    <x v="87"/>
    <s v="06:51"/>
    <s v="07:52"/>
    <x v="39"/>
    <x v="467"/>
    <x v="1"/>
    <n v="38.26"/>
    <s v="Available"/>
    <n v="61"/>
    <x v="1"/>
    <n v="0.38348553545642128"/>
    <n v="14.67"/>
  </r>
  <r>
    <s v="SES011916"/>
    <x v="252"/>
    <s v="20:41"/>
    <s v="21:21"/>
    <x v="35"/>
    <x v="986"/>
    <x v="1"/>
    <n v="32.090000000000003"/>
    <s v="Available"/>
    <n v="40"/>
    <x v="1"/>
    <n v="0.29104527197381802"/>
    <n v="9.34"/>
  </r>
  <r>
    <s v="SES011917"/>
    <x v="328"/>
    <s v="10:52"/>
    <s v="11:32"/>
    <x v="58"/>
    <x v="1453"/>
    <x v="2"/>
    <n v="9.32"/>
    <s v="Available"/>
    <n v="40"/>
    <x v="1"/>
    <n v="0.23191261509675051"/>
    <n v="2.16"/>
  </r>
  <r>
    <s v="SES011918"/>
    <x v="53"/>
    <s v="17:14"/>
    <s v="17:47"/>
    <x v="5"/>
    <x v="1589"/>
    <x v="2"/>
    <n v="5.61"/>
    <s v="Available"/>
    <n v="33"/>
    <x v="1"/>
    <n v="0.19021857669085809"/>
    <n v="1.07"/>
  </r>
  <r>
    <s v="SES011919"/>
    <x v="87"/>
    <s v="09:54"/>
    <s v="10:53"/>
    <x v="44"/>
    <x v="1473"/>
    <x v="2"/>
    <n v="16.850000000000001"/>
    <s v="Available"/>
    <n v="59"/>
    <x v="1"/>
    <n v="0.2297263130324651"/>
    <n v="3.87"/>
  </r>
  <r>
    <s v="SES011920"/>
    <x v="110"/>
    <s v="18:36"/>
    <s v="19:01"/>
    <x v="48"/>
    <x v="1164"/>
    <x v="2"/>
    <n v="3.56"/>
    <s v="Available"/>
    <n v="25"/>
    <x v="1"/>
    <n v="0.28647255883155348"/>
    <n v="1.02"/>
  </r>
  <r>
    <s v="SES011921"/>
    <x v="354"/>
    <s v="18:59"/>
    <s v="19:25"/>
    <x v="29"/>
    <x v="140"/>
    <x v="1"/>
    <n v="24.44"/>
    <s v="Available"/>
    <n v="26"/>
    <x v="1"/>
    <n v="0.41329947057844718"/>
    <n v="10.1"/>
  </r>
  <r>
    <s v="SES011922"/>
    <x v="44"/>
    <s v="16:13"/>
    <s v="16:59"/>
    <x v="51"/>
    <x v="941"/>
    <x v="0"/>
    <n v="106.04"/>
    <s v="Available"/>
    <n v="46"/>
    <x v="1"/>
    <n v="0.54994357642366065"/>
    <n v="58.32"/>
  </r>
  <r>
    <s v="SES011923"/>
    <x v="259"/>
    <s v="09:29"/>
    <s v="09:56"/>
    <x v="3"/>
    <x v="1149"/>
    <x v="1"/>
    <n v="24.76"/>
    <s v="Available"/>
    <n v="27"/>
    <x v="1"/>
    <n v="0.29432824953026809"/>
    <n v="7.29"/>
  </r>
  <r>
    <s v="SES011924"/>
    <x v="44"/>
    <s v="09:43"/>
    <s v="10:11"/>
    <x v="7"/>
    <x v="35"/>
    <x v="1"/>
    <n v="25.85"/>
    <s v="Available"/>
    <n v="28"/>
    <x v="1"/>
    <n v="0.41517542433690507"/>
    <n v="10.73"/>
  </r>
  <r>
    <s v="SES011925"/>
    <x v="258"/>
    <s v="12:55"/>
    <s v="13:08"/>
    <x v="2"/>
    <x v="566"/>
    <x v="0"/>
    <n v="28.78"/>
    <s v="Available"/>
    <n v="13"/>
    <x v="1"/>
    <n v="0.50316726063456163"/>
    <n v="14.48"/>
  </r>
  <r>
    <s v="SES011926"/>
    <x v="174"/>
    <s v="07:29"/>
    <s v="07:50"/>
    <x v="19"/>
    <x v="1678"/>
    <x v="0"/>
    <n v="35.729999999999997"/>
    <s v="Available"/>
    <n v="21"/>
    <x v="1"/>
    <n v="0.48766048873140699"/>
    <n v="17.420000000000002"/>
  </r>
  <r>
    <s v="SES011927"/>
    <x v="41"/>
    <s v="11:44"/>
    <s v="12:30"/>
    <x v="32"/>
    <x v="1708"/>
    <x v="1"/>
    <n v="41.72"/>
    <s v="Available"/>
    <n v="46"/>
    <x v="1"/>
    <n v="0.29989509328088843"/>
    <n v="12.51"/>
  </r>
  <r>
    <s v="SES011928"/>
    <x v="206"/>
    <s v="18:29"/>
    <s v="19:31"/>
    <x v="23"/>
    <x v="1674"/>
    <x v="0"/>
    <n v="143.99"/>
    <s v="Available"/>
    <n v="62"/>
    <x v="1"/>
    <n v="0.43543389101028052"/>
    <n v="62.7"/>
  </r>
  <r>
    <s v="SES011929"/>
    <x v="236"/>
    <s v="20:49"/>
    <s v="21:31"/>
    <x v="55"/>
    <x v="1559"/>
    <x v="0"/>
    <n v="81.81"/>
    <s v="Available"/>
    <n v="42"/>
    <x v="1"/>
    <n v="0.40733208101443968"/>
    <n v="33.32"/>
  </r>
  <r>
    <s v="SES011930"/>
    <x v="195"/>
    <s v="11:32"/>
    <s v="12:09"/>
    <x v="54"/>
    <x v="1249"/>
    <x v="1"/>
    <n v="24.73"/>
    <s v="Available"/>
    <n v="37"/>
    <x v="1"/>
    <n v="0.28646475198542709"/>
    <n v="7.08"/>
  </r>
  <r>
    <s v="SES011931"/>
    <x v="362"/>
    <s v="08:10"/>
    <s v="08:37"/>
    <x v="12"/>
    <x v="1549"/>
    <x v="2"/>
    <n v="2.34"/>
    <s v="Available"/>
    <n v="27"/>
    <x v="1"/>
    <n v="0.2779622185543339"/>
    <n v="0.65"/>
  </r>
  <r>
    <s v="SES011932"/>
    <x v="188"/>
    <s v="20:31"/>
    <s v="20:44"/>
    <x v="20"/>
    <x v="989"/>
    <x v="1"/>
    <n v="10.99"/>
    <s v="Available"/>
    <n v="13"/>
    <x v="1"/>
    <n v="0.32315820122490951"/>
    <n v="3.55"/>
  </r>
  <r>
    <s v="SES011933"/>
    <x v="132"/>
    <s v="21:34"/>
    <s v="22:14"/>
    <x v="28"/>
    <x v="1438"/>
    <x v="2"/>
    <n v="6.97"/>
    <s v="Available"/>
    <n v="40"/>
    <x v="1"/>
    <n v="0.2071726883354523"/>
    <n v="1.44"/>
  </r>
  <r>
    <s v="SES011934"/>
    <x v="64"/>
    <s v="13:13"/>
    <s v="14:20"/>
    <x v="26"/>
    <x v="838"/>
    <x v="0"/>
    <n v="157.38999999999999"/>
    <s v="Available"/>
    <n v="67"/>
    <x v="1"/>
    <n v="0.53993730788170613"/>
    <n v="84.98"/>
  </r>
  <r>
    <s v="SES011935"/>
    <x v="227"/>
    <s v="01:59"/>
    <s v="02:47"/>
    <x v="42"/>
    <x v="1281"/>
    <x v="2"/>
    <n v="6.32"/>
    <s v="Available"/>
    <n v="48"/>
    <x v="1"/>
    <n v="0.26123227239338148"/>
    <n v="1.65"/>
  </r>
  <r>
    <s v="SES011936"/>
    <x v="59"/>
    <s v="18:42"/>
    <s v="19:43"/>
    <x v="27"/>
    <x v="1667"/>
    <x v="2"/>
    <n v="7.93"/>
    <s v="Available"/>
    <n v="61"/>
    <x v="1"/>
    <n v="0.18211529392257381"/>
    <n v="1.44"/>
  </r>
  <r>
    <s v="SES011937"/>
    <x v="331"/>
    <s v="19:01"/>
    <s v="20:16"/>
    <x v="45"/>
    <x v="145"/>
    <x v="1"/>
    <n v="54.52"/>
    <s v="Available"/>
    <n v="75"/>
    <x v="1"/>
    <n v="0.28867737070208233"/>
    <n v="15.74"/>
  </r>
  <r>
    <s v="SES011938"/>
    <x v="31"/>
    <s v="00:28"/>
    <s v="00:48"/>
    <x v="26"/>
    <x v="1065"/>
    <x v="0"/>
    <n v="43.35"/>
    <s v="Available"/>
    <n v="20"/>
    <x v="1"/>
    <n v="0.46601787013723439"/>
    <n v="20.2"/>
  </r>
  <r>
    <s v="SES011939"/>
    <x v="15"/>
    <s v="17:28"/>
    <s v="18:43"/>
    <x v="47"/>
    <x v="587"/>
    <x v="2"/>
    <n v="12.54"/>
    <s v="Available"/>
    <n v="75"/>
    <x v="1"/>
    <n v="0.27482701339161869"/>
    <n v="3.45"/>
  </r>
  <r>
    <s v="SES011940"/>
    <x v="27"/>
    <s v="17:48"/>
    <s v="18:45"/>
    <x v="39"/>
    <x v="1797"/>
    <x v="2"/>
    <n v="11.74"/>
    <s v="Available"/>
    <n v="57"/>
    <x v="2"/>
    <n v="0.27318221228205281"/>
    <n v="0"/>
  </r>
  <r>
    <s v="SES011941"/>
    <x v="301"/>
    <s v="12:07"/>
    <s v="12:24"/>
    <x v="9"/>
    <x v="1769"/>
    <x v="2"/>
    <n v="3.07"/>
    <s v="Available"/>
    <n v="17"/>
    <x v="1"/>
    <n v="0.18888526752735549"/>
    <n v="0.57999999999999996"/>
  </r>
  <r>
    <s v="SES011942"/>
    <x v="118"/>
    <s v="19:06"/>
    <s v="19:36"/>
    <x v="2"/>
    <x v="1195"/>
    <x v="0"/>
    <n v="110.81"/>
    <s v="Available"/>
    <n v="30"/>
    <x v="1"/>
    <n v="0.43661526219536761"/>
    <n v="48.38"/>
  </r>
  <r>
    <s v="SES011943"/>
    <x v="205"/>
    <s v="13:16"/>
    <s v="13:53"/>
    <x v="39"/>
    <x v="85"/>
    <x v="2"/>
    <n v="6.02"/>
    <s v="Available"/>
    <n v="37"/>
    <x v="1"/>
    <n v="0.22876301369663979"/>
    <n v="1.38"/>
  </r>
  <r>
    <s v="SES011944"/>
    <x v="89"/>
    <s v="18:15"/>
    <s v="18:23"/>
    <x v="31"/>
    <x v="724"/>
    <x v="1"/>
    <n v="4.13"/>
    <s v="Available"/>
    <n v="8"/>
    <x v="1"/>
    <n v="0.3423426070785866"/>
    <n v="1.41"/>
  </r>
  <r>
    <s v="SES011945"/>
    <x v="21"/>
    <s v="15:44"/>
    <s v="16:08"/>
    <x v="46"/>
    <x v="195"/>
    <x v="1"/>
    <n v="24.9"/>
    <s v="Available"/>
    <n v="24"/>
    <x v="1"/>
    <n v="0.4023984156047164"/>
    <n v="10.02"/>
  </r>
  <r>
    <s v="SES011946"/>
    <x v="144"/>
    <s v="09:42"/>
    <s v="10:05"/>
    <x v="16"/>
    <x v="151"/>
    <x v="1"/>
    <n v="13.06"/>
    <s v="Available"/>
    <n v="23"/>
    <x v="1"/>
    <n v="0.36926053914782192"/>
    <n v="4.82"/>
  </r>
  <r>
    <s v="SES011947"/>
    <x v="171"/>
    <s v="17:45"/>
    <s v="18:21"/>
    <x v="37"/>
    <x v="981"/>
    <x v="1"/>
    <n v="38.270000000000003"/>
    <s v="Available"/>
    <n v="36"/>
    <x v="1"/>
    <n v="0.29699221891325273"/>
    <n v="11.37"/>
  </r>
  <r>
    <s v="SES011948"/>
    <x v="221"/>
    <s v="18:04"/>
    <s v="18:48"/>
    <x v="6"/>
    <x v="211"/>
    <x v="2"/>
    <n v="8.1300000000000008"/>
    <s v="Available"/>
    <n v="44"/>
    <x v="2"/>
    <n v="0.28510776786210562"/>
    <n v="0"/>
  </r>
  <r>
    <s v="SES011949"/>
    <x v="96"/>
    <s v="22:25"/>
    <s v="22:44"/>
    <x v="27"/>
    <x v="945"/>
    <x v="0"/>
    <n v="33.28"/>
    <s v="Available"/>
    <n v="19"/>
    <x v="1"/>
    <n v="0.49303766100573609"/>
    <n v="16.41"/>
  </r>
  <r>
    <s v="SES011950"/>
    <x v="71"/>
    <s v="12:08"/>
    <s v="13:03"/>
    <x v="42"/>
    <x v="801"/>
    <x v="2"/>
    <n v="7.61"/>
    <s v="Available"/>
    <n v="55"/>
    <x v="1"/>
    <n v="0.2290648350853304"/>
    <n v="1.74"/>
  </r>
  <r>
    <s v="SES011951"/>
    <x v="232"/>
    <s v="05:54"/>
    <s v="06:30"/>
    <x v="40"/>
    <x v="1132"/>
    <x v="2"/>
    <n v="5.76"/>
    <s v="Available"/>
    <n v="36"/>
    <x v="1"/>
    <n v="0.27182527325338451"/>
    <n v="1.57"/>
  </r>
  <r>
    <s v="SES011952"/>
    <x v="288"/>
    <s v="23:50"/>
    <s v="00:21"/>
    <x v="37"/>
    <x v="361"/>
    <x v="1"/>
    <n v="15.05"/>
    <s v="Available"/>
    <n v="31"/>
    <x v="1"/>
    <n v="0.29249695822122301"/>
    <n v="4.4000000000000004"/>
  </r>
  <r>
    <s v="SES011953"/>
    <x v="8"/>
    <s v="17:19"/>
    <s v="18:07"/>
    <x v="32"/>
    <x v="449"/>
    <x v="1"/>
    <n v="47.18"/>
    <s v="Available"/>
    <n v="48"/>
    <x v="1"/>
    <n v="0.3481036893713198"/>
    <n v="16.420000000000002"/>
  </r>
  <r>
    <s v="SES011954"/>
    <x v="105"/>
    <s v="22:07"/>
    <s v="22:39"/>
    <x v="7"/>
    <x v="387"/>
    <x v="1"/>
    <n v="16.52"/>
    <s v="Available"/>
    <n v="32"/>
    <x v="1"/>
    <n v="0.30787802614481857"/>
    <n v="5.09"/>
  </r>
  <r>
    <s v="SES011955"/>
    <x v="204"/>
    <s v="06:36"/>
    <s v="07:16"/>
    <x v="55"/>
    <x v="312"/>
    <x v="0"/>
    <n v="84.6"/>
    <s v="Available"/>
    <n v="40"/>
    <x v="1"/>
    <n v="0.48958993987862831"/>
    <n v="41.42"/>
  </r>
  <r>
    <s v="SES011956"/>
    <x v="325"/>
    <s v="11:16"/>
    <s v="11:41"/>
    <x v="39"/>
    <x v="1669"/>
    <x v="2"/>
    <n v="4.0999999999999996"/>
    <s v="Available"/>
    <n v="25"/>
    <x v="1"/>
    <n v="0.18787616583363001"/>
    <n v="0.77"/>
  </r>
  <r>
    <s v="SES011957"/>
    <x v="184"/>
    <s v="07:42"/>
    <s v="07:51"/>
    <x v="8"/>
    <x v="176"/>
    <x v="2"/>
    <n v="1.59"/>
    <s v="Available"/>
    <n v="9"/>
    <x v="1"/>
    <n v="0.24526768079068451"/>
    <n v="0.39"/>
  </r>
  <r>
    <s v="SES011958"/>
    <x v="96"/>
    <s v="20:04"/>
    <s v="20:45"/>
    <x v="18"/>
    <x v="612"/>
    <x v="2"/>
    <n v="6.75"/>
    <s v="Available"/>
    <n v="41"/>
    <x v="1"/>
    <n v="0.2028536554971557"/>
    <n v="1.37"/>
  </r>
  <r>
    <s v="SES011959"/>
    <x v="44"/>
    <s v="20:51"/>
    <s v="21:42"/>
    <x v="55"/>
    <x v="1526"/>
    <x v="2"/>
    <n v="4.5199999999999996"/>
    <s v="Available"/>
    <n v="51"/>
    <x v="1"/>
    <n v="0.23745552023843541"/>
    <n v="1.07"/>
  </r>
  <r>
    <s v="SES011960"/>
    <x v="183"/>
    <s v="15:46"/>
    <s v="16:22"/>
    <x v="25"/>
    <x v="133"/>
    <x v="2"/>
    <n v="5.43"/>
    <s v="Available"/>
    <n v="36"/>
    <x v="1"/>
    <n v="0.20154387059148751"/>
    <n v="1.0900000000000001"/>
  </r>
  <r>
    <s v="SES011961"/>
    <x v="273"/>
    <s v="08:13"/>
    <s v="09:00"/>
    <x v="39"/>
    <x v="1521"/>
    <x v="2"/>
    <n v="8.57"/>
    <s v="Available"/>
    <n v="47"/>
    <x v="1"/>
    <n v="0.2844001124522465"/>
    <n v="2.44"/>
  </r>
  <r>
    <s v="SES011962"/>
    <x v="223"/>
    <s v="07:39"/>
    <s v="08:18"/>
    <x v="21"/>
    <x v="1522"/>
    <x v="1"/>
    <n v="29.67"/>
    <s v="Available"/>
    <n v="39"/>
    <x v="1"/>
    <n v="0.36150916884267609"/>
    <n v="10.73"/>
  </r>
  <r>
    <s v="SES011963"/>
    <x v="315"/>
    <s v="17:54"/>
    <s v="18:39"/>
    <x v="14"/>
    <x v="1784"/>
    <x v="1"/>
    <n v="28.11"/>
    <s v="Available"/>
    <n v="45"/>
    <x v="1"/>
    <n v="0.30173064734969318"/>
    <n v="8.48"/>
  </r>
  <r>
    <s v="SES011964"/>
    <x v="267"/>
    <s v="15:18"/>
    <s v="15:57"/>
    <x v="49"/>
    <x v="119"/>
    <x v="2"/>
    <n v="5.55"/>
    <s v="Available"/>
    <n v="39"/>
    <x v="1"/>
    <n v="0.20732528489748969"/>
    <n v="1.1499999999999999"/>
  </r>
  <r>
    <s v="SES011965"/>
    <x v="275"/>
    <s v="18:01"/>
    <s v="18:30"/>
    <x v="36"/>
    <x v="222"/>
    <x v="1"/>
    <n v="11.62"/>
    <s v="Available"/>
    <n v="29"/>
    <x v="1"/>
    <n v="0.33491923588491979"/>
    <n v="3.89"/>
  </r>
  <r>
    <s v="SES011966"/>
    <x v="0"/>
    <s v="10:44"/>
    <s v="10:54"/>
    <x v="21"/>
    <x v="1108"/>
    <x v="1"/>
    <n v="9.61"/>
    <s v="Available"/>
    <n v="10"/>
    <x v="1"/>
    <n v="0.39052285732466729"/>
    <n v="3.75"/>
  </r>
  <r>
    <s v="SES011967"/>
    <x v="282"/>
    <s v="13:18"/>
    <s v="13:40"/>
    <x v="40"/>
    <x v="1252"/>
    <x v="2"/>
    <n v="5.25"/>
    <s v="Available"/>
    <n v="22"/>
    <x v="1"/>
    <n v="0.26530570668567932"/>
    <n v="1.39"/>
  </r>
  <r>
    <s v="SES011968"/>
    <x v="119"/>
    <s v="01:02"/>
    <s v="01:32"/>
    <x v="35"/>
    <x v="1423"/>
    <x v="1"/>
    <n v="25.06"/>
    <s v="Available"/>
    <n v="30"/>
    <x v="1"/>
    <n v="0.36158514816589132"/>
    <n v="9.06"/>
  </r>
  <r>
    <s v="SES011969"/>
    <x v="6"/>
    <s v="17:07"/>
    <s v="17:21"/>
    <x v="38"/>
    <x v="542"/>
    <x v="1"/>
    <n v="9.5500000000000007"/>
    <s v="Available"/>
    <n v="14"/>
    <x v="1"/>
    <n v="0.33172493356971833"/>
    <n v="3.17"/>
  </r>
  <r>
    <s v="SES011970"/>
    <x v="107"/>
    <s v="13:37"/>
    <s v="14:12"/>
    <x v="53"/>
    <x v="742"/>
    <x v="2"/>
    <n v="9.83"/>
    <s v="Available"/>
    <n v="35"/>
    <x v="1"/>
    <n v="0.25082404847097578"/>
    <n v="2.4700000000000002"/>
  </r>
  <r>
    <s v="SES011971"/>
    <x v="260"/>
    <s v="21:32"/>
    <s v="22:11"/>
    <x v="20"/>
    <x v="245"/>
    <x v="1"/>
    <n v="36.14"/>
    <s v="Available"/>
    <n v="39"/>
    <x v="1"/>
    <n v="0.3532383258024675"/>
    <n v="12.77"/>
  </r>
  <r>
    <s v="SES011972"/>
    <x v="356"/>
    <s v="17:02"/>
    <s v="17:11"/>
    <x v="53"/>
    <x v="1664"/>
    <x v="2"/>
    <n v="0.64"/>
    <s v="Available"/>
    <n v="9"/>
    <x v="0"/>
    <n v="0.1840108513097061"/>
    <n v="0"/>
  </r>
  <r>
    <s v="SES011973"/>
    <x v="7"/>
    <s v="13:37"/>
    <s v="14:22"/>
    <x v="26"/>
    <x v="1589"/>
    <x v="1"/>
    <n v="60.2"/>
    <s v="Available"/>
    <n v="45"/>
    <x v="1"/>
    <n v="0.29585539848415182"/>
    <n v="17.809999999999999"/>
  </r>
  <r>
    <s v="SES011974"/>
    <x v="278"/>
    <s v="09:45"/>
    <s v="10:46"/>
    <x v="33"/>
    <x v="312"/>
    <x v="2"/>
    <n v="19.579999999999998"/>
    <s v="Available"/>
    <n v="61"/>
    <x v="1"/>
    <n v="0.21976683353928481"/>
    <n v="4.3"/>
  </r>
  <r>
    <s v="SES011975"/>
    <x v="223"/>
    <s v="21:22"/>
    <s v="22:18"/>
    <x v="54"/>
    <x v="1731"/>
    <x v="1"/>
    <n v="26.87"/>
    <s v="Available"/>
    <n v="56"/>
    <x v="1"/>
    <n v="0.36081671894618861"/>
    <n v="9.6999999999999993"/>
  </r>
  <r>
    <s v="SES011976"/>
    <x v="243"/>
    <s v="00:46"/>
    <s v="01:19"/>
    <x v="20"/>
    <x v="739"/>
    <x v="0"/>
    <n v="63.35"/>
    <s v="Available"/>
    <n v="33"/>
    <x v="1"/>
    <n v="0.44824210399813341"/>
    <n v="28.396137288281754"/>
  </r>
  <r>
    <s v="SES011977"/>
    <x v="116"/>
    <s v="11:02"/>
    <s v="11:43"/>
    <x v="58"/>
    <x v="1503"/>
    <x v="2"/>
    <n v="9.6300000000000008"/>
    <s v="Available"/>
    <n v="41"/>
    <x v="1"/>
    <n v="0.26754126338578932"/>
    <n v="2.58"/>
  </r>
  <r>
    <s v="SES011978"/>
    <x v="234"/>
    <s v="22:57"/>
    <s v="23:19"/>
    <x v="59"/>
    <x v="1573"/>
    <x v="0"/>
    <n v="60.61"/>
    <s v="Available"/>
    <n v="22"/>
    <x v="1"/>
    <n v="0.44655502005956199"/>
    <n v="27.07"/>
  </r>
  <r>
    <s v="SES011979"/>
    <x v="286"/>
    <s v="18:32"/>
    <s v="19:40"/>
    <x v="22"/>
    <x v="1087"/>
    <x v="0"/>
    <n v="199.94"/>
    <s v="Available"/>
    <n v="68"/>
    <x v="1"/>
    <n v="0.38280411276464382"/>
    <n v="76.540000000000006"/>
  </r>
  <r>
    <s v="SES011980"/>
    <x v="142"/>
    <s v="16:17"/>
    <s v="16:57"/>
    <x v="42"/>
    <x v="1720"/>
    <x v="2"/>
    <n v="4.92"/>
    <s v="Available"/>
    <n v="40"/>
    <x v="1"/>
    <n v="0.28242350090738072"/>
    <n v="1.39"/>
  </r>
  <r>
    <s v="SES011981"/>
    <x v="323"/>
    <s v="08:32"/>
    <s v="09:19"/>
    <x v="59"/>
    <x v="311"/>
    <x v="0"/>
    <n v="125.53"/>
    <s v="Available"/>
    <n v="47"/>
    <x v="1"/>
    <n v="0.50873843335099833"/>
    <n v="63.86"/>
  </r>
  <r>
    <s v="SES011982"/>
    <x v="35"/>
    <s v="20:43"/>
    <s v="21:36"/>
    <x v="42"/>
    <x v="1309"/>
    <x v="2"/>
    <n v="9.48"/>
    <s v="Available"/>
    <n v="53"/>
    <x v="0"/>
    <n v="0.26112364879991012"/>
    <n v="0"/>
  </r>
  <r>
    <s v="SES011983"/>
    <x v="282"/>
    <s v="08:53"/>
    <s v="09:40"/>
    <x v="43"/>
    <x v="1175"/>
    <x v="1"/>
    <n v="44.66"/>
    <s v="Available"/>
    <n v="47"/>
    <x v="1"/>
    <n v="0.31883511216169752"/>
    <n v="14.24"/>
  </r>
  <r>
    <s v="SES011984"/>
    <x v="310"/>
    <s v="09:34"/>
    <s v="09:46"/>
    <x v="1"/>
    <x v="1783"/>
    <x v="1"/>
    <n v="11.98"/>
    <s v="Available"/>
    <n v="12"/>
    <x v="1"/>
    <n v="0.33022690789931591"/>
    <n v="3.96"/>
  </r>
  <r>
    <s v="SES011985"/>
    <x v="334"/>
    <s v="08:15"/>
    <s v="09:03"/>
    <x v="4"/>
    <x v="1719"/>
    <x v="2"/>
    <n v="9.4499999999999993"/>
    <s v="Available"/>
    <n v="48"/>
    <x v="1"/>
    <n v="0.27249645823517837"/>
    <n v="2.58"/>
  </r>
  <r>
    <s v="SES011986"/>
    <x v="154"/>
    <s v="07:12"/>
    <s v="07:46"/>
    <x v="55"/>
    <x v="1328"/>
    <x v="0"/>
    <n v="74.89"/>
    <s v="Available"/>
    <n v="34"/>
    <x v="1"/>
    <n v="0.42609992871169472"/>
    <n v="31.91"/>
  </r>
  <r>
    <s v="SES011987"/>
    <x v="0"/>
    <s v="22:40"/>
    <s v="23:26"/>
    <x v="12"/>
    <x v="1479"/>
    <x v="2"/>
    <n v="6.25"/>
    <s v="Available"/>
    <n v="46"/>
    <x v="1"/>
    <n v="0.2351015076915437"/>
    <n v="1.47"/>
  </r>
  <r>
    <s v="SES011988"/>
    <x v="115"/>
    <s v="17:40"/>
    <s v="18:26"/>
    <x v="4"/>
    <x v="1508"/>
    <x v="2"/>
    <n v="10.7"/>
    <s v="Available"/>
    <n v="46"/>
    <x v="1"/>
    <n v="0.27820514372380001"/>
    <n v="2.98"/>
  </r>
  <r>
    <s v="SES011989"/>
    <x v="231"/>
    <s v="17:38"/>
    <s v="18:22"/>
    <x v="40"/>
    <x v="1681"/>
    <x v="2"/>
    <n v="3.25"/>
    <s v="Available"/>
    <n v="44"/>
    <x v="1"/>
    <n v="0.22084773978022901"/>
    <n v="0.72"/>
  </r>
  <r>
    <s v="SES011990"/>
    <x v="226"/>
    <s v="22:01"/>
    <s v="22:51"/>
    <x v="58"/>
    <x v="8"/>
    <x v="2"/>
    <n v="9.6199999999999992"/>
    <s v="Available"/>
    <n v="50"/>
    <x v="1"/>
    <n v="0.21290129078211459"/>
    <n v="2.0499999999999998"/>
  </r>
  <r>
    <s v="SES011991"/>
    <x v="158"/>
    <s v="08:18"/>
    <s v="08:54"/>
    <x v="18"/>
    <x v="1533"/>
    <x v="2"/>
    <n v="6.11"/>
    <s v="Available"/>
    <n v="36"/>
    <x v="1"/>
    <n v="0.19576369671555929"/>
    <n v="1.2"/>
  </r>
  <r>
    <s v="SES011992"/>
    <x v="186"/>
    <s v="00:58"/>
    <s v="01:08"/>
    <x v="45"/>
    <x v="505"/>
    <x v="1"/>
    <n v="12.07"/>
    <s v="Available"/>
    <n v="10"/>
    <x v="1"/>
    <n v="0.35565044541774632"/>
    <n v="4.29"/>
  </r>
  <r>
    <s v="SES011993"/>
    <x v="123"/>
    <s v="17:19"/>
    <s v="17:40"/>
    <x v="12"/>
    <x v="11"/>
    <x v="2"/>
    <n v="2.81"/>
    <s v="Available"/>
    <n v="21"/>
    <x v="1"/>
    <n v="0.25173287265003153"/>
    <n v="0.71"/>
  </r>
  <r>
    <s v="SES011994"/>
    <x v="48"/>
    <s v="15:46"/>
    <s v="16:26"/>
    <x v="29"/>
    <x v="1675"/>
    <x v="1"/>
    <n v="45.43"/>
    <s v="Available"/>
    <n v="40"/>
    <x v="1"/>
    <n v="0.31159113400748428"/>
    <n v="14.16"/>
  </r>
  <r>
    <s v="SES011995"/>
    <x v="315"/>
    <s v="15:14"/>
    <s v="16:11"/>
    <x v="40"/>
    <x v="1585"/>
    <x v="2"/>
    <n v="12.92"/>
    <s v="Available"/>
    <n v="57"/>
    <x v="0"/>
    <n v="0.20153769755246259"/>
    <n v="0"/>
  </r>
  <r>
    <s v="SES011996"/>
    <x v="308"/>
    <s v="05:16"/>
    <s v="06:13"/>
    <x v="28"/>
    <x v="1334"/>
    <x v="2"/>
    <n v="5.98"/>
    <s v="Available"/>
    <n v="57"/>
    <x v="1"/>
    <n v="0.27808029519468958"/>
    <n v="1.66"/>
  </r>
  <r>
    <s v="SES011997"/>
    <x v="313"/>
    <s v="14:56"/>
    <s v="15:30"/>
    <x v="26"/>
    <x v="360"/>
    <x v="0"/>
    <n v="86.34"/>
    <s v="Available"/>
    <n v="34"/>
    <x v="1"/>
    <n v="0.4641168340849805"/>
    <n v="40.07"/>
  </r>
  <r>
    <s v="SES011998"/>
    <x v="324"/>
    <s v="10:25"/>
    <s v="11:00"/>
    <x v="44"/>
    <x v="1548"/>
    <x v="1"/>
    <n v="21.28"/>
    <s v="Available"/>
    <n v="35"/>
    <x v="1"/>
    <n v="0.39944679359693269"/>
    <n v="8.5"/>
  </r>
  <r>
    <s v="SES011999"/>
    <x v="41"/>
    <s v="09:38"/>
    <s v="10:38"/>
    <x v="39"/>
    <x v="689"/>
    <x v="2"/>
    <n v="7.49"/>
    <s v="Available"/>
    <n v="60"/>
    <x v="1"/>
    <n v="0.19697964858960579"/>
    <n v="1.48"/>
  </r>
  <r>
    <s v="SES012000"/>
    <x v="300"/>
    <s v="08:16"/>
    <s v="09:14"/>
    <x v="47"/>
    <x v="180"/>
    <x v="2"/>
    <n v="9.7200000000000006"/>
    <s v="Available"/>
    <n v="58"/>
    <x v="1"/>
    <n v="0.2102710470350988"/>
    <n v="2.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1D0AD-CCD4-4503-9BFB-439B9BBC5059}" name="Monthly Revenu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Months">
  <location ref="A3:D16" firstHeaderRow="0" firstDataRow="1" firstDataCol="1"/>
  <pivotFields count="15">
    <pivotField dataField="1" showAll="0"/>
    <pivotField axis="axisRow" numFmtId="164" showAll="0">
      <items count="366">
        <item sd="0" x="58"/>
        <item sd="0" x="319"/>
        <item sd="0" x="349"/>
        <item sd="0" x="66"/>
        <item sd="0" x="135"/>
        <item sd="0" x="344"/>
        <item sd="0" x="314"/>
        <item sd="0" x="172"/>
        <item sd="0" x="257"/>
        <item sd="0" x="34"/>
        <item sd="0" x="297"/>
        <item sd="0" x="35"/>
        <item sd="0" x="191"/>
        <item sd="0" x="117"/>
        <item sd="0" x="302"/>
        <item sd="0" x="73"/>
        <item sd="0" x="88"/>
        <item sd="0" x="189"/>
        <item sd="0" x="120"/>
        <item sd="0" x="235"/>
        <item sd="0" x="12"/>
        <item sd="0" x="283"/>
        <item sd="0" x="333"/>
        <item sd="0" x="269"/>
        <item sd="0" x="52"/>
        <item sd="0" x="41"/>
        <item sd="0" x="317"/>
        <item sd="0" x="168"/>
        <item sd="0" x="18"/>
        <item sd="0" x="323"/>
        <item sd="0" x="10"/>
        <item sd="0" x="54"/>
        <item sd="0" x="43"/>
        <item sd="0" x="152"/>
        <item sd="0" x="48"/>
        <item sd="0" x="362"/>
        <item sd="0" x="239"/>
        <item sd="0" x="289"/>
        <item sd="0" x="128"/>
        <item sd="0" x="261"/>
        <item sd="0" x="80"/>
        <item sd="0" x="84"/>
        <item sd="0" x="312"/>
        <item sd="0" x="299"/>
        <item sd="0" x="281"/>
        <item sd="0" x="334"/>
        <item sd="0" x="245"/>
        <item sd="0" x="91"/>
        <item sd="0" x="72"/>
        <item sd="0" x="236"/>
        <item sd="0" x="173"/>
        <item sd="0" x="315"/>
        <item sd="0" x="288"/>
        <item sd="0" x="163"/>
        <item sd="0" x="301"/>
        <item sd="0" x="217"/>
        <item sd="0" x="53"/>
        <item sd="0" x="201"/>
        <item sd="0" x="156"/>
        <item sd="0" x="309"/>
        <item sd="0" x="24"/>
        <item sd="0" x="44"/>
        <item sd="0" x="255"/>
        <item sd="0" x="354"/>
        <item sd="0" x="275"/>
        <item sd="0" x="71"/>
        <item sd="0" x="335"/>
        <item sd="0" x="96"/>
        <item sd="0" x="210"/>
        <item sd="0" x="153"/>
        <item sd="0" x="26"/>
        <item sd="0" x="109"/>
        <item sd="0" x="122"/>
        <item sd="0" x="94"/>
        <item sd="0" x="76"/>
        <item sd="0" x="50"/>
        <item sd="0" x="98"/>
        <item sd="0" x="1"/>
        <item sd="0" x="355"/>
        <item sd="0" x="186"/>
        <item sd="0" x="160"/>
        <item sd="0" x="32"/>
        <item sd="0" x="51"/>
        <item sd="0" x="313"/>
        <item sd="0" x="126"/>
        <item sd="0" x="62"/>
        <item sd="0" x="79"/>
        <item sd="0" x="238"/>
        <item sd="0" x="145"/>
        <item sd="0" x="290"/>
        <item sd="0" x="338"/>
        <item sd="0" x="57"/>
        <item sd="0" x="85"/>
        <item sd="0" x="258"/>
        <item sd="0" x="47"/>
        <item sd="0" x="294"/>
        <item sd="0" x="93"/>
        <item sd="0" x="279"/>
        <item sd="0" x="150"/>
        <item sd="0" x="132"/>
        <item sd="0" x="328"/>
        <item sd="0" x="322"/>
        <item sd="0" x="162"/>
        <item sd="0" x="346"/>
        <item sd="0" x="70"/>
        <item sd="0" x="243"/>
        <item sd="0" x="263"/>
        <item sd="0" x="221"/>
        <item sd="0" x="330"/>
        <item sd="0" x="118"/>
        <item sd="0" x="295"/>
        <item sd="0" x="124"/>
        <item sd="0" x="142"/>
        <item sd="0" x="40"/>
        <item sd="0" x="111"/>
        <item sd="0" x="267"/>
        <item sd="0" x="339"/>
        <item sd="0" x="360"/>
        <item sd="0" x="170"/>
        <item sd="0" x="177"/>
        <item sd="0" x="206"/>
        <item sd="0" x="178"/>
        <item sd="0" x="130"/>
        <item sd="0" x="361"/>
        <item sd="0" x="25"/>
        <item sd="0" x="67"/>
        <item sd="0" x="364"/>
        <item sd="0" x="8"/>
        <item sd="0" x="171"/>
        <item sd="0" x="0"/>
        <item sd="0" x="16"/>
        <item sd="0" x="146"/>
        <item sd="0" x="61"/>
        <item sd="0" x="140"/>
        <item sd="0" x="216"/>
        <item sd="0" x="59"/>
        <item sd="0" x="229"/>
        <item sd="0" x="11"/>
        <item sd="0" x="127"/>
        <item sd="0" x="219"/>
        <item sd="0" x="4"/>
        <item sd="0" x="293"/>
        <item sd="0" x="311"/>
        <item sd="0" x="232"/>
        <item sd="0" x="37"/>
        <item sd="0" x="253"/>
        <item sd="0" x="326"/>
        <item sd="0" x="17"/>
        <item sd="0" x="205"/>
        <item sd="0" x="139"/>
        <item sd="0" x="359"/>
        <item sd="0" x="260"/>
        <item sd="0" x="363"/>
        <item sd="0" x="215"/>
        <item sd="0" x="305"/>
        <item sd="0" x="110"/>
        <item sd="0" x="268"/>
        <item sd="0" x="278"/>
        <item sd="0" x="218"/>
        <item sd="0" x="296"/>
        <item sd="0" x="308"/>
        <item sd="0" x="21"/>
        <item sd="0" x="6"/>
        <item sd="0" x="237"/>
        <item sd="0" x="190"/>
        <item sd="0" x="272"/>
        <item sd="0" x="121"/>
        <item sd="0" x="240"/>
        <item sd="0" x="348"/>
        <item sd="0" x="251"/>
        <item sd="0" x="154"/>
        <item sd="0" x="284"/>
        <item sd="0" x="264"/>
        <item sd="0" x="327"/>
        <item sd="0" x="68"/>
        <item sd="0" x="220"/>
        <item sd="0" x="282"/>
        <item sd="0" x="241"/>
        <item sd="0" x="149"/>
        <item sd="0" x="65"/>
        <item sd="0" x="157"/>
        <item sd="0" x="224"/>
        <item sd="0" x="164"/>
        <item sd="0" x="211"/>
        <item sd="0" x="86"/>
        <item sd="0" x="81"/>
        <item sd="0" x="144"/>
        <item sd="0" x="104"/>
        <item sd="0" x="262"/>
        <item sd="0" x="244"/>
        <item sd="0" x="143"/>
        <item sd="0" x="38"/>
        <item sd="0" x="49"/>
        <item sd="0" x="331"/>
        <item sd="0" x="250"/>
        <item sd="0" x="60"/>
        <item sd="0" x="136"/>
        <item sd="0" x="320"/>
        <item sd="0" x="329"/>
        <item sd="0" x="9"/>
        <item sd="0" x="353"/>
        <item sd="0" x="14"/>
        <item sd="0" x="226"/>
        <item sd="0" x="133"/>
        <item sd="0" x="185"/>
        <item sd="0" x="298"/>
        <item sd="0" x="204"/>
        <item sd="0" x="99"/>
        <item sd="0" x="358"/>
        <item sd="0" x="183"/>
        <item sd="0" x="197"/>
        <item sd="0" x="194"/>
        <item sd="0" x="270"/>
        <item sd="0" x="274"/>
        <item sd="0" x="87"/>
        <item sd="0" x="184"/>
        <item sd="0" x="192"/>
        <item sd="0" x="131"/>
        <item sd="0" x="265"/>
        <item sd="0" x="318"/>
        <item sd="0" x="31"/>
        <item sd="0" x="161"/>
        <item sd="0" x="303"/>
        <item sd="0" x="292"/>
        <item sd="0" x="300"/>
        <item sd="0" x="158"/>
        <item sd="0" x="203"/>
        <item sd="0" x="5"/>
        <item sd="0" x="45"/>
        <item sd="0" x="351"/>
        <item sd="0" x="233"/>
        <item sd="0" x="306"/>
        <item sd="0" x="222"/>
        <item sd="0" x="13"/>
        <item sd="0" x="106"/>
        <item sd="0" x="7"/>
        <item sd="0" x="230"/>
        <item sd="0" x="285"/>
        <item sd="0" x="198"/>
        <item sd="0" x="316"/>
        <item sd="0" x="3"/>
        <item sd="0" x="277"/>
        <item sd="0" x="29"/>
        <item sd="0" x="214"/>
        <item sd="0" x="115"/>
        <item sd="0" x="97"/>
        <item sd="0" x="266"/>
        <item sd="0" x="357"/>
        <item sd="0" x="30"/>
        <item sd="0" x="39"/>
        <item sd="0" x="69"/>
        <item sd="0" x="195"/>
        <item sd="0" x="138"/>
        <item sd="0" x="100"/>
        <item sd="0" x="234"/>
        <item sd="0" x="207"/>
        <item sd="0" x="246"/>
        <item sd="0" x="134"/>
        <item sd="0" x="103"/>
        <item sd="0" x="2"/>
        <item sd="0" x="345"/>
        <item sd="0" x="101"/>
        <item sd="0" x="36"/>
        <item sd="0" x="332"/>
        <item sd="0" x="89"/>
        <item sd="0" x="83"/>
        <item sd="0" x="187"/>
        <item sd="0" x="176"/>
        <item sd="0" x="336"/>
        <item sd="0" x="304"/>
        <item sd="0" x="42"/>
        <item sd="0" x="155"/>
        <item sd="0" x="181"/>
        <item sd="0" x="125"/>
        <item sd="0" x="249"/>
        <item sd="0" x="341"/>
        <item sd="0" x="307"/>
        <item sd="0" x="119"/>
        <item sd="0" x="15"/>
        <item sd="0" x="212"/>
        <item sd="0" x="129"/>
        <item sd="0" x="78"/>
        <item sd="0" x="280"/>
        <item sd="0" x="342"/>
        <item sd="0" x="352"/>
        <item sd="0" x="276"/>
        <item sd="0" x="179"/>
        <item sd="0" x="148"/>
        <item sd="0" x="188"/>
        <item sd="0" x="77"/>
        <item sd="0" x="213"/>
        <item sd="0" x="90"/>
        <item sd="0" x="182"/>
        <item sd="0" x="248"/>
        <item sd="0" x="63"/>
        <item sd="0" x="337"/>
        <item sd="0" x="159"/>
        <item sd="0" x="199"/>
        <item sd="0" x="321"/>
        <item sd="0" x="247"/>
        <item sd="0" x="242"/>
        <item sd="0" x="343"/>
        <item sd="0" x="46"/>
        <item sd="0" x="196"/>
        <item sd="0" x="347"/>
        <item sd="0" x="116"/>
        <item sd="0" x="92"/>
        <item sd="0" x="20"/>
        <item sd="0" x="209"/>
        <item sd="0" x="123"/>
        <item sd="0" x="169"/>
        <item sd="0" x="175"/>
        <item sd="0" x="112"/>
        <item sd="0" x="252"/>
        <item sd="0" x="350"/>
        <item sd="0" x="180"/>
        <item sd="0" x="200"/>
        <item sd="0" x="141"/>
        <item sd="0" x="55"/>
        <item sd="0" x="325"/>
        <item sd="0" x="105"/>
        <item sd="0" x="113"/>
        <item sd="0" x="254"/>
        <item sd="0" x="64"/>
        <item sd="0" x="287"/>
        <item sd="0" x="27"/>
        <item sd="0" x="223"/>
        <item sd="0" x="324"/>
        <item sd="0" x="227"/>
        <item sd="0" x="151"/>
        <item sd="0" x="102"/>
        <item sd="0" x="107"/>
        <item sd="0" x="56"/>
        <item sd="0" x="225"/>
        <item sd="0" x="82"/>
        <item sd="0" x="95"/>
        <item sd="0" x="273"/>
        <item sd="0" x="310"/>
        <item sd="0" x="259"/>
        <item sd="0" x="23"/>
        <item sd="0" x="174"/>
        <item sd="0" x="137"/>
        <item sd="0" x="74"/>
        <item sd="0" x="33"/>
        <item sd="0" x="108"/>
        <item sd="0" x="114"/>
        <item sd="0" x="256"/>
        <item sd="0" x="271"/>
        <item sd="0" x="167"/>
        <item sd="0" x="356"/>
        <item sd="0" x="165"/>
        <item sd="0" x="208"/>
        <item sd="0" x="231"/>
        <item sd="0" x="75"/>
        <item sd="0" x="166"/>
        <item sd="0" x="228"/>
        <item sd="0" x="22"/>
        <item sd="0" x="286"/>
        <item sd="0" x="193"/>
        <item sd="0" x="147"/>
        <item sd="0" x="19"/>
        <item sd="0" x="340"/>
        <item sd="0" x="291"/>
        <item sd="0" x="28"/>
        <item sd="0" x="202"/>
        <item t="default" sd="0"/>
      </items>
    </pivotField>
    <pivotField showAll="0"/>
    <pivotField showAll="0"/>
    <pivotField showAll="0"/>
    <pivotField showAll="0"/>
    <pivotField showAll="0">
      <items count="4">
        <item x="2"/>
        <item x="1"/>
        <item x="0"/>
        <item t="default"/>
      </items>
    </pivotField>
    <pivotField dataField="1"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sd="0"/>
      </items>
    </pivotField>
  </pivotFields>
  <rowFields count="3">
    <field x="14"/>
    <field x="1"/>
    <field x="1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venue" fld="12" baseField="0" baseItem="0" numFmtId="44"/>
    <dataField name="Total Energy consumed" fld="7" baseField="0" baseItem="0" numFmtId="2"/>
    <dataField name="Number of Sessions" fld="0" subtotal="count" baseField="0" baseItem="0"/>
  </dataFields>
  <formats count="2">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1"/>
          </reference>
        </references>
      </pivotArea>
    </format>
  </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5320BD-866E-4A45-A053-9CE2213698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location ref="H3:I16" firstHeaderRow="1" firstDataRow="1" firstDataCol="1"/>
  <pivotFields count="15">
    <pivotField showAll="0"/>
    <pivotField numFmtId="164" showAll="0">
      <items count="366">
        <item x="58"/>
        <item x="319"/>
        <item x="349"/>
        <item x="66"/>
        <item x="135"/>
        <item x="344"/>
        <item x="314"/>
        <item x="172"/>
        <item x="257"/>
        <item x="34"/>
        <item x="297"/>
        <item x="35"/>
        <item x="191"/>
        <item x="117"/>
        <item x="302"/>
        <item x="73"/>
        <item x="88"/>
        <item x="189"/>
        <item x="120"/>
        <item x="235"/>
        <item x="12"/>
        <item x="283"/>
        <item x="333"/>
        <item x="269"/>
        <item x="52"/>
        <item x="41"/>
        <item x="317"/>
        <item x="168"/>
        <item x="18"/>
        <item x="323"/>
        <item x="10"/>
        <item x="54"/>
        <item x="43"/>
        <item x="152"/>
        <item x="48"/>
        <item x="362"/>
        <item x="239"/>
        <item x="289"/>
        <item x="128"/>
        <item x="261"/>
        <item x="80"/>
        <item x="84"/>
        <item x="312"/>
        <item x="299"/>
        <item x="281"/>
        <item x="334"/>
        <item x="245"/>
        <item x="91"/>
        <item x="72"/>
        <item x="236"/>
        <item x="173"/>
        <item x="315"/>
        <item x="288"/>
        <item x="163"/>
        <item x="301"/>
        <item x="217"/>
        <item x="53"/>
        <item x="201"/>
        <item x="156"/>
        <item x="309"/>
        <item x="24"/>
        <item x="44"/>
        <item x="255"/>
        <item x="354"/>
        <item x="275"/>
        <item x="71"/>
        <item x="335"/>
        <item x="96"/>
        <item x="210"/>
        <item x="153"/>
        <item x="26"/>
        <item x="109"/>
        <item x="122"/>
        <item x="94"/>
        <item x="76"/>
        <item x="50"/>
        <item x="98"/>
        <item x="1"/>
        <item x="355"/>
        <item x="186"/>
        <item x="160"/>
        <item x="32"/>
        <item x="51"/>
        <item x="313"/>
        <item x="126"/>
        <item x="62"/>
        <item x="79"/>
        <item x="238"/>
        <item x="145"/>
        <item x="290"/>
        <item x="338"/>
        <item x="57"/>
        <item x="85"/>
        <item x="258"/>
        <item x="47"/>
        <item x="294"/>
        <item x="93"/>
        <item x="279"/>
        <item x="150"/>
        <item x="132"/>
        <item x="328"/>
        <item x="322"/>
        <item x="162"/>
        <item x="346"/>
        <item x="70"/>
        <item x="243"/>
        <item x="263"/>
        <item x="221"/>
        <item x="330"/>
        <item x="118"/>
        <item x="295"/>
        <item x="124"/>
        <item x="142"/>
        <item x="40"/>
        <item x="111"/>
        <item x="267"/>
        <item x="339"/>
        <item x="360"/>
        <item x="170"/>
        <item x="177"/>
        <item x="206"/>
        <item x="178"/>
        <item x="130"/>
        <item x="361"/>
        <item x="25"/>
        <item x="67"/>
        <item x="364"/>
        <item x="8"/>
        <item x="171"/>
        <item x="0"/>
        <item x="16"/>
        <item x="146"/>
        <item x="61"/>
        <item x="140"/>
        <item x="216"/>
        <item x="59"/>
        <item x="229"/>
        <item x="11"/>
        <item x="127"/>
        <item x="219"/>
        <item x="4"/>
        <item x="293"/>
        <item x="311"/>
        <item x="232"/>
        <item x="37"/>
        <item x="253"/>
        <item x="326"/>
        <item x="17"/>
        <item x="205"/>
        <item x="139"/>
        <item x="359"/>
        <item x="260"/>
        <item x="363"/>
        <item x="215"/>
        <item x="305"/>
        <item x="110"/>
        <item x="268"/>
        <item x="278"/>
        <item x="218"/>
        <item x="296"/>
        <item x="308"/>
        <item x="21"/>
        <item x="6"/>
        <item x="237"/>
        <item x="190"/>
        <item x="272"/>
        <item x="121"/>
        <item x="240"/>
        <item x="348"/>
        <item x="251"/>
        <item x="154"/>
        <item x="284"/>
        <item x="264"/>
        <item x="327"/>
        <item x="68"/>
        <item x="220"/>
        <item x="282"/>
        <item x="241"/>
        <item x="149"/>
        <item x="65"/>
        <item x="157"/>
        <item x="224"/>
        <item x="164"/>
        <item x="211"/>
        <item x="86"/>
        <item x="81"/>
        <item x="144"/>
        <item x="104"/>
        <item x="262"/>
        <item x="244"/>
        <item x="143"/>
        <item x="38"/>
        <item x="49"/>
        <item x="331"/>
        <item x="250"/>
        <item x="60"/>
        <item x="136"/>
        <item x="320"/>
        <item x="329"/>
        <item x="9"/>
        <item x="353"/>
        <item x="14"/>
        <item x="226"/>
        <item x="133"/>
        <item x="185"/>
        <item x="298"/>
        <item x="204"/>
        <item x="99"/>
        <item x="358"/>
        <item x="183"/>
        <item x="197"/>
        <item x="194"/>
        <item x="270"/>
        <item x="274"/>
        <item x="87"/>
        <item x="184"/>
        <item x="192"/>
        <item x="131"/>
        <item x="265"/>
        <item x="318"/>
        <item x="31"/>
        <item x="161"/>
        <item x="303"/>
        <item x="292"/>
        <item x="300"/>
        <item x="158"/>
        <item x="203"/>
        <item x="5"/>
        <item x="45"/>
        <item x="351"/>
        <item x="233"/>
        <item x="306"/>
        <item x="222"/>
        <item x="13"/>
        <item x="106"/>
        <item x="7"/>
        <item x="230"/>
        <item x="285"/>
        <item x="198"/>
        <item x="316"/>
        <item x="3"/>
        <item x="277"/>
        <item x="29"/>
        <item x="214"/>
        <item x="115"/>
        <item x="97"/>
        <item x="266"/>
        <item x="357"/>
        <item x="30"/>
        <item x="39"/>
        <item x="69"/>
        <item x="195"/>
        <item x="138"/>
        <item x="100"/>
        <item x="234"/>
        <item x="207"/>
        <item x="246"/>
        <item x="134"/>
        <item x="103"/>
        <item x="2"/>
        <item x="345"/>
        <item x="101"/>
        <item x="36"/>
        <item x="332"/>
        <item x="89"/>
        <item x="83"/>
        <item x="187"/>
        <item x="176"/>
        <item x="336"/>
        <item x="304"/>
        <item x="42"/>
        <item x="155"/>
        <item x="181"/>
        <item x="125"/>
        <item x="249"/>
        <item x="341"/>
        <item x="307"/>
        <item x="119"/>
        <item x="15"/>
        <item x="212"/>
        <item x="129"/>
        <item x="78"/>
        <item x="280"/>
        <item x="342"/>
        <item x="352"/>
        <item x="276"/>
        <item x="179"/>
        <item x="148"/>
        <item x="188"/>
        <item x="77"/>
        <item x="213"/>
        <item x="90"/>
        <item x="182"/>
        <item x="248"/>
        <item x="63"/>
        <item x="337"/>
        <item x="159"/>
        <item x="199"/>
        <item x="321"/>
        <item x="247"/>
        <item x="242"/>
        <item x="343"/>
        <item x="46"/>
        <item x="196"/>
        <item x="347"/>
        <item x="116"/>
        <item x="92"/>
        <item x="20"/>
        <item x="209"/>
        <item x="123"/>
        <item x="169"/>
        <item x="175"/>
        <item x="112"/>
        <item x="252"/>
        <item x="350"/>
        <item x="180"/>
        <item x="200"/>
        <item x="141"/>
        <item x="55"/>
        <item x="325"/>
        <item x="105"/>
        <item x="113"/>
        <item x="254"/>
        <item x="64"/>
        <item x="287"/>
        <item x="27"/>
        <item x="223"/>
        <item x="324"/>
        <item x="227"/>
        <item x="151"/>
        <item x="102"/>
        <item x="107"/>
        <item x="56"/>
        <item x="225"/>
        <item x="82"/>
        <item x="95"/>
        <item x="273"/>
        <item x="310"/>
        <item x="259"/>
        <item x="23"/>
        <item x="174"/>
        <item x="137"/>
        <item x="74"/>
        <item x="33"/>
        <item x="108"/>
        <item x="114"/>
        <item x="256"/>
        <item x="271"/>
        <item x="167"/>
        <item x="356"/>
        <item x="165"/>
        <item x="208"/>
        <item x="231"/>
        <item x="75"/>
        <item x="166"/>
        <item x="228"/>
        <item x="22"/>
        <item x="286"/>
        <item x="193"/>
        <item x="147"/>
        <item x="19"/>
        <item x="340"/>
        <item x="291"/>
        <item x="28"/>
        <item x="202"/>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4"/>
  </rowFields>
  <rowItems count="13">
    <i>
      <x v="1"/>
    </i>
    <i>
      <x v="2"/>
    </i>
    <i>
      <x v="3"/>
    </i>
    <i>
      <x v="4"/>
    </i>
    <i>
      <x v="5"/>
    </i>
    <i>
      <x v="6"/>
    </i>
    <i>
      <x v="7"/>
    </i>
    <i>
      <x v="8"/>
    </i>
    <i>
      <x v="9"/>
    </i>
    <i>
      <x v="10"/>
    </i>
    <i>
      <x v="11"/>
    </i>
    <i>
      <x v="12"/>
    </i>
    <i t="grand">
      <x/>
    </i>
  </rowItems>
  <colItems count="1">
    <i/>
  </colItems>
  <dataFields count="1">
    <dataField name="Total Revenue" fld="12" baseField="0" baseItem="0" numFmtId="44"/>
  </dataFields>
  <formats count="1">
    <format dxfId="1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3C04E8-1061-4884-B05F-DE76E588535D}"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rowHeaderCaption="Charger Type">
  <location ref="A3:E8" firstHeaderRow="1" firstDataRow="2" firstDataCol="1"/>
  <pivotFields count="15">
    <pivotField dataField="1" showAll="0" defaultSubtotal="0"/>
    <pivotField numFmtId="164" showAll="0" defaultSubtotal="0">
      <items count="365">
        <item x="58"/>
        <item x="319"/>
        <item x="349"/>
        <item x="66"/>
        <item x="135"/>
        <item x="344"/>
        <item x="314"/>
        <item x="172"/>
        <item x="257"/>
        <item x="34"/>
        <item x="297"/>
        <item x="35"/>
        <item x="191"/>
        <item x="117"/>
        <item x="302"/>
        <item x="73"/>
        <item x="88"/>
        <item x="189"/>
        <item x="120"/>
        <item x="235"/>
        <item x="12"/>
        <item x="283"/>
        <item x="333"/>
        <item x="269"/>
        <item x="52"/>
        <item x="41"/>
        <item x="317"/>
        <item x="168"/>
        <item x="18"/>
        <item x="323"/>
        <item x="10"/>
        <item x="54"/>
        <item x="43"/>
        <item x="152"/>
        <item x="48"/>
        <item x="362"/>
        <item x="239"/>
        <item x="289"/>
        <item x="128"/>
        <item x="261"/>
        <item x="80"/>
        <item x="84"/>
        <item x="312"/>
        <item x="299"/>
        <item x="281"/>
        <item x="334"/>
        <item x="245"/>
        <item x="91"/>
        <item x="72"/>
        <item x="236"/>
        <item x="173"/>
        <item x="315"/>
        <item x="288"/>
        <item x="163"/>
        <item x="301"/>
        <item x="217"/>
        <item x="53"/>
        <item x="201"/>
        <item x="156"/>
        <item x="309"/>
        <item x="24"/>
        <item x="44"/>
        <item x="255"/>
        <item x="354"/>
        <item x="275"/>
        <item x="71"/>
        <item x="335"/>
        <item x="96"/>
        <item x="210"/>
        <item x="153"/>
        <item x="26"/>
        <item x="109"/>
        <item x="122"/>
        <item x="94"/>
        <item x="76"/>
        <item x="50"/>
        <item x="98"/>
        <item x="1"/>
        <item x="355"/>
        <item x="186"/>
        <item x="160"/>
        <item x="32"/>
        <item x="51"/>
        <item x="313"/>
        <item x="126"/>
        <item x="62"/>
        <item x="79"/>
        <item x="238"/>
        <item x="145"/>
        <item x="290"/>
        <item x="338"/>
        <item x="57"/>
        <item x="85"/>
        <item x="258"/>
        <item x="47"/>
        <item x="294"/>
        <item x="93"/>
        <item x="279"/>
        <item x="150"/>
        <item x="132"/>
        <item x="328"/>
        <item x="322"/>
        <item x="162"/>
        <item x="346"/>
        <item x="70"/>
        <item x="243"/>
        <item x="263"/>
        <item x="221"/>
        <item x="330"/>
        <item x="118"/>
        <item x="295"/>
        <item x="124"/>
        <item x="142"/>
        <item x="40"/>
        <item x="111"/>
        <item x="267"/>
        <item x="339"/>
        <item x="360"/>
        <item x="170"/>
        <item x="177"/>
        <item x="206"/>
        <item x="178"/>
        <item x="130"/>
        <item x="361"/>
        <item x="25"/>
        <item x="67"/>
        <item x="364"/>
        <item x="8"/>
        <item x="171"/>
        <item x="0"/>
        <item x="16"/>
        <item x="146"/>
        <item x="61"/>
        <item x="140"/>
        <item x="216"/>
        <item x="59"/>
        <item x="229"/>
        <item x="11"/>
        <item x="127"/>
        <item x="219"/>
        <item x="4"/>
        <item x="293"/>
        <item x="311"/>
        <item x="232"/>
        <item x="37"/>
        <item x="253"/>
        <item x="326"/>
        <item x="17"/>
        <item x="205"/>
        <item x="139"/>
        <item x="359"/>
        <item x="260"/>
        <item x="363"/>
        <item x="215"/>
        <item x="305"/>
        <item x="110"/>
        <item x="268"/>
        <item x="278"/>
        <item x="218"/>
        <item x="296"/>
        <item x="308"/>
        <item x="21"/>
        <item x="6"/>
        <item x="237"/>
        <item x="190"/>
        <item x="272"/>
        <item x="121"/>
        <item x="240"/>
        <item x="348"/>
        <item x="251"/>
        <item x="154"/>
        <item x="284"/>
        <item x="264"/>
        <item x="327"/>
        <item x="68"/>
        <item x="220"/>
        <item x="282"/>
        <item x="241"/>
        <item x="149"/>
        <item x="65"/>
        <item x="157"/>
        <item x="224"/>
        <item x="164"/>
        <item x="211"/>
        <item x="86"/>
        <item x="81"/>
        <item x="144"/>
        <item x="104"/>
        <item x="262"/>
        <item x="244"/>
        <item x="143"/>
        <item x="38"/>
        <item x="49"/>
        <item x="331"/>
        <item x="250"/>
        <item x="60"/>
        <item x="136"/>
        <item x="320"/>
        <item x="329"/>
        <item x="9"/>
        <item x="353"/>
        <item x="14"/>
        <item x="226"/>
        <item x="133"/>
        <item x="185"/>
        <item x="298"/>
        <item x="204"/>
        <item x="99"/>
        <item x="358"/>
        <item x="183"/>
        <item x="197"/>
        <item x="194"/>
        <item x="270"/>
        <item x="274"/>
        <item x="87"/>
        <item x="184"/>
        <item x="192"/>
        <item x="131"/>
        <item x="265"/>
        <item x="318"/>
        <item x="31"/>
        <item x="161"/>
        <item x="303"/>
        <item x="292"/>
        <item x="300"/>
        <item x="158"/>
        <item x="203"/>
        <item x="5"/>
        <item x="45"/>
        <item x="351"/>
        <item x="233"/>
        <item x="306"/>
        <item x="222"/>
        <item x="13"/>
        <item x="106"/>
        <item x="7"/>
        <item x="230"/>
        <item x="285"/>
        <item x="198"/>
        <item x="316"/>
        <item x="3"/>
        <item x="277"/>
        <item x="29"/>
        <item x="214"/>
        <item x="115"/>
        <item x="97"/>
        <item x="266"/>
        <item x="357"/>
        <item x="30"/>
        <item x="39"/>
        <item x="69"/>
        <item x="195"/>
        <item x="138"/>
        <item x="100"/>
        <item x="234"/>
        <item x="207"/>
        <item x="246"/>
        <item x="134"/>
        <item x="103"/>
        <item x="2"/>
        <item x="345"/>
        <item x="101"/>
        <item x="36"/>
        <item x="332"/>
        <item x="89"/>
        <item x="83"/>
        <item x="187"/>
        <item x="176"/>
        <item x="336"/>
        <item x="304"/>
        <item x="42"/>
        <item x="155"/>
        <item x="181"/>
        <item x="125"/>
        <item x="249"/>
        <item x="341"/>
        <item x="307"/>
        <item x="119"/>
        <item x="15"/>
        <item x="212"/>
        <item x="129"/>
        <item x="78"/>
        <item x="280"/>
        <item x="342"/>
        <item x="352"/>
        <item x="276"/>
        <item x="179"/>
        <item x="148"/>
        <item x="188"/>
        <item x="77"/>
        <item x="213"/>
        <item x="90"/>
        <item x="182"/>
        <item x="248"/>
        <item x="63"/>
        <item x="337"/>
        <item x="159"/>
        <item x="199"/>
        <item x="321"/>
        <item x="247"/>
        <item x="242"/>
        <item x="343"/>
        <item x="46"/>
        <item x="196"/>
        <item x="347"/>
        <item x="116"/>
        <item x="92"/>
        <item x="20"/>
        <item x="209"/>
        <item x="123"/>
        <item x="169"/>
        <item x="175"/>
        <item x="112"/>
        <item x="252"/>
        <item x="350"/>
        <item x="180"/>
        <item x="200"/>
        <item x="141"/>
        <item x="55"/>
        <item x="325"/>
        <item x="105"/>
        <item x="113"/>
        <item x="254"/>
        <item x="64"/>
        <item x="287"/>
        <item x="27"/>
        <item x="223"/>
        <item x="324"/>
        <item x="227"/>
        <item x="151"/>
        <item x="102"/>
        <item x="107"/>
        <item x="56"/>
        <item x="225"/>
        <item x="82"/>
        <item x="95"/>
        <item x="273"/>
        <item x="310"/>
        <item x="259"/>
        <item x="23"/>
        <item x="174"/>
        <item x="137"/>
        <item x="74"/>
        <item x="33"/>
        <item x="108"/>
        <item x="114"/>
        <item x="256"/>
        <item x="271"/>
        <item x="167"/>
        <item x="356"/>
        <item x="165"/>
        <item x="208"/>
        <item x="231"/>
        <item x="75"/>
        <item x="166"/>
        <item x="228"/>
        <item x="22"/>
        <item x="286"/>
        <item x="193"/>
        <item x="147"/>
        <item x="19"/>
        <item x="340"/>
        <item x="291"/>
        <item x="28"/>
        <item x="202"/>
      </items>
    </pivotField>
    <pivotField showAll="0" defaultSubtotal="0"/>
    <pivotField showAll="0" defaultSubtotal="0"/>
    <pivotField showAll="0" defaultSubtotal="0"/>
    <pivotField showAll="0" defaultSubtotal="0"/>
    <pivotField axis="axisRow" showAll="0" defaultSubtotal="0">
      <items count="3">
        <item x="2"/>
        <item x="1"/>
        <item x="0"/>
      </items>
    </pivotField>
    <pivotField showAll="0" defaultSubtotal="0"/>
    <pivotField showAll="0" defaultSubtotal="0"/>
    <pivotField showAll="0" defaultSubtotal="0"/>
    <pivotField axis="axisCol" showAll="0" defaultSubtotal="0">
      <items count="4">
        <item m="1" x="3"/>
        <item x="0"/>
        <item x="1"/>
        <item x="2"/>
      </items>
    </pivotField>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Fields count="1">
    <field x="10"/>
  </colFields>
  <colItems count="4">
    <i>
      <x v="1"/>
    </i>
    <i>
      <x v="2"/>
    </i>
    <i>
      <x v="3"/>
    </i>
    <i t="grand">
      <x/>
    </i>
  </colItems>
  <dataFields count="1">
    <dataField name="Count of Session_ID" fld="0" subtotal="count" baseField="0" baseItem="0"/>
  </dataFields>
  <chartFormats count="3">
    <chartFormat chart="4" format="3"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2"/>
          </reference>
        </references>
      </pivotArea>
    </chartFormat>
    <chartFormat chart="4" format="5" series="1">
      <pivotArea type="data" outline="0" fieldPosition="0">
        <references count="2">
          <reference field="4294967294" count="1" selected="0">
            <x v="0"/>
          </reference>
          <reference field="10" count="1" selected="0">
            <x v="3"/>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F5F3B-5219-4DB9-A434-912919CD7E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F1803" firstHeaderRow="0" firstDataRow="1" firstDataCol="1"/>
  <pivotFields count="15">
    <pivotField dataField="1" showAll="0"/>
    <pivotField numFmtId="164" showAll="0">
      <items count="366">
        <item x="58"/>
        <item x="319"/>
        <item x="349"/>
        <item x="66"/>
        <item x="135"/>
        <item x="344"/>
        <item x="314"/>
        <item x="172"/>
        <item x="257"/>
        <item x="34"/>
        <item x="297"/>
        <item x="35"/>
        <item x="191"/>
        <item x="117"/>
        <item x="302"/>
        <item x="73"/>
        <item x="88"/>
        <item x="189"/>
        <item x="120"/>
        <item x="235"/>
        <item x="12"/>
        <item x="283"/>
        <item x="333"/>
        <item x="269"/>
        <item x="52"/>
        <item x="41"/>
        <item x="317"/>
        <item x="168"/>
        <item x="18"/>
        <item x="323"/>
        <item x="10"/>
        <item x="54"/>
        <item x="43"/>
        <item x="152"/>
        <item x="48"/>
        <item x="362"/>
        <item x="239"/>
        <item x="289"/>
        <item x="128"/>
        <item x="261"/>
        <item x="80"/>
        <item x="84"/>
        <item x="312"/>
        <item x="299"/>
        <item x="281"/>
        <item x="334"/>
        <item x="245"/>
        <item x="91"/>
        <item x="72"/>
        <item x="236"/>
        <item x="173"/>
        <item x="315"/>
        <item x="288"/>
        <item x="163"/>
        <item x="301"/>
        <item x="217"/>
        <item x="53"/>
        <item x="201"/>
        <item x="156"/>
        <item x="309"/>
        <item x="24"/>
        <item x="44"/>
        <item x="255"/>
        <item x="354"/>
        <item x="275"/>
        <item x="71"/>
        <item x="335"/>
        <item x="96"/>
        <item x="210"/>
        <item x="153"/>
        <item x="26"/>
        <item x="109"/>
        <item x="122"/>
        <item x="94"/>
        <item x="76"/>
        <item x="50"/>
        <item x="98"/>
        <item x="1"/>
        <item x="355"/>
        <item x="186"/>
        <item x="160"/>
        <item x="32"/>
        <item x="51"/>
        <item x="313"/>
        <item x="126"/>
        <item x="62"/>
        <item x="79"/>
        <item x="238"/>
        <item x="145"/>
        <item x="290"/>
        <item x="338"/>
        <item x="57"/>
        <item x="85"/>
        <item x="258"/>
        <item x="47"/>
        <item x="294"/>
        <item x="93"/>
        <item x="279"/>
        <item x="150"/>
        <item x="132"/>
        <item x="328"/>
        <item x="322"/>
        <item x="162"/>
        <item x="346"/>
        <item x="70"/>
        <item x="243"/>
        <item x="263"/>
        <item x="221"/>
        <item x="330"/>
        <item x="118"/>
        <item x="295"/>
        <item x="124"/>
        <item x="142"/>
        <item x="40"/>
        <item x="111"/>
        <item x="267"/>
        <item x="339"/>
        <item x="360"/>
        <item x="170"/>
        <item x="177"/>
        <item x="206"/>
        <item x="178"/>
        <item x="130"/>
        <item x="361"/>
        <item x="25"/>
        <item x="67"/>
        <item x="364"/>
        <item x="8"/>
        <item x="171"/>
        <item x="0"/>
        <item x="16"/>
        <item x="146"/>
        <item x="61"/>
        <item x="140"/>
        <item x="216"/>
        <item x="59"/>
        <item x="229"/>
        <item x="11"/>
        <item x="127"/>
        <item x="219"/>
        <item x="4"/>
        <item x="293"/>
        <item x="311"/>
        <item x="232"/>
        <item x="37"/>
        <item x="253"/>
        <item x="326"/>
        <item x="17"/>
        <item x="205"/>
        <item x="139"/>
        <item x="359"/>
        <item x="260"/>
        <item x="363"/>
        <item x="215"/>
        <item x="305"/>
        <item x="110"/>
        <item x="268"/>
        <item x="278"/>
        <item x="218"/>
        <item x="296"/>
        <item x="308"/>
        <item x="21"/>
        <item x="6"/>
        <item x="237"/>
        <item x="190"/>
        <item x="272"/>
        <item x="121"/>
        <item x="240"/>
        <item x="348"/>
        <item x="251"/>
        <item x="154"/>
        <item x="284"/>
        <item x="264"/>
        <item x="327"/>
        <item x="68"/>
        <item x="220"/>
        <item x="282"/>
        <item x="241"/>
        <item x="149"/>
        <item x="65"/>
        <item x="157"/>
        <item x="224"/>
        <item x="164"/>
        <item x="211"/>
        <item x="86"/>
        <item x="81"/>
        <item x="144"/>
        <item x="104"/>
        <item x="262"/>
        <item x="244"/>
        <item x="143"/>
        <item x="38"/>
        <item x="49"/>
        <item x="331"/>
        <item x="250"/>
        <item x="60"/>
        <item x="136"/>
        <item x="320"/>
        <item x="329"/>
        <item x="9"/>
        <item x="353"/>
        <item x="14"/>
        <item x="226"/>
        <item x="133"/>
        <item x="185"/>
        <item x="298"/>
        <item x="204"/>
        <item x="99"/>
        <item x="358"/>
        <item x="183"/>
        <item x="197"/>
        <item x="194"/>
        <item x="270"/>
        <item x="274"/>
        <item x="87"/>
        <item x="184"/>
        <item x="192"/>
        <item x="131"/>
        <item x="265"/>
        <item x="318"/>
        <item x="31"/>
        <item x="161"/>
        <item x="303"/>
        <item x="292"/>
        <item x="300"/>
        <item x="158"/>
        <item x="203"/>
        <item x="5"/>
        <item x="45"/>
        <item x="351"/>
        <item x="233"/>
        <item x="306"/>
        <item x="222"/>
        <item x="13"/>
        <item x="106"/>
        <item x="7"/>
        <item x="230"/>
        <item x="285"/>
        <item x="198"/>
        <item x="316"/>
        <item x="3"/>
        <item x="277"/>
        <item x="29"/>
        <item x="214"/>
        <item x="115"/>
        <item x="97"/>
        <item x="266"/>
        <item x="357"/>
        <item x="30"/>
        <item x="39"/>
        <item x="69"/>
        <item x="195"/>
        <item x="138"/>
        <item x="100"/>
        <item x="234"/>
        <item x="207"/>
        <item x="246"/>
        <item x="134"/>
        <item x="103"/>
        <item x="2"/>
        <item x="345"/>
        <item x="101"/>
        <item x="36"/>
        <item x="332"/>
        <item x="89"/>
        <item x="83"/>
        <item x="187"/>
        <item x="176"/>
        <item x="336"/>
        <item x="304"/>
        <item x="42"/>
        <item x="155"/>
        <item x="181"/>
        <item x="125"/>
        <item x="249"/>
        <item x="341"/>
        <item x="307"/>
        <item x="119"/>
        <item x="15"/>
        <item x="212"/>
        <item x="129"/>
        <item x="78"/>
        <item x="280"/>
        <item x="342"/>
        <item x="352"/>
        <item x="276"/>
        <item x="179"/>
        <item x="148"/>
        <item x="188"/>
        <item x="77"/>
        <item x="213"/>
        <item x="90"/>
        <item x="182"/>
        <item x="248"/>
        <item x="63"/>
        <item x="337"/>
        <item x="159"/>
        <item x="199"/>
        <item x="321"/>
        <item x="247"/>
        <item x="242"/>
        <item x="343"/>
        <item x="46"/>
        <item x="196"/>
        <item x="347"/>
        <item x="116"/>
        <item x="92"/>
        <item x="20"/>
        <item x="209"/>
        <item x="123"/>
        <item x="169"/>
        <item x="175"/>
        <item x="112"/>
        <item x="252"/>
        <item x="350"/>
        <item x="180"/>
        <item x="200"/>
        <item x="141"/>
        <item x="55"/>
        <item x="325"/>
        <item x="105"/>
        <item x="113"/>
        <item x="254"/>
        <item x="64"/>
        <item x="287"/>
        <item x="27"/>
        <item x="223"/>
        <item x="324"/>
        <item x="227"/>
        <item x="151"/>
        <item x="102"/>
        <item x="107"/>
        <item x="56"/>
        <item x="225"/>
        <item x="82"/>
        <item x="95"/>
        <item x="273"/>
        <item x="310"/>
        <item x="259"/>
        <item x="23"/>
        <item x="174"/>
        <item x="137"/>
        <item x="74"/>
        <item x="33"/>
        <item x="108"/>
        <item x="114"/>
        <item x="256"/>
        <item x="271"/>
        <item x="167"/>
        <item x="356"/>
        <item x="165"/>
        <item x="208"/>
        <item x="231"/>
        <item x="75"/>
        <item x="166"/>
        <item x="228"/>
        <item x="22"/>
        <item x="286"/>
        <item x="193"/>
        <item x="147"/>
        <item x="19"/>
        <item x="340"/>
        <item x="291"/>
        <item x="28"/>
        <item x="202"/>
        <item t="default"/>
      </items>
    </pivotField>
    <pivotField showAll="0"/>
    <pivotField showAll="0"/>
    <pivotField showAll="0"/>
    <pivotField axis="axisRow" showAll="0" sortType="descending">
      <items count="1801">
        <item x="1452"/>
        <item x="1334"/>
        <item x="1393"/>
        <item x="671"/>
        <item x="1211"/>
        <item x="113"/>
        <item x="593"/>
        <item x="442"/>
        <item x="603"/>
        <item x="101"/>
        <item x="1220"/>
        <item x="96"/>
        <item x="242"/>
        <item x="1029"/>
        <item x="897"/>
        <item x="110"/>
        <item x="906"/>
        <item x="894"/>
        <item x="44"/>
        <item x="875"/>
        <item x="109"/>
        <item x="1005"/>
        <item x="706"/>
        <item x="504"/>
        <item x="848"/>
        <item x="703"/>
        <item x="1183"/>
        <item x="1369"/>
        <item x="1733"/>
        <item x="85"/>
        <item x="1668"/>
        <item x="1737"/>
        <item x="907"/>
        <item x="1725"/>
        <item x="578"/>
        <item x="748"/>
        <item x="172"/>
        <item x="1261"/>
        <item x="1622"/>
        <item x="1625"/>
        <item x="68"/>
        <item x="297"/>
        <item x="369"/>
        <item x="509"/>
        <item x="134"/>
        <item x="953"/>
        <item x="210"/>
        <item x="1508"/>
        <item x="99"/>
        <item x="285"/>
        <item x="5"/>
        <item x="561"/>
        <item x="1663"/>
        <item x="669"/>
        <item x="1524"/>
        <item x="1227"/>
        <item x="1281"/>
        <item x="1274"/>
        <item x="1486"/>
        <item x="422"/>
        <item x="1395"/>
        <item x="1534"/>
        <item x="366"/>
        <item x="1619"/>
        <item x="1234"/>
        <item x="361"/>
        <item x="845"/>
        <item x="646"/>
        <item x="188"/>
        <item x="515"/>
        <item x="1164"/>
        <item x="519"/>
        <item x="304"/>
        <item x="503"/>
        <item x="22"/>
        <item x="348"/>
        <item x="632"/>
        <item x="263"/>
        <item x="1082"/>
        <item x="733"/>
        <item x="686"/>
        <item x="1784"/>
        <item x="595"/>
        <item x="1756"/>
        <item x="484"/>
        <item x="1449"/>
        <item x="1096"/>
        <item x="1623"/>
        <item x="789"/>
        <item x="374"/>
        <item x="1076"/>
        <item x="55"/>
        <item x="33"/>
        <item x="833"/>
        <item x="1302"/>
        <item x="38"/>
        <item x="1512"/>
        <item x="490"/>
        <item x="1203"/>
        <item x="35"/>
        <item x="1156"/>
        <item x="1568"/>
        <item x="48"/>
        <item x="1571"/>
        <item x="774"/>
        <item x="1037"/>
        <item x="1010"/>
        <item x="29"/>
        <item x="819"/>
        <item x="1011"/>
        <item x="1562"/>
        <item x="1543"/>
        <item x="213"/>
        <item x="546"/>
        <item x="207"/>
        <item x="708"/>
        <item x="1149"/>
        <item x="464"/>
        <item x="249"/>
        <item x="391"/>
        <item x="701"/>
        <item x="196"/>
        <item x="1324"/>
        <item x="1687"/>
        <item x="937"/>
        <item x="1522"/>
        <item x="1384"/>
        <item x="1289"/>
        <item x="321"/>
        <item x="786"/>
        <item x="1363"/>
        <item x="826"/>
        <item x="1726"/>
        <item x="606"/>
        <item x="298"/>
        <item x="614"/>
        <item x="1789"/>
        <item x="535"/>
        <item x="1071"/>
        <item x="1300"/>
        <item x="1729"/>
        <item x="1299"/>
        <item x="1394"/>
        <item x="143"/>
        <item x="1007"/>
        <item x="996"/>
        <item x="338"/>
        <item x="1670"/>
        <item x="872"/>
        <item x="156"/>
        <item x="152"/>
        <item x="1026"/>
        <item x="834"/>
        <item x="527"/>
        <item x="497"/>
        <item x="1502"/>
        <item x="13"/>
        <item x="1654"/>
        <item x="49"/>
        <item x="1676"/>
        <item x="1532"/>
        <item x="722"/>
        <item x="1600"/>
        <item x="273"/>
        <item x="364"/>
        <item x="449"/>
        <item x="623"/>
        <item x="1068"/>
        <item x="1730"/>
        <item x="1748"/>
        <item x="362"/>
        <item x="684"/>
        <item x="255"/>
        <item x="1060"/>
        <item x="560"/>
        <item x="57"/>
        <item x="522"/>
        <item x="148"/>
        <item x="60"/>
        <item x="176"/>
        <item x="36"/>
        <item x="359"/>
        <item x="1688"/>
        <item x="1517"/>
        <item x="1196"/>
        <item x="104"/>
        <item x="874"/>
        <item x="613"/>
        <item x="1192"/>
        <item x="1067"/>
        <item x="494"/>
        <item x="1777"/>
        <item x="145"/>
        <item x="954"/>
        <item x="979"/>
        <item x="421"/>
        <item x="1390"/>
        <item x="829"/>
        <item x="1310"/>
        <item x="1712"/>
        <item x="1581"/>
        <item x="1590"/>
        <item x="1709"/>
        <item x="1466"/>
        <item x="651"/>
        <item x="863"/>
        <item x="46"/>
        <item x="521"/>
        <item x="1206"/>
        <item x="1228"/>
        <item x="816"/>
        <item x="1320"/>
        <item x="516"/>
        <item x="239"/>
        <item x="557"/>
        <item x="1111"/>
        <item x="434"/>
        <item x="1303"/>
        <item x="192"/>
        <item x="291"/>
        <item x="683"/>
        <item x="1798"/>
        <item x="625"/>
        <item x="1131"/>
        <item x="1161"/>
        <item x="634"/>
        <item x="1329"/>
        <item x="500"/>
        <item x="105"/>
        <item x="1480"/>
        <item x="709"/>
        <item x="39"/>
        <item x="1413"/>
        <item x="1116"/>
        <item x="1492"/>
        <item x="1066"/>
        <item x="209"/>
        <item x="1031"/>
        <item x="1014"/>
        <item x="4"/>
        <item x="1719"/>
        <item x="695"/>
        <item x="441"/>
        <item x="1294"/>
        <item x="618"/>
        <item x="283"/>
        <item x="547"/>
        <item x="1504"/>
        <item x="1140"/>
        <item x="1410"/>
        <item x="40"/>
        <item x="1248"/>
        <item x="1297"/>
        <item x="584"/>
        <item x="741"/>
        <item x="340"/>
        <item x="672"/>
        <item x="496"/>
        <item x="117"/>
        <item x="1565"/>
        <item x="102"/>
        <item x="159"/>
        <item x="1342"/>
        <item x="889"/>
        <item x="1471"/>
        <item x="1201"/>
        <item x="1505"/>
        <item x="1786"/>
        <item x="1728"/>
        <item x="842"/>
        <item x="250"/>
        <item x="1221"/>
        <item x="551"/>
        <item x="212"/>
        <item x="137"/>
        <item x="93"/>
        <item x="1593"/>
        <item x="577"/>
        <item x="1540"/>
        <item x="412"/>
        <item x="967"/>
        <item x="1627"/>
        <item x="1782"/>
        <item x="1446"/>
        <item x="802"/>
        <item x="712"/>
        <item x="1382"/>
        <item x="940"/>
        <item x="1724"/>
        <item x="1388"/>
        <item x="885"/>
        <item x="1148"/>
        <item x="1528"/>
        <item x="1700"/>
        <item x="1674"/>
        <item x="1036"/>
        <item x="562"/>
        <item x="114"/>
        <item x="1262"/>
        <item x="1539"/>
        <item x="1495"/>
        <item x="1557"/>
        <item x="1212"/>
        <item x="385"/>
        <item x="1009"/>
        <item x="1763"/>
        <item x="681"/>
        <item x="189"/>
        <item x="1075"/>
        <item x="981"/>
        <item x="47"/>
        <item x="1693"/>
        <item x="1740"/>
        <item x="781"/>
        <item x="1277"/>
        <item x="218"/>
        <item x="1585"/>
        <item x="150"/>
        <item x="1160"/>
        <item x="103"/>
        <item x="1372"/>
        <item x="1044"/>
        <item x="586"/>
        <item x="1278"/>
        <item x="655"/>
        <item x="534"/>
        <item x="1047"/>
        <item x="1016"/>
        <item x="1174"/>
        <item x="594"/>
        <item x="427"/>
        <item x="690"/>
        <item x="958"/>
        <item x="1479"/>
        <item x="1569"/>
        <item x="1493"/>
        <item x="473"/>
        <item x="1541"/>
        <item x="1699"/>
        <item x="1579"/>
        <item x="1181"/>
        <item x="968"/>
        <item x="564"/>
        <item x="1738"/>
        <item x="871"/>
        <item x="1757"/>
        <item x="257"/>
        <item x="435"/>
        <item x="908"/>
        <item x="205"/>
        <item x="1529"/>
        <item x="417"/>
        <item x="1100"/>
        <item x="183"/>
        <item x="367"/>
        <item x="382"/>
        <item x="1086"/>
        <item x="917"/>
        <item x="882"/>
        <item x="539"/>
        <item x="947"/>
        <item x="640"/>
        <item x="1019"/>
        <item x="187"/>
        <item x="408"/>
        <item x="1506"/>
        <item x="26"/>
        <item x="944"/>
        <item x="1474"/>
        <item x="342"/>
        <item x="949"/>
        <item x="1548"/>
        <item x="876"/>
        <item x="850"/>
        <item x="1607"/>
        <item x="1344"/>
        <item x="649"/>
        <item x="52"/>
        <item x="322"/>
        <item x="1454"/>
        <item x="1755"/>
        <item x="275"/>
        <item x="1767"/>
        <item x="234"/>
        <item x="1356"/>
        <item x="1701"/>
        <item x="760"/>
        <item x="866"/>
        <item x="325"/>
        <item x="91"/>
        <item x="966"/>
        <item x="1099"/>
        <item x="1177"/>
        <item x="827"/>
        <item x="545"/>
        <item x="1006"/>
        <item x="1417"/>
        <item x="1391"/>
        <item x="215"/>
        <item x="1749"/>
        <item x="308"/>
        <item x="852"/>
        <item x="1609"/>
        <item x="1429"/>
        <item x="865"/>
        <item x="737"/>
        <item x="262"/>
        <item x="1313"/>
        <item x="330"/>
        <item x="1285"/>
        <item x="437"/>
        <item x="231"/>
        <item x="161"/>
        <item x="127"/>
        <item x="638"/>
        <item x="1697"/>
        <item x="1208"/>
        <item x="1189"/>
        <item x="1092"/>
        <item x="1008"/>
        <item x="1323"/>
        <item x="763"/>
        <item x="190"/>
        <item x="1597"/>
        <item x="1247"/>
        <item x="1444"/>
        <item x="1295"/>
        <item x="425"/>
        <item x="1704"/>
        <item x="1727"/>
        <item x="1245"/>
        <item x="903"/>
        <item x="1158"/>
        <item x="1291"/>
        <item x="69"/>
        <item x="1340"/>
        <item x="80"/>
        <item x="542"/>
        <item x="1781"/>
        <item x="600"/>
        <item x="1293"/>
        <item x="482"/>
        <item x="914"/>
        <item x="1114"/>
        <item x="840"/>
        <item x="668"/>
        <item x="1462"/>
        <item x="476"/>
        <item x="978"/>
        <item x="630"/>
        <item x="1223"/>
        <item x="1680"/>
        <item x="62"/>
        <item x="820"/>
        <item x="569"/>
        <item x="317"/>
        <item x="1510"/>
        <item x="762"/>
        <item x="390"/>
        <item x="1660"/>
        <item x="513"/>
        <item x="1078"/>
        <item x="505"/>
        <item x="326"/>
        <item x="849"/>
        <item x="1004"/>
        <item x="1677"/>
        <item x="1518"/>
        <item x="543"/>
        <item x="315"/>
        <item x="1531"/>
        <item x="1595"/>
        <item x="680"/>
        <item x="1542"/>
        <item x="893"/>
        <item x="7"/>
        <item x="732"/>
        <item x="1091"/>
        <item x="817"/>
        <item x="111"/>
        <item x="175"/>
        <item x="675"/>
        <item x="1583"/>
        <item x="399"/>
        <item x="912"/>
        <item x="243"/>
        <item x="743"/>
        <item x="624"/>
        <item x="925"/>
        <item x="556"/>
        <item x="336"/>
        <item x="66"/>
        <item x="1634"/>
        <item x="1373"/>
        <item x="197"/>
        <item x="785"/>
        <item x="1791"/>
        <item x="1666"/>
        <item x="976"/>
        <item x="1606"/>
        <item x="1477"/>
        <item x="804"/>
        <item x="698"/>
        <item x="1690"/>
        <item x="351"/>
        <item x="791"/>
        <item x="1679"/>
        <item x="909"/>
        <item x="1426"/>
        <item x="1620"/>
        <item x="590"/>
        <item x="823"/>
        <item x="1062"/>
        <item x="191"/>
        <item x="456"/>
        <item x="746"/>
        <item x="501"/>
        <item x="1079"/>
        <item x="120"/>
        <item x="1101"/>
        <item x="1397"/>
        <item x="472"/>
        <item x="1507"/>
        <item x="1205"/>
        <item x="12"/>
        <item x="1292"/>
        <item x="599"/>
        <item x="224"/>
        <item x="726"/>
        <item x="1589"/>
        <item x="1427"/>
        <item x="888"/>
        <item x="1742"/>
        <item x="799"/>
        <item x="1653"/>
        <item x="1330"/>
        <item x="738"/>
        <item x="779"/>
        <item x="764"/>
        <item x="777"/>
        <item x="155"/>
        <item x="491"/>
        <item x="259"/>
        <item x="612"/>
        <item x="214"/>
        <item x="1494"/>
        <item x="146"/>
        <item x="983"/>
        <item x="1489"/>
        <item x="805"/>
        <item x="1665"/>
        <item x="700"/>
        <item x="1170"/>
        <item x="1045"/>
        <item x="927"/>
        <item x="1636"/>
        <item x="1720"/>
        <item x="1608"/>
        <item x="853"/>
        <item x="1736"/>
        <item x="735"/>
        <item x="1349"/>
        <item x="296"/>
        <item x="1669"/>
        <item x="998"/>
        <item x="1287"/>
        <item x="1312"/>
        <item x="585"/>
        <item x="349"/>
        <item x="241"/>
        <item x="1671"/>
        <item x="1132"/>
        <item x="916"/>
        <item x="1601"/>
        <item x="935"/>
        <item x="626"/>
        <item x="198"/>
        <item x="1560"/>
        <item x="204"/>
        <item x="447"/>
        <item x="1415"/>
        <item x="178"/>
        <item x="64"/>
        <item x="368"/>
        <item x="1703"/>
        <item x="1649"/>
        <item x="1270"/>
        <item x="1123"/>
        <item x="418"/>
        <item x="559"/>
        <item x="982"/>
        <item x="1150"/>
        <item x="1135"/>
        <item x="1187"/>
        <item x="1401"/>
        <item x="776"/>
        <item x="1275"/>
        <item x="716"/>
        <item x="1167"/>
        <item x="566"/>
        <item x="540"/>
        <item x="1318"/>
        <item x="1702"/>
        <item x="478"/>
        <item x="122"/>
        <item x="1487"/>
        <item x="1214"/>
        <item x="1254"/>
        <item x="1095"/>
        <item x="1594"/>
        <item x="153"/>
        <item x="723"/>
        <item x="1799"/>
        <item x="1128"/>
        <item x="633"/>
        <item x="376"/>
        <item x="383"/>
        <item x="331"/>
        <item x="858"/>
        <item x="1286"/>
        <item x="918"/>
        <item x="878"/>
        <item x="444"/>
        <item x="1437"/>
        <item x="1450"/>
        <item x="598"/>
        <item x="1420"/>
        <item x="208"/>
        <item x="1153"/>
        <item x="536"/>
        <item x="405"/>
        <item x="1558"/>
        <item x="1448"/>
        <item x="989"/>
        <item x="306"/>
        <item x="575"/>
        <item x="844"/>
        <item x="943"/>
        <item x="1405"/>
        <item x="1103"/>
        <item x="502"/>
        <item x="1190"/>
        <item x="1771"/>
        <item x="532"/>
        <item x="960"/>
        <item x="910"/>
        <item x="1657"/>
        <item x="887"/>
        <item x="750"/>
        <item x="1371"/>
        <item x="344"/>
        <item x="1038"/>
        <item x="142"/>
        <item x="1251"/>
        <item x="808"/>
        <item x="1268"/>
        <item x="1233"/>
        <item x="453"/>
        <item x="1332"/>
        <item x="1537"/>
        <item x="987"/>
        <item x="353"/>
        <item x="1243"/>
        <item x="254"/>
        <item x="806"/>
        <item x="16"/>
        <item x="56"/>
        <item x="1672"/>
        <item x="290"/>
        <item x="106"/>
        <item x="37"/>
        <item x="270"/>
        <item x="1643"/>
        <item x="969"/>
        <item x="1321"/>
        <item x="934"/>
        <item x="1661"/>
        <item x="1364"/>
        <item x="1554"/>
        <item x="0"/>
        <item x="657"/>
        <item x="1632"/>
        <item x="1152"/>
        <item x="90"/>
        <item x="1002"/>
        <item x="1341"/>
        <item x="1151"/>
        <item x="622"/>
        <item x="30"/>
        <item x="1628"/>
        <item x="533"/>
        <item x="670"/>
        <item x="931"/>
        <item x="1351"/>
        <item x="1458"/>
        <item x="471"/>
        <item x="489"/>
        <item x="1586"/>
        <item x="1475"/>
        <item x="772"/>
        <item x="710"/>
        <item x="78"/>
        <item x="901"/>
        <item x="851"/>
        <item x="1578"/>
        <item x="1698"/>
        <item x="523"/>
        <item x="81"/>
        <item x="1761"/>
        <item x="576"/>
        <item x="1353"/>
        <item x="1788"/>
        <item x="1098"/>
        <item x="54"/>
        <item x="582"/>
        <item x="1345"/>
        <item x="1316"/>
        <item x="553"/>
        <item x="803"/>
        <item x="766"/>
        <item x="1587"/>
        <item x="1430"/>
        <item x="605"/>
        <item x="975"/>
        <item x="24"/>
        <item x="1526"/>
        <item x="571"/>
        <item x="1049"/>
        <item x="1745"/>
        <item x="276"/>
        <item x="459"/>
        <item x="1435"/>
        <item x="1573"/>
        <item x="59"/>
        <item x="18"/>
        <item x="938"/>
        <item x="61"/>
        <item x="636"/>
        <item x="754"/>
        <item x="860"/>
        <item x="413"/>
        <item x="1015"/>
        <item x="962"/>
        <item x="652"/>
        <item x="902"/>
        <item x="905"/>
        <item x="302"/>
        <item x="230"/>
        <item x="1013"/>
        <item x="525"/>
        <item x="1612"/>
        <item x="1046"/>
        <item x="1718"/>
        <item x="574"/>
        <item x="27"/>
        <item x="144"/>
        <item x="756"/>
        <item x="481"/>
        <item x="1280"/>
        <item x="332"/>
        <item x="601"/>
        <item x="1319"/>
        <item x="402"/>
        <item x="928"/>
        <item x="1686"/>
        <item x="384"/>
        <item x="650"/>
        <item x="711"/>
        <item x="1689"/>
        <item x="1172"/>
        <item x="279"/>
        <item x="1411"/>
        <item x="611"/>
        <item x="846"/>
        <item x="1133"/>
        <item x="133"/>
        <item x="554"/>
        <item x="1115"/>
        <item x="747"/>
        <item x="1404"/>
        <item x="149"/>
        <item x="1269"/>
        <item x="147"/>
        <item x="107"/>
        <item x="248"/>
        <item x="256"/>
        <item x="1288"/>
        <item x="1779"/>
        <item x="1481"/>
        <item x="1226"/>
        <item x="216"/>
        <item x="1188"/>
        <item x="627"/>
        <item x="1545"/>
        <item x="1110"/>
        <item x="862"/>
        <item x="758"/>
        <item x="1030"/>
        <item x="986"/>
        <item x="1260"/>
        <item x="608"/>
        <item x="952"/>
        <item x="1555"/>
        <item x="721"/>
        <item x="921"/>
        <item x="337"/>
        <item x="1267"/>
        <item x="1032"/>
        <item x="483"/>
        <item x="1059"/>
        <item x="775"/>
        <item x="1439"/>
        <item x="1461"/>
        <item x="896"/>
        <item x="847"/>
        <item x="656"/>
        <item x="837"/>
        <item x="229"/>
        <item x="1496"/>
        <item x="1273"/>
        <item x="1536"/>
        <item x="752"/>
        <item x="924"/>
        <item x="929"/>
        <item x="965"/>
        <item x="121"/>
        <item x="520"/>
        <item x="1432"/>
        <item x="135"/>
        <item x="883"/>
        <item x="1418"/>
        <item x="1402"/>
        <item x="674"/>
        <item x="108"/>
        <item x="1186"/>
        <item x="1326"/>
        <item x="1596"/>
        <item x="272"/>
        <item x="1488"/>
        <item x="1751"/>
        <item x="252"/>
        <item x="266"/>
        <item x="1611"/>
        <item x="1380"/>
        <item x="1162"/>
        <item x="1383"/>
        <item x="1639"/>
        <item x="677"/>
        <item x="1219"/>
        <item x="1051"/>
        <item x="400"/>
        <item x="1102"/>
        <item x="1552"/>
        <item x="951"/>
        <item x="589"/>
        <item x="717"/>
        <item x="869"/>
        <item x="1770"/>
        <item x="1678"/>
        <item x="1054"/>
        <item x="1017"/>
        <item x="1352"/>
        <item x="9"/>
        <item x="2"/>
        <item x="588"/>
        <item x="868"/>
        <item x="832"/>
        <item x="1551"/>
        <item x="641"/>
        <item x="1615"/>
        <item x="1306"/>
        <item x="1230"/>
        <item x="1171"/>
        <item x="992"/>
        <item x="1530"/>
        <item x="1202"/>
        <item x="1246"/>
        <item x="1433"/>
        <item x="1598"/>
        <item x="705"/>
        <item x="964"/>
        <item x="1546"/>
        <item x="199"/>
        <item x="661"/>
        <item x="1020"/>
        <item x="572"/>
        <item x="810"/>
        <item x="1776"/>
        <item x="430"/>
        <item x="1"/>
        <item x="1250"/>
        <item x="995"/>
        <item x="936"/>
        <item x="202"/>
        <item x="1337"/>
        <item x="236"/>
        <item x="438"/>
        <item x="1229"/>
        <item x="1088"/>
        <item x="433"/>
        <item x="409"/>
        <item x="1199"/>
        <item x="42"/>
        <item x="597"/>
        <item x="682"/>
        <item x="292"/>
        <item x="857"/>
        <item x="891"/>
        <item x="460"/>
        <item x="654"/>
        <item x="115"/>
        <item x="1721"/>
        <item x="320"/>
        <item x="439"/>
        <item x="1785"/>
        <item x="1314"/>
        <item x="718"/>
        <item x="749"/>
        <item x="295"/>
        <item x="1240"/>
        <item x="1365"/>
        <item x="1207"/>
        <item x="446"/>
        <item x="1685"/>
        <item x="1024"/>
        <item x="1143"/>
        <item x="1485"/>
        <item x="1445"/>
        <item x="469"/>
        <item x="997"/>
        <item x="1040"/>
        <item x="1231"/>
        <item x="1503"/>
        <item x="1178"/>
        <item x="648"/>
        <item x="258"/>
        <item x="895"/>
        <item x="911"/>
        <item x="720"/>
        <item x="116"/>
        <item x="280"/>
        <item x="1455"/>
        <item x="498"/>
        <item x="1210"/>
        <item x="76"/>
        <item x="861"/>
        <item x="1053"/>
        <item x="126"/>
        <item x="401"/>
        <item x="426"/>
        <item x="23"/>
        <item x="486"/>
        <item x="365"/>
        <item x="431"/>
        <item x="1089"/>
        <item x="67"/>
        <item x="1396"/>
        <item x="728"/>
        <item x="6"/>
        <item x="1572"/>
        <item x="1722"/>
        <item x="370"/>
        <item x="1216"/>
        <item x="267"/>
        <item x="34"/>
        <item x="185"/>
        <item x="245"/>
        <item x="563"/>
        <item x="1514"/>
        <item x="1252"/>
        <item x="1732"/>
        <item x="1238"/>
        <item x="1599"/>
        <item x="1651"/>
        <item x="529"/>
        <item x="1635"/>
        <item x="1778"/>
        <item x="181"/>
        <item x="1213"/>
        <item x="1624"/>
        <item x="1553"/>
        <item x="1242"/>
        <item x="1021"/>
        <item x="1576"/>
        <item x="89"/>
        <item x="1136"/>
        <item x="713"/>
        <item x="329"/>
        <item x="1244"/>
        <item x="616"/>
        <item x="294"/>
        <item x="309"/>
        <item x="587"/>
        <item x="282"/>
        <item x="1301"/>
        <item x="725"/>
        <item x="284"/>
        <item x="128"/>
        <item x="1272"/>
        <item x="169"/>
        <item x="335"/>
        <item x="1580"/>
        <item x="1425"/>
        <item x="1549"/>
        <item x="573"/>
        <item x="900"/>
        <item x="1637"/>
        <item x="25"/>
        <item x="465"/>
        <item x="1696"/>
        <item x="1617"/>
        <item x="1646"/>
        <item x="118"/>
        <item x="1258"/>
        <item x="354"/>
        <item x="1650"/>
        <item x="659"/>
        <item x="757"/>
        <item x="972"/>
        <item x="555"/>
        <item x="1107"/>
        <item x="1715"/>
        <item x="14"/>
        <item x="1787"/>
        <item x="1317"/>
        <item x="1090"/>
        <item x="1284"/>
        <item x="1563"/>
        <item x="1241"/>
        <item x="1308"/>
        <item x="822"/>
        <item x="619"/>
        <item x="1734"/>
        <item x="1765"/>
        <item x="1028"/>
        <item x="1667"/>
        <item x="1325"/>
        <item x="664"/>
        <item x="959"/>
        <item x="1521"/>
        <item x="1012"/>
        <item x="1237"/>
        <item x="1470"/>
        <item x="950"/>
        <item x="1333"/>
        <item x="1195"/>
        <item x="1239"/>
        <item x="692"/>
        <item x="1097"/>
        <item x="528"/>
        <item x="1094"/>
        <item x="1618"/>
        <item x="1077"/>
        <item x="84"/>
        <item x="1431"/>
        <item x="580"/>
        <item x="1638"/>
        <item x="139"/>
        <item x="1335"/>
        <item x="510"/>
        <item x="604"/>
        <item x="428"/>
        <item x="119"/>
        <item x="1713"/>
        <item x="922"/>
        <item x="824"/>
        <item x="815"/>
        <item x="193"/>
        <item x="537"/>
        <item x="253"/>
        <item x="645"/>
        <item x="1795"/>
        <item x="132"/>
        <item x="1072"/>
        <item x="1659"/>
        <item x="1714"/>
        <item x="1359"/>
        <item x="991"/>
        <item x="699"/>
        <item x="955"/>
        <item x="1360"/>
        <item x="794"/>
        <item x="974"/>
        <item x="423"/>
        <item x="877"/>
        <item x="281"/>
        <item x="567"/>
        <item x="653"/>
        <item x="904"/>
        <item x="1535"/>
        <item x="1236"/>
        <item x="813"/>
        <item x="1157"/>
        <item x="1691"/>
        <item x="1074"/>
        <item x="1184"/>
        <item x="305"/>
        <item x="63"/>
        <item x="1169"/>
        <item x="458"/>
        <item x="1421"/>
        <item x="79"/>
        <item x="1271"/>
        <item x="592"/>
        <item x="1683"/>
        <item x="1209"/>
        <item x="1378"/>
        <item x="647"/>
        <item x="1386"/>
        <item x="1682"/>
        <item x="1142"/>
        <item x="162"/>
        <item x="220"/>
        <item x="771"/>
        <item x="769"/>
        <item x="1750"/>
        <item x="240"/>
        <item x="1398"/>
        <item x="168"/>
        <item x="251"/>
        <item x="736"/>
        <item x="1061"/>
        <item x="1266"/>
        <item x="1357"/>
        <item x="607"/>
        <item x="558"/>
        <item x="1533"/>
        <item x="809"/>
        <item x="1085"/>
        <item x="378"/>
        <item x="694"/>
        <item x="1739"/>
        <item x="58"/>
        <item x="1681"/>
        <item x="704"/>
        <item x="86"/>
        <item x="812"/>
        <item x="323"/>
        <item x="1768"/>
        <item x="388"/>
        <item x="19"/>
        <item x="1498"/>
        <item x="644"/>
        <item x="831"/>
        <item x="1185"/>
        <item x="1222"/>
        <item x="1063"/>
        <item x="591"/>
        <item x="1710"/>
        <item x="1141"/>
        <item x="1792"/>
        <item x="1165"/>
        <item x="792"/>
        <item x="1744"/>
        <item x="1249"/>
        <item x="1084"/>
        <item x="1794"/>
        <item x="1407"/>
        <item x="1311"/>
        <item x="1538"/>
        <item x="678"/>
        <item x="759"/>
        <item x="609"/>
        <item x="1631"/>
        <item x="1641"/>
        <item x="1336"/>
        <item x="1343"/>
        <item x="796"/>
        <item x="265"/>
        <item x="617"/>
        <item x="1354"/>
        <item x="200"/>
        <item x="1025"/>
        <item x="1491"/>
        <item x="333"/>
        <item x="1769"/>
        <item x="526"/>
        <item x="1409"/>
        <item x="621"/>
        <item x="404"/>
        <item x="835"/>
        <item x="787"/>
        <item x="227"/>
        <item x="1731"/>
        <item x="219"/>
        <item x="1121"/>
        <item x="1574"/>
        <item x="1282"/>
        <item x="1283"/>
        <item x="1381"/>
        <item x="468"/>
        <item x="514"/>
        <item x="226"/>
        <item x="1746"/>
        <item x="1753"/>
        <item x="1774"/>
        <item x="1120"/>
        <item x="1566"/>
        <item x="1723"/>
        <item x="1559"/>
        <item x="28"/>
        <item x="319"/>
        <item x="1515"/>
        <item x="419"/>
        <item x="1423"/>
        <item x="393"/>
        <item x="549"/>
        <item x="237"/>
        <item x="899"/>
        <item x="311"/>
        <item x="691"/>
        <item x="1602"/>
        <item x="1127"/>
        <item x="300"/>
        <item x="1255"/>
        <item x="666"/>
        <item x="745"/>
        <item x="755"/>
        <item x="1374"/>
        <item x="83"/>
        <item x="1796"/>
        <item x="357"/>
        <item x="1647"/>
        <item x="495"/>
        <item x="327"/>
        <item x="450"/>
        <item x="1592"/>
        <item x="1694"/>
        <item x="1399"/>
        <item x="939"/>
        <item x="157"/>
        <item x="854"/>
        <item x="919"/>
        <item x="1434"/>
        <item x="1296"/>
        <item x="260"/>
        <item x="780"/>
        <item x="941"/>
        <item x="372"/>
        <item x="1747"/>
        <item x="1145"/>
        <item x="1108"/>
        <item x="94"/>
        <item x="1290"/>
        <item x="784"/>
        <item x="807"/>
        <item x="53"/>
        <item x="403"/>
        <item x="635"/>
        <item x="1218"/>
        <item x="463"/>
        <item x="1561"/>
        <item x="1105"/>
        <item x="397"/>
        <item x="1122"/>
        <item x="194"/>
        <item x="286"/>
        <item x="467"/>
        <item x="380"/>
        <item x="839"/>
        <item x="1022"/>
        <item x="821"/>
        <item x="530"/>
        <item x="933"/>
        <item x="1760"/>
        <item x="74"/>
        <item x="1584"/>
        <item x="729"/>
        <item x="548"/>
        <item x="1630"/>
        <item x="310"/>
        <item x="1138"/>
        <item x="1392"/>
        <item x="457"/>
        <item x="1348"/>
        <item x="429"/>
        <item x="377"/>
        <item x="1018"/>
        <item x="301"/>
        <item x="628"/>
        <item x="164"/>
        <item x="299"/>
        <item x="727"/>
        <item x="990"/>
        <item x="1358"/>
        <item x="667"/>
        <item x="707"/>
        <item x="415"/>
        <item x="1130"/>
        <item x="466"/>
        <item x="687"/>
        <item x="1544"/>
        <item x="836"/>
        <item x="136"/>
        <item x="261"/>
        <item x="1023"/>
        <item x="1304"/>
        <item x="1400"/>
        <item x="95"/>
        <item x="552"/>
        <item x="1339"/>
        <item x="778"/>
        <item x="71"/>
        <item x="1707"/>
        <item x="289"/>
        <item x="443"/>
        <item x="1473"/>
        <item x="1640"/>
        <item x="734"/>
        <item x="45"/>
        <item x="1370"/>
        <item x="1179"/>
        <item x="1166"/>
        <item x="346"/>
        <item x="217"/>
        <item x="1376"/>
        <item x="379"/>
        <item x="610"/>
        <item x="1176"/>
        <item x="1191"/>
        <item x="1035"/>
        <item x="1443"/>
        <item x="508"/>
        <item x="524"/>
        <item x="1754"/>
        <item x="1442"/>
        <item x="1457"/>
        <item x="1368"/>
        <item x="731"/>
        <item x="355"/>
        <item x="124"/>
        <item x="1447"/>
        <item x="797"/>
        <item x="544"/>
        <item x="1793"/>
        <item x="1362"/>
        <item x="1582"/>
        <item x="719"/>
        <item x="1626"/>
        <item x="1182"/>
        <item x="371"/>
        <item x="1717"/>
        <item x="753"/>
        <item x="352"/>
        <item x="324"/>
        <item x="1125"/>
        <item x="679"/>
        <item x="177"/>
        <item x="1684"/>
        <item x="474"/>
        <item x="1456"/>
        <item x="1346"/>
        <item x="1655"/>
        <item x="1279"/>
        <item x="790"/>
        <item x="864"/>
        <item x="70"/>
        <item x="1147"/>
        <item x="926"/>
        <item x="970"/>
        <item x="730"/>
        <item x="395"/>
        <item x="347"/>
        <item x="269"/>
        <item x="420"/>
        <item x="1064"/>
        <item x="765"/>
        <item x="1428"/>
        <item x="658"/>
        <item x="913"/>
        <item x="293"/>
        <item x="158"/>
        <item x="1467"/>
        <item x="3"/>
        <item x="1422"/>
        <item x="801"/>
        <item x="1309"/>
        <item x="1591"/>
        <item x="1253"/>
        <item x="1039"/>
        <item x="715"/>
        <item x="475"/>
        <item x="793"/>
        <item x="673"/>
        <item x="1525"/>
        <item x="1118"/>
        <item x="538"/>
        <item x="814"/>
        <item x="541"/>
        <item x="1366"/>
        <item x="761"/>
        <item x="724"/>
        <item x="642"/>
        <item x="1499"/>
        <item x="1673"/>
        <item x="1080"/>
        <item x="767"/>
        <item x="1175"/>
        <item x="1119"/>
        <item x="244"/>
        <item x="662"/>
        <item x="462"/>
        <item x="688"/>
        <item x="800"/>
        <item x="867"/>
        <item x="811"/>
        <item x="1604"/>
        <item x="461"/>
        <item x="1453"/>
        <item x="411"/>
        <item x="1204"/>
        <item x="1424"/>
        <item x="1256"/>
        <item x="151"/>
        <item x="873"/>
        <item x="356"/>
        <item x="825"/>
        <item x="880"/>
        <item x="1652"/>
        <item x="583"/>
        <item x="773"/>
        <item x="643"/>
        <item x="1520"/>
        <item x="945"/>
        <item x="1129"/>
        <item x="1436"/>
        <item x="170"/>
        <item x="334"/>
        <item x="179"/>
        <item x="714"/>
        <item x="247"/>
        <item x="131"/>
        <item x="455"/>
        <item x="1144"/>
        <item x="339"/>
        <item x="550"/>
        <item x="1567"/>
        <item x="1050"/>
        <item x="1307"/>
        <item x="485"/>
        <item x="1180"/>
        <item x="1468"/>
        <item x="1610"/>
        <item x="973"/>
        <item x="277"/>
        <item x="138"/>
        <item x="221"/>
        <item x="452"/>
        <item x="1200"/>
        <item x="1056"/>
        <item x="1215"/>
        <item x="1375"/>
        <item x="870"/>
        <item x="15"/>
        <item x="1527"/>
        <item x="1385"/>
        <item x="1034"/>
        <item x="984"/>
        <item x="620"/>
        <item x="768"/>
        <item x="278"/>
        <item x="171"/>
        <item x="1476"/>
        <item x="1472"/>
        <item x="1440"/>
        <item x="1173"/>
        <item x="1305"/>
        <item x="693"/>
        <item x="398"/>
        <item x="154"/>
        <item x="639"/>
        <item x="1500"/>
        <item x="1194"/>
        <item x="493"/>
        <item x="1264"/>
        <item x="1775"/>
        <item x="665"/>
        <item x="782"/>
        <item x="1057"/>
        <item x="957"/>
        <item x="1564"/>
        <item x="795"/>
        <item x="1406"/>
        <item x="82"/>
        <item x="1523"/>
        <item x="1331"/>
        <item x="830"/>
        <item x="130"/>
        <item x="1113"/>
        <item x="1783"/>
        <item x="1459"/>
        <item x="180"/>
        <item x="1616"/>
        <item x="1501"/>
        <item x="1379"/>
        <item x="1058"/>
        <item x="512"/>
        <item x="1483"/>
        <item x="203"/>
        <item x="615"/>
        <item x="396"/>
        <item x="31"/>
        <item x="1235"/>
        <item x="697"/>
        <item x="414"/>
        <item x="948"/>
        <item x="1419"/>
        <item x="999"/>
        <item x="568"/>
        <item x="499"/>
        <item x="141"/>
        <item x="1511"/>
        <item x="373"/>
        <item x="375"/>
        <item x="387"/>
        <item x="97"/>
        <item x="303"/>
        <item x="410"/>
        <item x="898"/>
        <item x="1705"/>
        <item x="381"/>
        <item x="225"/>
        <item x="1104"/>
        <item x="631"/>
        <item x="488"/>
        <item x="492"/>
        <item x="140"/>
        <item x="1106"/>
        <item x="73"/>
        <item x="1490"/>
        <item x="1550"/>
        <item x="1692"/>
        <item x="1797"/>
        <item x="123"/>
        <item x="1577"/>
        <item x="961"/>
        <item x="1355"/>
        <item x="856"/>
        <item x="288"/>
        <item x="1124"/>
        <item x="1322"/>
        <item x="511"/>
        <item x="1137"/>
        <item x="1055"/>
        <item x="1695"/>
        <item x="129"/>
        <item x="881"/>
        <item x="770"/>
        <item x="436"/>
        <item x="1482"/>
        <item x="287"/>
        <item x="1043"/>
        <item x="1465"/>
        <item x="1790"/>
        <item x="386"/>
        <item x="125"/>
        <item x="477"/>
        <item x="1377"/>
        <item x="596"/>
        <item x="1093"/>
        <item x="892"/>
        <item x="884"/>
        <item x="350"/>
        <item x="1416"/>
        <item x="72"/>
        <item x="788"/>
        <item x="1126"/>
        <item x="1752"/>
        <item x="971"/>
        <item x="1083"/>
        <item x="167"/>
        <item x="487"/>
        <item x="480"/>
        <item x="1073"/>
        <item x="445"/>
        <item x="264"/>
        <item x="956"/>
        <item x="1168"/>
        <item x="313"/>
        <item x="1232"/>
        <item x="828"/>
        <item x="184"/>
        <item x="1134"/>
        <item x="454"/>
        <item x="993"/>
        <item x="51"/>
        <item x="75"/>
        <item x="1772"/>
        <item x="1758"/>
        <item x="1675"/>
        <item x="740"/>
        <item x="77"/>
        <item x="1265"/>
        <item x="206"/>
        <item x="1001"/>
        <item x="685"/>
        <item x="1513"/>
        <item x="1065"/>
        <item x="1484"/>
        <item x="1451"/>
        <item x="1556"/>
        <item x="41"/>
        <item x="838"/>
        <item x="946"/>
        <item x="307"/>
        <item x="517"/>
        <item x="233"/>
        <item x="1773"/>
        <item x="1547"/>
        <item x="1003"/>
        <item x="1109"/>
        <item x="1338"/>
        <item x="751"/>
        <item x="1588"/>
        <item x="1327"/>
        <item x="363"/>
        <item x="637"/>
        <item x="8"/>
        <item x="1414"/>
        <item x="98"/>
        <item x="1387"/>
        <item x="1605"/>
        <item x="923"/>
        <item x="855"/>
        <item x="10"/>
        <item x="341"/>
        <item x="1361"/>
        <item x="1408"/>
        <item x="406"/>
        <item x="1069"/>
        <item x="166"/>
        <item x="1764"/>
        <item x="1463"/>
        <item x="696"/>
        <item x="859"/>
        <item x="1497"/>
        <item x="174"/>
        <item x="843"/>
        <item x="222"/>
        <item x="1197"/>
        <item x="432"/>
        <item x="182"/>
        <item x="186"/>
        <item x="211"/>
        <item x="1644"/>
        <item x="1570"/>
        <item x="1656"/>
        <item x="579"/>
        <item x="1762"/>
        <item x="112"/>
        <item x="1276"/>
        <item x="328"/>
        <item x="915"/>
        <item x="1224"/>
        <item x="1759"/>
        <item x="1052"/>
        <item x="963"/>
        <item x="448"/>
        <item x="1403"/>
        <item x="798"/>
        <item x="1042"/>
        <item x="235"/>
        <item x="451"/>
        <item x="1257"/>
        <item x="389"/>
        <item x="1159"/>
        <item x="841"/>
        <item x="1633"/>
        <item x="394"/>
        <item x="424"/>
        <item x="1027"/>
        <item x="1741"/>
        <item x="87"/>
        <item x="1645"/>
        <item x="246"/>
        <item x="312"/>
        <item x="1033"/>
        <item x="1347"/>
        <item x="1780"/>
        <item x="602"/>
        <item x="507"/>
        <item x="228"/>
        <item x="1478"/>
        <item x="1163"/>
        <item x="238"/>
        <item x="20"/>
        <item x="1041"/>
        <item x="1708"/>
        <item x="988"/>
        <item x="92"/>
        <item x="742"/>
        <item x="1070"/>
        <item x="416"/>
        <item x="890"/>
        <item x="1117"/>
        <item x="744"/>
        <item x="1441"/>
        <item x="676"/>
        <item x="358"/>
        <item x="1139"/>
        <item x="1516"/>
        <item x="818"/>
        <item x="274"/>
        <item x="440"/>
        <item x="223"/>
        <item x="1155"/>
        <item x="1603"/>
        <item x="932"/>
        <item x="32"/>
        <item x="232"/>
        <item x="1198"/>
        <item x="345"/>
        <item x="1664"/>
        <item x="268"/>
        <item x="100"/>
        <item x="1298"/>
        <item x="930"/>
        <item x="660"/>
        <item x="1154"/>
        <item x="1614"/>
        <item x="942"/>
        <item x="1743"/>
        <item x="570"/>
        <item x="195"/>
        <item x="1225"/>
        <item x="1575"/>
        <item x="165"/>
        <item x="470"/>
        <item x="1621"/>
        <item x="50"/>
        <item x="1000"/>
        <item x="1766"/>
        <item x="17"/>
        <item x="565"/>
        <item x="1389"/>
        <item x="1662"/>
        <item x="1711"/>
        <item x="629"/>
        <item x="1658"/>
        <item x="1629"/>
        <item x="506"/>
        <item x="518"/>
        <item x="1706"/>
        <item x="65"/>
        <item x="160"/>
        <item x="1438"/>
        <item x="1469"/>
        <item x="581"/>
        <item x="739"/>
        <item x="1193"/>
        <item x="1519"/>
        <item x="985"/>
        <item x="343"/>
        <item x="1367"/>
        <item x="1716"/>
        <item x="271"/>
        <item x="88"/>
        <item x="980"/>
        <item x="994"/>
        <item x="1328"/>
        <item x="316"/>
        <item x="886"/>
        <item x="407"/>
        <item x="392"/>
        <item x="1464"/>
        <item x="663"/>
        <item x="1460"/>
        <item x="1259"/>
        <item x="173"/>
        <item x="977"/>
        <item x="1081"/>
        <item x="43"/>
        <item x="1613"/>
        <item x="1217"/>
        <item x="783"/>
        <item x="1412"/>
        <item x="360"/>
        <item x="531"/>
        <item x="21"/>
        <item x="1263"/>
        <item x="1648"/>
        <item x="314"/>
        <item x="163"/>
        <item x="201"/>
        <item x="1315"/>
        <item x="1112"/>
        <item x="1509"/>
        <item x="318"/>
        <item x="1350"/>
        <item x="1048"/>
        <item x="1146"/>
        <item x="479"/>
        <item x="689"/>
        <item x="920"/>
        <item x="702"/>
        <item x="1735"/>
        <item x="1087"/>
        <item x="1642"/>
        <item x="879"/>
        <item h="1" x="11"/>
        <item t="default"/>
      </items>
      <autoSortScope>
        <pivotArea dataOnly="0" outline="0" fieldPosition="0">
          <references count="1">
            <reference field="4294967294" count="1" selected="0">
              <x v="1"/>
            </reference>
          </references>
        </pivotArea>
      </autoSortScope>
    </pivotField>
    <pivotField showAll="0">
      <items count="4">
        <item x="2"/>
        <item x="1"/>
        <item x="0"/>
        <item t="default"/>
      </items>
    </pivotField>
    <pivotField dataField="1" showAll="0"/>
    <pivotField showAll="0"/>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00">
    <i>
      <x v="1796"/>
    </i>
    <i>
      <x v="1168"/>
    </i>
    <i>
      <x v="1751"/>
    </i>
    <i>
      <x v="257"/>
    </i>
    <i>
      <x v="1074"/>
    </i>
    <i>
      <x v="1720"/>
    </i>
    <i>
      <x v="1508"/>
    </i>
    <i>
      <x v="143"/>
    </i>
    <i>
      <x v="1407"/>
    </i>
    <i>
      <x v="947"/>
    </i>
    <i>
      <x v="788"/>
    </i>
    <i>
      <x v="1249"/>
    </i>
    <i>
      <x v="1248"/>
    </i>
    <i>
      <x v="595"/>
    </i>
    <i>
      <x v="1268"/>
    </i>
    <i>
      <x v="1101"/>
    </i>
    <i>
      <x v="807"/>
    </i>
    <i>
      <x v="216"/>
    </i>
    <i>
      <x v="1137"/>
    </i>
    <i>
      <x v="133"/>
    </i>
    <i>
      <x v="1752"/>
    </i>
    <i>
      <x v="1686"/>
    </i>
    <i>
      <x v="1231"/>
    </i>
    <i>
      <x v="1615"/>
    </i>
    <i>
      <x v="770"/>
    </i>
    <i>
      <x v="1548"/>
    </i>
    <i>
      <x v="1602"/>
    </i>
    <i>
      <x v="1011"/>
    </i>
    <i>
      <x v="622"/>
    </i>
    <i>
      <x v="449"/>
    </i>
    <i>
      <x v="1183"/>
    </i>
    <i>
      <x v="1502"/>
    </i>
    <i>
      <x v="1771"/>
    </i>
    <i>
      <x v="1111"/>
    </i>
    <i>
      <x v="189"/>
    </i>
    <i>
      <x v="80"/>
    </i>
    <i>
      <x v="457"/>
    </i>
    <i>
      <x v="1729"/>
    </i>
    <i>
      <x v="989"/>
    </i>
    <i>
      <x v="218"/>
    </i>
    <i>
      <x v="340"/>
    </i>
    <i>
      <x v="633"/>
    </i>
    <i>
      <x v="1318"/>
    </i>
    <i>
      <x v="1618"/>
    </i>
    <i>
      <x v="561"/>
    </i>
    <i>
      <x v="409"/>
    </i>
    <i>
      <x v="235"/>
    </i>
    <i>
      <x v="263"/>
    </i>
    <i>
      <x v="309"/>
    </i>
    <i>
      <x v="694"/>
    </i>
    <i>
      <x v="1395"/>
    </i>
    <i>
      <x v="51"/>
    </i>
    <i>
      <x v="464"/>
    </i>
    <i>
      <x v="1192"/>
    </i>
    <i>
      <x v="760"/>
    </i>
    <i>
      <x v="1455"/>
    </i>
    <i>
      <x v="696"/>
    </i>
    <i>
      <x v="252"/>
    </i>
    <i>
      <x v="1356"/>
    </i>
    <i>
      <x v="178"/>
    </i>
    <i>
      <x v="1778"/>
    </i>
    <i>
      <x v="1569"/>
    </i>
    <i>
      <x v="579"/>
    </i>
    <i>
      <x v="938"/>
    </i>
    <i>
      <x v="266"/>
    </i>
    <i>
      <x v="1581"/>
    </i>
    <i>
      <x v="1257"/>
    </i>
    <i>
      <x v="514"/>
    </i>
    <i>
      <x v="1382"/>
    </i>
    <i>
      <x v="1710"/>
    </i>
    <i>
      <x v="2"/>
    </i>
    <i>
      <x v="1491"/>
    </i>
    <i>
      <x v="952"/>
    </i>
    <i>
      <x v="504"/>
    </i>
    <i>
      <x v="1358"/>
    </i>
    <i>
      <x v="1759"/>
    </i>
    <i>
      <x v="1013"/>
    </i>
    <i>
      <x v="287"/>
    </i>
    <i>
      <x v="1243"/>
    </i>
    <i>
      <x v="897"/>
    </i>
    <i>
      <x v="1450"/>
    </i>
    <i>
      <x v="811"/>
    </i>
    <i>
      <x v="4"/>
    </i>
    <i>
      <x v="276"/>
    </i>
    <i>
      <x v="1620"/>
    </i>
    <i>
      <x v="1067"/>
    </i>
    <i>
      <x v="1541"/>
    </i>
    <i>
      <x v="540"/>
    </i>
    <i>
      <x v="1344"/>
    </i>
    <i>
      <x v="1576"/>
    </i>
    <i>
      <x v="1577"/>
    </i>
    <i>
      <x v="368"/>
    </i>
    <i>
      <x v="313"/>
    </i>
    <i>
      <x v="1480"/>
    </i>
    <i>
      <x v="979"/>
    </i>
    <i>
      <x v="1104"/>
    </i>
    <i>
      <x v="522"/>
    </i>
    <i>
      <x v="896"/>
    </i>
    <i>
      <x v="1776"/>
    </i>
    <i>
      <x v="765"/>
    </i>
    <i>
      <x v="699"/>
    </i>
    <i>
      <x v="983"/>
    </i>
    <i>
      <x v="516"/>
    </i>
    <i>
      <x v="1614"/>
    </i>
    <i>
      <x v="1087"/>
    </i>
    <i>
      <x v="851"/>
    </i>
    <i>
      <x v="1307"/>
    </i>
    <i>
      <x v="1171"/>
    </i>
    <i>
      <x v="1787"/>
    </i>
    <i>
      <x v="290"/>
    </i>
    <i>
      <x v="690"/>
    </i>
    <i>
      <x v="907"/>
    </i>
    <i>
      <x v="118"/>
    </i>
    <i>
      <x v="726"/>
    </i>
    <i>
      <x v="260"/>
    </i>
    <i>
      <x v="330"/>
    </i>
    <i>
      <x v="592"/>
    </i>
    <i>
      <x v="150"/>
    </i>
    <i>
      <x v="1670"/>
    </i>
    <i>
      <x v="954"/>
    </i>
    <i>
      <x v="1294"/>
    </i>
    <i>
      <x v="571"/>
    </i>
    <i>
      <x v="718"/>
    </i>
    <i>
      <x v="990"/>
    </i>
    <i>
      <x v="731"/>
    </i>
    <i>
      <x v="316"/>
    </i>
    <i>
      <x v="1524"/>
    </i>
    <i>
      <x v="669"/>
    </i>
    <i>
      <x v="1708"/>
    </i>
    <i>
      <x v="365"/>
    </i>
    <i>
      <x v="1583"/>
    </i>
    <i>
      <x v="420"/>
    </i>
    <i>
      <x v="1346"/>
    </i>
    <i>
      <x v="545"/>
    </i>
    <i>
      <x v="1045"/>
    </i>
    <i>
      <x v="264"/>
    </i>
    <i>
      <x v="1794"/>
    </i>
    <i>
      <x v="1417"/>
    </i>
    <i>
      <x v="724"/>
    </i>
    <i>
      <x v="1022"/>
    </i>
    <i>
      <x v="348"/>
    </i>
    <i>
      <x v="101"/>
    </i>
    <i>
      <x v="932"/>
    </i>
    <i>
      <x v="485"/>
    </i>
    <i>
      <x v="37"/>
    </i>
    <i>
      <x v="549"/>
    </i>
    <i>
      <x v="1146"/>
    </i>
    <i>
      <x v="574"/>
    </i>
    <i>
      <x v="1601"/>
    </i>
    <i>
      <x v="1573"/>
    </i>
    <i>
      <x v="1641"/>
    </i>
    <i>
      <x v="1123"/>
    </i>
    <i>
      <x v="138"/>
    </i>
    <i>
      <x v="1142"/>
    </i>
    <i>
      <x v="489"/>
    </i>
    <i>
      <x v="940"/>
    </i>
    <i>
      <x v="1561"/>
    </i>
    <i>
      <x v="210"/>
    </i>
    <i>
      <x v="1300"/>
    </i>
    <i>
      <x v="1256"/>
    </i>
    <i>
      <x v="361"/>
    </i>
    <i>
      <x v="767"/>
    </i>
    <i>
      <x v="1478"/>
    </i>
    <i>
      <x v="1357"/>
    </i>
    <i>
      <x v="1509"/>
    </i>
    <i>
      <x v="465"/>
    </i>
    <i>
      <x v="323"/>
    </i>
    <i>
      <x v="1349"/>
    </i>
    <i>
      <x v="1314"/>
    </i>
    <i>
      <x v="1506"/>
    </i>
    <i>
      <x v="165"/>
    </i>
    <i>
      <x v="1302"/>
    </i>
    <i>
      <x v="1542"/>
    </i>
    <i>
      <x v="1578"/>
    </i>
    <i>
      <x v="1126"/>
    </i>
    <i>
      <x v="1000"/>
    </i>
    <i>
      <x v="1163"/>
    </i>
    <i>
      <x v="20"/>
    </i>
    <i>
      <x v="1494"/>
    </i>
    <i>
      <x v="1025"/>
    </i>
    <i>
      <x v="1038"/>
    </i>
    <i>
      <x v="310"/>
    </i>
    <i>
      <x v="1438"/>
    </i>
    <i>
      <x v="1387"/>
    </i>
    <i>
      <x v="343"/>
    </i>
    <i>
      <x v="675"/>
    </i>
    <i>
      <x v="814"/>
    </i>
    <i>
      <x v="164"/>
    </i>
    <i>
      <x v="1612"/>
    </i>
    <i>
      <x v="1469"/>
    </i>
    <i>
      <x v="1063"/>
    </i>
    <i>
      <x v="538"/>
    </i>
    <i>
      <x v="1285"/>
    </i>
    <i>
      <x v="537"/>
    </i>
    <i>
      <x v="1364"/>
    </i>
    <i>
      <x v="1348"/>
    </i>
    <i>
      <x v="783"/>
    </i>
    <i>
      <x v="1453"/>
    </i>
    <i>
      <x v="782"/>
    </i>
    <i>
      <x v="1642"/>
    </i>
    <i>
      <x v="201"/>
    </i>
    <i>
      <x v="242"/>
    </i>
    <i>
      <x v="412"/>
    </i>
    <i>
      <x v="1516"/>
    </i>
    <i>
      <x v="1703"/>
    </i>
    <i>
      <x v="21"/>
    </i>
    <i>
      <x v="1733"/>
    </i>
    <i>
      <x v="1740"/>
    </i>
    <i>
      <x v="751"/>
    </i>
    <i>
      <x v="437"/>
    </i>
    <i>
      <x v="1782"/>
    </i>
    <i>
      <x v="1454"/>
    </i>
    <i>
      <x v="740"/>
    </i>
    <i>
      <x v="876"/>
    </i>
    <i>
      <x v="1496"/>
    </i>
    <i>
      <x v="1167"/>
    </i>
    <i>
      <x v="1050"/>
    </i>
    <i>
      <x v="517"/>
    </i>
    <i>
      <x v="1049"/>
    </i>
    <i>
      <x v="1145"/>
    </i>
    <i>
      <x v="228"/>
    </i>
    <i>
      <x v="1340"/>
    </i>
    <i>
      <x v="1304"/>
    </i>
    <i>
      <x v="802"/>
    </i>
    <i>
      <x v="1555"/>
    </i>
    <i>
      <x v="1504"/>
    </i>
    <i>
      <x v="1350"/>
    </i>
    <i>
      <x v="1076"/>
    </i>
    <i>
      <x v="903"/>
    </i>
    <i>
      <x v="966"/>
    </i>
    <i>
      <x v="816"/>
    </i>
    <i>
      <x v="294"/>
    </i>
    <i>
      <x v="329"/>
    </i>
    <i>
      <x v="1176"/>
    </i>
    <i>
      <x v="560"/>
    </i>
    <i>
      <x v="67"/>
    </i>
    <i>
      <x v="1468"/>
    </i>
    <i>
      <x v="1251"/>
    </i>
    <i>
      <x v="1184"/>
    </i>
    <i>
      <x v="1237"/>
    </i>
    <i>
      <x v="787"/>
    </i>
    <i>
      <x v="1119"/>
    </i>
    <i>
      <x v="1500"/>
    </i>
    <i>
      <x v="111"/>
    </i>
    <i>
      <x v="1031"/>
    </i>
    <i>
      <x v="1434"/>
    </i>
    <i>
      <x v="322"/>
    </i>
    <i>
      <x v="214"/>
    </i>
    <i>
      <x v="174"/>
    </i>
    <i>
      <x v="912"/>
    </i>
    <i>
      <x v="236"/>
    </i>
    <i>
      <x v="817"/>
    </i>
    <i>
      <x v="1301"/>
    </i>
    <i>
      <x v="645"/>
    </i>
    <i>
      <x v="1186"/>
    </i>
    <i>
      <x v="806"/>
    </i>
    <i>
      <x v="987"/>
    </i>
    <i>
      <x v="559"/>
    </i>
    <i>
      <x v="1403"/>
    </i>
    <i>
      <x v="1701"/>
    </i>
    <i>
      <x v="115"/>
    </i>
    <i>
      <x v="1065"/>
    </i>
    <i>
      <x v="75"/>
    </i>
    <i>
      <x v="470"/>
    </i>
    <i>
      <x v="691"/>
    </i>
    <i>
      <x v="1329"/>
    </i>
    <i>
      <x v="993"/>
    </i>
    <i>
      <x v="1327"/>
    </i>
    <i>
      <x v="639"/>
    </i>
    <i>
      <x v="1704"/>
    </i>
    <i>
      <x v="1539"/>
    </i>
    <i>
      <x v="1443"/>
    </i>
    <i>
      <x v="1107"/>
    </i>
    <i>
      <x v="476"/>
    </i>
    <i>
      <x v="19"/>
    </i>
    <i>
      <x v="246"/>
    </i>
    <i>
      <x v="512"/>
    </i>
    <i>
      <x v="875"/>
    </i>
    <i>
      <x v="1627"/>
    </i>
    <i>
      <x v="1610"/>
    </i>
    <i>
      <x v="1505"/>
    </i>
    <i>
      <x v="444"/>
    </i>
    <i>
      <x v="1221"/>
    </i>
    <i>
      <x v="1592"/>
    </i>
    <i>
      <x v="484"/>
    </i>
    <i>
      <x v="3"/>
    </i>
    <i>
      <x v="193"/>
    </i>
    <i>
      <x v="202"/>
    </i>
    <i>
      <x v="1636"/>
    </i>
    <i>
      <x v="338"/>
    </i>
    <i>
      <x v="29"/>
    </i>
    <i>
      <x v="580"/>
    </i>
    <i>
      <x v="868"/>
    </i>
    <i>
      <x v="605"/>
    </i>
    <i>
      <x v="1209"/>
    </i>
    <i>
      <x v="658"/>
    </i>
    <i>
      <x v="1790"/>
    </i>
    <i>
      <x v="277"/>
    </i>
    <i>
      <x v="100"/>
    </i>
    <i>
      <x v="232"/>
    </i>
    <i>
      <x v="354"/>
    </i>
    <i>
      <x v="81"/>
    </i>
    <i>
      <x v="852"/>
    </i>
    <i>
      <x v="1195"/>
    </i>
    <i>
      <x v="280"/>
    </i>
    <i>
      <x v="1205"/>
    </i>
    <i>
      <x v="832"/>
    </i>
    <i>
      <x v="1756"/>
    </i>
    <i>
      <x v="373"/>
    </i>
    <i>
      <x v="1428"/>
    </i>
    <i>
      <x v="686"/>
    </i>
    <i>
      <x v="985"/>
    </i>
    <i>
      <x v="792"/>
    </i>
    <i>
      <x v="615"/>
    </i>
    <i>
      <x v="177"/>
    </i>
    <i>
      <x v="766"/>
    </i>
    <i>
      <x v="1078"/>
    </i>
    <i>
      <x v="888"/>
    </i>
    <i>
      <x v="518"/>
    </i>
    <i>
      <x v="796"/>
    </i>
    <i>
      <x v="1696"/>
    </i>
    <i>
      <x v="369"/>
    </i>
    <i>
      <x v="1422"/>
    </i>
    <i>
      <x v="1461"/>
    </i>
    <i>
      <x v="1283"/>
    </i>
    <i>
      <x v="937"/>
    </i>
    <i>
      <x v="128"/>
    </i>
    <i>
      <x v="1343"/>
    </i>
    <i>
      <x v="113"/>
    </i>
    <i>
      <x v="11"/>
    </i>
    <i>
      <x v="946"/>
    </i>
    <i>
      <x v="379"/>
    </i>
    <i>
      <x v="215"/>
    </i>
    <i>
      <x v="1687"/>
    </i>
    <i>
      <x v="1069"/>
    </i>
    <i>
      <x v="544"/>
    </i>
    <i>
      <x v="1398"/>
    </i>
    <i>
      <x v="1189"/>
    </i>
    <i>
      <x v="1715"/>
    </i>
    <i>
      <x v="623"/>
    </i>
    <i>
      <x v="1306"/>
    </i>
    <i>
      <x v="376"/>
    </i>
    <i>
      <x v="1545"/>
    </i>
    <i>
      <x v="1278"/>
    </i>
    <i>
      <x v="363"/>
    </i>
    <i>
      <x v="331"/>
    </i>
    <i>
      <x v="1332"/>
    </i>
    <i>
      <x v="187"/>
    </i>
    <i>
      <x v="279"/>
    </i>
    <i>
      <x v="643"/>
    </i>
    <i>
      <x v="275"/>
    </i>
    <i>
      <x v="405"/>
    </i>
    <i>
      <x v="491"/>
    </i>
    <i>
      <x v="749"/>
    </i>
    <i>
      <x v="629"/>
    </i>
    <i>
      <x v="627"/>
    </i>
    <i>
      <x v="362"/>
    </i>
    <i>
      <x v="918"/>
    </i>
    <i>
      <x v="1718"/>
    </i>
    <i>
      <x v="1216"/>
    </i>
    <i>
      <x v="867"/>
    </i>
    <i>
      <x v="654"/>
    </i>
    <i>
      <x v="432"/>
    </i>
    <i>
      <x v="1735"/>
    </i>
    <i>
      <x v="967"/>
    </i>
    <i>
      <x v="402"/>
    </i>
    <i>
      <x v="908"/>
    </i>
    <i>
      <x v="598"/>
    </i>
    <i>
      <x v="1129"/>
    </i>
    <i>
      <x v="1755"/>
    </i>
    <i>
      <x v="1652"/>
    </i>
    <i>
      <x v="1135"/>
    </i>
    <i>
      <x v="129"/>
    </i>
    <i>
      <x v="815"/>
    </i>
    <i>
      <x v="390"/>
    </i>
    <i>
      <x v="1660"/>
    </i>
    <i>
      <x v="1586"/>
    </i>
    <i>
      <x v="1127"/>
    </i>
    <i>
      <x v="1764"/>
    </i>
    <i>
      <x v="1479"/>
    </i>
    <i>
      <x v="283"/>
    </i>
    <i>
      <x v="1114"/>
    </i>
    <i>
      <x v="474"/>
    </i>
    <i>
      <x v="1204"/>
    </i>
    <i>
      <x v="502"/>
    </i>
    <i>
      <x v="1116"/>
    </i>
    <i>
      <x v="1680"/>
    </i>
    <i>
      <x v="1338"/>
    </i>
    <i>
      <x v="269"/>
    </i>
    <i>
      <x v="1445"/>
    </i>
    <i>
      <x v="1668"/>
    </i>
    <i>
      <x v="1628"/>
    </i>
    <i>
      <x v="532"/>
    </i>
    <i>
      <x v="112"/>
    </i>
    <i>
      <x v="1567"/>
    </i>
    <i>
      <x v="640"/>
    </i>
    <i>
      <x v="1486"/>
    </i>
    <i>
      <x v="1365"/>
    </i>
    <i>
      <x v="1015"/>
    </i>
    <i>
      <x v="262"/>
    </i>
    <i>
      <x v="541"/>
    </i>
    <i>
      <x v="1008"/>
    </i>
    <i>
      <x v="1535"/>
    </i>
    <i>
      <x v="1527"/>
    </i>
    <i>
      <x v="1253"/>
    </i>
    <i>
      <x v="725"/>
    </i>
    <i>
      <x v="168"/>
    </i>
    <i>
      <x v="945"/>
    </i>
    <i>
      <x v="1157"/>
    </i>
    <i>
      <x v="1279"/>
    </i>
    <i>
      <x v="114"/>
    </i>
    <i>
      <x v="1284"/>
    </i>
    <i>
      <x v="1333"/>
    </i>
    <i>
      <x v="194"/>
    </i>
    <i>
      <x v="1313"/>
    </i>
    <i>
      <x v="849"/>
    </i>
    <i>
      <x v="551"/>
    </i>
    <i>
      <x v="910"/>
    </i>
    <i>
      <x v="60"/>
    </i>
    <i>
      <x v="1419"/>
    </i>
    <i>
      <x v="1298"/>
    </i>
    <i>
      <x v="1552"/>
    </i>
    <i>
      <x v="1563"/>
    </i>
    <i>
      <x v="415"/>
    </i>
    <i>
      <x v="1647"/>
    </i>
    <i>
      <x v="213"/>
    </i>
    <i>
      <x v="344"/>
    </i>
    <i>
      <x v="1412"/>
    </i>
    <i>
      <x v="975"/>
    </i>
    <i>
      <x v="531"/>
    </i>
    <i>
      <x v="835"/>
    </i>
    <i>
      <x v="1208"/>
    </i>
    <i>
      <x v="1605"/>
    </i>
    <i>
      <x v="1328"/>
    </i>
    <i>
      <x v="1370"/>
    </i>
    <i>
      <x v="238"/>
    </i>
    <i>
      <x v="148"/>
    </i>
    <i>
      <x v="539"/>
    </i>
    <i>
      <x v="620"/>
    </i>
    <i>
      <x v="153"/>
    </i>
    <i>
      <x v="856"/>
    </i>
    <i>
      <x v="1272"/>
    </i>
    <i>
      <x v="1719"/>
    </i>
    <i>
      <x v="1702"/>
    </i>
    <i>
      <x v="631"/>
    </i>
    <i>
      <x v="34"/>
    </i>
    <i>
      <x v="1293"/>
    </i>
    <i>
      <x v="1678"/>
    </i>
    <i>
      <x v="575"/>
    </i>
    <i>
      <x v="1247"/>
    </i>
    <i>
      <x v="358"/>
    </i>
    <i>
      <x v="1413"/>
    </i>
    <i>
      <x v="778"/>
    </i>
    <i>
      <x v="995"/>
    </i>
    <i>
      <x v="1415"/>
    </i>
    <i>
      <x v="1792"/>
    </i>
    <i>
      <x v="1711"/>
    </i>
    <i>
      <x v="949"/>
    </i>
    <i>
      <x v="1191"/>
    </i>
    <i>
      <x v="628"/>
    </i>
    <i>
      <x v="1444"/>
    </i>
    <i>
      <x v="389"/>
    </i>
    <i>
      <x v="233"/>
    </i>
    <i>
      <x v="1095"/>
    </i>
    <i>
      <x v="576"/>
    </i>
    <i>
      <x v="743"/>
    </i>
    <i>
      <x v="1774"/>
    </i>
    <i>
      <x v="1081"/>
    </i>
    <i>
      <x v="14"/>
    </i>
    <i>
      <x v="1672"/>
    </i>
    <i>
      <x v="1276"/>
    </i>
    <i>
      <x v="1717"/>
    </i>
    <i>
      <x v="1108"/>
    </i>
    <i>
      <x v="226"/>
    </i>
    <i>
      <x v="1597"/>
    </i>
    <i>
      <x v="1683"/>
    </i>
    <i>
      <x v="846"/>
    </i>
    <i>
      <x v="1603"/>
    </i>
    <i>
      <x v="43"/>
    </i>
    <i>
      <x v="565"/>
    </i>
    <i>
      <x v="1644"/>
    </i>
    <i>
      <x v="1556"/>
    </i>
    <i>
      <x v="7"/>
    </i>
    <i>
      <x v="91"/>
    </i>
    <i>
      <x v="651"/>
    </i>
    <i>
      <x v="1482"/>
    </i>
    <i>
      <x v="87"/>
    </i>
    <i>
      <x v="652"/>
    </i>
    <i>
      <x v="1559"/>
    </i>
    <i>
      <x v="973"/>
    </i>
    <i>
      <x v="878"/>
    </i>
    <i>
      <x v="1664"/>
    </i>
    <i>
      <x v="647"/>
    </i>
    <i>
      <x v="1786"/>
    </i>
    <i>
      <x v="1263"/>
    </i>
    <i>
      <x v="1375"/>
    </i>
    <i>
      <x v="563"/>
    </i>
    <i>
      <x v="1460"/>
    </i>
    <i>
      <x v="833"/>
    </i>
    <i>
      <x v="1199"/>
    </i>
    <i>
      <x v="1160"/>
    </i>
    <i>
      <x v="745"/>
    </i>
    <i>
      <x v="391"/>
    </i>
    <i>
      <x v="1368"/>
    </i>
    <i>
      <x v="1347"/>
    </i>
    <i>
      <x v="1662"/>
    </i>
    <i>
      <x v="1182"/>
    </i>
    <i>
      <x v="729"/>
    </i>
    <i>
      <x v="777"/>
    </i>
    <i>
      <x v="198"/>
    </i>
    <i>
      <x v="1429"/>
    </i>
    <i>
      <x v="1743"/>
    </i>
    <i>
      <x v="1026"/>
    </i>
    <i>
      <x v="1590"/>
    </i>
    <i>
      <x v="906"/>
    </i>
    <i>
      <x v="1685"/>
    </i>
    <i>
      <x v="95"/>
    </i>
    <i>
      <x v="1165"/>
    </i>
    <i>
      <x v="503"/>
    </i>
    <i>
      <x v="1100"/>
    </i>
    <i>
      <x v="1495"/>
    </i>
    <i>
      <x v="614"/>
    </i>
    <i>
      <x v="1501"/>
    </i>
    <i>
      <x v="826"/>
    </i>
    <i>
      <x v="666"/>
    </i>
    <i>
      <x v="375"/>
    </i>
    <i>
      <x v="1452"/>
    </i>
    <i>
      <x v="779"/>
    </i>
    <i>
      <x v="808"/>
    </i>
    <i>
      <x v="1517"/>
    </i>
    <i>
      <x v="1551"/>
    </i>
    <i>
      <x v="131"/>
    </i>
    <i>
      <x v="818"/>
    </i>
    <i>
      <x v="1723"/>
    </i>
    <i>
      <x v="1674"/>
    </i>
    <i>
      <x v="1430"/>
    </i>
    <i>
      <x v="1090"/>
    </i>
    <i>
      <x v="475"/>
    </i>
    <i>
      <x v="1625"/>
    </i>
    <i>
      <x v="757"/>
    </i>
    <i>
      <x v="648"/>
    </i>
    <i>
      <x v="626"/>
    </i>
    <i>
      <x v="241"/>
    </i>
    <i>
      <x v="1526"/>
    </i>
    <i>
      <x v="988"/>
    </i>
    <i>
      <x v="1086"/>
    </i>
    <i>
      <x v="1059"/>
    </i>
    <i>
      <x v="1020"/>
    </i>
    <i>
      <x v="224"/>
    </i>
    <i>
      <x v="209"/>
    </i>
    <i>
      <x v="436"/>
    </i>
    <i>
      <x v="22"/>
    </i>
    <i>
      <x v="1393"/>
    </i>
    <i>
      <x v="1426"/>
    </i>
    <i>
      <x v="758"/>
    </i>
    <i>
      <x v="1132"/>
    </i>
    <i>
      <x v="660"/>
    </i>
    <i>
      <x v="1484"/>
    </i>
    <i>
      <x v="1490"/>
    </i>
    <i>
      <x v="1371"/>
    </i>
    <i>
      <x v="139"/>
    </i>
    <i>
      <x v="723"/>
    </i>
    <i>
      <x v="1215"/>
    </i>
    <i>
      <x v="462"/>
    </i>
    <i>
      <x v="1242"/>
    </i>
    <i>
      <x v="1154"/>
    </i>
    <i>
      <x v="1753"/>
    </i>
    <i>
      <x v="430"/>
    </i>
    <i>
      <x v="1558"/>
    </i>
    <i>
      <x v="28"/>
    </i>
    <i>
      <x v="1277"/>
    </i>
    <i>
      <x v="882"/>
    </i>
    <i>
      <x v="1297"/>
    </i>
    <i>
      <x v="1604"/>
    </i>
    <i>
      <x v="676"/>
    </i>
    <i>
      <x v="1589"/>
    </i>
    <i>
      <x v="1405"/>
    </i>
    <i>
      <x v="69"/>
    </i>
    <i>
      <x v="469"/>
    </i>
    <i>
      <x v="1396"/>
    </i>
    <i>
      <x v="1397"/>
    </i>
    <i>
      <x v="190"/>
    </i>
    <i>
      <x v="30"/>
    </i>
    <i>
      <x v="1353"/>
    </i>
    <i>
      <x v="734"/>
    </i>
    <i>
      <x v="335"/>
    </i>
    <i>
      <x v="93"/>
    </i>
    <i>
      <x v="603"/>
    </i>
    <i>
      <x v="600"/>
    </i>
    <i>
      <x v="1162"/>
    </i>
    <i>
      <x v="930"/>
    </i>
    <i>
      <x v="1024"/>
    </i>
    <i>
      <x v="1789"/>
    </i>
    <i>
      <x v="350"/>
    </i>
    <i>
      <x v="678"/>
    </i>
    <i>
      <x v="562"/>
    </i>
    <i>
      <x v="1530"/>
    </i>
    <i>
      <x v="564"/>
    </i>
    <i>
      <x v="135"/>
    </i>
    <i>
      <x v="608"/>
    </i>
    <i>
      <x v="1684"/>
    </i>
    <i>
      <x v="1147"/>
    </i>
    <i>
      <x v="1775"/>
    </i>
    <i>
      <x v="1763"/>
    </i>
    <i>
      <x v="909"/>
    </i>
    <i>
      <x v="426"/>
    </i>
    <i>
      <x v="1260"/>
    </i>
    <i>
      <x v="18"/>
    </i>
    <i>
      <x v="1061"/>
    </i>
    <i>
      <x v="1783"/>
    </i>
    <i>
      <x v="722"/>
    </i>
    <i>
      <x v="556"/>
    </i>
    <i>
      <x v="1665"/>
    </i>
    <i>
      <x v="1492"/>
    </i>
    <i>
      <x v="481"/>
    </i>
    <i>
      <x v="1705"/>
    </i>
    <i>
      <x v="1122"/>
    </i>
    <i>
      <x v="1219"/>
    </i>
    <i>
      <x v="1144"/>
    </i>
    <i>
      <x v="126"/>
    </i>
    <i>
      <x v="1439"/>
    </i>
    <i>
      <x v="1389"/>
    </i>
    <i>
      <x v="704"/>
    </i>
    <i>
      <x v="653"/>
    </i>
    <i>
      <x v="636"/>
    </i>
    <i>
      <x v="610"/>
    </i>
    <i>
      <x v="39"/>
    </i>
    <i>
      <x v="1446"/>
    </i>
    <i>
      <x v="1355"/>
    </i>
    <i>
      <x v="1308"/>
    </i>
    <i>
      <x v="173"/>
    </i>
    <i>
      <x v="1055"/>
    </i>
    <i>
      <x v="88"/>
    </i>
    <i>
      <x v="913"/>
    </i>
    <i>
      <x v="1488"/>
    </i>
    <i>
      <x v="1457"/>
    </i>
    <i>
      <x v="1734"/>
    </i>
    <i>
      <x v="634"/>
    </i>
    <i>
      <x v="167"/>
    </i>
    <i>
      <x v="32"/>
    </i>
    <i>
      <x v="192"/>
    </i>
    <i>
      <x v="921"/>
    </i>
    <i>
      <x v="1737"/>
    </i>
    <i>
      <x v="1330"/>
    </i>
    <i>
      <x v="285"/>
    </i>
    <i>
      <x v="1732"/>
    </i>
    <i>
      <x v="1726"/>
    </i>
    <i>
      <x v="1616"/>
    </i>
    <i>
      <x v="905"/>
    </i>
    <i>
      <x v="1409"/>
    </i>
    <i>
      <x v="247"/>
    </i>
    <i>
      <x v="706"/>
    </i>
    <i>
      <x v="185"/>
    </i>
    <i>
      <x v="707"/>
    </i>
    <i>
      <x v="243"/>
    </i>
    <i>
      <x v="1659"/>
    </i>
    <i>
      <x v="147"/>
    </i>
    <i>
      <x v="1103"/>
    </i>
    <i>
      <x v="180"/>
    </i>
    <i>
      <x v="1178"/>
    </i>
    <i>
      <x v="1655"/>
    </i>
    <i>
      <x v="1564"/>
    </i>
    <i>
      <x v="1698"/>
    </i>
    <i>
      <x v="1043"/>
    </i>
    <i>
      <x v="936"/>
    </i>
    <i>
      <x v="407"/>
    </i>
    <i>
      <x v="1367"/>
    </i>
    <i>
      <x v="1459"/>
    </i>
    <i>
      <x v="498"/>
    </i>
    <i>
      <x v="1322"/>
    </i>
    <i>
      <x v="205"/>
    </i>
    <i>
      <x v="505"/>
    </i>
    <i>
      <x v="459"/>
    </i>
    <i>
      <x v="447"/>
    </i>
    <i>
      <x v="297"/>
    </i>
    <i>
      <x v="589"/>
    </i>
    <i>
      <x v="477"/>
    </i>
    <i>
      <x v="492"/>
    </i>
    <i>
      <x v="710"/>
    </i>
    <i>
      <x v="78"/>
    </i>
    <i>
      <x v="332"/>
    </i>
    <i>
      <x v="76"/>
    </i>
    <i>
      <x v="1381"/>
    </i>
    <i>
      <x v="1012"/>
    </i>
    <i>
      <x v="1411"/>
    </i>
    <i>
      <x v="1766"/>
    </i>
    <i>
      <x v="843"/>
    </i>
    <i>
      <x v="769"/>
    </i>
    <i>
      <x v="594"/>
    </i>
    <i>
      <x v="781"/>
    </i>
    <i>
      <x v="977"/>
    </i>
    <i>
      <x v="775"/>
    </i>
    <i>
      <x v="543"/>
    </i>
    <i>
      <x v="958"/>
    </i>
    <i>
      <x v="957"/>
    </i>
    <i>
      <x v="291"/>
    </i>
    <i>
      <x v="1060"/>
    </i>
    <i>
      <x v="248"/>
    </i>
    <i>
      <x v="1233"/>
    </i>
    <i>
      <x v="847"/>
    </i>
    <i>
      <x v="1493"/>
    </i>
    <i>
      <x v="865"/>
    </i>
    <i>
      <x v="1571"/>
    </i>
    <i>
      <x v="809"/>
    </i>
    <i>
      <x v="953"/>
    </i>
    <i>
      <x v="23"/>
    </i>
    <i>
      <x v="1232"/>
    </i>
    <i>
      <x v="105"/>
    </i>
    <i>
      <x v="1342"/>
    </i>
    <i>
      <x v="554"/>
    </i>
    <i>
      <x v="1464"/>
    </i>
    <i>
      <x v="351"/>
    </i>
    <i>
      <x v="902"/>
    </i>
    <i>
      <x v="1036"/>
    </i>
    <i>
      <x v="425"/>
    </i>
    <i>
      <x v="74"/>
    </i>
    <i>
      <x v="1372"/>
    </i>
    <i>
      <x v="86"/>
    </i>
    <i>
      <x v="705"/>
    </i>
    <i>
      <x v="732"/>
    </i>
    <i>
      <x v="1730"/>
    </i>
    <i>
      <x v="204"/>
    </i>
    <i>
      <x v="1513"/>
    </i>
    <i>
      <x v="948"/>
    </i>
    <i>
      <x v="1769"/>
    </i>
    <i>
      <x v="1034"/>
    </i>
    <i>
      <x v="1289"/>
    </i>
    <i>
      <x v="877"/>
    </i>
    <i>
      <x v="1522"/>
    </i>
    <i>
      <x v="231"/>
    </i>
    <i>
      <x v="1611"/>
    </i>
    <i>
      <x v="427"/>
    </i>
    <i>
      <x v="863"/>
    </i>
    <i>
      <x v="1570"/>
    </i>
    <i>
      <x v="1281"/>
    </i>
    <i>
      <x v="1503"/>
    </i>
    <i>
      <x v="1595"/>
    </i>
    <i>
      <x v="1707"/>
    </i>
    <i>
      <x v="272"/>
    </i>
    <i>
      <x v="1473"/>
    </i>
    <i>
      <x v="684"/>
    </i>
    <i>
      <x v="1695"/>
    </i>
    <i>
      <x v="1377"/>
    </i>
    <i>
      <x v="1472"/>
    </i>
    <i>
      <x v="10"/>
    </i>
    <i>
      <x v="530"/>
    </i>
    <i>
      <x v="853"/>
    </i>
    <i>
      <x v="1010"/>
    </i>
    <i>
      <x v="1317"/>
    </i>
    <i>
      <x v="860"/>
    </i>
    <i>
      <x v="572"/>
    </i>
    <i>
      <x v="1474"/>
    </i>
    <i>
      <x v="89"/>
    </i>
    <i>
      <x v="166"/>
    </i>
    <i>
      <x v="618"/>
    </i>
    <i>
      <x v="956"/>
    </i>
    <i>
      <x v="709"/>
    </i>
    <i>
      <x v="524"/>
    </i>
    <i>
      <x v="750"/>
    </i>
    <i>
      <x v="515"/>
    </i>
    <i>
      <x v="837"/>
    </i>
    <i>
      <x v="1591"/>
    </i>
    <i>
      <x v="1721"/>
    </i>
    <i>
      <x v="1092"/>
    </i>
    <i>
      <x v="1202"/>
    </i>
    <i>
      <x v="1681"/>
    </i>
    <i>
      <x v="1536"/>
    </i>
    <i>
      <x v="79"/>
    </i>
    <i>
      <x v="1335"/>
    </i>
    <i>
      <x v="735"/>
    </i>
    <i>
      <x v="1120"/>
    </i>
    <i>
      <x v="35"/>
    </i>
    <i>
      <x v="1523"/>
    </i>
    <i>
      <x v="107"/>
    </i>
    <i>
      <x v="1514"/>
    </i>
    <i>
      <x v="1531"/>
    </i>
    <i>
      <x v="1675"/>
    </i>
    <i>
      <x v="1669"/>
    </i>
    <i>
      <x v="48"/>
    </i>
    <i>
      <x v="1449"/>
    </i>
    <i>
      <x v="1414"/>
    </i>
    <i>
      <x v="1030"/>
    </i>
    <i>
      <x v="962"/>
    </i>
    <i>
      <x v="1109"/>
    </i>
    <i>
      <x v="258"/>
    </i>
    <i>
      <x v="866"/>
    </i>
    <i>
      <x v="1262"/>
    </i>
    <i>
      <x v="1785"/>
    </i>
    <i>
      <x v="176"/>
    </i>
    <i>
      <x v="325"/>
    </i>
    <i>
      <x v="1498"/>
    </i>
    <i>
      <x v="1640"/>
    </i>
    <i>
      <x v="411"/>
    </i>
    <i>
      <x v="1623"/>
    </i>
    <i>
      <x v="490"/>
    </i>
    <i>
      <x v="642"/>
    </i>
    <i>
      <x v="1777"/>
    </i>
    <i>
      <x v="1713"/>
    </i>
    <i>
      <x v="619"/>
    </i>
    <i>
      <x v="597"/>
    </i>
    <i>
      <x v="721"/>
    </i>
    <i>
      <x v="1712"/>
    </i>
    <i>
      <x v="1566"/>
    </i>
    <i>
      <x v="848"/>
    </i>
    <i>
      <x v="768"/>
    </i>
    <i>
      <x v="961"/>
    </i>
    <i>
      <x v="1585"/>
    </i>
    <i>
      <x v="568"/>
    </i>
    <i>
      <x v="1594"/>
    </i>
    <i>
      <x v="341"/>
    </i>
    <i>
      <x v="1323"/>
    </i>
    <i>
      <x v="1141"/>
    </i>
    <i>
      <x v="1070"/>
    </i>
    <i>
      <x v="774"/>
    </i>
    <i>
      <x v="488"/>
    </i>
    <i>
      <x v="1196"/>
    </i>
    <i>
      <x v="1599"/>
    </i>
    <i>
      <x v="1630"/>
    </i>
    <i>
      <x v="227"/>
    </i>
    <i>
      <x v="680"/>
    </i>
    <i>
      <x v="824"/>
    </i>
    <i>
      <x v="812"/>
    </i>
    <i>
      <x v="1661"/>
    </i>
    <i>
      <x v="8"/>
    </i>
    <i>
      <x v="1401"/>
    </i>
    <i>
      <x v="1042"/>
    </i>
    <i>
      <x v="715"/>
    </i>
    <i>
      <x v="300"/>
    </i>
    <i>
      <x v="1617"/>
    </i>
    <i>
      <x v="794"/>
    </i>
    <i>
      <x v="1510"/>
    </i>
    <i>
      <x v="839"/>
    </i>
    <i>
      <x v="859"/>
    </i>
    <i>
      <x v="1608"/>
    </i>
    <i>
      <x v="1525"/>
    </i>
    <i>
      <x v="219"/>
    </i>
    <i>
      <x v="225"/>
    </i>
    <i>
      <x v="1175"/>
    </i>
    <i>
      <x v="1554"/>
    </i>
    <i>
      <x v="102"/>
    </i>
    <i>
      <x v="964"/>
    </i>
    <i>
      <x v="315"/>
    </i>
    <i>
      <x v="460"/>
    </i>
    <i>
      <x v="1339"/>
    </i>
    <i>
      <x v="885"/>
    </i>
    <i>
      <x v="251"/>
    </i>
    <i>
      <x v="831"/>
    </i>
    <i>
      <x v="657"/>
    </i>
    <i>
      <x v="453"/>
    </i>
    <i>
      <x v="1467"/>
    </i>
    <i>
      <x v="1267"/>
    </i>
    <i>
      <x v="183"/>
    </i>
    <i>
      <x v="1700"/>
    </i>
    <i>
      <x v="1058"/>
    </i>
    <i>
      <x v="898"/>
    </i>
    <i>
      <x v="1228"/>
    </i>
    <i>
      <x/>
    </i>
    <i>
      <x v="1187"/>
    </i>
    <i>
      <x v="1046"/>
    </i>
    <i>
      <x v="1273"/>
    </i>
    <i>
      <x v="1207"/>
    </i>
    <i>
      <x v="798"/>
    </i>
    <i>
      <x v="99"/>
    </i>
    <i>
      <x v="862"/>
    </i>
    <i>
      <x v="935"/>
    </i>
    <i>
      <x v="1656"/>
    </i>
    <i>
      <x v="6"/>
    </i>
    <i>
      <x v="360"/>
    </i>
    <i>
      <x v="293"/>
    </i>
    <i>
      <x v="1044"/>
    </i>
    <i>
      <x v="668"/>
    </i>
    <i>
      <x v="1404"/>
    </i>
    <i>
      <x v="1690"/>
    </i>
    <i>
      <x v="799"/>
    </i>
    <i>
      <x v="1550"/>
    </i>
    <i>
      <x v="1437"/>
    </i>
    <i>
      <x v="433"/>
    </i>
    <i>
      <x v="1282"/>
    </i>
    <i>
      <x v="1080"/>
    </i>
    <i>
      <x v="372"/>
    </i>
    <i>
      <x v="50"/>
    </i>
    <i>
      <x v="567"/>
    </i>
    <i>
      <x v="604"/>
    </i>
    <i>
      <x v="1201"/>
    </i>
    <i>
      <x v="172"/>
    </i>
    <i>
      <x v="1068"/>
    </i>
    <i>
      <x v="1392"/>
    </i>
    <i>
      <x v="891"/>
    </i>
    <i>
      <x v="1155"/>
    </i>
    <i>
      <x v="587"/>
    </i>
    <i>
      <x v="468"/>
    </i>
    <i>
      <x v="984"/>
    </i>
    <i>
      <x v="673"/>
    </i>
    <i>
      <x v="870"/>
    </i>
    <i>
      <x v="403"/>
    </i>
    <i>
      <x v="151"/>
    </i>
    <i>
      <x v="780"/>
    </i>
    <i>
      <x v="1424"/>
    </i>
    <i>
      <x v="1738"/>
    </i>
    <i>
      <x v="813"/>
    </i>
    <i>
      <x v="1172"/>
    </i>
    <i>
      <x v="714"/>
    </i>
    <i>
      <x v="197"/>
    </i>
    <i>
      <x v="1584"/>
    </i>
    <i>
      <x v="1105"/>
    </i>
    <i>
      <x v="672"/>
    </i>
    <i>
      <x v="747"/>
    </i>
    <i>
      <x v="511"/>
    </i>
    <i>
      <x v="27"/>
    </i>
    <i>
      <x v="1691"/>
    </i>
    <i>
      <x v="1110"/>
    </i>
    <i>
      <x v="149"/>
    </i>
    <i>
      <x v="1767"/>
    </i>
    <i>
      <x v="801"/>
    </i>
    <i>
      <x v="383"/>
    </i>
    <i>
      <x v="1768"/>
    </i>
    <i>
      <x v="303"/>
    </i>
    <i>
      <x v="829"/>
    </i>
    <i>
      <x v="892"/>
    </i>
    <i>
      <x v="894"/>
    </i>
    <i>
      <x v="1638"/>
    </i>
    <i>
      <x v="1084"/>
    </i>
    <i>
      <x v="336"/>
    </i>
    <i>
      <x v="915"/>
    </i>
    <i>
      <x v="47"/>
    </i>
    <i>
      <x v="451"/>
    </i>
    <i>
      <x v="62"/>
    </i>
    <i>
      <x v="155"/>
    </i>
    <i>
      <x v="256"/>
    </i>
    <i>
      <x v="1600"/>
    </i>
    <i>
      <x v="387"/>
    </i>
    <i>
      <x v="65"/>
    </i>
    <i>
      <x v="998"/>
    </i>
    <i>
      <x v="1736"/>
    </i>
    <i>
      <x v="981"/>
    </i>
    <i>
      <x v="1258"/>
    </i>
    <i>
      <x v="136"/>
    </i>
    <i>
      <x v="776"/>
    </i>
    <i>
      <x v="141"/>
    </i>
    <i>
      <x v="44"/>
    </i>
    <i>
      <x v="1029"/>
    </i>
    <i>
      <x v="974"/>
    </i>
    <i>
      <x v="1456"/>
    </i>
    <i>
      <x v="1287"/>
    </i>
    <i>
      <x v="401"/>
    </i>
    <i>
      <x v="306"/>
    </i>
    <i>
      <x v="1218"/>
    </i>
    <i>
      <x v="1089"/>
    </i>
    <i>
      <x v="435"/>
    </i>
    <i>
      <x v="1230"/>
    </i>
    <i>
      <x v="1190"/>
    </i>
    <i>
      <x v="103"/>
    </i>
    <i>
      <x v="1406"/>
    </i>
    <i>
      <x v="1619"/>
    </i>
    <i>
      <x v="1073"/>
    </i>
    <i>
      <x v="1117"/>
    </i>
    <i>
      <x v="1334"/>
    </i>
    <i>
      <x v="739"/>
    </i>
    <i>
      <x v="417"/>
    </i>
    <i>
      <x v="154"/>
    </i>
    <i>
      <x v="1741"/>
    </i>
    <i>
      <x v="452"/>
    </i>
    <i>
      <x v="1130"/>
    </i>
    <i>
      <x v="24"/>
    </i>
    <i>
      <x v="1252"/>
    </i>
    <i>
      <x v="804"/>
    </i>
    <i>
      <x v="611"/>
    </i>
    <i>
      <x v="1749"/>
    </i>
    <i>
      <x v="1225"/>
    </i>
    <i>
      <x v="1254"/>
    </i>
    <i>
      <x v="671"/>
    </i>
    <i>
      <x v="431"/>
    </i>
    <i>
      <x v="418"/>
    </i>
    <i>
      <x v="1235"/>
    </i>
    <i>
      <x v="1635"/>
    </i>
    <i>
      <x v="57"/>
    </i>
    <i>
      <x v="1433"/>
    </i>
    <i>
      <x v="1440"/>
    </i>
    <i>
      <x v="182"/>
    </i>
    <i>
      <x v="1206"/>
    </i>
    <i>
      <x v="557"/>
    </i>
    <i>
      <x v="1014"/>
    </i>
    <i>
      <x v="753"/>
    </i>
    <i>
      <x v="674"/>
    </i>
    <i>
      <x v="635"/>
    </i>
    <i>
      <x v="693"/>
    </i>
    <i>
      <x v="1709"/>
    </i>
    <i>
      <x v="1466"/>
    </i>
    <i>
      <x v="1121"/>
    </i>
    <i>
      <x v="1062"/>
    </i>
    <i>
      <x v="346"/>
    </i>
    <i>
      <x v="1037"/>
    </i>
    <i>
      <x v="230"/>
    </i>
    <i>
      <x v="5"/>
    </i>
    <i>
      <x v="965"/>
    </i>
    <i>
      <x v="357"/>
    </i>
    <i>
      <x v="359"/>
    </i>
    <i>
      <x v="450"/>
    </i>
    <i>
      <x v="1761"/>
    </i>
    <i>
      <x v="535"/>
    </i>
    <i>
      <x v="1694"/>
    </i>
    <i>
      <x v="1021"/>
    </i>
    <i>
      <x v="1745"/>
    </i>
    <i>
      <x v="1238"/>
    </i>
    <i>
      <x v="441"/>
    </i>
    <i>
      <x v="1784"/>
    </i>
    <i>
      <x v="1518"/>
    </i>
    <i>
      <x v="377"/>
    </i>
    <i>
      <x v="161"/>
    </i>
    <i>
      <x v="366"/>
    </i>
    <i>
      <x v="596"/>
    </i>
    <i>
      <x v="1666"/>
    </i>
    <i>
      <x v="46"/>
    </i>
    <i>
      <x v="434"/>
    </i>
    <i>
      <x v="795"/>
    </i>
    <i>
      <x v="1134"/>
    </i>
    <i>
      <x v="763"/>
    </i>
    <i>
      <x v="1341"/>
    </i>
    <i>
      <x v="1360"/>
    </i>
    <i>
      <x v="471"/>
    </i>
    <i>
      <x v="606"/>
    </i>
    <i>
      <x v="803"/>
    </i>
    <i>
      <x v="1747"/>
    </i>
    <i>
      <x v="933"/>
    </i>
    <i>
      <x v="850"/>
    </i>
    <i>
      <x v="1085"/>
    </i>
    <i>
      <x v="261"/>
    </i>
    <i>
      <x v="408"/>
    </i>
    <i>
      <x v="1255"/>
    </i>
    <i>
      <x v="501"/>
    </i>
    <i>
      <x v="349"/>
    </i>
    <i>
      <x v="681"/>
    </i>
    <i>
      <x v="883"/>
    </i>
    <i>
      <x v="1408"/>
    </i>
    <i>
      <x v="926"/>
    </i>
    <i>
      <x v="1511"/>
    </i>
    <i>
      <x v="1485"/>
    </i>
    <i>
      <x v="104"/>
    </i>
    <i>
      <x v="1436"/>
    </i>
    <i>
      <x v="49"/>
    </i>
    <i>
      <x v="742"/>
    </i>
    <i>
      <x v="458"/>
    </i>
    <i>
      <x v="1758"/>
    </i>
    <i>
      <x v="237"/>
    </i>
    <i>
      <x v="955"/>
    </i>
    <i>
      <x v="533"/>
    </i>
    <i>
      <x v="527"/>
    </i>
    <i>
      <x v="206"/>
    </i>
    <i>
      <x v="997"/>
    </i>
    <i>
      <x v="96"/>
    </i>
    <i>
      <x v="1746"/>
    </i>
    <i>
      <x v="1744"/>
    </i>
    <i>
      <x v="887"/>
    </i>
    <i>
      <x v="1017"/>
    </i>
    <i>
      <x v="1351"/>
    </i>
    <i>
      <x v="1091"/>
    </i>
    <i>
      <x v="134"/>
    </i>
    <i>
      <x v="195"/>
    </i>
    <i>
      <x v="1174"/>
    </i>
    <i>
      <x v="1143"/>
    </i>
    <i>
      <x v="98"/>
    </i>
    <i>
      <x v="1780"/>
    </i>
    <i>
      <x v="1416"/>
    </i>
    <i>
      <x v="685"/>
    </i>
    <i>
      <x v="872"/>
    </i>
    <i>
      <x v="845"/>
    </i>
    <i>
      <x v="72"/>
    </i>
    <i>
      <x v="698"/>
    </i>
    <i>
      <x v="36"/>
    </i>
    <i>
      <x v="15"/>
    </i>
    <i>
      <x v="1688"/>
    </i>
    <i>
      <x v="1544"/>
    </i>
    <i>
      <x v="267"/>
    </i>
    <i>
      <x v="254"/>
    </i>
    <i>
      <x v="440"/>
    </i>
    <i>
      <x v="1048"/>
    </i>
    <i>
      <x v="217"/>
    </i>
    <i>
      <x v="106"/>
    </i>
    <i>
      <x v="810"/>
    </i>
    <i>
      <x v="1113"/>
    </i>
    <i>
      <x v="116"/>
    </i>
    <i>
      <x v="85"/>
    </i>
    <i>
      <x v="682"/>
    </i>
    <i>
      <x v="1316"/>
    </i>
    <i>
      <x v="1102"/>
    </i>
    <i>
      <x v="1499"/>
    </i>
    <i>
      <x v="547"/>
    </i>
    <i>
      <x v="951"/>
    </i>
    <i>
      <x v="142"/>
    </i>
    <i>
      <x v="914"/>
    </i>
    <i>
      <x v="1568"/>
    </i>
    <i>
      <x v="1019"/>
    </i>
    <i>
      <x v="1772"/>
    </i>
    <i>
      <x v="265"/>
    </i>
    <i>
      <x v="1520"/>
    </i>
    <i>
      <x v="791"/>
    </i>
    <i>
      <x v="1077"/>
    </i>
    <i>
      <x v="125"/>
    </i>
    <i>
      <x v="271"/>
    </i>
    <i>
      <x v="534"/>
    </i>
    <i>
      <x v="253"/>
    </i>
    <i>
      <x v="864"/>
    </i>
    <i>
      <x v="1040"/>
    </i>
    <i>
      <x v="1646"/>
    </i>
    <i>
      <x v="797"/>
    </i>
    <i>
      <x v="712"/>
    </i>
    <i>
      <x v="270"/>
    </i>
    <i>
      <x v="347"/>
    </i>
    <i>
      <x v="738"/>
    </i>
    <i>
      <x v="1692"/>
    </i>
    <i>
      <x v="314"/>
    </i>
    <i>
      <x v="1312"/>
    </i>
    <i>
      <x v="122"/>
    </i>
    <i>
      <x v="16"/>
    </i>
    <i>
      <x v="761"/>
    </i>
    <i>
      <x v="1188"/>
    </i>
    <i>
      <x v="641"/>
    </i>
    <i>
      <x v="929"/>
    </i>
    <i>
      <x v="1099"/>
    </i>
    <i>
      <x v="1639"/>
    </i>
    <i>
      <x v="170"/>
    </i>
    <i>
      <x v="683"/>
    </i>
    <i>
      <x v="756"/>
    </i>
    <i>
      <x v="1212"/>
    </i>
    <i>
      <x v="656"/>
    </i>
    <i>
      <x v="1118"/>
    </i>
    <i>
      <x v="191"/>
    </i>
    <i>
      <x v="1463"/>
    </i>
    <i>
      <x v="222"/>
    </i>
    <i>
      <x v="404"/>
    </i>
    <i>
      <x v="61"/>
    </i>
    <i>
      <x v="821"/>
    </i>
    <i>
      <x v="1379"/>
    </i>
    <i>
      <x v="1596"/>
    </i>
    <i>
      <x v="1311"/>
    </i>
    <i>
      <x v="448"/>
    </i>
    <i>
      <x v="1098"/>
    </i>
    <i>
      <x v="421"/>
    </i>
    <i>
      <x v="1383"/>
    </i>
    <i>
      <x v="70"/>
    </i>
    <i>
      <x v="822"/>
    </i>
    <i>
      <x v="55"/>
    </i>
    <i>
      <x v="317"/>
    </i>
    <i>
      <x v="507"/>
    </i>
    <i>
      <x v="523"/>
    </i>
    <i>
      <x v="842"/>
    </i>
    <i>
      <x v="1016"/>
    </i>
    <i>
      <x v="1512"/>
    </i>
    <i>
      <x v="413"/>
    </i>
    <i>
      <x v="529"/>
    </i>
    <i>
      <x v="943"/>
    </i>
    <i>
      <x v="1765"/>
    </i>
    <i>
      <x v="203"/>
    </i>
    <i>
      <x v="1246"/>
    </i>
    <i>
      <x v="924"/>
    </i>
    <i>
      <x v="784"/>
    </i>
    <i>
      <x v="1448"/>
    </i>
    <i>
      <x v="573"/>
    </i>
    <i>
      <x v="569"/>
    </i>
    <i>
      <x v="819"/>
    </i>
    <i>
      <x v="472"/>
    </i>
    <i>
      <x v="1226"/>
    </i>
    <i>
      <x v="163"/>
    </i>
    <i>
      <x v="578"/>
    </i>
    <i>
      <x v="546"/>
    </i>
    <i>
      <x v="1140"/>
    </i>
    <i>
      <x v="552"/>
    </i>
    <i>
      <x v="445"/>
    </i>
    <i>
      <x v="1088"/>
    </i>
    <i>
      <x v="1760"/>
    </i>
    <i>
      <x v="1170"/>
    </i>
    <i>
      <x v="591"/>
    </i>
    <i>
      <x v="478"/>
    </i>
    <i>
      <x v="371"/>
    </i>
    <i>
      <x v="1471"/>
    </i>
    <i>
      <x v="392"/>
    </i>
    <i>
      <x v="650"/>
    </i>
    <i>
      <x v="1211"/>
    </i>
    <i>
      <x v="764"/>
    </i>
    <i>
      <x v="1483"/>
    </i>
    <i>
      <x v="1423"/>
    </i>
    <i>
      <x v="1047"/>
    </i>
    <i>
      <x v="1066"/>
    </i>
    <i>
      <x v="66"/>
    </i>
    <i>
      <x v="1241"/>
    </i>
    <i>
      <x v="583"/>
    </i>
    <i>
      <x v="1376"/>
    </i>
    <i>
      <x v="1410"/>
    </i>
    <i>
      <x v="994"/>
    </i>
    <i>
      <x v="1441"/>
    </i>
    <i>
      <x v="157"/>
    </i>
    <i>
      <x v="1534"/>
    </i>
    <i>
      <x v="820"/>
    </i>
    <i>
      <x v="1250"/>
    </i>
    <i>
      <x v="416"/>
    </i>
    <i>
      <x v="1598"/>
    </i>
    <i>
      <x v="299"/>
    </i>
    <i>
      <x v="1431"/>
    </i>
    <i>
      <x v="1390"/>
    </i>
    <i>
      <x v="963"/>
    </i>
    <i>
      <x v="823"/>
    </i>
    <i>
      <x v="1093"/>
    </i>
    <i>
      <x v="312"/>
    </i>
    <i>
      <x v="972"/>
    </i>
    <i>
      <x v="1096"/>
    </i>
    <i>
      <x v="736"/>
    </i>
    <i>
      <x v="830"/>
    </i>
    <i>
      <x v="992"/>
    </i>
    <i>
      <x v="991"/>
    </i>
    <i>
      <x v="304"/>
    </i>
    <i>
      <x v="927"/>
    </i>
    <i>
      <x v="480"/>
    </i>
    <i>
      <x v="1663"/>
    </i>
    <i>
      <x v="1325"/>
    </i>
    <i>
      <x v="446"/>
    </i>
    <i>
      <x v="274"/>
    </i>
    <i>
      <x v="1177"/>
    </i>
    <i>
      <x v="17"/>
    </i>
    <i>
      <x v="1748"/>
    </i>
    <i>
      <x v="38"/>
    </i>
    <i>
      <x v="1345"/>
    </i>
    <i>
      <x v="1425"/>
    </i>
    <i>
      <x v="1481"/>
    </i>
    <i>
      <x v="630"/>
    </i>
    <i>
      <x v="1462"/>
    </i>
    <i>
      <x v="1027"/>
    </i>
    <i>
      <x v="1229"/>
    </i>
    <i>
      <x v="1041"/>
    </i>
    <i>
      <x v="121"/>
    </i>
    <i>
      <x v="566"/>
    </i>
    <i>
      <x v="499"/>
    </i>
    <i>
      <x v="400"/>
    </i>
    <i>
      <x v="1388"/>
    </i>
    <i>
      <x v="728"/>
    </i>
    <i>
      <x v="171"/>
    </i>
    <i>
      <x v="326"/>
    </i>
    <i>
      <x v="638"/>
    </i>
    <i>
      <x v="899"/>
    </i>
    <i>
      <x v="1593"/>
    </i>
    <i>
      <x v="1269"/>
    </i>
    <i>
      <x v="77"/>
    </i>
    <i>
      <x v="607"/>
    </i>
    <i>
      <x v="381"/>
    </i>
    <i>
      <x v="978"/>
    </i>
    <i>
      <x v="52"/>
    </i>
    <i>
      <x v="886"/>
    </i>
    <i>
      <x v="211"/>
    </i>
    <i>
      <x v="422"/>
    </i>
    <i>
      <x v="942"/>
    </i>
    <i>
      <x v="800"/>
    </i>
    <i>
      <x v="1194"/>
    </i>
    <i>
      <x v="521"/>
    </i>
    <i>
      <x v="624"/>
    </i>
    <i>
      <x v="1274"/>
    </i>
    <i>
      <x v="688"/>
    </i>
    <i>
      <x v="1305"/>
    </i>
    <i>
      <x v="1148"/>
    </i>
    <i>
      <x v="1394"/>
    </i>
    <i>
      <x v="663"/>
    </i>
    <i>
      <x v="301"/>
    </i>
    <i>
      <x v="649"/>
    </i>
    <i>
      <x v="1725"/>
    </i>
    <i>
      <x v="695"/>
    </i>
    <i>
      <x v="1094"/>
    </i>
    <i>
      <x v="1575"/>
    </i>
    <i>
      <x v="986"/>
    </i>
    <i>
      <x v="1533"/>
    </i>
    <i>
      <x v="1727"/>
    </i>
    <i>
      <x v="1337"/>
    </i>
    <i>
      <x v="319"/>
    </i>
    <i>
      <x v="790"/>
    </i>
    <i>
      <x v="364"/>
    </i>
    <i>
      <x v="840"/>
    </i>
    <i>
      <x v="394"/>
    </i>
    <i>
      <x v="487"/>
    </i>
    <i>
      <x v="186"/>
    </i>
    <i>
      <x v="1798"/>
    </i>
    <i>
      <x v="117"/>
    </i>
    <i>
      <x v="339"/>
    </i>
    <i>
      <x v="353"/>
    </i>
    <i>
      <x v="1315"/>
    </i>
    <i>
      <x v="662"/>
    </i>
    <i>
      <x v="708"/>
    </i>
    <i>
      <x v="616"/>
    </i>
    <i>
      <x v="483"/>
    </i>
    <i>
      <x v="406"/>
    </i>
    <i>
      <x v="506"/>
    </i>
    <i>
      <x v="825"/>
    </i>
    <i>
      <x v="1418"/>
    </i>
    <i>
      <x v="109"/>
    </i>
    <i>
      <x v="71"/>
    </i>
    <i>
      <x v="395"/>
    </i>
    <i>
      <x v="1632"/>
    </i>
    <i>
      <x v="834"/>
    </i>
    <i>
      <x v="637"/>
    </i>
    <i>
      <x v="748"/>
    </i>
    <i>
      <x v="655"/>
    </i>
    <i>
      <x v="292"/>
    </i>
    <i>
      <x v="1579"/>
    </i>
    <i>
      <x v="324"/>
    </i>
    <i>
      <x v="1359"/>
    </i>
    <i>
      <x v="356"/>
    </i>
    <i>
      <x v="703"/>
    </i>
    <i>
      <x v="1470"/>
    </i>
    <i>
      <x v="175"/>
    </i>
    <i>
      <x v="424"/>
    </i>
    <i>
      <x v="873"/>
    </i>
    <i>
      <x v="45"/>
    </i>
    <i>
      <x v="599"/>
    </i>
    <i>
      <x v="1032"/>
    </i>
    <i>
      <x v="702"/>
    </i>
    <i>
      <x v="1697"/>
    </i>
    <i>
      <x v="858"/>
    </i>
    <i>
      <x v="1197"/>
    </i>
    <i>
      <x v="1136"/>
    </i>
    <i>
      <x v="762"/>
    </i>
    <i>
      <x v="617"/>
    </i>
    <i>
      <x v="384"/>
    </i>
    <i>
      <x v="925"/>
    </i>
    <i>
      <x v="900"/>
    </i>
    <i>
      <x v="755"/>
    </i>
    <i>
      <x v="793"/>
    </i>
    <i>
      <x v="1754"/>
    </i>
    <i>
      <x v="1200"/>
    </i>
    <i>
      <x v="461"/>
    </i>
    <i>
      <x v="328"/>
    </i>
    <i>
      <x v="884"/>
    </i>
    <i>
      <x v="786"/>
    </i>
    <i>
      <x v="1004"/>
    </i>
    <i>
      <x v="1621"/>
    </i>
    <i>
      <x v="1001"/>
    </i>
    <i>
      <x v="609"/>
    </i>
    <i>
      <x v="861"/>
    </i>
    <i>
      <x v="999"/>
    </i>
    <i>
      <x v="917"/>
    </i>
    <i>
      <x v="374"/>
    </i>
    <i>
      <x v="352"/>
    </i>
    <i>
      <x v="1716"/>
    </i>
    <i>
      <x v="385"/>
    </i>
    <i>
      <x v="255"/>
    </i>
    <i>
      <x v="1222"/>
    </i>
    <i>
      <x v="1562"/>
    </i>
    <i>
      <x v="536"/>
    </i>
    <i>
      <x v="1309"/>
    </i>
    <i>
      <x v="1557"/>
    </i>
    <i>
      <x v="1362"/>
    </i>
    <i>
      <x v="934"/>
    </i>
    <i>
      <x v="881"/>
    </i>
    <i>
      <x v="497"/>
    </i>
    <i>
      <x v="1128"/>
    </i>
    <i>
      <x v="1166"/>
    </i>
    <i>
      <x v="386"/>
    </i>
    <i>
      <x v="701"/>
    </i>
    <i>
      <x v="90"/>
    </i>
    <i>
      <x v="410"/>
    </i>
    <i>
      <x v="1072"/>
    </i>
    <i>
      <x v="1079"/>
    </i>
    <i>
      <x v="969"/>
    </i>
    <i>
      <x v="632"/>
    </i>
    <i>
      <x v="1057"/>
    </i>
    <i>
      <x v="1739"/>
    </i>
    <i>
      <x v="980"/>
    </i>
    <i>
      <x v="1547"/>
    </i>
    <i>
      <x v="318"/>
    </i>
    <i>
      <x v="442"/>
    </i>
    <i>
      <x v="509"/>
    </i>
    <i>
      <x v="1677"/>
    </i>
    <i>
      <x v="414"/>
    </i>
    <i>
      <x v="207"/>
    </i>
    <i>
      <x v="1521"/>
    </i>
    <i>
      <x v="585"/>
    </i>
    <i>
      <x v="1421"/>
    </i>
    <i>
      <x v="296"/>
    </i>
    <i>
      <x v="528"/>
    </i>
    <i>
      <x v="1679"/>
    </i>
    <i>
      <x v="423"/>
    </i>
    <i>
      <x v="169"/>
    </i>
    <i>
      <x v="854"/>
    </i>
    <i>
      <x v="456"/>
    </i>
    <i>
      <x v="1125"/>
    </i>
    <i>
      <x v="1115"/>
    </i>
    <i>
      <x v="939"/>
    </i>
    <i>
      <x v="1797"/>
    </i>
    <i>
      <x v="1331"/>
    </i>
    <i>
      <x v="1515"/>
    </i>
    <i>
      <x v="1236"/>
    </i>
    <i>
      <x v="1156"/>
    </i>
    <i>
      <x v="244"/>
    </i>
    <i>
      <x v="841"/>
    </i>
    <i>
      <x v="855"/>
    </i>
    <i>
      <x v="719"/>
    </i>
    <i>
      <x v="249"/>
    </i>
    <i>
      <x v="1270"/>
    </i>
    <i>
      <x v="1361"/>
    </i>
    <i>
      <x v="467"/>
    </i>
    <i>
      <x v="960"/>
    </i>
    <i>
      <x v="1391"/>
    </i>
    <i>
      <x v="308"/>
    </i>
    <i>
      <x v="1139"/>
    </i>
    <i>
      <x v="12"/>
    </i>
    <i>
      <x v="119"/>
    </i>
    <i>
      <x v="526"/>
    </i>
    <i>
      <x v="1475"/>
    </i>
    <i>
      <x v="229"/>
    </i>
    <i>
      <x v="1203"/>
    </i>
    <i>
      <x v="687"/>
    </i>
    <i>
      <x v="1781"/>
    </i>
    <i>
      <x v="520"/>
    </i>
    <i>
      <x v="741"/>
    </i>
    <i>
      <x v="1169"/>
    </i>
    <i>
      <x v="510"/>
    </i>
    <i>
      <x v="1106"/>
    </i>
    <i>
      <x v="1529"/>
    </i>
    <i>
      <x v="140"/>
    </i>
    <i>
      <x v="1373"/>
    </i>
    <i>
      <x v="92"/>
    </i>
    <i>
      <x v="320"/>
    </i>
    <i>
      <x v="1244"/>
    </i>
    <i>
      <x v="1724"/>
    </i>
    <i>
      <x v="1265"/>
    </i>
    <i>
      <x v="84"/>
    </i>
    <i>
      <x v="916"/>
    </i>
    <i>
      <x v="298"/>
    </i>
    <i>
      <x v="1009"/>
    </i>
    <i>
      <x v="59"/>
    </i>
    <i>
      <x v="1606"/>
    </i>
    <i>
      <x v="463"/>
    </i>
    <i>
      <x v="644"/>
    </i>
    <i>
      <x v="1649"/>
    </i>
    <i>
      <x v="895"/>
    </i>
    <i>
      <x v="581"/>
    </i>
    <i>
      <x v="250"/>
    </i>
    <i>
      <x v="890"/>
    </i>
    <i>
      <x v="1574"/>
    </i>
    <i>
      <x v="661"/>
    </i>
    <i>
      <x v="355"/>
    </i>
    <i>
      <x v="789"/>
    </i>
    <i>
      <x v="1002"/>
    </i>
    <i>
      <x v="1259"/>
    </i>
    <i>
      <x v="455"/>
    </i>
    <i>
      <x v="1352"/>
    </i>
    <i>
      <x v="26"/>
    </i>
    <i>
      <x v="1321"/>
    </i>
    <i>
      <x v="321"/>
    </i>
    <i>
      <x v="281"/>
    </i>
    <i>
      <x v="393"/>
    </i>
    <i>
      <x v="73"/>
    </i>
    <i>
      <x v="13"/>
    </i>
    <i>
      <x v="1286"/>
    </i>
    <i>
      <x v="1363"/>
    </i>
    <i>
      <x v="1458"/>
    </i>
    <i>
      <x v="397"/>
    </i>
    <i>
      <x v="1645"/>
    </i>
    <i>
      <x v="838"/>
    </i>
    <i>
      <x v="82"/>
    </i>
    <i>
      <x v="1653"/>
    </i>
    <i>
      <x v="744"/>
    </i>
    <i>
      <x v="439"/>
    </i>
    <i>
      <x v="1795"/>
    </i>
    <i>
      <x v="1280"/>
    </i>
    <i>
      <x v="473"/>
    </i>
    <i>
      <x v="555"/>
    </i>
    <i>
      <x v="670"/>
    </i>
    <i>
      <x v="132"/>
    </i>
    <i>
      <x v="1223"/>
    </i>
    <i>
      <x v="519"/>
    </i>
    <i>
      <x v="179"/>
    </i>
    <i>
      <x v="1613"/>
    </i>
    <i>
      <x v="367"/>
    </i>
    <i>
      <x v="1689"/>
    </i>
    <i>
      <x v="584"/>
    </i>
    <i>
      <x v="1097"/>
    </i>
    <i>
      <x v="730"/>
    </i>
    <i>
      <x v="428"/>
    </i>
    <i>
      <x v="586"/>
    </i>
    <i>
      <x v="273"/>
    </i>
    <i>
      <x v="1540"/>
    </i>
    <i>
      <x v="1310"/>
    </i>
    <i>
      <x v="64"/>
    </i>
    <i>
      <x v="25"/>
    </i>
    <i>
      <x v="773"/>
    </i>
    <i>
      <x v="590"/>
    </i>
    <i>
      <x v="1432"/>
    </i>
    <i>
      <x v="97"/>
    </i>
    <i>
      <x v="1138"/>
    </i>
    <i>
      <x v="1082"/>
    </i>
    <i>
      <x v="1071"/>
    </i>
    <i>
      <x v="508"/>
    </i>
    <i>
      <x v="692"/>
    </i>
    <i>
      <x v="746"/>
    </i>
    <i>
      <x v="577"/>
    </i>
    <i>
      <x v="146"/>
    </i>
    <i>
      <x v="713"/>
    </i>
    <i>
      <x v="1179"/>
    </i>
    <i>
      <x v="548"/>
    </i>
    <i>
      <x v="1369"/>
    </i>
    <i>
      <x v="1622"/>
    </i>
    <i>
      <x v="130"/>
    </i>
    <i>
      <x v="593"/>
    </i>
    <i>
      <x v="1303"/>
    </i>
    <i>
      <x v="1587"/>
    </i>
    <i>
      <x v="127"/>
    </i>
    <i>
      <x v="700"/>
    </i>
    <i>
      <x v="419"/>
    </i>
    <i>
      <x v="234"/>
    </i>
    <i>
      <x v="1667"/>
    </i>
    <i>
      <x v="334"/>
    </i>
    <i>
      <x v="1385"/>
    </i>
    <i>
      <x v="1487"/>
    </i>
    <i>
      <x v="1075"/>
    </i>
    <i>
      <x v="1788"/>
    </i>
    <i>
      <x v="513"/>
    </i>
    <i>
      <x v="1158"/>
    </i>
    <i>
      <x v="124"/>
    </i>
    <i>
      <x v="1052"/>
    </i>
    <i>
      <x v="772"/>
    </i>
    <i>
      <x v="717"/>
    </i>
    <i>
      <x v="1039"/>
    </i>
    <i>
      <x v="342"/>
    </i>
    <i>
      <x v="944"/>
    </i>
    <i>
      <x v="493"/>
    </i>
    <i>
      <x v="665"/>
    </i>
    <i>
      <x v="727"/>
    </i>
    <i>
      <x v="1217"/>
    </i>
    <i>
      <x v="1386"/>
    </i>
    <i>
      <x v="1626"/>
    </i>
    <i>
      <x v="1180"/>
    </i>
    <i>
      <x v="33"/>
    </i>
    <i>
      <x v="871"/>
    </i>
    <i>
      <x v="200"/>
    </i>
    <i>
      <x v="495"/>
    </i>
    <i>
      <x v="689"/>
    </i>
    <i>
      <x v="289"/>
    </i>
    <i>
      <x v="1112"/>
    </i>
    <i>
      <x v="889"/>
    </i>
    <i>
      <x v="1295"/>
    </i>
    <i>
      <x v="305"/>
    </i>
    <i>
      <x v="259"/>
    </i>
    <i>
      <x v="110"/>
    </i>
    <i>
      <x v="1731"/>
    </i>
    <i>
      <x v="602"/>
    </i>
    <i>
      <x v="245"/>
    </i>
    <i>
      <x v="1003"/>
    </i>
    <i>
      <x v="664"/>
    </i>
    <i>
      <x v="836"/>
    </i>
    <i>
      <x v="137"/>
    </i>
    <i>
      <x v="1319"/>
    </i>
    <i>
      <x v="1476"/>
    </i>
    <i>
      <x v="42"/>
    </i>
    <i>
      <x v="1149"/>
    </i>
    <i>
      <x v="667"/>
    </i>
    <i>
      <x v="1560"/>
    </i>
    <i>
      <x v="1435"/>
    </i>
    <i>
      <x v="1447"/>
    </i>
    <i>
      <x v="1673"/>
    </i>
    <i>
      <x v="1234"/>
    </i>
    <i>
      <x v="486"/>
    </i>
    <i>
      <x v="1159"/>
    </i>
    <i>
      <x v="677"/>
    </i>
    <i>
      <x v="1064"/>
    </i>
    <i>
      <x v="1657"/>
    </i>
    <i>
      <x v="295"/>
    </i>
    <i>
      <x v="1326"/>
    </i>
    <i>
      <x v="720"/>
    </i>
    <i>
      <x v="284"/>
    </i>
    <i>
      <x v="40"/>
    </i>
    <i>
      <x v="337"/>
    </i>
    <i>
      <x v="996"/>
    </i>
    <i>
      <x v="679"/>
    </i>
    <i>
      <x v="601"/>
    </i>
    <i>
      <x v="152"/>
    </i>
    <i>
      <x v="550"/>
    </i>
    <i>
      <x v="53"/>
    </i>
    <i>
      <x v="1538"/>
    </i>
    <i>
      <x v="123"/>
    </i>
    <i>
      <x v="1018"/>
    </i>
    <i>
      <x v="1519"/>
    </i>
    <i>
      <x v="874"/>
    </i>
    <i>
      <x v="1770"/>
    </i>
    <i>
      <x v="494"/>
    </i>
    <i>
      <x v="588"/>
    </i>
    <i>
      <x v="570"/>
    </i>
    <i>
      <x v="1291"/>
    </i>
    <i>
      <x v="1296"/>
    </i>
    <i>
      <x v="1750"/>
    </i>
    <i>
      <x v="1185"/>
    </i>
    <i>
      <x v="327"/>
    </i>
    <i>
      <x v="950"/>
    </i>
    <i>
      <x v="160"/>
    </i>
    <i>
      <x v="158"/>
    </i>
    <i>
      <x v="63"/>
    </i>
    <i>
      <x v="333"/>
    </i>
    <i>
      <x v="1451"/>
    </i>
    <i>
      <x v="919"/>
    </i>
    <i>
      <x v="1549"/>
    </i>
    <i>
      <x v="1240"/>
    </i>
    <i>
      <x v="1762"/>
    </i>
    <i>
      <x v="1546"/>
    </i>
    <i>
      <x v="1083"/>
    </i>
    <i>
      <x v="1757"/>
    </i>
    <i>
      <x v="1477"/>
    </i>
    <i>
      <x v="1292"/>
    </i>
    <i>
      <x v="1399"/>
    </i>
    <i>
      <x v="181"/>
    </i>
    <i>
      <x v="398"/>
    </i>
    <i>
      <x v="1151"/>
    </i>
    <i>
      <x v="525"/>
    </i>
    <i>
      <x v="1028"/>
    </i>
    <i>
      <x v="199"/>
    </i>
    <i>
      <x v="1320"/>
    </i>
    <i>
      <x v="1528"/>
    </i>
    <i>
      <x v="156"/>
    </i>
    <i>
      <x v="9"/>
    </i>
    <i>
      <x v="893"/>
    </i>
    <i>
      <x v="1384"/>
    </i>
    <i>
      <x v="982"/>
    </i>
    <i>
      <x v="220"/>
    </i>
    <i>
      <x v="1354"/>
    </i>
    <i>
      <x v="1213"/>
    </i>
    <i>
      <x v="1572"/>
    </i>
    <i>
      <x v="1"/>
    </i>
    <i>
      <x v="1023"/>
    </i>
    <i>
      <x v="1051"/>
    </i>
    <i>
      <x v="558"/>
    </i>
    <i>
      <x v="482"/>
    </i>
    <i>
      <x v="1793"/>
    </i>
    <i>
      <x v="282"/>
    </i>
    <i>
      <x v="901"/>
    </i>
    <i>
      <x v="697"/>
    </i>
    <i>
      <x v="553"/>
    </i>
    <i>
      <x v="429"/>
    </i>
    <i>
      <x v="1173"/>
    </i>
    <i>
      <x v="396"/>
    </i>
    <i>
      <x v="1634"/>
    </i>
    <i>
      <x v="94"/>
    </i>
    <i>
      <x v="1193"/>
    </i>
    <i>
      <x v="378"/>
    </i>
    <i>
      <x v="1006"/>
    </i>
    <i>
      <x v="733"/>
    </i>
    <i>
      <x v="1374"/>
    </i>
    <i>
      <x v="443"/>
    </i>
    <i>
      <x v="1489"/>
    </i>
    <i>
      <x v="1290"/>
    </i>
    <i>
      <x v="41"/>
    </i>
    <i>
      <x v="184"/>
    </i>
    <i>
      <x v="1181"/>
    </i>
    <i>
      <x v="879"/>
    </i>
    <i>
      <x v="1131"/>
    </i>
    <i>
      <x v="1699"/>
    </i>
    <i>
      <x v="479"/>
    </i>
    <i>
      <x v="941"/>
    </i>
    <i>
      <x v="1133"/>
    </i>
    <i>
      <x v="1164"/>
    </i>
    <i>
      <x v="1507"/>
    </i>
    <i>
      <x v="496"/>
    </i>
    <i>
      <x v="223"/>
    </i>
    <i>
      <x v="1227"/>
    </i>
    <i>
      <x v="1054"/>
    </i>
    <i>
      <x v="1537"/>
    </i>
    <i>
      <x v="928"/>
    </i>
    <i>
      <x v="582"/>
    </i>
    <i>
      <x v="1629"/>
    </i>
    <i>
      <x v="880"/>
    </i>
    <i>
      <x v="1210"/>
    </i>
    <i>
      <x v="83"/>
    </i>
    <i>
      <x v="196"/>
    </i>
    <i>
      <x v="805"/>
    </i>
    <i>
      <x v="968"/>
    </i>
    <i>
      <x v="1261"/>
    </i>
    <i>
      <x v="188"/>
    </i>
    <i>
      <x v="1624"/>
    </i>
    <i>
      <x v="1543"/>
    </i>
    <i>
      <x v="1643"/>
    </i>
    <i>
      <x v="971"/>
    </i>
    <i>
      <x v="1580"/>
    </i>
    <i>
      <x v="737"/>
    </i>
    <i>
      <x v="1266"/>
    </i>
    <i>
      <x v="345"/>
    </i>
    <i>
      <x v="1658"/>
    </i>
    <i>
      <x v="399"/>
    </i>
    <i>
      <x v="1791"/>
    </i>
    <i>
      <x v="1779"/>
    </i>
    <i>
      <x v="307"/>
    </i>
    <i>
      <x v="388"/>
    </i>
    <i>
      <x v="144"/>
    </i>
    <i>
      <x v="1366"/>
    </i>
    <i>
      <x v="58"/>
    </i>
    <i>
      <x v="659"/>
    </i>
    <i>
      <x v="1380"/>
    </i>
    <i>
      <x v="1035"/>
    </i>
    <i>
      <x v="1565"/>
    </i>
    <i>
      <x v="1497"/>
    </i>
    <i>
      <x v="1728"/>
    </i>
    <i>
      <x v="931"/>
    </i>
    <i>
      <x v="1033"/>
    </i>
    <i>
      <x v="454"/>
    </i>
    <i>
      <x v="1442"/>
    </i>
    <i>
      <x v="904"/>
    </i>
    <i>
      <x v="759"/>
    </i>
    <i>
      <x v="716"/>
    </i>
    <i>
      <x v="754"/>
    </i>
    <i>
      <x v="1637"/>
    </i>
    <i>
      <x v="1161"/>
    </i>
    <i>
      <x v="621"/>
    </i>
    <i>
      <x v="1465"/>
    </i>
    <i>
      <x v="56"/>
    </i>
    <i>
      <x v="68"/>
    </i>
    <i>
      <x v="1588"/>
    </i>
    <i>
      <x v="286"/>
    </i>
    <i>
      <x v="976"/>
    </i>
    <i>
      <x v="1005"/>
    </i>
    <i>
      <x v="1053"/>
    </i>
    <i>
      <x v="120"/>
    </i>
    <i>
      <x v="1427"/>
    </i>
    <i>
      <x v="1150"/>
    </i>
    <i>
      <x v="278"/>
    </i>
    <i>
      <x v="1299"/>
    </i>
    <i>
      <x v="1650"/>
    </i>
    <i>
      <x v="1288"/>
    </i>
    <i>
      <x v="911"/>
    </i>
    <i>
      <x v="208"/>
    </i>
    <i>
      <x v="302"/>
    </i>
    <i>
      <x v="239"/>
    </i>
    <i>
      <x v="240"/>
    </i>
    <i>
      <x v="844"/>
    </i>
    <i>
      <x v="827"/>
    </i>
    <i>
      <x v="380"/>
    </i>
    <i>
      <x v="382"/>
    </i>
    <i>
      <x v="466"/>
    </i>
    <i>
      <x v="1152"/>
    </i>
    <i>
      <x v="1582"/>
    </i>
    <i>
      <x v="1714"/>
    </i>
    <i>
      <x v="1224"/>
    </i>
    <i>
      <x v="857"/>
    </i>
    <i>
      <x v="1124"/>
    </i>
    <i>
      <x v="542"/>
    </i>
    <i>
      <x v="625"/>
    </i>
    <i>
      <x v="1275"/>
    </i>
    <i>
      <x v="1773"/>
    </i>
    <i>
      <x v="1400"/>
    </i>
    <i>
      <x v="613"/>
    </i>
    <i>
      <x v="869"/>
    </i>
    <i>
      <x v="108"/>
    </i>
    <i>
      <x v="1671"/>
    </i>
    <i>
      <x v="1245"/>
    </i>
    <i>
      <x v="646"/>
    </i>
    <i>
      <x v="1271"/>
    </i>
    <i>
      <x v="1651"/>
    </i>
    <i>
      <x v="959"/>
    </i>
    <i>
      <x v="752"/>
    </i>
    <i>
      <x v="920"/>
    </i>
    <i>
      <x v="1402"/>
    </i>
    <i>
      <x v="162"/>
    </i>
    <i>
      <x v="1633"/>
    </i>
    <i>
      <x v="1676"/>
    </i>
    <i>
      <x v="54"/>
    </i>
    <i>
      <x v="1648"/>
    </i>
    <i>
      <x v="1214"/>
    </i>
    <i>
      <x v="221"/>
    </i>
    <i>
      <x v="1682"/>
    </i>
    <i>
      <x v="828"/>
    </i>
    <i>
      <x v="922"/>
    </i>
    <i>
      <x v="1631"/>
    </i>
    <i>
      <x v="1722"/>
    </i>
    <i>
      <x v="288"/>
    </i>
    <i>
      <x v="1324"/>
    </i>
    <i>
      <x v="500"/>
    </i>
    <i>
      <x v="1420"/>
    </i>
    <i>
      <x v="159"/>
    </i>
    <i>
      <x v="1693"/>
    </i>
    <i>
      <x v="212"/>
    </i>
    <i>
      <x v="785"/>
    </i>
    <i>
      <x v="1378"/>
    </i>
    <i>
      <x v="1742"/>
    </i>
    <i>
      <x v="1056"/>
    </i>
    <i>
      <x v="771"/>
    </i>
    <i>
      <x v="145"/>
    </i>
    <i>
      <x v="1220"/>
    </i>
    <i>
      <x v="1239"/>
    </i>
    <i>
      <x v="1609"/>
    </i>
    <i>
      <x v="438"/>
    </i>
    <i>
      <x v="1654"/>
    </i>
    <i>
      <x v="268"/>
    </i>
    <i>
      <x v="1007"/>
    </i>
    <i>
      <x v="1336"/>
    </i>
    <i>
      <x v="711"/>
    </i>
    <i>
      <x v="970"/>
    </i>
    <i>
      <x v="923"/>
    </i>
    <i>
      <x v="370"/>
    </i>
    <i>
      <x v="31"/>
    </i>
    <i>
      <x v="612"/>
    </i>
    <i>
      <x v="1532"/>
    </i>
    <i>
      <x v="1264"/>
    </i>
    <i>
      <x v="1153"/>
    </i>
    <i>
      <x v="1553"/>
    </i>
    <i>
      <x v="1607"/>
    </i>
    <i>
      <x v="1706"/>
    </i>
    <i>
      <x v="1198"/>
    </i>
    <i>
      <x v="311"/>
    </i>
    <i t="grand">
      <x/>
    </i>
  </rowItems>
  <colFields count="1">
    <field x="-2"/>
  </colFields>
  <colItems count="5">
    <i>
      <x/>
    </i>
    <i i="1">
      <x v="1"/>
    </i>
    <i i="2">
      <x v="2"/>
    </i>
    <i i="3">
      <x v="3"/>
    </i>
    <i i="4">
      <x v="4"/>
    </i>
  </colItems>
  <dataFields count="5">
    <dataField name="Number of Sessions" fld="0" subtotal="count" baseField="0" baseItem="0"/>
    <dataField name="Total Revenue" fld="12" baseField="0" baseItem="0" numFmtId="44"/>
    <dataField name="Average  Revenue" fld="12" subtotal="average" baseField="0" baseItem="0" numFmtId="44"/>
    <dataField name="Total Energy Consumed" fld="7" baseField="0" baseItem="0" numFmtId="2"/>
    <dataField name="Average Duration" fld="9" subtotal="average" baseField="0" baseItem="0" numFmtId="2"/>
  </dataFields>
  <formats count="4">
    <format dxfId="21">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1" selected="0">
            <x v="4"/>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F1CA6-575D-4E79-A6F2-7980B66609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arger Type">
  <location ref="A3:D7" firstHeaderRow="0" firstDataRow="1" firstDataCol="1"/>
  <pivotFields count="15">
    <pivotField dataField="1" showAll="0"/>
    <pivotField numFmtId="164" showAll="0">
      <items count="366">
        <item x="58"/>
        <item x="319"/>
        <item x="349"/>
        <item x="66"/>
        <item x="135"/>
        <item x="344"/>
        <item x="314"/>
        <item x="172"/>
        <item x="257"/>
        <item x="34"/>
        <item x="297"/>
        <item x="35"/>
        <item x="191"/>
        <item x="117"/>
        <item x="302"/>
        <item x="73"/>
        <item x="88"/>
        <item x="189"/>
        <item x="120"/>
        <item x="235"/>
        <item x="12"/>
        <item x="283"/>
        <item x="333"/>
        <item x="269"/>
        <item x="52"/>
        <item x="41"/>
        <item x="317"/>
        <item x="168"/>
        <item x="18"/>
        <item x="323"/>
        <item x="10"/>
        <item x="54"/>
        <item x="43"/>
        <item x="152"/>
        <item x="48"/>
        <item x="362"/>
        <item x="239"/>
        <item x="289"/>
        <item x="128"/>
        <item x="261"/>
        <item x="80"/>
        <item x="84"/>
        <item x="312"/>
        <item x="299"/>
        <item x="281"/>
        <item x="334"/>
        <item x="245"/>
        <item x="91"/>
        <item x="72"/>
        <item x="236"/>
        <item x="173"/>
        <item x="315"/>
        <item x="288"/>
        <item x="163"/>
        <item x="301"/>
        <item x="217"/>
        <item x="53"/>
        <item x="201"/>
        <item x="156"/>
        <item x="309"/>
        <item x="24"/>
        <item x="44"/>
        <item x="255"/>
        <item x="354"/>
        <item x="275"/>
        <item x="71"/>
        <item x="335"/>
        <item x="96"/>
        <item x="210"/>
        <item x="153"/>
        <item x="26"/>
        <item x="109"/>
        <item x="122"/>
        <item x="94"/>
        <item x="76"/>
        <item x="50"/>
        <item x="98"/>
        <item x="1"/>
        <item x="355"/>
        <item x="186"/>
        <item x="160"/>
        <item x="32"/>
        <item x="51"/>
        <item x="313"/>
        <item x="126"/>
        <item x="62"/>
        <item x="79"/>
        <item x="238"/>
        <item x="145"/>
        <item x="290"/>
        <item x="338"/>
        <item x="57"/>
        <item x="85"/>
        <item x="258"/>
        <item x="47"/>
        <item x="294"/>
        <item x="93"/>
        <item x="279"/>
        <item x="150"/>
        <item x="132"/>
        <item x="328"/>
        <item x="322"/>
        <item x="162"/>
        <item x="346"/>
        <item x="70"/>
        <item x="243"/>
        <item x="263"/>
        <item x="221"/>
        <item x="330"/>
        <item x="118"/>
        <item x="295"/>
        <item x="124"/>
        <item x="142"/>
        <item x="40"/>
        <item x="111"/>
        <item x="267"/>
        <item x="339"/>
        <item x="360"/>
        <item x="170"/>
        <item x="177"/>
        <item x="206"/>
        <item x="178"/>
        <item x="130"/>
        <item x="361"/>
        <item x="25"/>
        <item x="67"/>
        <item x="364"/>
        <item x="8"/>
        <item x="171"/>
        <item x="0"/>
        <item x="16"/>
        <item x="146"/>
        <item x="61"/>
        <item x="140"/>
        <item x="216"/>
        <item x="59"/>
        <item x="229"/>
        <item x="11"/>
        <item x="127"/>
        <item x="219"/>
        <item x="4"/>
        <item x="293"/>
        <item x="311"/>
        <item x="232"/>
        <item x="37"/>
        <item x="253"/>
        <item x="326"/>
        <item x="17"/>
        <item x="205"/>
        <item x="139"/>
        <item x="359"/>
        <item x="260"/>
        <item x="363"/>
        <item x="215"/>
        <item x="305"/>
        <item x="110"/>
        <item x="268"/>
        <item x="278"/>
        <item x="218"/>
        <item x="296"/>
        <item x="308"/>
        <item x="21"/>
        <item x="6"/>
        <item x="237"/>
        <item x="190"/>
        <item x="272"/>
        <item x="121"/>
        <item x="240"/>
        <item x="348"/>
        <item x="251"/>
        <item x="154"/>
        <item x="284"/>
        <item x="264"/>
        <item x="327"/>
        <item x="68"/>
        <item x="220"/>
        <item x="282"/>
        <item x="241"/>
        <item x="149"/>
        <item x="65"/>
        <item x="157"/>
        <item x="224"/>
        <item x="164"/>
        <item x="211"/>
        <item x="86"/>
        <item x="81"/>
        <item x="144"/>
        <item x="104"/>
        <item x="262"/>
        <item x="244"/>
        <item x="143"/>
        <item x="38"/>
        <item x="49"/>
        <item x="331"/>
        <item x="250"/>
        <item x="60"/>
        <item x="136"/>
        <item x="320"/>
        <item x="329"/>
        <item x="9"/>
        <item x="353"/>
        <item x="14"/>
        <item x="226"/>
        <item x="133"/>
        <item x="185"/>
        <item x="298"/>
        <item x="204"/>
        <item x="99"/>
        <item x="358"/>
        <item x="183"/>
        <item x="197"/>
        <item x="194"/>
        <item x="270"/>
        <item x="274"/>
        <item x="87"/>
        <item x="184"/>
        <item x="192"/>
        <item x="131"/>
        <item x="265"/>
        <item x="318"/>
        <item x="31"/>
        <item x="161"/>
        <item x="303"/>
        <item x="292"/>
        <item x="300"/>
        <item x="158"/>
        <item x="203"/>
        <item x="5"/>
        <item x="45"/>
        <item x="351"/>
        <item x="233"/>
        <item x="306"/>
        <item x="222"/>
        <item x="13"/>
        <item x="106"/>
        <item x="7"/>
        <item x="230"/>
        <item x="285"/>
        <item x="198"/>
        <item x="316"/>
        <item x="3"/>
        <item x="277"/>
        <item x="29"/>
        <item x="214"/>
        <item x="115"/>
        <item x="97"/>
        <item x="266"/>
        <item x="357"/>
        <item x="30"/>
        <item x="39"/>
        <item x="69"/>
        <item x="195"/>
        <item x="138"/>
        <item x="100"/>
        <item x="234"/>
        <item x="207"/>
        <item x="246"/>
        <item x="134"/>
        <item x="103"/>
        <item x="2"/>
        <item x="345"/>
        <item x="101"/>
        <item x="36"/>
        <item x="332"/>
        <item x="89"/>
        <item x="83"/>
        <item x="187"/>
        <item x="176"/>
        <item x="336"/>
        <item x="304"/>
        <item x="42"/>
        <item x="155"/>
        <item x="181"/>
        <item x="125"/>
        <item x="249"/>
        <item x="341"/>
        <item x="307"/>
        <item x="119"/>
        <item x="15"/>
        <item x="212"/>
        <item x="129"/>
        <item x="78"/>
        <item x="280"/>
        <item x="342"/>
        <item x="352"/>
        <item x="276"/>
        <item x="179"/>
        <item x="148"/>
        <item x="188"/>
        <item x="77"/>
        <item x="213"/>
        <item x="90"/>
        <item x="182"/>
        <item x="248"/>
        <item x="63"/>
        <item x="337"/>
        <item x="159"/>
        <item x="199"/>
        <item x="321"/>
        <item x="247"/>
        <item x="242"/>
        <item x="343"/>
        <item x="46"/>
        <item x="196"/>
        <item x="347"/>
        <item x="116"/>
        <item x="92"/>
        <item x="20"/>
        <item x="209"/>
        <item x="123"/>
        <item x="169"/>
        <item x="175"/>
        <item x="112"/>
        <item x="252"/>
        <item x="350"/>
        <item x="180"/>
        <item x="200"/>
        <item x="141"/>
        <item x="55"/>
        <item x="325"/>
        <item x="105"/>
        <item x="113"/>
        <item x="254"/>
        <item x="64"/>
        <item x="287"/>
        <item x="27"/>
        <item x="223"/>
        <item x="324"/>
        <item x="227"/>
        <item x="151"/>
        <item x="102"/>
        <item x="107"/>
        <item x="56"/>
        <item x="225"/>
        <item x="82"/>
        <item x="95"/>
        <item x="273"/>
        <item x="310"/>
        <item x="259"/>
        <item x="23"/>
        <item x="174"/>
        <item x="137"/>
        <item x="74"/>
        <item x="33"/>
        <item x="108"/>
        <item x="114"/>
        <item x="256"/>
        <item x="271"/>
        <item x="167"/>
        <item x="356"/>
        <item x="165"/>
        <item x="208"/>
        <item x="231"/>
        <item x="75"/>
        <item x="166"/>
        <item x="228"/>
        <item x="22"/>
        <item x="286"/>
        <item x="193"/>
        <item x="147"/>
        <item x="19"/>
        <item x="340"/>
        <item x="291"/>
        <item x="28"/>
        <item x="202"/>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v="2"/>
    </i>
    <i>
      <x v="1"/>
    </i>
    <i>
      <x/>
    </i>
    <i t="grand">
      <x/>
    </i>
  </rowItems>
  <colFields count="1">
    <field x="-2"/>
  </colFields>
  <colItems count="3">
    <i>
      <x/>
    </i>
    <i i="1">
      <x v="1"/>
    </i>
    <i i="2">
      <x v="2"/>
    </i>
  </colItems>
  <dataFields count="3">
    <dataField name="Total Revenue" fld="12" baseField="0" baseItem="0" numFmtId="44"/>
    <dataField name="Number of Sessions" fld="0" subtotal="count" baseField="0" baseItem="0"/>
    <dataField name="Total Energy Delivered" fld="7" baseField="0" baseItem="0"/>
  </dataFields>
  <formats count="1">
    <format dxfId="22">
      <pivotArea outline="0" collapsedLevelsAreSubtotals="1" fieldPosition="0">
        <references count="1">
          <reference field="4294967294" count="1" selected="0">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8887FC-538D-4A45-A682-2924DD3129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harger Type">
  <location ref="F4:G8" firstHeaderRow="1" firstDataRow="1" firstDataCol="1"/>
  <pivotFields count="15">
    <pivotField showAll="0"/>
    <pivotField numFmtId="164" showAll="0">
      <items count="366">
        <item x="58"/>
        <item x="319"/>
        <item x="349"/>
        <item x="66"/>
        <item x="135"/>
        <item x="344"/>
        <item x="314"/>
        <item x="172"/>
        <item x="257"/>
        <item x="34"/>
        <item x="297"/>
        <item x="35"/>
        <item x="191"/>
        <item x="117"/>
        <item x="302"/>
        <item x="73"/>
        <item x="88"/>
        <item x="189"/>
        <item x="120"/>
        <item x="235"/>
        <item x="12"/>
        <item x="283"/>
        <item x="333"/>
        <item x="269"/>
        <item x="52"/>
        <item x="41"/>
        <item x="317"/>
        <item x="168"/>
        <item x="18"/>
        <item x="323"/>
        <item x="10"/>
        <item x="54"/>
        <item x="43"/>
        <item x="152"/>
        <item x="48"/>
        <item x="362"/>
        <item x="239"/>
        <item x="289"/>
        <item x="128"/>
        <item x="261"/>
        <item x="80"/>
        <item x="84"/>
        <item x="312"/>
        <item x="299"/>
        <item x="281"/>
        <item x="334"/>
        <item x="245"/>
        <item x="91"/>
        <item x="72"/>
        <item x="236"/>
        <item x="173"/>
        <item x="315"/>
        <item x="288"/>
        <item x="163"/>
        <item x="301"/>
        <item x="217"/>
        <item x="53"/>
        <item x="201"/>
        <item x="156"/>
        <item x="309"/>
        <item x="24"/>
        <item x="44"/>
        <item x="255"/>
        <item x="354"/>
        <item x="275"/>
        <item x="71"/>
        <item x="335"/>
        <item x="96"/>
        <item x="210"/>
        <item x="153"/>
        <item x="26"/>
        <item x="109"/>
        <item x="122"/>
        <item x="94"/>
        <item x="76"/>
        <item x="50"/>
        <item x="98"/>
        <item x="1"/>
        <item x="355"/>
        <item x="186"/>
        <item x="160"/>
        <item x="32"/>
        <item x="51"/>
        <item x="313"/>
        <item x="126"/>
        <item x="62"/>
        <item x="79"/>
        <item x="238"/>
        <item x="145"/>
        <item x="290"/>
        <item x="338"/>
        <item x="57"/>
        <item x="85"/>
        <item x="258"/>
        <item x="47"/>
        <item x="294"/>
        <item x="93"/>
        <item x="279"/>
        <item x="150"/>
        <item x="132"/>
        <item x="328"/>
        <item x="322"/>
        <item x="162"/>
        <item x="346"/>
        <item x="70"/>
        <item x="243"/>
        <item x="263"/>
        <item x="221"/>
        <item x="330"/>
        <item x="118"/>
        <item x="295"/>
        <item x="124"/>
        <item x="142"/>
        <item x="40"/>
        <item x="111"/>
        <item x="267"/>
        <item x="339"/>
        <item x="360"/>
        <item x="170"/>
        <item x="177"/>
        <item x="206"/>
        <item x="178"/>
        <item x="130"/>
        <item x="361"/>
        <item x="25"/>
        <item x="67"/>
        <item x="364"/>
        <item x="8"/>
        <item x="171"/>
        <item x="0"/>
        <item x="16"/>
        <item x="146"/>
        <item x="61"/>
        <item x="140"/>
        <item x="216"/>
        <item x="59"/>
        <item x="229"/>
        <item x="11"/>
        <item x="127"/>
        <item x="219"/>
        <item x="4"/>
        <item x="293"/>
        <item x="311"/>
        <item x="232"/>
        <item x="37"/>
        <item x="253"/>
        <item x="326"/>
        <item x="17"/>
        <item x="205"/>
        <item x="139"/>
        <item x="359"/>
        <item x="260"/>
        <item x="363"/>
        <item x="215"/>
        <item x="305"/>
        <item x="110"/>
        <item x="268"/>
        <item x="278"/>
        <item x="218"/>
        <item x="296"/>
        <item x="308"/>
        <item x="21"/>
        <item x="6"/>
        <item x="237"/>
        <item x="190"/>
        <item x="272"/>
        <item x="121"/>
        <item x="240"/>
        <item x="348"/>
        <item x="251"/>
        <item x="154"/>
        <item x="284"/>
        <item x="264"/>
        <item x="327"/>
        <item x="68"/>
        <item x="220"/>
        <item x="282"/>
        <item x="241"/>
        <item x="149"/>
        <item x="65"/>
        <item x="157"/>
        <item x="224"/>
        <item x="164"/>
        <item x="211"/>
        <item x="86"/>
        <item x="81"/>
        <item x="144"/>
        <item x="104"/>
        <item x="262"/>
        <item x="244"/>
        <item x="143"/>
        <item x="38"/>
        <item x="49"/>
        <item x="331"/>
        <item x="250"/>
        <item x="60"/>
        <item x="136"/>
        <item x="320"/>
        <item x="329"/>
        <item x="9"/>
        <item x="353"/>
        <item x="14"/>
        <item x="226"/>
        <item x="133"/>
        <item x="185"/>
        <item x="298"/>
        <item x="204"/>
        <item x="99"/>
        <item x="358"/>
        <item x="183"/>
        <item x="197"/>
        <item x="194"/>
        <item x="270"/>
        <item x="274"/>
        <item x="87"/>
        <item x="184"/>
        <item x="192"/>
        <item x="131"/>
        <item x="265"/>
        <item x="318"/>
        <item x="31"/>
        <item x="161"/>
        <item x="303"/>
        <item x="292"/>
        <item x="300"/>
        <item x="158"/>
        <item x="203"/>
        <item x="5"/>
        <item x="45"/>
        <item x="351"/>
        <item x="233"/>
        <item x="306"/>
        <item x="222"/>
        <item x="13"/>
        <item x="106"/>
        <item x="7"/>
        <item x="230"/>
        <item x="285"/>
        <item x="198"/>
        <item x="316"/>
        <item x="3"/>
        <item x="277"/>
        <item x="29"/>
        <item x="214"/>
        <item x="115"/>
        <item x="97"/>
        <item x="266"/>
        <item x="357"/>
        <item x="30"/>
        <item x="39"/>
        <item x="69"/>
        <item x="195"/>
        <item x="138"/>
        <item x="100"/>
        <item x="234"/>
        <item x="207"/>
        <item x="246"/>
        <item x="134"/>
        <item x="103"/>
        <item x="2"/>
        <item x="345"/>
        <item x="101"/>
        <item x="36"/>
        <item x="332"/>
        <item x="89"/>
        <item x="83"/>
        <item x="187"/>
        <item x="176"/>
        <item x="336"/>
        <item x="304"/>
        <item x="42"/>
        <item x="155"/>
        <item x="181"/>
        <item x="125"/>
        <item x="249"/>
        <item x="341"/>
        <item x="307"/>
        <item x="119"/>
        <item x="15"/>
        <item x="212"/>
        <item x="129"/>
        <item x="78"/>
        <item x="280"/>
        <item x="342"/>
        <item x="352"/>
        <item x="276"/>
        <item x="179"/>
        <item x="148"/>
        <item x="188"/>
        <item x="77"/>
        <item x="213"/>
        <item x="90"/>
        <item x="182"/>
        <item x="248"/>
        <item x="63"/>
        <item x="337"/>
        <item x="159"/>
        <item x="199"/>
        <item x="321"/>
        <item x="247"/>
        <item x="242"/>
        <item x="343"/>
        <item x="46"/>
        <item x="196"/>
        <item x="347"/>
        <item x="116"/>
        <item x="92"/>
        <item x="20"/>
        <item x="209"/>
        <item x="123"/>
        <item x="169"/>
        <item x="175"/>
        <item x="112"/>
        <item x="252"/>
        <item x="350"/>
        <item x="180"/>
        <item x="200"/>
        <item x="141"/>
        <item x="55"/>
        <item x="325"/>
        <item x="105"/>
        <item x="113"/>
        <item x="254"/>
        <item x="64"/>
        <item x="287"/>
        <item x="27"/>
        <item x="223"/>
        <item x="324"/>
        <item x="227"/>
        <item x="151"/>
        <item x="102"/>
        <item x="107"/>
        <item x="56"/>
        <item x="225"/>
        <item x="82"/>
        <item x="95"/>
        <item x="273"/>
        <item x="310"/>
        <item x="259"/>
        <item x="23"/>
        <item x="174"/>
        <item x="137"/>
        <item x="74"/>
        <item x="33"/>
        <item x="108"/>
        <item x="114"/>
        <item x="256"/>
        <item x="271"/>
        <item x="167"/>
        <item x="356"/>
        <item x="165"/>
        <item x="208"/>
        <item x="231"/>
        <item x="75"/>
        <item x="166"/>
        <item x="228"/>
        <item x="22"/>
        <item x="286"/>
        <item x="193"/>
        <item x="147"/>
        <item x="19"/>
        <item x="340"/>
        <item x="291"/>
        <item x="28"/>
        <item x="202"/>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Total Revenue" fld="12" baseField="0" baseItem="0" numFmtId="44"/>
  </dataFields>
  <formats count="1">
    <format dxfId="23">
      <pivotArea outline="0" collapsedLevelsAreSubtotals="1" fieldPosition="0"/>
    </format>
  </formats>
  <chartFormats count="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EE43B1-F5EE-4AFE-BBEC-ED26C02908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ion ID">
  <location ref="A3:D64" firstHeaderRow="0" firstDataRow="1" firstDataCol="1"/>
  <pivotFields count="15">
    <pivotField dataField="1" showAll="0"/>
    <pivotField numFmtId="164" showAll="0">
      <items count="366">
        <item x="58"/>
        <item x="319"/>
        <item x="349"/>
        <item x="66"/>
        <item x="135"/>
        <item x="344"/>
        <item x="314"/>
        <item x="172"/>
        <item x="257"/>
        <item x="34"/>
        <item x="297"/>
        <item x="35"/>
        <item x="191"/>
        <item x="117"/>
        <item x="302"/>
        <item x="73"/>
        <item x="88"/>
        <item x="189"/>
        <item x="120"/>
        <item x="235"/>
        <item x="12"/>
        <item x="283"/>
        <item x="333"/>
        <item x="269"/>
        <item x="52"/>
        <item x="41"/>
        <item x="317"/>
        <item x="168"/>
        <item x="18"/>
        <item x="323"/>
        <item x="10"/>
        <item x="54"/>
        <item x="43"/>
        <item x="152"/>
        <item x="48"/>
        <item x="362"/>
        <item x="239"/>
        <item x="289"/>
        <item x="128"/>
        <item x="261"/>
        <item x="80"/>
        <item x="84"/>
        <item x="312"/>
        <item x="299"/>
        <item x="281"/>
        <item x="334"/>
        <item x="245"/>
        <item x="91"/>
        <item x="72"/>
        <item x="236"/>
        <item x="173"/>
        <item x="315"/>
        <item x="288"/>
        <item x="163"/>
        <item x="301"/>
        <item x="217"/>
        <item x="53"/>
        <item x="201"/>
        <item x="156"/>
        <item x="309"/>
        <item x="24"/>
        <item x="44"/>
        <item x="255"/>
        <item x="354"/>
        <item x="275"/>
        <item x="71"/>
        <item x="335"/>
        <item x="96"/>
        <item x="210"/>
        <item x="153"/>
        <item x="26"/>
        <item x="109"/>
        <item x="122"/>
        <item x="94"/>
        <item x="76"/>
        <item x="50"/>
        <item x="98"/>
        <item x="1"/>
        <item x="355"/>
        <item x="186"/>
        <item x="160"/>
        <item x="32"/>
        <item x="51"/>
        <item x="313"/>
        <item x="126"/>
        <item x="62"/>
        <item x="79"/>
        <item x="238"/>
        <item x="145"/>
        <item x="290"/>
        <item x="338"/>
        <item x="57"/>
        <item x="85"/>
        <item x="258"/>
        <item x="47"/>
        <item x="294"/>
        <item x="93"/>
        <item x="279"/>
        <item x="150"/>
        <item x="132"/>
        <item x="328"/>
        <item x="322"/>
        <item x="162"/>
        <item x="346"/>
        <item x="70"/>
        <item x="243"/>
        <item x="263"/>
        <item x="221"/>
        <item x="330"/>
        <item x="118"/>
        <item x="295"/>
        <item x="124"/>
        <item x="142"/>
        <item x="40"/>
        <item x="111"/>
        <item x="267"/>
        <item x="339"/>
        <item x="360"/>
        <item x="170"/>
        <item x="177"/>
        <item x="206"/>
        <item x="178"/>
        <item x="130"/>
        <item x="361"/>
        <item x="25"/>
        <item x="67"/>
        <item x="364"/>
        <item x="8"/>
        <item x="171"/>
        <item x="0"/>
        <item x="16"/>
        <item x="146"/>
        <item x="61"/>
        <item x="140"/>
        <item x="216"/>
        <item x="59"/>
        <item x="229"/>
        <item x="11"/>
        <item x="127"/>
        <item x="219"/>
        <item x="4"/>
        <item x="293"/>
        <item x="311"/>
        <item x="232"/>
        <item x="37"/>
        <item x="253"/>
        <item x="326"/>
        <item x="17"/>
        <item x="205"/>
        <item x="139"/>
        <item x="359"/>
        <item x="260"/>
        <item x="363"/>
        <item x="215"/>
        <item x="305"/>
        <item x="110"/>
        <item x="268"/>
        <item x="278"/>
        <item x="218"/>
        <item x="296"/>
        <item x="308"/>
        <item x="21"/>
        <item x="6"/>
        <item x="237"/>
        <item x="190"/>
        <item x="272"/>
        <item x="121"/>
        <item x="240"/>
        <item x="348"/>
        <item x="251"/>
        <item x="154"/>
        <item x="284"/>
        <item x="264"/>
        <item x="327"/>
        <item x="68"/>
        <item x="220"/>
        <item x="282"/>
        <item x="241"/>
        <item x="149"/>
        <item x="65"/>
        <item x="157"/>
        <item x="224"/>
        <item x="164"/>
        <item x="211"/>
        <item x="86"/>
        <item x="81"/>
        <item x="144"/>
        <item x="104"/>
        <item x="262"/>
        <item x="244"/>
        <item x="143"/>
        <item x="38"/>
        <item x="49"/>
        <item x="331"/>
        <item x="250"/>
        <item x="60"/>
        <item x="136"/>
        <item x="320"/>
        <item x="329"/>
        <item x="9"/>
        <item x="353"/>
        <item x="14"/>
        <item x="226"/>
        <item x="133"/>
        <item x="185"/>
        <item x="298"/>
        <item x="204"/>
        <item x="99"/>
        <item x="358"/>
        <item x="183"/>
        <item x="197"/>
        <item x="194"/>
        <item x="270"/>
        <item x="274"/>
        <item x="87"/>
        <item x="184"/>
        <item x="192"/>
        <item x="131"/>
        <item x="265"/>
        <item x="318"/>
        <item x="31"/>
        <item x="161"/>
        <item x="303"/>
        <item x="292"/>
        <item x="300"/>
        <item x="158"/>
        <item x="203"/>
        <item x="5"/>
        <item x="45"/>
        <item x="351"/>
        <item x="233"/>
        <item x="306"/>
        <item x="222"/>
        <item x="13"/>
        <item x="106"/>
        <item x="7"/>
        <item x="230"/>
        <item x="285"/>
        <item x="198"/>
        <item x="316"/>
        <item x="3"/>
        <item x="277"/>
        <item x="29"/>
        <item x="214"/>
        <item x="115"/>
        <item x="97"/>
        <item x="266"/>
        <item x="357"/>
        <item x="30"/>
        <item x="39"/>
        <item x="69"/>
        <item x="195"/>
        <item x="138"/>
        <item x="100"/>
        <item x="234"/>
        <item x="207"/>
        <item x="246"/>
        <item x="134"/>
        <item x="103"/>
        <item x="2"/>
        <item x="345"/>
        <item x="101"/>
        <item x="36"/>
        <item x="332"/>
        <item x="89"/>
        <item x="83"/>
        <item x="187"/>
        <item x="176"/>
        <item x="336"/>
        <item x="304"/>
        <item x="42"/>
        <item x="155"/>
        <item x="181"/>
        <item x="125"/>
        <item x="249"/>
        <item x="341"/>
        <item x="307"/>
        <item x="119"/>
        <item x="15"/>
        <item x="212"/>
        <item x="129"/>
        <item x="78"/>
        <item x="280"/>
        <item x="342"/>
        <item x="352"/>
        <item x="276"/>
        <item x="179"/>
        <item x="148"/>
        <item x="188"/>
        <item x="77"/>
        <item x="213"/>
        <item x="90"/>
        <item x="182"/>
        <item x="248"/>
        <item x="63"/>
        <item x="337"/>
        <item x="159"/>
        <item x="199"/>
        <item x="321"/>
        <item x="247"/>
        <item x="242"/>
        <item x="343"/>
        <item x="46"/>
        <item x="196"/>
        <item x="347"/>
        <item x="116"/>
        <item x="92"/>
        <item x="20"/>
        <item x="209"/>
        <item x="123"/>
        <item x="169"/>
        <item x="175"/>
        <item x="112"/>
        <item x="252"/>
        <item x="350"/>
        <item x="180"/>
        <item x="200"/>
        <item x="141"/>
        <item x="55"/>
        <item x="325"/>
        <item x="105"/>
        <item x="113"/>
        <item x="254"/>
        <item x="64"/>
        <item x="287"/>
        <item x="27"/>
        <item x="223"/>
        <item x="324"/>
        <item x="227"/>
        <item x="151"/>
        <item x="102"/>
        <item x="107"/>
        <item x="56"/>
        <item x="225"/>
        <item x="82"/>
        <item x="95"/>
        <item x="273"/>
        <item x="310"/>
        <item x="259"/>
        <item x="23"/>
        <item x="174"/>
        <item x="137"/>
        <item x="74"/>
        <item x="33"/>
        <item x="108"/>
        <item x="114"/>
        <item x="256"/>
        <item x="271"/>
        <item x="167"/>
        <item x="356"/>
        <item x="165"/>
        <item x="208"/>
        <item x="231"/>
        <item x="75"/>
        <item x="166"/>
        <item x="228"/>
        <item x="22"/>
        <item x="286"/>
        <item x="193"/>
        <item x="147"/>
        <item x="19"/>
        <item x="340"/>
        <item x="291"/>
        <item x="28"/>
        <item x="202"/>
        <item t="default"/>
      </items>
    </pivotField>
    <pivotField showAll="0"/>
    <pivotField showAll="0"/>
    <pivotField axis="axisRow" showAll="0" sortType="descending">
      <items count="61">
        <item x="52"/>
        <item x="13"/>
        <item x="18"/>
        <item x="33"/>
        <item x="48"/>
        <item x="50"/>
        <item x="28"/>
        <item x="37"/>
        <item x="0"/>
        <item x="40"/>
        <item x="9"/>
        <item x="39"/>
        <item x="24"/>
        <item x="53"/>
        <item x="16"/>
        <item x="49"/>
        <item x="10"/>
        <item x="42"/>
        <item x="35"/>
        <item x="55"/>
        <item x="45"/>
        <item x="26"/>
        <item x="44"/>
        <item x="14"/>
        <item x="51"/>
        <item x="31"/>
        <item x="41"/>
        <item x="17"/>
        <item x="19"/>
        <item x="46"/>
        <item x="1"/>
        <item x="5"/>
        <item x="34"/>
        <item x="59"/>
        <item x="7"/>
        <item x="12"/>
        <item x="56"/>
        <item x="32"/>
        <item x="47"/>
        <item x="43"/>
        <item x="38"/>
        <item x="4"/>
        <item x="6"/>
        <item x="57"/>
        <item x="23"/>
        <item x="15"/>
        <item x="54"/>
        <item x="30"/>
        <item x="8"/>
        <item x="25"/>
        <item x="11"/>
        <item x="20"/>
        <item x="27"/>
        <item x="21"/>
        <item x="29"/>
        <item x="2"/>
        <item x="3"/>
        <item x="22"/>
        <item x="58"/>
        <item x="3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1">
    <i>
      <x v="55"/>
    </i>
    <i>
      <x v="19"/>
    </i>
    <i>
      <x v="57"/>
    </i>
    <i>
      <x v="21"/>
    </i>
    <i>
      <x v="8"/>
    </i>
    <i>
      <x v="33"/>
    </i>
    <i>
      <x v="44"/>
    </i>
    <i>
      <x v="28"/>
    </i>
    <i>
      <x v="26"/>
    </i>
    <i>
      <x v="32"/>
    </i>
    <i>
      <x v="29"/>
    </i>
    <i>
      <x v="1"/>
    </i>
    <i>
      <x v="59"/>
    </i>
    <i>
      <x v="45"/>
    </i>
    <i>
      <x v="30"/>
    </i>
    <i>
      <x v="40"/>
    </i>
    <i>
      <x v="51"/>
    </i>
    <i>
      <x v="20"/>
    </i>
    <i>
      <x v="46"/>
    </i>
    <i>
      <x v="54"/>
    </i>
    <i>
      <x v="39"/>
    </i>
    <i>
      <x v="24"/>
    </i>
    <i>
      <x v="56"/>
    </i>
    <i>
      <x v="18"/>
    </i>
    <i>
      <x v="34"/>
    </i>
    <i>
      <x v="22"/>
    </i>
    <i>
      <x v="37"/>
    </i>
    <i>
      <x v="43"/>
    </i>
    <i>
      <x v="53"/>
    </i>
    <i>
      <x v="7"/>
    </i>
    <i>
      <x v="23"/>
    </i>
    <i>
      <x v="14"/>
    </i>
    <i>
      <x v="36"/>
    </i>
    <i>
      <x v="11"/>
    </i>
    <i>
      <x v="27"/>
    </i>
    <i>
      <x v="3"/>
    </i>
    <i>
      <x v="58"/>
    </i>
    <i>
      <x v="35"/>
    </i>
    <i>
      <x v="13"/>
    </i>
    <i>
      <x v="17"/>
    </i>
    <i>
      <x v="38"/>
    </i>
    <i>
      <x v="5"/>
    </i>
    <i>
      <x v="9"/>
    </i>
    <i>
      <x v="6"/>
    </i>
    <i>
      <x v="48"/>
    </i>
    <i>
      <x/>
    </i>
    <i>
      <x v="49"/>
    </i>
    <i>
      <x v="47"/>
    </i>
    <i>
      <x v="41"/>
    </i>
    <i>
      <x v="10"/>
    </i>
    <i>
      <x v="12"/>
    </i>
    <i>
      <x v="31"/>
    </i>
    <i>
      <x v="52"/>
    </i>
    <i>
      <x v="16"/>
    </i>
    <i>
      <x v="4"/>
    </i>
    <i>
      <x v="50"/>
    </i>
    <i>
      <x v="15"/>
    </i>
    <i>
      <x v="2"/>
    </i>
    <i>
      <x v="42"/>
    </i>
    <i>
      <x v="25"/>
    </i>
    <i t="grand">
      <x/>
    </i>
  </rowItems>
  <colFields count="1">
    <field x="-2"/>
  </colFields>
  <colItems count="3">
    <i>
      <x/>
    </i>
    <i i="1">
      <x v="1"/>
    </i>
    <i i="2">
      <x v="2"/>
    </i>
  </colItems>
  <dataFields count="3">
    <dataField name="Total Revenue" fld="12" baseField="0" baseItem="0" numFmtId="44"/>
    <dataField name="Average Revenue Per Session" fld="12" subtotal="average" baseField="0" baseItem="0" numFmtId="44"/>
    <dataField name="Number of Sessions" fld="0" subtotal="count" baseField="0" baseItem="0"/>
  </dataFields>
  <formats count="2">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1"/>
          </reference>
        </references>
      </pivotArea>
    </format>
  </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88B65A8D-5108-4D81-AED3-B3C68822CFF8}" sourceName="Charger_Type">
  <pivotTables>
    <pivotTable tabId="12" name="PivotTable5"/>
    <pivotTable tabId="8" name="PivotTable1"/>
    <pivotTable tabId="8" name="PivotTable7"/>
    <pivotTable tabId="10" name="Monthly Revenue Analysis"/>
    <pivotTable tabId="10" name="PivotTable6"/>
    <pivotTable tabId="9" name="PivotTable2"/>
    <pivotTable tabId="7" name="PivotTable1"/>
  </pivotTables>
  <data>
    <tabular pivotCacheId="93291664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ession_Date" xr10:uid="{5BCC8850-8367-4962-8A70-2909469B4F07}" sourceName="Months (Session_Date)">
  <pivotTables>
    <pivotTable tabId="10" name="PivotTable6"/>
    <pivotTable tabId="8" name="PivotTable1"/>
    <pivotTable tabId="8" name="PivotTable7"/>
    <pivotTable tabId="9" name="PivotTable2"/>
    <pivotTable tabId="7" name="PivotTable1"/>
    <pivotTable tabId="12" name="PivotTable5"/>
  </pivotTables>
  <data>
    <tabular pivotCacheId="93291664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r_Type" xr10:uid="{A14A1F17-4E00-4778-B0E0-0899FC653C1D}" cache="Slicer_Charger_Type" style="SlicerStyleDark6" rowHeight="241300"/>
  <slicer name="Months (Session_Date)" xr10:uid="{50B66402-D53D-40B9-A8E0-4F55F4E1C1AA}" cache="Slicer_Months__Session_Dat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4C0728-6A54-42A2-9A64-E51F2E44FE66}" name="tblSessions" displayName="tblSessions" ref="A1:M12001" totalsRowShown="0" headerRowDxfId="14">
  <autoFilter ref="A1:M12001" xr:uid="{2E4C0728-6A54-42A2-9A64-E51F2E44FE66}"/>
  <tableColumns count="13">
    <tableColumn id="1" xr3:uid="{979BE54D-43CE-4A00-9E00-301633F86D29}" name="Session_ID"/>
    <tableColumn id="2" xr3:uid="{85323F8C-64C6-41FA-ACC1-8F5FDC124DF7}" name="Session_Date" dataDxfId="13"/>
    <tableColumn id="3" xr3:uid="{7C6E23D1-3AD7-4F35-A151-B61C6D6AE733}" name="Start_Time"/>
    <tableColumn id="4" xr3:uid="{F348AF1D-EA25-4AED-BFC8-9EB548F0FDE5}" name="End_Time"/>
    <tableColumn id="5" xr3:uid="{F8CB7F2A-CA7C-4B91-AE83-6962AFCB3B8D}" name="Station_ID"/>
    <tableColumn id="17" xr3:uid="{11823A23-C850-4168-AD5F-6198BA5377C1}" name="Customer_ID" dataDxfId="12"/>
    <tableColumn id="7" xr3:uid="{AC953FEA-4517-44E9-8DC9-8E31C2629F10}" name="Charger_Type"/>
    <tableColumn id="8" xr3:uid="{2F502876-05F8-4F3F-A509-F78405B94753}" name="Energy_kWh"/>
    <tableColumn id="18" xr3:uid="{DD84E6DF-639C-4E7A-A12A-C60A726DF899}" name="Energy_Status" dataDxfId="11">
      <calculatedColumnFormula>IF(tblSessions[[#This Row],[Energy_kWh]]="","Missing","Available")</calculatedColumnFormula>
    </tableColumn>
    <tableColumn id="9" xr3:uid="{74FE7BE4-229C-47EE-AAD9-9F6012D13E81}" name="Duration_Min"/>
    <tableColumn id="10" xr3:uid="{346FEC61-5FEE-4756-8824-160497412788}" name="Status" dataDxfId="10"/>
    <tableColumn id="11" xr3:uid="{FFC97595-D0E4-4454-9642-EED54B9F94E1}" name="Price_per_kWh"/>
    <tableColumn id="19" xr3:uid="{F4520287-8A64-444E-A31F-313F37FB6E66}" name="Revenue_USD"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C9A192-CBE1-4FD8-8F17-1D6C5C131A58}" name="Stations" displayName="Stations" ref="A1:I61" totalsRowShown="0" headerRowDxfId="8" headerRowBorderDxfId="7" tableBorderDxfId="6">
  <autoFilter ref="A1:I61" xr:uid="{15C9A192-CBE1-4FD8-8F17-1D6C5C131A58}"/>
  <tableColumns count="9">
    <tableColumn id="1" xr3:uid="{7CD9A1BE-540D-461A-A59F-FEAD37428E06}" name="Station_ID"/>
    <tableColumn id="2" xr3:uid="{21EA836B-EC5B-4458-9196-9F44AAC87E2A}" name="Station_Name"/>
    <tableColumn id="3" xr3:uid="{A46DF979-B6D1-4B3D-A0F3-724DCD388B6A}" name="City"/>
    <tableColumn id="4" xr3:uid="{CC70F662-11B1-49B5-B7F3-BF024E04F6FA}" name="Region"/>
    <tableColumn id="5" xr3:uid="{1979ACF7-4E76-4D46-B6EA-404B8425C7FA}" name="Charger_Count"/>
    <tableColumn id="6" xr3:uid="{69CAF635-6C12-42C0-8F0E-0D3728394389}" name="Primary_Charger_Type"/>
    <tableColumn id="7" xr3:uid="{BDBFCBA3-DB09-4850-847F-7538775C3B9D}" name="Installation_Date" dataDxfId="5"/>
    <tableColumn id="8" xr3:uid="{5D0A7EC2-4757-4208-B687-6C62404304FA}" name="Electricity_Cost_per_kWh"/>
    <tableColumn id="9" xr3:uid="{A9B7B86C-1D9B-43A1-A16A-C050971278CE}" name="Annual_Maintenance_Budge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B70BE3-9492-4C8B-9E23-74F12C3660B2}" name="Customers" displayName="Customers" ref="A1:F1801" totalsRowShown="0" headerRowDxfId="4" headerRowBorderDxfId="3" tableBorderDxfId="2">
  <autoFilter ref="A1:F1801" xr:uid="{2AB70BE3-9492-4C8B-9E23-74F12C3660B2}"/>
  <tableColumns count="6">
    <tableColumn id="1" xr3:uid="{0B5884E8-6E7C-4C43-85A5-053DA81D0373}" name="Customer_ID"/>
    <tableColumn id="2" xr3:uid="{27187BC3-0EE0-4268-B0C8-B9BD44B11AEE}" name="Customer_Type"/>
    <tableColumn id="3" xr3:uid="{FCD2B961-8AF3-4D57-8526-81A3A63389A1}" name="Vehicle_Type"/>
    <tableColumn id="4" xr3:uid="{37AFE5EE-E47B-49CB-A29A-97F7C8FF11D9}" name="Vehicle_Model"/>
    <tableColumn id="5" xr3:uid="{7A68FAF1-A347-483A-9C86-0418EBC1B2BB}" name="Registration_Date" dataDxfId="1"/>
    <tableColumn id="6" xr3:uid="{CE0BCF8E-4AA2-4731-8A8E-B99399835DA4}" name="Membership"/>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D0F61C-BEB9-4161-B72C-02D04B02EA96}" name="Maintenance" displayName="Maintenance" ref="A1:G501" totalsRowShown="0" headerRowDxfId="29" headerRowBorderDxfId="28" tableBorderDxfId="27">
  <autoFilter ref="A1:G501" xr:uid="{BFD0F61C-BEB9-4161-B72C-02D04B02EA96}"/>
  <tableColumns count="7">
    <tableColumn id="1" xr3:uid="{B0BB070C-9F07-4560-890E-5D570D6EABE2}" name="Maintenance_ID"/>
    <tableColumn id="2" xr3:uid="{31FD70F6-6753-4581-8E10-41E44C25442A}" name="Station_ID"/>
    <tableColumn id="3" xr3:uid="{4E702FE3-6513-485A-B8E2-2F6A9828020C}" name="Maintenance_Date" dataDxfId="26"/>
    <tableColumn id="4" xr3:uid="{CF4CB5EF-3ED9-4498-A3C4-A86F33F7227C}" name="Issue_Type"/>
    <tableColumn id="5" xr3:uid="{4E081FEB-A2E3-40A0-85BB-FCE8DBD6F258}" name="Downtime_Hours"/>
    <tableColumn id="6" xr3:uid="{E2C3F70A-0F3F-4B37-93E5-08029F43C24E}" name="Repair_Cost_USD"/>
    <tableColumn id="7" xr3:uid="{85C99A80-AEB5-42D0-A237-8813EF203876}" name="Sever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001"/>
  <sheetViews>
    <sheetView showGridLines="0" tabSelected="1" workbookViewId="0">
      <pane ySplit="1" topLeftCell="A2" activePane="bottomLeft" state="frozen"/>
      <selection pane="bottomLeft" activeCell="D7" sqref="D7"/>
    </sheetView>
  </sheetViews>
  <sheetFormatPr defaultRowHeight="15" x14ac:dyDescent="0.25"/>
  <cols>
    <col min="1" max="1" width="12.7109375" customWidth="1"/>
    <col min="2" max="2" width="15" customWidth="1"/>
    <col min="3" max="3" width="12.7109375" customWidth="1"/>
    <col min="4" max="4" width="11.85546875" customWidth="1"/>
    <col min="5" max="5" width="12.28515625" customWidth="1"/>
    <col min="6" max="6" width="17" customWidth="1"/>
    <col min="7" max="7" width="15.28515625" customWidth="1"/>
    <col min="8" max="9" width="14.28515625" customWidth="1"/>
    <col min="10" max="10" width="15.42578125" customWidth="1"/>
    <col min="11" max="11" width="16.7109375" customWidth="1"/>
    <col min="12" max="13" width="18.28515625" bestFit="1" customWidth="1"/>
  </cols>
  <sheetData>
    <row r="1" spans="1:13" x14ac:dyDescent="0.25">
      <c r="A1" s="1" t="s">
        <v>0</v>
      </c>
      <c r="B1" s="1" t="s">
        <v>12</v>
      </c>
      <c r="C1" s="1" t="s">
        <v>13</v>
      </c>
      <c r="D1" s="1" t="s">
        <v>14</v>
      </c>
      <c r="E1" s="1" t="s">
        <v>5</v>
      </c>
      <c r="F1" s="1" t="s">
        <v>15</v>
      </c>
      <c r="G1" s="1" t="s">
        <v>16</v>
      </c>
      <c r="H1" s="1" t="s">
        <v>1</v>
      </c>
      <c r="I1" s="1" t="s">
        <v>15941</v>
      </c>
      <c r="J1" s="1" t="s">
        <v>2</v>
      </c>
      <c r="K1" s="1" t="s">
        <v>3</v>
      </c>
      <c r="L1" s="1" t="s">
        <v>17</v>
      </c>
      <c r="M1" s="3" t="s">
        <v>4</v>
      </c>
    </row>
    <row r="2" spans="1:13" x14ac:dyDescent="0.25">
      <c r="A2" t="s">
        <v>18</v>
      </c>
      <c r="B2" s="2">
        <v>45787</v>
      </c>
      <c r="C2" t="s">
        <v>19</v>
      </c>
      <c r="D2" t="s">
        <v>20</v>
      </c>
      <c r="E2" t="s">
        <v>21</v>
      </c>
      <c r="F2" t="s">
        <v>22</v>
      </c>
      <c r="G2" t="s">
        <v>23</v>
      </c>
      <c r="H2">
        <v>125.52</v>
      </c>
      <c r="I2" t="str">
        <f>IF(tblSessions[[#This Row],[Energy_kWh]]="","Missing","Available")</f>
        <v>Available</v>
      </c>
      <c r="J2">
        <v>54</v>
      </c>
      <c r="K2" t="s">
        <v>24</v>
      </c>
      <c r="L2">
        <v>0.38224107861149431</v>
      </c>
      <c r="M2">
        <v>0</v>
      </c>
    </row>
    <row r="3" spans="1:13" x14ac:dyDescent="0.25">
      <c r="A3" t="s">
        <v>25</v>
      </c>
      <c r="B3" s="2">
        <v>45735</v>
      </c>
      <c r="C3" t="s">
        <v>26</v>
      </c>
      <c r="D3" t="s">
        <v>27</v>
      </c>
      <c r="E3" t="s">
        <v>28</v>
      </c>
      <c r="F3" t="s">
        <v>29</v>
      </c>
      <c r="G3" t="s">
        <v>30</v>
      </c>
      <c r="H3">
        <v>26.96</v>
      </c>
      <c r="I3" t="str">
        <f>IF(tblSessions[[#This Row],[Energy_kWh]]="","Missing","Available")</f>
        <v>Available</v>
      </c>
      <c r="J3">
        <v>31</v>
      </c>
      <c r="K3" t="s">
        <v>31</v>
      </c>
      <c r="L3">
        <v>0.31080803700410009</v>
      </c>
      <c r="M3">
        <v>8.3800000000000008</v>
      </c>
    </row>
    <row r="4" spans="1:13" x14ac:dyDescent="0.25">
      <c r="A4" t="s">
        <v>32</v>
      </c>
      <c r="B4" s="2">
        <v>45917</v>
      </c>
      <c r="C4" t="s">
        <v>33</v>
      </c>
      <c r="D4" t="s">
        <v>34</v>
      </c>
      <c r="E4" t="s">
        <v>35</v>
      </c>
      <c r="F4" t="s">
        <v>36</v>
      </c>
      <c r="G4" t="s">
        <v>23</v>
      </c>
      <c r="H4">
        <v>67.540000000000006</v>
      </c>
      <c r="I4" t="str">
        <f>IF(tblSessions[[#This Row],[Energy_kWh]]="","Missing","Available")</f>
        <v>Available</v>
      </c>
      <c r="J4">
        <v>35</v>
      </c>
      <c r="K4" t="s">
        <v>31</v>
      </c>
      <c r="L4">
        <v>0.41721666632818771</v>
      </c>
      <c r="M4">
        <v>28.18</v>
      </c>
    </row>
    <row r="5" spans="1:13" x14ac:dyDescent="0.25">
      <c r="A5" t="s">
        <v>37</v>
      </c>
      <c r="B5" s="2">
        <v>45898</v>
      </c>
      <c r="C5" t="s">
        <v>38</v>
      </c>
      <c r="D5" t="s">
        <v>39</v>
      </c>
      <c r="E5" t="s">
        <v>40</v>
      </c>
      <c r="F5" t="s">
        <v>41</v>
      </c>
      <c r="G5" t="s">
        <v>42</v>
      </c>
      <c r="H5">
        <v>7.35</v>
      </c>
      <c r="I5" t="str">
        <f>IF(tblSessions[[#This Row],[Energy_kWh]]="","Missing","Available")</f>
        <v>Available</v>
      </c>
      <c r="J5">
        <v>60</v>
      </c>
      <c r="K5" t="s">
        <v>31</v>
      </c>
      <c r="L5">
        <v>0.21065404679117</v>
      </c>
      <c r="M5">
        <v>1.55</v>
      </c>
    </row>
    <row r="6" spans="1:13" x14ac:dyDescent="0.25">
      <c r="A6" t="s">
        <v>43</v>
      </c>
      <c r="B6" s="2">
        <v>45798</v>
      </c>
      <c r="C6" t="s">
        <v>44</v>
      </c>
      <c r="D6" t="s">
        <v>45</v>
      </c>
      <c r="E6" t="s">
        <v>46</v>
      </c>
      <c r="F6" t="s">
        <v>47</v>
      </c>
      <c r="G6" t="s">
        <v>42</v>
      </c>
      <c r="H6">
        <v>8.5399999999999991</v>
      </c>
      <c r="I6" t="str">
        <f>IF(tblSessions[[#This Row],[Energy_kWh]]="","Missing","Available")</f>
        <v>Available</v>
      </c>
      <c r="J6">
        <v>59</v>
      </c>
      <c r="K6" t="s">
        <v>31</v>
      </c>
      <c r="L6">
        <v>0.2285658724085694</v>
      </c>
      <c r="M6">
        <v>1.95</v>
      </c>
    </row>
    <row r="7" spans="1:13" x14ac:dyDescent="0.25">
      <c r="A7" t="s">
        <v>48</v>
      </c>
      <c r="B7" s="2">
        <v>45885</v>
      </c>
      <c r="C7" t="s">
        <v>49</v>
      </c>
      <c r="D7" t="s">
        <v>50</v>
      </c>
      <c r="E7" t="s">
        <v>51</v>
      </c>
      <c r="F7" t="s">
        <v>52</v>
      </c>
      <c r="G7" t="s">
        <v>42</v>
      </c>
      <c r="H7">
        <v>5.24</v>
      </c>
      <c r="I7" t="str">
        <f>IF(tblSessions[[#This Row],[Energy_kWh]]="","Missing","Available")</f>
        <v>Available</v>
      </c>
      <c r="J7">
        <v>25</v>
      </c>
      <c r="K7" t="s">
        <v>31</v>
      </c>
      <c r="L7">
        <v>0.25732925026454101</v>
      </c>
      <c r="M7">
        <v>1.35</v>
      </c>
    </row>
    <row r="8" spans="1:13" x14ac:dyDescent="0.25">
      <c r="A8" t="s">
        <v>53</v>
      </c>
      <c r="B8" s="2">
        <v>45820</v>
      </c>
      <c r="C8" t="s">
        <v>54</v>
      </c>
      <c r="D8" t="s">
        <v>55</v>
      </c>
      <c r="E8" t="s">
        <v>56</v>
      </c>
      <c r="F8" t="s">
        <v>57</v>
      </c>
      <c r="G8" t="s">
        <v>42</v>
      </c>
      <c r="H8">
        <v>3.32</v>
      </c>
      <c r="I8" t="str">
        <f>IF(tblSessions[[#This Row],[Energy_kWh]]="","Missing","Available")</f>
        <v>Available</v>
      </c>
      <c r="J8">
        <v>20</v>
      </c>
      <c r="K8" t="s">
        <v>31</v>
      </c>
      <c r="L8">
        <v>0.28075606667358771</v>
      </c>
      <c r="M8">
        <v>0.93</v>
      </c>
    </row>
    <row r="9" spans="1:13" x14ac:dyDescent="0.25">
      <c r="A9" t="s">
        <v>58</v>
      </c>
      <c r="B9" s="2">
        <v>45893</v>
      </c>
      <c r="C9" t="s">
        <v>59</v>
      </c>
      <c r="D9" t="s">
        <v>60</v>
      </c>
      <c r="E9" t="s">
        <v>61</v>
      </c>
      <c r="F9" t="s">
        <v>62</v>
      </c>
      <c r="G9" t="s">
        <v>30</v>
      </c>
      <c r="H9">
        <v>31.14</v>
      </c>
      <c r="I9" t="str">
        <f>IF(tblSessions[[#This Row],[Energy_kWh]]="","Missing","Available")</f>
        <v>Available</v>
      </c>
      <c r="J9">
        <v>34</v>
      </c>
      <c r="K9" t="s">
        <v>31</v>
      </c>
      <c r="L9">
        <v>0.37785370216669389</v>
      </c>
      <c r="M9">
        <v>11.77</v>
      </c>
    </row>
    <row r="10" spans="1:13" x14ac:dyDescent="0.25">
      <c r="A10" t="s">
        <v>63</v>
      </c>
      <c r="B10" s="2">
        <v>45785</v>
      </c>
      <c r="C10" t="s">
        <v>64</v>
      </c>
      <c r="D10" t="s">
        <v>65</v>
      </c>
      <c r="E10" t="s">
        <v>66</v>
      </c>
      <c r="F10" t="s">
        <v>67</v>
      </c>
      <c r="G10" t="s">
        <v>30</v>
      </c>
      <c r="H10">
        <v>54.05</v>
      </c>
      <c r="I10" t="str">
        <f>IF(tblSessions[[#This Row],[Energy_kWh]]="","Missing","Available")</f>
        <v>Available</v>
      </c>
      <c r="J10">
        <v>41</v>
      </c>
      <c r="K10" t="s">
        <v>31</v>
      </c>
      <c r="L10">
        <v>0.37688824465984211</v>
      </c>
      <c r="M10">
        <v>20.37</v>
      </c>
    </row>
    <row r="11" spans="1:13" x14ac:dyDescent="0.25">
      <c r="A11" t="s">
        <v>68</v>
      </c>
      <c r="B11" s="2">
        <v>45857</v>
      </c>
      <c r="C11" t="s">
        <v>69</v>
      </c>
      <c r="D11" t="s">
        <v>70</v>
      </c>
      <c r="E11" t="s">
        <v>71</v>
      </c>
      <c r="F11" t="s">
        <v>72</v>
      </c>
      <c r="G11" t="s">
        <v>42</v>
      </c>
      <c r="H11">
        <v>9.74</v>
      </c>
      <c r="I11" t="str">
        <f>IF(tblSessions[[#This Row],[Energy_kWh]]="","Missing","Available")</f>
        <v>Available</v>
      </c>
      <c r="J11">
        <v>56</v>
      </c>
      <c r="K11" t="s">
        <v>31</v>
      </c>
      <c r="L11">
        <v>0.25195664968351911</v>
      </c>
      <c r="M11">
        <v>2.4500000000000002</v>
      </c>
    </row>
    <row r="12" spans="1:13" x14ac:dyDescent="0.25">
      <c r="A12" t="s">
        <v>73</v>
      </c>
      <c r="B12" s="2">
        <v>45688</v>
      </c>
      <c r="C12" t="s">
        <v>74</v>
      </c>
      <c r="D12" t="s">
        <v>75</v>
      </c>
      <c r="E12" t="s">
        <v>76</v>
      </c>
      <c r="F12" t="s">
        <v>77</v>
      </c>
      <c r="G12" t="s">
        <v>30</v>
      </c>
      <c r="H12">
        <v>7.4</v>
      </c>
      <c r="I12" t="str">
        <f>IF(tblSessions[[#This Row],[Energy_kWh]]="","Missing","Available")</f>
        <v>Available</v>
      </c>
      <c r="J12">
        <v>11</v>
      </c>
      <c r="K12" t="s">
        <v>31</v>
      </c>
      <c r="L12">
        <v>0.35270570888345149</v>
      </c>
      <c r="M12">
        <v>2.61</v>
      </c>
    </row>
    <row r="13" spans="1:13" x14ac:dyDescent="0.25">
      <c r="A13" t="s">
        <v>78</v>
      </c>
      <c r="B13" s="2">
        <v>45795</v>
      </c>
      <c r="C13" t="s">
        <v>79</v>
      </c>
      <c r="D13" t="s">
        <v>80</v>
      </c>
      <c r="E13" t="s">
        <v>81</v>
      </c>
      <c r="F13" t="s">
        <v>15940</v>
      </c>
      <c r="G13" t="s">
        <v>42</v>
      </c>
      <c r="H13">
        <v>5.37</v>
      </c>
      <c r="I13" t="str">
        <f>IF(tblSessions[[#This Row],[Energy_kWh]]="","Missing","Available")</f>
        <v>Available</v>
      </c>
      <c r="J13">
        <v>55</v>
      </c>
      <c r="K13" t="s">
        <v>31</v>
      </c>
      <c r="L13">
        <v>0.28032437104018387</v>
      </c>
      <c r="M13">
        <v>1.51</v>
      </c>
    </row>
    <row r="14" spans="1:13" x14ac:dyDescent="0.25">
      <c r="A14" t="s">
        <v>82</v>
      </c>
      <c r="B14" s="2">
        <v>45678</v>
      </c>
      <c r="C14" t="s">
        <v>83</v>
      </c>
      <c r="D14" t="s">
        <v>84</v>
      </c>
      <c r="E14" t="s">
        <v>85</v>
      </c>
      <c r="F14" t="s">
        <v>86</v>
      </c>
      <c r="G14" t="s">
        <v>30</v>
      </c>
      <c r="H14">
        <v>10.41</v>
      </c>
      <c r="I14" t="str">
        <f>IF(tblSessions[[#This Row],[Energy_kWh]]="","Missing","Available")</f>
        <v>Available</v>
      </c>
      <c r="J14">
        <v>16</v>
      </c>
      <c r="K14" t="s">
        <v>31</v>
      </c>
      <c r="L14">
        <v>0.38218168465312741</v>
      </c>
      <c r="M14">
        <v>3.98</v>
      </c>
    </row>
    <row r="15" spans="1:13" x14ac:dyDescent="0.25">
      <c r="A15" t="s">
        <v>87</v>
      </c>
      <c r="B15" s="2">
        <v>45891</v>
      </c>
      <c r="C15" t="s">
        <v>88</v>
      </c>
      <c r="D15" t="s">
        <v>89</v>
      </c>
      <c r="E15" t="s">
        <v>90</v>
      </c>
      <c r="F15" t="s">
        <v>91</v>
      </c>
      <c r="G15" t="s">
        <v>30</v>
      </c>
      <c r="H15">
        <v>22.73</v>
      </c>
      <c r="I15" t="str">
        <f>IF(tblSessions[[#This Row],[Energy_kWh]]="","Missing","Available")</f>
        <v>Available</v>
      </c>
      <c r="J15">
        <v>27</v>
      </c>
      <c r="K15" t="s">
        <v>31</v>
      </c>
      <c r="L15">
        <v>0.29243259833691848</v>
      </c>
      <c r="M15">
        <v>6.65</v>
      </c>
    </row>
    <row r="16" spans="1:13" x14ac:dyDescent="0.25">
      <c r="A16" t="s">
        <v>92</v>
      </c>
      <c r="B16" s="2">
        <v>45859</v>
      </c>
      <c r="C16" t="s">
        <v>93</v>
      </c>
      <c r="D16" t="s">
        <v>94</v>
      </c>
      <c r="E16" t="s">
        <v>95</v>
      </c>
      <c r="F16" t="s">
        <v>15940</v>
      </c>
      <c r="G16" t="s">
        <v>30</v>
      </c>
      <c r="H16">
        <v>18.47</v>
      </c>
      <c r="I16" t="str">
        <f>IF(tblSessions[[#This Row],[Energy_kWh]]="","Missing","Available")</f>
        <v>Available</v>
      </c>
      <c r="J16">
        <v>22</v>
      </c>
      <c r="K16" t="s">
        <v>31</v>
      </c>
      <c r="L16">
        <v>0.30526929049174778</v>
      </c>
      <c r="M16">
        <v>5.64</v>
      </c>
    </row>
    <row r="17" spans="1:13" x14ac:dyDescent="0.25">
      <c r="A17" t="s">
        <v>96</v>
      </c>
      <c r="B17" s="2">
        <v>45936</v>
      </c>
      <c r="C17" t="s">
        <v>97</v>
      </c>
      <c r="D17" t="s">
        <v>98</v>
      </c>
      <c r="E17" t="s">
        <v>99</v>
      </c>
      <c r="F17" t="s">
        <v>100</v>
      </c>
      <c r="G17" t="s">
        <v>30</v>
      </c>
      <c r="H17">
        <v>39.29</v>
      </c>
      <c r="I17" t="str">
        <f>IF(tblSessions[[#This Row],[Energy_kWh]]="","Missing","Available")</f>
        <v>Available</v>
      </c>
      <c r="J17">
        <v>38</v>
      </c>
      <c r="K17" t="s">
        <v>31</v>
      </c>
      <c r="L17">
        <v>0.30745409133552631</v>
      </c>
      <c r="M17">
        <v>12.08</v>
      </c>
    </row>
    <row r="18" spans="1:13" x14ac:dyDescent="0.25">
      <c r="A18" t="s">
        <v>101</v>
      </c>
      <c r="B18" s="2">
        <v>45788</v>
      </c>
      <c r="C18" t="s">
        <v>102</v>
      </c>
      <c r="D18" t="s">
        <v>103</v>
      </c>
      <c r="E18" t="s">
        <v>104</v>
      </c>
      <c r="F18" t="s">
        <v>105</v>
      </c>
      <c r="G18" t="s">
        <v>30</v>
      </c>
      <c r="H18">
        <v>22.35</v>
      </c>
      <c r="I18" t="str">
        <f>IF(tblSessions[[#This Row],[Energy_kWh]]="","Missing","Available")</f>
        <v>Available</v>
      </c>
      <c r="J18">
        <v>34</v>
      </c>
      <c r="K18" t="s">
        <v>31</v>
      </c>
      <c r="L18">
        <v>0.33040077613357632</v>
      </c>
      <c r="M18">
        <v>7.38</v>
      </c>
    </row>
    <row r="19" spans="1:13" x14ac:dyDescent="0.25">
      <c r="A19" t="s">
        <v>106</v>
      </c>
      <c r="B19" s="2">
        <v>45805</v>
      </c>
      <c r="C19" t="s">
        <v>107</v>
      </c>
      <c r="D19" t="s">
        <v>108</v>
      </c>
      <c r="E19" t="s">
        <v>109</v>
      </c>
      <c r="F19" t="s">
        <v>110</v>
      </c>
      <c r="G19" t="s">
        <v>42</v>
      </c>
      <c r="H19">
        <v>4.25</v>
      </c>
      <c r="I19" t="str">
        <f>IF(tblSessions[[#This Row],[Energy_kWh]]="","Missing","Available")</f>
        <v>Available</v>
      </c>
      <c r="J19">
        <v>34</v>
      </c>
      <c r="K19" t="s">
        <v>31</v>
      </c>
      <c r="L19">
        <v>0.27529244560239341</v>
      </c>
      <c r="M19">
        <v>1.17</v>
      </c>
    </row>
    <row r="20" spans="1:13" x14ac:dyDescent="0.25">
      <c r="A20" t="s">
        <v>111</v>
      </c>
      <c r="B20" s="2">
        <v>45686</v>
      </c>
      <c r="C20" t="s">
        <v>112</v>
      </c>
      <c r="D20" t="s">
        <v>113</v>
      </c>
      <c r="E20" t="s">
        <v>114</v>
      </c>
      <c r="F20" t="s">
        <v>115</v>
      </c>
      <c r="G20" t="s">
        <v>42</v>
      </c>
      <c r="H20">
        <v>26.57</v>
      </c>
      <c r="I20" t="str">
        <f>IF(tblSessions[[#This Row],[Energy_kWh]]="","Missing","Available")</f>
        <v>Available</v>
      </c>
      <c r="J20">
        <v>91</v>
      </c>
      <c r="K20" t="s">
        <v>116</v>
      </c>
      <c r="L20">
        <v>0.18817661680515299</v>
      </c>
      <c r="M20">
        <v>0</v>
      </c>
    </row>
    <row r="21" spans="1:13" x14ac:dyDescent="0.25">
      <c r="A21" t="s">
        <v>117</v>
      </c>
      <c r="B21" s="2">
        <v>46018</v>
      </c>
      <c r="C21" t="s">
        <v>70</v>
      </c>
      <c r="D21" t="s">
        <v>118</v>
      </c>
      <c r="E21" t="s">
        <v>119</v>
      </c>
      <c r="F21" t="s">
        <v>120</v>
      </c>
      <c r="G21" t="s">
        <v>23</v>
      </c>
      <c r="H21">
        <v>17.600000000000001</v>
      </c>
      <c r="I21" t="str">
        <f>IF(tblSessions[[#This Row],[Energy_kWh]]="","Missing","Available")</f>
        <v>Available</v>
      </c>
      <c r="J21">
        <v>8</v>
      </c>
      <c r="K21" t="s">
        <v>31</v>
      </c>
      <c r="L21">
        <v>0.48182981905110062</v>
      </c>
      <c r="M21">
        <v>8.48</v>
      </c>
    </row>
    <row r="22" spans="1:13" x14ac:dyDescent="0.25">
      <c r="A22" t="s">
        <v>121</v>
      </c>
      <c r="B22" s="2">
        <v>45965</v>
      </c>
      <c r="C22" t="s">
        <v>122</v>
      </c>
      <c r="D22" t="s">
        <v>123</v>
      </c>
      <c r="E22" t="s">
        <v>124</v>
      </c>
      <c r="F22" t="s">
        <v>125</v>
      </c>
      <c r="G22" t="s">
        <v>23</v>
      </c>
      <c r="H22">
        <v>70.95</v>
      </c>
      <c r="I22" t="str">
        <f>IF(tblSessions[[#This Row],[Energy_kWh]]="","Missing","Available")</f>
        <v>Available</v>
      </c>
      <c r="J22">
        <v>28</v>
      </c>
      <c r="K22" t="s">
        <v>31</v>
      </c>
      <c r="L22">
        <v>0.56877313461721257</v>
      </c>
      <c r="M22">
        <v>40.35</v>
      </c>
    </row>
    <row r="23" spans="1:13" x14ac:dyDescent="0.25">
      <c r="A23" t="s">
        <v>126</v>
      </c>
      <c r="B23" s="2">
        <v>45819</v>
      </c>
      <c r="C23" t="s">
        <v>127</v>
      </c>
      <c r="D23" t="s">
        <v>128</v>
      </c>
      <c r="E23" t="s">
        <v>129</v>
      </c>
      <c r="F23" t="s">
        <v>130</v>
      </c>
      <c r="G23" t="s">
        <v>30</v>
      </c>
      <c r="H23">
        <v>21.64</v>
      </c>
      <c r="I23" t="str">
        <f>IF(tblSessions[[#This Row],[Energy_kWh]]="","Missing","Available")</f>
        <v>Available</v>
      </c>
      <c r="J23">
        <v>35</v>
      </c>
      <c r="K23" t="s">
        <v>31</v>
      </c>
      <c r="L23">
        <v>0.41419406042276241</v>
      </c>
      <c r="M23">
        <v>8.9600000000000009</v>
      </c>
    </row>
    <row r="24" spans="1:13" x14ac:dyDescent="0.25">
      <c r="A24" t="s">
        <v>131</v>
      </c>
      <c r="B24" s="2">
        <v>46014</v>
      </c>
      <c r="C24" t="s">
        <v>132</v>
      </c>
      <c r="D24" t="s">
        <v>133</v>
      </c>
      <c r="E24" t="s">
        <v>134</v>
      </c>
      <c r="F24" t="s">
        <v>135</v>
      </c>
      <c r="G24" t="s">
        <v>23</v>
      </c>
      <c r="H24">
        <v>79.540000000000006</v>
      </c>
      <c r="I24" t="str">
        <f>IF(tblSessions[[#This Row],[Energy_kWh]]="","Missing","Available")</f>
        <v>Available</v>
      </c>
      <c r="J24">
        <v>33</v>
      </c>
      <c r="K24" t="s">
        <v>31</v>
      </c>
      <c r="L24">
        <v>0.44467861108416729</v>
      </c>
      <c r="M24">
        <v>35.369999999999997</v>
      </c>
    </row>
    <row r="25" spans="1:13" x14ac:dyDescent="0.25">
      <c r="A25" t="s">
        <v>136</v>
      </c>
      <c r="B25" s="2">
        <v>45997</v>
      </c>
      <c r="C25" t="s">
        <v>137</v>
      </c>
      <c r="D25" t="s">
        <v>138</v>
      </c>
      <c r="E25" t="s">
        <v>139</v>
      </c>
      <c r="F25" t="s">
        <v>140</v>
      </c>
      <c r="G25" t="s">
        <v>23</v>
      </c>
      <c r="H25">
        <v>25.72</v>
      </c>
      <c r="I25" t="str">
        <f>IF(tblSessions[[#This Row],[Energy_kWh]]="","Missing","Available")</f>
        <v>Available</v>
      </c>
      <c r="J25">
        <v>16</v>
      </c>
      <c r="K25" t="s">
        <v>31</v>
      </c>
      <c r="L25">
        <v>0.42083597827264357</v>
      </c>
      <c r="M25">
        <v>10.82</v>
      </c>
    </row>
    <row r="26" spans="1:13" x14ac:dyDescent="0.25">
      <c r="A26" t="s">
        <v>141</v>
      </c>
      <c r="B26" s="2">
        <v>45718</v>
      </c>
      <c r="C26" t="s">
        <v>142</v>
      </c>
      <c r="D26" t="s">
        <v>143</v>
      </c>
      <c r="E26" t="s">
        <v>129</v>
      </c>
      <c r="F26" t="s">
        <v>144</v>
      </c>
      <c r="G26" t="s">
        <v>30</v>
      </c>
      <c r="H26">
        <v>15.19</v>
      </c>
      <c r="I26" t="str">
        <f>IF(tblSessions[[#This Row],[Energy_kWh]]="","Missing","Available")</f>
        <v>Available</v>
      </c>
      <c r="J26">
        <v>13</v>
      </c>
      <c r="K26" t="s">
        <v>31</v>
      </c>
      <c r="L26">
        <v>0.3393757259111953</v>
      </c>
      <c r="M26">
        <v>5.16</v>
      </c>
    </row>
    <row r="27" spans="1:13" x14ac:dyDescent="0.25">
      <c r="A27" t="s">
        <v>145</v>
      </c>
      <c r="B27" s="2">
        <v>45782</v>
      </c>
      <c r="C27" t="s">
        <v>146</v>
      </c>
      <c r="D27" t="s">
        <v>147</v>
      </c>
      <c r="E27" t="s">
        <v>148</v>
      </c>
      <c r="F27" t="s">
        <v>149</v>
      </c>
      <c r="G27" t="s">
        <v>30</v>
      </c>
      <c r="I27" t="str">
        <f>IF(tblSessions[[#This Row],[Energy_kWh]]="","Missing","Available")</f>
        <v>Missing</v>
      </c>
      <c r="J27">
        <v>49</v>
      </c>
      <c r="K27" t="s">
        <v>31</v>
      </c>
      <c r="L27">
        <v>0.29209768729664159</v>
      </c>
      <c r="M27">
        <v>13.66</v>
      </c>
    </row>
    <row r="28" spans="1:13" x14ac:dyDescent="0.25">
      <c r="A28" t="s">
        <v>150</v>
      </c>
      <c r="B28" s="2">
        <v>45728</v>
      </c>
      <c r="C28" t="s">
        <v>151</v>
      </c>
      <c r="D28" t="s">
        <v>152</v>
      </c>
      <c r="E28" t="s">
        <v>153</v>
      </c>
      <c r="F28" t="s">
        <v>154</v>
      </c>
      <c r="G28" t="s">
        <v>42</v>
      </c>
      <c r="H28">
        <v>12.69</v>
      </c>
      <c r="I28" t="str">
        <f>IF(tblSessions[[#This Row],[Energy_kWh]]="","Missing","Available")</f>
        <v>Available</v>
      </c>
      <c r="J28">
        <v>54</v>
      </c>
      <c r="K28" t="s">
        <v>31</v>
      </c>
      <c r="L28">
        <v>0.2401919175445017</v>
      </c>
      <c r="M28">
        <v>3.05</v>
      </c>
    </row>
    <row r="29" spans="1:13" x14ac:dyDescent="0.25">
      <c r="A29" t="s">
        <v>155</v>
      </c>
      <c r="B29" s="2">
        <v>45983</v>
      </c>
      <c r="C29" t="s">
        <v>156</v>
      </c>
      <c r="D29" t="s">
        <v>157</v>
      </c>
      <c r="E29" t="s">
        <v>158</v>
      </c>
      <c r="F29" t="s">
        <v>159</v>
      </c>
      <c r="G29" t="s">
        <v>42</v>
      </c>
      <c r="H29">
        <v>9.81</v>
      </c>
      <c r="I29" t="str">
        <f>IF(tblSessions[[#This Row],[Energy_kWh]]="","Missing","Available")</f>
        <v>Available</v>
      </c>
      <c r="J29">
        <v>60</v>
      </c>
      <c r="K29" t="s">
        <v>31</v>
      </c>
      <c r="L29">
        <v>0.28786127441070791</v>
      </c>
      <c r="M29">
        <v>2.82</v>
      </c>
    </row>
    <row r="30" spans="1:13" x14ac:dyDescent="0.25">
      <c r="A30" t="s">
        <v>160</v>
      </c>
      <c r="B30" s="2">
        <v>46021</v>
      </c>
      <c r="C30" t="s">
        <v>161</v>
      </c>
      <c r="D30" t="s">
        <v>162</v>
      </c>
      <c r="E30" t="s">
        <v>124</v>
      </c>
      <c r="F30" t="s">
        <v>163</v>
      </c>
      <c r="G30" t="s">
        <v>42</v>
      </c>
      <c r="H30">
        <v>9.2799999999999994</v>
      </c>
      <c r="I30" t="str">
        <f>IF(tblSessions[[#This Row],[Energy_kWh]]="","Missing","Available")</f>
        <v>Available</v>
      </c>
      <c r="J30">
        <v>39</v>
      </c>
      <c r="K30" t="s">
        <v>31</v>
      </c>
      <c r="L30">
        <v>0.27327674909934729</v>
      </c>
      <c r="M30">
        <v>2.54</v>
      </c>
    </row>
    <row r="31" spans="1:13" x14ac:dyDescent="0.25">
      <c r="A31" t="s">
        <v>164</v>
      </c>
      <c r="B31" s="2">
        <v>45900</v>
      </c>
      <c r="C31" t="s">
        <v>165</v>
      </c>
      <c r="D31" t="s">
        <v>166</v>
      </c>
      <c r="E31" t="s">
        <v>167</v>
      </c>
      <c r="F31" t="s">
        <v>168</v>
      </c>
      <c r="G31" t="s">
        <v>23</v>
      </c>
      <c r="H31">
        <v>33.549999999999997</v>
      </c>
      <c r="I31" t="str">
        <f>IF(tblSessions[[#This Row],[Energy_kWh]]="","Missing","Available")</f>
        <v>Available</v>
      </c>
      <c r="J31">
        <v>20</v>
      </c>
      <c r="K31" t="s">
        <v>31</v>
      </c>
      <c r="L31">
        <v>0.50967749623470515</v>
      </c>
      <c r="M31">
        <v>17.100000000000001</v>
      </c>
    </row>
    <row r="32" spans="1:13" x14ac:dyDescent="0.25">
      <c r="A32" t="s">
        <v>169</v>
      </c>
      <c r="B32" s="2">
        <v>45906</v>
      </c>
      <c r="C32" t="s">
        <v>170</v>
      </c>
      <c r="D32" t="s">
        <v>171</v>
      </c>
      <c r="E32" t="s">
        <v>28</v>
      </c>
      <c r="F32" t="s">
        <v>172</v>
      </c>
      <c r="G32" t="s">
        <v>30</v>
      </c>
      <c r="H32">
        <v>40.299999999999997</v>
      </c>
      <c r="I32" t="str">
        <f>IF(tblSessions[[#This Row],[Energy_kWh]]="","Missing","Available")</f>
        <v>Available</v>
      </c>
      <c r="J32">
        <v>32</v>
      </c>
      <c r="K32" t="s">
        <v>31</v>
      </c>
      <c r="L32">
        <v>0.2985614389665005</v>
      </c>
      <c r="M32">
        <v>12.03</v>
      </c>
    </row>
    <row r="33" spans="1:13" x14ac:dyDescent="0.25">
      <c r="A33" t="s">
        <v>173</v>
      </c>
      <c r="B33" s="2">
        <v>45878</v>
      </c>
      <c r="C33" t="s">
        <v>174</v>
      </c>
      <c r="D33" t="s">
        <v>175</v>
      </c>
      <c r="E33" t="s">
        <v>176</v>
      </c>
      <c r="F33" t="s">
        <v>177</v>
      </c>
      <c r="G33" t="s">
        <v>42</v>
      </c>
      <c r="H33">
        <v>12.29</v>
      </c>
      <c r="I33" t="str">
        <f>IF(tblSessions[[#This Row],[Energy_kWh]]="","Missing","Available")</f>
        <v>Available</v>
      </c>
      <c r="J33">
        <v>77</v>
      </c>
      <c r="K33" t="s">
        <v>31</v>
      </c>
      <c r="L33">
        <v>0.22976196274952571</v>
      </c>
      <c r="M33">
        <v>2.82</v>
      </c>
    </row>
    <row r="34" spans="1:13" x14ac:dyDescent="0.25">
      <c r="A34" t="s">
        <v>178</v>
      </c>
      <c r="B34" s="2">
        <v>45678</v>
      </c>
      <c r="C34" t="s">
        <v>179</v>
      </c>
      <c r="D34" t="s">
        <v>180</v>
      </c>
      <c r="E34" t="s">
        <v>181</v>
      </c>
      <c r="F34" t="s">
        <v>182</v>
      </c>
      <c r="G34" t="s">
        <v>30</v>
      </c>
      <c r="H34">
        <v>17.48</v>
      </c>
      <c r="I34" t="str">
        <f>IF(tblSessions[[#This Row],[Energy_kWh]]="","Missing","Available")</f>
        <v>Available</v>
      </c>
      <c r="J34">
        <v>17</v>
      </c>
      <c r="K34" t="s">
        <v>31</v>
      </c>
      <c r="L34">
        <v>0.35764323697669481</v>
      </c>
      <c r="M34">
        <v>6.25</v>
      </c>
    </row>
    <row r="35" spans="1:13" x14ac:dyDescent="0.25">
      <c r="A35" t="s">
        <v>183</v>
      </c>
      <c r="B35" s="2">
        <v>45739</v>
      </c>
      <c r="C35" t="s">
        <v>184</v>
      </c>
      <c r="D35" t="s">
        <v>185</v>
      </c>
      <c r="E35" t="s">
        <v>186</v>
      </c>
      <c r="F35" t="s">
        <v>187</v>
      </c>
      <c r="G35" t="s">
        <v>23</v>
      </c>
      <c r="H35">
        <v>13.69</v>
      </c>
      <c r="I35" t="str">
        <f>IF(tblSessions[[#This Row],[Energy_kWh]]="","Missing","Available")</f>
        <v>Available</v>
      </c>
      <c r="J35">
        <v>9</v>
      </c>
      <c r="K35" t="s">
        <v>31</v>
      </c>
      <c r="L35">
        <v>0.56631525896118273</v>
      </c>
      <c r="M35">
        <v>7.75</v>
      </c>
    </row>
    <row r="36" spans="1:13" x14ac:dyDescent="0.25">
      <c r="A36" t="s">
        <v>188</v>
      </c>
      <c r="B36" s="2">
        <v>46001</v>
      </c>
      <c r="C36" t="s">
        <v>189</v>
      </c>
      <c r="D36" t="s">
        <v>190</v>
      </c>
      <c r="E36" t="s">
        <v>186</v>
      </c>
      <c r="F36" t="s">
        <v>191</v>
      </c>
      <c r="G36" t="s">
        <v>42</v>
      </c>
      <c r="H36">
        <v>6.55</v>
      </c>
      <c r="I36" t="str">
        <f>IF(tblSessions[[#This Row],[Energy_kWh]]="","Missing","Available")</f>
        <v>Available</v>
      </c>
      <c r="J36">
        <v>62</v>
      </c>
      <c r="K36" t="s">
        <v>31</v>
      </c>
      <c r="L36">
        <v>0.26448546966961273</v>
      </c>
      <c r="M36">
        <v>1.73</v>
      </c>
    </row>
    <row r="37" spans="1:13" x14ac:dyDescent="0.25">
      <c r="A37" t="s">
        <v>192</v>
      </c>
      <c r="B37" s="2">
        <v>45667</v>
      </c>
      <c r="C37" t="s">
        <v>193</v>
      </c>
      <c r="D37" t="s">
        <v>194</v>
      </c>
      <c r="E37" t="s">
        <v>129</v>
      </c>
      <c r="F37" t="s">
        <v>195</v>
      </c>
      <c r="G37" t="s">
        <v>30</v>
      </c>
      <c r="H37">
        <v>14.91</v>
      </c>
      <c r="I37" t="str">
        <f>IF(tblSessions[[#This Row],[Energy_kWh]]="","Missing","Available")</f>
        <v>Available</v>
      </c>
      <c r="J37">
        <v>22</v>
      </c>
      <c r="K37" t="s">
        <v>31</v>
      </c>
      <c r="L37">
        <v>0.364640986987813</v>
      </c>
      <c r="M37">
        <v>5.44</v>
      </c>
    </row>
    <row r="38" spans="1:13" x14ac:dyDescent="0.25">
      <c r="A38" t="s">
        <v>196</v>
      </c>
      <c r="B38" s="2">
        <v>45669</v>
      </c>
      <c r="C38" t="s">
        <v>197</v>
      </c>
      <c r="D38" t="s">
        <v>198</v>
      </c>
      <c r="E38" t="s">
        <v>199</v>
      </c>
      <c r="F38" t="s">
        <v>200</v>
      </c>
      <c r="G38" t="s">
        <v>23</v>
      </c>
      <c r="H38">
        <v>30.15</v>
      </c>
      <c r="I38" t="str">
        <f>IF(tblSessions[[#This Row],[Energy_kWh]]="","Missing","Available")</f>
        <v>Available</v>
      </c>
      <c r="J38">
        <v>16</v>
      </c>
      <c r="K38" t="s">
        <v>116</v>
      </c>
      <c r="L38">
        <v>0.54521217563744162</v>
      </c>
      <c r="M38">
        <v>0</v>
      </c>
    </row>
    <row r="39" spans="1:13" x14ac:dyDescent="0.25">
      <c r="A39" t="s">
        <v>201</v>
      </c>
      <c r="B39" s="2">
        <v>45920</v>
      </c>
      <c r="C39" t="s">
        <v>202</v>
      </c>
      <c r="D39" t="s">
        <v>203</v>
      </c>
      <c r="E39" t="s">
        <v>28</v>
      </c>
      <c r="F39" t="s">
        <v>204</v>
      </c>
      <c r="G39" t="s">
        <v>30</v>
      </c>
      <c r="H39">
        <v>7.13</v>
      </c>
      <c r="I39" t="str">
        <f>IF(tblSessions[[#This Row],[Energy_kWh]]="","Missing","Available")</f>
        <v>Available</v>
      </c>
      <c r="J39">
        <v>8</v>
      </c>
      <c r="K39" t="s">
        <v>31</v>
      </c>
      <c r="L39">
        <v>0.35593833701070288</v>
      </c>
      <c r="M39">
        <v>2.54</v>
      </c>
    </row>
    <row r="40" spans="1:13" x14ac:dyDescent="0.25">
      <c r="A40" t="s">
        <v>205</v>
      </c>
      <c r="B40" s="2">
        <v>45802</v>
      </c>
      <c r="C40" t="s">
        <v>206</v>
      </c>
      <c r="D40" t="s">
        <v>207</v>
      </c>
      <c r="E40" t="s">
        <v>208</v>
      </c>
      <c r="F40" t="s">
        <v>209</v>
      </c>
      <c r="G40" t="s">
        <v>30</v>
      </c>
      <c r="H40">
        <v>14.27</v>
      </c>
      <c r="I40" t="str">
        <f>IF(tblSessions[[#This Row],[Energy_kWh]]="","Missing","Available")</f>
        <v>Available</v>
      </c>
      <c r="J40">
        <v>34</v>
      </c>
      <c r="K40" t="s">
        <v>31</v>
      </c>
      <c r="L40">
        <v>0.32011811231204612</v>
      </c>
      <c r="M40">
        <v>4.57</v>
      </c>
    </row>
    <row r="41" spans="1:13" x14ac:dyDescent="0.25">
      <c r="A41" t="s">
        <v>210</v>
      </c>
      <c r="B41" s="2">
        <v>45849</v>
      </c>
      <c r="C41" t="s">
        <v>211</v>
      </c>
      <c r="D41" t="s">
        <v>161</v>
      </c>
      <c r="E41" t="s">
        <v>208</v>
      </c>
      <c r="F41" t="s">
        <v>212</v>
      </c>
      <c r="G41" t="s">
        <v>30</v>
      </c>
      <c r="H41">
        <v>37.97</v>
      </c>
      <c r="I41" t="str">
        <f>IF(tblSessions[[#This Row],[Energy_kWh]]="","Missing","Available")</f>
        <v>Available</v>
      </c>
      <c r="J41">
        <v>48</v>
      </c>
      <c r="K41" t="s">
        <v>31</v>
      </c>
      <c r="L41">
        <v>0.32734233252436251</v>
      </c>
      <c r="M41">
        <v>12.43</v>
      </c>
    </row>
    <row r="42" spans="1:13" x14ac:dyDescent="0.25">
      <c r="A42" t="s">
        <v>213</v>
      </c>
      <c r="B42" s="2">
        <v>45907</v>
      </c>
      <c r="C42" t="s">
        <v>214</v>
      </c>
      <c r="D42" t="s">
        <v>215</v>
      </c>
      <c r="E42" t="s">
        <v>216</v>
      </c>
      <c r="F42" t="s">
        <v>217</v>
      </c>
      <c r="G42" t="s">
        <v>42</v>
      </c>
      <c r="H42">
        <v>9.07</v>
      </c>
      <c r="I42" t="str">
        <f>IF(tblSessions[[#This Row],[Energy_kWh]]="","Missing","Available")</f>
        <v>Available</v>
      </c>
      <c r="J42">
        <v>48</v>
      </c>
      <c r="K42" t="s">
        <v>31</v>
      </c>
      <c r="L42">
        <v>0.22512733883694769</v>
      </c>
      <c r="M42">
        <v>2.04</v>
      </c>
    </row>
    <row r="43" spans="1:13" x14ac:dyDescent="0.25">
      <c r="A43" t="s">
        <v>218</v>
      </c>
      <c r="B43" s="2">
        <v>45771</v>
      </c>
      <c r="C43" t="s">
        <v>219</v>
      </c>
      <c r="D43" t="s">
        <v>220</v>
      </c>
      <c r="E43" t="s">
        <v>61</v>
      </c>
      <c r="F43" t="s">
        <v>221</v>
      </c>
      <c r="G43" t="s">
        <v>30</v>
      </c>
      <c r="H43">
        <v>19.350000000000001</v>
      </c>
      <c r="I43" t="str">
        <f>IF(tblSessions[[#This Row],[Energy_kWh]]="","Missing","Available")</f>
        <v>Available</v>
      </c>
      <c r="J43">
        <v>36</v>
      </c>
      <c r="K43" t="s">
        <v>31</v>
      </c>
      <c r="L43">
        <v>0.39069943152792902</v>
      </c>
      <c r="M43">
        <v>7.56</v>
      </c>
    </row>
    <row r="44" spans="1:13" x14ac:dyDescent="0.25">
      <c r="A44" t="s">
        <v>222</v>
      </c>
      <c r="B44" s="2">
        <v>45683</v>
      </c>
      <c r="C44" t="s">
        <v>223</v>
      </c>
      <c r="D44" t="s">
        <v>224</v>
      </c>
      <c r="E44" t="s">
        <v>225</v>
      </c>
      <c r="F44" t="s">
        <v>226</v>
      </c>
      <c r="G44" t="s">
        <v>23</v>
      </c>
      <c r="H44">
        <v>78.150000000000006</v>
      </c>
      <c r="I44" t="str">
        <f>IF(tblSessions[[#This Row],[Energy_kWh]]="","Missing","Available")</f>
        <v>Available</v>
      </c>
      <c r="J44">
        <v>40</v>
      </c>
      <c r="K44" t="s">
        <v>31</v>
      </c>
      <c r="L44">
        <v>0.55579042461642247</v>
      </c>
      <c r="M44">
        <v>43.44</v>
      </c>
    </row>
    <row r="45" spans="1:13" x14ac:dyDescent="0.25">
      <c r="A45" t="s">
        <v>227</v>
      </c>
      <c r="B45" s="2">
        <v>45928</v>
      </c>
      <c r="C45" t="s">
        <v>228</v>
      </c>
      <c r="D45" t="s">
        <v>229</v>
      </c>
      <c r="E45" t="s">
        <v>114</v>
      </c>
      <c r="F45" t="s">
        <v>230</v>
      </c>
      <c r="G45" t="s">
        <v>42</v>
      </c>
      <c r="H45">
        <v>9.56</v>
      </c>
      <c r="I45" t="str">
        <f>IF(tblSessions[[#This Row],[Energy_kWh]]="","Missing","Available")</f>
        <v>Available</v>
      </c>
      <c r="J45">
        <v>67</v>
      </c>
      <c r="K45" t="s">
        <v>31</v>
      </c>
      <c r="L45">
        <v>0.18802951591498421</v>
      </c>
      <c r="M45">
        <v>1.8</v>
      </c>
    </row>
    <row r="46" spans="1:13" x14ac:dyDescent="0.25">
      <c r="A46" t="s">
        <v>231</v>
      </c>
      <c r="B46" s="2">
        <v>45690</v>
      </c>
      <c r="C46" t="s">
        <v>232</v>
      </c>
      <c r="D46" t="s">
        <v>233</v>
      </c>
      <c r="E46" t="s">
        <v>234</v>
      </c>
      <c r="F46" t="s">
        <v>235</v>
      </c>
      <c r="G46" t="s">
        <v>42</v>
      </c>
      <c r="H46">
        <v>10.41</v>
      </c>
      <c r="I46" t="str">
        <f>IF(tblSessions[[#This Row],[Energy_kWh]]="","Missing","Available")</f>
        <v>Available</v>
      </c>
      <c r="J46">
        <v>40</v>
      </c>
      <c r="K46" t="s">
        <v>31</v>
      </c>
      <c r="L46">
        <v>0.23482403424880949</v>
      </c>
      <c r="M46">
        <v>2.44</v>
      </c>
    </row>
    <row r="47" spans="1:13" x14ac:dyDescent="0.25">
      <c r="A47" t="s">
        <v>236</v>
      </c>
      <c r="B47" s="2">
        <v>45719</v>
      </c>
      <c r="C47" t="s">
        <v>237</v>
      </c>
      <c r="D47" t="s">
        <v>238</v>
      </c>
      <c r="E47" t="s">
        <v>21</v>
      </c>
      <c r="F47" t="s">
        <v>239</v>
      </c>
      <c r="G47" t="s">
        <v>23</v>
      </c>
      <c r="H47">
        <v>60.24</v>
      </c>
      <c r="I47" t="str">
        <f>IF(tblSessions[[#This Row],[Energy_kWh]]="","Missing","Available")</f>
        <v>Available</v>
      </c>
      <c r="J47">
        <v>27</v>
      </c>
      <c r="K47" t="s">
        <v>31</v>
      </c>
      <c r="L47">
        <v>0.45210394417085292</v>
      </c>
      <c r="M47">
        <v>27.23</v>
      </c>
    </row>
    <row r="48" spans="1:13" x14ac:dyDescent="0.25">
      <c r="A48" t="s">
        <v>240</v>
      </c>
      <c r="B48" s="2">
        <v>45886</v>
      </c>
      <c r="C48" t="s">
        <v>241</v>
      </c>
      <c r="D48" t="s">
        <v>242</v>
      </c>
      <c r="E48" t="s">
        <v>99</v>
      </c>
      <c r="F48" t="s">
        <v>243</v>
      </c>
      <c r="G48" t="s">
        <v>30</v>
      </c>
      <c r="H48">
        <v>8.44</v>
      </c>
      <c r="I48" t="str">
        <f>IF(tblSessions[[#This Row],[Energy_kWh]]="","Missing","Available")</f>
        <v>Available</v>
      </c>
      <c r="J48">
        <v>17</v>
      </c>
      <c r="K48" t="s">
        <v>31</v>
      </c>
      <c r="L48">
        <v>0.31740595447640679</v>
      </c>
      <c r="M48">
        <v>2.68</v>
      </c>
    </row>
    <row r="49" spans="1:13" x14ac:dyDescent="0.25">
      <c r="A49" t="s">
        <v>244</v>
      </c>
      <c r="B49" s="2">
        <v>45960</v>
      </c>
      <c r="C49" t="s">
        <v>245</v>
      </c>
      <c r="D49" t="s">
        <v>246</v>
      </c>
      <c r="E49" t="s">
        <v>234</v>
      </c>
      <c r="F49" t="s">
        <v>247</v>
      </c>
      <c r="G49" t="s">
        <v>30</v>
      </c>
      <c r="H49">
        <v>39.619999999999997</v>
      </c>
      <c r="I49" t="str">
        <f>IF(tblSessions[[#This Row],[Energy_kWh]]="","Missing","Available")</f>
        <v>Available</v>
      </c>
      <c r="J49">
        <v>38</v>
      </c>
      <c r="K49" t="s">
        <v>31</v>
      </c>
      <c r="L49">
        <v>0.33954942263164423</v>
      </c>
      <c r="M49">
        <v>13.45</v>
      </c>
    </row>
    <row r="50" spans="1:13" x14ac:dyDescent="0.25">
      <c r="A50" t="s">
        <v>248</v>
      </c>
      <c r="B50" s="2">
        <v>45752</v>
      </c>
      <c r="C50" t="s">
        <v>249</v>
      </c>
      <c r="D50" t="s">
        <v>250</v>
      </c>
      <c r="E50" t="s">
        <v>35</v>
      </c>
      <c r="F50" t="s">
        <v>251</v>
      </c>
      <c r="G50" t="s">
        <v>23</v>
      </c>
      <c r="H50">
        <v>148.15</v>
      </c>
      <c r="I50" t="str">
        <f>IF(tblSessions[[#This Row],[Energy_kWh]]="","Missing","Available")</f>
        <v>Available</v>
      </c>
      <c r="J50">
        <v>58</v>
      </c>
      <c r="K50" t="s">
        <v>31</v>
      </c>
      <c r="L50">
        <v>0.49146330741403199</v>
      </c>
      <c r="M50">
        <v>72.81</v>
      </c>
    </row>
    <row r="51" spans="1:13" x14ac:dyDescent="0.25">
      <c r="A51" t="s">
        <v>252</v>
      </c>
      <c r="B51" s="2">
        <v>45692</v>
      </c>
      <c r="C51" t="s">
        <v>253</v>
      </c>
      <c r="D51" t="s">
        <v>254</v>
      </c>
      <c r="E51" t="s">
        <v>35</v>
      </c>
      <c r="F51" t="s">
        <v>255</v>
      </c>
      <c r="G51" t="s">
        <v>23</v>
      </c>
      <c r="H51">
        <v>98.1</v>
      </c>
      <c r="I51" t="str">
        <f>IF(tblSessions[[#This Row],[Energy_kWh]]="","Missing","Available")</f>
        <v>Available</v>
      </c>
      <c r="J51">
        <v>42</v>
      </c>
      <c r="K51" t="s">
        <v>31</v>
      </c>
      <c r="L51">
        <v>0.44800236343208522</v>
      </c>
      <c r="M51">
        <v>43.95</v>
      </c>
    </row>
    <row r="52" spans="1:13" x14ac:dyDescent="0.25">
      <c r="A52" t="s">
        <v>256</v>
      </c>
      <c r="B52" s="2">
        <v>45850</v>
      </c>
      <c r="C52" t="s">
        <v>257</v>
      </c>
      <c r="D52" t="s">
        <v>258</v>
      </c>
      <c r="E52" t="s">
        <v>234</v>
      </c>
      <c r="F52" t="s">
        <v>259</v>
      </c>
      <c r="G52" t="s">
        <v>30</v>
      </c>
      <c r="H52">
        <v>33.409999999999997</v>
      </c>
      <c r="I52" t="str">
        <f>IF(tblSessions[[#This Row],[Energy_kWh]]="","Missing","Available")</f>
        <v>Available</v>
      </c>
      <c r="J52">
        <v>44</v>
      </c>
      <c r="K52" t="s">
        <v>31</v>
      </c>
      <c r="L52">
        <v>0.30871549250533192</v>
      </c>
      <c r="M52">
        <v>10.31</v>
      </c>
    </row>
    <row r="53" spans="1:13" x14ac:dyDescent="0.25">
      <c r="A53" t="s">
        <v>260</v>
      </c>
      <c r="B53" s="2">
        <v>45733</v>
      </c>
      <c r="C53" t="s">
        <v>261</v>
      </c>
      <c r="D53" t="s">
        <v>262</v>
      </c>
      <c r="E53" t="s">
        <v>134</v>
      </c>
      <c r="F53" t="s">
        <v>263</v>
      </c>
      <c r="G53" t="s">
        <v>23</v>
      </c>
      <c r="H53">
        <v>152.06</v>
      </c>
      <c r="I53" t="str">
        <f>IF(tblSessions[[#This Row],[Energy_kWh]]="","Missing","Available")</f>
        <v>Available</v>
      </c>
      <c r="J53">
        <v>47</v>
      </c>
      <c r="K53" t="s">
        <v>31</v>
      </c>
      <c r="L53">
        <v>0.57197539730525482</v>
      </c>
      <c r="M53">
        <v>86.97</v>
      </c>
    </row>
    <row r="54" spans="1:13" x14ac:dyDescent="0.25">
      <c r="A54" t="s">
        <v>264</v>
      </c>
      <c r="B54" s="2">
        <v>45906</v>
      </c>
      <c r="C54" t="s">
        <v>94</v>
      </c>
      <c r="D54" t="s">
        <v>265</v>
      </c>
      <c r="E54" t="s">
        <v>199</v>
      </c>
      <c r="F54" t="s">
        <v>266</v>
      </c>
      <c r="G54" t="s">
        <v>30</v>
      </c>
      <c r="H54">
        <v>21.29</v>
      </c>
      <c r="I54" t="str">
        <f>IF(tblSessions[[#This Row],[Energy_kWh]]="","Missing","Available")</f>
        <v>Available</v>
      </c>
      <c r="J54">
        <v>28</v>
      </c>
      <c r="K54" t="s">
        <v>31</v>
      </c>
      <c r="L54">
        <v>0.36374588806173752</v>
      </c>
      <c r="M54">
        <v>7.74</v>
      </c>
    </row>
    <row r="55" spans="1:13" x14ac:dyDescent="0.25">
      <c r="A55" t="s">
        <v>267</v>
      </c>
      <c r="B55" s="2">
        <v>45740</v>
      </c>
      <c r="C55" t="s">
        <v>268</v>
      </c>
      <c r="D55" t="s">
        <v>269</v>
      </c>
      <c r="E55" t="s">
        <v>270</v>
      </c>
      <c r="F55" t="s">
        <v>271</v>
      </c>
      <c r="G55" t="s">
        <v>30</v>
      </c>
      <c r="H55">
        <v>24.74</v>
      </c>
      <c r="I55" t="str">
        <f>IF(tblSessions[[#This Row],[Energy_kWh]]="","Missing","Available")</f>
        <v>Available</v>
      </c>
      <c r="J55">
        <v>29</v>
      </c>
      <c r="K55" t="s">
        <v>31</v>
      </c>
      <c r="L55">
        <v>0.35375691299027201</v>
      </c>
      <c r="M55">
        <v>8.75</v>
      </c>
    </row>
    <row r="56" spans="1:13" x14ac:dyDescent="0.25">
      <c r="A56" t="s">
        <v>272</v>
      </c>
      <c r="B56" s="2">
        <v>45682</v>
      </c>
      <c r="C56" t="s">
        <v>273</v>
      </c>
      <c r="D56" t="s">
        <v>274</v>
      </c>
      <c r="E56" t="s">
        <v>148</v>
      </c>
      <c r="F56" t="s">
        <v>275</v>
      </c>
      <c r="G56" t="s">
        <v>42</v>
      </c>
      <c r="H56">
        <v>4.72</v>
      </c>
      <c r="I56" t="str">
        <f>IF(tblSessions[[#This Row],[Energy_kWh]]="","Missing","Available")</f>
        <v>Available</v>
      </c>
      <c r="J56">
        <v>46</v>
      </c>
      <c r="K56" t="s">
        <v>31</v>
      </c>
      <c r="L56">
        <v>0.2558224519641098</v>
      </c>
      <c r="M56">
        <v>1.21</v>
      </c>
    </row>
    <row r="57" spans="1:13" x14ac:dyDescent="0.25">
      <c r="A57" t="s">
        <v>276</v>
      </c>
      <c r="B57" s="2">
        <v>45714</v>
      </c>
      <c r="C57" t="s">
        <v>277</v>
      </c>
      <c r="D57" t="s">
        <v>278</v>
      </c>
      <c r="E57" t="s">
        <v>158</v>
      </c>
      <c r="F57" t="s">
        <v>279</v>
      </c>
      <c r="G57" t="s">
        <v>42</v>
      </c>
      <c r="H57">
        <v>9.34</v>
      </c>
      <c r="I57" t="str">
        <f>IF(tblSessions[[#This Row],[Energy_kWh]]="","Missing","Available")</f>
        <v>Available</v>
      </c>
      <c r="J57">
        <v>51</v>
      </c>
      <c r="K57" t="s">
        <v>31</v>
      </c>
      <c r="L57">
        <v>0.28181172113326469</v>
      </c>
      <c r="M57">
        <v>2.63</v>
      </c>
    </row>
    <row r="58" spans="1:13" x14ac:dyDescent="0.25">
      <c r="A58" t="s">
        <v>280</v>
      </c>
      <c r="B58" s="2">
        <v>45689</v>
      </c>
      <c r="C58" t="s">
        <v>281</v>
      </c>
      <c r="D58" t="s">
        <v>65</v>
      </c>
      <c r="E58" t="s">
        <v>186</v>
      </c>
      <c r="F58" t="s">
        <v>282</v>
      </c>
      <c r="G58" t="s">
        <v>42</v>
      </c>
      <c r="H58">
        <v>12.19</v>
      </c>
      <c r="I58" t="str">
        <f>IF(tblSessions[[#This Row],[Energy_kWh]]="","Missing","Available")</f>
        <v>Available</v>
      </c>
      <c r="J58">
        <v>82</v>
      </c>
      <c r="K58" t="s">
        <v>31</v>
      </c>
      <c r="L58">
        <v>0.2763075875542515</v>
      </c>
      <c r="M58">
        <v>3.37</v>
      </c>
    </row>
    <row r="59" spans="1:13" x14ac:dyDescent="0.25">
      <c r="A59" t="s">
        <v>283</v>
      </c>
      <c r="B59" s="2">
        <v>45976</v>
      </c>
      <c r="C59" t="s">
        <v>203</v>
      </c>
      <c r="D59" t="s">
        <v>284</v>
      </c>
      <c r="E59" t="s">
        <v>270</v>
      </c>
      <c r="F59" t="s">
        <v>285</v>
      </c>
      <c r="G59" t="s">
        <v>30</v>
      </c>
      <c r="H59">
        <v>36.479999999999997</v>
      </c>
      <c r="I59" t="str">
        <f>IF(tblSessions[[#This Row],[Energy_kWh]]="","Missing","Available")</f>
        <v>Available</v>
      </c>
      <c r="J59">
        <v>35</v>
      </c>
      <c r="K59" t="s">
        <v>31</v>
      </c>
      <c r="L59">
        <v>0.358934218859571</v>
      </c>
      <c r="M59">
        <v>13.09</v>
      </c>
    </row>
    <row r="60" spans="1:13" x14ac:dyDescent="0.25">
      <c r="A60" t="s">
        <v>286</v>
      </c>
      <c r="B60" s="2">
        <v>45669</v>
      </c>
      <c r="C60" t="s">
        <v>287</v>
      </c>
      <c r="D60" t="s">
        <v>288</v>
      </c>
      <c r="E60" t="s">
        <v>289</v>
      </c>
      <c r="F60" t="s">
        <v>290</v>
      </c>
      <c r="G60" t="s">
        <v>42</v>
      </c>
      <c r="H60">
        <v>3.18</v>
      </c>
      <c r="I60" t="str">
        <f>IF(tblSessions[[#This Row],[Energy_kWh]]="","Missing","Available")</f>
        <v>Available</v>
      </c>
      <c r="J60">
        <v>37</v>
      </c>
      <c r="K60" t="s">
        <v>31</v>
      </c>
      <c r="L60">
        <v>0.21692999194069171</v>
      </c>
      <c r="M60">
        <v>0.69</v>
      </c>
    </row>
    <row r="61" spans="1:13" x14ac:dyDescent="0.25">
      <c r="A61" t="s">
        <v>291</v>
      </c>
      <c r="B61" s="2">
        <v>45976</v>
      </c>
      <c r="C61" t="s">
        <v>292</v>
      </c>
      <c r="D61" t="s">
        <v>293</v>
      </c>
      <c r="E61" t="s">
        <v>95</v>
      </c>
      <c r="F61" t="s">
        <v>294</v>
      </c>
      <c r="G61" t="s">
        <v>30</v>
      </c>
      <c r="H61">
        <v>32.64</v>
      </c>
      <c r="I61" t="str">
        <f>IF(tblSessions[[#This Row],[Energy_kWh]]="","Missing","Available")</f>
        <v>Available</v>
      </c>
      <c r="J61">
        <v>46</v>
      </c>
      <c r="K61" t="s">
        <v>31</v>
      </c>
      <c r="L61">
        <v>0.3505934977787345</v>
      </c>
      <c r="M61">
        <v>11.44</v>
      </c>
    </row>
    <row r="62" spans="1:13" x14ac:dyDescent="0.25">
      <c r="A62" t="s">
        <v>295</v>
      </c>
      <c r="B62" s="2">
        <v>45990</v>
      </c>
      <c r="C62" t="s">
        <v>296</v>
      </c>
      <c r="D62" t="s">
        <v>297</v>
      </c>
      <c r="E62" t="s">
        <v>199</v>
      </c>
      <c r="F62" t="s">
        <v>298</v>
      </c>
      <c r="G62" t="s">
        <v>42</v>
      </c>
      <c r="H62">
        <v>1.69</v>
      </c>
      <c r="I62" t="str">
        <f>IF(tblSessions[[#This Row],[Energy_kWh]]="","Missing","Available")</f>
        <v>Available</v>
      </c>
      <c r="J62">
        <v>12</v>
      </c>
      <c r="K62" t="s">
        <v>31</v>
      </c>
      <c r="L62">
        <v>0.24697777739478971</v>
      </c>
      <c r="M62">
        <v>0.42</v>
      </c>
    </row>
    <row r="63" spans="1:13" x14ac:dyDescent="0.25">
      <c r="A63" t="s">
        <v>299</v>
      </c>
      <c r="B63" s="2">
        <v>45749</v>
      </c>
      <c r="C63" t="s">
        <v>300</v>
      </c>
      <c r="D63" t="s">
        <v>301</v>
      </c>
      <c r="E63" t="s">
        <v>186</v>
      </c>
      <c r="F63" t="s">
        <v>302</v>
      </c>
      <c r="G63" t="s">
        <v>42</v>
      </c>
      <c r="H63">
        <v>11.1</v>
      </c>
      <c r="I63" t="str">
        <f>IF(tblSessions[[#This Row],[Energy_kWh]]="","Missing","Available")</f>
        <v>Available</v>
      </c>
      <c r="J63">
        <v>57</v>
      </c>
      <c r="K63" t="s">
        <v>31</v>
      </c>
      <c r="L63">
        <v>0.2211565543136452</v>
      </c>
      <c r="M63">
        <v>2.4500000000000002</v>
      </c>
    </row>
    <row r="64" spans="1:13" x14ac:dyDescent="0.25">
      <c r="A64" t="s">
        <v>303</v>
      </c>
      <c r="B64" s="2">
        <v>45658</v>
      </c>
      <c r="C64" t="s">
        <v>304</v>
      </c>
      <c r="D64" t="s">
        <v>305</v>
      </c>
      <c r="E64" t="s">
        <v>134</v>
      </c>
      <c r="F64" t="s">
        <v>306</v>
      </c>
      <c r="G64" t="s">
        <v>23</v>
      </c>
      <c r="H64">
        <v>55.46</v>
      </c>
      <c r="I64" t="str">
        <f>IF(tblSessions[[#This Row],[Energy_kWh]]="","Missing","Available")</f>
        <v>Available</v>
      </c>
      <c r="J64">
        <v>18</v>
      </c>
      <c r="K64" t="s">
        <v>31</v>
      </c>
      <c r="L64">
        <v>0.41818025933593489</v>
      </c>
      <c r="M64">
        <v>23.19</v>
      </c>
    </row>
    <row r="65" spans="1:13" x14ac:dyDescent="0.25">
      <c r="A65" t="s">
        <v>307</v>
      </c>
      <c r="B65" s="2">
        <v>45983</v>
      </c>
      <c r="C65" t="s">
        <v>308</v>
      </c>
      <c r="D65" t="s">
        <v>309</v>
      </c>
      <c r="E65" t="s">
        <v>310</v>
      </c>
      <c r="F65" t="s">
        <v>311</v>
      </c>
      <c r="G65" t="s">
        <v>23</v>
      </c>
      <c r="H65">
        <v>41.89</v>
      </c>
      <c r="I65" t="str">
        <f>IF(tblSessions[[#This Row],[Energy_kWh]]="","Missing","Available")</f>
        <v>Available</v>
      </c>
      <c r="J65">
        <v>25</v>
      </c>
      <c r="K65" t="s">
        <v>31</v>
      </c>
      <c r="L65">
        <v>0.40321800487909748</v>
      </c>
      <c r="M65">
        <v>16.89</v>
      </c>
    </row>
    <row r="66" spans="1:13" x14ac:dyDescent="0.25">
      <c r="A66" t="s">
        <v>312</v>
      </c>
      <c r="B66" s="2">
        <v>45793</v>
      </c>
      <c r="C66" t="s">
        <v>265</v>
      </c>
      <c r="D66" t="s">
        <v>246</v>
      </c>
      <c r="E66" t="s">
        <v>310</v>
      </c>
      <c r="F66" t="s">
        <v>313</v>
      </c>
      <c r="G66" t="s">
        <v>30</v>
      </c>
      <c r="H66">
        <v>7.65</v>
      </c>
      <c r="I66" t="str">
        <f>IF(tblSessions[[#This Row],[Energy_kWh]]="","Missing","Available")</f>
        <v>Available</v>
      </c>
      <c r="J66">
        <v>11</v>
      </c>
      <c r="K66" t="s">
        <v>31</v>
      </c>
      <c r="L66">
        <v>0.34982933403530631</v>
      </c>
      <c r="M66">
        <v>2.68</v>
      </c>
    </row>
    <row r="67" spans="1:13" x14ac:dyDescent="0.25">
      <c r="A67" t="s">
        <v>314</v>
      </c>
      <c r="B67" s="2">
        <v>45853</v>
      </c>
      <c r="C67" t="s">
        <v>315</v>
      </c>
      <c r="D67" t="s">
        <v>316</v>
      </c>
      <c r="E67" t="s">
        <v>35</v>
      </c>
      <c r="F67" t="s">
        <v>317</v>
      </c>
      <c r="G67" t="s">
        <v>23</v>
      </c>
      <c r="H67">
        <v>31.55</v>
      </c>
      <c r="I67" t="str">
        <f>IF(tblSessions[[#This Row],[Energy_kWh]]="","Missing","Available")</f>
        <v>Available</v>
      </c>
      <c r="J67">
        <v>15</v>
      </c>
      <c r="K67" t="s">
        <v>31</v>
      </c>
      <c r="L67">
        <v>0.40229324520243509</v>
      </c>
      <c r="M67">
        <v>12.69</v>
      </c>
    </row>
    <row r="68" spans="1:13" x14ac:dyDescent="0.25">
      <c r="A68" t="s">
        <v>318</v>
      </c>
      <c r="B68" s="2">
        <v>45790</v>
      </c>
      <c r="C68" t="s">
        <v>319</v>
      </c>
      <c r="D68" t="s">
        <v>320</v>
      </c>
      <c r="E68" t="s">
        <v>181</v>
      </c>
      <c r="F68" t="s">
        <v>321</v>
      </c>
      <c r="G68" t="s">
        <v>30</v>
      </c>
      <c r="H68">
        <v>26.51</v>
      </c>
      <c r="I68" t="str">
        <f>IF(tblSessions[[#This Row],[Energy_kWh]]="","Missing","Available")</f>
        <v>Available</v>
      </c>
      <c r="J68">
        <v>33</v>
      </c>
      <c r="K68" t="s">
        <v>31</v>
      </c>
      <c r="L68">
        <v>0.35999630923552839</v>
      </c>
      <c r="M68">
        <v>9.5399999999999991</v>
      </c>
    </row>
    <row r="69" spans="1:13" x14ac:dyDescent="0.25">
      <c r="A69" t="s">
        <v>322</v>
      </c>
      <c r="B69" s="2">
        <v>45743</v>
      </c>
      <c r="C69" t="s">
        <v>98</v>
      </c>
      <c r="D69" t="s">
        <v>323</v>
      </c>
      <c r="E69" t="s">
        <v>134</v>
      </c>
      <c r="F69" t="s">
        <v>324</v>
      </c>
      <c r="G69" t="s">
        <v>23</v>
      </c>
      <c r="H69">
        <v>72.39</v>
      </c>
      <c r="I69" t="str">
        <f>IF(tblSessions[[#This Row],[Energy_kWh]]="","Missing","Available")</f>
        <v>Available</v>
      </c>
      <c r="J69">
        <v>25</v>
      </c>
      <c r="K69" t="s">
        <v>31</v>
      </c>
      <c r="L69">
        <v>0.39165911501111522</v>
      </c>
      <c r="M69">
        <v>28.35</v>
      </c>
    </row>
    <row r="70" spans="1:13" x14ac:dyDescent="0.25">
      <c r="A70" t="s">
        <v>325</v>
      </c>
      <c r="B70" s="2">
        <v>45952</v>
      </c>
      <c r="C70" t="s">
        <v>326</v>
      </c>
      <c r="D70" t="s">
        <v>327</v>
      </c>
      <c r="E70" t="s">
        <v>114</v>
      </c>
      <c r="F70" t="s">
        <v>328</v>
      </c>
      <c r="G70" t="s">
        <v>42</v>
      </c>
      <c r="H70">
        <v>2.04</v>
      </c>
      <c r="I70" t="str">
        <f>IF(tblSessions[[#This Row],[Energy_kWh]]="","Missing","Available")</f>
        <v>Available</v>
      </c>
      <c r="J70">
        <v>16</v>
      </c>
      <c r="K70" t="s">
        <v>31</v>
      </c>
      <c r="L70">
        <v>0.23808551344868009</v>
      </c>
      <c r="M70">
        <v>0.49</v>
      </c>
    </row>
    <row r="71" spans="1:13" x14ac:dyDescent="0.25">
      <c r="A71" t="s">
        <v>329</v>
      </c>
      <c r="B71" s="2">
        <v>45936</v>
      </c>
      <c r="C71" t="s">
        <v>330</v>
      </c>
      <c r="D71" t="s">
        <v>331</v>
      </c>
      <c r="E71" t="s">
        <v>176</v>
      </c>
      <c r="F71" t="s">
        <v>255</v>
      </c>
      <c r="G71" t="s">
        <v>42</v>
      </c>
      <c r="H71">
        <v>7.45</v>
      </c>
      <c r="I71" t="str">
        <f>IF(tblSessions[[#This Row],[Energy_kWh]]="","Missing","Available")</f>
        <v>Available</v>
      </c>
      <c r="J71">
        <v>52</v>
      </c>
      <c r="K71" t="s">
        <v>31</v>
      </c>
      <c r="L71">
        <v>0.1896142069045898</v>
      </c>
      <c r="M71">
        <v>1.41</v>
      </c>
    </row>
    <row r="72" spans="1:13" x14ac:dyDescent="0.25">
      <c r="A72" t="s">
        <v>332</v>
      </c>
      <c r="B72" s="2">
        <v>45981</v>
      </c>
      <c r="C72" t="s">
        <v>333</v>
      </c>
      <c r="D72" t="s">
        <v>334</v>
      </c>
      <c r="E72" t="s">
        <v>124</v>
      </c>
      <c r="F72" t="s">
        <v>335</v>
      </c>
      <c r="G72" t="s">
        <v>42</v>
      </c>
      <c r="H72">
        <v>4.41</v>
      </c>
      <c r="I72" t="str">
        <f>IF(tblSessions[[#This Row],[Energy_kWh]]="","Missing","Available")</f>
        <v>Available</v>
      </c>
      <c r="J72">
        <v>43</v>
      </c>
      <c r="K72" t="s">
        <v>31</v>
      </c>
      <c r="L72">
        <v>0.26656070853498759</v>
      </c>
      <c r="M72">
        <v>1.18</v>
      </c>
    </row>
    <row r="73" spans="1:13" x14ac:dyDescent="0.25">
      <c r="A73" t="s">
        <v>336</v>
      </c>
      <c r="B73" s="2">
        <v>45837</v>
      </c>
      <c r="C73" t="s">
        <v>337</v>
      </c>
      <c r="D73" t="s">
        <v>338</v>
      </c>
      <c r="E73" t="s">
        <v>153</v>
      </c>
      <c r="F73" t="s">
        <v>339</v>
      </c>
      <c r="G73" t="s">
        <v>42</v>
      </c>
      <c r="H73">
        <v>10.63</v>
      </c>
      <c r="I73" t="str">
        <f>IF(tblSessions[[#This Row],[Energy_kWh]]="","Missing","Available")</f>
        <v>Available</v>
      </c>
      <c r="J73">
        <v>41</v>
      </c>
      <c r="K73" t="s">
        <v>31</v>
      </c>
      <c r="L73">
        <v>0.26638886113576321</v>
      </c>
      <c r="M73">
        <v>2.83</v>
      </c>
    </row>
    <row r="74" spans="1:13" x14ac:dyDescent="0.25">
      <c r="A74" t="s">
        <v>340</v>
      </c>
      <c r="B74" s="2">
        <v>45661</v>
      </c>
      <c r="C74" t="s">
        <v>341</v>
      </c>
      <c r="D74" t="s">
        <v>143</v>
      </c>
      <c r="E74" t="s">
        <v>35</v>
      </c>
      <c r="F74" t="s">
        <v>342</v>
      </c>
      <c r="G74" t="s">
        <v>23</v>
      </c>
      <c r="H74">
        <v>105.44</v>
      </c>
      <c r="I74" t="str">
        <f>IF(tblSessions[[#This Row],[Energy_kWh]]="","Missing","Available")</f>
        <v>Available</v>
      </c>
      <c r="J74">
        <v>37</v>
      </c>
      <c r="K74" t="s">
        <v>31</v>
      </c>
      <c r="L74">
        <v>0.50543243489571377</v>
      </c>
      <c r="M74">
        <v>53.29</v>
      </c>
    </row>
    <row r="75" spans="1:13" x14ac:dyDescent="0.25">
      <c r="A75" t="s">
        <v>343</v>
      </c>
      <c r="B75" s="2">
        <v>45783</v>
      </c>
      <c r="C75" t="s">
        <v>344</v>
      </c>
      <c r="D75" t="s">
        <v>345</v>
      </c>
      <c r="E75" t="s">
        <v>90</v>
      </c>
      <c r="F75" t="s">
        <v>346</v>
      </c>
      <c r="G75" t="s">
        <v>30</v>
      </c>
      <c r="H75">
        <v>37.83</v>
      </c>
      <c r="I75" t="str">
        <f>IF(tblSessions[[#This Row],[Energy_kWh]]="","Missing","Available")</f>
        <v>Available</v>
      </c>
      <c r="J75">
        <v>66</v>
      </c>
      <c r="K75" t="s">
        <v>31</v>
      </c>
      <c r="L75">
        <v>0.4198169478533591</v>
      </c>
      <c r="M75">
        <v>15.88</v>
      </c>
    </row>
    <row r="76" spans="1:13" x14ac:dyDescent="0.25">
      <c r="A76" t="s">
        <v>347</v>
      </c>
      <c r="B76" s="2">
        <v>45832</v>
      </c>
      <c r="C76" t="s">
        <v>348</v>
      </c>
      <c r="D76" t="s">
        <v>349</v>
      </c>
      <c r="E76" t="s">
        <v>225</v>
      </c>
      <c r="F76" t="s">
        <v>350</v>
      </c>
      <c r="G76" t="s">
        <v>23</v>
      </c>
      <c r="H76">
        <v>63.86</v>
      </c>
      <c r="I76" t="str">
        <f>IF(tblSessions[[#This Row],[Energy_kWh]]="","Missing","Available")</f>
        <v>Available</v>
      </c>
      <c r="J76">
        <v>32</v>
      </c>
      <c r="K76" t="s">
        <v>31</v>
      </c>
      <c r="L76">
        <v>0.39445380827982779</v>
      </c>
      <c r="M76">
        <v>25.19</v>
      </c>
    </row>
    <row r="77" spans="1:13" x14ac:dyDescent="0.25">
      <c r="A77" t="s">
        <v>351</v>
      </c>
      <c r="B77" s="2">
        <v>45908</v>
      </c>
      <c r="C77" t="s">
        <v>352</v>
      </c>
      <c r="D77" t="s">
        <v>353</v>
      </c>
      <c r="E77" t="s">
        <v>354</v>
      </c>
      <c r="F77" t="s">
        <v>355</v>
      </c>
      <c r="G77" t="s">
        <v>42</v>
      </c>
      <c r="H77">
        <v>9.56</v>
      </c>
      <c r="I77" t="str">
        <f>IF(tblSessions[[#This Row],[Energy_kWh]]="","Missing","Available")</f>
        <v>Available</v>
      </c>
      <c r="J77">
        <v>79</v>
      </c>
      <c r="K77" t="s">
        <v>31</v>
      </c>
      <c r="L77">
        <v>0.18852412393083789</v>
      </c>
      <c r="M77">
        <v>1.8</v>
      </c>
    </row>
    <row r="78" spans="1:13" x14ac:dyDescent="0.25">
      <c r="A78" t="s">
        <v>356</v>
      </c>
      <c r="B78" s="2">
        <v>45678</v>
      </c>
      <c r="C78" t="s">
        <v>357</v>
      </c>
      <c r="D78" t="s">
        <v>277</v>
      </c>
      <c r="E78" t="s">
        <v>186</v>
      </c>
      <c r="F78" t="s">
        <v>358</v>
      </c>
      <c r="G78" t="s">
        <v>42</v>
      </c>
      <c r="H78">
        <v>15.55</v>
      </c>
      <c r="I78" t="str">
        <f>IF(tblSessions[[#This Row],[Energy_kWh]]="","Missing","Available")</f>
        <v>Available</v>
      </c>
      <c r="J78">
        <v>60</v>
      </c>
      <c r="K78" t="s">
        <v>31</v>
      </c>
      <c r="L78">
        <v>0.20515265555917761</v>
      </c>
      <c r="M78">
        <v>3.19</v>
      </c>
    </row>
    <row r="79" spans="1:13" x14ac:dyDescent="0.25">
      <c r="A79" t="s">
        <v>359</v>
      </c>
      <c r="B79" s="2">
        <v>45762</v>
      </c>
      <c r="C79" t="s">
        <v>360</v>
      </c>
      <c r="D79" t="s">
        <v>197</v>
      </c>
      <c r="E79" t="s">
        <v>354</v>
      </c>
      <c r="F79" t="s">
        <v>361</v>
      </c>
      <c r="G79" t="s">
        <v>42</v>
      </c>
      <c r="H79">
        <v>10.84</v>
      </c>
      <c r="I79" t="str">
        <f>IF(tblSessions[[#This Row],[Energy_kWh]]="","Missing","Available")</f>
        <v>Available</v>
      </c>
      <c r="J79">
        <v>75</v>
      </c>
      <c r="K79" t="s">
        <v>31</v>
      </c>
      <c r="L79">
        <v>0.28060295610937808</v>
      </c>
      <c r="M79">
        <v>3.04</v>
      </c>
    </row>
    <row r="80" spans="1:13" x14ac:dyDescent="0.25">
      <c r="A80" t="s">
        <v>362</v>
      </c>
      <c r="B80" s="2">
        <v>45723</v>
      </c>
      <c r="C80" t="s">
        <v>363</v>
      </c>
      <c r="D80" t="s">
        <v>364</v>
      </c>
      <c r="E80" t="s">
        <v>167</v>
      </c>
      <c r="F80" t="s">
        <v>365</v>
      </c>
      <c r="G80" t="s">
        <v>42</v>
      </c>
      <c r="H80">
        <v>17.239999999999998</v>
      </c>
      <c r="I80" t="str">
        <f>IF(tblSessions[[#This Row],[Energy_kWh]]="","Missing","Available")</f>
        <v>Available</v>
      </c>
      <c r="J80">
        <v>56</v>
      </c>
      <c r="K80" t="s">
        <v>31</v>
      </c>
      <c r="L80">
        <v>0.18917277742050839</v>
      </c>
      <c r="M80">
        <v>3.26</v>
      </c>
    </row>
    <row r="81" spans="1:13" x14ac:dyDescent="0.25">
      <c r="A81" t="s">
        <v>366</v>
      </c>
      <c r="B81" s="2">
        <v>45920</v>
      </c>
      <c r="C81" t="s">
        <v>367</v>
      </c>
      <c r="D81" t="s">
        <v>368</v>
      </c>
      <c r="E81" t="s">
        <v>369</v>
      </c>
      <c r="F81" t="s">
        <v>370</v>
      </c>
      <c r="G81" t="s">
        <v>30</v>
      </c>
      <c r="H81">
        <v>12.82</v>
      </c>
      <c r="I81" t="str">
        <f>IF(tblSessions[[#This Row],[Energy_kWh]]="","Missing","Available")</f>
        <v>Available</v>
      </c>
      <c r="J81">
        <v>29</v>
      </c>
      <c r="K81" t="s">
        <v>31</v>
      </c>
      <c r="L81">
        <v>0.29912260810588248</v>
      </c>
      <c r="M81">
        <v>3.83</v>
      </c>
    </row>
    <row r="82" spans="1:13" x14ac:dyDescent="0.25">
      <c r="A82" t="s">
        <v>371</v>
      </c>
      <c r="B82" s="2">
        <v>45706</v>
      </c>
      <c r="C82" t="s">
        <v>372</v>
      </c>
      <c r="D82" t="s">
        <v>373</v>
      </c>
      <c r="E82" t="s">
        <v>310</v>
      </c>
      <c r="F82" t="s">
        <v>374</v>
      </c>
      <c r="G82" t="s">
        <v>42</v>
      </c>
      <c r="H82">
        <v>11.97</v>
      </c>
      <c r="I82" t="str">
        <f>IF(tblSessions[[#This Row],[Energy_kWh]]="","Missing","Available")</f>
        <v>Available</v>
      </c>
      <c r="J82">
        <v>43</v>
      </c>
      <c r="K82" t="s">
        <v>31</v>
      </c>
      <c r="L82">
        <v>0.27298261774607713</v>
      </c>
      <c r="M82">
        <v>3.27</v>
      </c>
    </row>
    <row r="83" spans="1:13" x14ac:dyDescent="0.25">
      <c r="A83" t="s">
        <v>375</v>
      </c>
      <c r="B83" s="2">
        <v>45673</v>
      </c>
      <c r="C83" t="s">
        <v>376</v>
      </c>
      <c r="D83" t="s">
        <v>377</v>
      </c>
      <c r="E83" t="s">
        <v>167</v>
      </c>
      <c r="F83" t="s">
        <v>378</v>
      </c>
      <c r="G83" t="s">
        <v>42</v>
      </c>
      <c r="H83">
        <v>7.43</v>
      </c>
      <c r="I83" t="str">
        <f>IF(tblSessions[[#This Row],[Energy_kWh]]="","Missing","Available")</f>
        <v>Available</v>
      </c>
      <c r="J83">
        <v>42</v>
      </c>
      <c r="K83" t="s">
        <v>31</v>
      </c>
      <c r="L83">
        <v>0.20674231308006749</v>
      </c>
      <c r="M83">
        <v>1.54</v>
      </c>
    </row>
    <row r="84" spans="1:13" x14ac:dyDescent="0.25">
      <c r="A84" t="s">
        <v>379</v>
      </c>
      <c r="B84" s="2">
        <v>45802</v>
      </c>
      <c r="C84" t="s">
        <v>380</v>
      </c>
      <c r="D84" t="s">
        <v>381</v>
      </c>
      <c r="E84" t="s">
        <v>382</v>
      </c>
      <c r="F84" t="s">
        <v>383</v>
      </c>
      <c r="G84" t="s">
        <v>42</v>
      </c>
      <c r="H84">
        <v>10.38</v>
      </c>
      <c r="I84" t="str">
        <f>IF(tblSessions[[#This Row],[Energy_kWh]]="","Missing","Available")</f>
        <v>Available</v>
      </c>
      <c r="J84">
        <v>39</v>
      </c>
      <c r="K84" t="s">
        <v>31</v>
      </c>
      <c r="L84">
        <v>0.18552267314664711</v>
      </c>
      <c r="M84">
        <v>1.93</v>
      </c>
    </row>
    <row r="85" spans="1:13" x14ac:dyDescent="0.25">
      <c r="A85" t="s">
        <v>384</v>
      </c>
      <c r="B85" s="2">
        <v>45997</v>
      </c>
      <c r="C85" t="s">
        <v>385</v>
      </c>
      <c r="D85" t="s">
        <v>386</v>
      </c>
      <c r="E85" t="s">
        <v>387</v>
      </c>
      <c r="F85" t="s">
        <v>388</v>
      </c>
      <c r="G85" t="s">
        <v>42</v>
      </c>
      <c r="H85">
        <v>16.2</v>
      </c>
      <c r="I85" t="str">
        <f>IF(tblSessions[[#This Row],[Energy_kWh]]="","Missing","Available")</f>
        <v>Available</v>
      </c>
      <c r="J85">
        <v>62</v>
      </c>
      <c r="K85" t="s">
        <v>31</v>
      </c>
      <c r="L85">
        <v>0.20581561549069141</v>
      </c>
      <c r="M85">
        <v>3.33</v>
      </c>
    </row>
    <row r="86" spans="1:13" x14ac:dyDescent="0.25">
      <c r="A86" t="s">
        <v>389</v>
      </c>
      <c r="B86" s="2">
        <v>45907</v>
      </c>
      <c r="C86" t="s">
        <v>288</v>
      </c>
      <c r="D86" t="s">
        <v>390</v>
      </c>
      <c r="E86" t="s">
        <v>134</v>
      </c>
      <c r="F86" t="s">
        <v>391</v>
      </c>
      <c r="G86" t="s">
        <v>23</v>
      </c>
      <c r="H86">
        <v>78.81</v>
      </c>
      <c r="I86" t="str">
        <f>IF(tblSessions[[#This Row],[Energy_kWh]]="","Missing","Available")</f>
        <v>Available</v>
      </c>
      <c r="J86">
        <v>29</v>
      </c>
      <c r="K86" t="s">
        <v>116</v>
      </c>
      <c r="L86">
        <v>0.42152283312148708</v>
      </c>
      <c r="M86">
        <v>0</v>
      </c>
    </row>
    <row r="87" spans="1:13" x14ac:dyDescent="0.25">
      <c r="A87" t="s">
        <v>392</v>
      </c>
      <c r="B87" s="2">
        <v>46000</v>
      </c>
      <c r="C87" t="s">
        <v>393</v>
      </c>
      <c r="D87" t="s">
        <v>394</v>
      </c>
      <c r="E87" t="s">
        <v>216</v>
      </c>
      <c r="F87" t="s">
        <v>395</v>
      </c>
      <c r="G87" t="s">
        <v>30</v>
      </c>
      <c r="H87">
        <v>6.9</v>
      </c>
      <c r="I87" t="str">
        <f>IF(tblSessions[[#This Row],[Energy_kWh]]="","Missing","Available")</f>
        <v>Available</v>
      </c>
      <c r="J87">
        <v>8</v>
      </c>
      <c r="K87" t="s">
        <v>31</v>
      </c>
      <c r="L87">
        <v>0.33768852903262708</v>
      </c>
      <c r="M87">
        <v>2.33</v>
      </c>
    </row>
    <row r="88" spans="1:13" x14ac:dyDescent="0.25">
      <c r="A88" t="s">
        <v>396</v>
      </c>
      <c r="B88" s="2">
        <v>46011</v>
      </c>
      <c r="C88" t="s">
        <v>397</v>
      </c>
      <c r="D88" t="s">
        <v>309</v>
      </c>
      <c r="E88" t="s">
        <v>398</v>
      </c>
      <c r="F88" t="s">
        <v>399</v>
      </c>
      <c r="G88" t="s">
        <v>30</v>
      </c>
      <c r="H88">
        <v>16.399999999999999</v>
      </c>
      <c r="I88" t="str">
        <f>IF(tblSessions[[#This Row],[Energy_kWh]]="","Missing","Available")</f>
        <v>Available</v>
      </c>
      <c r="J88">
        <v>31</v>
      </c>
      <c r="K88" t="s">
        <v>31</v>
      </c>
      <c r="L88">
        <v>0.37330511209163297</v>
      </c>
      <c r="M88">
        <v>6.12</v>
      </c>
    </row>
    <row r="89" spans="1:13" x14ac:dyDescent="0.25">
      <c r="A89" t="s">
        <v>400</v>
      </c>
      <c r="B89" s="2">
        <v>45732</v>
      </c>
      <c r="C89" t="s">
        <v>401</v>
      </c>
      <c r="D89" t="s">
        <v>402</v>
      </c>
      <c r="E89" t="s">
        <v>403</v>
      </c>
      <c r="F89" t="s">
        <v>404</v>
      </c>
      <c r="G89" t="s">
        <v>42</v>
      </c>
      <c r="H89">
        <v>3.16</v>
      </c>
      <c r="I89" t="str">
        <f>IF(tblSessions[[#This Row],[Energy_kWh]]="","Missing","Available")</f>
        <v>Available</v>
      </c>
      <c r="J89">
        <v>32</v>
      </c>
      <c r="K89" t="s">
        <v>31</v>
      </c>
      <c r="L89">
        <v>0.23249584536173881</v>
      </c>
      <c r="M89">
        <v>0.73</v>
      </c>
    </row>
    <row r="90" spans="1:13" x14ac:dyDescent="0.25">
      <c r="A90" t="s">
        <v>405</v>
      </c>
      <c r="B90" s="2">
        <v>45947</v>
      </c>
      <c r="C90" t="s">
        <v>406</v>
      </c>
      <c r="D90" t="s">
        <v>179</v>
      </c>
      <c r="E90" t="s">
        <v>407</v>
      </c>
      <c r="F90" t="s">
        <v>408</v>
      </c>
      <c r="G90" t="s">
        <v>30</v>
      </c>
      <c r="H90">
        <v>28.94</v>
      </c>
      <c r="I90" t="str">
        <f>IF(tblSessions[[#This Row],[Energy_kWh]]="","Missing","Available")</f>
        <v>Available</v>
      </c>
      <c r="J90">
        <v>35</v>
      </c>
      <c r="K90" t="s">
        <v>116</v>
      </c>
      <c r="L90">
        <v>0.35220521696582829</v>
      </c>
      <c r="M90">
        <v>0</v>
      </c>
    </row>
    <row r="91" spans="1:13" x14ac:dyDescent="0.25">
      <c r="A91" t="s">
        <v>409</v>
      </c>
      <c r="B91" s="2">
        <v>45939</v>
      </c>
      <c r="C91" t="s">
        <v>410</v>
      </c>
      <c r="D91" t="s">
        <v>411</v>
      </c>
      <c r="E91" t="s">
        <v>85</v>
      </c>
      <c r="F91" t="s">
        <v>412</v>
      </c>
      <c r="G91" t="s">
        <v>42</v>
      </c>
      <c r="H91">
        <v>15.84</v>
      </c>
      <c r="I91" t="str">
        <f>IF(tblSessions[[#This Row],[Energy_kWh]]="","Missing","Available")</f>
        <v>Available</v>
      </c>
      <c r="J91">
        <v>59</v>
      </c>
      <c r="K91" t="s">
        <v>31</v>
      </c>
      <c r="L91">
        <v>0.22007215931569091</v>
      </c>
      <c r="M91">
        <v>3.49</v>
      </c>
    </row>
    <row r="92" spans="1:13" x14ac:dyDescent="0.25">
      <c r="A92" t="s">
        <v>413</v>
      </c>
      <c r="B92" s="2">
        <v>45723</v>
      </c>
      <c r="C92" t="s">
        <v>308</v>
      </c>
      <c r="D92" t="s">
        <v>316</v>
      </c>
      <c r="E92" t="s">
        <v>414</v>
      </c>
      <c r="F92" t="s">
        <v>415</v>
      </c>
      <c r="G92" t="s">
        <v>30</v>
      </c>
      <c r="H92">
        <v>39.840000000000003</v>
      </c>
      <c r="I92" t="str">
        <f>IF(tblSessions[[#This Row],[Energy_kWh]]="","Missing","Available")</f>
        <v>Available</v>
      </c>
      <c r="J92">
        <v>39</v>
      </c>
      <c r="K92" t="s">
        <v>31</v>
      </c>
      <c r="L92">
        <v>0.37652858903975323</v>
      </c>
      <c r="M92">
        <v>15</v>
      </c>
    </row>
    <row r="93" spans="1:13" x14ac:dyDescent="0.25">
      <c r="A93" t="s">
        <v>416</v>
      </c>
      <c r="B93" s="2">
        <v>45782</v>
      </c>
      <c r="C93" t="s">
        <v>417</v>
      </c>
      <c r="D93" t="s">
        <v>418</v>
      </c>
      <c r="E93" t="s">
        <v>186</v>
      </c>
      <c r="F93" t="s">
        <v>419</v>
      </c>
      <c r="G93" t="s">
        <v>42</v>
      </c>
      <c r="H93">
        <v>7.19</v>
      </c>
      <c r="I93" t="str">
        <f>IF(tblSessions[[#This Row],[Energy_kWh]]="","Missing","Available")</f>
        <v>Available</v>
      </c>
      <c r="J93">
        <v>37</v>
      </c>
      <c r="K93" t="s">
        <v>31</v>
      </c>
      <c r="L93">
        <v>0.28563296926856441</v>
      </c>
      <c r="M93">
        <v>2.0499999999999998</v>
      </c>
    </row>
    <row r="94" spans="1:13" x14ac:dyDescent="0.25">
      <c r="A94" t="s">
        <v>420</v>
      </c>
      <c r="B94" s="2">
        <v>45976</v>
      </c>
      <c r="C94" t="s">
        <v>421</v>
      </c>
      <c r="D94" t="s">
        <v>422</v>
      </c>
      <c r="E94" t="s">
        <v>407</v>
      </c>
      <c r="F94" t="s">
        <v>423</v>
      </c>
      <c r="G94" t="s">
        <v>30</v>
      </c>
      <c r="H94">
        <v>21.69</v>
      </c>
      <c r="I94" t="str">
        <f>IF(tblSessions[[#This Row],[Energy_kWh]]="","Missing","Available")</f>
        <v>Available</v>
      </c>
      <c r="J94">
        <v>34</v>
      </c>
      <c r="K94" t="s">
        <v>31</v>
      </c>
      <c r="L94">
        <v>0.38008779572813828</v>
      </c>
      <c r="M94">
        <v>8.24</v>
      </c>
    </row>
    <row r="95" spans="1:13" x14ac:dyDescent="0.25">
      <c r="A95" t="s">
        <v>424</v>
      </c>
      <c r="B95" s="2">
        <v>45744</v>
      </c>
      <c r="C95" t="s">
        <v>425</v>
      </c>
      <c r="D95" t="s">
        <v>426</v>
      </c>
      <c r="E95" t="s">
        <v>403</v>
      </c>
      <c r="F95" t="s">
        <v>427</v>
      </c>
      <c r="G95" t="s">
        <v>30</v>
      </c>
      <c r="H95">
        <v>29.78</v>
      </c>
      <c r="I95" t="str">
        <f>IF(tblSessions[[#This Row],[Energy_kWh]]="","Missing","Available")</f>
        <v>Available</v>
      </c>
      <c r="J95">
        <v>46</v>
      </c>
      <c r="K95" t="s">
        <v>31</v>
      </c>
      <c r="L95">
        <v>0.39284552300535058</v>
      </c>
      <c r="M95">
        <v>11.7</v>
      </c>
    </row>
    <row r="96" spans="1:13" x14ac:dyDescent="0.25">
      <c r="A96" t="s">
        <v>428</v>
      </c>
      <c r="B96" s="2">
        <v>45698</v>
      </c>
      <c r="C96" t="s">
        <v>429</v>
      </c>
      <c r="D96" t="s">
        <v>430</v>
      </c>
      <c r="E96" t="s">
        <v>407</v>
      </c>
      <c r="F96" t="s">
        <v>431</v>
      </c>
      <c r="G96" t="s">
        <v>30</v>
      </c>
      <c r="I96" t="str">
        <f>IF(tblSessions[[#This Row],[Energy_kWh]]="","Missing","Available")</f>
        <v>Missing</v>
      </c>
      <c r="J96">
        <v>30</v>
      </c>
      <c r="K96" t="s">
        <v>31</v>
      </c>
      <c r="L96">
        <v>0.40868062524923621</v>
      </c>
      <c r="M96">
        <v>6.13</v>
      </c>
    </row>
    <row r="97" spans="1:13" x14ac:dyDescent="0.25">
      <c r="A97" t="s">
        <v>432</v>
      </c>
      <c r="B97" s="2">
        <v>45843</v>
      </c>
      <c r="C97" t="s">
        <v>238</v>
      </c>
      <c r="D97" t="s">
        <v>433</v>
      </c>
      <c r="E97" t="s">
        <v>289</v>
      </c>
      <c r="F97" t="s">
        <v>434</v>
      </c>
      <c r="G97" t="s">
        <v>30</v>
      </c>
      <c r="H97">
        <v>38.299999999999997</v>
      </c>
      <c r="I97" t="str">
        <f>IF(tblSessions[[#This Row],[Energy_kWh]]="","Missing","Available")</f>
        <v>Available</v>
      </c>
      <c r="J97">
        <v>38</v>
      </c>
      <c r="K97" t="s">
        <v>31</v>
      </c>
      <c r="L97">
        <v>0.30616125578073788</v>
      </c>
      <c r="M97">
        <v>11.73</v>
      </c>
    </row>
    <row r="98" spans="1:13" x14ac:dyDescent="0.25">
      <c r="A98" t="s">
        <v>435</v>
      </c>
      <c r="B98" s="2">
        <v>46011</v>
      </c>
      <c r="C98" t="s">
        <v>297</v>
      </c>
      <c r="D98" t="s">
        <v>436</v>
      </c>
      <c r="E98" t="s">
        <v>437</v>
      </c>
      <c r="F98" t="s">
        <v>438</v>
      </c>
      <c r="G98" t="s">
        <v>42</v>
      </c>
      <c r="H98">
        <v>23.74</v>
      </c>
      <c r="I98" t="str">
        <f>IF(tblSessions[[#This Row],[Energy_kWh]]="","Missing","Available")</f>
        <v>Available</v>
      </c>
      <c r="J98">
        <v>78</v>
      </c>
      <c r="K98" t="s">
        <v>31</v>
      </c>
      <c r="L98">
        <v>0.25326454877301341</v>
      </c>
      <c r="M98">
        <v>6.01</v>
      </c>
    </row>
    <row r="99" spans="1:13" x14ac:dyDescent="0.25">
      <c r="A99" t="s">
        <v>439</v>
      </c>
      <c r="B99" s="2">
        <v>45992</v>
      </c>
      <c r="C99" t="s">
        <v>440</v>
      </c>
      <c r="D99" t="s">
        <v>441</v>
      </c>
      <c r="E99" t="s">
        <v>181</v>
      </c>
      <c r="F99" t="s">
        <v>442</v>
      </c>
      <c r="G99" t="s">
        <v>30</v>
      </c>
      <c r="H99">
        <v>36.72</v>
      </c>
      <c r="I99" t="str">
        <f>IF(tblSessions[[#This Row],[Energy_kWh]]="","Missing","Available")</f>
        <v>Available</v>
      </c>
      <c r="J99">
        <v>36</v>
      </c>
      <c r="K99" t="s">
        <v>31</v>
      </c>
      <c r="L99">
        <v>0.38888949690704738</v>
      </c>
      <c r="M99">
        <v>14.28</v>
      </c>
    </row>
    <row r="100" spans="1:13" x14ac:dyDescent="0.25">
      <c r="A100" t="s">
        <v>443</v>
      </c>
      <c r="B100" s="2">
        <v>45923</v>
      </c>
      <c r="C100" t="s">
        <v>444</v>
      </c>
      <c r="D100" t="s">
        <v>445</v>
      </c>
      <c r="E100" t="s">
        <v>40</v>
      </c>
      <c r="F100" t="s">
        <v>446</v>
      </c>
      <c r="G100" t="s">
        <v>23</v>
      </c>
      <c r="H100">
        <v>127.08</v>
      </c>
      <c r="I100" t="str">
        <f>IF(tblSessions[[#This Row],[Energy_kWh]]="","Missing","Available")</f>
        <v>Available</v>
      </c>
      <c r="J100">
        <v>45</v>
      </c>
      <c r="K100" t="s">
        <v>31</v>
      </c>
      <c r="L100">
        <v>0.50446062809350278</v>
      </c>
      <c r="M100">
        <v>64.11</v>
      </c>
    </row>
    <row r="101" spans="1:13" x14ac:dyDescent="0.25">
      <c r="A101" t="s">
        <v>447</v>
      </c>
      <c r="B101" s="2">
        <v>45928</v>
      </c>
      <c r="C101" t="s">
        <v>296</v>
      </c>
      <c r="D101" t="s">
        <v>448</v>
      </c>
      <c r="E101" t="s">
        <v>35</v>
      </c>
      <c r="F101" t="s">
        <v>449</v>
      </c>
      <c r="G101" t="s">
        <v>23</v>
      </c>
      <c r="H101">
        <v>64.3</v>
      </c>
      <c r="I101" t="str">
        <f>IF(tblSessions[[#This Row],[Energy_kWh]]="","Missing","Available")</f>
        <v>Available</v>
      </c>
      <c r="J101">
        <v>43</v>
      </c>
      <c r="K101" t="s">
        <v>31</v>
      </c>
      <c r="L101">
        <v>0.43526013175831518</v>
      </c>
      <c r="M101">
        <v>27.99</v>
      </c>
    </row>
    <row r="102" spans="1:13" x14ac:dyDescent="0.25">
      <c r="A102" t="s">
        <v>450</v>
      </c>
      <c r="B102" s="2">
        <v>45699</v>
      </c>
      <c r="C102" t="s">
        <v>451</v>
      </c>
      <c r="D102" t="s">
        <v>452</v>
      </c>
      <c r="E102" t="s">
        <v>148</v>
      </c>
      <c r="F102" t="s">
        <v>453</v>
      </c>
      <c r="G102" t="s">
        <v>42</v>
      </c>
      <c r="H102">
        <v>14.18</v>
      </c>
      <c r="I102" t="str">
        <f>IF(tblSessions[[#This Row],[Energy_kWh]]="","Missing","Available")</f>
        <v>Available</v>
      </c>
      <c r="J102">
        <v>65</v>
      </c>
      <c r="K102" t="s">
        <v>31</v>
      </c>
      <c r="L102">
        <v>0.2150425090087579</v>
      </c>
      <c r="M102">
        <v>3.05</v>
      </c>
    </row>
    <row r="103" spans="1:13" x14ac:dyDescent="0.25">
      <c r="A103" t="s">
        <v>454</v>
      </c>
      <c r="B103" s="2">
        <v>45750</v>
      </c>
      <c r="C103" t="s">
        <v>455</v>
      </c>
      <c r="D103" t="s">
        <v>456</v>
      </c>
      <c r="E103" t="s">
        <v>270</v>
      </c>
      <c r="F103" t="s">
        <v>415</v>
      </c>
      <c r="G103" t="s">
        <v>30</v>
      </c>
      <c r="H103">
        <v>23.51</v>
      </c>
      <c r="I103" t="str">
        <f>IF(tblSessions[[#This Row],[Energy_kWh]]="","Missing","Available")</f>
        <v>Available</v>
      </c>
      <c r="J103">
        <v>23</v>
      </c>
      <c r="K103" t="s">
        <v>31</v>
      </c>
      <c r="L103">
        <v>0.3944817341513539</v>
      </c>
      <c r="M103">
        <v>9.27</v>
      </c>
    </row>
    <row r="104" spans="1:13" x14ac:dyDescent="0.25">
      <c r="A104" t="s">
        <v>457</v>
      </c>
      <c r="B104" s="2">
        <v>45842</v>
      </c>
      <c r="C104" t="s">
        <v>458</v>
      </c>
      <c r="D104" t="s">
        <v>459</v>
      </c>
      <c r="E104" t="s">
        <v>398</v>
      </c>
      <c r="F104" t="s">
        <v>460</v>
      </c>
      <c r="G104" t="s">
        <v>30</v>
      </c>
      <c r="H104">
        <v>25.89</v>
      </c>
      <c r="I104" t="str">
        <f>IF(tblSessions[[#This Row],[Energy_kWh]]="","Missing","Available")</f>
        <v>Available</v>
      </c>
      <c r="J104">
        <v>26</v>
      </c>
      <c r="K104" t="s">
        <v>31</v>
      </c>
      <c r="L104">
        <v>0.30417448102758221</v>
      </c>
      <c r="M104">
        <v>7.88</v>
      </c>
    </row>
    <row r="105" spans="1:13" x14ac:dyDescent="0.25">
      <c r="A105" t="s">
        <v>461</v>
      </c>
      <c r="B105" s="2">
        <v>45872</v>
      </c>
      <c r="C105" t="s">
        <v>462</v>
      </c>
      <c r="D105" t="s">
        <v>463</v>
      </c>
      <c r="E105" t="s">
        <v>158</v>
      </c>
      <c r="F105" t="s">
        <v>464</v>
      </c>
      <c r="G105" t="s">
        <v>30</v>
      </c>
      <c r="H105">
        <v>11.28</v>
      </c>
      <c r="I105" t="str">
        <f>IF(tblSessions[[#This Row],[Energy_kWh]]="","Missing","Available")</f>
        <v>Available</v>
      </c>
      <c r="J105">
        <v>15</v>
      </c>
      <c r="K105" t="s">
        <v>31</v>
      </c>
      <c r="L105">
        <v>0.32449401227624591</v>
      </c>
      <c r="M105">
        <v>3.66</v>
      </c>
    </row>
    <row r="106" spans="1:13" x14ac:dyDescent="0.25">
      <c r="A106" t="s">
        <v>465</v>
      </c>
      <c r="B106" s="2">
        <v>45674</v>
      </c>
      <c r="C106" t="s">
        <v>466</v>
      </c>
      <c r="D106" t="s">
        <v>242</v>
      </c>
      <c r="E106" t="s">
        <v>176</v>
      </c>
      <c r="F106" t="s">
        <v>467</v>
      </c>
      <c r="G106" t="s">
        <v>42</v>
      </c>
      <c r="H106">
        <v>6.33</v>
      </c>
      <c r="I106" t="str">
        <f>IF(tblSessions[[#This Row],[Energy_kWh]]="","Missing","Available")</f>
        <v>Available</v>
      </c>
      <c r="J106">
        <v>25</v>
      </c>
      <c r="K106" t="s">
        <v>31</v>
      </c>
      <c r="L106">
        <v>0.27815951965185071</v>
      </c>
      <c r="M106">
        <v>1.76</v>
      </c>
    </row>
    <row r="107" spans="1:13" x14ac:dyDescent="0.25">
      <c r="A107" t="s">
        <v>468</v>
      </c>
      <c r="B107" s="2">
        <v>45922</v>
      </c>
      <c r="C107" t="s">
        <v>469</v>
      </c>
      <c r="D107" t="s">
        <v>470</v>
      </c>
      <c r="E107" t="s">
        <v>95</v>
      </c>
      <c r="F107" t="s">
        <v>471</v>
      </c>
      <c r="G107" t="s">
        <v>30</v>
      </c>
      <c r="H107">
        <v>51.25</v>
      </c>
      <c r="I107" t="str">
        <f>IF(tblSessions[[#This Row],[Energy_kWh]]="","Missing","Available")</f>
        <v>Available</v>
      </c>
      <c r="J107">
        <v>44</v>
      </c>
      <c r="K107" t="s">
        <v>31</v>
      </c>
      <c r="L107">
        <v>0.29119353775422951</v>
      </c>
      <c r="M107">
        <v>14.92</v>
      </c>
    </row>
    <row r="108" spans="1:13" x14ac:dyDescent="0.25">
      <c r="A108" t="s">
        <v>472</v>
      </c>
      <c r="B108" s="2">
        <v>45771</v>
      </c>
      <c r="C108" t="s">
        <v>473</v>
      </c>
      <c r="D108" t="s">
        <v>474</v>
      </c>
      <c r="E108" t="s">
        <v>475</v>
      </c>
      <c r="F108" t="s">
        <v>476</v>
      </c>
      <c r="G108" t="s">
        <v>42</v>
      </c>
      <c r="H108">
        <v>10.46</v>
      </c>
      <c r="I108" t="str">
        <f>IF(tblSessions[[#This Row],[Energy_kWh]]="","Missing","Available")</f>
        <v>Available</v>
      </c>
      <c r="J108">
        <v>61</v>
      </c>
      <c r="K108" t="s">
        <v>31</v>
      </c>
      <c r="L108">
        <v>0.26723507085937209</v>
      </c>
      <c r="M108">
        <v>2.8</v>
      </c>
    </row>
    <row r="109" spans="1:13" x14ac:dyDescent="0.25">
      <c r="A109" t="s">
        <v>477</v>
      </c>
      <c r="B109" s="2">
        <v>45949</v>
      </c>
      <c r="C109" t="s">
        <v>478</v>
      </c>
      <c r="D109" t="s">
        <v>166</v>
      </c>
      <c r="E109" t="s">
        <v>134</v>
      </c>
      <c r="F109" t="s">
        <v>479</v>
      </c>
      <c r="G109" t="s">
        <v>23</v>
      </c>
      <c r="H109">
        <v>32.93</v>
      </c>
      <c r="I109" t="str">
        <f>IF(tblSessions[[#This Row],[Energy_kWh]]="","Missing","Available")</f>
        <v>Available</v>
      </c>
      <c r="J109">
        <v>24</v>
      </c>
      <c r="K109" t="s">
        <v>31</v>
      </c>
      <c r="L109">
        <v>0.42012822848329068</v>
      </c>
      <c r="M109">
        <v>13.83</v>
      </c>
    </row>
    <row r="110" spans="1:13" x14ac:dyDescent="0.25">
      <c r="A110" t="s">
        <v>480</v>
      </c>
      <c r="B110" s="2">
        <v>45949</v>
      </c>
      <c r="C110" t="s">
        <v>481</v>
      </c>
      <c r="D110" t="s">
        <v>482</v>
      </c>
      <c r="E110" t="s">
        <v>153</v>
      </c>
      <c r="F110" t="s">
        <v>483</v>
      </c>
      <c r="G110" t="s">
        <v>42</v>
      </c>
      <c r="H110">
        <v>7.22</v>
      </c>
      <c r="I110" t="str">
        <f>IF(tblSessions[[#This Row],[Energy_kWh]]="","Missing","Available")</f>
        <v>Available</v>
      </c>
      <c r="J110">
        <v>46</v>
      </c>
      <c r="K110" t="s">
        <v>31</v>
      </c>
      <c r="L110">
        <v>0.27483639992794467</v>
      </c>
      <c r="M110">
        <v>1.98</v>
      </c>
    </row>
    <row r="111" spans="1:13" x14ac:dyDescent="0.25">
      <c r="A111" t="s">
        <v>484</v>
      </c>
      <c r="B111" s="2">
        <v>45705</v>
      </c>
      <c r="C111" t="s">
        <v>88</v>
      </c>
      <c r="D111" t="s">
        <v>485</v>
      </c>
      <c r="E111" t="s">
        <v>181</v>
      </c>
      <c r="F111" t="s">
        <v>486</v>
      </c>
      <c r="G111" t="s">
        <v>30</v>
      </c>
      <c r="H111">
        <v>6.91</v>
      </c>
      <c r="I111" t="str">
        <f>IF(tblSessions[[#This Row],[Energy_kWh]]="","Missing","Available")</f>
        <v>Available</v>
      </c>
      <c r="J111">
        <v>8</v>
      </c>
      <c r="K111" t="s">
        <v>31</v>
      </c>
      <c r="L111">
        <v>0.41020559914991139</v>
      </c>
      <c r="M111">
        <v>2.83</v>
      </c>
    </row>
    <row r="112" spans="1:13" x14ac:dyDescent="0.25">
      <c r="A112" t="s">
        <v>487</v>
      </c>
      <c r="B112" s="2">
        <v>45964</v>
      </c>
      <c r="C112" t="s">
        <v>488</v>
      </c>
      <c r="D112" t="s">
        <v>489</v>
      </c>
      <c r="E112" t="s">
        <v>199</v>
      </c>
      <c r="F112" t="s">
        <v>490</v>
      </c>
      <c r="G112" t="s">
        <v>42</v>
      </c>
      <c r="H112">
        <v>14.52</v>
      </c>
      <c r="I112" t="str">
        <f>IF(tblSessions[[#This Row],[Energy_kWh]]="","Missing","Available")</f>
        <v>Available</v>
      </c>
      <c r="J112">
        <v>70</v>
      </c>
      <c r="K112" t="s">
        <v>31</v>
      </c>
      <c r="L112">
        <v>0.25341543716278803</v>
      </c>
      <c r="M112">
        <v>3.68</v>
      </c>
    </row>
    <row r="113" spans="1:13" x14ac:dyDescent="0.25">
      <c r="A113" t="s">
        <v>491</v>
      </c>
      <c r="B113" s="2">
        <v>45754</v>
      </c>
      <c r="C113" t="s">
        <v>492</v>
      </c>
      <c r="D113" t="s">
        <v>493</v>
      </c>
      <c r="E113" t="s">
        <v>81</v>
      </c>
      <c r="F113" t="s">
        <v>494</v>
      </c>
      <c r="G113" t="s">
        <v>42</v>
      </c>
      <c r="H113">
        <v>5.92</v>
      </c>
      <c r="I113" t="str">
        <f>IF(tblSessions[[#This Row],[Energy_kWh]]="","Missing","Available")</f>
        <v>Available</v>
      </c>
      <c r="J113">
        <v>33</v>
      </c>
      <c r="K113" t="s">
        <v>31</v>
      </c>
      <c r="L113">
        <v>0.27954637205929311</v>
      </c>
      <c r="M113">
        <v>1.65</v>
      </c>
    </row>
    <row r="114" spans="1:13" x14ac:dyDescent="0.25">
      <c r="A114" t="s">
        <v>495</v>
      </c>
      <c r="B114" s="2">
        <v>45752</v>
      </c>
      <c r="C114" t="s">
        <v>496</v>
      </c>
      <c r="D114" t="s">
        <v>497</v>
      </c>
      <c r="E114" t="s">
        <v>369</v>
      </c>
      <c r="F114" t="s">
        <v>498</v>
      </c>
      <c r="G114" t="s">
        <v>42</v>
      </c>
      <c r="H114">
        <v>8.89</v>
      </c>
      <c r="I114" t="str">
        <f>IF(tblSessions[[#This Row],[Energy_kWh]]="","Missing","Available")</f>
        <v>Available</v>
      </c>
      <c r="J114">
        <v>44</v>
      </c>
      <c r="K114" t="s">
        <v>31</v>
      </c>
      <c r="L114">
        <v>0.18772502033523919</v>
      </c>
      <c r="M114">
        <v>1.67</v>
      </c>
    </row>
    <row r="115" spans="1:13" x14ac:dyDescent="0.25">
      <c r="A115" t="s">
        <v>499</v>
      </c>
      <c r="B115" s="2">
        <v>45983</v>
      </c>
      <c r="C115" t="s">
        <v>500</v>
      </c>
      <c r="D115" t="s">
        <v>501</v>
      </c>
      <c r="E115" t="s">
        <v>71</v>
      </c>
      <c r="F115" t="s">
        <v>502</v>
      </c>
      <c r="G115" t="s">
        <v>42</v>
      </c>
      <c r="H115">
        <v>1.61</v>
      </c>
      <c r="I115" t="str">
        <f>IF(tblSessions[[#This Row],[Energy_kWh]]="","Missing","Available")</f>
        <v>Available</v>
      </c>
      <c r="J115">
        <v>16</v>
      </c>
      <c r="K115" t="s">
        <v>31</v>
      </c>
      <c r="L115">
        <v>0.28050231154417937</v>
      </c>
      <c r="M115">
        <v>0.45</v>
      </c>
    </row>
    <row r="116" spans="1:13" x14ac:dyDescent="0.25">
      <c r="A116" t="s">
        <v>503</v>
      </c>
      <c r="B116" s="2">
        <v>45731</v>
      </c>
      <c r="C116" t="s">
        <v>132</v>
      </c>
      <c r="D116" t="s">
        <v>504</v>
      </c>
      <c r="E116" t="s">
        <v>398</v>
      </c>
      <c r="F116" t="s">
        <v>505</v>
      </c>
      <c r="G116" t="s">
        <v>30</v>
      </c>
      <c r="H116">
        <v>23.67</v>
      </c>
      <c r="I116" t="str">
        <f>IF(tblSessions[[#This Row],[Energy_kWh]]="","Missing","Available")</f>
        <v>Available</v>
      </c>
      <c r="J116">
        <v>24</v>
      </c>
      <c r="K116" t="s">
        <v>31</v>
      </c>
      <c r="L116">
        <v>0.39274810365681972</v>
      </c>
      <c r="M116">
        <v>9.3000000000000007</v>
      </c>
    </row>
    <row r="117" spans="1:13" x14ac:dyDescent="0.25">
      <c r="A117" t="s">
        <v>506</v>
      </c>
      <c r="B117" s="2">
        <v>45993</v>
      </c>
      <c r="C117" t="s">
        <v>507</v>
      </c>
      <c r="D117" t="s">
        <v>508</v>
      </c>
      <c r="E117" t="s">
        <v>208</v>
      </c>
      <c r="F117" t="s">
        <v>509</v>
      </c>
      <c r="G117" t="s">
        <v>30</v>
      </c>
      <c r="H117">
        <v>10.89</v>
      </c>
      <c r="I117" t="str">
        <f>IF(tblSessions[[#This Row],[Energy_kWh]]="","Missing","Available")</f>
        <v>Available</v>
      </c>
      <c r="J117">
        <v>18</v>
      </c>
      <c r="K117" t="s">
        <v>31</v>
      </c>
      <c r="L117">
        <v>0.41402160381155079</v>
      </c>
      <c r="M117">
        <v>4.51</v>
      </c>
    </row>
    <row r="118" spans="1:13" x14ac:dyDescent="0.25">
      <c r="A118" t="s">
        <v>510</v>
      </c>
      <c r="B118" s="2">
        <v>45725</v>
      </c>
      <c r="C118" t="s">
        <v>511</v>
      </c>
      <c r="D118" t="s">
        <v>512</v>
      </c>
      <c r="E118" t="s">
        <v>71</v>
      </c>
      <c r="F118" t="s">
        <v>513</v>
      </c>
      <c r="G118" t="s">
        <v>42</v>
      </c>
      <c r="H118">
        <v>12.23</v>
      </c>
      <c r="I118" t="str">
        <f>IF(tblSessions[[#This Row],[Energy_kWh]]="","Missing","Available")</f>
        <v>Available</v>
      </c>
      <c r="J118">
        <v>56</v>
      </c>
      <c r="K118" t="s">
        <v>31</v>
      </c>
      <c r="L118">
        <v>0.2110498964559023</v>
      </c>
      <c r="M118">
        <v>2.58</v>
      </c>
    </row>
    <row r="119" spans="1:13" x14ac:dyDescent="0.25">
      <c r="A119" t="s">
        <v>514</v>
      </c>
      <c r="B119" s="2">
        <v>45903</v>
      </c>
      <c r="C119" t="s">
        <v>515</v>
      </c>
      <c r="D119" t="s">
        <v>516</v>
      </c>
      <c r="E119" t="s">
        <v>186</v>
      </c>
      <c r="F119" t="s">
        <v>517</v>
      </c>
      <c r="G119" t="s">
        <v>42</v>
      </c>
      <c r="H119">
        <v>9.2899999999999991</v>
      </c>
      <c r="I119" t="str">
        <f>IF(tblSessions[[#This Row],[Energy_kWh]]="","Missing","Available")</f>
        <v>Available</v>
      </c>
      <c r="J119">
        <v>50</v>
      </c>
      <c r="K119" t="s">
        <v>31</v>
      </c>
      <c r="L119">
        <v>0.26023759336426822</v>
      </c>
      <c r="M119">
        <v>2.42</v>
      </c>
    </row>
    <row r="120" spans="1:13" x14ac:dyDescent="0.25">
      <c r="A120" t="s">
        <v>518</v>
      </c>
      <c r="B120" s="2">
        <v>45734</v>
      </c>
      <c r="C120" t="s">
        <v>519</v>
      </c>
      <c r="D120" t="s">
        <v>520</v>
      </c>
      <c r="E120" t="s">
        <v>414</v>
      </c>
      <c r="F120" t="s">
        <v>521</v>
      </c>
      <c r="G120" t="s">
        <v>30</v>
      </c>
      <c r="H120">
        <v>54.65</v>
      </c>
      <c r="I120" t="str">
        <f>IF(tblSessions[[#This Row],[Energy_kWh]]="","Missing","Available")</f>
        <v>Available</v>
      </c>
      <c r="J120">
        <v>48</v>
      </c>
      <c r="K120" t="s">
        <v>31</v>
      </c>
      <c r="L120">
        <v>0.36264655736279278</v>
      </c>
      <c r="M120">
        <v>19.82</v>
      </c>
    </row>
    <row r="121" spans="1:13" x14ac:dyDescent="0.25">
      <c r="A121" t="s">
        <v>522</v>
      </c>
      <c r="B121" s="2">
        <v>45865</v>
      </c>
      <c r="C121" t="s">
        <v>523</v>
      </c>
      <c r="D121" t="s">
        <v>524</v>
      </c>
      <c r="E121" t="s">
        <v>216</v>
      </c>
      <c r="F121" t="s">
        <v>525</v>
      </c>
      <c r="G121" t="s">
        <v>23</v>
      </c>
      <c r="H121">
        <v>15.66</v>
      </c>
      <c r="I121" t="str">
        <f>IF(tblSessions[[#This Row],[Energy_kWh]]="","Missing","Available")</f>
        <v>Available</v>
      </c>
      <c r="J121">
        <v>9</v>
      </c>
      <c r="K121" t="s">
        <v>31</v>
      </c>
      <c r="L121">
        <v>0.57739033726038769</v>
      </c>
      <c r="M121">
        <v>9.0399999999999991</v>
      </c>
    </row>
    <row r="122" spans="1:13" x14ac:dyDescent="0.25">
      <c r="A122" t="s">
        <v>526</v>
      </c>
      <c r="B122" s="2">
        <v>45911</v>
      </c>
      <c r="C122" t="s">
        <v>527</v>
      </c>
      <c r="D122" t="s">
        <v>528</v>
      </c>
      <c r="E122" t="s">
        <v>90</v>
      </c>
      <c r="F122" t="s">
        <v>529</v>
      </c>
      <c r="G122" t="s">
        <v>30</v>
      </c>
      <c r="H122">
        <v>6.1</v>
      </c>
      <c r="I122" t="str">
        <f>IF(tblSessions[[#This Row],[Energy_kWh]]="","Missing","Available")</f>
        <v>Available</v>
      </c>
      <c r="J122">
        <v>8</v>
      </c>
      <c r="K122" t="s">
        <v>31</v>
      </c>
      <c r="L122">
        <v>0.32368231042706719</v>
      </c>
      <c r="M122">
        <v>1.97</v>
      </c>
    </row>
    <row r="123" spans="1:13" x14ac:dyDescent="0.25">
      <c r="A123" t="s">
        <v>530</v>
      </c>
      <c r="B123" s="2">
        <v>45878</v>
      </c>
      <c r="C123" t="s">
        <v>531</v>
      </c>
      <c r="D123" t="s">
        <v>330</v>
      </c>
      <c r="E123" t="s">
        <v>148</v>
      </c>
      <c r="F123" t="s">
        <v>532</v>
      </c>
      <c r="G123" t="s">
        <v>42</v>
      </c>
      <c r="H123">
        <v>6.37</v>
      </c>
      <c r="I123" t="str">
        <f>IF(tblSessions[[#This Row],[Energy_kWh]]="","Missing","Available")</f>
        <v>Available</v>
      </c>
      <c r="J123">
        <v>41</v>
      </c>
      <c r="K123" t="s">
        <v>31</v>
      </c>
      <c r="L123">
        <v>0.20725033711139521</v>
      </c>
      <c r="M123">
        <v>1.32</v>
      </c>
    </row>
    <row r="124" spans="1:13" x14ac:dyDescent="0.25">
      <c r="A124" t="s">
        <v>533</v>
      </c>
      <c r="B124" s="2">
        <v>45919</v>
      </c>
      <c r="C124" t="s">
        <v>534</v>
      </c>
      <c r="D124" t="s">
        <v>535</v>
      </c>
      <c r="E124" t="s">
        <v>437</v>
      </c>
      <c r="F124" t="s">
        <v>536</v>
      </c>
      <c r="G124" t="s">
        <v>42</v>
      </c>
      <c r="H124">
        <v>3.2</v>
      </c>
      <c r="I124" t="str">
        <f>IF(tblSessions[[#This Row],[Energy_kWh]]="","Missing","Available")</f>
        <v>Available</v>
      </c>
      <c r="J124">
        <v>27</v>
      </c>
      <c r="K124" t="s">
        <v>31</v>
      </c>
      <c r="L124">
        <v>0.1868265395690524</v>
      </c>
      <c r="M124">
        <v>0.6</v>
      </c>
    </row>
    <row r="125" spans="1:13" x14ac:dyDescent="0.25">
      <c r="A125" t="s">
        <v>537</v>
      </c>
      <c r="B125" s="2">
        <v>45988</v>
      </c>
      <c r="C125" t="s">
        <v>538</v>
      </c>
      <c r="D125" t="s">
        <v>539</v>
      </c>
      <c r="E125" t="s">
        <v>76</v>
      </c>
      <c r="F125" t="s">
        <v>434</v>
      </c>
      <c r="G125" t="s">
        <v>42</v>
      </c>
      <c r="H125">
        <v>4.67</v>
      </c>
      <c r="I125" t="str">
        <f>IF(tblSessions[[#This Row],[Energy_kWh]]="","Missing","Available")</f>
        <v>Available</v>
      </c>
      <c r="J125">
        <v>51</v>
      </c>
      <c r="K125" t="s">
        <v>31</v>
      </c>
      <c r="L125">
        <v>0.2285735140987265</v>
      </c>
      <c r="M125">
        <v>1.07</v>
      </c>
    </row>
    <row r="126" spans="1:13" x14ac:dyDescent="0.25">
      <c r="A126" t="s">
        <v>540</v>
      </c>
      <c r="B126" s="2">
        <v>46001</v>
      </c>
      <c r="C126" t="s">
        <v>541</v>
      </c>
      <c r="D126" t="s">
        <v>542</v>
      </c>
      <c r="E126" t="s">
        <v>403</v>
      </c>
      <c r="F126" t="s">
        <v>15940</v>
      </c>
      <c r="G126" t="s">
        <v>30</v>
      </c>
      <c r="H126">
        <v>44.04</v>
      </c>
      <c r="I126" t="str">
        <f>IF(tblSessions[[#This Row],[Energy_kWh]]="","Missing","Available")</f>
        <v>Available</v>
      </c>
      <c r="J126">
        <v>46</v>
      </c>
      <c r="K126" t="s">
        <v>31</v>
      </c>
      <c r="L126">
        <v>0.33884961246102702</v>
      </c>
      <c r="M126">
        <v>14.92</v>
      </c>
    </row>
    <row r="127" spans="1:13" x14ac:dyDescent="0.25">
      <c r="A127" t="s">
        <v>543</v>
      </c>
      <c r="B127" s="2">
        <v>45916</v>
      </c>
      <c r="C127" t="s">
        <v>544</v>
      </c>
      <c r="D127" t="s">
        <v>545</v>
      </c>
      <c r="E127" t="s">
        <v>139</v>
      </c>
      <c r="F127" t="s">
        <v>546</v>
      </c>
      <c r="G127" t="s">
        <v>23</v>
      </c>
      <c r="H127">
        <v>142.09</v>
      </c>
      <c r="I127" t="str">
        <f>IF(tblSessions[[#This Row],[Energy_kWh]]="","Missing","Available")</f>
        <v>Available</v>
      </c>
      <c r="J127">
        <v>61</v>
      </c>
      <c r="K127" t="s">
        <v>31</v>
      </c>
      <c r="L127">
        <v>0.39963913324154138</v>
      </c>
      <c r="M127">
        <v>56.78</v>
      </c>
    </row>
    <row r="128" spans="1:13" x14ac:dyDescent="0.25">
      <c r="A128" t="s">
        <v>547</v>
      </c>
      <c r="B128" s="2">
        <v>45965</v>
      </c>
      <c r="C128" t="s">
        <v>548</v>
      </c>
      <c r="D128" t="s">
        <v>549</v>
      </c>
      <c r="E128" t="s">
        <v>369</v>
      </c>
      <c r="F128" t="s">
        <v>550</v>
      </c>
      <c r="G128" t="s">
        <v>42</v>
      </c>
      <c r="H128">
        <v>9.7100000000000009</v>
      </c>
      <c r="I128" t="str">
        <f>IF(tblSessions[[#This Row],[Energy_kWh]]="","Missing","Available")</f>
        <v>Available</v>
      </c>
      <c r="J128">
        <v>33</v>
      </c>
      <c r="K128" t="s">
        <v>31</v>
      </c>
      <c r="L128">
        <v>0.19656950443419399</v>
      </c>
      <c r="M128">
        <v>1.91</v>
      </c>
    </row>
    <row r="129" spans="1:13" x14ac:dyDescent="0.25">
      <c r="A129" t="s">
        <v>551</v>
      </c>
      <c r="B129" s="2">
        <v>45731</v>
      </c>
      <c r="C129" t="s">
        <v>552</v>
      </c>
      <c r="D129" t="s">
        <v>553</v>
      </c>
      <c r="E129" t="s">
        <v>148</v>
      </c>
      <c r="F129" t="s">
        <v>554</v>
      </c>
      <c r="G129" t="s">
        <v>42</v>
      </c>
      <c r="H129">
        <v>6</v>
      </c>
      <c r="I129" t="str">
        <f>IF(tblSessions[[#This Row],[Energy_kWh]]="","Missing","Available")</f>
        <v>Available</v>
      </c>
      <c r="J129">
        <v>36</v>
      </c>
      <c r="K129" t="s">
        <v>31</v>
      </c>
      <c r="L129">
        <v>0.2180024914183229</v>
      </c>
      <c r="M129">
        <v>1.31</v>
      </c>
    </row>
    <row r="130" spans="1:13" x14ac:dyDescent="0.25">
      <c r="A130" t="s">
        <v>555</v>
      </c>
      <c r="B130" s="2">
        <v>45782</v>
      </c>
      <c r="C130" t="s">
        <v>556</v>
      </c>
      <c r="D130" t="s">
        <v>557</v>
      </c>
      <c r="E130" t="s">
        <v>46</v>
      </c>
      <c r="F130" t="s">
        <v>558</v>
      </c>
      <c r="G130" t="s">
        <v>42</v>
      </c>
      <c r="H130">
        <v>7.96</v>
      </c>
      <c r="I130" t="str">
        <f>IF(tblSessions[[#This Row],[Energy_kWh]]="","Missing","Available")</f>
        <v>Available</v>
      </c>
      <c r="J130">
        <v>36</v>
      </c>
      <c r="K130" t="s">
        <v>31</v>
      </c>
      <c r="L130">
        <v>0.28509883105936951</v>
      </c>
      <c r="M130">
        <v>2.27</v>
      </c>
    </row>
    <row r="131" spans="1:13" x14ac:dyDescent="0.25">
      <c r="A131" t="s">
        <v>559</v>
      </c>
      <c r="B131" s="2">
        <v>45845</v>
      </c>
      <c r="C131" t="s">
        <v>560</v>
      </c>
      <c r="D131" t="s">
        <v>561</v>
      </c>
      <c r="E131" t="s">
        <v>437</v>
      </c>
      <c r="F131" t="s">
        <v>562</v>
      </c>
      <c r="G131" t="s">
        <v>42</v>
      </c>
      <c r="H131">
        <v>9.48</v>
      </c>
      <c r="I131" t="str">
        <f>IF(tblSessions[[#This Row],[Energy_kWh]]="","Missing","Available")</f>
        <v>Available</v>
      </c>
      <c r="J131">
        <v>50</v>
      </c>
      <c r="K131" t="s">
        <v>31</v>
      </c>
      <c r="L131">
        <v>0.22171676269390769</v>
      </c>
      <c r="M131">
        <v>2.1</v>
      </c>
    </row>
    <row r="132" spans="1:13" x14ac:dyDescent="0.25">
      <c r="A132" t="s">
        <v>563</v>
      </c>
      <c r="B132" s="2">
        <v>45911</v>
      </c>
      <c r="C132" t="s">
        <v>564</v>
      </c>
      <c r="D132" t="s">
        <v>565</v>
      </c>
      <c r="E132" t="s">
        <v>46</v>
      </c>
      <c r="F132" t="s">
        <v>566</v>
      </c>
      <c r="G132" t="s">
        <v>567</v>
      </c>
      <c r="H132">
        <v>9.52</v>
      </c>
      <c r="I132" t="str">
        <f>IF(tblSessions[[#This Row],[Energy_kWh]]="","Missing","Available")</f>
        <v>Available</v>
      </c>
      <c r="J132">
        <v>53</v>
      </c>
      <c r="K132" t="s">
        <v>31</v>
      </c>
      <c r="L132">
        <v>0.21707580837448301</v>
      </c>
      <c r="M132">
        <v>2.0699999999999998</v>
      </c>
    </row>
    <row r="133" spans="1:13" x14ac:dyDescent="0.25">
      <c r="A133" t="s">
        <v>568</v>
      </c>
      <c r="B133" s="2">
        <v>45978</v>
      </c>
      <c r="C133" t="s">
        <v>569</v>
      </c>
      <c r="D133" t="s">
        <v>570</v>
      </c>
      <c r="E133" t="s">
        <v>119</v>
      </c>
      <c r="F133" t="s">
        <v>571</v>
      </c>
      <c r="G133" t="s">
        <v>23</v>
      </c>
      <c r="H133">
        <v>112.75</v>
      </c>
      <c r="I133" t="str">
        <f>IF(tblSessions[[#This Row],[Energy_kWh]]="","Missing","Available")</f>
        <v>Available</v>
      </c>
      <c r="J133">
        <v>37</v>
      </c>
      <c r="K133" t="s">
        <v>31</v>
      </c>
      <c r="L133">
        <v>0.43458976203530719</v>
      </c>
      <c r="M133">
        <v>49</v>
      </c>
    </row>
    <row r="134" spans="1:13" x14ac:dyDescent="0.25">
      <c r="A134" t="s">
        <v>572</v>
      </c>
      <c r="B134" s="2">
        <v>45965</v>
      </c>
      <c r="C134" t="s">
        <v>573</v>
      </c>
      <c r="D134" t="s">
        <v>574</v>
      </c>
      <c r="E134" t="s">
        <v>575</v>
      </c>
      <c r="F134" t="s">
        <v>505</v>
      </c>
      <c r="G134" t="s">
        <v>23</v>
      </c>
      <c r="H134">
        <v>50.35</v>
      </c>
      <c r="I134" t="str">
        <f>IF(tblSessions[[#This Row],[Energy_kWh]]="","Missing","Available")</f>
        <v>Available</v>
      </c>
      <c r="J134">
        <v>30</v>
      </c>
      <c r="K134" t="s">
        <v>24</v>
      </c>
      <c r="L134">
        <v>0.43776080724406041</v>
      </c>
      <c r="M134">
        <v>0</v>
      </c>
    </row>
    <row r="135" spans="1:13" x14ac:dyDescent="0.25">
      <c r="A135" t="s">
        <v>576</v>
      </c>
      <c r="B135" s="2">
        <v>45892</v>
      </c>
      <c r="C135" t="s">
        <v>118</v>
      </c>
      <c r="D135" t="s">
        <v>94</v>
      </c>
      <c r="E135" t="s">
        <v>114</v>
      </c>
      <c r="F135" t="s">
        <v>577</v>
      </c>
      <c r="G135" t="s">
        <v>30</v>
      </c>
      <c r="H135">
        <v>44.24</v>
      </c>
      <c r="I135" t="str">
        <f>IF(tblSessions[[#This Row],[Energy_kWh]]="","Missing","Available")</f>
        <v>Available</v>
      </c>
      <c r="J135">
        <v>34</v>
      </c>
      <c r="K135" t="s">
        <v>31</v>
      </c>
      <c r="L135">
        <v>0.35729371817823558</v>
      </c>
      <c r="M135">
        <v>15.81</v>
      </c>
    </row>
    <row r="136" spans="1:13" x14ac:dyDescent="0.25">
      <c r="A136" t="s">
        <v>578</v>
      </c>
      <c r="B136" s="2">
        <v>45907</v>
      </c>
      <c r="C136" t="s">
        <v>579</v>
      </c>
      <c r="D136" t="s">
        <v>580</v>
      </c>
      <c r="E136" t="s">
        <v>85</v>
      </c>
      <c r="F136" t="s">
        <v>581</v>
      </c>
      <c r="G136" t="s">
        <v>42</v>
      </c>
      <c r="H136">
        <v>6.16</v>
      </c>
      <c r="I136" t="str">
        <f>IF(tblSessions[[#This Row],[Energy_kWh]]="","Missing","Available")</f>
        <v>Available</v>
      </c>
      <c r="J136">
        <v>41</v>
      </c>
      <c r="K136" t="s">
        <v>31</v>
      </c>
      <c r="L136">
        <v>0.2144755517965487</v>
      </c>
      <c r="M136">
        <v>1.32</v>
      </c>
    </row>
    <row r="137" spans="1:13" x14ac:dyDescent="0.25">
      <c r="A137" t="s">
        <v>582</v>
      </c>
      <c r="B137" s="2">
        <v>45989</v>
      </c>
      <c r="C137" t="s">
        <v>583</v>
      </c>
      <c r="D137" t="s">
        <v>584</v>
      </c>
      <c r="E137" t="s">
        <v>270</v>
      </c>
      <c r="F137" t="s">
        <v>585</v>
      </c>
      <c r="G137" t="s">
        <v>23</v>
      </c>
      <c r="H137">
        <v>74.849999999999994</v>
      </c>
      <c r="I137" t="str">
        <f>IF(tblSessions[[#This Row],[Energy_kWh]]="","Missing","Available")</f>
        <v>Available</v>
      </c>
      <c r="J137">
        <v>35</v>
      </c>
      <c r="K137" t="s">
        <v>31</v>
      </c>
      <c r="L137">
        <v>0.48665518828401488</v>
      </c>
      <c r="M137">
        <v>36.43</v>
      </c>
    </row>
    <row r="138" spans="1:13" x14ac:dyDescent="0.25">
      <c r="A138" t="s">
        <v>586</v>
      </c>
      <c r="B138" s="2">
        <v>46002</v>
      </c>
      <c r="C138" t="s">
        <v>587</v>
      </c>
      <c r="D138" t="s">
        <v>588</v>
      </c>
      <c r="E138" t="s">
        <v>216</v>
      </c>
      <c r="F138" t="s">
        <v>589</v>
      </c>
      <c r="G138" t="s">
        <v>42</v>
      </c>
      <c r="H138">
        <v>4.26</v>
      </c>
      <c r="I138" t="str">
        <f>IF(tblSessions[[#This Row],[Energy_kWh]]="","Missing","Available")</f>
        <v>Available</v>
      </c>
      <c r="J138">
        <v>42</v>
      </c>
      <c r="K138" t="s">
        <v>31</v>
      </c>
      <c r="L138">
        <v>0.1905100203850911</v>
      </c>
      <c r="M138">
        <v>0.81</v>
      </c>
    </row>
    <row r="139" spans="1:13" x14ac:dyDescent="0.25">
      <c r="A139" t="s">
        <v>590</v>
      </c>
      <c r="B139" s="2">
        <v>45729</v>
      </c>
      <c r="C139" t="s">
        <v>344</v>
      </c>
      <c r="D139" t="s">
        <v>591</v>
      </c>
      <c r="E139" t="s">
        <v>85</v>
      </c>
      <c r="F139" t="s">
        <v>592</v>
      </c>
      <c r="G139" t="s">
        <v>42</v>
      </c>
      <c r="H139">
        <v>5.31</v>
      </c>
      <c r="I139" t="str">
        <f>IF(tblSessions[[#This Row],[Energy_kWh]]="","Missing","Available")</f>
        <v>Available</v>
      </c>
      <c r="J139">
        <v>44</v>
      </c>
      <c r="K139" t="s">
        <v>31</v>
      </c>
      <c r="L139">
        <v>0.21258101702376589</v>
      </c>
      <c r="M139">
        <v>1.1299999999999999</v>
      </c>
    </row>
    <row r="140" spans="1:13" x14ac:dyDescent="0.25">
      <c r="A140" t="s">
        <v>593</v>
      </c>
      <c r="B140" s="2">
        <v>45892</v>
      </c>
      <c r="C140" t="s">
        <v>594</v>
      </c>
      <c r="D140" t="s">
        <v>595</v>
      </c>
      <c r="E140" t="s">
        <v>575</v>
      </c>
      <c r="F140" t="s">
        <v>596</v>
      </c>
      <c r="G140" t="s">
        <v>42</v>
      </c>
      <c r="H140">
        <v>11.96</v>
      </c>
      <c r="I140" t="str">
        <f>IF(tblSessions[[#This Row],[Energy_kWh]]="","Missing","Available")</f>
        <v>Available</v>
      </c>
      <c r="J140">
        <v>76</v>
      </c>
      <c r="K140" t="s">
        <v>31</v>
      </c>
      <c r="L140">
        <v>0.2832297292158652</v>
      </c>
      <c r="M140">
        <v>3.39</v>
      </c>
    </row>
    <row r="141" spans="1:13" x14ac:dyDescent="0.25">
      <c r="A141" t="s">
        <v>597</v>
      </c>
      <c r="B141" s="2">
        <v>45981</v>
      </c>
      <c r="C141" t="s">
        <v>598</v>
      </c>
      <c r="D141" t="s">
        <v>233</v>
      </c>
      <c r="E141" t="s">
        <v>310</v>
      </c>
      <c r="F141" t="s">
        <v>599</v>
      </c>
      <c r="G141" t="s">
        <v>30</v>
      </c>
      <c r="H141">
        <v>31.54</v>
      </c>
      <c r="I141" t="str">
        <f>IF(tblSessions[[#This Row],[Energy_kWh]]="","Missing","Available")</f>
        <v>Available</v>
      </c>
      <c r="J141">
        <v>31</v>
      </c>
      <c r="K141" t="s">
        <v>31</v>
      </c>
      <c r="L141">
        <v>0.39959314211945618</v>
      </c>
      <c r="M141">
        <v>12.6</v>
      </c>
    </row>
    <row r="142" spans="1:13" x14ac:dyDescent="0.25">
      <c r="A142" t="s">
        <v>600</v>
      </c>
      <c r="B142" s="2">
        <v>45813</v>
      </c>
      <c r="C142" t="s">
        <v>601</v>
      </c>
      <c r="D142" t="s">
        <v>602</v>
      </c>
      <c r="E142" t="s">
        <v>603</v>
      </c>
      <c r="F142" t="s">
        <v>604</v>
      </c>
      <c r="G142" t="s">
        <v>42</v>
      </c>
      <c r="H142">
        <v>11.81</v>
      </c>
      <c r="I142" t="str">
        <f>IF(tblSessions[[#This Row],[Energy_kWh]]="","Missing","Available")</f>
        <v>Available</v>
      </c>
      <c r="J142">
        <v>39</v>
      </c>
      <c r="K142" t="s">
        <v>31</v>
      </c>
      <c r="L142">
        <v>0.28638961002825919</v>
      </c>
      <c r="M142">
        <v>3.38</v>
      </c>
    </row>
    <row r="143" spans="1:13" x14ac:dyDescent="0.25">
      <c r="A143" t="s">
        <v>605</v>
      </c>
      <c r="B143" s="2">
        <v>45772</v>
      </c>
      <c r="C143" t="s">
        <v>606</v>
      </c>
      <c r="D143" t="s">
        <v>607</v>
      </c>
      <c r="E143" t="s">
        <v>46</v>
      </c>
      <c r="F143" t="s">
        <v>608</v>
      </c>
      <c r="G143" t="s">
        <v>42</v>
      </c>
      <c r="H143">
        <v>6.19</v>
      </c>
      <c r="I143" t="str">
        <f>IF(tblSessions[[#This Row],[Energy_kWh]]="","Missing","Available")</f>
        <v>Available</v>
      </c>
      <c r="J143">
        <v>49</v>
      </c>
      <c r="K143" t="s">
        <v>31</v>
      </c>
      <c r="L143">
        <v>0.28735047651839851</v>
      </c>
      <c r="M143">
        <v>1.78</v>
      </c>
    </row>
    <row r="144" spans="1:13" x14ac:dyDescent="0.25">
      <c r="A144" t="s">
        <v>609</v>
      </c>
      <c r="B144" s="2">
        <v>45970</v>
      </c>
      <c r="C144" t="s">
        <v>610</v>
      </c>
      <c r="D144" t="s">
        <v>611</v>
      </c>
      <c r="E144" t="s">
        <v>40</v>
      </c>
      <c r="F144" t="s">
        <v>612</v>
      </c>
      <c r="G144" t="s">
        <v>42</v>
      </c>
      <c r="H144">
        <v>4.29</v>
      </c>
      <c r="I144" t="str">
        <f>IF(tblSessions[[#This Row],[Energy_kWh]]="","Missing","Available")</f>
        <v>Available</v>
      </c>
      <c r="J144">
        <v>31</v>
      </c>
      <c r="K144" t="s">
        <v>31</v>
      </c>
      <c r="L144">
        <v>0.20054858876986861</v>
      </c>
      <c r="M144">
        <v>0.86</v>
      </c>
    </row>
    <row r="145" spans="1:13" x14ac:dyDescent="0.25">
      <c r="A145" t="s">
        <v>613</v>
      </c>
      <c r="B145" s="2">
        <v>45885</v>
      </c>
      <c r="C145" t="s">
        <v>614</v>
      </c>
      <c r="D145" t="s">
        <v>615</v>
      </c>
      <c r="E145" t="s">
        <v>109</v>
      </c>
      <c r="F145" t="s">
        <v>616</v>
      </c>
      <c r="G145" t="s">
        <v>42</v>
      </c>
      <c r="H145">
        <v>12.63</v>
      </c>
      <c r="I145" t="str">
        <f>IF(tblSessions[[#This Row],[Energy_kWh]]="","Missing","Available")</f>
        <v>Available</v>
      </c>
      <c r="J145">
        <v>56</v>
      </c>
      <c r="K145" t="s">
        <v>31</v>
      </c>
      <c r="L145">
        <v>0.21351673749305031</v>
      </c>
      <c r="M145">
        <v>2.7</v>
      </c>
    </row>
    <row r="146" spans="1:13" x14ac:dyDescent="0.25">
      <c r="A146" t="s">
        <v>617</v>
      </c>
      <c r="B146" s="2">
        <v>45979</v>
      </c>
      <c r="C146" t="s">
        <v>352</v>
      </c>
      <c r="D146" t="s">
        <v>618</v>
      </c>
      <c r="E146" t="s">
        <v>85</v>
      </c>
      <c r="F146" t="s">
        <v>619</v>
      </c>
      <c r="G146" t="s">
        <v>42</v>
      </c>
      <c r="H146">
        <v>3.09</v>
      </c>
      <c r="I146" t="str">
        <f>IF(tblSessions[[#This Row],[Energy_kWh]]="","Missing","Available")</f>
        <v>Available</v>
      </c>
      <c r="J146">
        <v>26</v>
      </c>
      <c r="K146" t="s">
        <v>116</v>
      </c>
      <c r="L146">
        <v>0.26851964117132571</v>
      </c>
      <c r="M146">
        <v>0</v>
      </c>
    </row>
    <row r="147" spans="1:13" x14ac:dyDescent="0.25">
      <c r="A147" t="s">
        <v>620</v>
      </c>
      <c r="B147" s="2">
        <v>46003</v>
      </c>
      <c r="C147" t="s">
        <v>621</v>
      </c>
      <c r="D147" t="s">
        <v>622</v>
      </c>
      <c r="E147" t="s">
        <v>403</v>
      </c>
      <c r="F147" t="s">
        <v>623</v>
      </c>
      <c r="G147" t="s">
        <v>30</v>
      </c>
      <c r="H147">
        <v>25.42</v>
      </c>
      <c r="I147" t="str">
        <f>IF(tblSessions[[#This Row],[Energy_kWh]]="","Missing","Available")</f>
        <v>Available</v>
      </c>
      <c r="J147">
        <v>30</v>
      </c>
      <c r="K147" t="s">
        <v>31</v>
      </c>
      <c r="L147">
        <v>0.32595117862861411</v>
      </c>
      <c r="M147">
        <v>8.2899999999999991</v>
      </c>
    </row>
    <row r="148" spans="1:13" x14ac:dyDescent="0.25">
      <c r="A148" t="s">
        <v>624</v>
      </c>
      <c r="B148" s="2">
        <v>45902</v>
      </c>
      <c r="C148" t="s">
        <v>422</v>
      </c>
      <c r="D148" t="s">
        <v>625</v>
      </c>
      <c r="E148" t="s">
        <v>354</v>
      </c>
      <c r="F148" t="s">
        <v>626</v>
      </c>
      <c r="G148" t="s">
        <v>42</v>
      </c>
      <c r="H148">
        <v>4.7300000000000004</v>
      </c>
      <c r="I148" t="str">
        <f>IF(tblSessions[[#This Row],[Energy_kWh]]="","Missing","Available")</f>
        <v>Available</v>
      </c>
      <c r="J148">
        <v>24</v>
      </c>
      <c r="K148" t="s">
        <v>31</v>
      </c>
      <c r="L148">
        <v>0.22551765972753129</v>
      </c>
      <c r="M148">
        <v>1.07</v>
      </c>
    </row>
    <row r="149" spans="1:13" x14ac:dyDescent="0.25">
      <c r="A149" t="s">
        <v>627</v>
      </c>
      <c r="B149" s="2">
        <v>45963</v>
      </c>
      <c r="C149" t="s">
        <v>628</v>
      </c>
      <c r="D149" t="s">
        <v>629</v>
      </c>
      <c r="E149" t="s">
        <v>46</v>
      </c>
      <c r="F149" t="s">
        <v>630</v>
      </c>
      <c r="G149" t="s">
        <v>42</v>
      </c>
      <c r="H149">
        <v>8.16</v>
      </c>
      <c r="I149" t="str">
        <f>IF(tblSessions[[#This Row],[Energy_kWh]]="","Missing","Available")</f>
        <v>Available</v>
      </c>
      <c r="J149">
        <v>30</v>
      </c>
      <c r="K149" t="s">
        <v>116</v>
      </c>
      <c r="L149">
        <v>0.21327667507932191</v>
      </c>
      <c r="M149">
        <v>0</v>
      </c>
    </row>
    <row r="150" spans="1:13" x14ac:dyDescent="0.25">
      <c r="A150" t="s">
        <v>631</v>
      </c>
      <c r="B150" s="2">
        <v>45671</v>
      </c>
      <c r="C150" t="s">
        <v>246</v>
      </c>
      <c r="D150" t="s">
        <v>632</v>
      </c>
      <c r="E150" t="s">
        <v>28</v>
      </c>
      <c r="F150" t="s">
        <v>633</v>
      </c>
      <c r="G150" t="s">
        <v>23</v>
      </c>
      <c r="H150">
        <v>43.16</v>
      </c>
      <c r="I150" t="str">
        <f>IF(tblSessions[[#This Row],[Energy_kWh]]="","Missing","Available")</f>
        <v>Available</v>
      </c>
      <c r="J150">
        <v>28</v>
      </c>
      <c r="K150" t="s">
        <v>31</v>
      </c>
      <c r="L150">
        <v>0.53786385047740648</v>
      </c>
      <c r="M150">
        <v>23.21</v>
      </c>
    </row>
    <row r="151" spans="1:13" x14ac:dyDescent="0.25">
      <c r="A151" t="s">
        <v>634</v>
      </c>
      <c r="B151" s="2">
        <v>45673</v>
      </c>
      <c r="C151" t="s">
        <v>635</v>
      </c>
      <c r="D151" t="s">
        <v>606</v>
      </c>
      <c r="E151" t="s">
        <v>354</v>
      </c>
      <c r="F151" t="s">
        <v>636</v>
      </c>
      <c r="G151" t="s">
        <v>42</v>
      </c>
      <c r="H151">
        <v>7.38</v>
      </c>
      <c r="I151" t="str">
        <f>IF(tblSessions[[#This Row],[Energy_kWh]]="","Missing","Available")</f>
        <v>Available</v>
      </c>
      <c r="J151">
        <v>30</v>
      </c>
      <c r="K151" t="s">
        <v>31</v>
      </c>
      <c r="L151">
        <v>0.25450827222401862</v>
      </c>
      <c r="M151">
        <v>1.88</v>
      </c>
    </row>
    <row r="152" spans="1:13" x14ac:dyDescent="0.25">
      <c r="A152" t="s">
        <v>637</v>
      </c>
      <c r="B152" s="2">
        <v>45699</v>
      </c>
      <c r="C152" t="s">
        <v>638</v>
      </c>
      <c r="D152" t="s">
        <v>639</v>
      </c>
      <c r="E152" t="s">
        <v>270</v>
      </c>
      <c r="F152" t="s">
        <v>494</v>
      </c>
      <c r="G152" t="s">
        <v>30</v>
      </c>
      <c r="H152">
        <v>21.92</v>
      </c>
      <c r="I152" t="str">
        <f>IF(tblSessions[[#This Row],[Energy_kWh]]="","Missing","Available")</f>
        <v>Available</v>
      </c>
      <c r="J152">
        <v>27</v>
      </c>
      <c r="K152" t="s">
        <v>31</v>
      </c>
      <c r="L152">
        <v>0.32087250144096191</v>
      </c>
      <c r="M152">
        <v>7.03</v>
      </c>
    </row>
    <row r="153" spans="1:13" x14ac:dyDescent="0.25">
      <c r="A153" t="s">
        <v>640</v>
      </c>
      <c r="B153" s="2">
        <v>45767</v>
      </c>
      <c r="C153" t="s">
        <v>49</v>
      </c>
      <c r="D153" t="s">
        <v>641</v>
      </c>
      <c r="E153" t="s">
        <v>51</v>
      </c>
      <c r="F153" t="s">
        <v>642</v>
      </c>
      <c r="G153" t="s">
        <v>42</v>
      </c>
      <c r="H153">
        <v>3.51</v>
      </c>
      <c r="I153" t="str">
        <f>IF(tblSessions[[#This Row],[Energy_kWh]]="","Missing","Available")</f>
        <v>Available</v>
      </c>
      <c r="J153">
        <v>32</v>
      </c>
      <c r="K153" t="s">
        <v>31</v>
      </c>
      <c r="L153">
        <v>0.184478207105255</v>
      </c>
      <c r="M153">
        <v>0.65</v>
      </c>
    </row>
    <row r="154" spans="1:13" x14ac:dyDescent="0.25">
      <c r="A154" t="s">
        <v>643</v>
      </c>
      <c r="B154" s="2">
        <v>45935</v>
      </c>
      <c r="C154" t="s">
        <v>644</v>
      </c>
      <c r="D154" t="s">
        <v>645</v>
      </c>
      <c r="E154" t="s">
        <v>646</v>
      </c>
      <c r="F154" t="s">
        <v>647</v>
      </c>
      <c r="G154" t="s">
        <v>30</v>
      </c>
      <c r="H154">
        <v>14.21</v>
      </c>
      <c r="I154" t="str">
        <f>IF(tblSessions[[#This Row],[Energy_kWh]]="","Missing","Available")</f>
        <v>Available</v>
      </c>
      <c r="J154">
        <v>19</v>
      </c>
      <c r="K154" t="s">
        <v>31</v>
      </c>
      <c r="L154">
        <v>0.29373746216667829</v>
      </c>
      <c r="M154">
        <v>4.17</v>
      </c>
    </row>
    <row r="155" spans="1:13" x14ac:dyDescent="0.25">
      <c r="A155" t="s">
        <v>648</v>
      </c>
      <c r="B155" s="2">
        <v>45981</v>
      </c>
      <c r="C155" t="s">
        <v>649</v>
      </c>
      <c r="D155" t="s">
        <v>650</v>
      </c>
      <c r="E155" t="s">
        <v>134</v>
      </c>
      <c r="F155" t="s">
        <v>651</v>
      </c>
      <c r="G155" t="s">
        <v>42</v>
      </c>
      <c r="H155">
        <v>9.2799999999999994</v>
      </c>
      <c r="I155" t="str">
        <f>IF(tblSessions[[#This Row],[Energy_kWh]]="","Missing","Available")</f>
        <v>Available</v>
      </c>
      <c r="J155">
        <v>49</v>
      </c>
      <c r="K155" t="s">
        <v>31</v>
      </c>
      <c r="L155">
        <v>0.20505732289006559</v>
      </c>
      <c r="M155">
        <v>1.9</v>
      </c>
    </row>
    <row r="156" spans="1:13" x14ac:dyDescent="0.25">
      <c r="A156" t="s">
        <v>652</v>
      </c>
      <c r="B156" s="2">
        <v>45676</v>
      </c>
      <c r="C156" t="s">
        <v>94</v>
      </c>
      <c r="D156" t="s">
        <v>385</v>
      </c>
      <c r="E156" t="s">
        <v>81</v>
      </c>
      <c r="F156" t="s">
        <v>653</v>
      </c>
      <c r="G156" t="s">
        <v>42</v>
      </c>
      <c r="H156">
        <v>3.03</v>
      </c>
      <c r="I156" t="str">
        <f>IF(tblSessions[[#This Row],[Energy_kWh]]="","Missing","Available")</f>
        <v>Available</v>
      </c>
      <c r="J156">
        <v>25</v>
      </c>
      <c r="K156" t="s">
        <v>31</v>
      </c>
      <c r="L156">
        <v>0.22934390694010809</v>
      </c>
      <c r="M156">
        <v>0.69</v>
      </c>
    </row>
    <row r="157" spans="1:13" x14ac:dyDescent="0.25">
      <c r="A157" t="s">
        <v>654</v>
      </c>
      <c r="B157" s="2">
        <v>45723</v>
      </c>
      <c r="C157" t="s">
        <v>655</v>
      </c>
      <c r="D157" t="s">
        <v>656</v>
      </c>
      <c r="E157" t="s">
        <v>119</v>
      </c>
      <c r="F157" t="s">
        <v>657</v>
      </c>
      <c r="G157" t="s">
        <v>42</v>
      </c>
      <c r="H157">
        <v>7.09</v>
      </c>
      <c r="I157" t="str">
        <f>IF(tblSessions[[#This Row],[Energy_kWh]]="","Missing","Available")</f>
        <v>Available</v>
      </c>
      <c r="J157">
        <v>39</v>
      </c>
      <c r="K157" t="s">
        <v>31</v>
      </c>
      <c r="L157">
        <v>0.19776175296709511</v>
      </c>
      <c r="M157">
        <v>1.4</v>
      </c>
    </row>
    <row r="158" spans="1:13" x14ac:dyDescent="0.25">
      <c r="A158" t="s">
        <v>658</v>
      </c>
      <c r="B158" s="2">
        <v>45824</v>
      </c>
      <c r="C158" t="s">
        <v>659</v>
      </c>
      <c r="D158" t="s">
        <v>660</v>
      </c>
      <c r="E158" t="s">
        <v>234</v>
      </c>
      <c r="F158" t="s">
        <v>661</v>
      </c>
      <c r="G158" t="s">
        <v>42</v>
      </c>
      <c r="H158">
        <v>5.34</v>
      </c>
      <c r="I158" t="str">
        <f>IF(tblSessions[[#This Row],[Energy_kWh]]="","Missing","Available")</f>
        <v>Available</v>
      </c>
      <c r="J158">
        <v>39</v>
      </c>
      <c r="K158" t="s">
        <v>31</v>
      </c>
      <c r="L158">
        <v>0.20538472490832169</v>
      </c>
      <c r="M158">
        <v>1.1000000000000001</v>
      </c>
    </row>
    <row r="159" spans="1:13" x14ac:dyDescent="0.25">
      <c r="A159" t="s">
        <v>662</v>
      </c>
      <c r="B159" s="2">
        <v>45730</v>
      </c>
      <c r="C159" t="s">
        <v>246</v>
      </c>
      <c r="D159" t="s">
        <v>663</v>
      </c>
      <c r="E159" t="s">
        <v>158</v>
      </c>
      <c r="F159" t="s">
        <v>664</v>
      </c>
      <c r="G159" t="s">
        <v>23</v>
      </c>
      <c r="H159">
        <v>49.93</v>
      </c>
      <c r="I159" t="str">
        <f>IF(tblSessions[[#This Row],[Energy_kWh]]="","Missing","Available")</f>
        <v>Available</v>
      </c>
      <c r="J159">
        <v>22</v>
      </c>
      <c r="K159" t="s">
        <v>116</v>
      </c>
      <c r="L159">
        <v>0.57477076902981317</v>
      </c>
      <c r="M159">
        <v>0</v>
      </c>
    </row>
    <row r="160" spans="1:13" x14ac:dyDescent="0.25">
      <c r="A160" t="s">
        <v>665</v>
      </c>
      <c r="B160" s="2">
        <v>45967</v>
      </c>
      <c r="C160" t="s">
        <v>666</v>
      </c>
      <c r="D160" t="s">
        <v>65</v>
      </c>
      <c r="E160" t="s">
        <v>95</v>
      </c>
      <c r="F160" t="s">
        <v>667</v>
      </c>
      <c r="G160" t="s">
        <v>30</v>
      </c>
      <c r="H160">
        <v>63</v>
      </c>
      <c r="I160" t="str">
        <f>IF(tblSessions[[#This Row],[Energy_kWh]]="","Missing","Available")</f>
        <v>Available</v>
      </c>
      <c r="J160">
        <v>53</v>
      </c>
      <c r="K160" t="s">
        <v>31</v>
      </c>
      <c r="L160">
        <v>0.36294463194903809</v>
      </c>
      <c r="M160">
        <v>22.87</v>
      </c>
    </row>
    <row r="161" spans="1:13" x14ac:dyDescent="0.25">
      <c r="A161" t="s">
        <v>668</v>
      </c>
      <c r="B161" s="2">
        <v>45769</v>
      </c>
      <c r="C161" t="s">
        <v>669</v>
      </c>
      <c r="D161" t="s">
        <v>203</v>
      </c>
      <c r="E161" t="s">
        <v>225</v>
      </c>
      <c r="F161" t="s">
        <v>670</v>
      </c>
      <c r="G161" t="s">
        <v>23</v>
      </c>
      <c r="H161">
        <v>25.05</v>
      </c>
      <c r="I161" t="str">
        <f>IF(tblSessions[[#This Row],[Energy_kWh]]="","Missing","Available")</f>
        <v>Available</v>
      </c>
      <c r="J161">
        <v>14</v>
      </c>
      <c r="K161" t="s">
        <v>31</v>
      </c>
      <c r="L161">
        <v>0.54799263471900495</v>
      </c>
      <c r="M161">
        <v>13.73</v>
      </c>
    </row>
    <row r="162" spans="1:13" x14ac:dyDescent="0.25">
      <c r="A162" t="s">
        <v>671</v>
      </c>
      <c r="B162" s="2">
        <v>45931</v>
      </c>
      <c r="C162" t="s">
        <v>672</v>
      </c>
      <c r="D162" t="s">
        <v>542</v>
      </c>
      <c r="E162" t="s">
        <v>85</v>
      </c>
      <c r="F162" t="s">
        <v>673</v>
      </c>
      <c r="G162" t="s">
        <v>42</v>
      </c>
      <c r="H162">
        <v>8.83</v>
      </c>
      <c r="I162" t="str">
        <f>IF(tblSessions[[#This Row],[Energy_kWh]]="","Missing","Available")</f>
        <v>Available</v>
      </c>
      <c r="J162">
        <v>78</v>
      </c>
      <c r="K162" t="s">
        <v>31</v>
      </c>
      <c r="L162">
        <v>0.27415582367765801</v>
      </c>
      <c r="M162">
        <v>2.42</v>
      </c>
    </row>
    <row r="163" spans="1:13" x14ac:dyDescent="0.25">
      <c r="A163" t="s">
        <v>674</v>
      </c>
      <c r="B163" s="2">
        <v>45742</v>
      </c>
      <c r="C163" t="s">
        <v>675</v>
      </c>
      <c r="D163" t="s">
        <v>676</v>
      </c>
      <c r="E163" t="s">
        <v>139</v>
      </c>
      <c r="F163" t="s">
        <v>677</v>
      </c>
      <c r="G163" t="s">
        <v>23</v>
      </c>
      <c r="H163">
        <v>55.58</v>
      </c>
      <c r="I163" t="str">
        <f>IF(tblSessions[[#This Row],[Energy_kWh]]="","Missing","Available")</f>
        <v>Available</v>
      </c>
      <c r="J163">
        <v>23</v>
      </c>
      <c r="K163" t="s">
        <v>31</v>
      </c>
      <c r="L163">
        <v>0.55947542952430518</v>
      </c>
      <c r="M163">
        <v>31.1</v>
      </c>
    </row>
    <row r="164" spans="1:13" x14ac:dyDescent="0.25">
      <c r="A164" t="s">
        <v>678</v>
      </c>
      <c r="B164" s="2">
        <v>45796</v>
      </c>
      <c r="C164" t="s">
        <v>94</v>
      </c>
      <c r="D164" t="s">
        <v>679</v>
      </c>
      <c r="E164" t="s">
        <v>398</v>
      </c>
      <c r="F164" t="s">
        <v>680</v>
      </c>
      <c r="G164" t="s">
        <v>30</v>
      </c>
      <c r="H164">
        <v>42.37</v>
      </c>
      <c r="I164" t="str">
        <f>IF(tblSessions[[#This Row],[Energy_kWh]]="","Missing","Available")</f>
        <v>Available</v>
      </c>
      <c r="J164">
        <v>72</v>
      </c>
      <c r="K164" t="s">
        <v>31</v>
      </c>
      <c r="L164">
        <v>0.29193510539297368</v>
      </c>
      <c r="M164">
        <v>12.37</v>
      </c>
    </row>
    <row r="165" spans="1:13" x14ac:dyDescent="0.25">
      <c r="A165" t="s">
        <v>681</v>
      </c>
      <c r="B165" s="2">
        <v>45696</v>
      </c>
      <c r="C165" t="s">
        <v>262</v>
      </c>
      <c r="D165" t="s">
        <v>682</v>
      </c>
      <c r="E165" t="s">
        <v>129</v>
      </c>
      <c r="F165" t="s">
        <v>683</v>
      </c>
      <c r="G165" t="s">
        <v>30</v>
      </c>
      <c r="H165">
        <v>39.020000000000003</v>
      </c>
      <c r="I165" t="str">
        <f>IF(tblSessions[[#This Row],[Energy_kWh]]="","Missing","Available")</f>
        <v>Available</v>
      </c>
      <c r="J165">
        <v>36</v>
      </c>
      <c r="K165" t="s">
        <v>31</v>
      </c>
      <c r="L165">
        <v>0.28136887239414132</v>
      </c>
      <c r="M165">
        <v>10.98</v>
      </c>
    </row>
    <row r="166" spans="1:13" x14ac:dyDescent="0.25">
      <c r="A166" t="s">
        <v>684</v>
      </c>
      <c r="B166" s="2">
        <v>45762</v>
      </c>
      <c r="C166" t="s">
        <v>685</v>
      </c>
      <c r="D166" t="s">
        <v>686</v>
      </c>
      <c r="E166" t="s">
        <v>99</v>
      </c>
      <c r="F166" t="s">
        <v>687</v>
      </c>
      <c r="G166" t="s">
        <v>30</v>
      </c>
      <c r="H166">
        <v>6.6</v>
      </c>
      <c r="I166" t="str">
        <f>IF(tblSessions[[#This Row],[Energy_kWh]]="","Missing","Available")</f>
        <v>Available</v>
      </c>
      <c r="J166">
        <v>8</v>
      </c>
      <c r="K166" t="s">
        <v>31</v>
      </c>
      <c r="L166">
        <v>0.29098426007572231</v>
      </c>
      <c r="M166">
        <v>1.92</v>
      </c>
    </row>
    <row r="167" spans="1:13" x14ac:dyDescent="0.25">
      <c r="A167" t="s">
        <v>688</v>
      </c>
      <c r="B167" s="2">
        <v>45981</v>
      </c>
      <c r="C167" t="s">
        <v>474</v>
      </c>
      <c r="D167" t="s">
        <v>689</v>
      </c>
      <c r="E167" t="s">
        <v>575</v>
      </c>
      <c r="F167" t="s">
        <v>690</v>
      </c>
      <c r="G167" t="s">
        <v>42</v>
      </c>
      <c r="H167">
        <v>5.5</v>
      </c>
      <c r="I167" t="str">
        <f>IF(tblSessions[[#This Row],[Energy_kWh]]="","Missing","Available")</f>
        <v>Available</v>
      </c>
      <c r="J167">
        <v>51</v>
      </c>
      <c r="K167" t="s">
        <v>31</v>
      </c>
      <c r="L167">
        <v>0.1811185450173225</v>
      </c>
      <c r="M167">
        <v>1</v>
      </c>
    </row>
    <row r="168" spans="1:13" x14ac:dyDescent="0.25">
      <c r="A168" t="s">
        <v>691</v>
      </c>
      <c r="B168" s="2">
        <v>45938</v>
      </c>
      <c r="C168" t="s">
        <v>692</v>
      </c>
      <c r="D168" t="s">
        <v>693</v>
      </c>
      <c r="E168" t="s">
        <v>90</v>
      </c>
      <c r="F168" t="s">
        <v>694</v>
      </c>
      <c r="G168" t="s">
        <v>30</v>
      </c>
      <c r="H168">
        <v>4.5</v>
      </c>
      <c r="I168" t="str">
        <f>IF(tblSessions[[#This Row],[Energy_kWh]]="","Missing","Available")</f>
        <v>Available</v>
      </c>
      <c r="J168">
        <v>8</v>
      </c>
      <c r="K168" t="s">
        <v>31</v>
      </c>
      <c r="L168">
        <v>0.41855802128346897</v>
      </c>
      <c r="M168">
        <v>1.88</v>
      </c>
    </row>
    <row r="169" spans="1:13" x14ac:dyDescent="0.25">
      <c r="A169" t="s">
        <v>695</v>
      </c>
      <c r="B169" s="2">
        <v>45780</v>
      </c>
      <c r="C169" t="s">
        <v>696</v>
      </c>
      <c r="D169" t="s">
        <v>697</v>
      </c>
      <c r="E169" t="s">
        <v>289</v>
      </c>
      <c r="F169" t="s">
        <v>698</v>
      </c>
      <c r="G169" t="s">
        <v>42</v>
      </c>
      <c r="H169">
        <v>16.95</v>
      </c>
      <c r="I169" t="str">
        <f>IF(tblSessions[[#This Row],[Energy_kWh]]="","Missing","Available")</f>
        <v>Available</v>
      </c>
      <c r="J169">
        <v>68</v>
      </c>
      <c r="K169" t="s">
        <v>31</v>
      </c>
      <c r="L169">
        <v>0.22540466155349059</v>
      </c>
      <c r="M169">
        <v>3.82</v>
      </c>
    </row>
    <row r="170" spans="1:13" x14ac:dyDescent="0.25">
      <c r="A170" t="s">
        <v>699</v>
      </c>
      <c r="B170" s="2">
        <v>45875</v>
      </c>
      <c r="C170" t="s">
        <v>700</v>
      </c>
      <c r="D170" t="s">
        <v>701</v>
      </c>
      <c r="E170" t="s">
        <v>148</v>
      </c>
      <c r="F170" t="s">
        <v>702</v>
      </c>
      <c r="G170" t="s">
        <v>42</v>
      </c>
      <c r="H170">
        <v>6.05</v>
      </c>
      <c r="I170" t="str">
        <f>IF(tblSessions[[#This Row],[Energy_kWh]]="","Missing","Available")</f>
        <v>Available</v>
      </c>
      <c r="J170">
        <v>37</v>
      </c>
      <c r="K170" t="s">
        <v>31</v>
      </c>
      <c r="L170">
        <v>0.1986993155501067</v>
      </c>
      <c r="M170">
        <v>1.2</v>
      </c>
    </row>
    <row r="171" spans="1:13" x14ac:dyDescent="0.25">
      <c r="A171" t="s">
        <v>703</v>
      </c>
      <c r="B171" s="2">
        <v>45718</v>
      </c>
      <c r="C171" t="s">
        <v>663</v>
      </c>
      <c r="D171" t="s">
        <v>456</v>
      </c>
      <c r="E171" t="s">
        <v>414</v>
      </c>
      <c r="F171" t="s">
        <v>704</v>
      </c>
      <c r="G171" t="s">
        <v>30</v>
      </c>
      <c r="H171">
        <v>20.46</v>
      </c>
      <c r="I171" t="str">
        <f>IF(tblSessions[[#This Row],[Energy_kWh]]="","Missing","Available")</f>
        <v>Available</v>
      </c>
      <c r="J171">
        <v>25</v>
      </c>
      <c r="K171" t="s">
        <v>31</v>
      </c>
      <c r="L171">
        <v>0.39569321795643392</v>
      </c>
      <c r="M171">
        <v>8.1</v>
      </c>
    </row>
    <row r="172" spans="1:13" x14ac:dyDescent="0.25">
      <c r="A172" t="s">
        <v>705</v>
      </c>
      <c r="B172" s="2">
        <v>45757</v>
      </c>
      <c r="C172" t="s">
        <v>706</v>
      </c>
      <c r="D172" t="s">
        <v>611</v>
      </c>
      <c r="E172" t="s">
        <v>707</v>
      </c>
      <c r="F172" t="s">
        <v>235</v>
      </c>
      <c r="G172" t="s">
        <v>42</v>
      </c>
      <c r="H172">
        <v>13.01</v>
      </c>
      <c r="I172" t="str">
        <f>IF(tblSessions[[#This Row],[Energy_kWh]]="","Missing","Available")</f>
        <v>Available</v>
      </c>
      <c r="J172">
        <v>48</v>
      </c>
      <c r="K172" t="s">
        <v>31</v>
      </c>
      <c r="L172">
        <v>0.24443005471240681</v>
      </c>
      <c r="M172">
        <v>3.18</v>
      </c>
    </row>
    <row r="173" spans="1:13" x14ac:dyDescent="0.25">
      <c r="A173" t="s">
        <v>708</v>
      </c>
      <c r="B173" s="2">
        <v>45964</v>
      </c>
      <c r="C173" t="s">
        <v>709</v>
      </c>
      <c r="D173" t="s">
        <v>710</v>
      </c>
      <c r="E173" t="s">
        <v>354</v>
      </c>
      <c r="F173" t="s">
        <v>711</v>
      </c>
      <c r="G173" t="s">
        <v>23</v>
      </c>
      <c r="H173">
        <v>71.45</v>
      </c>
      <c r="I173" t="str">
        <f>IF(tblSessions[[#This Row],[Energy_kWh]]="","Missing","Available")</f>
        <v>Available</v>
      </c>
      <c r="J173">
        <v>33</v>
      </c>
      <c r="K173" t="s">
        <v>31</v>
      </c>
      <c r="L173">
        <v>0.48121216972728859</v>
      </c>
      <c r="M173">
        <v>34.380000000000003</v>
      </c>
    </row>
    <row r="174" spans="1:13" x14ac:dyDescent="0.25">
      <c r="A174" t="s">
        <v>712</v>
      </c>
      <c r="B174" s="2">
        <v>46011</v>
      </c>
      <c r="C174" t="s">
        <v>713</v>
      </c>
      <c r="D174" t="s">
        <v>714</v>
      </c>
      <c r="E174" t="s">
        <v>66</v>
      </c>
      <c r="F174" t="s">
        <v>715</v>
      </c>
      <c r="G174" t="s">
        <v>42</v>
      </c>
      <c r="H174">
        <v>4.08</v>
      </c>
      <c r="I174" t="str">
        <f>IF(tblSessions[[#This Row],[Energy_kWh]]="","Missing","Available")</f>
        <v>Available</v>
      </c>
      <c r="J174">
        <v>32</v>
      </c>
      <c r="K174" t="s">
        <v>31</v>
      </c>
      <c r="L174">
        <v>0.1917513521222575</v>
      </c>
      <c r="M174">
        <v>0.78</v>
      </c>
    </row>
    <row r="175" spans="1:13" x14ac:dyDescent="0.25">
      <c r="A175" t="s">
        <v>716</v>
      </c>
      <c r="B175" s="2">
        <v>45861</v>
      </c>
      <c r="C175" t="s">
        <v>717</v>
      </c>
      <c r="D175" t="s">
        <v>718</v>
      </c>
      <c r="E175" t="s">
        <v>176</v>
      </c>
      <c r="F175" t="s">
        <v>324</v>
      </c>
      <c r="G175" t="s">
        <v>42</v>
      </c>
      <c r="H175">
        <v>8.19</v>
      </c>
      <c r="I175" t="str">
        <f>IF(tblSessions[[#This Row],[Energy_kWh]]="","Missing","Available")</f>
        <v>Available</v>
      </c>
      <c r="J175">
        <v>43</v>
      </c>
      <c r="K175" t="s">
        <v>31</v>
      </c>
      <c r="L175">
        <v>0.25547842189286601</v>
      </c>
      <c r="M175">
        <v>2.09</v>
      </c>
    </row>
    <row r="176" spans="1:13" x14ac:dyDescent="0.25">
      <c r="A176" t="s">
        <v>719</v>
      </c>
      <c r="B176" s="2">
        <v>45915</v>
      </c>
      <c r="C176" t="s">
        <v>720</v>
      </c>
      <c r="D176" t="s">
        <v>376</v>
      </c>
      <c r="E176" t="s">
        <v>186</v>
      </c>
      <c r="F176" t="s">
        <v>721</v>
      </c>
      <c r="G176" t="s">
        <v>30</v>
      </c>
      <c r="H176">
        <v>23.8</v>
      </c>
      <c r="I176" t="str">
        <f>IF(tblSessions[[#This Row],[Energy_kWh]]="","Missing","Available")</f>
        <v>Available</v>
      </c>
      <c r="J176">
        <v>36</v>
      </c>
      <c r="K176" t="s">
        <v>31</v>
      </c>
      <c r="L176">
        <v>0.38706902438340718</v>
      </c>
      <c r="M176">
        <v>9.2100000000000009</v>
      </c>
    </row>
    <row r="177" spans="1:13" x14ac:dyDescent="0.25">
      <c r="A177" t="s">
        <v>722</v>
      </c>
      <c r="B177" s="2">
        <v>45662</v>
      </c>
      <c r="C177" t="s">
        <v>723</v>
      </c>
      <c r="D177" t="s">
        <v>69</v>
      </c>
      <c r="E177" t="s">
        <v>724</v>
      </c>
      <c r="F177" t="s">
        <v>725</v>
      </c>
      <c r="G177" t="s">
        <v>42</v>
      </c>
      <c r="H177">
        <v>5.0199999999999996</v>
      </c>
      <c r="I177" t="str">
        <f>IF(tblSessions[[#This Row],[Energy_kWh]]="","Missing","Available")</f>
        <v>Available</v>
      </c>
      <c r="J177">
        <v>52</v>
      </c>
      <c r="K177" t="s">
        <v>31</v>
      </c>
      <c r="L177">
        <v>0.23814497437076149</v>
      </c>
      <c r="M177">
        <v>1.2</v>
      </c>
    </row>
    <row r="178" spans="1:13" x14ac:dyDescent="0.25">
      <c r="A178" t="s">
        <v>726</v>
      </c>
      <c r="B178" s="2">
        <v>45854</v>
      </c>
      <c r="C178" t="s">
        <v>625</v>
      </c>
      <c r="D178" t="s">
        <v>727</v>
      </c>
      <c r="E178" t="s">
        <v>46</v>
      </c>
      <c r="F178" t="s">
        <v>728</v>
      </c>
      <c r="G178" t="s">
        <v>30</v>
      </c>
      <c r="H178">
        <v>5.48</v>
      </c>
      <c r="I178" t="str">
        <f>IF(tblSessions[[#This Row],[Energy_kWh]]="","Missing","Available")</f>
        <v>Available</v>
      </c>
      <c r="J178">
        <v>8</v>
      </c>
      <c r="K178" t="s">
        <v>31</v>
      </c>
      <c r="L178">
        <v>0.38124911937045952</v>
      </c>
      <c r="M178">
        <v>2.09</v>
      </c>
    </row>
    <row r="179" spans="1:13" x14ac:dyDescent="0.25">
      <c r="A179" t="s">
        <v>729</v>
      </c>
      <c r="B179" s="2">
        <v>45837</v>
      </c>
      <c r="C179" t="s">
        <v>730</v>
      </c>
      <c r="D179" t="s">
        <v>731</v>
      </c>
      <c r="E179" t="s">
        <v>61</v>
      </c>
      <c r="F179" t="s">
        <v>732</v>
      </c>
      <c r="G179" t="s">
        <v>30</v>
      </c>
      <c r="H179">
        <v>37.229999999999997</v>
      </c>
      <c r="I179" t="str">
        <f>IF(tblSessions[[#This Row],[Energy_kWh]]="","Missing","Available")</f>
        <v>Available</v>
      </c>
      <c r="J179">
        <v>33</v>
      </c>
      <c r="K179" t="s">
        <v>31</v>
      </c>
      <c r="L179">
        <v>0.38748030110816489</v>
      </c>
      <c r="M179">
        <v>14.43</v>
      </c>
    </row>
    <row r="180" spans="1:13" x14ac:dyDescent="0.25">
      <c r="A180" t="s">
        <v>733</v>
      </c>
      <c r="B180" s="2">
        <v>45999</v>
      </c>
      <c r="C180" t="s">
        <v>734</v>
      </c>
      <c r="D180" t="s">
        <v>735</v>
      </c>
      <c r="E180" t="s">
        <v>109</v>
      </c>
      <c r="F180" t="s">
        <v>736</v>
      </c>
      <c r="G180" t="s">
        <v>42</v>
      </c>
      <c r="H180">
        <v>4.34</v>
      </c>
      <c r="I180" t="str">
        <f>IF(tblSessions[[#This Row],[Energy_kWh]]="","Missing","Available")</f>
        <v>Available</v>
      </c>
      <c r="J180">
        <v>26</v>
      </c>
      <c r="K180" t="s">
        <v>31</v>
      </c>
      <c r="L180">
        <v>0.28856893548255358</v>
      </c>
      <c r="M180">
        <v>1.25</v>
      </c>
    </row>
    <row r="181" spans="1:13" x14ac:dyDescent="0.25">
      <c r="A181" t="s">
        <v>737</v>
      </c>
      <c r="B181" s="2">
        <v>45790</v>
      </c>
      <c r="C181" t="s">
        <v>738</v>
      </c>
      <c r="D181" t="s">
        <v>739</v>
      </c>
      <c r="E181" t="s">
        <v>354</v>
      </c>
      <c r="F181" t="s">
        <v>740</v>
      </c>
      <c r="G181" t="s">
        <v>42</v>
      </c>
      <c r="H181">
        <v>10.59</v>
      </c>
      <c r="I181" t="str">
        <f>IF(tblSessions[[#This Row],[Energy_kWh]]="","Missing","Available")</f>
        <v>Available</v>
      </c>
      <c r="J181">
        <v>55</v>
      </c>
      <c r="K181" t="s">
        <v>31</v>
      </c>
      <c r="L181">
        <v>0.21512973169269839</v>
      </c>
      <c r="M181">
        <v>2.2799999999999998</v>
      </c>
    </row>
    <row r="182" spans="1:13" x14ac:dyDescent="0.25">
      <c r="A182" t="s">
        <v>741</v>
      </c>
      <c r="B182" s="2">
        <v>45981</v>
      </c>
      <c r="C182" t="s">
        <v>742</v>
      </c>
      <c r="D182" t="s">
        <v>743</v>
      </c>
      <c r="E182" t="s">
        <v>398</v>
      </c>
      <c r="F182" t="s">
        <v>744</v>
      </c>
      <c r="G182" t="s">
        <v>30</v>
      </c>
      <c r="H182">
        <v>39.51</v>
      </c>
      <c r="I182" t="str">
        <f>IF(tblSessions[[#This Row],[Energy_kWh]]="","Missing","Available")</f>
        <v>Available</v>
      </c>
      <c r="J182">
        <v>45</v>
      </c>
      <c r="K182" t="s">
        <v>31</v>
      </c>
      <c r="L182">
        <v>0.3676397908894411</v>
      </c>
      <c r="M182">
        <v>14.53</v>
      </c>
    </row>
    <row r="183" spans="1:13" x14ac:dyDescent="0.25">
      <c r="A183" t="s">
        <v>745</v>
      </c>
      <c r="B183" s="2">
        <v>45910</v>
      </c>
      <c r="C183" t="s">
        <v>746</v>
      </c>
      <c r="D183" t="s">
        <v>747</v>
      </c>
      <c r="E183" t="s">
        <v>186</v>
      </c>
      <c r="F183" t="s">
        <v>748</v>
      </c>
      <c r="G183" t="s">
        <v>42</v>
      </c>
      <c r="H183">
        <v>9.8699999999999992</v>
      </c>
      <c r="I183" t="str">
        <f>IF(tblSessions[[#This Row],[Energy_kWh]]="","Missing","Available")</f>
        <v>Available</v>
      </c>
      <c r="J183">
        <v>53</v>
      </c>
      <c r="K183" t="s">
        <v>31</v>
      </c>
      <c r="L183">
        <v>0.19363770637327821</v>
      </c>
      <c r="M183">
        <v>1.91</v>
      </c>
    </row>
    <row r="184" spans="1:13" x14ac:dyDescent="0.25">
      <c r="A184" t="s">
        <v>749</v>
      </c>
      <c r="B184" s="2">
        <v>45922</v>
      </c>
      <c r="C184" t="s">
        <v>750</v>
      </c>
      <c r="D184" t="s">
        <v>579</v>
      </c>
      <c r="E184" t="s">
        <v>40</v>
      </c>
      <c r="F184" t="s">
        <v>751</v>
      </c>
      <c r="G184" t="s">
        <v>30</v>
      </c>
      <c r="H184">
        <v>27.94</v>
      </c>
      <c r="I184" t="str">
        <f>IF(tblSessions[[#This Row],[Energy_kWh]]="","Missing","Available")</f>
        <v>Available</v>
      </c>
      <c r="J184">
        <v>36</v>
      </c>
      <c r="K184" t="s">
        <v>31</v>
      </c>
      <c r="L184">
        <v>0.2978822782915605</v>
      </c>
      <c r="M184">
        <v>8.32</v>
      </c>
    </row>
    <row r="185" spans="1:13" x14ac:dyDescent="0.25">
      <c r="A185" t="s">
        <v>752</v>
      </c>
      <c r="B185" s="2">
        <v>45750</v>
      </c>
      <c r="C185" t="s">
        <v>753</v>
      </c>
      <c r="D185" t="s">
        <v>754</v>
      </c>
      <c r="E185" t="s">
        <v>95</v>
      </c>
      <c r="F185" t="s">
        <v>755</v>
      </c>
      <c r="G185" t="s">
        <v>23</v>
      </c>
      <c r="H185">
        <v>101.34</v>
      </c>
      <c r="I185" t="str">
        <f>IF(tblSessions[[#This Row],[Energy_kWh]]="","Missing","Available")</f>
        <v>Available</v>
      </c>
      <c r="J185">
        <v>44</v>
      </c>
      <c r="K185" t="s">
        <v>31</v>
      </c>
      <c r="L185">
        <v>0.52246446500705201</v>
      </c>
      <c r="M185">
        <v>52.95</v>
      </c>
    </row>
    <row r="186" spans="1:13" x14ac:dyDescent="0.25">
      <c r="A186" t="s">
        <v>756</v>
      </c>
      <c r="B186" s="2">
        <v>45807</v>
      </c>
      <c r="C186" t="s">
        <v>757</v>
      </c>
      <c r="D186" t="s">
        <v>758</v>
      </c>
      <c r="E186" t="s">
        <v>707</v>
      </c>
      <c r="F186" t="s">
        <v>759</v>
      </c>
      <c r="G186" t="s">
        <v>42</v>
      </c>
      <c r="H186">
        <v>12.79</v>
      </c>
      <c r="I186" t="str">
        <f>IF(tblSessions[[#This Row],[Energy_kWh]]="","Missing","Available")</f>
        <v>Available</v>
      </c>
      <c r="J186">
        <v>71</v>
      </c>
      <c r="K186" t="s">
        <v>31</v>
      </c>
      <c r="L186">
        <v>0.25915585532319962</v>
      </c>
      <c r="M186">
        <v>3.31</v>
      </c>
    </row>
    <row r="187" spans="1:13" x14ac:dyDescent="0.25">
      <c r="A187" t="s">
        <v>760</v>
      </c>
      <c r="B187" s="2">
        <v>45795</v>
      </c>
      <c r="C187" t="s">
        <v>632</v>
      </c>
      <c r="D187" t="s">
        <v>761</v>
      </c>
      <c r="E187" t="s">
        <v>76</v>
      </c>
      <c r="F187" t="s">
        <v>762</v>
      </c>
      <c r="G187" t="s">
        <v>42</v>
      </c>
      <c r="H187">
        <v>8.2899999999999991</v>
      </c>
      <c r="I187" t="str">
        <f>IF(tblSessions[[#This Row],[Energy_kWh]]="","Missing","Available")</f>
        <v>Available</v>
      </c>
      <c r="J187">
        <v>38</v>
      </c>
      <c r="K187" t="s">
        <v>31</v>
      </c>
      <c r="L187">
        <v>0.24508076461271849</v>
      </c>
      <c r="M187">
        <v>2.0299999999999998</v>
      </c>
    </row>
    <row r="188" spans="1:13" x14ac:dyDescent="0.25">
      <c r="A188" t="s">
        <v>763</v>
      </c>
      <c r="B188" s="2">
        <v>45865</v>
      </c>
      <c r="C188" t="s">
        <v>764</v>
      </c>
      <c r="D188" t="s">
        <v>64</v>
      </c>
      <c r="E188" t="s">
        <v>208</v>
      </c>
      <c r="F188" t="s">
        <v>765</v>
      </c>
      <c r="G188" t="s">
        <v>30</v>
      </c>
      <c r="H188">
        <v>28.31</v>
      </c>
      <c r="I188" t="str">
        <f>IF(tblSessions[[#This Row],[Energy_kWh]]="","Missing","Available")</f>
        <v>Available</v>
      </c>
      <c r="J188">
        <v>47</v>
      </c>
      <c r="K188" t="s">
        <v>31</v>
      </c>
      <c r="L188">
        <v>0.3537805557375876</v>
      </c>
      <c r="M188">
        <v>10.02</v>
      </c>
    </row>
    <row r="189" spans="1:13" x14ac:dyDescent="0.25">
      <c r="A189" t="s">
        <v>766</v>
      </c>
      <c r="B189" s="2">
        <v>45782</v>
      </c>
      <c r="C189" t="s">
        <v>767</v>
      </c>
      <c r="D189" t="s">
        <v>768</v>
      </c>
      <c r="E189" t="s">
        <v>109</v>
      </c>
      <c r="F189" t="s">
        <v>769</v>
      </c>
      <c r="G189" t="s">
        <v>42</v>
      </c>
      <c r="I189" t="str">
        <f>IF(tblSessions[[#This Row],[Energy_kWh]]="","Missing","Available")</f>
        <v>Missing</v>
      </c>
      <c r="J189">
        <v>37</v>
      </c>
      <c r="K189" t="s">
        <v>31</v>
      </c>
      <c r="L189">
        <v>0.20638325496932919</v>
      </c>
      <c r="M189">
        <v>1.43</v>
      </c>
    </row>
    <row r="190" spans="1:13" x14ac:dyDescent="0.25">
      <c r="A190" t="s">
        <v>770</v>
      </c>
      <c r="B190" s="2">
        <v>45891</v>
      </c>
      <c r="C190" t="s">
        <v>771</v>
      </c>
      <c r="D190" t="s">
        <v>772</v>
      </c>
      <c r="E190" t="s">
        <v>225</v>
      </c>
      <c r="F190" t="s">
        <v>773</v>
      </c>
      <c r="G190" t="s">
        <v>23</v>
      </c>
      <c r="H190">
        <v>49.88</v>
      </c>
      <c r="I190" t="str">
        <f>IF(tblSessions[[#This Row],[Energy_kWh]]="","Missing","Available")</f>
        <v>Available</v>
      </c>
      <c r="J190">
        <v>26</v>
      </c>
      <c r="K190" t="s">
        <v>31</v>
      </c>
      <c r="L190">
        <v>0.50604172535581693</v>
      </c>
      <c r="M190">
        <v>25.24</v>
      </c>
    </row>
    <row r="191" spans="1:13" x14ac:dyDescent="0.25">
      <c r="A191" t="s">
        <v>774</v>
      </c>
      <c r="B191" s="2">
        <v>45718</v>
      </c>
      <c r="C191" t="s">
        <v>288</v>
      </c>
      <c r="D191" t="s">
        <v>344</v>
      </c>
      <c r="E191" t="s">
        <v>95</v>
      </c>
      <c r="F191" t="s">
        <v>775</v>
      </c>
      <c r="G191" t="s">
        <v>23</v>
      </c>
      <c r="H191">
        <v>116.67</v>
      </c>
      <c r="I191" t="str">
        <f>IF(tblSessions[[#This Row],[Energy_kWh]]="","Missing","Available")</f>
        <v>Available</v>
      </c>
      <c r="J191">
        <v>49</v>
      </c>
      <c r="K191" t="s">
        <v>31</v>
      </c>
      <c r="L191">
        <v>0.51021463484525653</v>
      </c>
      <c r="M191">
        <v>59.53</v>
      </c>
    </row>
    <row r="192" spans="1:13" x14ac:dyDescent="0.25">
      <c r="A192" t="s">
        <v>776</v>
      </c>
      <c r="B192" s="2">
        <v>45964</v>
      </c>
      <c r="C192" t="s">
        <v>777</v>
      </c>
      <c r="D192" t="s">
        <v>778</v>
      </c>
      <c r="E192" t="s">
        <v>779</v>
      </c>
      <c r="F192" t="s">
        <v>780</v>
      </c>
      <c r="G192" t="s">
        <v>30</v>
      </c>
      <c r="H192">
        <v>16.47</v>
      </c>
      <c r="I192" t="str">
        <f>IF(tblSessions[[#This Row],[Energy_kWh]]="","Missing","Available")</f>
        <v>Available</v>
      </c>
      <c r="J192">
        <v>19</v>
      </c>
      <c r="K192" t="s">
        <v>31</v>
      </c>
      <c r="L192">
        <v>0.36500729174604363</v>
      </c>
      <c r="M192">
        <v>6.01</v>
      </c>
    </row>
    <row r="193" spans="1:13" x14ac:dyDescent="0.25">
      <c r="A193" t="s">
        <v>781</v>
      </c>
      <c r="B193" s="2">
        <v>45923</v>
      </c>
      <c r="C193" t="s">
        <v>782</v>
      </c>
      <c r="D193" t="s">
        <v>783</v>
      </c>
      <c r="E193" t="s">
        <v>139</v>
      </c>
      <c r="F193" t="s">
        <v>784</v>
      </c>
      <c r="G193" t="s">
        <v>23</v>
      </c>
      <c r="H193">
        <v>103.61</v>
      </c>
      <c r="I193" t="str">
        <f>IF(tblSessions[[#This Row],[Energy_kWh]]="","Missing","Available")</f>
        <v>Available</v>
      </c>
      <c r="J193">
        <v>55</v>
      </c>
      <c r="K193" t="s">
        <v>31</v>
      </c>
      <c r="L193">
        <v>0.43995881886002158</v>
      </c>
      <c r="M193">
        <v>45.58</v>
      </c>
    </row>
    <row r="194" spans="1:13" x14ac:dyDescent="0.25">
      <c r="A194" t="s">
        <v>785</v>
      </c>
      <c r="B194" s="2">
        <v>45791</v>
      </c>
      <c r="C194" t="s">
        <v>786</v>
      </c>
      <c r="D194" t="s">
        <v>787</v>
      </c>
      <c r="E194" t="s">
        <v>603</v>
      </c>
      <c r="F194" t="s">
        <v>612</v>
      </c>
      <c r="G194" t="s">
        <v>23</v>
      </c>
      <c r="H194">
        <v>88.48</v>
      </c>
      <c r="I194" t="str">
        <f>IF(tblSessions[[#This Row],[Energy_kWh]]="","Missing","Available")</f>
        <v>Available</v>
      </c>
      <c r="J194">
        <v>25</v>
      </c>
      <c r="K194" t="s">
        <v>31</v>
      </c>
      <c r="L194">
        <v>0.45742513114034389</v>
      </c>
      <c r="M194">
        <v>40.47</v>
      </c>
    </row>
    <row r="195" spans="1:13" x14ac:dyDescent="0.25">
      <c r="A195" t="s">
        <v>788</v>
      </c>
      <c r="B195" s="2">
        <v>45975</v>
      </c>
      <c r="C195" t="s">
        <v>706</v>
      </c>
      <c r="D195" t="s">
        <v>789</v>
      </c>
      <c r="E195" t="s">
        <v>407</v>
      </c>
      <c r="F195" t="s">
        <v>790</v>
      </c>
      <c r="G195" t="s">
        <v>30</v>
      </c>
      <c r="H195">
        <v>13.29</v>
      </c>
      <c r="I195" t="str">
        <f>IF(tblSessions[[#This Row],[Energy_kWh]]="","Missing","Available")</f>
        <v>Available</v>
      </c>
      <c r="J195">
        <v>20</v>
      </c>
      <c r="K195" t="s">
        <v>116</v>
      </c>
      <c r="L195">
        <v>0.40896920461190112</v>
      </c>
      <c r="M195">
        <v>0</v>
      </c>
    </row>
    <row r="196" spans="1:13" x14ac:dyDescent="0.25">
      <c r="A196" t="s">
        <v>791</v>
      </c>
      <c r="B196" s="2">
        <v>45770</v>
      </c>
      <c r="C196" t="s">
        <v>792</v>
      </c>
      <c r="D196" t="s">
        <v>754</v>
      </c>
      <c r="E196" t="s">
        <v>139</v>
      </c>
      <c r="F196" t="s">
        <v>793</v>
      </c>
      <c r="G196" t="s">
        <v>23</v>
      </c>
      <c r="H196">
        <v>70.02</v>
      </c>
      <c r="I196" t="str">
        <f>IF(tblSessions[[#This Row],[Energy_kWh]]="","Missing","Available")</f>
        <v>Available</v>
      </c>
      <c r="J196">
        <v>21</v>
      </c>
      <c r="K196" t="s">
        <v>31</v>
      </c>
      <c r="L196">
        <v>0.48508137394608719</v>
      </c>
      <c r="M196">
        <v>33.97</v>
      </c>
    </row>
    <row r="197" spans="1:13" x14ac:dyDescent="0.25">
      <c r="A197" t="s">
        <v>794</v>
      </c>
      <c r="B197" s="2">
        <v>45848</v>
      </c>
      <c r="C197" t="s">
        <v>795</v>
      </c>
      <c r="D197" t="s">
        <v>796</v>
      </c>
      <c r="E197" t="s">
        <v>129</v>
      </c>
      <c r="F197" t="s">
        <v>797</v>
      </c>
      <c r="G197" t="s">
        <v>30</v>
      </c>
      <c r="H197">
        <v>17.72</v>
      </c>
      <c r="I197" t="str">
        <f>IF(tblSessions[[#This Row],[Energy_kWh]]="","Missing","Available")</f>
        <v>Available</v>
      </c>
      <c r="J197">
        <v>33</v>
      </c>
      <c r="K197" t="s">
        <v>31</v>
      </c>
      <c r="L197">
        <v>0.28495927457804121</v>
      </c>
      <c r="M197">
        <v>5.05</v>
      </c>
    </row>
    <row r="198" spans="1:13" x14ac:dyDescent="0.25">
      <c r="A198" t="s">
        <v>798</v>
      </c>
      <c r="B198" s="2">
        <v>45844</v>
      </c>
      <c r="C198" t="s">
        <v>799</v>
      </c>
      <c r="D198" t="s">
        <v>800</v>
      </c>
      <c r="E198" t="s">
        <v>216</v>
      </c>
      <c r="F198" t="s">
        <v>589</v>
      </c>
      <c r="G198" t="s">
        <v>42</v>
      </c>
      <c r="H198">
        <v>14.27</v>
      </c>
      <c r="I198" t="str">
        <f>IF(tblSessions[[#This Row],[Energy_kWh]]="","Missing","Available")</f>
        <v>Available</v>
      </c>
      <c r="J198">
        <v>56</v>
      </c>
      <c r="K198" t="s">
        <v>31</v>
      </c>
      <c r="L198">
        <v>0.20715791357301311</v>
      </c>
      <c r="M198">
        <v>2.96</v>
      </c>
    </row>
    <row r="199" spans="1:13" x14ac:dyDescent="0.25">
      <c r="A199" t="s">
        <v>801</v>
      </c>
      <c r="B199" s="2">
        <v>45976</v>
      </c>
      <c r="C199" t="s">
        <v>802</v>
      </c>
      <c r="D199" t="s">
        <v>250</v>
      </c>
      <c r="E199" t="s">
        <v>225</v>
      </c>
      <c r="F199" t="s">
        <v>803</v>
      </c>
      <c r="G199" t="s">
        <v>23</v>
      </c>
      <c r="H199">
        <v>66.52</v>
      </c>
      <c r="I199" t="str">
        <f>IF(tblSessions[[#This Row],[Energy_kWh]]="","Missing","Available")</f>
        <v>Available</v>
      </c>
      <c r="J199">
        <v>30</v>
      </c>
      <c r="K199" t="s">
        <v>31</v>
      </c>
      <c r="L199">
        <v>0.384713372216132</v>
      </c>
      <c r="M199">
        <v>25.59</v>
      </c>
    </row>
    <row r="200" spans="1:13" x14ac:dyDescent="0.25">
      <c r="A200" t="s">
        <v>804</v>
      </c>
      <c r="B200" s="2">
        <v>45746</v>
      </c>
      <c r="C200" t="s">
        <v>805</v>
      </c>
      <c r="D200" t="s">
        <v>297</v>
      </c>
      <c r="E200" t="s">
        <v>181</v>
      </c>
      <c r="F200" t="s">
        <v>806</v>
      </c>
      <c r="G200" t="s">
        <v>30</v>
      </c>
      <c r="H200">
        <v>77.89</v>
      </c>
      <c r="I200" t="str">
        <f>IF(tblSessions[[#This Row],[Energy_kWh]]="","Missing","Available")</f>
        <v>Available</v>
      </c>
      <c r="J200">
        <v>58</v>
      </c>
      <c r="K200" t="s">
        <v>31</v>
      </c>
      <c r="L200">
        <v>0.30048986799978139</v>
      </c>
      <c r="M200">
        <v>23.41</v>
      </c>
    </row>
    <row r="201" spans="1:13" x14ac:dyDescent="0.25">
      <c r="A201" t="s">
        <v>807</v>
      </c>
      <c r="B201" s="2">
        <v>45844</v>
      </c>
      <c r="C201" t="s">
        <v>808</v>
      </c>
      <c r="D201" t="s">
        <v>809</v>
      </c>
      <c r="E201" t="s">
        <v>369</v>
      </c>
      <c r="F201" t="s">
        <v>810</v>
      </c>
      <c r="G201" t="s">
        <v>42</v>
      </c>
      <c r="H201">
        <v>11.75</v>
      </c>
      <c r="I201" t="str">
        <f>IF(tblSessions[[#This Row],[Energy_kWh]]="","Missing","Available")</f>
        <v>Available</v>
      </c>
      <c r="J201">
        <v>47</v>
      </c>
      <c r="K201" t="s">
        <v>31</v>
      </c>
      <c r="L201">
        <v>0.19212615310058381</v>
      </c>
      <c r="M201">
        <v>2.2599999999999998</v>
      </c>
    </row>
    <row r="202" spans="1:13" x14ac:dyDescent="0.25">
      <c r="A202" t="s">
        <v>811</v>
      </c>
      <c r="B202" s="2">
        <v>45964</v>
      </c>
      <c r="C202" t="s">
        <v>215</v>
      </c>
      <c r="D202" t="s">
        <v>812</v>
      </c>
      <c r="E202" t="s">
        <v>40</v>
      </c>
      <c r="F202" t="s">
        <v>813</v>
      </c>
      <c r="G202" t="s">
        <v>30</v>
      </c>
      <c r="H202">
        <v>20.34</v>
      </c>
      <c r="I202" t="str">
        <f>IF(tblSessions[[#This Row],[Energy_kWh]]="","Missing","Available")</f>
        <v>Available</v>
      </c>
      <c r="J202">
        <v>16</v>
      </c>
      <c r="K202" t="s">
        <v>116</v>
      </c>
      <c r="L202">
        <v>0.36557481163323469</v>
      </c>
      <c r="M202">
        <v>0</v>
      </c>
    </row>
    <row r="203" spans="1:13" x14ac:dyDescent="0.25">
      <c r="A203" t="s">
        <v>814</v>
      </c>
      <c r="B203" s="2">
        <v>45789</v>
      </c>
      <c r="C203" t="s">
        <v>727</v>
      </c>
      <c r="D203" t="s">
        <v>338</v>
      </c>
      <c r="E203" t="s">
        <v>85</v>
      </c>
      <c r="F203" t="s">
        <v>815</v>
      </c>
      <c r="G203" t="s">
        <v>23</v>
      </c>
      <c r="H203">
        <v>28.16</v>
      </c>
      <c r="I203" t="str">
        <f>IF(tblSessions[[#This Row],[Energy_kWh]]="","Missing","Available")</f>
        <v>Available</v>
      </c>
      <c r="J203">
        <v>8</v>
      </c>
      <c r="K203" t="s">
        <v>24</v>
      </c>
      <c r="L203">
        <v>0.47166339004895153</v>
      </c>
      <c r="M203">
        <v>0</v>
      </c>
    </row>
    <row r="204" spans="1:13" x14ac:dyDescent="0.25">
      <c r="A204" t="s">
        <v>816</v>
      </c>
      <c r="B204" s="2">
        <v>46017</v>
      </c>
      <c r="C204" t="s">
        <v>817</v>
      </c>
      <c r="D204" t="s">
        <v>818</v>
      </c>
      <c r="E204" t="s">
        <v>148</v>
      </c>
      <c r="F204" t="s">
        <v>819</v>
      </c>
      <c r="G204" t="s">
        <v>42</v>
      </c>
      <c r="H204">
        <v>7.55</v>
      </c>
      <c r="I204" t="str">
        <f>IF(tblSessions[[#This Row],[Energy_kWh]]="","Missing","Available")</f>
        <v>Available</v>
      </c>
      <c r="J204">
        <v>48</v>
      </c>
      <c r="K204" t="s">
        <v>31</v>
      </c>
      <c r="L204">
        <v>0.2335611786039041</v>
      </c>
      <c r="M204">
        <v>1.76</v>
      </c>
    </row>
    <row r="205" spans="1:13" x14ac:dyDescent="0.25">
      <c r="A205" t="s">
        <v>820</v>
      </c>
      <c r="B205" s="2">
        <v>45780</v>
      </c>
      <c r="C205" t="s">
        <v>265</v>
      </c>
      <c r="D205" t="s">
        <v>821</v>
      </c>
      <c r="E205" t="s">
        <v>85</v>
      </c>
      <c r="F205" t="s">
        <v>822</v>
      </c>
      <c r="G205" t="s">
        <v>42</v>
      </c>
      <c r="H205">
        <v>7.31</v>
      </c>
      <c r="I205" t="str">
        <f>IF(tblSessions[[#This Row],[Energy_kWh]]="","Missing","Available")</f>
        <v>Available</v>
      </c>
      <c r="J205">
        <v>52</v>
      </c>
      <c r="K205" t="s">
        <v>31</v>
      </c>
      <c r="L205">
        <v>0.23653618504265461</v>
      </c>
      <c r="M205">
        <v>1.73</v>
      </c>
    </row>
    <row r="206" spans="1:13" x14ac:dyDescent="0.25">
      <c r="A206" t="s">
        <v>823</v>
      </c>
      <c r="B206" s="2">
        <v>45705</v>
      </c>
      <c r="C206" t="s">
        <v>824</v>
      </c>
      <c r="D206" t="s">
        <v>825</v>
      </c>
      <c r="E206" t="s">
        <v>186</v>
      </c>
      <c r="F206" t="s">
        <v>826</v>
      </c>
      <c r="G206" t="s">
        <v>23</v>
      </c>
      <c r="H206">
        <v>18.47</v>
      </c>
      <c r="I206" t="str">
        <f>IF(tblSessions[[#This Row],[Energy_kWh]]="","Missing","Available")</f>
        <v>Available</v>
      </c>
      <c r="J206">
        <v>8</v>
      </c>
      <c r="K206" t="s">
        <v>31</v>
      </c>
      <c r="L206">
        <v>0.41714012923707539</v>
      </c>
      <c r="M206">
        <v>7.7</v>
      </c>
    </row>
    <row r="207" spans="1:13" x14ac:dyDescent="0.25">
      <c r="A207" t="s">
        <v>827</v>
      </c>
      <c r="B207" s="2">
        <v>45945</v>
      </c>
      <c r="C207" t="s">
        <v>828</v>
      </c>
      <c r="D207" t="s">
        <v>829</v>
      </c>
      <c r="E207" t="s">
        <v>21</v>
      </c>
      <c r="F207" t="s">
        <v>830</v>
      </c>
      <c r="G207" t="s">
        <v>23</v>
      </c>
      <c r="H207">
        <v>92.17</v>
      </c>
      <c r="I207" t="str">
        <f>IF(tblSessions[[#This Row],[Energy_kWh]]="","Missing","Available")</f>
        <v>Available</v>
      </c>
      <c r="J207">
        <v>39</v>
      </c>
      <c r="K207" t="s">
        <v>31</v>
      </c>
      <c r="L207">
        <v>0.41341384118362601</v>
      </c>
      <c r="M207">
        <v>38.1</v>
      </c>
    </row>
    <row r="208" spans="1:13" x14ac:dyDescent="0.25">
      <c r="A208" t="s">
        <v>831</v>
      </c>
      <c r="B208" s="2">
        <v>45836</v>
      </c>
      <c r="C208" t="s">
        <v>44</v>
      </c>
      <c r="D208" t="s">
        <v>832</v>
      </c>
      <c r="E208" t="s">
        <v>28</v>
      </c>
      <c r="F208" t="s">
        <v>833</v>
      </c>
      <c r="G208" t="s">
        <v>30</v>
      </c>
      <c r="H208">
        <v>31.85</v>
      </c>
      <c r="I208" t="str">
        <f>IF(tblSessions[[#This Row],[Energy_kWh]]="","Missing","Available")</f>
        <v>Available</v>
      </c>
      <c r="J208">
        <v>30</v>
      </c>
      <c r="K208" t="s">
        <v>31</v>
      </c>
      <c r="L208">
        <v>0.34409988049680729</v>
      </c>
      <c r="M208">
        <v>10.96</v>
      </c>
    </row>
    <row r="209" spans="1:13" x14ac:dyDescent="0.25">
      <c r="A209" t="s">
        <v>834</v>
      </c>
      <c r="B209" s="2">
        <v>45837</v>
      </c>
      <c r="C209" t="s">
        <v>835</v>
      </c>
      <c r="D209" t="s">
        <v>333</v>
      </c>
      <c r="E209" t="s">
        <v>216</v>
      </c>
      <c r="F209" t="s">
        <v>159</v>
      </c>
      <c r="G209" t="s">
        <v>42</v>
      </c>
      <c r="H209">
        <v>11.18</v>
      </c>
      <c r="I209" t="str">
        <f>IF(tblSessions[[#This Row],[Energy_kWh]]="","Missing","Available")</f>
        <v>Available</v>
      </c>
      <c r="J209">
        <v>53</v>
      </c>
      <c r="K209" t="s">
        <v>31</v>
      </c>
      <c r="L209">
        <v>0.28850183808640661</v>
      </c>
      <c r="M209">
        <v>3.23</v>
      </c>
    </row>
    <row r="210" spans="1:13" x14ac:dyDescent="0.25">
      <c r="A210" t="s">
        <v>836</v>
      </c>
      <c r="B210" s="2">
        <v>45756</v>
      </c>
      <c r="C210" t="s">
        <v>194</v>
      </c>
      <c r="D210" t="s">
        <v>837</v>
      </c>
      <c r="E210" t="s">
        <v>134</v>
      </c>
      <c r="F210" t="s">
        <v>838</v>
      </c>
      <c r="G210" t="s">
        <v>23</v>
      </c>
      <c r="I210" t="str">
        <f>IF(tblSessions[[#This Row],[Energy_kWh]]="","Missing","Available")</f>
        <v>Missing</v>
      </c>
      <c r="J210">
        <v>18</v>
      </c>
      <c r="K210" t="s">
        <v>31</v>
      </c>
      <c r="L210">
        <v>0.43528327220733509</v>
      </c>
      <c r="M210">
        <v>17.77</v>
      </c>
    </row>
    <row r="211" spans="1:13" x14ac:dyDescent="0.25">
      <c r="A211" t="s">
        <v>839</v>
      </c>
      <c r="B211" s="2">
        <v>45987</v>
      </c>
      <c r="C211" t="s">
        <v>308</v>
      </c>
      <c r="D211" t="s">
        <v>288</v>
      </c>
      <c r="E211" t="s">
        <v>840</v>
      </c>
      <c r="F211" t="s">
        <v>841</v>
      </c>
      <c r="G211" t="s">
        <v>42</v>
      </c>
      <c r="H211">
        <v>5.44</v>
      </c>
      <c r="I211" t="str">
        <f>IF(tblSessions[[#This Row],[Energy_kWh]]="","Missing","Available")</f>
        <v>Available</v>
      </c>
      <c r="J211">
        <v>53</v>
      </c>
      <c r="K211" t="s">
        <v>31</v>
      </c>
      <c r="L211">
        <v>0.21184023753231199</v>
      </c>
      <c r="M211">
        <v>1.1499999999999999</v>
      </c>
    </row>
    <row r="212" spans="1:13" x14ac:dyDescent="0.25">
      <c r="A212" t="s">
        <v>842</v>
      </c>
      <c r="B212" s="2">
        <v>45691</v>
      </c>
      <c r="C212" t="s">
        <v>843</v>
      </c>
      <c r="D212" t="s">
        <v>761</v>
      </c>
      <c r="E212" t="s">
        <v>289</v>
      </c>
      <c r="F212" t="s">
        <v>844</v>
      </c>
      <c r="G212" t="s">
        <v>30</v>
      </c>
      <c r="H212">
        <v>57.37</v>
      </c>
      <c r="I212" t="str">
        <f>IF(tblSessions[[#This Row],[Energy_kWh]]="","Missing","Available")</f>
        <v>Available</v>
      </c>
      <c r="J212">
        <v>54</v>
      </c>
      <c r="K212" t="s">
        <v>31</v>
      </c>
      <c r="L212">
        <v>0.40367759052702268</v>
      </c>
      <c r="M212">
        <v>23.16</v>
      </c>
    </row>
    <row r="213" spans="1:13" x14ac:dyDescent="0.25">
      <c r="A213" t="s">
        <v>845</v>
      </c>
      <c r="B213" s="2">
        <v>45727</v>
      </c>
      <c r="C213" t="s">
        <v>846</v>
      </c>
      <c r="D213" t="s">
        <v>847</v>
      </c>
      <c r="E213" t="s">
        <v>382</v>
      </c>
      <c r="F213" t="s">
        <v>848</v>
      </c>
      <c r="G213" t="s">
        <v>23</v>
      </c>
      <c r="H213">
        <v>34.67</v>
      </c>
      <c r="I213" t="str">
        <f>IF(tblSessions[[#This Row],[Energy_kWh]]="","Missing","Available")</f>
        <v>Available</v>
      </c>
      <c r="J213">
        <v>17</v>
      </c>
      <c r="K213" t="s">
        <v>31</v>
      </c>
      <c r="L213">
        <v>0.43699383907853562</v>
      </c>
      <c r="M213">
        <v>15.15</v>
      </c>
    </row>
    <row r="214" spans="1:13" x14ac:dyDescent="0.25">
      <c r="A214" t="s">
        <v>849</v>
      </c>
      <c r="B214" s="2">
        <v>45828</v>
      </c>
      <c r="C214" t="s">
        <v>850</v>
      </c>
      <c r="D214" t="s">
        <v>851</v>
      </c>
      <c r="E214" t="s">
        <v>85</v>
      </c>
      <c r="F214" t="s">
        <v>852</v>
      </c>
      <c r="G214" t="s">
        <v>42</v>
      </c>
      <c r="H214">
        <v>4.2699999999999996</v>
      </c>
      <c r="I214" t="str">
        <f>IF(tblSessions[[#This Row],[Energy_kWh]]="","Missing","Available")</f>
        <v>Available</v>
      </c>
      <c r="J214">
        <v>30</v>
      </c>
      <c r="K214" t="s">
        <v>24</v>
      </c>
      <c r="L214">
        <v>0.24786380785102299</v>
      </c>
      <c r="M214">
        <v>0</v>
      </c>
    </row>
    <row r="215" spans="1:13" x14ac:dyDescent="0.25">
      <c r="A215" t="s">
        <v>853</v>
      </c>
      <c r="B215" s="2">
        <v>45929</v>
      </c>
      <c r="C215" t="s">
        <v>854</v>
      </c>
      <c r="D215" t="s">
        <v>628</v>
      </c>
      <c r="E215" t="s">
        <v>21</v>
      </c>
      <c r="F215" t="s">
        <v>855</v>
      </c>
      <c r="G215" t="s">
        <v>23</v>
      </c>
      <c r="H215">
        <v>42.1</v>
      </c>
      <c r="I215" t="str">
        <f>IF(tblSessions[[#This Row],[Energy_kWh]]="","Missing","Available")</f>
        <v>Available</v>
      </c>
      <c r="J215">
        <v>17</v>
      </c>
      <c r="K215" t="s">
        <v>31</v>
      </c>
      <c r="L215">
        <v>0.46508239811836372</v>
      </c>
      <c r="M215">
        <v>19.579999999999998</v>
      </c>
    </row>
    <row r="216" spans="1:13" x14ac:dyDescent="0.25">
      <c r="A216" t="s">
        <v>856</v>
      </c>
      <c r="B216" s="2">
        <v>45716</v>
      </c>
      <c r="C216" t="s">
        <v>857</v>
      </c>
      <c r="D216" t="s">
        <v>858</v>
      </c>
      <c r="E216" t="s">
        <v>56</v>
      </c>
      <c r="F216" t="s">
        <v>859</v>
      </c>
      <c r="G216" t="s">
        <v>42</v>
      </c>
      <c r="H216">
        <v>3.6</v>
      </c>
      <c r="I216" t="str">
        <f>IF(tblSessions[[#This Row],[Energy_kWh]]="","Missing","Available")</f>
        <v>Available</v>
      </c>
      <c r="J216">
        <v>37</v>
      </c>
      <c r="K216" t="s">
        <v>31</v>
      </c>
      <c r="L216">
        <v>0.27915648562620121</v>
      </c>
      <c r="M216">
        <v>1</v>
      </c>
    </row>
    <row r="217" spans="1:13" x14ac:dyDescent="0.25">
      <c r="A217" t="s">
        <v>860</v>
      </c>
      <c r="B217" s="2">
        <v>45838</v>
      </c>
      <c r="C217" t="s">
        <v>861</v>
      </c>
      <c r="D217" t="s">
        <v>862</v>
      </c>
      <c r="E217" t="s">
        <v>95</v>
      </c>
      <c r="F217" t="s">
        <v>863</v>
      </c>
      <c r="G217" t="s">
        <v>42</v>
      </c>
      <c r="H217">
        <v>5.7</v>
      </c>
      <c r="I217" t="str">
        <f>IF(tblSessions[[#This Row],[Energy_kWh]]="","Missing","Available")</f>
        <v>Available</v>
      </c>
      <c r="J217">
        <v>34</v>
      </c>
      <c r="K217" t="s">
        <v>31</v>
      </c>
      <c r="L217">
        <v>0.23133006453224481</v>
      </c>
      <c r="M217">
        <v>1.32</v>
      </c>
    </row>
    <row r="218" spans="1:13" x14ac:dyDescent="0.25">
      <c r="A218" t="s">
        <v>864</v>
      </c>
      <c r="B218" s="2">
        <v>45676</v>
      </c>
      <c r="C218" t="s">
        <v>865</v>
      </c>
      <c r="D218" t="s">
        <v>866</v>
      </c>
      <c r="E218" t="s">
        <v>867</v>
      </c>
      <c r="F218" t="s">
        <v>868</v>
      </c>
      <c r="G218" t="s">
        <v>42</v>
      </c>
      <c r="H218">
        <v>6.46</v>
      </c>
      <c r="I218" t="str">
        <f>IF(tblSessions[[#This Row],[Energy_kWh]]="","Missing","Available")</f>
        <v>Available</v>
      </c>
      <c r="J218">
        <v>30</v>
      </c>
      <c r="K218" t="s">
        <v>31</v>
      </c>
      <c r="L218">
        <v>0.27650789261564152</v>
      </c>
      <c r="M218">
        <v>1.79</v>
      </c>
    </row>
    <row r="219" spans="1:13" x14ac:dyDescent="0.25">
      <c r="A219" t="s">
        <v>869</v>
      </c>
      <c r="B219" s="2">
        <v>45883</v>
      </c>
      <c r="C219" t="s">
        <v>870</v>
      </c>
      <c r="D219" t="s">
        <v>871</v>
      </c>
      <c r="E219" t="s">
        <v>310</v>
      </c>
      <c r="F219" t="s">
        <v>872</v>
      </c>
      <c r="G219" t="s">
        <v>30</v>
      </c>
      <c r="H219">
        <v>48.73</v>
      </c>
      <c r="I219" t="str">
        <f>IF(tblSessions[[#This Row],[Energy_kWh]]="","Missing","Available")</f>
        <v>Available</v>
      </c>
      <c r="J219">
        <v>46</v>
      </c>
      <c r="K219" t="s">
        <v>31</v>
      </c>
      <c r="L219">
        <v>0.39908847055964503</v>
      </c>
      <c r="M219">
        <v>19.45</v>
      </c>
    </row>
    <row r="220" spans="1:13" x14ac:dyDescent="0.25">
      <c r="A220" t="s">
        <v>873</v>
      </c>
      <c r="B220" s="2">
        <v>45752</v>
      </c>
      <c r="C220" t="s">
        <v>874</v>
      </c>
      <c r="D220" t="s">
        <v>632</v>
      </c>
      <c r="E220" t="s">
        <v>398</v>
      </c>
      <c r="F220" t="s">
        <v>875</v>
      </c>
      <c r="G220" t="s">
        <v>30</v>
      </c>
      <c r="H220">
        <v>21.23</v>
      </c>
      <c r="I220" t="str">
        <f>IF(tblSessions[[#This Row],[Energy_kWh]]="","Missing","Available")</f>
        <v>Available</v>
      </c>
      <c r="J220">
        <v>31</v>
      </c>
      <c r="K220" t="s">
        <v>31</v>
      </c>
      <c r="L220">
        <v>0.37685682502827372</v>
      </c>
      <c r="M220">
        <v>8</v>
      </c>
    </row>
    <row r="221" spans="1:13" x14ac:dyDescent="0.25">
      <c r="A221" t="s">
        <v>876</v>
      </c>
      <c r="B221" s="2">
        <v>45954</v>
      </c>
      <c r="C221" t="s">
        <v>877</v>
      </c>
      <c r="D221" t="s">
        <v>878</v>
      </c>
      <c r="E221" t="s">
        <v>414</v>
      </c>
      <c r="F221" t="s">
        <v>879</v>
      </c>
      <c r="G221" t="s">
        <v>30</v>
      </c>
      <c r="H221">
        <v>34.200000000000003</v>
      </c>
      <c r="I221" t="str">
        <f>IF(tblSessions[[#This Row],[Energy_kWh]]="","Missing","Available")</f>
        <v>Available</v>
      </c>
      <c r="J221">
        <v>38</v>
      </c>
      <c r="K221" t="s">
        <v>31</v>
      </c>
      <c r="L221">
        <v>0.37265293747571271</v>
      </c>
      <c r="M221">
        <v>12.74</v>
      </c>
    </row>
    <row r="222" spans="1:13" x14ac:dyDescent="0.25">
      <c r="A222" t="s">
        <v>880</v>
      </c>
      <c r="B222" s="2">
        <v>45738</v>
      </c>
      <c r="C222" t="s">
        <v>881</v>
      </c>
      <c r="D222" t="s">
        <v>882</v>
      </c>
      <c r="E222" t="s">
        <v>199</v>
      </c>
      <c r="F222" t="s">
        <v>883</v>
      </c>
      <c r="G222" t="s">
        <v>42</v>
      </c>
      <c r="H222">
        <v>6.41</v>
      </c>
      <c r="I222" t="str">
        <f>IF(tblSessions[[#This Row],[Energy_kWh]]="","Missing","Available")</f>
        <v>Available</v>
      </c>
      <c r="J222">
        <v>33</v>
      </c>
      <c r="K222" t="s">
        <v>31</v>
      </c>
      <c r="L222">
        <v>0.25526010085328449</v>
      </c>
      <c r="M222">
        <v>1.64</v>
      </c>
    </row>
    <row r="223" spans="1:13" x14ac:dyDescent="0.25">
      <c r="A223" t="s">
        <v>884</v>
      </c>
      <c r="B223" s="2">
        <v>45832</v>
      </c>
      <c r="C223" t="s">
        <v>885</v>
      </c>
      <c r="D223" t="s">
        <v>886</v>
      </c>
      <c r="E223" t="s">
        <v>216</v>
      </c>
      <c r="F223" t="s">
        <v>887</v>
      </c>
      <c r="G223" t="s">
        <v>42</v>
      </c>
      <c r="H223">
        <v>6.12</v>
      </c>
      <c r="I223" t="str">
        <f>IF(tblSessions[[#This Row],[Energy_kWh]]="","Missing","Available")</f>
        <v>Available</v>
      </c>
      <c r="J223">
        <v>30</v>
      </c>
      <c r="K223" t="s">
        <v>31</v>
      </c>
      <c r="L223">
        <v>0.2223115739512537</v>
      </c>
      <c r="M223">
        <v>1.36</v>
      </c>
    </row>
    <row r="224" spans="1:13" x14ac:dyDescent="0.25">
      <c r="A224" t="s">
        <v>888</v>
      </c>
      <c r="B224" s="2">
        <v>45879</v>
      </c>
      <c r="C224" t="s">
        <v>889</v>
      </c>
      <c r="D224" t="s">
        <v>890</v>
      </c>
      <c r="E224" t="s">
        <v>124</v>
      </c>
      <c r="F224" t="s">
        <v>891</v>
      </c>
      <c r="G224" t="s">
        <v>30</v>
      </c>
      <c r="H224">
        <v>58.77</v>
      </c>
      <c r="I224" t="str">
        <f>IF(tblSessions[[#This Row],[Energy_kWh]]="","Missing","Available")</f>
        <v>Available</v>
      </c>
      <c r="J224">
        <v>46</v>
      </c>
      <c r="K224" t="s">
        <v>24</v>
      </c>
      <c r="L224">
        <v>0.37612584043561459</v>
      </c>
      <c r="M224">
        <v>0</v>
      </c>
    </row>
    <row r="225" spans="1:13" x14ac:dyDescent="0.25">
      <c r="A225" t="s">
        <v>892</v>
      </c>
      <c r="B225" s="2">
        <v>45760</v>
      </c>
      <c r="C225" t="s">
        <v>629</v>
      </c>
      <c r="D225" t="s">
        <v>893</v>
      </c>
      <c r="E225" t="s">
        <v>707</v>
      </c>
      <c r="F225" t="s">
        <v>894</v>
      </c>
      <c r="G225" t="s">
        <v>30</v>
      </c>
      <c r="H225">
        <v>22.98</v>
      </c>
      <c r="I225" t="str">
        <f>IF(tblSessions[[#This Row],[Energy_kWh]]="","Missing","Available")</f>
        <v>Available</v>
      </c>
      <c r="J225">
        <v>24</v>
      </c>
      <c r="K225" t="s">
        <v>31</v>
      </c>
      <c r="L225">
        <v>0.30645634471159722</v>
      </c>
      <c r="M225">
        <v>7.04</v>
      </c>
    </row>
    <row r="226" spans="1:13" x14ac:dyDescent="0.25">
      <c r="A226" t="s">
        <v>895</v>
      </c>
      <c r="B226" s="2">
        <v>45711</v>
      </c>
      <c r="C226" t="s">
        <v>896</v>
      </c>
      <c r="D226" t="s">
        <v>897</v>
      </c>
      <c r="E226" t="s">
        <v>840</v>
      </c>
      <c r="F226" t="s">
        <v>898</v>
      </c>
      <c r="G226" t="s">
        <v>23</v>
      </c>
      <c r="H226">
        <v>45.36</v>
      </c>
      <c r="I226" t="str">
        <f>IF(tblSessions[[#This Row],[Energy_kWh]]="","Missing","Available")</f>
        <v>Available</v>
      </c>
      <c r="J226">
        <v>30</v>
      </c>
      <c r="K226" t="s">
        <v>31</v>
      </c>
      <c r="L226">
        <v>0.50912463274603847</v>
      </c>
      <c r="M226">
        <v>23.09</v>
      </c>
    </row>
    <row r="227" spans="1:13" x14ac:dyDescent="0.25">
      <c r="A227" t="s">
        <v>899</v>
      </c>
      <c r="B227" s="2">
        <v>45840</v>
      </c>
      <c r="C227" t="s">
        <v>900</v>
      </c>
      <c r="D227" t="s">
        <v>397</v>
      </c>
      <c r="E227" t="s">
        <v>109</v>
      </c>
      <c r="F227" t="s">
        <v>901</v>
      </c>
      <c r="G227" t="s">
        <v>30</v>
      </c>
      <c r="H227">
        <v>13.59</v>
      </c>
      <c r="I227" t="str">
        <f>IF(tblSessions[[#This Row],[Energy_kWh]]="","Missing","Available")</f>
        <v>Available</v>
      </c>
      <c r="J227">
        <v>18</v>
      </c>
      <c r="K227" t="s">
        <v>31</v>
      </c>
      <c r="L227">
        <v>0.34829036307244821</v>
      </c>
      <c r="M227">
        <v>4.7300000000000004</v>
      </c>
    </row>
    <row r="228" spans="1:13" x14ac:dyDescent="0.25">
      <c r="A228" t="s">
        <v>902</v>
      </c>
      <c r="B228" s="2">
        <v>46008</v>
      </c>
      <c r="C228" t="s">
        <v>903</v>
      </c>
      <c r="D228" t="s">
        <v>771</v>
      </c>
      <c r="E228" t="s">
        <v>139</v>
      </c>
      <c r="F228" t="s">
        <v>904</v>
      </c>
      <c r="G228" t="s">
        <v>30</v>
      </c>
      <c r="H228">
        <v>35.93</v>
      </c>
      <c r="I228" t="str">
        <f>IF(tblSessions[[#This Row],[Energy_kWh]]="","Missing","Available")</f>
        <v>Available</v>
      </c>
      <c r="J228">
        <v>32</v>
      </c>
      <c r="K228" t="s">
        <v>31</v>
      </c>
      <c r="L228">
        <v>0.40215584948411631</v>
      </c>
      <c r="M228">
        <v>14.45</v>
      </c>
    </row>
    <row r="229" spans="1:13" x14ac:dyDescent="0.25">
      <c r="A229" t="s">
        <v>905</v>
      </c>
      <c r="B229" s="2">
        <v>45975</v>
      </c>
      <c r="C229" t="s">
        <v>906</v>
      </c>
      <c r="D229" t="s">
        <v>907</v>
      </c>
      <c r="E229" t="s">
        <v>95</v>
      </c>
      <c r="F229" t="s">
        <v>908</v>
      </c>
      <c r="G229" t="s">
        <v>42</v>
      </c>
      <c r="H229">
        <v>3.59</v>
      </c>
      <c r="I229" t="str">
        <f>IF(tblSessions[[#This Row],[Energy_kWh]]="","Missing","Available")</f>
        <v>Available</v>
      </c>
      <c r="J229">
        <v>29</v>
      </c>
      <c r="K229" t="s">
        <v>31</v>
      </c>
      <c r="L229">
        <v>0.27484647655563987</v>
      </c>
      <c r="M229">
        <v>0.99</v>
      </c>
    </row>
    <row r="230" spans="1:13" x14ac:dyDescent="0.25">
      <c r="A230" t="s">
        <v>909</v>
      </c>
      <c r="B230" s="2">
        <v>46012</v>
      </c>
      <c r="C230" t="s">
        <v>561</v>
      </c>
      <c r="D230" t="s">
        <v>161</v>
      </c>
      <c r="E230" t="s">
        <v>109</v>
      </c>
      <c r="F230" t="s">
        <v>910</v>
      </c>
      <c r="G230" t="s">
        <v>42</v>
      </c>
      <c r="H230">
        <v>13.52</v>
      </c>
      <c r="I230" t="str">
        <f>IF(tblSessions[[#This Row],[Energy_kWh]]="","Missing","Available")</f>
        <v>Available</v>
      </c>
      <c r="J230">
        <v>54</v>
      </c>
      <c r="K230" t="s">
        <v>31</v>
      </c>
      <c r="L230">
        <v>0.23868575229404199</v>
      </c>
      <c r="M230">
        <v>3.23</v>
      </c>
    </row>
    <row r="231" spans="1:13" x14ac:dyDescent="0.25">
      <c r="A231" t="s">
        <v>911</v>
      </c>
      <c r="B231" s="2">
        <v>46006</v>
      </c>
      <c r="C231" t="s">
        <v>556</v>
      </c>
      <c r="D231" t="s">
        <v>257</v>
      </c>
      <c r="E231" t="s">
        <v>109</v>
      </c>
      <c r="F231" t="s">
        <v>912</v>
      </c>
      <c r="G231" t="s">
        <v>42</v>
      </c>
      <c r="H231">
        <v>4.57</v>
      </c>
      <c r="I231" t="str">
        <f>IF(tblSessions[[#This Row],[Energy_kWh]]="","Missing","Available")</f>
        <v>Available</v>
      </c>
      <c r="J231">
        <v>43</v>
      </c>
      <c r="K231" t="s">
        <v>31</v>
      </c>
      <c r="L231">
        <v>0.28976233764294052</v>
      </c>
      <c r="M231">
        <v>1.32</v>
      </c>
    </row>
    <row r="232" spans="1:13" x14ac:dyDescent="0.25">
      <c r="A232" t="s">
        <v>913</v>
      </c>
      <c r="B232" s="2">
        <v>45978</v>
      </c>
      <c r="C232" t="s">
        <v>914</v>
      </c>
      <c r="D232" t="s">
        <v>915</v>
      </c>
      <c r="E232" t="s">
        <v>475</v>
      </c>
      <c r="F232" t="s">
        <v>916</v>
      </c>
      <c r="G232" t="s">
        <v>42</v>
      </c>
      <c r="H232">
        <v>5.53</v>
      </c>
      <c r="I232" t="str">
        <f>IF(tblSessions[[#This Row],[Energy_kWh]]="","Missing","Available")</f>
        <v>Available</v>
      </c>
      <c r="J232">
        <v>40</v>
      </c>
      <c r="K232" t="s">
        <v>31</v>
      </c>
      <c r="L232">
        <v>0.23546644731355851</v>
      </c>
      <c r="M232">
        <v>1.3</v>
      </c>
    </row>
    <row r="233" spans="1:13" x14ac:dyDescent="0.25">
      <c r="A233" t="s">
        <v>917</v>
      </c>
      <c r="B233" s="2">
        <v>45725</v>
      </c>
      <c r="C233" t="s">
        <v>458</v>
      </c>
      <c r="D233" t="s">
        <v>918</v>
      </c>
      <c r="E233" t="s">
        <v>51</v>
      </c>
      <c r="F233" t="s">
        <v>919</v>
      </c>
      <c r="G233" t="s">
        <v>42</v>
      </c>
      <c r="H233">
        <v>16.149999999999999</v>
      </c>
      <c r="I233" t="str">
        <f>IF(tblSessions[[#This Row],[Energy_kWh]]="","Missing","Available")</f>
        <v>Available</v>
      </c>
      <c r="J233">
        <v>55</v>
      </c>
      <c r="K233" t="s">
        <v>31</v>
      </c>
      <c r="L233">
        <v>0.18983122556734119</v>
      </c>
      <c r="M233">
        <v>3.07</v>
      </c>
    </row>
    <row r="234" spans="1:13" x14ac:dyDescent="0.25">
      <c r="A234" t="s">
        <v>920</v>
      </c>
      <c r="B234" s="2">
        <v>45685</v>
      </c>
      <c r="C234" t="s">
        <v>921</v>
      </c>
      <c r="D234" t="s">
        <v>922</v>
      </c>
      <c r="E234" t="s">
        <v>129</v>
      </c>
      <c r="F234" t="s">
        <v>923</v>
      </c>
      <c r="G234" t="s">
        <v>30</v>
      </c>
      <c r="H234">
        <v>21.68</v>
      </c>
      <c r="I234" t="str">
        <f>IF(tblSessions[[#This Row],[Energy_kWh]]="","Missing","Available")</f>
        <v>Available</v>
      </c>
      <c r="J234">
        <v>40</v>
      </c>
      <c r="K234" t="s">
        <v>31</v>
      </c>
      <c r="L234">
        <v>0.32337340687826333</v>
      </c>
      <c r="M234">
        <v>7.01</v>
      </c>
    </row>
    <row r="235" spans="1:13" x14ac:dyDescent="0.25">
      <c r="A235" t="s">
        <v>924</v>
      </c>
      <c r="B235" s="2">
        <v>45931</v>
      </c>
      <c r="C235" t="s">
        <v>156</v>
      </c>
      <c r="D235" t="s">
        <v>925</v>
      </c>
      <c r="E235" t="s">
        <v>124</v>
      </c>
      <c r="F235" t="s">
        <v>52</v>
      </c>
      <c r="G235" t="s">
        <v>30</v>
      </c>
      <c r="H235">
        <v>19.68</v>
      </c>
      <c r="I235" t="str">
        <f>IF(tblSessions[[#This Row],[Energy_kWh]]="","Missing","Available")</f>
        <v>Available</v>
      </c>
      <c r="J235">
        <v>25</v>
      </c>
      <c r="K235" t="s">
        <v>31</v>
      </c>
      <c r="L235">
        <v>0.34842664005551149</v>
      </c>
      <c r="M235">
        <v>6.86</v>
      </c>
    </row>
    <row r="236" spans="1:13" x14ac:dyDescent="0.25">
      <c r="A236" t="s">
        <v>926</v>
      </c>
      <c r="B236" s="2">
        <v>45939</v>
      </c>
      <c r="C236" t="s">
        <v>927</v>
      </c>
      <c r="D236" t="s">
        <v>928</v>
      </c>
      <c r="E236" t="s">
        <v>414</v>
      </c>
      <c r="F236" t="s">
        <v>929</v>
      </c>
      <c r="G236" t="s">
        <v>23</v>
      </c>
      <c r="H236">
        <v>143.85</v>
      </c>
      <c r="I236" t="str">
        <f>IF(tblSessions[[#This Row],[Energy_kWh]]="","Missing","Available")</f>
        <v>Available</v>
      </c>
      <c r="J236">
        <v>48</v>
      </c>
      <c r="K236" t="s">
        <v>31</v>
      </c>
      <c r="L236">
        <v>0.4813982055813571</v>
      </c>
      <c r="M236">
        <v>69.25</v>
      </c>
    </row>
    <row r="237" spans="1:13" x14ac:dyDescent="0.25">
      <c r="A237" t="s">
        <v>930</v>
      </c>
      <c r="B237" s="2">
        <v>46017</v>
      </c>
      <c r="C237" t="s">
        <v>931</v>
      </c>
      <c r="D237" t="s">
        <v>34</v>
      </c>
      <c r="E237" t="s">
        <v>407</v>
      </c>
      <c r="F237" t="s">
        <v>773</v>
      </c>
      <c r="G237" t="s">
        <v>30</v>
      </c>
      <c r="H237">
        <v>17.34</v>
      </c>
      <c r="I237" t="str">
        <f>IF(tblSessions[[#This Row],[Energy_kWh]]="","Missing","Available")</f>
        <v>Available</v>
      </c>
      <c r="J237">
        <v>39</v>
      </c>
      <c r="K237" t="s">
        <v>31</v>
      </c>
      <c r="L237">
        <v>0.39521090860618369</v>
      </c>
      <c r="M237">
        <v>6.85</v>
      </c>
    </row>
    <row r="238" spans="1:13" x14ac:dyDescent="0.25">
      <c r="A238" t="s">
        <v>932</v>
      </c>
      <c r="B238" s="2">
        <v>45968</v>
      </c>
      <c r="C238" t="s">
        <v>933</v>
      </c>
      <c r="D238" t="s">
        <v>50</v>
      </c>
      <c r="E238" t="s">
        <v>46</v>
      </c>
      <c r="F238" t="s">
        <v>636</v>
      </c>
      <c r="G238" t="s">
        <v>42</v>
      </c>
      <c r="H238">
        <v>6.85</v>
      </c>
      <c r="I238" t="str">
        <f>IF(tblSessions[[#This Row],[Energy_kWh]]="","Missing","Available")</f>
        <v>Available</v>
      </c>
      <c r="J238">
        <v>33</v>
      </c>
      <c r="K238" t="s">
        <v>31</v>
      </c>
      <c r="L238">
        <v>0.225540795746941</v>
      </c>
      <c r="M238">
        <v>1.54</v>
      </c>
    </row>
    <row r="239" spans="1:13" x14ac:dyDescent="0.25">
      <c r="A239" t="s">
        <v>934</v>
      </c>
      <c r="B239" s="2">
        <v>45776</v>
      </c>
      <c r="C239" t="s">
        <v>935</v>
      </c>
      <c r="D239" t="s">
        <v>936</v>
      </c>
      <c r="E239" t="s">
        <v>575</v>
      </c>
      <c r="F239" t="s">
        <v>937</v>
      </c>
      <c r="G239" t="s">
        <v>42</v>
      </c>
      <c r="H239">
        <v>6.41</v>
      </c>
      <c r="I239" t="str">
        <f>IF(tblSessions[[#This Row],[Energy_kWh]]="","Missing","Available")</f>
        <v>Available</v>
      </c>
      <c r="J239">
        <v>31</v>
      </c>
      <c r="K239" t="s">
        <v>24</v>
      </c>
      <c r="L239">
        <v>0.2035602765671537</v>
      </c>
      <c r="M239">
        <v>0</v>
      </c>
    </row>
    <row r="240" spans="1:13" x14ac:dyDescent="0.25">
      <c r="A240" t="s">
        <v>938</v>
      </c>
      <c r="B240" s="2">
        <v>45791</v>
      </c>
      <c r="C240" t="s">
        <v>939</v>
      </c>
      <c r="D240" t="s">
        <v>611</v>
      </c>
      <c r="E240" t="s">
        <v>289</v>
      </c>
      <c r="F240" t="s">
        <v>940</v>
      </c>
      <c r="G240" t="s">
        <v>42</v>
      </c>
      <c r="H240">
        <v>3.07</v>
      </c>
      <c r="I240" t="str">
        <f>IF(tblSessions[[#This Row],[Energy_kWh]]="","Missing","Available")</f>
        <v>Available</v>
      </c>
      <c r="J240">
        <v>16</v>
      </c>
      <c r="K240" t="s">
        <v>31</v>
      </c>
      <c r="L240">
        <v>0.2263788932282535</v>
      </c>
      <c r="M240">
        <v>0.69</v>
      </c>
    </row>
    <row r="241" spans="1:13" x14ac:dyDescent="0.25">
      <c r="A241" t="s">
        <v>941</v>
      </c>
      <c r="B241" s="2">
        <v>45786</v>
      </c>
      <c r="C241" t="s">
        <v>942</v>
      </c>
      <c r="D241" t="s">
        <v>943</v>
      </c>
      <c r="E241" t="s">
        <v>354</v>
      </c>
      <c r="F241" t="s">
        <v>944</v>
      </c>
      <c r="G241" t="s">
        <v>42</v>
      </c>
      <c r="H241">
        <v>13.41</v>
      </c>
      <c r="I241" t="str">
        <f>IF(tblSessions[[#This Row],[Energy_kWh]]="","Missing","Available")</f>
        <v>Available</v>
      </c>
      <c r="J241">
        <v>65</v>
      </c>
      <c r="K241" t="s">
        <v>31</v>
      </c>
      <c r="L241">
        <v>0.25622214542370941</v>
      </c>
      <c r="M241">
        <v>3.44</v>
      </c>
    </row>
    <row r="242" spans="1:13" x14ac:dyDescent="0.25">
      <c r="A242" t="s">
        <v>945</v>
      </c>
      <c r="B242" s="2">
        <v>45665</v>
      </c>
      <c r="C242" t="s">
        <v>946</v>
      </c>
      <c r="D242" t="s">
        <v>947</v>
      </c>
      <c r="E242" t="s">
        <v>51</v>
      </c>
      <c r="F242" t="s">
        <v>15940</v>
      </c>
      <c r="G242" t="s">
        <v>42</v>
      </c>
      <c r="H242">
        <v>6.95</v>
      </c>
      <c r="I242" t="str">
        <f>IF(tblSessions[[#This Row],[Energy_kWh]]="","Missing","Available")</f>
        <v>Available</v>
      </c>
      <c r="J242">
        <v>50</v>
      </c>
      <c r="K242" t="s">
        <v>31</v>
      </c>
      <c r="L242">
        <v>0.22140828759389181</v>
      </c>
      <c r="M242">
        <v>1.54</v>
      </c>
    </row>
    <row r="243" spans="1:13" x14ac:dyDescent="0.25">
      <c r="A243" t="s">
        <v>948</v>
      </c>
      <c r="B243" s="2">
        <v>45708</v>
      </c>
      <c r="C243" t="s">
        <v>949</v>
      </c>
      <c r="D243" t="s">
        <v>950</v>
      </c>
      <c r="E243" t="s">
        <v>646</v>
      </c>
      <c r="F243" t="s">
        <v>951</v>
      </c>
      <c r="G243" t="s">
        <v>30</v>
      </c>
      <c r="H243">
        <v>48.71</v>
      </c>
      <c r="I243" t="str">
        <f>IF(tblSessions[[#This Row],[Energy_kWh]]="","Missing","Available")</f>
        <v>Available</v>
      </c>
      <c r="J243">
        <v>46</v>
      </c>
      <c r="K243" t="s">
        <v>31</v>
      </c>
      <c r="L243">
        <v>0.37952307196929003</v>
      </c>
      <c r="M243">
        <v>18.489999999999998</v>
      </c>
    </row>
    <row r="244" spans="1:13" x14ac:dyDescent="0.25">
      <c r="A244" t="s">
        <v>952</v>
      </c>
      <c r="B244" s="2">
        <v>45998</v>
      </c>
      <c r="C244" t="s">
        <v>953</v>
      </c>
      <c r="D244" t="s">
        <v>319</v>
      </c>
      <c r="E244" t="s">
        <v>114</v>
      </c>
      <c r="F244" t="s">
        <v>427</v>
      </c>
      <c r="G244" t="s">
        <v>42</v>
      </c>
      <c r="H244">
        <v>5.6</v>
      </c>
      <c r="I244" t="str">
        <f>IF(tblSessions[[#This Row],[Energy_kWh]]="","Missing","Available")</f>
        <v>Available</v>
      </c>
      <c r="J244">
        <v>64</v>
      </c>
      <c r="K244" t="s">
        <v>31</v>
      </c>
      <c r="L244">
        <v>0.1965272101048039</v>
      </c>
      <c r="M244">
        <v>1.1000000000000001</v>
      </c>
    </row>
    <row r="245" spans="1:13" x14ac:dyDescent="0.25">
      <c r="A245" t="s">
        <v>954</v>
      </c>
      <c r="B245" s="2">
        <v>45938</v>
      </c>
      <c r="C245" t="s">
        <v>955</v>
      </c>
      <c r="D245" t="s">
        <v>956</v>
      </c>
      <c r="E245" t="s">
        <v>199</v>
      </c>
      <c r="F245" t="s">
        <v>957</v>
      </c>
      <c r="G245" t="s">
        <v>42</v>
      </c>
      <c r="H245">
        <v>8.99</v>
      </c>
      <c r="I245" t="str">
        <f>IF(tblSessions[[#This Row],[Energy_kWh]]="","Missing","Available")</f>
        <v>Available</v>
      </c>
      <c r="J245">
        <v>48</v>
      </c>
      <c r="K245" t="s">
        <v>31</v>
      </c>
      <c r="L245">
        <v>0.20626183530362099</v>
      </c>
      <c r="M245">
        <v>1.85</v>
      </c>
    </row>
    <row r="246" spans="1:13" x14ac:dyDescent="0.25">
      <c r="A246" t="s">
        <v>958</v>
      </c>
      <c r="B246" s="2">
        <v>45832</v>
      </c>
      <c r="C246" t="s">
        <v>959</v>
      </c>
      <c r="D246" t="s">
        <v>960</v>
      </c>
      <c r="E246" t="s">
        <v>85</v>
      </c>
      <c r="F246" t="s">
        <v>350</v>
      </c>
      <c r="G246" t="s">
        <v>30</v>
      </c>
      <c r="H246">
        <v>21.48</v>
      </c>
      <c r="I246" t="str">
        <f>IF(tblSessions[[#This Row],[Energy_kWh]]="","Missing","Available")</f>
        <v>Available</v>
      </c>
      <c r="J246">
        <v>45</v>
      </c>
      <c r="K246" t="s">
        <v>31</v>
      </c>
      <c r="L246">
        <v>0.29180978313487982</v>
      </c>
      <c r="M246">
        <v>6.27</v>
      </c>
    </row>
    <row r="247" spans="1:13" x14ac:dyDescent="0.25">
      <c r="A247" t="s">
        <v>961</v>
      </c>
      <c r="B247" s="2">
        <v>45840</v>
      </c>
      <c r="C247" t="s">
        <v>720</v>
      </c>
      <c r="D247" t="s">
        <v>962</v>
      </c>
      <c r="E247" t="s">
        <v>76</v>
      </c>
      <c r="F247" t="s">
        <v>963</v>
      </c>
      <c r="G247" t="s">
        <v>42</v>
      </c>
      <c r="H247">
        <v>5.12</v>
      </c>
      <c r="I247" t="str">
        <f>IF(tblSessions[[#This Row],[Energy_kWh]]="","Missing","Available")</f>
        <v>Available</v>
      </c>
      <c r="J247">
        <v>27</v>
      </c>
      <c r="K247" t="s">
        <v>31</v>
      </c>
      <c r="L247">
        <v>0.28273391955500943</v>
      </c>
      <c r="M247">
        <v>1.45</v>
      </c>
    </row>
    <row r="248" spans="1:13" x14ac:dyDescent="0.25">
      <c r="A248" t="s">
        <v>964</v>
      </c>
      <c r="B248" s="2">
        <v>45849</v>
      </c>
      <c r="C248" t="s">
        <v>965</v>
      </c>
      <c r="D248" t="s">
        <v>966</v>
      </c>
      <c r="E248" t="s">
        <v>382</v>
      </c>
      <c r="F248" t="s">
        <v>967</v>
      </c>
      <c r="G248" t="s">
        <v>30</v>
      </c>
      <c r="H248">
        <v>28.67</v>
      </c>
      <c r="I248" t="str">
        <f>IF(tblSessions[[#This Row],[Energy_kWh]]="","Missing","Available")</f>
        <v>Available</v>
      </c>
      <c r="J248">
        <v>50</v>
      </c>
      <c r="K248" t="s">
        <v>31</v>
      </c>
      <c r="L248">
        <v>0.34094654167642352</v>
      </c>
      <c r="M248">
        <v>9.77</v>
      </c>
    </row>
    <row r="249" spans="1:13" x14ac:dyDescent="0.25">
      <c r="A249" t="s">
        <v>968</v>
      </c>
      <c r="B249" s="2">
        <v>45906</v>
      </c>
      <c r="C249" t="s">
        <v>118</v>
      </c>
      <c r="D249" t="s">
        <v>305</v>
      </c>
      <c r="E249" t="s">
        <v>167</v>
      </c>
      <c r="F249" t="s">
        <v>969</v>
      </c>
      <c r="G249" t="s">
        <v>42</v>
      </c>
      <c r="H249">
        <v>9.06</v>
      </c>
      <c r="I249" t="str">
        <f>IF(tblSessions[[#This Row],[Energy_kWh]]="","Missing","Available")</f>
        <v>Available</v>
      </c>
      <c r="J249">
        <v>36</v>
      </c>
      <c r="K249" t="s">
        <v>31</v>
      </c>
      <c r="L249">
        <v>0.27799406611284672</v>
      </c>
      <c r="M249">
        <v>2.52</v>
      </c>
    </row>
    <row r="250" spans="1:13" x14ac:dyDescent="0.25">
      <c r="A250" t="s">
        <v>970</v>
      </c>
      <c r="B250" s="2">
        <v>45892</v>
      </c>
      <c r="C250" t="s">
        <v>771</v>
      </c>
      <c r="D250" t="s">
        <v>761</v>
      </c>
      <c r="E250" t="s">
        <v>124</v>
      </c>
      <c r="F250" t="s">
        <v>971</v>
      </c>
      <c r="G250" t="s">
        <v>30</v>
      </c>
      <c r="H250">
        <v>23.34</v>
      </c>
      <c r="I250" t="str">
        <f>IF(tblSessions[[#This Row],[Energy_kWh]]="","Missing","Available")</f>
        <v>Available</v>
      </c>
      <c r="J250">
        <v>23</v>
      </c>
      <c r="K250" t="s">
        <v>116</v>
      </c>
      <c r="L250">
        <v>0.30255378770911362</v>
      </c>
      <c r="M250">
        <v>0</v>
      </c>
    </row>
    <row r="251" spans="1:13" x14ac:dyDescent="0.25">
      <c r="A251" t="s">
        <v>972</v>
      </c>
      <c r="B251" s="2">
        <v>45740</v>
      </c>
      <c r="C251" t="s">
        <v>973</v>
      </c>
      <c r="D251" t="s">
        <v>974</v>
      </c>
      <c r="E251" t="s">
        <v>158</v>
      </c>
      <c r="F251" t="s">
        <v>975</v>
      </c>
      <c r="G251" t="s">
        <v>30</v>
      </c>
      <c r="H251">
        <v>8.94</v>
      </c>
      <c r="I251" t="str">
        <f>IF(tblSessions[[#This Row],[Energy_kWh]]="","Missing","Available")</f>
        <v>Available</v>
      </c>
      <c r="J251">
        <v>14</v>
      </c>
      <c r="K251" t="s">
        <v>31</v>
      </c>
      <c r="L251">
        <v>0.40927148083334253</v>
      </c>
      <c r="M251">
        <v>3.66</v>
      </c>
    </row>
    <row r="252" spans="1:13" x14ac:dyDescent="0.25">
      <c r="A252" t="s">
        <v>976</v>
      </c>
      <c r="B252" s="2">
        <v>45750</v>
      </c>
      <c r="C252" t="s">
        <v>977</v>
      </c>
      <c r="D252" t="s">
        <v>978</v>
      </c>
      <c r="E252" t="s">
        <v>129</v>
      </c>
      <c r="F252" t="s">
        <v>979</v>
      </c>
      <c r="G252" t="s">
        <v>30</v>
      </c>
      <c r="H252">
        <v>32.75</v>
      </c>
      <c r="I252" t="str">
        <f>IF(tblSessions[[#This Row],[Energy_kWh]]="","Missing","Available")</f>
        <v>Available</v>
      </c>
      <c r="J252">
        <v>41</v>
      </c>
      <c r="K252" t="s">
        <v>31</v>
      </c>
      <c r="L252">
        <v>0.28734928617709737</v>
      </c>
      <c r="M252">
        <v>9.41</v>
      </c>
    </row>
    <row r="253" spans="1:13" x14ac:dyDescent="0.25">
      <c r="A253" t="s">
        <v>980</v>
      </c>
      <c r="B253" s="2">
        <v>45969</v>
      </c>
      <c r="C253" t="s">
        <v>981</v>
      </c>
      <c r="D253" t="s">
        <v>982</v>
      </c>
      <c r="E253" t="s">
        <v>139</v>
      </c>
      <c r="F253" t="s">
        <v>983</v>
      </c>
      <c r="G253" t="s">
        <v>30</v>
      </c>
      <c r="H253">
        <v>18.399999999999999</v>
      </c>
      <c r="I253" t="str">
        <f>IF(tblSessions[[#This Row],[Energy_kWh]]="","Missing","Available")</f>
        <v>Available</v>
      </c>
      <c r="J253">
        <v>22</v>
      </c>
      <c r="K253" t="s">
        <v>31</v>
      </c>
      <c r="L253">
        <v>0.38946090100196368</v>
      </c>
      <c r="M253">
        <v>7.17</v>
      </c>
    </row>
    <row r="254" spans="1:13" x14ac:dyDescent="0.25">
      <c r="A254" t="s">
        <v>984</v>
      </c>
      <c r="B254" s="2">
        <v>45925</v>
      </c>
      <c r="C254" t="s">
        <v>985</v>
      </c>
      <c r="D254" t="s">
        <v>986</v>
      </c>
      <c r="E254" t="s">
        <v>134</v>
      </c>
      <c r="F254" t="s">
        <v>987</v>
      </c>
      <c r="G254" t="s">
        <v>23</v>
      </c>
      <c r="H254">
        <v>59.43</v>
      </c>
      <c r="I254" t="str">
        <f>IF(tblSessions[[#This Row],[Energy_kWh]]="","Missing","Available")</f>
        <v>Available</v>
      </c>
      <c r="J254">
        <v>30</v>
      </c>
      <c r="K254" t="s">
        <v>31</v>
      </c>
      <c r="L254">
        <v>0.50378523550867027</v>
      </c>
      <c r="M254">
        <v>29.94</v>
      </c>
    </row>
    <row r="255" spans="1:13" x14ac:dyDescent="0.25">
      <c r="A255" t="s">
        <v>988</v>
      </c>
      <c r="B255" s="2">
        <v>45777</v>
      </c>
      <c r="C255" t="s">
        <v>989</v>
      </c>
      <c r="D255" t="s">
        <v>990</v>
      </c>
      <c r="E255" t="s">
        <v>208</v>
      </c>
      <c r="F255" t="s">
        <v>15940</v>
      </c>
      <c r="G255" t="s">
        <v>23</v>
      </c>
      <c r="H255">
        <v>108.76</v>
      </c>
      <c r="I255" t="str">
        <f>IF(tblSessions[[#This Row],[Energy_kWh]]="","Missing","Available")</f>
        <v>Available</v>
      </c>
      <c r="J255">
        <v>44</v>
      </c>
      <c r="K255" t="s">
        <v>31</v>
      </c>
      <c r="L255">
        <v>0.53273677416357512</v>
      </c>
      <c r="M255">
        <v>57.94</v>
      </c>
    </row>
    <row r="256" spans="1:13" x14ac:dyDescent="0.25">
      <c r="A256" t="s">
        <v>991</v>
      </c>
      <c r="B256" s="2">
        <v>45728</v>
      </c>
      <c r="C256" t="s">
        <v>157</v>
      </c>
      <c r="D256" t="s">
        <v>874</v>
      </c>
      <c r="E256" t="s">
        <v>61</v>
      </c>
      <c r="F256" t="s">
        <v>992</v>
      </c>
      <c r="G256" t="s">
        <v>30</v>
      </c>
      <c r="H256">
        <v>11.61</v>
      </c>
      <c r="I256" t="str">
        <f>IF(tblSessions[[#This Row],[Energy_kWh]]="","Missing","Available")</f>
        <v>Available</v>
      </c>
      <c r="J256">
        <v>27</v>
      </c>
      <c r="K256" t="s">
        <v>31</v>
      </c>
      <c r="L256">
        <v>0.3838187554471918</v>
      </c>
      <c r="M256">
        <v>4.46</v>
      </c>
    </row>
    <row r="257" spans="1:13" x14ac:dyDescent="0.25">
      <c r="A257" t="s">
        <v>993</v>
      </c>
      <c r="B257" s="2">
        <v>45674</v>
      </c>
      <c r="C257" t="s">
        <v>994</v>
      </c>
      <c r="D257" t="s">
        <v>639</v>
      </c>
      <c r="E257" t="s">
        <v>99</v>
      </c>
      <c r="F257" t="s">
        <v>995</v>
      </c>
      <c r="G257" t="s">
        <v>30</v>
      </c>
      <c r="H257">
        <v>19.29</v>
      </c>
      <c r="I257" t="str">
        <f>IF(tblSessions[[#This Row],[Energy_kWh]]="","Missing","Available")</f>
        <v>Available</v>
      </c>
      <c r="J257">
        <v>28</v>
      </c>
      <c r="K257" t="s">
        <v>31</v>
      </c>
      <c r="L257">
        <v>0.34099885035154331</v>
      </c>
      <c r="M257">
        <v>6.58</v>
      </c>
    </row>
    <row r="258" spans="1:13" x14ac:dyDescent="0.25">
      <c r="A258" t="s">
        <v>996</v>
      </c>
      <c r="B258" s="2">
        <v>45910</v>
      </c>
      <c r="C258" t="s">
        <v>418</v>
      </c>
      <c r="D258" t="s">
        <v>858</v>
      </c>
      <c r="E258" t="s">
        <v>176</v>
      </c>
      <c r="F258" t="s">
        <v>388</v>
      </c>
      <c r="G258" t="s">
        <v>42</v>
      </c>
      <c r="H258">
        <v>9.59</v>
      </c>
      <c r="I258" t="str">
        <f>IF(tblSessions[[#This Row],[Energy_kWh]]="","Missing","Available")</f>
        <v>Available</v>
      </c>
      <c r="J258">
        <v>57</v>
      </c>
      <c r="K258" t="s">
        <v>31</v>
      </c>
      <c r="L258">
        <v>0.22700756035744929</v>
      </c>
      <c r="M258">
        <v>2.1800000000000002</v>
      </c>
    </row>
    <row r="259" spans="1:13" x14ac:dyDescent="0.25">
      <c r="A259" t="s">
        <v>997</v>
      </c>
      <c r="B259" s="2">
        <v>45779</v>
      </c>
      <c r="C259" t="s">
        <v>998</v>
      </c>
      <c r="D259" t="s">
        <v>999</v>
      </c>
      <c r="E259" t="s">
        <v>114</v>
      </c>
      <c r="F259" t="s">
        <v>1000</v>
      </c>
      <c r="G259" t="s">
        <v>23</v>
      </c>
      <c r="H259">
        <v>35.630000000000003</v>
      </c>
      <c r="I259" t="str">
        <f>IF(tblSessions[[#This Row],[Energy_kWh]]="","Missing","Available")</f>
        <v>Available</v>
      </c>
      <c r="J259">
        <v>17</v>
      </c>
      <c r="K259" t="s">
        <v>31</v>
      </c>
      <c r="L259">
        <v>0.46998729062072081</v>
      </c>
      <c r="M259">
        <v>16.75</v>
      </c>
    </row>
    <row r="260" spans="1:13" x14ac:dyDescent="0.25">
      <c r="A260" t="s">
        <v>1001</v>
      </c>
      <c r="B260" s="2">
        <v>45667</v>
      </c>
      <c r="C260" t="s">
        <v>1002</v>
      </c>
      <c r="D260" t="s">
        <v>877</v>
      </c>
      <c r="E260" t="s">
        <v>603</v>
      </c>
      <c r="F260" t="s">
        <v>1003</v>
      </c>
      <c r="G260" t="s">
        <v>42</v>
      </c>
      <c r="H260">
        <v>7</v>
      </c>
      <c r="I260" t="str">
        <f>IF(tblSessions[[#This Row],[Energy_kWh]]="","Missing","Available")</f>
        <v>Available</v>
      </c>
      <c r="J260">
        <v>47</v>
      </c>
      <c r="K260" t="s">
        <v>31</v>
      </c>
      <c r="L260">
        <v>0.25747656750786718</v>
      </c>
      <c r="M260">
        <v>1.8</v>
      </c>
    </row>
    <row r="261" spans="1:13" x14ac:dyDescent="0.25">
      <c r="A261" t="s">
        <v>1004</v>
      </c>
      <c r="B261" s="2">
        <v>45944</v>
      </c>
      <c r="C261" t="s">
        <v>1005</v>
      </c>
      <c r="D261" t="s">
        <v>989</v>
      </c>
      <c r="E261" t="s">
        <v>148</v>
      </c>
      <c r="F261" t="s">
        <v>1006</v>
      </c>
      <c r="G261" t="s">
        <v>42</v>
      </c>
      <c r="H261">
        <v>5.7</v>
      </c>
      <c r="I261" t="str">
        <f>IF(tblSessions[[#This Row],[Energy_kWh]]="","Missing","Available")</f>
        <v>Available</v>
      </c>
      <c r="J261">
        <v>24</v>
      </c>
      <c r="K261" t="s">
        <v>31</v>
      </c>
      <c r="L261">
        <v>0.2721149866866262</v>
      </c>
      <c r="M261">
        <v>1.55</v>
      </c>
    </row>
    <row r="262" spans="1:13" x14ac:dyDescent="0.25">
      <c r="A262" t="s">
        <v>1007</v>
      </c>
      <c r="B262" s="2">
        <v>45973</v>
      </c>
      <c r="C262" t="s">
        <v>27</v>
      </c>
      <c r="D262" t="s">
        <v>1008</v>
      </c>
      <c r="E262" t="s">
        <v>99</v>
      </c>
      <c r="F262" t="s">
        <v>1009</v>
      </c>
      <c r="G262" t="s">
        <v>30</v>
      </c>
      <c r="H262">
        <v>13.52</v>
      </c>
      <c r="I262" t="str">
        <f>IF(tblSessions[[#This Row],[Energy_kWh]]="","Missing","Available")</f>
        <v>Available</v>
      </c>
      <c r="J262">
        <v>29</v>
      </c>
      <c r="K262" t="s">
        <v>31</v>
      </c>
      <c r="L262">
        <v>0.38897205867505058</v>
      </c>
      <c r="M262">
        <v>5.26</v>
      </c>
    </row>
    <row r="263" spans="1:13" x14ac:dyDescent="0.25">
      <c r="A263" t="s">
        <v>1010</v>
      </c>
      <c r="B263" s="2">
        <v>45983</v>
      </c>
      <c r="C263" t="s">
        <v>1011</v>
      </c>
      <c r="D263" t="s">
        <v>534</v>
      </c>
      <c r="E263" t="s">
        <v>104</v>
      </c>
      <c r="F263" t="s">
        <v>1012</v>
      </c>
      <c r="G263" t="s">
        <v>30</v>
      </c>
      <c r="H263">
        <v>35.86</v>
      </c>
      <c r="I263" t="str">
        <f>IF(tblSessions[[#This Row],[Energy_kWh]]="","Missing","Available")</f>
        <v>Available</v>
      </c>
      <c r="J263">
        <v>48</v>
      </c>
      <c r="K263" t="s">
        <v>31</v>
      </c>
      <c r="L263">
        <v>0.37784671088756677</v>
      </c>
      <c r="M263">
        <v>13.55</v>
      </c>
    </row>
    <row r="264" spans="1:13" x14ac:dyDescent="0.25">
      <c r="A264" t="s">
        <v>1013</v>
      </c>
      <c r="B264" s="2">
        <v>45930</v>
      </c>
      <c r="C264" t="s">
        <v>1014</v>
      </c>
      <c r="D264" t="s">
        <v>602</v>
      </c>
      <c r="E264" t="s">
        <v>199</v>
      </c>
      <c r="F264" t="s">
        <v>822</v>
      </c>
      <c r="G264" t="s">
        <v>30</v>
      </c>
      <c r="H264">
        <v>24.4</v>
      </c>
      <c r="I264" t="str">
        <f>IF(tblSessions[[#This Row],[Energy_kWh]]="","Missing","Available")</f>
        <v>Available</v>
      </c>
      <c r="J264">
        <v>28</v>
      </c>
      <c r="K264" t="s">
        <v>31</v>
      </c>
      <c r="L264">
        <v>0.35096084019258478</v>
      </c>
      <c r="M264">
        <v>8.56</v>
      </c>
    </row>
    <row r="265" spans="1:13" x14ac:dyDescent="0.25">
      <c r="A265" t="s">
        <v>1015</v>
      </c>
      <c r="B265" s="2">
        <v>45963</v>
      </c>
      <c r="C265" t="s">
        <v>1016</v>
      </c>
      <c r="D265" t="s">
        <v>1017</v>
      </c>
      <c r="E265" t="s">
        <v>186</v>
      </c>
      <c r="F265" t="s">
        <v>822</v>
      </c>
      <c r="G265" t="s">
        <v>42</v>
      </c>
      <c r="I265" t="str">
        <f>IF(tblSessions[[#This Row],[Energy_kWh]]="","Missing","Available")</f>
        <v>Missing</v>
      </c>
      <c r="J265">
        <v>29</v>
      </c>
      <c r="K265" t="s">
        <v>31</v>
      </c>
      <c r="L265">
        <v>0.2336590415443365</v>
      </c>
      <c r="M265">
        <v>0.92</v>
      </c>
    </row>
    <row r="266" spans="1:13" x14ac:dyDescent="0.25">
      <c r="A266" t="s">
        <v>1018</v>
      </c>
      <c r="B266" s="2">
        <v>45950</v>
      </c>
      <c r="C266" t="s">
        <v>1019</v>
      </c>
      <c r="D266" t="s">
        <v>1020</v>
      </c>
      <c r="E266" t="s">
        <v>225</v>
      </c>
      <c r="F266" t="s">
        <v>1021</v>
      </c>
      <c r="G266" t="s">
        <v>23</v>
      </c>
      <c r="H266">
        <v>27.69</v>
      </c>
      <c r="I266" t="str">
        <f>IF(tblSessions[[#This Row],[Energy_kWh]]="","Missing","Available")</f>
        <v>Available</v>
      </c>
      <c r="J266">
        <v>13</v>
      </c>
      <c r="K266" t="s">
        <v>31</v>
      </c>
      <c r="L266">
        <v>0.57407662800940784</v>
      </c>
      <c r="M266">
        <v>15.9</v>
      </c>
    </row>
    <row r="267" spans="1:13" x14ac:dyDescent="0.25">
      <c r="A267" t="s">
        <v>1022</v>
      </c>
      <c r="B267" s="2">
        <v>45867</v>
      </c>
      <c r="C267" t="s">
        <v>1023</v>
      </c>
      <c r="D267" t="s">
        <v>1024</v>
      </c>
      <c r="E267" t="s">
        <v>104</v>
      </c>
      <c r="F267" t="s">
        <v>815</v>
      </c>
      <c r="G267" t="s">
        <v>30</v>
      </c>
      <c r="H267">
        <v>7.55</v>
      </c>
      <c r="I267" t="str">
        <f>IF(tblSessions[[#This Row],[Energy_kWh]]="","Missing","Available")</f>
        <v>Available</v>
      </c>
      <c r="J267">
        <v>8</v>
      </c>
      <c r="K267" t="s">
        <v>31</v>
      </c>
      <c r="L267">
        <v>0.2972280768349273</v>
      </c>
      <c r="M267">
        <v>2.2400000000000002</v>
      </c>
    </row>
    <row r="268" spans="1:13" x14ac:dyDescent="0.25">
      <c r="A268" t="s">
        <v>1025</v>
      </c>
      <c r="B268" s="2">
        <v>45875</v>
      </c>
      <c r="C268" t="s">
        <v>1026</v>
      </c>
      <c r="D268" t="s">
        <v>1027</v>
      </c>
      <c r="E268" t="s">
        <v>35</v>
      </c>
      <c r="F268" t="s">
        <v>619</v>
      </c>
      <c r="G268" t="s">
        <v>42</v>
      </c>
      <c r="H268">
        <v>0.97</v>
      </c>
      <c r="I268" t="str">
        <f>IF(tblSessions[[#This Row],[Energy_kWh]]="","Missing","Available")</f>
        <v>Available</v>
      </c>
      <c r="J268">
        <v>8</v>
      </c>
      <c r="K268" t="s">
        <v>116</v>
      </c>
      <c r="L268">
        <v>0.23339339057406069</v>
      </c>
      <c r="M268">
        <v>0</v>
      </c>
    </row>
    <row r="269" spans="1:13" x14ac:dyDescent="0.25">
      <c r="A269" t="s">
        <v>1028</v>
      </c>
      <c r="B269" s="2">
        <v>45898</v>
      </c>
      <c r="C269" t="s">
        <v>925</v>
      </c>
      <c r="D269" t="s">
        <v>94</v>
      </c>
      <c r="E269" t="s">
        <v>437</v>
      </c>
      <c r="F269" t="s">
        <v>1029</v>
      </c>
      <c r="G269" t="s">
        <v>23</v>
      </c>
      <c r="H269">
        <v>71.27</v>
      </c>
      <c r="I269" t="str">
        <f>IF(tblSessions[[#This Row],[Energy_kWh]]="","Missing","Available")</f>
        <v>Available</v>
      </c>
      <c r="J269">
        <v>26</v>
      </c>
      <c r="K269" t="s">
        <v>31</v>
      </c>
      <c r="L269">
        <v>0.55526964259942313</v>
      </c>
      <c r="M269">
        <v>39.57</v>
      </c>
    </row>
    <row r="270" spans="1:13" x14ac:dyDescent="0.25">
      <c r="A270" t="s">
        <v>1030</v>
      </c>
      <c r="B270" s="2">
        <v>45857</v>
      </c>
      <c r="C270" t="s">
        <v>254</v>
      </c>
      <c r="D270" t="s">
        <v>553</v>
      </c>
      <c r="E270" t="s">
        <v>270</v>
      </c>
      <c r="F270" t="s">
        <v>1031</v>
      </c>
      <c r="G270" t="s">
        <v>30</v>
      </c>
      <c r="H270">
        <v>16.670000000000002</v>
      </c>
      <c r="I270" t="str">
        <f>IF(tblSessions[[#This Row],[Energy_kWh]]="","Missing","Available")</f>
        <v>Available</v>
      </c>
      <c r="J270">
        <v>26</v>
      </c>
      <c r="K270" t="s">
        <v>116</v>
      </c>
      <c r="L270">
        <v>0.33672910060410272</v>
      </c>
      <c r="M270">
        <v>0</v>
      </c>
    </row>
    <row r="271" spans="1:13" x14ac:dyDescent="0.25">
      <c r="A271" t="s">
        <v>1032</v>
      </c>
      <c r="B271" s="2">
        <v>45873</v>
      </c>
      <c r="C271" t="s">
        <v>1033</v>
      </c>
      <c r="D271" t="s">
        <v>1034</v>
      </c>
      <c r="E271" t="s">
        <v>310</v>
      </c>
      <c r="F271" t="s">
        <v>1035</v>
      </c>
      <c r="G271" t="s">
        <v>30</v>
      </c>
      <c r="H271">
        <v>11.7</v>
      </c>
      <c r="I271" t="str">
        <f>IF(tblSessions[[#This Row],[Energy_kWh]]="","Missing","Available")</f>
        <v>Available</v>
      </c>
      <c r="J271">
        <v>15</v>
      </c>
      <c r="K271" t="s">
        <v>31</v>
      </c>
      <c r="L271">
        <v>0.30431764134870132</v>
      </c>
      <c r="M271">
        <v>3.56</v>
      </c>
    </row>
    <row r="272" spans="1:13" x14ac:dyDescent="0.25">
      <c r="A272" t="s">
        <v>1036</v>
      </c>
      <c r="B272" s="2">
        <v>45862</v>
      </c>
      <c r="C272" t="s">
        <v>1037</v>
      </c>
      <c r="D272" t="s">
        <v>1038</v>
      </c>
      <c r="E272" t="s">
        <v>779</v>
      </c>
      <c r="F272" t="s">
        <v>1039</v>
      </c>
      <c r="G272" t="s">
        <v>30</v>
      </c>
      <c r="H272">
        <v>9.5399999999999991</v>
      </c>
      <c r="I272" t="str">
        <f>IF(tblSessions[[#This Row],[Energy_kWh]]="","Missing","Available")</f>
        <v>Available</v>
      </c>
      <c r="J272">
        <v>12</v>
      </c>
      <c r="K272" t="s">
        <v>24</v>
      </c>
      <c r="L272">
        <v>0.37404087396667901</v>
      </c>
      <c r="M272">
        <v>0</v>
      </c>
    </row>
    <row r="273" spans="1:13" x14ac:dyDescent="0.25">
      <c r="A273" t="s">
        <v>1040</v>
      </c>
      <c r="B273" s="2">
        <v>45873</v>
      </c>
      <c r="C273" t="s">
        <v>701</v>
      </c>
      <c r="D273" t="s">
        <v>1041</v>
      </c>
      <c r="E273" t="s">
        <v>724</v>
      </c>
      <c r="F273" t="s">
        <v>1042</v>
      </c>
      <c r="G273" t="s">
        <v>42</v>
      </c>
      <c r="H273">
        <v>3.02</v>
      </c>
      <c r="I273" t="str">
        <f>IF(tblSessions[[#This Row],[Energy_kWh]]="","Missing","Available")</f>
        <v>Available</v>
      </c>
      <c r="J273">
        <v>35</v>
      </c>
      <c r="K273" t="s">
        <v>31</v>
      </c>
      <c r="L273">
        <v>0.22502039292520179</v>
      </c>
      <c r="M273">
        <v>0.68</v>
      </c>
    </row>
    <row r="274" spans="1:13" x14ac:dyDescent="0.25">
      <c r="A274" t="s">
        <v>1043</v>
      </c>
      <c r="B274" s="2">
        <v>45737</v>
      </c>
      <c r="C274" t="s">
        <v>1044</v>
      </c>
      <c r="D274" t="s">
        <v>817</v>
      </c>
      <c r="E274" t="s">
        <v>234</v>
      </c>
      <c r="F274" t="s">
        <v>1045</v>
      </c>
      <c r="G274" t="s">
        <v>30</v>
      </c>
      <c r="H274">
        <v>58.2</v>
      </c>
      <c r="I274" t="str">
        <f>IF(tblSessions[[#This Row],[Energy_kWh]]="","Missing","Available")</f>
        <v>Available</v>
      </c>
      <c r="J274">
        <v>48</v>
      </c>
      <c r="K274" t="s">
        <v>31</v>
      </c>
      <c r="L274">
        <v>0.29802310753767602</v>
      </c>
      <c r="M274">
        <v>17.34</v>
      </c>
    </row>
    <row r="275" spans="1:13" x14ac:dyDescent="0.25">
      <c r="A275" t="s">
        <v>1046</v>
      </c>
      <c r="B275" s="2">
        <v>45924</v>
      </c>
      <c r="C275" t="s">
        <v>353</v>
      </c>
      <c r="D275" t="s">
        <v>1047</v>
      </c>
      <c r="E275" t="s">
        <v>109</v>
      </c>
      <c r="F275" t="s">
        <v>1048</v>
      </c>
      <c r="G275" t="s">
        <v>42</v>
      </c>
      <c r="H275">
        <v>7.54</v>
      </c>
      <c r="I275" t="str">
        <f>IF(tblSessions[[#This Row],[Energy_kWh]]="","Missing","Available")</f>
        <v>Available</v>
      </c>
      <c r="J275">
        <v>32</v>
      </c>
      <c r="K275" t="s">
        <v>31</v>
      </c>
      <c r="L275">
        <v>0.21288860735086659</v>
      </c>
      <c r="M275">
        <v>1.61</v>
      </c>
    </row>
    <row r="276" spans="1:13" x14ac:dyDescent="0.25">
      <c r="A276" t="s">
        <v>1049</v>
      </c>
      <c r="B276" s="2">
        <v>45692</v>
      </c>
      <c r="C276" t="s">
        <v>750</v>
      </c>
      <c r="D276" t="s">
        <v>1050</v>
      </c>
      <c r="E276" t="s">
        <v>95</v>
      </c>
      <c r="F276" t="s">
        <v>1051</v>
      </c>
      <c r="G276" t="s">
        <v>1052</v>
      </c>
      <c r="H276">
        <v>9.1</v>
      </c>
      <c r="I276" t="str">
        <f>IF(tblSessions[[#This Row],[Energy_kWh]]="","Missing","Available")</f>
        <v>Available</v>
      </c>
      <c r="J276">
        <v>9</v>
      </c>
      <c r="K276" t="s">
        <v>31</v>
      </c>
      <c r="L276">
        <v>0.38348579911219222</v>
      </c>
      <c r="M276">
        <v>3.49</v>
      </c>
    </row>
    <row r="277" spans="1:13" x14ac:dyDescent="0.25">
      <c r="A277" t="s">
        <v>1053</v>
      </c>
      <c r="B277" s="2">
        <v>45946</v>
      </c>
      <c r="C277" t="s">
        <v>1054</v>
      </c>
      <c r="D277" t="s">
        <v>730</v>
      </c>
      <c r="E277" t="s">
        <v>153</v>
      </c>
      <c r="F277" t="s">
        <v>521</v>
      </c>
      <c r="G277" t="s">
        <v>42</v>
      </c>
      <c r="H277">
        <v>2.23</v>
      </c>
      <c r="I277" t="str">
        <f>IF(tblSessions[[#This Row],[Energy_kWh]]="","Missing","Available")</f>
        <v>Available</v>
      </c>
      <c r="J277">
        <v>11</v>
      </c>
      <c r="K277" t="s">
        <v>31</v>
      </c>
      <c r="L277">
        <v>0.2302463723730204</v>
      </c>
      <c r="M277">
        <v>0.51</v>
      </c>
    </row>
    <row r="278" spans="1:13" x14ac:dyDescent="0.25">
      <c r="A278" t="s">
        <v>1055</v>
      </c>
      <c r="B278" s="2">
        <v>45675</v>
      </c>
      <c r="C278" t="s">
        <v>1056</v>
      </c>
      <c r="D278" t="s">
        <v>1057</v>
      </c>
      <c r="E278" t="s">
        <v>310</v>
      </c>
      <c r="F278" t="s">
        <v>1058</v>
      </c>
      <c r="G278" t="s">
        <v>30</v>
      </c>
      <c r="H278">
        <v>34.28</v>
      </c>
      <c r="I278" t="str">
        <f>IF(tblSessions[[#This Row],[Energy_kWh]]="","Missing","Available")</f>
        <v>Available</v>
      </c>
      <c r="J278">
        <v>39</v>
      </c>
      <c r="K278" t="s">
        <v>31</v>
      </c>
      <c r="L278">
        <v>0.39224461560434032</v>
      </c>
      <c r="M278">
        <v>13.45</v>
      </c>
    </row>
    <row r="279" spans="1:13" x14ac:dyDescent="0.25">
      <c r="A279" t="s">
        <v>1059</v>
      </c>
      <c r="B279" s="2">
        <v>45822</v>
      </c>
      <c r="C279" t="s">
        <v>1060</v>
      </c>
      <c r="D279" t="s">
        <v>1061</v>
      </c>
      <c r="E279" t="s">
        <v>225</v>
      </c>
      <c r="F279" t="s">
        <v>1062</v>
      </c>
      <c r="G279" t="s">
        <v>23</v>
      </c>
      <c r="H279">
        <v>41.84</v>
      </c>
      <c r="I279" t="str">
        <f>IF(tblSessions[[#This Row],[Energy_kWh]]="","Missing","Available")</f>
        <v>Available</v>
      </c>
      <c r="J279">
        <v>20</v>
      </c>
      <c r="K279" t="s">
        <v>31</v>
      </c>
      <c r="L279">
        <v>0.55126318362029036</v>
      </c>
      <c r="M279">
        <v>23.06</v>
      </c>
    </row>
    <row r="280" spans="1:13" x14ac:dyDescent="0.25">
      <c r="A280" t="s">
        <v>1063</v>
      </c>
      <c r="B280" s="2">
        <v>45670</v>
      </c>
      <c r="C280" t="s">
        <v>1064</v>
      </c>
      <c r="D280" t="s">
        <v>1065</v>
      </c>
      <c r="E280" t="s">
        <v>354</v>
      </c>
      <c r="F280" t="s">
        <v>1066</v>
      </c>
      <c r="G280" t="s">
        <v>23</v>
      </c>
      <c r="H280">
        <v>55.34</v>
      </c>
      <c r="I280" t="str">
        <f>IF(tblSessions[[#This Row],[Energy_kWh]]="","Missing","Available")</f>
        <v>Available</v>
      </c>
      <c r="J280">
        <v>37</v>
      </c>
      <c r="K280" t="s">
        <v>31</v>
      </c>
      <c r="L280">
        <v>0.50139999666901169</v>
      </c>
      <c r="M280">
        <v>27.75</v>
      </c>
    </row>
    <row r="281" spans="1:13" x14ac:dyDescent="0.25">
      <c r="A281" t="s">
        <v>1067</v>
      </c>
      <c r="B281" s="2">
        <v>45859</v>
      </c>
      <c r="C281" t="s">
        <v>1068</v>
      </c>
      <c r="D281" t="s">
        <v>973</v>
      </c>
      <c r="E281" t="s">
        <v>369</v>
      </c>
      <c r="F281" t="s">
        <v>1069</v>
      </c>
      <c r="G281" t="s">
        <v>42</v>
      </c>
      <c r="H281">
        <v>7.05</v>
      </c>
      <c r="I281" t="str">
        <f>IF(tblSessions[[#This Row],[Energy_kWh]]="","Missing","Available")</f>
        <v>Available</v>
      </c>
      <c r="J281">
        <v>31</v>
      </c>
      <c r="K281" t="s">
        <v>31</v>
      </c>
      <c r="L281">
        <v>0.24317552692283501</v>
      </c>
      <c r="M281">
        <v>1.71</v>
      </c>
    </row>
    <row r="282" spans="1:13" x14ac:dyDescent="0.25">
      <c r="A282" t="s">
        <v>1070</v>
      </c>
      <c r="B282" s="2">
        <v>45886</v>
      </c>
      <c r="C282" t="s">
        <v>1071</v>
      </c>
      <c r="D282" t="s">
        <v>1072</v>
      </c>
      <c r="E282" t="s">
        <v>176</v>
      </c>
      <c r="F282" t="s">
        <v>100</v>
      </c>
      <c r="G282" t="s">
        <v>42</v>
      </c>
      <c r="H282">
        <v>8.24</v>
      </c>
      <c r="I282" t="str">
        <f>IF(tblSessions[[#This Row],[Energy_kWh]]="","Missing","Available")</f>
        <v>Available</v>
      </c>
      <c r="J282">
        <v>31</v>
      </c>
      <c r="K282" t="s">
        <v>31</v>
      </c>
      <c r="L282">
        <v>0.18869452951335261</v>
      </c>
      <c r="M282">
        <v>1.55</v>
      </c>
    </row>
    <row r="283" spans="1:13" x14ac:dyDescent="0.25">
      <c r="A283" t="s">
        <v>1073</v>
      </c>
      <c r="B283" s="2">
        <v>46003</v>
      </c>
      <c r="C283" t="s">
        <v>79</v>
      </c>
      <c r="D283" t="s">
        <v>1074</v>
      </c>
      <c r="E283" t="s">
        <v>99</v>
      </c>
      <c r="F283" t="s">
        <v>1075</v>
      </c>
      <c r="G283" t="s">
        <v>30</v>
      </c>
      <c r="H283">
        <v>42.65</v>
      </c>
      <c r="I283" t="str">
        <f>IF(tblSessions[[#This Row],[Energy_kWh]]="","Missing","Available")</f>
        <v>Available</v>
      </c>
      <c r="J283">
        <v>58</v>
      </c>
      <c r="K283" t="s">
        <v>31</v>
      </c>
      <c r="L283">
        <v>0.32521151999696812</v>
      </c>
      <c r="M283">
        <v>13.87</v>
      </c>
    </row>
    <row r="284" spans="1:13" x14ac:dyDescent="0.25">
      <c r="A284" t="s">
        <v>1076</v>
      </c>
      <c r="B284" s="2">
        <v>45658</v>
      </c>
      <c r="C284" t="s">
        <v>614</v>
      </c>
      <c r="D284" t="s">
        <v>1077</v>
      </c>
      <c r="E284" t="s">
        <v>134</v>
      </c>
      <c r="F284" t="s">
        <v>1078</v>
      </c>
      <c r="G284" t="s">
        <v>42</v>
      </c>
      <c r="H284">
        <v>7.89</v>
      </c>
      <c r="I284" t="str">
        <f>IF(tblSessions[[#This Row],[Energy_kWh]]="","Missing","Available")</f>
        <v>Available</v>
      </c>
      <c r="J284">
        <v>58</v>
      </c>
      <c r="K284" t="s">
        <v>31</v>
      </c>
      <c r="L284">
        <v>0.2549120957697773</v>
      </c>
      <c r="M284">
        <v>2.0099999999999998</v>
      </c>
    </row>
    <row r="285" spans="1:13" x14ac:dyDescent="0.25">
      <c r="A285" t="s">
        <v>1079</v>
      </c>
      <c r="B285" s="2">
        <v>45976</v>
      </c>
      <c r="C285" t="s">
        <v>1080</v>
      </c>
      <c r="D285" t="s">
        <v>641</v>
      </c>
      <c r="E285" t="s">
        <v>707</v>
      </c>
      <c r="F285" t="s">
        <v>1081</v>
      </c>
      <c r="G285" t="s">
        <v>42</v>
      </c>
      <c r="H285">
        <v>8.44</v>
      </c>
      <c r="I285" t="str">
        <f>IF(tblSessions[[#This Row],[Energy_kWh]]="","Missing","Available")</f>
        <v>Available</v>
      </c>
      <c r="J285">
        <v>37</v>
      </c>
      <c r="K285" t="s">
        <v>31</v>
      </c>
      <c r="L285">
        <v>0.22167200190091951</v>
      </c>
      <c r="M285">
        <v>1.87</v>
      </c>
    </row>
    <row r="286" spans="1:13" x14ac:dyDescent="0.25">
      <c r="A286" t="s">
        <v>1082</v>
      </c>
      <c r="B286" s="2">
        <v>45874</v>
      </c>
      <c r="C286" t="s">
        <v>1083</v>
      </c>
      <c r="D286" t="s">
        <v>1084</v>
      </c>
      <c r="E286" t="s">
        <v>104</v>
      </c>
      <c r="F286" t="s">
        <v>887</v>
      </c>
      <c r="G286" t="s">
        <v>30</v>
      </c>
      <c r="H286">
        <v>55.42</v>
      </c>
      <c r="I286" t="str">
        <f>IF(tblSessions[[#This Row],[Energy_kWh]]="","Missing","Available")</f>
        <v>Available</v>
      </c>
      <c r="J286">
        <v>40</v>
      </c>
      <c r="K286" t="s">
        <v>31</v>
      </c>
      <c r="L286">
        <v>0.30169935997555369</v>
      </c>
      <c r="M286">
        <v>16.72</v>
      </c>
    </row>
    <row r="287" spans="1:13" x14ac:dyDescent="0.25">
      <c r="A287" t="s">
        <v>1085</v>
      </c>
      <c r="B287" s="2">
        <v>45691</v>
      </c>
      <c r="C287" t="s">
        <v>1086</v>
      </c>
      <c r="D287" t="s">
        <v>364</v>
      </c>
      <c r="E287" t="s">
        <v>129</v>
      </c>
      <c r="F287" t="s">
        <v>1087</v>
      </c>
      <c r="G287" t="s">
        <v>30</v>
      </c>
      <c r="H287">
        <v>14.87</v>
      </c>
      <c r="I287" t="str">
        <f>IF(tblSessions[[#This Row],[Energy_kWh]]="","Missing","Available")</f>
        <v>Available</v>
      </c>
      <c r="J287">
        <v>40</v>
      </c>
      <c r="K287" t="s">
        <v>31</v>
      </c>
      <c r="L287">
        <v>0.36055676781161938</v>
      </c>
      <c r="M287">
        <v>5.36</v>
      </c>
    </row>
    <row r="288" spans="1:13" x14ac:dyDescent="0.25">
      <c r="A288" t="s">
        <v>1088</v>
      </c>
      <c r="B288" s="2">
        <v>46016</v>
      </c>
      <c r="C288" t="s">
        <v>1089</v>
      </c>
      <c r="D288" t="s">
        <v>1090</v>
      </c>
      <c r="E288" t="s">
        <v>707</v>
      </c>
      <c r="F288" t="s">
        <v>1091</v>
      </c>
      <c r="G288" t="s">
        <v>42</v>
      </c>
      <c r="H288">
        <v>3.64</v>
      </c>
      <c r="I288" t="str">
        <f>IF(tblSessions[[#This Row],[Energy_kWh]]="","Missing","Available")</f>
        <v>Available</v>
      </c>
      <c r="J288">
        <v>36</v>
      </c>
      <c r="K288" t="s">
        <v>31</v>
      </c>
      <c r="L288">
        <v>0.19193718116862421</v>
      </c>
      <c r="M288">
        <v>0.7</v>
      </c>
    </row>
    <row r="289" spans="1:13" x14ac:dyDescent="0.25">
      <c r="A289" t="s">
        <v>1092</v>
      </c>
      <c r="B289" s="2">
        <v>45923</v>
      </c>
      <c r="C289" t="s">
        <v>288</v>
      </c>
      <c r="D289" t="s">
        <v>635</v>
      </c>
      <c r="E289" t="s">
        <v>139</v>
      </c>
      <c r="F289" t="s">
        <v>1093</v>
      </c>
      <c r="G289" t="s">
        <v>23</v>
      </c>
      <c r="H289">
        <v>73.53</v>
      </c>
      <c r="I289" t="str">
        <f>IF(tblSessions[[#This Row],[Energy_kWh]]="","Missing","Available")</f>
        <v>Available</v>
      </c>
      <c r="J289">
        <v>47</v>
      </c>
      <c r="K289" t="s">
        <v>31</v>
      </c>
      <c r="L289">
        <v>0.52310538773893867</v>
      </c>
      <c r="M289">
        <v>38.46</v>
      </c>
    </row>
    <row r="290" spans="1:13" x14ac:dyDescent="0.25">
      <c r="A290" t="s">
        <v>1094</v>
      </c>
      <c r="B290" s="2">
        <v>45785</v>
      </c>
      <c r="C290" t="s">
        <v>1095</v>
      </c>
      <c r="D290" t="s">
        <v>1096</v>
      </c>
      <c r="E290" t="s">
        <v>840</v>
      </c>
      <c r="F290" t="s">
        <v>1097</v>
      </c>
      <c r="G290" t="s">
        <v>23</v>
      </c>
      <c r="H290">
        <v>37.9</v>
      </c>
      <c r="I290" t="str">
        <f>IF(tblSessions[[#This Row],[Energy_kWh]]="","Missing","Available")</f>
        <v>Available</v>
      </c>
      <c r="J290">
        <v>22</v>
      </c>
      <c r="K290" t="s">
        <v>31</v>
      </c>
      <c r="L290">
        <v>0.49130969241113592</v>
      </c>
      <c r="M290">
        <v>18.62</v>
      </c>
    </row>
    <row r="291" spans="1:13" x14ac:dyDescent="0.25">
      <c r="A291" t="s">
        <v>1098</v>
      </c>
      <c r="B291" s="2">
        <v>45869</v>
      </c>
      <c r="C291" t="s">
        <v>1099</v>
      </c>
      <c r="D291" t="s">
        <v>1100</v>
      </c>
      <c r="E291" t="s">
        <v>181</v>
      </c>
      <c r="F291" t="s">
        <v>1101</v>
      </c>
      <c r="G291" t="s">
        <v>30</v>
      </c>
      <c r="H291">
        <v>14.37</v>
      </c>
      <c r="I291" t="str">
        <f>IF(tblSessions[[#This Row],[Energy_kWh]]="","Missing","Available")</f>
        <v>Available</v>
      </c>
      <c r="J291">
        <v>24</v>
      </c>
      <c r="K291" t="s">
        <v>116</v>
      </c>
      <c r="L291">
        <v>0.36165517700711219</v>
      </c>
      <c r="M291">
        <v>0</v>
      </c>
    </row>
    <row r="292" spans="1:13" x14ac:dyDescent="0.25">
      <c r="A292" t="s">
        <v>1102</v>
      </c>
      <c r="B292" s="2">
        <v>45920</v>
      </c>
      <c r="C292" t="s">
        <v>764</v>
      </c>
      <c r="D292" t="s">
        <v>233</v>
      </c>
      <c r="E292" t="s">
        <v>90</v>
      </c>
      <c r="F292" t="s">
        <v>1103</v>
      </c>
      <c r="G292" t="s">
        <v>30</v>
      </c>
      <c r="H292">
        <v>49.17</v>
      </c>
      <c r="I292" t="str">
        <f>IF(tblSessions[[#This Row],[Energy_kWh]]="","Missing","Available")</f>
        <v>Available</v>
      </c>
      <c r="J292">
        <v>52</v>
      </c>
      <c r="K292" t="s">
        <v>31</v>
      </c>
      <c r="L292">
        <v>0.31467156443278038</v>
      </c>
      <c r="M292">
        <v>15.47</v>
      </c>
    </row>
    <row r="293" spans="1:13" x14ac:dyDescent="0.25">
      <c r="A293" t="s">
        <v>1104</v>
      </c>
      <c r="B293" s="2">
        <v>45969</v>
      </c>
      <c r="C293" t="s">
        <v>1105</v>
      </c>
      <c r="D293" t="s">
        <v>1106</v>
      </c>
      <c r="E293" t="s">
        <v>114</v>
      </c>
      <c r="F293" t="s">
        <v>1107</v>
      </c>
      <c r="G293" t="s">
        <v>42</v>
      </c>
      <c r="H293">
        <v>5.04</v>
      </c>
      <c r="I293" t="str">
        <f>IF(tblSessions[[#This Row],[Energy_kWh]]="","Missing","Available")</f>
        <v>Available</v>
      </c>
      <c r="J293">
        <v>34</v>
      </c>
      <c r="K293" t="s">
        <v>31</v>
      </c>
      <c r="L293">
        <v>0.27048503137065549</v>
      </c>
      <c r="M293">
        <v>1.36</v>
      </c>
    </row>
    <row r="294" spans="1:13" x14ac:dyDescent="0.25">
      <c r="A294" t="s">
        <v>1108</v>
      </c>
      <c r="B294" s="2">
        <v>45737</v>
      </c>
      <c r="C294" t="s">
        <v>1109</v>
      </c>
      <c r="D294" t="s">
        <v>1096</v>
      </c>
      <c r="E294" t="s">
        <v>85</v>
      </c>
      <c r="F294" t="s">
        <v>1110</v>
      </c>
      <c r="G294" t="s">
        <v>42</v>
      </c>
      <c r="H294">
        <v>8.06</v>
      </c>
      <c r="I294" t="str">
        <f>IF(tblSessions[[#This Row],[Energy_kWh]]="","Missing","Available")</f>
        <v>Available</v>
      </c>
      <c r="J294">
        <v>53</v>
      </c>
      <c r="K294" t="s">
        <v>31</v>
      </c>
      <c r="L294">
        <v>0.28482589553144522</v>
      </c>
      <c r="M294">
        <v>2.2999999999999998</v>
      </c>
    </row>
    <row r="295" spans="1:13" x14ac:dyDescent="0.25">
      <c r="A295" t="s">
        <v>1111</v>
      </c>
      <c r="B295" s="2">
        <v>45822</v>
      </c>
      <c r="C295" t="s">
        <v>598</v>
      </c>
      <c r="D295" t="s">
        <v>556</v>
      </c>
      <c r="E295" t="s">
        <v>575</v>
      </c>
      <c r="F295" t="s">
        <v>446</v>
      </c>
      <c r="G295" t="s">
        <v>42</v>
      </c>
      <c r="H295">
        <v>4.8</v>
      </c>
      <c r="I295" t="str">
        <f>IF(tblSessions[[#This Row],[Energy_kWh]]="","Missing","Available")</f>
        <v>Available</v>
      </c>
      <c r="J295">
        <v>39</v>
      </c>
      <c r="K295" t="s">
        <v>31</v>
      </c>
      <c r="L295">
        <v>0.18424686829566361</v>
      </c>
      <c r="M295">
        <v>0.88</v>
      </c>
    </row>
    <row r="296" spans="1:13" x14ac:dyDescent="0.25">
      <c r="A296" t="s">
        <v>1112</v>
      </c>
      <c r="B296" s="2">
        <v>45909</v>
      </c>
      <c r="C296" t="s">
        <v>1113</v>
      </c>
      <c r="D296" t="s">
        <v>1114</v>
      </c>
      <c r="E296" t="s">
        <v>129</v>
      </c>
      <c r="F296" t="s">
        <v>711</v>
      </c>
      <c r="G296" t="s">
        <v>30</v>
      </c>
      <c r="H296">
        <v>11.51</v>
      </c>
      <c r="I296" t="str">
        <f>IF(tblSessions[[#This Row],[Energy_kWh]]="","Missing","Available")</f>
        <v>Available</v>
      </c>
      <c r="J296">
        <v>13</v>
      </c>
      <c r="K296" t="s">
        <v>31</v>
      </c>
      <c r="L296">
        <v>0.32830626718938971</v>
      </c>
      <c r="M296">
        <v>3.78</v>
      </c>
    </row>
    <row r="297" spans="1:13" x14ac:dyDescent="0.25">
      <c r="A297" t="s">
        <v>1115</v>
      </c>
      <c r="B297" s="2">
        <v>45669</v>
      </c>
      <c r="C297" t="s">
        <v>265</v>
      </c>
      <c r="D297" t="s">
        <v>1116</v>
      </c>
      <c r="E297" t="s">
        <v>119</v>
      </c>
      <c r="F297" t="s">
        <v>483</v>
      </c>
      <c r="G297" t="s">
        <v>42</v>
      </c>
      <c r="H297">
        <v>11.85</v>
      </c>
      <c r="I297" t="str">
        <f>IF(tblSessions[[#This Row],[Energy_kWh]]="","Missing","Available")</f>
        <v>Available</v>
      </c>
      <c r="J297">
        <v>60</v>
      </c>
      <c r="K297" t="s">
        <v>31</v>
      </c>
      <c r="L297">
        <v>0.2473093378669822</v>
      </c>
      <c r="M297">
        <v>2.93</v>
      </c>
    </row>
    <row r="298" spans="1:13" x14ac:dyDescent="0.25">
      <c r="A298" t="s">
        <v>1117</v>
      </c>
      <c r="B298" s="2">
        <v>45961</v>
      </c>
      <c r="C298" t="s">
        <v>800</v>
      </c>
      <c r="D298" t="s">
        <v>1118</v>
      </c>
      <c r="E298" t="s">
        <v>1119</v>
      </c>
      <c r="F298" t="s">
        <v>1120</v>
      </c>
      <c r="G298" t="s">
        <v>30</v>
      </c>
      <c r="H298">
        <v>33.79</v>
      </c>
      <c r="I298" t="str">
        <f>IF(tblSessions[[#This Row],[Energy_kWh]]="","Missing","Available")</f>
        <v>Available</v>
      </c>
      <c r="J298">
        <v>39</v>
      </c>
      <c r="K298" t="s">
        <v>31</v>
      </c>
      <c r="L298">
        <v>0.39551243899910682</v>
      </c>
      <c r="M298">
        <v>13.36</v>
      </c>
    </row>
    <row r="299" spans="1:13" x14ac:dyDescent="0.25">
      <c r="A299" t="s">
        <v>1121</v>
      </c>
      <c r="B299" s="2">
        <v>45869</v>
      </c>
      <c r="C299" t="s">
        <v>644</v>
      </c>
      <c r="D299" t="s">
        <v>792</v>
      </c>
      <c r="E299" t="s">
        <v>40</v>
      </c>
      <c r="F299" t="s">
        <v>1122</v>
      </c>
      <c r="G299" t="s">
        <v>42</v>
      </c>
      <c r="H299">
        <v>4.96</v>
      </c>
      <c r="I299" t="str">
        <f>IF(tblSessions[[#This Row],[Energy_kWh]]="","Missing","Available")</f>
        <v>Available</v>
      </c>
      <c r="J299">
        <v>31</v>
      </c>
      <c r="K299" t="s">
        <v>31</v>
      </c>
      <c r="L299">
        <v>0.23148414872340081</v>
      </c>
      <c r="M299">
        <v>1.1499999999999999</v>
      </c>
    </row>
    <row r="300" spans="1:13" x14ac:dyDescent="0.25">
      <c r="A300" t="s">
        <v>1123</v>
      </c>
      <c r="B300" s="2">
        <v>45939</v>
      </c>
      <c r="C300" t="s">
        <v>1124</v>
      </c>
      <c r="D300" t="s">
        <v>1125</v>
      </c>
      <c r="E300" t="s">
        <v>85</v>
      </c>
      <c r="F300" t="s">
        <v>1126</v>
      </c>
      <c r="G300" t="s">
        <v>23</v>
      </c>
      <c r="H300">
        <v>113.14</v>
      </c>
      <c r="I300" t="str">
        <f>IF(tblSessions[[#This Row],[Energy_kWh]]="","Missing","Available")</f>
        <v>Available</v>
      </c>
      <c r="J300">
        <v>50</v>
      </c>
      <c r="K300" t="s">
        <v>24</v>
      </c>
      <c r="L300">
        <v>0.43072686408476452</v>
      </c>
      <c r="M300">
        <v>0</v>
      </c>
    </row>
    <row r="301" spans="1:13" x14ac:dyDescent="0.25">
      <c r="A301" t="s">
        <v>1127</v>
      </c>
      <c r="B301" s="2">
        <v>45769</v>
      </c>
      <c r="C301" t="s">
        <v>1128</v>
      </c>
      <c r="D301" t="s">
        <v>1129</v>
      </c>
      <c r="E301" t="s">
        <v>129</v>
      </c>
      <c r="F301" t="s">
        <v>1130</v>
      </c>
      <c r="G301" t="s">
        <v>30</v>
      </c>
      <c r="H301">
        <v>16.559999999999999</v>
      </c>
      <c r="I301" t="str">
        <f>IF(tblSessions[[#This Row],[Energy_kWh]]="","Missing","Available")</f>
        <v>Available</v>
      </c>
      <c r="J301">
        <v>17</v>
      </c>
      <c r="K301" t="s">
        <v>31</v>
      </c>
      <c r="L301">
        <v>0.39644749600061291</v>
      </c>
      <c r="M301">
        <v>6.57</v>
      </c>
    </row>
    <row r="302" spans="1:13" x14ac:dyDescent="0.25">
      <c r="A302" t="s">
        <v>1131</v>
      </c>
      <c r="B302" s="2">
        <v>45868</v>
      </c>
      <c r="C302" t="s">
        <v>1132</v>
      </c>
      <c r="D302" t="s">
        <v>344</v>
      </c>
      <c r="E302" t="s">
        <v>1119</v>
      </c>
      <c r="F302" t="s">
        <v>1133</v>
      </c>
      <c r="G302" t="s">
        <v>23</v>
      </c>
      <c r="H302">
        <v>63.98</v>
      </c>
      <c r="I302" t="str">
        <f>IF(tblSessions[[#This Row],[Energy_kWh]]="","Missing","Available")</f>
        <v>Available</v>
      </c>
      <c r="J302">
        <v>27</v>
      </c>
      <c r="K302" t="s">
        <v>31</v>
      </c>
      <c r="L302">
        <v>0.49776226311119498</v>
      </c>
      <c r="M302">
        <v>31.85</v>
      </c>
    </row>
    <row r="303" spans="1:13" x14ac:dyDescent="0.25">
      <c r="A303" t="s">
        <v>1134</v>
      </c>
      <c r="B303" s="2">
        <v>45896</v>
      </c>
      <c r="C303" t="s">
        <v>709</v>
      </c>
      <c r="D303" t="s">
        <v>1135</v>
      </c>
      <c r="E303" t="s">
        <v>437</v>
      </c>
      <c r="F303" t="s">
        <v>1136</v>
      </c>
      <c r="G303" t="s">
        <v>23</v>
      </c>
      <c r="H303">
        <v>34.61</v>
      </c>
      <c r="I303" t="str">
        <f>IF(tblSessions[[#This Row],[Energy_kWh]]="","Missing","Available")</f>
        <v>Available</v>
      </c>
      <c r="J303">
        <v>18</v>
      </c>
      <c r="K303" t="s">
        <v>31</v>
      </c>
      <c r="L303">
        <v>0.42438125617179151</v>
      </c>
      <c r="M303">
        <v>14.69</v>
      </c>
    </row>
    <row r="304" spans="1:13" x14ac:dyDescent="0.25">
      <c r="A304" t="s">
        <v>1137</v>
      </c>
      <c r="B304" s="2">
        <v>45925</v>
      </c>
      <c r="C304" t="s">
        <v>1138</v>
      </c>
      <c r="D304" t="s">
        <v>1139</v>
      </c>
      <c r="E304" t="s">
        <v>124</v>
      </c>
      <c r="F304" t="s">
        <v>1140</v>
      </c>
      <c r="G304" t="s">
        <v>23</v>
      </c>
      <c r="H304">
        <v>54.21</v>
      </c>
      <c r="I304" t="str">
        <f>IF(tblSessions[[#This Row],[Energy_kWh]]="","Missing","Available")</f>
        <v>Available</v>
      </c>
      <c r="J304">
        <v>19</v>
      </c>
      <c r="K304" t="s">
        <v>31</v>
      </c>
      <c r="L304">
        <v>0.57650129542199391</v>
      </c>
      <c r="M304">
        <v>31.25</v>
      </c>
    </row>
    <row r="305" spans="1:13" x14ac:dyDescent="0.25">
      <c r="A305" t="s">
        <v>1141</v>
      </c>
      <c r="B305" s="2">
        <v>45955</v>
      </c>
      <c r="C305" t="s">
        <v>1142</v>
      </c>
      <c r="D305" t="s">
        <v>1135</v>
      </c>
      <c r="E305" t="s">
        <v>129</v>
      </c>
      <c r="F305" t="s">
        <v>1143</v>
      </c>
      <c r="G305" t="s">
        <v>30</v>
      </c>
      <c r="H305">
        <v>46.89</v>
      </c>
      <c r="I305" t="str">
        <f>IF(tblSessions[[#This Row],[Energy_kWh]]="","Missing","Available")</f>
        <v>Available</v>
      </c>
      <c r="J305">
        <v>45</v>
      </c>
      <c r="K305" t="s">
        <v>31</v>
      </c>
      <c r="L305">
        <v>0.36010021212489152</v>
      </c>
      <c r="M305">
        <v>16.89</v>
      </c>
    </row>
    <row r="306" spans="1:13" x14ac:dyDescent="0.25">
      <c r="A306" t="s">
        <v>1144</v>
      </c>
      <c r="B306" s="2">
        <v>45974</v>
      </c>
      <c r="C306" t="s">
        <v>242</v>
      </c>
      <c r="D306" t="s">
        <v>1145</v>
      </c>
      <c r="E306" t="s">
        <v>114</v>
      </c>
      <c r="F306" t="s">
        <v>1146</v>
      </c>
      <c r="G306" t="s">
        <v>42</v>
      </c>
      <c r="H306">
        <v>3.7</v>
      </c>
      <c r="I306" t="str">
        <f>IF(tblSessions[[#This Row],[Energy_kWh]]="","Missing","Available")</f>
        <v>Available</v>
      </c>
      <c r="J306">
        <v>33</v>
      </c>
      <c r="K306" t="s">
        <v>31</v>
      </c>
      <c r="L306">
        <v>0.2492388033679819</v>
      </c>
      <c r="M306">
        <v>0.92</v>
      </c>
    </row>
    <row r="307" spans="1:13" x14ac:dyDescent="0.25">
      <c r="A307" t="s">
        <v>1147</v>
      </c>
      <c r="B307" s="2">
        <v>45715</v>
      </c>
      <c r="C307" t="s">
        <v>1148</v>
      </c>
      <c r="D307" t="s">
        <v>1061</v>
      </c>
      <c r="E307" t="s">
        <v>867</v>
      </c>
      <c r="F307" t="s">
        <v>1149</v>
      </c>
      <c r="G307" t="s">
        <v>30</v>
      </c>
      <c r="H307">
        <v>42.92</v>
      </c>
      <c r="I307" t="str">
        <f>IF(tblSessions[[#This Row],[Energy_kWh]]="","Missing","Available")</f>
        <v>Available</v>
      </c>
      <c r="J307">
        <v>51</v>
      </c>
      <c r="K307" t="s">
        <v>31</v>
      </c>
      <c r="L307">
        <v>0.34999352336512651</v>
      </c>
      <c r="M307">
        <v>15.02</v>
      </c>
    </row>
    <row r="308" spans="1:13" x14ac:dyDescent="0.25">
      <c r="A308" t="s">
        <v>1150</v>
      </c>
      <c r="B308" s="2">
        <v>45691</v>
      </c>
      <c r="C308" t="s">
        <v>846</v>
      </c>
      <c r="D308" t="s">
        <v>1151</v>
      </c>
      <c r="E308" t="s">
        <v>1119</v>
      </c>
      <c r="F308" t="s">
        <v>1152</v>
      </c>
      <c r="G308" t="s">
        <v>30</v>
      </c>
      <c r="H308">
        <v>13.51</v>
      </c>
      <c r="I308" t="str">
        <f>IF(tblSessions[[#This Row],[Energy_kWh]]="","Missing","Available")</f>
        <v>Available</v>
      </c>
      <c r="J308">
        <v>22</v>
      </c>
      <c r="K308" t="s">
        <v>31</v>
      </c>
      <c r="L308">
        <v>0.28058882897962201</v>
      </c>
      <c r="M308">
        <v>3.79</v>
      </c>
    </row>
    <row r="309" spans="1:13" x14ac:dyDescent="0.25">
      <c r="A309" t="s">
        <v>1153</v>
      </c>
      <c r="B309" s="2">
        <v>45920</v>
      </c>
      <c r="C309" t="s">
        <v>1154</v>
      </c>
      <c r="D309" t="s">
        <v>1155</v>
      </c>
      <c r="E309" t="s">
        <v>354</v>
      </c>
      <c r="F309" t="s">
        <v>769</v>
      </c>
      <c r="G309" t="s">
        <v>30</v>
      </c>
      <c r="H309">
        <v>21.98</v>
      </c>
      <c r="I309" t="str">
        <f>IF(tblSessions[[#This Row],[Energy_kWh]]="","Missing","Available")</f>
        <v>Available</v>
      </c>
      <c r="J309">
        <v>27</v>
      </c>
      <c r="K309" t="s">
        <v>116</v>
      </c>
      <c r="L309">
        <v>0.38779742861601663</v>
      </c>
      <c r="M309">
        <v>0</v>
      </c>
    </row>
    <row r="310" spans="1:13" x14ac:dyDescent="0.25">
      <c r="A310" t="s">
        <v>1156</v>
      </c>
      <c r="B310" s="2">
        <v>46022</v>
      </c>
      <c r="C310" t="s">
        <v>666</v>
      </c>
      <c r="D310" t="s">
        <v>94</v>
      </c>
      <c r="E310" t="s">
        <v>1157</v>
      </c>
      <c r="F310" t="s">
        <v>1158</v>
      </c>
      <c r="G310" t="s">
        <v>42</v>
      </c>
      <c r="H310">
        <v>12.22</v>
      </c>
      <c r="I310" t="str">
        <f>IF(tblSessions[[#This Row],[Energy_kWh]]="","Missing","Available")</f>
        <v>Available</v>
      </c>
      <c r="J310">
        <v>50</v>
      </c>
      <c r="K310" t="s">
        <v>31</v>
      </c>
      <c r="L310">
        <v>0.20716901756221009</v>
      </c>
      <c r="M310">
        <v>2.5299999999999998</v>
      </c>
    </row>
    <row r="311" spans="1:13" x14ac:dyDescent="0.25">
      <c r="A311" t="s">
        <v>1159</v>
      </c>
      <c r="B311" s="2">
        <v>45692</v>
      </c>
      <c r="C311" t="s">
        <v>1160</v>
      </c>
      <c r="D311" t="s">
        <v>1161</v>
      </c>
      <c r="E311" t="s">
        <v>134</v>
      </c>
      <c r="F311" t="s">
        <v>1162</v>
      </c>
      <c r="G311" t="s">
        <v>42</v>
      </c>
      <c r="H311">
        <v>2.16</v>
      </c>
      <c r="I311" t="str">
        <f>IF(tblSessions[[#This Row],[Energy_kWh]]="","Missing","Available")</f>
        <v>Available</v>
      </c>
      <c r="J311">
        <v>23</v>
      </c>
      <c r="K311" t="s">
        <v>31</v>
      </c>
      <c r="L311">
        <v>0.21864656122784501</v>
      </c>
      <c r="M311">
        <v>0.47</v>
      </c>
    </row>
    <row r="312" spans="1:13" x14ac:dyDescent="0.25">
      <c r="A312" t="s">
        <v>1163</v>
      </c>
      <c r="B312" s="2">
        <v>45928</v>
      </c>
      <c r="C312" t="s">
        <v>1164</v>
      </c>
      <c r="D312" t="s">
        <v>1165</v>
      </c>
      <c r="E312" t="s">
        <v>840</v>
      </c>
      <c r="F312" t="s">
        <v>1166</v>
      </c>
      <c r="G312" t="s">
        <v>42</v>
      </c>
      <c r="H312">
        <v>3.43</v>
      </c>
      <c r="I312" t="str">
        <f>IF(tblSessions[[#This Row],[Energy_kWh]]="","Missing","Available")</f>
        <v>Available</v>
      </c>
      <c r="J312">
        <v>34</v>
      </c>
      <c r="K312" t="s">
        <v>31</v>
      </c>
      <c r="L312">
        <v>0.22237171496948849</v>
      </c>
      <c r="M312">
        <v>0.76</v>
      </c>
    </row>
    <row r="313" spans="1:13" x14ac:dyDescent="0.25">
      <c r="A313" t="s">
        <v>1167</v>
      </c>
      <c r="B313" s="2">
        <v>45884</v>
      </c>
      <c r="C313" t="s">
        <v>1168</v>
      </c>
      <c r="D313" t="s">
        <v>858</v>
      </c>
      <c r="E313" t="s">
        <v>403</v>
      </c>
      <c r="F313" t="s">
        <v>1169</v>
      </c>
      <c r="G313" t="s">
        <v>30</v>
      </c>
      <c r="H313">
        <v>36</v>
      </c>
      <c r="I313" t="str">
        <f>IF(tblSessions[[#This Row],[Energy_kWh]]="","Missing","Available")</f>
        <v>Available</v>
      </c>
      <c r="J313">
        <v>39</v>
      </c>
      <c r="K313" t="s">
        <v>31</v>
      </c>
      <c r="L313">
        <v>0.41401442156781709</v>
      </c>
      <c r="M313">
        <v>14.9</v>
      </c>
    </row>
    <row r="314" spans="1:13" x14ac:dyDescent="0.25">
      <c r="A314" t="s">
        <v>1170</v>
      </c>
      <c r="B314" s="2">
        <v>45682</v>
      </c>
      <c r="C314" t="s">
        <v>893</v>
      </c>
      <c r="D314" t="s">
        <v>1171</v>
      </c>
      <c r="E314" t="s">
        <v>158</v>
      </c>
      <c r="F314" t="s">
        <v>1172</v>
      </c>
      <c r="G314" t="s">
        <v>23</v>
      </c>
      <c r="H314">
        <v>88.36</v>
      </c>
      <c r="I314" t="str">
        <f>IF(tblSessions[[#This Row],[Energy_kWh]]="","Missing","Available")</f>
        <v>Available</v>
      </c>
      <c r="J314">
        <v>51</v>
      </c>
      <c r="K314" t="s">
        <v>31</v>
      </c>
      <c r="L314">
        <v>0.41418544933964641</v>
      </c>
      <c r="M314">
        <v>36.6</v>
      </c>
    </row>
    <row r="315" spans="1:13" x14ac:dyDescent="0.25">
      <c r="A315" t="s">
        <v>1173</v>
      </c>
      <c r="B315" s="2">
        <v>45891</v>
      </c>
      <c r="C315" t="s">
        <v>1174</v>
      </c>
      <c r="D315" t="s">
        <v>242</v>
      </c>
      <c r="E315" t="s">
        <v>51</v>
      </c>
      <c r="F315" t="s">
        <v>1175</v>
      </c>
      <c r="G315" t="s">
        <v>42</v>
      </c>
      <c r="H315">
        <v>5.45</v>
      </c>
      <c r="I315" t="str">
        <f>IF(tblSessions[[#This Row],[Energy_kWh]]="","Missing","Available")</f>
        <v>Available</v>
      </c>
      <c r="J315">
        <v>44</v>
      </c>
      <c r="K315" t="s">
        <v>31</v>
      </c>
      <c r="L315">
        <v>0.22613083955830041</v>
      </c>
      <c r="M315">
        <v>1.23</v>
      </c>
    </row>
    <row r="316" spans="1:13" x14ac:dyDescent="0.25">
      <c r="A316" t="s">
        <v>1176</v>
      </c>
      <c r="B316" s="2">
        <v>45716</v>
      </c>
      <c r="C316" t="s">
        <v>1177</v>
      </c>
      <c r="D316" t="s">
        <v>1178</v>
      </c>
      <c r="E316" t="s">
        <v>176</v>
      </c>
      <c r="F316" t="s">
        <v>1179</v>
      </c>
      <c r="G316" t="s">
        <v>30</v>
      </c>
      <c r="H316">
        <v>10.6</v>
      </c>
      <c r="I316" t="str">
        <f>IF(tblSessions[[#This Row],[Energy_kWh]]="","Missing","Available")</f>
        <v>Available</v>
      </c>
      <c r="J316">
        <v>15</v>
      </c>
      <c r="K316" t="s">
        <v>31</v>
      </c>
      <c r="L316">
        <v>0.33065437152104271</v>
      </c>
      <c r="M316">
        <v>3.5</v>
      </c>
    </row>
    <row r="317" spans="1:13" x14ac:dyDescent="0.25">
      <c r="A317" t="s">
        <v>1180</v>
      </c>
      <c r="B317" s="2">
        <v>45908</v>
      </c>
      <c r="C317" t="s">
        <v>445</v>
      </c>
      <c r="D317" t="s">
        <v>1181</v>
      </c>
      <c r="E317" t="s">
        <v>158</v>
      </c>
      <c r="F317" t="s">
        <v>1182</v>
      </c>
      <c r="G317" t="s">
        <v>30</v>
      </c>
      <c r="H317">
        <v>16.32</v>
      </c>
      <c r="I317" t="str">
        <f>IF(tblSessions[[#This Row],[Energy_kWh]]="","Missing","Available")</f>
        <v>Available</v>
      </c>
      <c r="J317">
        <v>35</v>
      </c>
      <c r="K317" t="s">
        <v>31</v>
      </c>
      <c r="L317">
        <v>0.31589001488574781</v>
      </c>
      <c r="M317">
        <v>5.16</v>
      </c>
    </row>
    <row r="318" spans="1:13" x14ac:dyDescent="0.25">
      <c r="A318" t="s">
        <v>1183</v>
      </c>
      <c r="B318" s="2">
        <v>45992</v>
      </c>
      <c r="C318" t="s">
        <v>989</v>
      </c>
      <c r="D318" t="s">
        <v>1184</v>
      </c>
      <c r="E318" t="s">
        <v>1119</v>
      </c>
      <c r="F318" t="s">
        <v>1185</v>
      </c>
      <c r="G318" t="s">
        <v>30</v>
      </c>
      <c r="H318">
        <v>20.25</v>
      </c>
      <c r="I318" t="str">
        <f>IF(tblSessions[[#This Row],[Energy_kWh]]="","Missing","Available")</f>
        <v>Available</v>
      </c>
      <c r="J318">
        <v>17</v>
      </c>
      <c r="K318" t="s">
        <v>31</v>
      </c>
      <c r="L318">
        <v>0.4017666114217523</v>
      </c>
      <c r="M318">
        <v>8.14</v>
      </c>
    </row>
    <row r="319" spans="1:13" x14ac:dyDescent="0.25">
      <c r="A319" t="s">
        <v>1186</v>
      </c>
      <c r="B319" s="2">
        <v>45743</v>
      </c>
      <c r="C319" t="s">
        <v>1187</v>
      </c>
      <c r="D319" t="s">
        <v>1188</v>
      </c>
      <c r="E319" t="s">
        <v>90</v>
      </c>
      <c r="F319" t="s">
        <v>1189</v>
      </c>
      <c r="G319" t="s">
        <v>30</v>
      </c>
      <c r="H319">
        <v>20.56</v>
      </c>
      <c r="I319" t="str">
        <f>IF(tblSessions[[#This Row],[Energy_kWh]]="","Missing","Available")</f>
        <v>Available</v>
      </c>
      <c r="J319">
        <v>29</v>
      </c>
      <c r="K319" t="s">
        <v>31</v>
      </c>
      <c r="L319">
        <v>0.3330719694015663</v>
      </c>
      <c r="M319">
        <v>6.85</v>
      </c>
    </row>
    <row r="320" spans="1:13" x14ac:dyDescent="0.25">
      <c r="A320" t="s">
        <v>1190</v>
      </c>
      <c r="B320" s="2">
        <v>45908</v>
      </c>
      <c r="C320" t="s">
        <v>544</v>
      </c>
      <c r="D320" t="s">
        <v>579</v>
      </c>
      <c r="E320" t="s">
        <v>724</v>
      </c>
      <c r="F320" t="s">
        <v>1191</v>
      </c>
      <c r="G320" t="s">
        <v>42</v>
      </c>
      <c r="H320">
        <v>16.190000000000001</v>
      </c>
      <c r="I320" t="str">
        <f>IF(tblSessions[[#This Row],[Energy_kWh]]="","Missing","Available")</f>
        <v>Available</v>
      </c>
      <c r="J320">
        <v>60</v>
      </c>
      <c r="K320" t="s">
        <v>31</v>
      </c>
      <c r="L320">
        <v>0.22985668583299501</v>
      </c>
      <c r="M320">
        <v>3.72</v>
      </c>
    </row>
    <row r="321" spans="1:13" x14ac:dyDescent="0.25">
      <c r="A321" t="s">
        <v>1192</v>
      </c>
      <c r="B321" s="2">
        <v>45837</v>
      </c>
      <c r="C321" t="s">
        <v>1193</v>
      </c>
      <c r="D321" t="s">
        <v>215</v>
      </c>
      <c r="E321" t="s">
        <v>181</v>
      </c>
      <c r="F321" t="s">
        <v>1194</v>
      </c>
      <c r="G321" t="s">
        <v>30</v>
      </c>
      <c r="H321">
        <v>29.69</v>
      </c>
      <c r="I321" t="str">
        <f>IF(tblSessions[[#This Row],[Energy_kWh]]="","Missing","Available")</f>
        <v>Available</v>
      </c>
      <c r="J321">
        <v>50</v>
      </c>
      <c r="K321" t="s">
        <v>31</v>
      </c>
      <c r="L321">
        <v>0.35761516401050641</v>
      </c>
      <c r="M321">
        <v>10.62</v>
      </c>
    </row>
    <row r="322" spans="1:13" x14ac:dyDescent="0.25">
      <c r="A322" t="s">
        <v>1195</v>
      </c>
      <c r="B322" s="2">
        <v>45864</v>
      </c>
      <c r="C322" t="s">
        <v>1196</v>
      </c>
      <c r="D322" t="s">
        <v>1197</v>
      </c>
      <c r="E322" t="s">
        <v>575</v>
      </c>
      <c r="F322" t="s">
        <v>1198</v>
      </c>
      <c r="G322" t="s">
        <v>42</v>
      </c>
      <c r="H322">
        <v>6.93</v>
      </c>
      <c r="I322" t="str">
        <f>IF(tblSessions[[#This Row],[Energy_kWh]]="","Missing","Available")</f>
        <v>Available</v>
      </c>
      <c r="J322">
        <v>60</v>
      </c>
      <c r="K322" t="s">
        <v>31</v>
      </c>
      <c r="L322">
        <v>0.27714296067114003</v>
      </c>
      <c r="M322">
        <v>1.92</v>
      </c>
    </row>
    <row r="323" spans="1:13" x14ac:dyDescent="0.25">
      <c r="A323" t="s">
        <v>1199</v>
      </c>
      <c r="B323" s="2">
        <v>46001</v>
      </c>
      <c r="C323" t="s">
        <v>1200</v>
      </c>
      <c r="D323" t="s">
        <v>162</v>
      </c>
      <c r="E323" t="s">
        <v>95</v>
      </c>
      <c r="F323" t="s">
        <v>1201</v>
      </c>
      <c r="G323" t="s">
        <v>30</v>
      </c>
      <c r="H323">
        <v>16.53</v>
      </c>
      <c r="I323" t="str">
        <f>IF(tblSessions[[#This Row],[Energy_kWh]]="","Missing","Available")</f>
        <v>Available</v>
      </c>
      <c r="J323">
        <v>18</v>
      </c>
      <c r="K323" t="s">
        <v>116</v>
      </c>
      <c r="L323">
        <v>0.29785527468989148</v>
      </c>
      <c r="M323">
        <v>0</v>
      </c>
    </row>
    <row r="324" spans="1:13" x14ac:dyDescent="0.25">
      <c r="A324" t="s">
        <v>1202</v>
      </c>
      <c r="B324" s="2">
        <v>45806</v>
      </c>
      <c r="C324" t="s">
        <v>885</v>
      </c>
      <c r="D324" t="s">
        <v>1203</v>
      </c>
      <c r="E324" t="s">
        <v>176</v>
      </c>
      <c r="F324" t="s">
        <v>1204</v>
      </c>
      <c r="G324" t="s">
        <v>42</v>
      </c>
      <c r="H324">
        <v>5.49</v>
      </c>
      <c r="I324" t="str">
        <f>IF(tblSessions[[#This Row],[Energy_kWh]]="","Missing","Available")</f>
        <v>Available</v>
      </c>
      <c r="J324">
        <v>31</v>
      </c>
      <c r="K324" t="s">
        <v>31</v>
      </c>
      <c r="L324">
        <v>0.22329060451690369</v>
      </c>
      <c r="M324">
        <v>1.23</v>
      </c>
    </row>
    <row r="325" spans="1:13" x14ac:dyDescent="0.25">
      <c r="A325" t="s">
        <v>1205</v>
      </c>
      <c r="B325" s="2">
        <v>45728</v>
      </c>
      <c r="C325" t="s">
        <v>308</v>
      </c>
      <c r="D325" t="s">
        <v>1206</v>
      </c>
      <c r="E325" t="s">
        <v>216</v>
      </c>
      <c r="F325" t="s">
        <v>1207</v>
      </c>
      <c r="G325" t="s">
        <v>42</v>
      </c>
      <c r="H325">
        <v>5.89</v>
      </c>
      <c r="I325" t="str">
        <f>IF(tblSessions[[#This Row],[Energy_kWh]]="","Missing","Available")</f>
        <v>Available</v>
      </c>
      <c r="J325">
        <v>56</v>
      </c>
      <c r="K325" t="s">
        <v>31</v>
      </c>
      <c r="L325">
        <v>0.22324057207964401</v>
      </c>
      <c r="M325">
        <v>1.31</v>
      </c>
    </row>
    <row r="326" spans="1:13" x14ac:dyDescent="0.25">
      <c r="A326" t="s">
        <v>1208</v>
      </c>
      <c r="B326" s="2">
        <v>45778</v>
      </c>
      <c r="C326" t="s">
        <v>1209</v>
      </c>
      <c r="D326" t="s">
        <v>921</v>
      </c>
      <c r="E326" t="s">
        <v>124</v>
      </c>
      <c r="F326" t="s">
        <v>1210</v>
      </c>
      <c r="G326" t="s">
        <v>42</v>
      </c>
      <c r="H326">
        <v>6.66</v>
      </c>
      <c r="I326" t="str">
        <f>IF(tblSessions[[#This Row],[Energy_kWh]]="","Missing","Available")</f>
        <v>Available</v>
      </c>
      <c r="J326">
        <v>33</v>
      </c>
      <c r="K326" t="s">
        <v>31</v>
      </c>
      <c r="L326">
        <v>0.18414007987271211</v>
      </c>
      <c r="M326">
        <v>1.23</v>
      </c>
    </row>
    <row r="327" spans="1:13" x14ac:dyDescent="0.25">
      <c r="A327" t="s">
        <v>1211</v>
      </c>
      <c r="B327" s="2">
        <v>45910</v>
      </c>
      <c r="C327" t="s">
        <v>1212</v>
      </c>
      <c r="D327" t="s">
        <v>1213</v>
      </c>
      <c r="E327" t="s">
        <v>270</v>
      </c>
      <c r="F327" t="s">
        <v>806</v>
      </c>
      <c r="G327" t="s">
        <v>42</v>
      </c>
      <c r="H327">
        <v>6.82</v>
      </c>
      <c r="I327" t="str">
        <f>IF(tblSessions[[#This Row],[Energy_kWh]]="","Missing","Available")</f>
        <v>Available</v>
      </c>
      <c r="J327">
        <v>44</v>
      </c>
      <c r="K327" t="s">
        <v>31</v>
      </c>
      <c r="L327">
        <v>0.2068592715617289</v>
      </c>
      <c r="M327">
        <v>1.41</v>
      </c>
    </row>
    <row r="328" spans="1:13" x14ac:dyDescent="0.25">
      <c r="A328" t="s">
        <v>1214</v>
      </c>
      <c r="B328" s="2">
        <v>45750</v>
      </c>
      <c r="C328" t="s">
        <v>1215</v>
      </c>
      <c r="D328" t="s">
        <v>1216</v>
      </c>
      <c r="E328" t="s">
        <v>867</v>
      </c>
      <c r="F328" t="s">
        <v>1217</v>
      </c>
      <c r="G328" t="s">
        <v>30</v>
      </c>
      <c r="H328">
        <v>40.200000000000003</v>
      </c>
      <c r="I328" t="str">
        <f>IF(tblSessions[[#This Row],[Energy_kWh]]="","Missing","Available")</f>
        <v>Available</v>
      </c>
      <c r="J328">
        <v>36</v>
      </c>
      <c r="K328" t="s">
        <v>31</v>
      </c>
      <c r="L328">
        <v>0.38381129638807948</v>
      </c>
      <c r="M328">
        <v>15.43</v>
      </c>
    </row>
    <row r="329" spans="1:13" x14ac:dyDescent="0.25">
      <c r="A329" t="s">
        <v>1218</v>
      </c>
      <c r="B329" s="2">
        <v>45913</v>
      </c>
      <c r="C329" t="s">
        <v>1026</v>
      </c>
      <c r="D329" t="s">
        <v>1219</v>
      </c>
      <c r="E329" t="s">
        <v>99</v>
      </c>
      <c r="F329" t="s">
        <v>1220</v>
      </c>
      <c r="G329" t="s">
        <v>30</v>
      </c>
      <c r="H329">
        <v>25.59</v>
      </c>
      <c r="I329" t="str">
        <f>IF(tblSessions[[#This Row],[Energy_kWh]]="","Missing","Available")</f>
        <v>Available</v>
      </c>
      <c r="J329">
        <v>34</v>
      </c>
      <c r="K329" t="s">
        <v>31</v>
      </c>
      <c r="L329">
        <v>0.37248235627138382</v>
      </c>
      <c r="M329">
        <v>9.5299999999999994</v>
      </c>
    </row>
    <row r="330" spans="1:13" x14ac:dyDescent="0.25">
      <c r="A330" t="s">
        <v>1221</v>
      </c>
      <c r="B330" s="2">
        <v>45911</v>
      </c>
      <c r="C330" t="s">
        <v>1222</v>
      </c>
      <c r="D330" t="s">
        <v>376</v>
      </c>
      <c r="E330" t="s">
        <v>310</v>
      </c>
      <c r="F330" t="s">
        <v>1223</v>
      </c>
      <c r="G330" t="s">
        <v>30</v>
      </c>
      <c r="H330">
        <v>15.13</v>
      </c>
      <c r="I330" t="str">
        <f>IF(tblSessions[[#This Row],[Energy_kWh]]="","Missing","Available")</f>
        <v>Available</v>
      </c>
      <c r="J330">
        <v>33</v>
      </c>
      <c r="K330" t="s">
        <v>31</v>
      </c>
      <c r="L330">
        <v>0.41976048288858392</v>
      </c>
      <c r="M330">
        <v>6.35</v>
      </c>
    </row>
    <row r="331" spans="1:13" x14ac:dyDescent="0.25">
      <c r="A331" t="s">
        <v>1224</v>
      </c>
      <c r="B331" s="2">
        <v>46009</v>
      </c>
      <c r="C331" t="s">
        <v>1225</v>
      </c>
      <c r="D331" t="s">
        <v>672</v>
      </c>
      <c r="E331" t="s">
        <v>475</v>
      </c>
      <c r="F331" t="s">
        <v>1226</v>
      </c>
      <c r="G331" t="s">
        <v>30</v>
      </c>
      <c r="H331">
        <v>8.0299999999999994</v>
      </c>
      <c r="I331" t="str">
        <f>IF(tblSessions[[#This Row],[Energy_kWh]]="","Missing","Available")</f>
        <v>Available</v>
      </c>
      <c r="J331">
        <v>16</v>
      </c>
      <c r="K331" t="s">
        <v>31</v>
      </c>
      <c r="L331">
        <v>0.28474056035142081</v>
      </c>
      <c r="M331">
        <v>2.29</v>
      </c>
    </row>
    <row r="332" spans="1:13" x14ac:dyDescent="0.25">
      <c r="A332" t="s">
        <v>1227</v>
      </c>
      <c r="B332" s="2">
        <v>45945</v>
      </c>
      <c r="C332" t="s">
        <v>133</v>
      </c>
      <c r="D332" t="s">
        <v>949</v>
      </c>
      <c r="E332" t="s">
        <v>90</v>
      </c>
      <c r="F332" t="s">
        <v>815</v>
      </c>
      <c r="G332" t="s">
        <v>30</v>
      </c>
      <c r="H332">
        <v>27.57</v>
      </c>
      <c r="I332" t="str">
        <f>IF(tblSessions[[#This Row],[Energy_kWh]]="","Missing","Available")</f>
        <v>Available</v>
      </c>
      <c r="J332">
        <v>24</v>
      </c>
      <c r="K332" t="s">
        <v>31</v>
      </c>
      <c r="L332">
        <v>0.34552236600080632</v>
      </c>
      <c r="M332">
        <v>9.5299999999999994</v>
      </c>
    </row>
    <row r="333" spans="1:13" x14ac:dyDescent="0.25">
      <c r="A333" t="s">
        <v>1228</v>
      </c>
      <c r="B333" s="2">
        <v>45966</v>
      </c>
      <c r="C333" t="s">
        <v>214</v>
      </c>
      <c r="D333" t="s">
        <v>1229</v>
      </c>
      <c r="E333" t="s">
        <v>475</v>
      </c>
      <c r="F333" t="s">
        <v>1230</v>
      </c>
      <c r="G333" t="s">
        <v>42</v>
      </c>
      <c r="H333">
        <v>7.67</v>
      </c>
      <c r="I333" t="str">
        <f>IF(tblSessions[[#This Row],[Energy_kWh]]="","Missing","Available")</f>
        <v>Available</v>
      </c>
      <c r="J333">
        <v>31</v>
      </c>
      <c r="K333" t="s">
        <v>31</v>
      </c>
      <c r="L333">
        <v>0.28894009787910241</v>
      </c>
      <c r="M333">
        <v>2.2200000000000002</v>
      </c>
    </row>
    <row r="334" spans="1:13" x14ac:dyDescent="0.25">
      <c r="A334" t="s">
        <v>1231</v>
      </c>
      <c r="B334" s="2">
        <v>45716</v>
      </c>
      <c r="C334" t="s">
        <v>1232</v>
      </c>
      <c r="D334" t="s">
        <v>655</v>
      </c>
      <c r="E334" t="s">
        <v>114</v>
      </c>
      <c r="F334" t="s">
        <v>1045</v>
      </c>
      <c r="G334" t="s">
        <v>42</v>
      </c>
      <c r="H334">
        <v>11.59</v>
      </c>
      <c r="I334" t="str">
        <f>IF(tblSessions[[#This Row],[Energy_kWh]]="","Missing","Available")</f>
        <v>Available</v>
      </c>
      <c r="J334">
        <v>49</v>
      </c>
      <c r="K334" t="s">
        <v>31</v>
      </c>
      <c r="L334">
        <v>0.1981935773185641</v>
      </c>
      <c r="M334">
        <v>2.2999999999999998</v>
      </c>
    </row>
    <row r="335" spans="1:13" x14ac:dyDescent="0.25">
      <c r="A335" t="s">
        <v>1233</v>
      </c>
      <c r="B335" s="2">
        <v>45726</v>
      </c>
      <c r="C335" t="s">
        <v>1219</v>
      </c>
      <c r="D335" t="s">
        <v>1234</v>
      </c>
      <c r="E335" t="s">
        <v>46</v>
      </c>
      <c r="F335" t="s">
        <v>1235</v>
      </c>
      <c r="G335" t="s">
        <v>42</v>
      </c>
      <c r="H335">
        <v>10.43</v>
      </c>
      <c r="I335" t="str">
        <f>IF(tblSessions[[#This Row],[Energy_kWh]]="","Missing","Available")</f>
        <v>Available</v>
      </c>
      <c r="J335">
        <v>57</v>
      </c>
      <c r="K335" t="s">
        <v>31</v>
      </c>
      <c r="L335">
        <v>0.1962361039741351</v>
      </c>
      <c r="M335">
        <v>2.0499999999999998</v>
      </c>
    </row>
    <row r="336" spans="1:13" x14ac:dyDescent="0.25">
      <c r="A336" t="s">
        <v>1236</v>
      </c>
      <c r="B336" s="2">
        <v>45743</v>
      </c>
      <c r="C336" t="s">
        <v>965</v>
      </c>
      <c r="D336" t="s">
        <v>1155</v>
      </c>
      <c r="E336" t="s">
        <v>289</v>
      </c>
      <c r="F336" t="s">
        <v>1237</v>
      </c>
      <c r="G336" t="s">
        <v>30</v>
      </c>
      <c r="H336">
        <v>8.64</v>
      </c>
      <c r="I336" t="str">
        <f>IF(tblSessions[[#This Row],[Energy_kWh]]="","Missing","Available")</f>
        <v>Available</v>
      </c>
      <c r="J336">
        <v>8</v>
      </c>
      <c r="K336" t="s">
        <v>31</v>
      </c>
      <c r="L336">
        <v>0.30167075904095081</v>
      </c>
      <c r="M336">
        <v>2.61</v>
      </c>
    </row>
    <row r="337" spans="1:13" x14ac:dyDescent="0.25">
      <c r="A337" t="s">
        <v>1238</v>
      </c>
      <c r="B337" s="2">
        <v>45931</v>
      </c>
      <c r="C337" t="s">
        <v>1239</v>
      </c>
      <c r="D337" t="s">
        <v>94</v>
      </c>
      <c r="E337" t="s">
        <v>199</v>
      </c>
      <c r="F337" t="s">
        <v>1240</v>
      </c>
      <c r="G337" t="s">
        <v>42</v>
      </c>
      <c r="H337">
        <v>11.34</v>
      </c>
      <c r="I337" t="str">
        <f>IF(tblSessions[[#This Row],[Energy_kWh]]="","Missing","Available")</f>
        <v>Available</v>
      </c>
      <c r="J337">
        <v>59</v>
      </c>
      <c r="K337" t="s">
        <v>31</v>
      </c>
      <c r="L337">
        <v>0.23754138551992701</v>
      </c>
      <c r="M337">
        <v>2.69</v>
      </c>
    </row>
    <row r="338" spans="1:13" x14ac:dyDescent="0.25">
      <c r="A338" t="s">
        <v>1241</v>
      </c>
      <c r="B338" s="2">
        <v>45884</v>
      </c>
      <c r="C338" t="s">
        <v>1242</v>
      </c>
      <c r="D338" t="s">
        <v>1243</v>
      </c>
      <c r="E338" t="s">
        <v>369</v>
      </c>
      <c r="F338" t="s">
        <v>1244</v>
      </c>
      <c r="G338" t="s">
        <v>42</v>
      </c>
      <c r="H338">
        <v>8.98</v>
      </c>
      <c r="I338" t="str">
        <f>IF(tblSessions[[#This Row],[Energy_kWh]]="","Missing","Available")</f>
        <v>Available</v>
      </c>
      <c r="J338">
        <v>58</v>
      </c>
      <c r="K338" t="s">
        <v>31</v>
      </c>
      <c r="L338">
        <v>0.25170644506132589</v>
      </c>
      <c r="M338">
        <v>2.2599999999999998</v>
      </c>
    </row>
    <row r="339" spans="1:13" x14ac:dyDescent="0.25">
      <c r="A339" t="s">
        <v>1245</v>
      </c>
      <c r="B339" s="2">
        <v>45738</v>
      </c>
      <c r="C339" t="s">
        <v>207</v>
      </c>
      <c r="D339" t="s">
        <v>850</v>
      </c>
      <c r="E339" t="s">
        <v>1246</v>
      </c>
      <c r="F339" t="s">
        <v>1247</v>
      </c>
      <c r="G339" t="s">
        <v>23</v>
      </c>
      <c r="H339">
        <v>125.53</v>
      </c>
      <c r="I339" t="str">
        <f>IF(tblSessions[[#This Row],[Energy_kWh]]="","Missing","Available")</f>
        <v>Available</v>
      </c>
      <c r="J339">
        <v>50</v>
      </c>
      <c r="K339" t="s">
        <v>31</v>
      </c>
      <c r="L339">
        <v>0.39308534079716051</v>
      </c>
      <c r="M339">
        <v>49.34</v>
      </c>
    </row>
    <row r="340" spans="1:13" x14ac:dyDescent="0.25">
      <c r="A340" t="s">
        <v>1248</v>
      </c>
      <c r="B340" s="2">
        <v>45771</v>
      </c>
      <c r="C340" t="s">
        <v>1249</v>
      </c>
      <c r="D340" t="s">
        <v>1250</v>
      </c>
      <c r="E340" t="s">
        <v>99</v>
      </c>
      <c r="F340" t="s">
        <v>1251</v>
      </c>
      <c r="G340" t="s">
        <v>30</v>
      </c>
      <c r="H340">
        <v>59.41</v>
      </c>
      <c r="I340" t="str">
        <f>IF(tblSessions[[#This Row],[Energy_kWh]]="","Missing","Available")</f>
        <v>Available</v>
      </c>
      <c r="J340">
        <v>57</v>
      </c>
      <c r="K340" t="s">
        <v>31</v>
      </c>
      <c r="L340">
        <v>0.34089021848794132</v>
      </c>
      <c r="M340">
        <v>20.25</v>
      </c>
    </row>
    <row r="341" spans="1:13" x14ac:dyDescent="0.25">
      <c r="A341" t="s">
        <v>1252</v>
      </c>
      <c r="B341" s="2">
        <v>45841</v>
      </c>
      <c r="C341" t="s">
        <v>1253</v>
      </c>
      <c r="D341" t="s">
        <v>837</v>
      </c>
      <c r="E341" t="s">
        <v>1157</v>
      </c>
      <c r="F341" t="s">
        <v>1254</v>
      </c>
      <c r="G341" t="s">
        <v>30</v>
      </c>
      <c r="H341">
        <v>42.98</v>
      </c>
      <c r="I341" t="str">
        <f>IF(tblSessions[[#This Row],[Energy_kWh]]="","Missing","Available")</f>
        <v>Available</v>
      </c>
      <c r="J341">
        <v>44</v>
      </c>
      <c r="K341" t="s">
        <v>31</v>
      </c>
      <c r="L341">
        <v>0.380801215717537</v>
      </c>
      <c r="M341">
        <v>16.37</v>
      </c>
    </row>
    <row r="342" spans="1:13" x14ac:dyDescent="0.25">
      <c r="A342" t="s">
        <v>1255</v>
      </c>
      <c r="B342" s="2">
        <v>45937</v>
      </c>
      <c r="C342" t="s">
        <v>1219</v>
      </c>
      <c r="D342" t="s">
        <v>1256</v>
      </c>
      <c r="E342" t="s">
        <v>85</v>
      </c>
      <c r="F342" t="s">
        <v>1257</v>
      </c>
      <c r="G342" t="s">
        <v>42</v>
      </c>
      <c r="H342">
        <v>5.82</v>
      </c>
      <c r="I342" t="str">
        <f>IF(tblSessions[[#This Row],[Energy_kWh]]="","Missing","Available")</f>
        <v>Available</v>
      </c>
      <c r="J342">
        <v>45</v>
      </c>
      <c r="K342" t="s">
        <v>31</v>
      </c>
      <c r="L342">
        <v>0.23504623225257029</v>
      </c>
      <c r="M342">
        <v>1.37</v>
      </c>
    </row>
    <row r="343" spans="1:13" x14ac:dyDescent="0.25">
      <c r="A343" t="s">
        <v>1258</v>
      </c>
      <c r="B343" s="2">
        <v>45979</v>
      </c>
      <c r="C343" t="s">
        <v>151</v>
      </c>
      <c r="D343" t="s">
        <v>1259</v>
      </c>
      <c r="E343" t="s">
        <v>167</v>
      </c>
      <c r="F343" t="s">
        <v>1260</v>
      </c>
      <c r="G343" t="s">
        <v>30</v>
      </c>
      <c r="H343">
        <v>25.92</v>
      </c>
      <c r="I343" t="str">
        <f>IF(tblSessions[[#This Row],[Energy_kWh]]="","Missing","Available")</f>
        <v>Available</v>
      </c>
      <c r="J343">
        <v>25</v>
      </c>
      <c r="K343" t="s">
        <v>31</v>
      </c>
      <c r="L343">
        <v>0.3660220400772245</v>
      </c>
      <c r="M343">
        <v>9.49</v>
      </c>
    </row>
    <row r="344" spans="1:13" x14ac:dyDescent="0.25">
      <c r="A344" t="s">
        <v>1261</v>
      </c>
      <c r="B344" s="2">
        <v>45975</v>
      </c>
      <c r="C344" t="s">
        <v>1262</v>
      </c>
      <c r="D344" t="s">
        <v>1263</v>
      </c>
      <c r="E344" t="s">
        <v>354</v>
      </c>
      <c r="F344" t="s">
        <v>1264</v>
      </c>
      <c r="G344" t="s">
        <v>42</v>
      </c>
      <c r="H344">
        <v>8.32</v>
      </c>
      <c r="I344" t="str">
        <f>IF(tblSessions[[#This Row],[Energy_kWh]]="","Missing","Available")</f>
        <v>Available</v>
      </c>
      <c r="J344">
        <v>83</v>
      </c>
      <c r="K344" t="s">
        <v>31</v>
      </c>
      <c r="L344">
        <v>0.21246567469294661</v>
      </c>
      <c r="M344">
        <v>1.77</v>
      </c>
    </row>
    <row r="345" spans="1:13" x14ac:dyDescent="0.25">
      <c r="A345" t="s">
        <v>1265</v>
      </c>
      <c r="B345" s="2">
        <v>45711</v>
      </c>
      <c r="C345" t="s">
        <v>249</v>
      </c>
      <c r="D345" t="s">
        <v>190</v>
      </c>
      <c r="E345" t="s">
        <v>840</v>
      </c>
      <c r="F345" t="s">
        <v>378</v>
      </c>
      <c r="G345" t="s">
        <v>23</v>
      </c>
      <c r="H345">
        <v>55.23</v>
      </c>
      <c r="I345" t="str">
        <f>IF(tblSessions[[#This Row],[Energy_kWh]]="","Missing","Available")</f>
        <v>Available</v>
      </c>
      <c r="J345">
        <v>21</v>
      </c>
      <c r="K345" t="s">
        <v>31</v>
      </c>
      <c r="L345">
        <v>0.41628159321571578</v>
      </c>
      <c r="M345">
        <v>22.99</v>
      </c>
    </row>
    <row r="346" spans="1:13" x14ac:dyDescent="0.25">
      <c r="A346" t="s">
        <v>1266</v>
      </c>
      <c r="B346" s="2">
        <v>45854</v>
      </c>
      <c r="C346" t="s">
        <v>628</v>
      </c>
      <c r="D346" t="s">
        <v>1267</v>
      </c>
      <c r="E346" t="s">
        <v>119</v>
      </c>
      <c r="F346" t="s">
        <v>1268</v>
      </c>
      <c r="G346" t="s">
        <v>23</v>
      </c>
      <c r="H346">
        <v>75.989999999999995</v>
      </c>
      <c r="I346" t="str">
        <f>IF(tblSessions[[#This Row],[Energy_kWh]]="","Missing","Available")</f>
        <v>Available</v>
      </c>
      <c r="J346">
        <v>29</v>
      </c>
      <c r="K346" t="s">
        <v>31</v>
      </c>
      <c r="L346">
        <v>0.532580166517858</v>
      </c>
      <c r="M346">
        <v>40.47</v>
      </c>
    </row>
    <row r="347" spans="1:13" x14ac:dyDescent="0.25">
      <c r="A347" t="s">
        <v>1269</v>
      </c>
      <c r="B347" s="2">
        <v>45950</v>
      </c>
      <c r="C347" t="s">
        <v>250</v>
      </c>
      <c r="D347" t="s">
        <v>1270</v>
      </c>
      <c r="E347" t="s">
        <v>724</v>
      </c>
      <c r="F347" t="s">
        <v>1271</v>
      </c>
      <c r="G347" t="s">
        <v>42</v>
      </c>
      <c r="H347">
        <v>5.52</v>
      </c>
      <c r="I347" t="str">
        <f>IF(tblSessions[[#This Row],[Energy_kWh]]="","Missing","Available")</f>
        <v>Available</v>
      </c>
      <c r="J347">
        <v>38</v>
      </c>
      <c r="K347" t="s">
        <v>31</v>
      </c>
      <c r="L347">
        <v>0.20533079083544639</v>
      </c>
      <c r="M347">
        <v>1.1299999999999999</v>
      </c>
    </row>
    <row r="348" spans="1:13" x14ac:dyDescent="0.25">
      <c r="A348" t="s">
        <v>1272</v>
      </c>
      <c r="B348" s="2">
        <v>45950</v>
      </c>
      <c r="C348" t="s">
        <v>1273</v>
      </c>
      <c r="D348" t="s">
        <v>1014</v>
      </c>
      <c r="E348" t="s">
        <v>186</v>
      </c>
      <c r="F348" t="s">
        <v>1274</v>
      </c>
      <c r="G348" t="s">
        <v>42</v>
      </c>
      <c r="H348">
        <v>4.7</v>
      </c>
      <c r="I348" t="str">
        <f>IF(tblSessions[[#This Row],[Energy_kWh]]="","Missing","Available")</f>
        <v>Available</v>
      </c>
      <c r="J348">
        <v>40</v>
      </c>
      <c r="K348" t="s">
        <v>31</v>
      </c>
      <c r="L348">
        <v>0.18177041826579471</v>
      </c>
      <c r="M348">
        <v>0.85</v>
      </c>
    </row>
    <row r="349" spans="1:13" x14ac:dyDescent="0.25">
      <c r="A349" t="s">
        <v>1275</v>
      </c>
      <c r="B349" s="2">
        <v>45948</v>
      </c>
      <c r="C349" t="s">
        <v>1276</v>
      </c>
      <c r="D349" t="s">
        <v>1277</v>
      </c>
      <c r="E349" t="s">
        <v>475</v>
      </c>
      <c r="F349" t="s">
        <v>1278</v>
      </c>
      <c r="G349" t="s">
        <v>42</v>
      </c>
      <c r="H349">
        <v>7.72</v>
      </c>
      <c r="I349" t="str">
        <f>IF(tblSessions[[#This Row],[Energy_kWh]]="","Missing","Available")</f>
        <v>Available</v>
      </c>
      <c r="J349">
        <v>44</v>
      </c>
      <c r="K349" t="s">
        <v>31</v>
      </c>
      <c r="L349">
        <v>0.1868571151002909</v>
      </c>
      <c r="M349">
        <v>1.44</v>
      </c>
    </row>
    <row r="350" spans="1:13" x14ac:dyDescent="0.25">
      <c r="A350" t="s">
        <v>1279</v>
      </c>
      <c r="B350" s="2">
        <v>45837</v>
      </c>
      <c r="C350" t="s">
        <v>451</v>
      </c>
      <c r="D350" t="s">
        <v>1280</v>
      </c>
      <c r="E350" t="s">
        <v>134</v>
      </c>
      <c r="F350" t="s">
        <v>1281</v>
      </c>
      <c r="G350" t="s">
        <v>23</v>
      </c>
      <c r="H350">
        <v>45.76</v>
      </c>
      <c r="I350" t="str">
        <f>IF(tblSessions[[#This Row],[Energy_kWh]]="","Missing","Available")</f>
        <v>Available</v>
      </c>
      <c r="J350">
        <v>19</v>
      </c>
      <c r="K350" t="s">
        <v>31</v>
      </c>
      <c r="L350">
        <v>0.5773643233998893</v>
      </c>
      <c r="M350">
        <v>26.42</v>
      </c>
    </row>
    <row r="351" spans="1:13" x14ac:dyDescent="0.25">
      <c r="A351" t="s">
        <v>1282</v>
      </c>
      <c r="B351" s="2">
        <v>45879</v>
      </c>
      <c r="C351" t="s">
        <v>709</v>
      </c>
      <c r="D351" t="s">
        <v>557</v>
      </c>
      <c r="E351" t="s">
        <v>186</v>
      </c>
      <c r="F351" t="s">
        <v>1283</v>
      </c>
      <c r="G351" t="s">
        <v>42</v>
      </c>
      <c r="H351">
        <v>5.59</v>
      </c>
      <c r="I351" t="str">
        <f>IF(tblSessions[[#This Row],[Energy_kWh]]="","Missing","Available")</f>
        <v>Available</v>
      </c>
      <c r="J351">
        <v>46</v>
      </c>
      <c r="K351" t="s">
        <v>31</v>
      </c>
      <c r="L351">
        <v>0.26532118665234061</v>
      </c>
      <c r="M351">
        <v>1.48</v>
      </c>
    </row>
    <row r="352" spans="1:13" x14ac:dyDescent="0.25">
      <c r="A352" t="s">
        <v>1284</v>
      </c>
      <c r="B352" s="2">
        <v>45931</v>
      </c>
      <c r="C352" t="s">
        <v>1285</v>
      </c>
      <c r="D352" t="s">
        <v>1286</v>
      </c>
      <c r="E352" t="s">
        <v>382</v>
      </c>
      <c r="F352" t="s">
        <v>1287</v>
      </c>
      <c r="G352" t="s">
        <v>23</v>
      </c>
      <c r="H352">
        <v>31.54</v>
      </c>
      <c r="I352" t="str">
        <f>IF(tblSessions[[#This Row],[Energy_kWh]]="","Missing","Available")</f>
        <v>Available</v>
      </c>
      <c r="J352">
        <v>17</v>
      </c>
      <c r="K352" t="s">
        <v>31</v>
      </c>
      <c r="L352">
        <v>0.43922832942738149</v>
      </c>
      <c r="M352">
        <v>13.85</v>
      </c>
    </row>
    <row r="353" spans="1:13" x14ac:dyDescent="0.25">
      <c r="A353" t="s">
        <v>1288</v>
      </c>
      <c r="B353" s="2">
        <v>45901</v>
      </c>
      <c r="C353" t="s">
        <v>682</v>
      </c>
      <c r="D353" t="s">
        <v>257</v>
      </c>
      <c r="E353" t="s">
        <v>216</v>
      </c>
      <c r="F353" t="s">
        <v>1289</v>
      </c>
      <c r="G353" t="s">
        <v>23</v>
      </c>
      <c r="H353">
        <v>63.99</v>
      </c>
      <c r="I353" t="str">
        <f>IF(tblSessions[[#This Row],[Energy_kWh]]="","Missing","Available")</f>
        <v>Available</v>
      </c>
      <c r="J353">
        <v>29</v>
      </c>
      <c r="K353" t="s">
        <v>31</v>
      </c>
      <c r="L353">
        <v>0.40495197120518928</v>
      </c>
      <c r="M353">
        <v>25.91</v>
      </c>
    </row>
    <row r="354" spans="1:13" x14ac:dyDescent="0.25">
      <c r="A354" t="s">
        <v>1290</v>
      </c>
      <c r="B354" s="2">
        <v>45811</v>
      </c>
      <c r="C354" t="s">
        <v>821</v>
      </c>
      <c r="D354" t="s">
        <v>1291</v>
      </c>
      <c r="E354" t="s">
        <v>119</v>
      </c>
      <c r="F354" t="s">
        <v>868</v>
      </c>
      <c r="G354" t="s">
        <v>23</v>
      </c>
      <c r="H354">
        <v>82.23</v>
      </c>
      <c r="I354" t="str">
        <f>IF(tblSessions[[#This Row],[Energy_kWh]]="","Missing","Available")</f>
        <v>Available</v>
      </c>
      <c r="J354">
        <v>40</v>
      </c>
      <c r="K354" t="s">
        <v>31</v>
      </c>
      <c r="L354">
        <v>0.40451270098101688</v>
      </c>
      <c r="M354">
        <v>33.26</v>
      </c>
    </row>
    <row r="355" spans="1:13" x14ac:dyDescent="0.25">
      <c r="A355" t="s">
        <v>1292</v>
      </c>
      <c r="B355" s="2">
        <v>45961</v>
      </c>
      <c r="C355" t="s">
        <v>1293</v>
      </c>
      <c r="D355" t="s">
        <v>1294</v>
      </c>
      <c r="E355" t="s">
        <v>114</v>
      </c>
      <c r="F355" t="s">
        <v>1295</v>
      </c>
      <c r="G355" t="s">
        <v>30</v>
      </c>
      <c r="H355">
        <v>28.82</v>
      </c>
      <c r="I355" t="str">
        <f>IF(tblSessions[[#This Row],[Energy_kWh]]="","Missing","Available")</f>
        <v>Available</v>
      </c>
      <c r="J355">
        <v>42</v>
      </c>
      <c r="K355" t="s">
        <v>31</v>
      </c>
      <c r="L355">
        <v>0.28001310314015809</v>
      </c>
      <c r="M355">
        <v>8.07</v>
      </c>
    </row>
    <row r="356" spans="1:13" x14ac:dyDescent="0.25">
      <c r="A356" t="s">
        <v>1296</v>
      </c>
      <c r="B356" s="2">
        <v>45930</v>
      </c>
      <c r="C356" t="s">
        <v>1297</v>
      </c>
      <c r="D356" t="s">
        <v>1298</v>
      </c>
      <c r="E356" t="s">
        <v>225</v>
      </c>
      <c r="F356" t="s">
        <v>442</v>
      </c>
      <c r="G356" t="s">
        <v>23</v>
      </c>
      <c r="H356">
        <v>51.52</v>
      </c>
      <c r="I356" t="str">
        <f>IF(tblSessions[[#This Row],[Energy_kWh]]="","Missing","Available")</f>
        <v>Available</v>
      </c>
      <c r="J356">
        <v>28</v>
      </c>
      <c r="K356" t="s">
        <v>31</v>
      </c>
      <c r="L356">
        <v>0.42005393017339693</v>
      </c>
      <c r="M356">
        <v>21.64</v>
      </c>
    </row>
    <row r="357" spans="1:13" x14ac:dyDescent="0.25">
      <c r="A357" t="s">
        <v>1299</v>
      </c>
      <c r="B357" s="2">
        <v>45792</v>
      </c>
      <c r="C357" t="s">
        <v>1300</v>
      </c>
      <c r="D357" t="s">
        <v>1229</v>
      </c>
      <c r="E357" t="s">
        <v>414</v>
      </c>
      <c r="F357" t="s">
        <v>1301</v>
      </c>
      <c r="G357" t="s">
        <v>30</v>
      </c>
      <c r="H357">
        <v>26.42</v>
      </c>
      <c r="I357" t="str">
        <f>IF(tblSessions[[#This Row],[Energy_kWh]]="","Missing","Available")</f>
        <v>Available</v>
      </c>
      <c r="J357">
        <v>22</v>
      </c>
      <c r="K357" t="s">
        <v>116</v>
      </c>
      <c r="L357">
        <v>0.31723636924789128</v>
      </c>
      <c r="M357">
        <v>0</v>
      </c>
    </row>
    <row r="358" spans="1:13" x14ac:dyDescent="0.25">
      <c r="A358" t="s">
        <v>1302</v>
      </c>
      <c r="B358" s="2">
        <v>45970</v>
      </c>
      <c r="C358" t="s">
        <v>1303</v>
      </c>
      <c r="D358" t="s">
        <v>1142</v>
      </c>
      <c r="E358" t="s">
        <v>85</v>
      </c>
      <c r="F358" t="s">
        <v>1304</v>
      </c>
      <c r="G358" t="s">
        <v>42</v>
      </c>
      <c r="H358">
        <v>5.44</v>
      </c>
      <c r="I358" t="str">
        <f>IF(tblSessions[[#This Row],[Energy_kWh]]="","Missing","Available")</f>
        <v>Available</v>
      </c>
      <c r="J358">
        <v>49</v>
      </c>
      <c r="K358" t="s">
        <v>31</v>
      </c>
      <c r="L358">
        <v>0.25043364601907592</v>
      </c>
      <c r="M358">
        <v>1.36</v>
      </c>
    </row>
    <row r="359" spans="1:13" x14ac:dyDescent="0.25">
      <c r="A359" t="s">
        <v>1305</v>
      </c>
      <c r="B359" s="2">
        <v>45665</v>
      </c>
      <c r="C359" t="s">
        <v>602</v>
      </c>
      <c r="D359" t="s">
        <v>1178</v>
      </c>
      <c r="E359" t="s">
        <v>21</v>
      </c>
      <c r="F359" t="s">
        <v>1306</v>
      </c>
      <c r="G359" t="s">
        <v>23</v>
      </c>
      <c r="H359">
        <v>137.4</v>
      </c>
      <c r="I359" t="str">
        <f>IF(tblSessions[[#This Row],[Energy_kWh]]="","Missing","Available")</f>
        <v>Available</v>
      </c>
      <c r="J359">
        <v>45</v>
      </c>
      <c r="K359" t="s">
        <v>116</v>
      </c>
      <c r="L359">
        <v>0.42077466184642298</v>
      </c>
      <c r="M359">
        <v>0</v>
      </c>
    </row>
    <row r="360" spans="1:13" x14ac:dyDescent="0.25">
      <c r="A360" t="s">
        <v>1307</v>
      </c>
      <c r="B360" s="2">
        <v>45785</v>
      </c>
      <c r="C360" t="s">
        <v>1308</v>
      </c>
      <c r="D360" t="s">
        <v>1309</v>
      </c>
      <c r="E360" t="s">
        <v>707</v>
      </c>
      <c r="F360" t="s">
        <v>1310</v>
      </c>
      <c r="G360" t="s">
        <v>30</v>
      </c>
      <c r="H360">
        <v>23.18</v>
      </c>
      <c r="I360" t="str">
        <f>IF(tblSessions[[#This Row],[Energy_kWh]]="","Missing","Available")</f>
        <v>Available</v>
      </c>
      <c r="J360">
        <v>41</v>
      </c>
      <c r="K360" t="s">
        <v>31</v>
      </c>
      <c r="L360">
        <v>0.3597081626261327</v>
      </c>
      <c r="M360">
        <v>8.34</v>
      </c>
    </row>
    <row r="361" spans="1:13" x14ac:dyDescent="0.25">
      <c r="A361" t="s">
        <v>1311</v>
      </c>
      <c r="B361" s="2">
        <v>45713</v>
      </c>
      <c r="C361" t="s">
        <v>1312</v>
      </c>
      <c r="D361" t="s">
        <v>669</v>
      </c>
      <c r="E361" t="s">
        <v>186</v>
      </c>
      <c r="F361" t="s">
        <v>1313</v>
      </c>
      <c r="G361" t="s">
        <v>42</v>
      </c>
      <c r="H361">
        <v>5.5</v>
      </c>
      <c r="I361" t="str">
        <f>IF(tblSessions[[#This Row],[Energy_kWh]]="","Missing","Available")</f>
        <v>Available</v>
      </c>
      <c r="J361">
        <v>37</v>
      </c>
      <c r="K361" t="s">
        <v>31</v>
      </c>
      <c r="L361">
        <v>0.19138557545605589</v>
      </c>
      <c r="M361">
        <v>1.05</v>
      </c>
    </row>
    <row r="362" spans="1:13" x14ac:dyDescent="0.25">
      <c r="A362" t="s">
        <v>1314</v>
      </c>
      <c r="B362" s="2">
        <v>45783</v>
      </c>
      <c r="C362" t="s">
        <v>1315</v>
      </c>
      <c r="D362" t="s">
        <v>1316</v>
      </c>
      <c r="E362" t="s">
        <v>403</v>
      </c>
      <c r="F362" t="s">
        <v>1317</v>
      </c>
      <c r="G362" t="s">
        <v>23</v>
      </c>
      <c r="H362">
        <v>19.84</v>
      </c>
      <c r="I362" t="str">
        <f>IF(tblSessions[[#This Row],[Energy_kWh]]="","Missing","Available")</f>
        <v>Available</v>
      </c>
      <c r="J362">
        <v>8</v>
      </c>
      <c r="K362" t="s">
        <v>31</v>
      </c>
      <c r="L362">
        <v>0.56647292689397721</v>
      </c>
      <c r="M362">
        <v>11.238822869576508</v>
      </c>
    </row>
    <row r="363" spans="1:13" x14ac:dyDescent="0.25">
      <c r="A363" t="s">
        <v>1318</v>
      </c>
      <c r="B363" s="2">
        <v>45816</v>
      </c>
      <c r="C363" t="s">
        <v>1319</v>
      </c>
      <c r="D363" t="s">
        <v>772</v>
      </c>
      <c r="E363" t="s">
        <v>114</v>
      </c>
      <c r="F363" t="s">
        <v>1320</v>
      </c>
      <c r="G363" t="s">
        <v>30</v>
      </c>
      <c r="H363">
        <v>8.3699999999999992</v>
      </c>
      <c r="I363" t="str">
        <f>IF(tblSessions[[#This Row],[Energy_kWh]]="","Missing","Available")</f>
        <v>Available</v>
      </c>
      <c r="J363">
        <v>8</v>
      </c>
      <c r="K363" t="s">
        <v>31</v>
      </c>
      <c r="L363">
        <v>0.31894689710313662</v>
      </c>
      <c r="M363">
        <v>2.67</v>
      </c>
    </row>
    <row r="364" spans="1:13" x14ac:dyDescent="0.25">
      <c r="A364" t="s">
        <v>1321</v>
      </c>
      <c r="B364" s="2">
        <v>45716</v>
      </c>
      <c r="C364" t="s">
        <v>1322</v>
      </c>
      <c r="D364" t="s">
        <v>1323</v>
      </c>
      <c r="E364" t="s">
        <v>51</v>
      </c>
      <c r="F364" t="s">
        <v>1324</v>
      </c>
      <c r="G364" t="s">
        <v>42</v>
      </c>
      <c r="H364">
        <v>4.3</v>
      </c>
      <c r="I364" t="str">
        <f>IF(tblSessions[[#This Row],[Energy_kWh]]="","Missing","Available")</f>
        <v>Available</v>
      </c>
      <c r="J364">
        <v>37</v>
      </c>
      <c r="K364" t="s">
        <v>31</v>
      </c>
      <c r="L364">
        <v>0.24119923487697659</v>
      </c>
      <c r="M364">
        <v>1.04</v>
      </c>
    </row>
    <row r="365" spans="1:13" x14ac:dyDescent="0.25">
      <c r="A365" t="s">
        <v>1325</v>
      </c>
      <c r="B365" s="2">
        <v>45715</v>
      </c>
      <c r="C365" t="s">
        <v>44</v>
      </c>
      <c r="D365" t="s">
        <v>473</v>
      </c>
      <c r="E365" t="s">
        <v>95</v>
      </c>
      <c r="F365" t="s">
        <v>1045</v>
      </c>
      <c r="G365" t="s">
        <v>30</v>
      </c>
      <c r="H365">
        <v>17.05</v>
      </c>
      <c r="I365" t="str">
        <f>IF(tblSessions[[#This Row],[Energy_kWh]]="","Missing","Available")</f>
        <v>Available</v>
      </c>
      <c r="J365">
        <v>21</v>
      </c>
      <c r="K365" t="s">
        <v>31</v>
      </c>
      <c r="L365">
        <v>0.39811986580845532</v>
      </c>
      <c r="M365">
        <v>6.79</v>
      </c>
    </row>
    <row r="366" spans="1:13" x14ac:dyDescent="0.25">
      <c r="A366" t="s">
        <v>1326</v>
      </c>
      <c r="B366" s="2">
        <v>45797</v>
      </c>
      <c r="C366" t="s">
        <v>638</v>
      </c>
      <c r="D366" t="s">
        <v>220</v>
      </c>
      <c r="E366" t="s">
        <v>603</v>
      </c>
      <c r="F366" t="s">
        <v>1327</v>
      </c>
      <c r="G366" t="s">
        <v>42</v>
      </c>
      <c r="H366">
        <v>10.61</v>
      </c>
      <c r="I366" t="str">
        <f>IF(tblSessions[[#This Row],[Energy_kWh]]="","Missing","Available")</f>
        <v>Available</v>
      </c>
      <c r="J366">
        <v>47</v>
      </c>
      <c r="K366" t="s">
        <v>31</v>
      </c>
      <c r="L366">
        <v>0.24798272560597681</v>
      </c>
      <c r="M366">
        <v>2.63</v>
      </c>
    </row>
    <row r="367" spans="1:13" x14ac:dyDescent="0.25">
      <c r="A367" t="s">
        <v>1328</v>
      </c>
      <c r="B367" s="2">
        <v>45833</v>
      </c>
      <c r="C367" t="s">
        <v>1329</v>
      </c>
      <c r="D367" t="s">
        <v>607</v>
      </c>
      <c r="E367" t="s">
        <v>148</v>
      </c>
      <c r="F367" t="s">
        <v>1330</v>
      </c>
      <c r="G367" t="s">
        <v>42</v>
      </c>
      <c r="H367">
        <v>5.98</v>
      </c>
      <c r="I367" t="str">
        <f>IF(tblSessions[[#This Row],[Energy_kWh]]="","Missing","Available")</f>
        <v>Available</v>
      </c>
      <c r="J367">
        <v>53</v>
      </c>
      <c r="K367" t="s">
        <v>24</v>
      </c>
      <c r="L367">
        <v>0.26489276852703092</v>
      </c>
      <c r="M367">
        <v>0</v>
      </c>
    </row>
    <row r="368" spans="1:13" x14ac:dyDescent="0.25">
      <c r="A368" t="s">
        <v>1331</v>
      </c>
      <c r="B368" s="2">
        <v>45765</v>
      </c>
      <c r="C368" t="s">
        <v>504</v>
      </c>
      <c r="D368" t="s">
        <v>69</v>
      </c>
      <c r="E368" t="s">
        <v>66</v>
      </c>
      <c r="F368" t="s">
        <v>1332</v>
      </c>
      <c r="G368" t="s">
        <v>42</v>
      </c>
      <c r="H368">
        <v>6.56</v>
      </c>
      <c r="I368" t="str">
        <f>IF(tblSessions[[#This Row],[Energy_kWh]]="","Missing","Available")</f>
        <v>Available</v>
      </c>
      <c r="J368">
        <v>44</v>
      </c>
      <c r="K368" t="s">
        <v>31</v>
      </c>
      <c r="L368">
        <v>0.2141308912399498</v>
      </c>
      <c r="M368">
        <v>1.4</v>
      </c>
    </row>
    <row r="369" spans="1:13" x14ac:dyDescent="0.25">
      <c r="A369" t="s">
        <v>1333</v>
      </c>
      <c r="B369" s="2">
        <v>45868</v>
      </c>
      <c r="C369" t="s">
        <v>1334</v>
      </c>
      <c r="D369" t="s">
        <v>921</v>
      </c>
      <c r="E369" t="s">
        <v>104</v>
      </c>
      <c r="F369" t="s">
        <v>1335</v>
      </c>
      <c r="G369" t="s">
        <v>30</v>
      </c>
      <c r="H369">
        <v>48.24</v>
      </c>
      <c r="I369" t="str">
        <f>IF(tblSessions[[#This Row],[Energy_kWh]]="","Missing","Available")</f>
        <v>Available</v>
      </c>
      <c r="J369">
        <v>51</v>
      </c>
      <c r="K369" t="s">
        <v>31</v>
      </c>
      <c r="L369">
        <v>0.29550559994984599</v>
      </c>
      <c r="M369">
        <v>14.26</v>
      </c>
    </row>
    <row r="370" spans="1:13" x14ac:dyDescent="0.25">
      <c r="A370" t="s">
        <v>1336</v>
      </c>
      <c r="B370" s="2">
        <v>45731</v>
      </c>
      <c r="C370" t="s">
        <v>607</v>
      </c>
      <c r="D370" t="s">
        <v>1337</v>
      </c>
      <c r="E370" t="s">
        <v>134</v>
      </c>
      <c r="F370" t="s">
        <v>651</v>
      </c>
      <c r="G370" t="s">
        <v>23</v>
      </c>
      <c r="H370">
        <v>33.86</v>
      </c>
      <c r="I370" t="str">
        <f>IF(tblSessions[[#This Row],[Energy_kWh]]="","Missing","Available")</f>
        <v>Available</v>
      </c>
      <c r="J370">
        <v>17</v>
      </c>
      <c r="K370" t="s">
        <v>31</v>
      </c>
      <c r="L370">
        <v>0.45773664305702799</v>
      </c>
      <c r="M370">
        <v>15.5</v>
      </c>
    </row>
    <row r="371" spans="1:13" x14ac:dyDescent="0.25">
      <c r="A371" t="s">
        <v>1338</v>
      </c>
      <c r="B371" s="2">
        <v>45824</v>
      </c>
      <c r="C371" t="s">
        <v>1339</v>
      </c>
      <c r="D371" t="s">
        <v>1340</v>
      </c>
      <c r="E371" t="s">
        <v>167</v>
      </c>
      <c r="F371" t="s">
        <v>1341</v>
      </c>
      <c r="G371" t="s">
        <v>42</v>
      </c>
      <c r="H371">
        <v>4.82</v>
      </c>
      <c r="I371" t="str">
        <f>IF(tblSessions[[#This Row],[Energy_kWh]]="","Missing","Available")</f>
        <v>Available</v>
      </c>
      <c r="J371">
        <v>43</v>
      </c>
      <c r="K371" t="s">
        <v>31</v>
      </c>
      <c r="L371">
        <v>0.22803998903887859</v>
      </c>
      <c r="M371">
        <v>1.1000000000000001</v>
      </c>
    </row>
    <row r="372" spans="1:13" x14ac:dyDescent="0.25">
      <c r="A372" t="s">
        <v>1342</v>
      </c>
      <c r="B372" s="2">
        <v>46014</v>
      </c>
      <c r="C372" t="s">
        <v>1262</v>
      </c>
      <c r="D372" t="s">
        <v>977</v>
      </c>
      <c r="E372" t="s">
        <v>414</v>
      </c>
      <c r="F372" t="s">
        <v>1343</v>
      </c>
      <c r="G372" t="s">
        <v>30</v>
      </c>
      <c r="H372">
        <v>29.89</v>
      </c>
      <c r="I372" t="str">
        <f>IF(tblSessions[[#This Row],[Energy_kWh]]="","Missing","Available")</f>
        <v>Available</v>
      </c>
      <c r="J372">
        <v>45</v>
      </c>
      <c r="K372" t="s">
        <v>31</v>
      </c>
      <c r="L372">
        <v>0.36056334114426369</v>
      </c>
      <c r="M372">
        <v>10.78</v>
      </c>
    </row>
    <row r="373" spans="1:13" x14ac:dyDescent="0.25">
      <c r="A373" t="s">
        <v>1344</v>
      </c>
      <c r="B373" s="2">
        <v>45961</v>
      </c>
      <c r="C373" t="s">
        <v>1345</v>
      </c>
      <c r="D373" t="s">
        <v>84</v>
      </c>
      <c r="E373" t="s">
        <v>354</v>
      </c>
      <c r="F373" t="s">
        <v>1346</v>
      </c>
      <c r="G373" t="s">
        <v>30</v>
      </c>
      <c r="H373">
        <v>25.56</v>
      </c>
      <c r="I373" t="str">
        <f>IF(tblSessions[[#This Row],[Energy_kWh]]="","Missing","Available")</f>
        <v>Available</v>
      </c>
      <c r="J373">
        <v>25</v>
      </c>
      <c r="K373" t="s">
        <v>31</v>
      </c>
      <c r="L373">
        <v>0.30770845641130518</v>
      </c>
      <c r="M373">
        <v>7.87</v>
      </c>
    </row>
    <row r="374" spans="1:13" x14ac:dyDescent="0.25">
      <c r="A374" t="s">
        <v>1347</v>
      </c>
      <c r="B374" s="2">
        <v>45890</v>
      </c>
      <c r="C374" t="s">
        <v>473</v>
      </c>
      <c r="D374" t="s">
        <v>1348</v>
      </c>
      <c r="E374" t="s">
        <v>398</v>
      </c>
      <c r="F374" t="s">
        <v>1349</v>
      </c>
      <c r="G374" t="s">
        <v>23</v>
      </c>
      <c r="H374">
        <v>55.82</v>
      </c>
      <c r="I374" t="str">
        <f>IF(tblSessions[[#This Row],[Energy_kWh]]="","Missing","Available")</f>
        <v>Available</v>
      </c>
      <c r="J374">
        <v>34</v>
      </c>
      <c r="K374" t="s">
        <v>31</v>
      </c>
      <c r="L374">
        <v>0.49806864758599928</v>
      </c>
      <c r="M374">
        <v>27.8</v>
      </c>
    </row>
    <row r="375" spans="1:13" x14ac:dyDescent="0.25">
      <c r="A375" t="s">
        <v>1350</v>
      </c>
      <c r="B375" s="2">
        <v>45984</v>
      </c>
      <c r="C375" t="s">
        <v>348</v>
      </c>
      <c r="D375" t="s">
        <v>180</v>
      </c>
      <c r="E375" t="s">
        <v>1157</v>
      </c>
      <c r="F375" t="s">
        <v>633</v>
      </c>
      <c r="G375" t="s">
        <v>42</v>
      </c>
      <c r="H375">
        <v>11.69</v>
      </c>
      <c r="I375" t="str">
        <f>IF(tblSessions[[#This Row],[Energy_kWh]]="","Missing","Available")</f>
        <v>Available</v>
      </c>
      <c r="J375">
        <v>68</v>
      </c>
      <c r="K375" t="s">
        <v>31</v>
      </c>
      <c r="L375">
        <v>0.23373716707209991</v>
      </c>
      <c r="M375">
        <v>2.73</v>
      </c>
    </row>
    <row r="376" spans="1:13" x14ac:dyDescent="0.25">
      <c r="A376" t="s">
        <v>1351</v>
      </c>
      <c r="B376" s="2">
        <v>45839</v>
      </c>
      <c r="C376" t="s">
        <v>337</v>
      </c>
      <c r="D376" t="s">
        <v>1352</v>
      </c>
      <c r="E376" t="s">
        <v>186</v>
      </c>
      <c r="F376" t="s">
        <v>1353</v>
      </c>
      <c r="G376" t="s">
        <v>42</v>
      </c>
      <c r="H376">
        <v>6.64</v>
      </c>
      <c r="I376" t="str">
        <f>IF(tblSessions[[#This Row],[Energy_kWh]]="","Missing","Available")</f>
        <v>Available</v>
      </c>
      <c r="J376">
        <v>35</v>
      </c>
      <c r="K376" t="s">
        <v>31</v>
      </c>
      <c r="L376">
        <v>0.2104397419260674</v>
      </c>
      <c r="M376">
        <v>1.4</v>
      </c>
    </row>
    <row r="377" spans="1:13" x14ac:dyDescent="0.25">
      <c r="A377" t="s">
        <v>1354</v>
      </c>
      <c r="B377" s="2">
        <v>45779</v>
      </c>
      <c r="C377" t="s">
        <v>246</v>
      </c>
      <c r="D377" t="s">
        <v>1116</v>
      </c>
      <c r="E377" t="s">
        <v>61</v>
      </c>
      <c r="F377" t="s">
        <v>1355</v>
      </c>
      <c r="G377" t="s">
        <v>30</v>
      </c>
      <c r="H377">
        <v>62.72</v>
      </c>
      <c r="I377" t="str">
        <f>IF(tblSessions[[#This Row],[Energy_kWh]]="","Missing","Available")</f>
        <v>Available</v>
      </c>
      <c r="J377">
        <v>49</v>
      </c>
      <c r="K377" t="s">
        <v>31</v>
      </c>
      <c r="L377">
        <v>0.41955299187235368</v>
      </c>
      <c r="M377">
        <v>26.31</v>
      </c>
    </row>
    <row r="378" spans="1:13" x14ac:dyDescent="0.25">
      <c r="A378" t="s">
        <v>1356</v>
      </c>
      <c r="B378" s="2">
        <v>45991</v>
      </c>
      <c r="C378" t="s">
        <v>1357</v>
      </c>
      <c r="D378" t="s">
        <v>1358</v>
      </c>
      <c r="E378" t="s">
        <v>109</v>
      </c>
      <c r="F378" t="s">
        <v>1359</v>
      </c>
      <c r="G378" t="s">
        <v>42</v>
      </c>
      <c r="H378">
        <v>3.57</v>
      </c>
      <c r="I378" t="str">
        <f>IF(tblSessions[[#This Row],[Energy_kWh]]="","Missing","Available")</f>
        <v>Available</v>
      </c>
      <c r="J378">
        <v>28</v>
      </c>
      <c r="K378" t="s">
        <v>31</v>
      </c>
      <c r="L378">
        <v>0.27033281063272568</v>
      </c>
      <c r="M378">
        <v>0.97</v>
      </c>
    </row>
    <row r="379" spans="1:13" x14ac:dyDescent="0.25">
      <c r="A379" t="s">
        <v>1360</v>
      </c>
      <c r="B379" s="2">
        <v>45860</v>
      </c>
      <c r="C379" t="s">
        <v>1361</v>
      </c>
      <c r="D379" t="s">
        <v>1362</v>
      </c>
      <c r="E379" t="s">
        <v>270</v>
      </c>
      <c r="F379" t="s">
        <v>1363</v>
      </c>
      <c r="G379" t="s">
        <v>30</v>
      </c>
      <c r="H379">
        <v>21.58</v>
      </c>
      <c r="I379" t="str">
        <f>IF(tblSessions[[#This Row],[Energy_kWh]]="","Missing","Available")</f>
        <v>Available</v>
      </c>
      <c r="J379">
        <v>26</v>
      </c>
      <c r="K379" t="s">
        <v>31</v>
      </c>
      <c r="L379">
        <v>0.28966266601988211</v>
      </c>
      <c r="M379">
        <v>6.25</v>
      </c>
    </row>
    <row r="380" spans="1:13" x14ac:dyDescent="0.25">
      <c r="A380" t="s">
        <v>1364</v>
      </c>
      <c r="B380" s="2">
        <v>45686</v>
      </c>
      <c r="C380" t="s">
        <v>50</v>
      </c>
      <c r="D380" t="s">
        <v>94</v>
      </c>
      <c r="E380" t="s">
        <v>216</v>
      </c>
      <c r="F380" t="s">
        <v>919</v>
      </c>
      <c r="G380" t="s">
        <v>42</v>
      </c>
      <c r="H380">
        <v>14.94</v>
      </c>
      <c r="I380" t="str">
        <f>IF(tblSessions[[#This Row],[Energy_kWh]]="","Missing","Available")</f>
        <v>Available</v>
      </c>
      <c r="J380">
        <v>67</v>
      </c>
      <c r="K380" t="s">
        <v>31</v>
      </c>
      <c r="L380">
        <v>0.22974773923202521</v>
      </c>
      <c r="M380">
        <v>3.43</v>
      </c>
    </row>
    <row r="381" spans="1:13" x14ac:dyDescent="0.25">
      <c r="A381" t="s">
        <v>1365</v>
      </c>
      <c r="B381" s="2">
        <v>45859</v>
      </c>
      <c r="C381" t="s">
        <v>458</v>
      </c>
      <c r="D381" t="s">
        <v>569</v>
      </c>
      <c r="E381" t="s">
        <v>176</v>
      </c>
      <c r="F381" t="s">
        <v>1366</v>
      </c>
      <c r="G381" t="s">
        <v>42</v>
      </c>
      <c r="H381">
        <v>4.28</v>
      </c>
      <c r="I381" t="str">
        <f>IF(tblSessions[[#This Row],[Energy_kWh]]="","Missing","Available")</f>
        <v>Available</v>
      </c>
      <c r="J381">
        <v>47</v>
      </c>
      <c r="K381" t="s">
        <v>31</v>
      </c>
      <c r="L381">
        <v>0.25077225194752351</v>
      </c>
      <c r="M381">
        <v>1.07</v>
      </c>
    </row>
    <row r="382" spans="1:13" x14ac:dyDescent="0.25">
      <c r="A382" t="s">
        <v>1367</v>
      </c>
      <c r="B382" s="2">
        <v>45750</v>
      </c>
      <c r="C382" t="s">
        <v>1368</v>
      </c>
      <c r="D382" t="s">
        <v>1369</v>
      </c>
      <c r="E382" t="s">
        <v>779</v>
      </c>
      <c r="F382" t="s">
        <v>1370</v>
      </c>
      <c r="G382" t="s">
        <v>30</v>
      </c>
      <c r="H382">
        <v>15.07</v>
      </c>
      <c r="I382" t="str">
        <f>IF(tblSessions[[#This Row],[Energy_kWh]]="","Missing","Available")</f>
        <v>Available</v>
      </c>
      <c r="J382">
        <v>21</v>
      </c>
      <c r="K382" t="s">
        <v>31</v>
      </c>
      <c r="L382">
        <v>0.41645605033814959</v>
      </c>
      <c r="M382">
        <v>6.28</v>
      </c>
    </row>
    <row r="383" spans="1:13" x14ac:dyDescent="0.25">
      <c r="A383" t="s">
        <v>1371</v>
      </c>
      <c r="B383" s="2">
        <v>45986</v>
      </c>
      <c r="C383" t="s">
        <v>1372</v>
      </c>
      <c r="D383" t="s">
        <v>481</v>
      </c>
      <c r="E383" t="s">
        <v>56</v>
      </c>
      <c r="F383" t="s">
        <v>1373</v>
      </c>
      <c r="G383" t="s">
        <v>42</v>
      </c>
      <c r="H383">
        <v>7.17</v>
      </c>
      <c r="I383" t="str">
        <f>IF(tblSessions[[#This Row],[Energy_kWh]]="","Missing","Available")</f>
        <v>Available</v>
      </c>
      <c r="J383">
        <v>53</v>
      </c>
      <c r="K383" t="s">
        <v>31</v>
      </c>
      <c r="L383">
        <v>0.21027348801019949</v>
      </c>
      <c r="M383">
        <v>1.51</v>
      </c>
    </row>
    <row r="384" spans="1:13" x14ac:dyDescent="0.25">
      <c r="A384" t="s">
        <v>1374</v>
      </c>
      <c r="B384" s="2">
        <v>46013</v>
      </c>
      <c r="C384" t="s">
        <v>273</v>
      </c>
      <c r="D384" t="s">
        <v>238</v>
      </c>
      <c r="E384" t="s">
        <v>575</v>
      </c>
      <c r="F384" t="s">
        <v>1375</v>
      </c>
      <c r="G384" t="s">
        <v>42</v>
      </c>
      <c r="H384">
        <v>9.56</v>
      </c>
      <c r="I384" t="str">
        <f>IF(tblSessions[[#This Row],[Energy_kWh]]="","Missing","Available")</f>
        <v>Available</v>
      </c>
      <c r="J384">
        <v>56</v>
      </c>
      <c r="K384" t="s">
        <v>31</v>
      </c>
      <c r="L384">
        <v>0.23511897077797439</v>
      </c>
      <c r="M384">
        <v>2.25</v>
      </c>
    </row>
    <row r="385" spans="1:13" x14ac:dyDescent="0.25">
      <c r="A385" t="s">
        <v>1376</v>
      </c>
      <c r="B385" s="2">
        <v>45833</v>
      </c>
      <c r="C385" t="s">
        <v>871</v>
      </c>
      <c r="D385" t="s">
        <v>1377</v>
      </c>
      <c r="E385" t="s">
        <v>158</v>
      </c>
      <c r="F385" t="s">
        <v>1378</v>
      </c>
      <c r="G385" t="s">
        <v>23</v>
      </c>
      <c r="H385">
        <v>91.8</v>
      </c>
      <c r="I385" t="str">
        <f>IF(tblSessions[[#This Row],[Energy_kWh]]="","Missing","Available")</f>
        <v>Available</v>
      </c>
      <c r="J385">
        <v>38</v>
      </c>
      <c r="K385" t="s">
        <v>31</v>
      </c>
      <c r="L385">
        <v>0.5159580360265078</v>
      </c>
      <c r="M385">
        <v>47.36</v>
      </c>
    </row>
    <row r="386" spans="1:13" x14ac:dyDescent="0.25">
      <c r="A386" t="s">
        <v>1379</v>
      </c>
      <c r="B386" s="2">
        <v>45987</v>
      </c>
      <c r="C386" t="s">
        <v>1380</v>
      </c>
      <c r="D386" t="s">
        <v>1381</v>
      </c>
      <c r="E386" t="s">
        <v>99</v>
      </c>
      <c r="F386" t="s">
        <v>1382</v>
      </c>
      <c r="G386" t="s">
        <v>30</v>
      </c>
      <c r="H386">
        <v>24.56</v>
      </c>
      <c r="I386" t="str">
        <f>IF(tblSessions[[#This Row],[Energy_kWh]]="","Missing","Available")</f>
        <v>Available</v>
      </c>
      <c r="J386">
        <v>30</v>
      </c>
      <c r="K386" t="s">
        <v>31</v>
      </c>
      <c r="L386">
        <v>0.37878364799818998</v>
      </c>
      <c r="M386">
        <v>9.3000000000000007</v>
      </c>
    </row>
    <row r="387" spans="1:13" x14ac:dyDescent="0.25">
      <c r="A387" t="s">
        <v>1383</v>
      </c>
      <c r="B387" s="2">
        <v>45868</v>
      </c>
      <c r="C387" t="s">
        <v>1384</v>
      </c>
      <c r="D387" t="s">
        <v>1385</v>
      </c>
      <c r="E387" t="s">
        <v>181</v>
      </c>
      <c r="F387" t="s">
        <v>1386</v>
      </c>
      <c r="G387" t="s">
        <v>30</v>
      </c>
      <c r="H387">
        <v>15.23</v>
      </c>
      <c r="I387" t="str">
        <f>IF(tblSessions[[#This Row],[Energy_kWh]]="","Missing","Available")</f>
        <v>Available</v>
      </c>
      <c r="J387">
        <v>30</v>
      </c>
      <c r="K387" t="s">
        <v>31</v>
      </c>
      <c r="L387">
        <v>0.34947039535839419</v>
      </c>
      <c r="M387">
        <v>5.32</v>
      </c>
    </row>
    <row r="388" spans="1:13" x14ac:dyDescent="0.25">
      <c r="A388" t="s">
        <v>1387</v>
      </c>
      <c r="B388" s="2">
        <v>45841</v>
      </c>
      <c r="C388" t="s">
        <v>75</v>
      </c>
      <c r="D388" t="s">
        <v>985</v>
      </c>
      <c r="E388" t="s">
        <v>139</v>
      </c>
      <c r="F388" t="s">
        <v>1388</v>
      </c>
      <c r="G388" t="s">
        <v>23</v>
      </c>
      <c r="H388">
        <v>73</v>
      </c>
      <c r="I388" t="str">
        <f>IF(tblSessions[[#This Row],[Energy_kWh]]="","Missing","Available")</f>
        <v>Available</v>
      </c>
      <c r="J388">
        <v>27</v>
      </c>
      <c r="K388" t="s">
        <v>31</v>
      </c>
      <c r="L388">
        <v>0.56186650888639611</v>
      </c>
      <c r="M388">
        <v>41.02</v>
      </c>
    </row>
    <row r="389" spans="1:13" x14ac:dyDescent="0.25">
      <c r="A389" t="s">
        <v>1389</v>
      </c>
      <c r="B389" s="2">
        <v>45752</v>
      </c>
      <c r="C389" t="s">
        <v>1390</v>
      </c>
      <c r="D389" t="s">
        <v>587</v>
      </c>
      <c r="E389" t="s">
        <v>310</v>
      </c>
      <c r="F389" t="s">
        <v>1391</v>
      </c>
      <c r="G389" t="s">
        <v>42</v>
      </c>
      <c r="H389">
        <v>4.5</v>
      </c>
      <c r="I389" t="str">
        <f>IF(tblSessions[[#This Row],[Energy_kWh]]="","Missing","Available")</f>
        <v>Available</v>
      </c>
      <c r="J389">
        <v>41</v>
      </c>
      <c r="K389" t="s">
        <v>31</v>
      </c>
      <c r="L389">
        <v>0.20301517418953249</v>
      </c>
      <c r="M389">
        <v>0.91</v>
      </c>
    </row>
    <row r="390" spans="1:13" x14ac:dyDescent="0.25">
      <c r="A390" t="s">
        <v>1392</v>
      </c>
      <c r="B390" s="2">
        <v>45930</v>
      </c>
      <c r="C390" t="s">
        <v>1393</v>
      </c>
      <c r="D390" t="s">
        <v>143</v>
      </c>
      <c r="E390" t="s">
        <v>646</v>
      </c>
      <c r="F390" t="s">
        <v>1394</v>
      </c>
      <c r="G390" t="s">
        <v>42</v>
      </c>
      <c r="H390">
        <v>9.0500000000000007</v>
      </c>
      <c r="I390" t="str">
        <f>IF(tblSessions[[#This Row],[Energy_kWh]]="","Missing","Available")</f>
        <v>Available</v>
      </c>
      <c r="J390">
        <v>43</v>
      </c>
      <c r="K390" t="s">
        <v>31</v>
      </c>
      <c r="L390">
        <v>0.28178930271913311</v>
      </c>
      <c r="M390">
        <v>2.5499999999999998</v>
      </c>
    </row>
    <row r="391" spans="1:13" x14ac:dyDescent="0.25">
      <c r="A391" t="s">
        <v>1395</v>
      </c>
      <c r="B391" s="2">
        <v>45794</v>
      </c>
      <c r="C391" t="s">
        <v>1197</v>
      </c>
      <c r="D391" t="s">
        <v>1396</v>
      </c>
      <c r="E391" t="s">
        <v>153</v>
      </c>
      <c r="F391" t="s">
        <v>1397</v>
      </c>
      <c r="G391" t="s">
        <v>42</v>
      </c>
      <c r="H391">
        <v>8.59</v>
      </c>
      <c r="I391" t="str">
        <f>IF(tblSessions[[#This Row],[Energy_kWh]]="","Missing","Available")</f>
        <v>Available</v>
      </c>
      <c r="J391">
        <v>43</v>
      </c>
      <c r="K391" t="s">
        <v>31</v>
      </c>
      <c r="L391">
        <v>0.18662249081448881</v>
      </c>
      <c r="M391">
        <v>1.6</v>
      </c>
    </row>
    <row r="392" spans="1:13" x14ac:dyDescent="0.25">
      <c r="A392" t="s">
        <v>1398</v>
      </c>
      <c r="B392" s="2">
        <v>45894</v>
      </c>
      <c r="C392" t="s">
        <v>1399</v>
      </c>
      <c r="D392" t="s">
        <v>950</v>
      </c>
      <c r="E392" t="s">
        <v>114</v>
      </c>
      <c r="F392" t="s">
        <v>1400</v>
      </c>
      <c r="G392" t="s">
        <v>42</v>
      </c>
      <c r="H392">
        <v>14.16</v>
      </c>
      <c r="I392" t="str">
        <f>IF(tblSessions[[#This Row],[Energy_kWh]]="","Missing","Available")</f>
        <v>Available</v>
      </c>
      <c r="J392">
        <v>56</v>
      </c>
      <c r="K392" t="s">
        <v>31</v>
      </c>
      <c r="L392">
        <v>0.28794279151064323</v>
      </c>
      <c r="M392">
        <v>4.08</v>
      </c>
    </row>
    <row r="393" spans="1:13" x14ac:dyDescent="0.25">
      <c r="A393" t="s">
        <v>1401</v>
      </c>
      <c r="B393" s="2">
        <v>46010</v>
      </c>
      <c r="C393" t="s">
        <v>1402</v>
      </c>
      <c r="D393" t="s">
        <v>344</v>
      </c>
      <c r="E393" t="s">
        <v>124</v>
      </c>
      <c r="F393" t="s">
        <v>1403</v>
      </c>
      <c r="G393" t="s">
        <v>30</v>
      </c>
      <c r="H393">
        <v>36.47</v>
      </c>
      <c r="I393" t="str">
        <f>IF(tblSessions[[#This Row],[Energy_kWh]]="","Missing","Available")</f>
        <v>Available</v>
      </c>
      <c r="J393">
        <v>57</v>
      </c>
      <c r="K393" t="s">
        <v>31</v>
      </c>
      <c r="L393">
        <v>0.39429140860440298</v>
      </c>
      <c r="M393">
        <v>14.38</v>
      </c>
    </row>
    <row r="394" spans="1:13" x14ac:dyDescent="0.25">
      <c r="A394" t="s">
        <v>1404</v>
      </c>
      <c r="B394" s="2">
        <v>45922</v>
      </c>
      <c r="C394" t="s">
        <v>1405</v>
      </c>
      <c r="D394" t="s">
        <v>1406</v>
      </c>
      <c r="E394" t="s">
        <v>158</v>
      </c>
      <c r="F394" t="s">
        <v>1407</v>
      </c>
      <c r="G394" t="s">
        <v>42</v>
      </c>
      <c r="H394">
        <v>3.22</v>
      </c>
      <c r="I394" t="str">
        <f>IF(tblSessions[[#This Row],[Energy_kWh]]="","Missing","Available")</f>
        <v>Available</v>
      </c>
      <c r="J394">
        <v>23</v>
      </c>
      <c r="K394" t="s">
        <v>116</v>
      </c>
      <c r="L394">
        <v>0.26762097514802657</v>
      </c>
      <c r="M394">
        <v>0</v>
      </c>
    </row>
    <row r="395" spans="1:13" x14ac:dyDescent="0.25">
      <c r="A395" t="s">
        <v>1408</v>
      </c>
      <c r="B395" s="2">
        <v>45792</v>
      </c>
      <c r="C395" t="s">
        <v>1409</v>
      </c>
      <c r="D395" t="s">
        <v>496</v>
      </c>
      <c r="E395" t="s">
        <v>28</v>
      </c>
      <c r="F395" t="s">
        <v>1410</v>
      </c>
      <c r="G395" t="s">
        <v>30</v>
      </c>
      <c r="H395">
        <v>29.49</v>
      </c>
      <c r="I395" t="str">
        <f>IF(tblSessions[[#This Row],[Energy_kWh]]="","Missing","Available")</f>
        <v>Available</v>
      </c>
      <c r="J395">
        <v>55</v>
      </c>
      <c r="K395" t="s">
        <v>31</v>
      </c>
      <c r="L395">
        <v>0.31761489499706758</v>
      </c>
      <c r="M395">
        <v>9.3699999999999992</v>
      </c>
    </row>
    <row r="396" spans="1:13" x14ac:dyDescent="0.25">
      <c r="A396" t="s">
        <v>1411</v>
      </c>
      <c r="B396" s="2">
        <v>45801</v>
      </c>
      <c r="C396" t="s">
        <v>1412</v>
      </c>
      <c r="D396" t="s">
        <v>1413</v>
      </c>
      <c r="E396" t="s">
        <v>867</v>
      </c>
      <c r="F396" t="s">
        <v>1414</v>
      </c>
      <c r="G396" t="s">
        <v>30</v>
      </c>
      <c r="H396">
        <v>6.75</v>
      </c>
      <c r="I396" t="str">
        <f>IF(tblSessions[[#This Row],[Energy_kWh]]="","Missing","Available")</f>
        <v>Available</v>
      </c>
      <c r="J396">
        <v>13</v>
      </c>
      <c r="K396" t="s">
        <v>31</v>
      </c>
      <c r="L396">
        <v>0.39058404727102758</v>
      </c>
      <c r="M396">
        <v>2.64</v>
      </c>
    </row>
    <row r="397" spans="1:13" x14ac:dyDescent="0.25">
      <c r="A397" t="s">
        <v>1415</v>
      </c>
      <c r="B397" s="2">
        <v>45676</v>
      </c>
      <c r="C397" t="s">
        <v>1416</v>
      </c>
      <c r="D397" t="s">
        <v>772</v>
      </c>
      <c r="E397" t="s">
        <v>158</v>
      </c>
      <c r="F397" t="s">
        <v>1417</v>
      </c>
      <c r="G397" t="s">
        <v>23</v>
      </c>
      <c r="H397">
        <v>110.44</v>
      </c>
      <c r="I397" t="str">
        <f>IF(tblSessions[[#This Row],[Energy_kWh]]="","Missing","Available")</f>
        <v>Available</v>
      </c>
      <c r="J397">
        <v>49</v>
      </c>
      <c r="K397" t="s">
        <v>24</v>
      </c>
      <c r="L397">
        <v>0.51863151167487409</v>
      </c>
      <c r="M397">
        <v>0</v>
      </c>
    </row>
    <row r="398" spans="1:13" x14ac:dyDescent="0.25">
      <c r="A398" t="s">
        <v>1418</v>
      </c>
      <c r="B398" s="2">
        <v>45888</v>
      </c>
      <c r="C398" t="s">
        <v>1419</v>
      </c>
      <c r="D398" t="s">
        <v>64</v>
      </c>
      <c r="E398" t="s">
        <v>382</v>
      </c>
      <c r="F398" t="s">
        <v>1420</v>
      </c>
      <c r="G398" t="s">
        <v>23</v>
      </c>
      <c r="H398">
        <v>84.55</v>
      </c>
      <c r="I398" t="str">
        <f>IF(tblSessions[[#This Row],[Energy_kWh]]="","Missing","Available")</f>
        <v>Available</v>
      </c>
      <c r="J398">
        <v>52</v>
      </c>
      <c r="K398" t="s">
        <v>31</v>
      </c>
      <c r="L398">
        <v>0.4091638359715204</v>
      </c>
      <c r="M398">
        <v>34.590000000000003</v>
      </c>
    </row>
    <row r="399" spans="1:13" x14ac:dyDescent="0.25">
      <c r="A399" t="s">
        <v>1421</v>
      </c>
      <c r="B399" s="2">
        <v>45791</v>
      </c>
      <c r="C399" t="s">
        <v>772</v>
      </c>
      <c r="D399" t="s">
        <v>406</v>
      </c>
      <c r="E399" t="s">
        <v>35</v>
      </c>
      <c r="F399" t="s">
        <v>1081</v>
      </c>
      <c r="G399" t="s">
        <v>23</v>
      </c>
      <c r="H399">
        <v>114.15</v>
      </c>
      <c r="I399" t="str">
        <f>IF(tblSessions[[#This Row],[Energy_kWh]]="","Missing","Available")</f>
        <v>Available</v>
      </c>
      <c r="J399">
        <v>43</v>
      </c>
      <c r="K399" t="s">
        <v>31</v>
      </c>
      <c r="L399">
        <v>0.44193543602722468</v>
      </c>
      <c r="M399">
        <v>50.45</v>
      </c>
    </row>
    <row r="400" spans="1:13" x14ac:dyDescent="0.25">
      <c r="A400" t="s">
        <v>1422</v>
      </c>
      <c r="B400" s="2">
        <v>45771</v>
      </c>
      <c r="C400" t="s">
        <v>782</v>
      </c>
      <c r="D400" t="s">
        <v>54</v>
      </c>
      <c r="E400" t="s">
        <v>90</v>
      </c>
      <c r="F400" t="s">
        <v>1423</v>
      </c>
      <c r="G400" t="s">
        <v>30</v>
      </c>
      <c r="H400">
        <v>52.8</v>
      </c>
      <c r="I400" t="str">
        <f>IF(tblSessions[[#This Row],[Energy_kWh]]="","Missing","Available")</f>
        <v>Available</v>
      </c>
      <c r="J400">
        <v>39</v>
      </c>
      <c r="K400" t="s">
        <v>31</v>
      </c>
      <c r="L400">
        <v>0.37967424801932192</v>
      </c>
      <c r="M400">
        <v>20.046800295420198</v>
      </c>
    </row>
    <row r="401" spans="1:13" x14ac:dyDescent="0.25">
      <c r="A401" t="s">
        <v>1424</v>
      </c>
      <c r="B401" s="2">
        <v>45796</v>
      </c>
      <c r="C401" t="s">
        <v>220</v>
      </c>
      <c r="D401" t="s">
        <v>560</v>
      </c>
      <c r="E401" t="s">
        <v>158</v>
      </c>
      <c r="F401" t="s">
        <v>1425</v>
      </c>
      <c r="G401" t="s">
        <v>23</v>
      </c>
      <c r="H401">
        <v>42.62</v>
      </c>
      <c r="I401" t="str">
        <f>IF(tblSessions[[#This Row],[Energy_kWh]]="","Missing","Available")</f>
        <v>Available</v>
      </c>
      <c r="J401">
        <v>22</v>
      </c>
      <c r="K401" t="s">
        <v>31</v>
      </c>
      <c r="L401">
        <v>0.48842540967266912</v>
      </c>
      <c r="M401">
        <v>20.82</v>
      </c>
    </row>
    <row r="402" spans="1:13" x14ac:dyDescent="0.25">
      <c r="A402" t="s">
        <v>1426</v>
      </c>
      <c r="B402" s="2">
        <v>45782</v>
      </c>
      <c r="C402" t="s">
        <v>886</v>
      </c>
      <c r="D402" t="s">
        <v>1362</v>
      </c>
      <c r="E402" t="s">
        <v>40</v>
      </c>
      <c r="F402" t="s">
        <v>1427</v>
      </c>
      <c r="G402" t="s">
        <v>42</v>
      </c>
      <c r="H402">
        <v>4.87</v>
      </c>
      <c r="I402" t="str">
        <f>IF(tblSessions[[#This Row],[Energy_kWh]]="","Missing","Available")</f>
        <v>Available</v>
      </c>
      <c r="J402">
        <v>39</v>
      </c>
      <c r="K402" t="s">
        <v>31</v>
      </c>
      <c r="L402">
        <v>0.28352496472361238</v>
      </c>
      <c r="M402">
        <v>1.38</v>
      </c>
    </row>
    <row r="403" spans="1:13" x14ac:dyDescent="0.25">
      <c r="A403" t="s">
        <v>1428</v>
      </c>
      <c r="B403" s="2">
        <v>45861</v>
      </c>
      <c r="C403" t="s">
        <v>990</v>
      </c>
      <c r="D403" t="s">
        <v>474</v>
      </c>
      <c r="E403" t="s">
        <v>167</v>
      </c>
      <c r="F403" t="s">
        <v>1429</v>
      </c>
      <c r="G403" t="s">
        <v>42</v>
      </c>
      <c r="H403">
        <v>13.76</v>
      </c>
      <c r="I403" t="str">
        <f>IF(tblSessions[[#This Row],[Energy_kWh]]="","Missing","Available")</f>
        <v>Available</v>
      </c>
      <c r="J403">
        <v>48</v>
      </c>
      <c r="K403" t="s">
        <v>31</v>
      </c>
      <c r="L403">
        <v>0.26597037778339178</v>
      </c>
      <c r="M403">
        <v>3.66</v>
      </c>
    </row>
    <row r="404" spans="1:13" x14ac:dyDescent="0.25">
      <c r="A404" t="s">
        <v>1430</v>
      </c>
      <c r="B404" s="2">
        <v>45718</v>
      </c>
      <c r="C404" t="s">
        <v>574</v>
      </c>
      <c r="D404" t="s">
        <v>1431</v>
      </c>
      <c r="E404" t="s">
        <v>76</v>
      </c>
      <c r="F404" t="s">
        <v>47</v>
      </c>
      <c r="G404" t="s">
        <v>42</v>
      </c>
      <c r="H404">
        <v>9.75</v>
      </c>
      <c r="I404" t="str">
        <f>IF(tblSessions[[#This Row],[Energy_kWh]]="","Missing","Available")</f>
        <v>Available</v>
      </c>
      <c r="J404">
        <v>45</v>
      </c>
      <c r="K404" t="s">
        <v>31</v>
      </c>
      <c r="L404">
        <v>0.26996836391262802</v>
      </c>
      <c r="M404">
        <v>2.63</v>
      </c>
    </row>
    <row r="405" spans="1:13" x14ac:dyDescent="0.25">
      <c r="A405" t="s">
        <v>1432</v>
      </c>
      <c r="B405" s="2">
        <v>45907</v>
      </c>
      <c r="C405" t="s">
        <v>754</v>
      </c>
      <c r="D405" t="s">
        <v>1433</v>
      </c>
      <c r="E405" t="s">
        <v>186</v>
      </c>
      <c r="F405" t="s">
        <v>1434</v>
      </c>
      <c r="G405" t="s">
        <v>42</v>
      </c>
      <c r="H405">
        <v>5.95</v>
      </c>
      <c r="I405" t="str">
        <f>IF(tblSessions[[#This Row],[Energy_kWh]]="","Missing","Available")</f>
        <v>Available</v>
      </c>
      <c r="J405">
        <v>46</v>
      </c>
      <c r="K405" t="s">
        <v>31</v>
      </c>
      <c r="L405">
        <v>0.27713857570094402</v>
      </c>
      <c r="M405">
        <v>1.65</v>
      </c>
    </row>
    <row r="406" spans="1:13" x14ac:dyDescent="0.25">
      <c r="A406" t="s">
        <v>1435</v>
      </c>
      <c r="B406" s="2">
        <v>45955</v>
      </c>
      <c r="C406" t="s">
        <v>1436</v>
      </c>
      <c r="D406" t="s">
        <v>1437</v>
      </c>
      <c r="E406" t="s">
        <v>35</v>
      </c>
      <c r="F406" t="s">
        <v>1438</v>
      </c>
      <c r="G406" t="s">
        <v>42</v>
      </c>
      <c r="H406">
        <v>5.79</v>
      </c>
      <c r="I406" t="str">
        <f>IF(tblSessions[[#This Row],[Energy_kWh]]="","Missing","Available")</f>
        <v>Available</v>
      </c>
      <c r="J406">
        <v>25</v>
      </c>
      <c r="K406" t="s">
        <v>31</v>
      </c>
      <c r="L406">
        <v>0.2322583125673337</v>
      </c>
      <c r="M406">
        <v>1.34</v>
      </c>
    </row>
    <row r="407" spans="1:13" x14ac:dyDescent="0.25">
      <c r="A407" t="s">
        <v>1439</v>
      </c>
      <c r="B407" s="2">
        <v>45670</v>
      </c>
      <c r="C407" t="s">
        <v>847</v>
      </c>
      <c r="D407" t="s">
        <v>906</v>
      </c>
      <c r="E407" t="s">
        <v>840</v>
      </c>
      <c r="F407" t="s">
        <v>1440</v>
      </c>
      <c r="G407" t="s">
        <v>23</v>
      </c>
      <c r="H407">
        <v>68.760000000000005</v>
      </c>
      <c r="I407" t="str">
        <f>IF(tblSessions[[#This Row],[Energy_kWh]]="","Missing","Available")</f>
        <v>Available</v>
      </c>
      <c r="J407">
        <v>27</v>
      </c>
      <c r="K407" t="s">
        <v>31</v>
      </c>
      <c r="L407">
        <v>0.51228944977509649</v>
      </c>
      <c r="M407">
        <v>35.229999999999997</v>
      </c>
    </row>
    <row r="408" spans="1:13" x14ac:dyDescent="0.25">
      <c r="A408" t="s">
        <v>1441</v>
      </c>
      <c r="B408" s="2">
        <v>45912</v>
      </c>
      <c r="C408" t="s">
        <v>799</v>
      </c>
      <c r="D408" t="s">
        <v>1442</v>
      </c>
      <c r="E408" t="s">
        <v>95</v>
      </c>
      <c r="F408" t="s">
        <v>15940</v>
      </c>
      <c r="G408" t="s">
        <v>42</v>
      </c>
      <c r="H408">
        <v>1.29</v>
      </c>
      <c r="I408" t="str">
        <f>IF(tblSessions[[#This Row],[Energy_kWh]]="","Missing","Available")</f>
        <v>Available</v>
      </c>
      <c r="J408">
        <v>8</v>
      </c>
      <c r="K408" t="s">
        <v>31</v>
      </c>
      <c r="L408">
        <v>0.2088957974278845</v>
      </c>
      <c r="M408">
        <v>0.27</v>
      </c>
    </row>
    <row r="409" spans="1:13" x14ac:dyDescent="0.25">
      <c r="A409" t="s">
        <v>1443</v>
      </c>
      <c r="B409" s="2">
        <v>45742</v>
      </c>
      <c r="C409" t="s">
        <v>1444</v>
      </c>
      <c r="D409" t="s">
        <v>1445</v>
      </c>
      <c r="E409" t="s">
        <v>139</v>
      </c>
      <c r="F409" t="s">
        <v>1446</v>
      </c>
      <c r="G409" t="s">
        <v>23</v>
      </c>
      <c r="H409">
        <v>75.61</v>
      </c>
      <c r="I409" t="str">
        <f>IF(tblSessions[[#This Row],[Energy_kWh]]="","Missing","Available")</f>
        <v>Available</v>
      </c>
      <c r="J409">
        <v>36</v>
      </c>
      <c r="K409" t="s">
        <v>31</v>
      </c>
      <c r="L409">
        <v>0.43248637577307691</v>
      </c>
      <c r="M409">
        <v>32.700000000000003</v>
      </c>
    </row>
    <row r="410" spans="1:13" x14ac:dyDescent="0.25">
      <c r="A410" t="s">
        <v>1447</v>
      </c>
      <c r="B410" s="2">
        <v>45677</v>
      </c>
      <c r="C410" t="s">
        <v>881</v>
      </c>
      <c r="D410" t="s">
        <v>1448</v>
      </c>
      <c r="E410" t="s">
        <v>28</v>
      </c>
      <c r="F410" t="s">
        <v>1449</v>
      </c>
      <c r="G410" t="s">
        <v>23</v>
      </c>
      <c r="H410">
        <v>160.94</v>
      </c>
      <c r="I410" t="str">
        <f>IF(tblSessions[[#This Row],[Energy_kWh]]="","Missing","Available")</f>
        <v>Available</v>
      </c>
      <c r="J410">
        <v>53</v>
      </c>
      <c r="K410" t="s">
        <v>31</v>
      </c>
      <c r="L410">
        <v>0.53192328569011793</v>
      </c>
      <c r="M410">
        <v>85.61</v>
      </c>
    </row>
    <row r="411" spans="1:13" x14ac:dyDescent="0.25">
      <c r="A411" t="s">
        <v>1450</v>
      </c>
      <c r="B411" s="2">
        <v>45707</v>
      </c>
      <c r="C411" t="s">
        <v>1451</v>
      </c>
      <c r="D411" t="s">
        <v>1452</v>
      </c>
      <c r="E411" t="s">
        <v>124</v>
      </c>
      <c r="F411" t="s">
        <v>1453</v>
      </c>
      <c r="G411" t="s">
        <v>30</v>
      </c>
      <c r="H411">
        <v>14.04</v>
      </c>
      <c r="I411" t="str">
        <f>IF(tblSessions[[#This Row],[Energy_kWh]]="","Missing","Available")</f>
        <v>Available</v>
      </c>
      <c r="J411">
        <v>19</v>
      </c>
      <c r="K411" t="s">
        <v>31</v>
      </c>
      <c r="L411">
        <v>0.31507087622777241</v>
      </c>
      <c r="M411">
        <v>4.42</v>
      </c>
    </row>
    <row r="412" spans="1:13" x14ac:dyDescent="0.25">
      <c r="A412" t="s">
        <v>1454</v>
      </c>
      <c r="B412" s="2">
        <v>45821</v>
      </c>
      <c r="C412" t="s">
        <v>75</v>
      </c>
      <c r="D412" t="s">
        <v>1455</v>
      </c>
      <c r="E412" t="s">
        <v>56</v>
      </c>
      <c r="F412" t="s">
        <v>1456</v>
      </c>
      <c r="G412" t="s">
        <v>42</v>
      </c>
      <c r="H412">
        <v>13.16</v>
      </c>
      <c r="I412" t="str">
        <f>IF(tblSessions[[#This Row],[Energy_kWh]]="","Missing","Available")</f>
        <v>Available</v>
      </c>
      <c r="J412">
        <v>50</v>
      </c>
      <c r="K412" t="s">
        <v>31</v>
      </c>
      <c r="L412">
        <v>0.1898598422511876</v>
      </c>
      <c r="M412">
        <v>2.5</v>
      </c>
    </row>
    <row r="413" spans="1:13" x14ac:dyDescent="0.25">
      <c r="A413" t="s">
        <v>1457</v>
      </c>
      <c r="B413" s="2">
        <v>45749</v>
      </c>
      <c r="C413" t="s">
        <v>278</v>
      </c>
      <c r="D413" t="s">
        <v>1041</v>
      </c>
      <c r="E413" t="s">
        <v>289</v>
      </c>
      <c r="F413" t="s">
        <v>1458</v>
      </c>
      <c r="G413" t="s">
        <v>30</v>
      </c>
      <c r="H413">
        <v>15.36</v>
      </c>
      <c r="I413" t="str">
        <f>IF(tblSessions[[#This Row],[Energy_kWh]]="","Missing","Available")</f>
        <v>Available</v>
      </c>
      <c r="J413">
        <v>36</v>
      </c>
      <c r="K413" t="s">
        <v>31</v>
      </c>
      <c r="L413">
        <v>0.30189706763493901</v>
      </c>
      <c r="M413">
        <v>4.6399999999999997</v>
      </c>
    </row>
    <row r="414" spans="1:13" x14ac:dyDescent="0.25">
      <c r="A414" t="s">
        <v>1459</v>
      </c>
      <c r="B414" s="2">
        <v>45745</v>
      </c>
      <c r="C414" t="s">
        <v>644</v>
      </c>
      <c r="D414" t="s">
        <v>896</v>
      </c>
      <c r="E414" t="s">
        <v>40</v>
      </c>
      <c r="F414" t="s">
        <v>52</v>
      </c>
      <c r="G414" t="s">
        <v>30</v>
      </c>
      <c r="H414">
        <v>18.059999999999999</v>
      </c>
      <c r="I414" t="str">
        <f>IF(tblSessions[[#This Row],[Energy_kWh]]="","Missing","Available")</f>
        <v>Available</v>
      </c>
      <c r="J414">
        <v>23</v>
      </c>
      <c r="K414" t="s">
        <v>31</v>
      </c>
      <c r="L414">
        <v>0.29214062815610009</v>
      </c>
      <c r="M414">
        <v>5.28</v>
      </c>
    </row>
    <row r="415" spans="1:13" x14ac:dyDescent="0.25">
      <c r="A415" t="s">
        <v>1460</v>
      </c>
      <c r="B415" s="2">
        <v>45726</v>
      </c>
      <c r="C415" t="s">
        <v>1461</v>
      </c>
      <c r="D415" t="s">
        <v>323</v>
      </c>
      <c r="E415" t="s">
        <v>167</v>
      </c>
      <c r="F415" t="s">
        <v>1462</v>
      </c>
      <c r="G415" t="s">
        <v>42</v>
      </c>
      <c r="H415">
        <v>3.73</v>
      </c>
      <c r="I415" t="str">
        <f>IF(tblSessions[[#This Row],[Energy_kWh]]="","Missing","Available")</f>
        <v>Available</v>
      </c>
      <c r="J415">
        <v>40</v>
      </c>
      <c r="K415" t="s">
        <v>31</v>
      </c>
      <c r="L415">
        <v>0.27404687247875559</v>
      </c>
      <c r="M415">
        <v>1.02</v>
      </c>
    </row>
    <row r="416" spans="1:13" x14ac:dyDescent="0.25">
      <c r="A416" t="s">
        <v>1463</v>
      </c>
      <c r="B416" s="2">
        <v>45694</v>
      </c>
      <c r="C416" t="s">
        <v>900</v>
      </c>
      <c r="D416" t="s">
        <v>315</v>
      </c>
      <c r="E416" t="s">
        <v>475</v>
      </c>
      <c r="F416" t="s">
        <v>1464</v>
      </c>
      <c r="G416" t="s">
        <v>42</v>
      </c>
      <c r="H416">
        <v>4.63</v>
      </c>
      <c r="I416" t="str">
        <f>IF(tblSessions[[#This Row],[Energy_kWh]]="","Missing","Available")</f>
        <v>Available</v>
      </c>
      <c r="J416">
        <v>48</v>
      </c>
      <c r="K416" t="s">
        <v>31</v>
      </c>
      <c r="L416">
        <v>0.20610473348460029</v>
      </c>
      <c r="M416">
        <v>0.95</v>
      </c>
    </row>
    <row r="417" spans="1:13" x14ac:dyDescent="0.25">
      <c r="A417" t="s">
        <v>1465</v>
      </c>
      <c r="B417" s="2">
        <v>45910</v>
      </c>
      <c r="C417" t="s">
        <v>1291</v>
      </c>
      <c r="D417" t="s">
        <v>591</v>
      </c>
      <c r="E417" t="s">
        <v>90</v>
      </c>
      <c r="F417" t="s">
        <v>1466</v>
      </c>
      <c r="G417" t="s">
        <v>30</v>
      </c>
      <c r="H417">
        <v>19.690000000000001</v>
      </c>
      <c r="I417" t="str">
        <f>IF(tblSessions[[#This Row],[Energy_kWh]]="","Missing","Available")</f>
        <v>Available</v>
      </c>
      <c r="J417">
        <v>22</v>
      </c>
      <c r="K417" t="s">
        <v>31</v>
      </c>
      <c r="L417">
        <v>0.28306214605954988</v>
      </c>
      <c r="M417">
        <v>5.57</v>
      </c>
    </row>
    <row r="418" spans="1:13" x14ac:dyDescent="0.25">
      <c r="A418" t="s">
        <v>1467</v>
      </c>
      <c r="B418" s="2">
        <v>45909</v>
      </c>
      <c r="C418" t="s">
        <v>1468</v>
      </c>
      <c r="D418" t="s">
        <v>1469</v>
      </c>
      <c r="E418" t="s">
        <v>40</v>
      </c>
      <c r="F418" t="s">
        <v>1410</v>
      </c>
      <c r="G418" t="s">
        <v>30</v>
      </c>
      <c r="H418">
        <v>43.27</v>
      </c>
      <c r="I418" t="str">
        <f>IF(tblSessions[[#This Row],[Energy_kWh]]="","Missing","Available")</f>
        <v>Available</v>
      </c>
      <c r="J418">
        <v>50</v>
      </c>
      <c r="K418" t="s">
        <v>31</v>
      </c>
      <c r="L418">
        <v>0.33408396244434541</v>
      </c>
      <c r="M418">
        <v>14.46</v>
      </c>
    </row>
    <row r="419" spans="1:13" x14ac:dyDescent="0.25">
      <c r="A419" t="s">
        <v>1470</v>
      </c>
      <c r="B419" s="2">
        <v>45797</v>
      </c>
      <c r="C419" t="s">
        <v>560</v>
      </c>
      <c r="D419" t="s">
        <v>1471</v>
      </c>
      <c r="E419" t="s">
        <v>1157</v>
      </c>
      <c r="F419" t="s">
        <v>1472</v>
      </c>
      <c r="G419" t="s">
        <v>42</v>
      </c>
      <c r="H419">
        <v>7.07</v>
      </c>
      <c r="I419" t="str">
        <f>IF(tblSessions[[#This Row],[Energy_kWh]]="","Missing","Available")</f>
        <v>Available</v>
      </c>
      <c r="J419">
        <v>63</v>
      </c>
      <c r="K419" t="s">
        <v>31</v>
      </c>
      <c r="L419">
        <v>0.28432841361408873</v>
      </c>
      <c r="M419">
        <v>2.0099999999999998</v>
      </c>
    </row>
    <row r="420" spans="1:13" x14ac:dyDescent="0.25">
      <c r="A420" t="s">
        <v>1473</v>
      </c>
      <c r="B420" s="2">
        <v>46012</v>
      </c>
      <c r="C420" t="s">
        <v>1474</v>
      </c>
      <c r="D420" t="s">
        <v>1475</v>
      </c>
      <c r="E420" t="s">
        <v>216</v>
      </c>
      <c r="F420" t="s">
        <v>1476</v>
      </c>
      <c r="G420" t="s">
        <v>42</v>
      </c>
      <c r="H420">
        <v>6.52</v>
      </c>
      <c r="I420" t="str">
        <f>IF(tblSessions[[#This Row],[Energy_kWh]]="","Missing","Available")</f>
        <v>Available</v>
      </c>
      <c r="J420">
        <v>58</v>
      </c>
      <c r="K420" t="s">
        <v>31</v>
      </c>
      <c r="L420">
        <v>0.22073106345254681</v>
      </c>
      <c r="M420">
        <v>1.44</v>
      </c>
    </row>
    <row r="421" spans="1:13" x14ac:dyDescent="0.25">
      <c r="A421" t="s">
        <v>1477</v>
      </c>
      <c r="B421" s="2">
        <v>45825</v>
      </c>
      <c r="C421" t="s">
        <v>1478</v>
      </c>
      <c r="D421" t="s">
        <v>747</v>
      </c>
      <c r="E421" t="s">
        <v>61</v>
      </c>
      <c r="F421" t="s">
        <v>1237</v>
      </c>
      <c r="G421" t="s">
        <v>30</v>
      </c>
      <c r="H421">
        <v>30.01</v>
      </c>
      <c r="I421" t="str">
        <f>IF(tblSessions[[#This Row],[Energy_kWh]]="","Missing","Available")</f>
        <v>Available</v>
      </c>
      <c r="J421">
        <v>56</v>
      </c>
      <c r="K421" t="s">
        <v>31</v>
      </c>
      <c r="L421">
        <v>0.30981518233282151</v>
      </c>
      <c r="M421">
        <v>9.3000000000000007</v>
      </c>
    </row>
    <row r="422" spans="1:13" x14ac:dyDescent="0.25">
      <c r="A422" t="s">
        <v>1479</v>
      </c>
      <c r="B422" s="2">
        <v>45711</v>
      </c>
      <c r="C422" t="s">
        <v>1480</v>
      </c>
      <c r="D422" t="s">
        <v>1481</v>
      </c>
      <c r="E422" t="s">
        <v>1246</v>
      </c>
      <c r="F422" t="s">
        <v>486</v>
      </c>
      <c r="G422" t="s">
        <v>23</v>
      </c>
      <c r="H422">
        <v>48.25</v>
      </c>
      <c r="I422" t="str">
        <f>IF(tblSessions[[#This Row],[Energy_kWh]]="","Missing","Available")</f>
        <v>Available</v>
      </c>
      <c r="J422">
        <v>20</v>
      </c>
      <c r="K422" t="s">
        <v>31</v>
      </c>
      <c r="L422">
        <v>0.49290381565962199</v>
      </c>
      <c r="M422">
        <v>23.78</v>
      </c>
    </row>
    <row r="423" spans="1:13" x14ac:dyDescent="0.25">
      <c r="A423" t="s">
        <v>1482</v>
      </c>
      <c r="B423" s="2">
        <v>45835</v>
      </c>
      <c r="C423" t="s">
        <v>1483</v>
      </c>
      <c r="D423" t="s">
        <v>1484</v>
      </c>
      <c r="E423" t="s">
        <v>114</v>
      </c>
      <c r="F423" t="s">
        <v>1485</v>
      </c>
      <c r="G423" t="s">
        <v>42</v>
      </c>
      <c r="H423">
        <v>6.56</v>
      </c>
      <c r="I423" t="str">
        <f>IF(tblSessions[[#This Row],[Energy_kWh]]="","Missing","Available")</f>
        <v>Available</v>
      </c>
      <c r="J423">
        <v>23</v>
      </c>
      <c r="K423" t="s">
        <v>31</v>
      </c>
      <c r="L423">
        <v>0.24968081180536519</v>
      </c>
      <c r="M423">
        <v>1.64</v>
      </c>
    </row>
    <row r="424" spans="1:13" x14ac:dyDescent="0.25">
      <c r="A424" t="s">
        <v>1486</v>
      </c>
      <c r="B424" s="2">
        <v>45954</v>
      </c>
      <c r="C424" t="s">
        <v>410</v>
      </c>
      <c r="D424" t="s">
        <v>1487</v>
      </c>
      <c r="E424" t="s">
        <v>186</v>
      </c>
      <c r="F424" t="s">
        <v>1488</v>
      </c>
      <c r="G424" t="s">
        <v>42</v>
      </c>
      <c r="H424">
        <v>16.75</v>
      </c>
      <c r="I424" t="str">
        <f>IF(tblSessions[[#This Row],[Energy_kWh]]="","Missing","Available")</f>
        <v>Available</v>
      </c>
      <c r="J424">
        <v>65</v>
      </c>
      <c r="K424" t="s">
        <v>31</v>
      </c>
      <c r="L424">
        <v>0.28976663928288571</v>
      </c>
      <c r="M424">
        <v>4.8499999999999996</v>
      </c>
    </row>
    <row r="425" spans="1:13" x14ac:dyDescent="0.25">
      <c r="A425" t="s">
        <v>1489</v>
      </c>
      <c r="B425" s="2">
        <v>45958</v>
      </c>
      <c r="C425" t="s">
        <v>1490</v>
      </c>
      <c r="D425" t="s">
        <v>331</v>
      </c>
      <c r="E425" t="s">
        <v>840</v>
      </c>
      <c r="F425" t="s">
        <v>1158</v>
      </c>
      <c r="G425" t="s">
        <v>23</v>
      </c>
      <c r="H425">
        <v>21.27</v>
      </c>
      <c r="I425" t="str">
        <f>IF(tblSessions[[#This Row],[Energy_kWh]]="","Missing","Available")</f>
        <v>Available</v>
      </c>
      <c r="J425">
        <v>8</v>
      </c>
      <c r="K425" t="s">
        <v>31</v>
      </c>
      <c r="L425">
        <v>0.42313832047868483</v>
      </c>
      <c r="M425">
        <v>9</v>
      </c>
    </row>
    <row r="426" spans="1:13" x14ac:dyDescent="0.25">
      <c r="A426" t="s">
        <v>1491</v>
      </c>
      <c r="B426" s="2">
        <v>46016</v>
      </c>
      <c r="C426" t="s">
        <v>1492</v>
      </c>
      <c r="D426" t="s">
        <v>1493</v>
      </c>
      <c r="E426" t="s">
        <v>21</v>
      </c>
      <c r="F426" t="s">
        <v>1494</v>
      </c>
      <c r="G426" t="s">
        <v>23</v>
      </c>
      <c r="H426">
        <v>96.52</v>
      </c>
      <c r="I426" t="str">
        <f>IF(tblSessions[[#This Row],[Energy_kWh]]="","Missing","Available")</f>
        <v>Available</v>
      </c>
      <c r="J426">
        <v>54</v>
      </c>
      <c r="K426" t="s">
        <v>31</v>
      </c>
      <c r="L426">
        <v>0.50449662515662064</v>
      </c>
      <c r="M426">
        <v>48.69</v>
      </c>
    </row>
    <row r="427" spans="1:13" x14ac:dyDescent="0.25">
      <c r="A427" t="s">
        <v>1495</v>
      </c>
      <c r="B427" s="2">
        <v>45763</v>
      </c>
      <c r="C427" t="s">
        <v>1496</v>
      </c>
      <c r="D427" t="s">
        <v>1497</v>
      </c>
      <c r="E427" t="s">
        <v>603</v>
      </c>
      <c r="F427" t="s">
        <v>1498</v>
      </c>
      <c r="G427" t="s">
        <v>42</v>
      </c>
      <c r="H427">
        <v>10.56</v>
      </c>
      <c r="I427" t="str">
        <f>IF(tblSessions[[#This Row],[Energy_kWh]]="","Missing","Available")</f>
        <v>Available</v>
      </c>
      <c r="J427">
        <v>47</v>
      </c>
      <c r="K427" t="s">
        <v>31</v>
      </c>
      <c r="L427">
        <v>0.21216763450596859</v>
      </c>
      <c r="M427">
        <v>2.2400000000000002</v>
      </c>
    </row>
    <row r="428" spans="1:13" x14ac:dyDescent="0.25">
      <c r="A428" t="s">
        <v>1499</v>
      </c>
      <c r="B428" s="2">
        <v>45794</v>
      </c>
      <c r="C428" t="s">
        <v>1500</v>
      </c>
      <c r="D428" t="s">
        <v>1501</v>
      </c>
      <c r="E428" t="s">
        <v>134</v>
      </c>
      <c r="F428" t="s">
        <v>1223</v>
      </c>
      <c r="G428" t="s">
        <v>23</v>
      </c>
      <c r="H428">
        <v>84.59</v>
      </c>
      <c r="I428" t="str">
        <f>IF(tblSessions[[#This Row],[Energy_kWh]]="","Missing","Available")</f>
        <v>Available</v>
      </c>
      <c r="J428">
        <v>41</v>
      </c>
      <c r="K428" t="s">
        <v>31</v>
      </c>
      <c r="L428">
        <v>0.44536292047612608</v>
      </c>
      <c r="M428">
        <v>37.67</v>
      </c>
    </row>
    <row r="429" spans="1:13" x14ac:dyDescent="0.25">
      <c r="A429" t="s">
        <v>1502</v>
      </c>
      <c r="B429" s="2">
        <v>45847</v>
      </c>
      <c r="C429" t="s">
        <v>602</v>
      </c>
      <c r="D429" t="s">
        <v>1503</v>
      </c>
      <c r="E429" t="s">
        <v>779</v>
      </c>
      <c r="F429" t="s">
        <v>1504</v>
      </c>
      <c r="G429" t="s">
        <v>30</v>
      </c>
      <c r="H429">
        <v>37.619999999999997</v>
      </c>
      <c r="I429" t="str">
        <f>IF(tblSessions[[#This Row],[Energy_kWh]]="","Missing","Available")</f>
        <v>Available</v>
      </c>
      <c r="J429">
        <v>47</v>
      </c>
      <c r="K429" t="s">
        <v>31</v>
      </c>
      <c r="L429">
        <v>0.28233349768236959</v>
      </c>
      <c r="M429">
        <v>10.62</v>
      </c>
    </row>
    <row r="430" spans="1:13" x14ac:dyDescent="0.25">
      <c r="A430" t="s">
        <v>1505</v>
      </c>
      <c r="B430" s="2">
        <v>45785</v>
      </c>
      <c r="C430" t="s">
        <v>682</v>
      </c>
      <c r="D430" t="s">
        <v>692</v>
      </c>
      <c r="E430" t="s">
        <v>475</v>
      </c>
      <c r="F430" t="s">
        <v>1506</v>
      </c>
      <c r="G430" t="s">
        <v>42</v>
      </c>
      <c r="H430">
        <v>11.48</v>
      </c>
      <c r="I430" t="str">
        <f>IF(tblSessions[[#This Row],[Energy_kWh]]="","Missing","Available")</f>
        <v>Available</v>
      </c>
      <c r="J430">
        <v>51</v>
      </c>
      <c r="K430" t="s">
        <v>31</v>
      </c>
      <c r="L430">
        <v>0.19822004117653899</v>
      </c>
      <c r="M430">
        <v>2.2799999999999998</v>
      </c>
    </row>
    <row r="431" spans="1:13" x14ac:dyDescent="0.25">
      <c r="A431" t="s">
        <v>1507</v>
      </c>
      <c r="B431" s="2">
        <v>45999</v>
      </c>
      <c r="C431" t="s">
        <v>1508</v>
      </c>
      <c r="D431" t="s">
        <v>1322</v>
      </c>
      <c r="E431" t="s">
        <v>310</v>
      </c>
      <c r="F431" t="s">
        <v>1509</v>
      </c>
      <c r="G431" t="s">
        <v>42</v>
      </c>
      <c r="H431">
        <v>8.0399999999999991</v>
      </c>
      <c r="I431" t="str">
        <f>IF(tblSessions[[#This Row],[Energy_kWh]]="","Missing","Available")</f>
        <v>Available</v>
      </c>
      <c r="J431">
        <v>54</v>
      </c>
      <c r="K431" t="s">
        <v>31</v>
      </c>
      <c r="L431">
        <v>0.18419094467283681</v>
      </c>
      <c r="M431">
        <v>1.48</v>
      </c>
    </row>
    <row r="432" spans="1:13" x14ac:dyDescent="0.25">
      <c r="A432" t="s">
        <v>1510</v>
      </c>
      <c r="B432" s="2">
        <v>45704</v>
      </c>
      <c r="C432" t="s">
        <v>372</v>
      </c>
      <c r="D432" t="s">
        <v>1116</v>
      </c>
      <c r="E432" t="s">
        <v>35</v>
      </c>
      <c r="F432" t="s">
        <v>558</v>
      </c>
      <c r="G432" t="s">
        <v>23</v>
      </c>
      <c r="H432">
        <v>73.73</v>
      </c>
      <c r="I432" t="str">
        <f>IF(tblSessions[[#This Row],[Energy_kWh]]="","Missing","Available")</f>
        <v>Available</v>
      </c>
      <c r="J432">
        <v>50</v>
      </c>
      <c r="K432" t="s">
        <v>24</v>
      </c>
      <c r="L432">
        <v>0.56763209230501266</v>
      </c>
      <c r="M432">
        <v>0</v>
      </c>
    </row>
    <row r="433" spans="1:13" x14ac:dyDescent="0.25">
      <c r="A433" t="s">
        <v>1511</v>
      </c>
      <c r="B433" s="2">
        <v>45662</v>
      </c>
      <c r="C433" t="s">
        <v>1512</v>
      </c>
      <c r="D433" t="s">
        <v>1513</v>
      </c>
      <c r="E433" t="s">
        <v>208</v>
      </c>
      <c r="F433" t="s">
        <v>1514</v>
      </c>
      <c r="G433" t="s">
        <v>30</v>
      </c>
      <c r="H433">
        <v>21.71</v>
      </c>
      <c r="I433" t="str">
        <f>IF(tblSessions[[#This Row],[Energy_kWh]]="","Missing","Available")</f>
        <v>Available</v>
      </c>
      <c r="J433">
        <v>43</v>
      </c>
      <c r="K433" t="s">
        <v>31</v>
      </c>
      <c r="L433">
        <v>0.34895174517037081</v>
      </c>
      <c r="M433">
        <v>7.58</v>
      </c>
    </row>
    <row r="434" spans="1:13" x14ac:dyDescent="0.25">
      <c r="A434" t="s">
        <v>1515</v>
      </c>
      <c r="B434" s="2">
        <v>45914</v>
      </c>
      <c r="C434" t="s">
        <v>142</v>
      </c>
      <c r="D434" t="s">
        <v>914</v>
      </c>
      <c r="E434" t="s">
        <v>61</v>
      </c>
      <c r="F434" t="s">
        <v>1516</v>
      </c>
      <c r="G434" t="s">
        <v>30</v>
      </c>
      <c r="H434">
        <v>14.46</v>
      </c>
      <c r="I434" t="str">
        <f>IF(tblSessions[[#This Row],[Energy_kWh]]="","Missing","Available")</f>
        <v>Available</v>
      </c>
      <c r="J434">
        <v>22</v>
      </c>
      <c r="K434" t="s">
        <v>31</v>
      </c>
      <c r="L434">
        <v>0.33346089833677139</v>
      </c>
      <c r="M434">
        <v>4.82</v>
      </c>
    </row>
    <row r="435" spans="1:13" x14ac:dyDescent="0.25">
      <c r="A435" t="s">
        <v>1517</v>
      </c>
      <c r="B435" s="2">
        <v>45957</v>
      </c>
      <c r="C435" t="s">
        <v>1518</v>
      </c>
      <c r="D435" t="s">
        <v>470</v>
      </c>
      <c r="E435" t="s">
        <v>181</v>
      </c>
      <c r="F435" t="s">
        <v>494</v>
      </c>
      <c r="G435" t="s">
        <v>30</v>
      </c>
      <c r="H435">
        <v>19.32</v>
      </c>
      <c r="I435" t="str">
        <f>IF(tblSessions[[#This Row],[Energy_kWh]]="","Missing","Available")</f>
        <v>Available</v>
      </c>
      <c r="J435">
        <v>33</v>
      </c>
      <c r="K435" t="s">
        <v>24</v>
      </c>
      <c r="L435">
        <v>0.35239583498718391</v>
      </c>
      <c r="M435">
        <v>0</v>
      </c>
    </row>
    <row r="436" spans="1:13" x14ac:dyDescent="0.25">
      <c r="A436" t="s">
        <v>1519</v>
      </c>
      <c r="B436" s="2">
        <v>45807</v>
      </c>
      <c r="C436" t="s">
        <v>659</v>
      </c>
      <c r="D436" t="s">
        <v>1520</v>
      </c>
      <c r="E436" t="s">
        <v>28</v>
      </c>
      <c r="F436" t="s">
        <v>1521</v>
      </c>
      <c r="G436" t="s">
        <v>30</v>
      </c>
      <c r="H436">
        <v>43.56</v>
      </c>
      <c r="I436" t="str">
        <f>IF(tblSessions[[#This Row],[Energy_kWh]]="","Missing","Available")</f>
        <v>Available</v>
      </c>
      <c r="J436">
        <v>49</v>
      </c>
      <c r="K436" t="s">
        <v>31</v>
      </c>
      <c r="L436">
        <v>0.38231232644903868</v>
      </c>
      <c r="M436">
        <v>16.649999999999999</v>
      </c>
    </row>
    <row r="437" spans="1:13" x14ac:dyDescent="0.25">
      <c r="A437" t="s">
        <v>1522</v>
      </c>
      <c r="B437" s="2">
        <v>45951</v>
      </c>
      <c r="C437" t="s">
        <v>308</v>
      </c>
      <c r="D437" t="s">
        <v>1471</v>
      </c>
      <c r="E437" t="s">
        <v>148</v>
      </c>
      <c r="F437" t="s">
        <v>1523</v>
      </c>
      <c r="G437" t="s">
        <v>42</v>
      </c>
      <c r="H437">
        <v>2.2999999999999998</v>
      </c>
      <c r="I437" t="str">
        <f>IF(tblSessions[[#This Row],[Energy_kWh]]="","Missing","Available")</f>
        <v>Available</v>
      </c>
      <c r="J437">
        <v>21</v>
      </c>
      <c r="K437" t="s">
        <v>31</v>
      </c>
      <c r="L437">
        <v>0.26772816024801499</v>
      </c>
      <c r="M437">
        <v>0.62</v>
      </c>
    </row>
    <row r="438" spans="1:13" x14ac:dyDescent="0.25">
      <c r="A438" t="s">
        <v>1524</v>
      </c>
      <c r="B438" s="2">
        <v>45900</v>
      </c>
      <c r="C438" t="s">
        <v>1525</v>
      </c>
      <c r="D438" t="s">
        <v>1526</v>
      </c>
      <c r="E438" t="s">
        <v>199</v>
      </c>
      <c r="F438" t="s">
        <v>1527</v>
      </c>
      <c r="G438" t="s">
        <v>42</v>
      </c>
      <c r="H438">
        <v>8.02</v>
      </c>
      <c r="I438" t="str">
        <f>IF(tblSessions[[#This Row],[Energy_kWh]]="","Missing","Available")</f>
        <v>Available</v>
      </c>
      <c r="J438">
        <v>44</v>
      </c>
      <c r="K438" t="s">
        <v>31</v>
      </c>
      <c r="L438">
        <v>0.23885639886678769</v>
      </c>
      <c r="M438">
        <v>1.92</v>
      </c>
    </row>
    <row r="439" spans="1:13" x14ac:dyDescent="0.25">
      <c r="A439" t="s">
        <v>1528</v>
      </c>
      <c r="B439" s="2">
        <v>45932</v>
      </c>
      <c r="C439" t="s">
        <v>1529</v>
      </c>
      <c r="D439" t="s">
        <v>561</v>
      </c>
      <c r="E439" t="s">
        <v>158</v>
      </c>
      <c r="F439" t="s">
        <v>1530</v>
      </c>
      <c r="G439" t="s">
        <v>23</v>
      </c>
      <c r="H439">
        <v>35.619999999999997</v>
      </c>
      <c r="I439" t="str">
        <f>IF(tblSessions[[#This Row],[Energy_kWh]]="","Missing","Available")</f>
        <v>Available</v>
      </c>
      <c r="J439">
        <v>13</v>
      </c>
      <c r="K439" t="s">
        <v>31</v>
      </c>
      <c r="L439">
        <v>0.46869199053309601</v>
      </c>
      <c r="M439">
        <v>16.690000000000001</v>
      </c>
    </row>
    <row r="440" spans="1:13" x14ac:dyDescent="0.25">
      <c r="A440" t="s">
        <v>1531</v>
      </c>
      <c r="B440" s="2">
        <v>45865</v>
      </c>
      <c r="C440" t="s">
        <v>93</v>
      </c>
      <c r="D440" t="s">
        <v>333</v>
      </c>
      <c r="E440" t="s">
        <v>51</v>
      </c>
      <c r="F440" t="s">
        <v>1532</v>
      </c>
      <c r="G440" t="s">
        <v>42</v>
      </c>
      <c r="H440">
        <v>12.81</v>
      </c>
      <c r="I440" t="str">
        <f>IF(tblSessions[[#This Row],[Energy_kWh]]="","Missing","Available")</f>
        <v>Available</v>
      </c>
      <c r="J440">
        <v>55</v>
      </c>
      <c r="K440" t="s">
        <v>31</v>
      </c>
      <c r="L440">
        <v>0.1929268512432161</v>
      </c>
      <c r="M440">
        <v>2.4700000000000002</v>
      </c>
    </row>
    <row r="441" spans="1:13" x14ac:dyDescent="0.25">
      <c r="A441" t="s">
        <v>1533</v>
      </c>
      <c r="B441" s="2">
        <v>45772</v>
      </c>
      <c r="C441" t="s">
        <v>808</v>
      </c>
      <c r="D441" t="s">
        <v>1534</v>
      </c>
      <c r="E441" t="s">
        <v>270</v>
      </c>
      <c r="F441" t="s">
        <v>1535</v>
      </c>
      <c r="G441" t="s">
        <v>30</v>
      </c>
      <c r="H441">
        <v>29.24</v>
      </c>
      <c r="I441" t="str">
        <f>IF(tblSessions[[#This Row],[Energy_kWh]]="","Missing","Available")</f>
        <v>Available</v>
      </c>
      <c r="J441">
        <v>36</v>
      </c>
      <c r="K441" t="s">
        <v>31</v>
      </c>
      <c r="L441">
        <v>0.34734215115862621</v>
      </c>
      <c r="M441">
        <v>10.16</v>
      </c>
    </row>
    <row r="442" spans="1:13" x14ac:dyDescent="0.25">
      <c r="A442" t="s">
        <v>1536</v>
      </c>
      <c r="B442" s="2">
        <v>45852</v>
      </c>
      <c r="C442" t="s">
        <v>1537</v>
      </c>
      <c r="D442" t="s">
        <v>847</v>
      </c>
      <c r="E442" t="s">
        <v>104</v>
      </c>
      <c r="F442" t="s">
        <v>1462</v>
      </c>
      <c r="G442" t="s">
        <v>30</v>
      </c>
      <c r="H442">
        <v>48.63</v>
      </c>
      <c r="I442" t="str">
        <f>IF(tblSessions[[#This Row],[Energy_kWh]]="","Missing","Available")</f>
        <v>Available</v>
      </c>
      <c r="J442">
        <v>39</v>
      </c>
      <c r="K442" t="s">
        <v>31</v>
      </c>
      <c r="L442">
        <v>0.33136158223759549</v>
      </c>
      <c r="M442">
        <v>16.11</v>
      </c>
    </row>
    <row r="443" spans="1:13" x14ac:dyDescent="0.25">
      <c r="A443" t="s">
        <v>1538</v>
      </c>
      <c r="B443" s="2">
        <v>46000</v>
      </c>
      <c r="C443" t="s">
        <v>598</v>
      </c>
      <c r="D443" t="s">
        <v>1539</v>
      </c>
      <c r="E443" t="s">
        <v>71</v>
      </c>
      <c r="F443" t="s">
        <v>1540</v>
      </c>
      <c r="G443" t="s">
        <v>42</v>
      </c>
      <c r="H443">
        <v>13.67</v>
      </c>
      <c r="I443" t="str">
        <f>IF(tblSessions[[#This Row],[Energy_kWh]]="","Missing","Available")</f>
        <v>Available</v>
      </c>
      <c r="J443">
        <v>51</v>
      </c>
      <c r="K443" t="s">
        <v>31</v>
      </c>
      <c r="L443">
        <v>0.2527674806283966</v>
      </c>
      <c r="M443">
        <v>3.46</v>
      </c>
    </row>
    <row r="444" spans="1:13" x14ac:dyDescent="0.25">
      <c r="A444" t="s">
        <v>1541</v>
      </c>
      <c r="B444" s="2">
        <v>45827</v>
      </c>
      <c r="C444" t="s">
        <v>818</v>
      </c>
      <c r="D444" t="s">
        <v>796</v>
      </c>
      <c r="E444" t="s">
        <v>575</v>
      </c>
      <c r="F444" t="s">
        <v>159</v>
      </c>
      <c r="G444" t="s">
        <v>42</v>
      </c>
      <c r="H444">
        <v>6.44</v>
      </c>
      <c r="I444" t="str">
        <f>IF(tblSessions[[#This Row],[Energy_kWh]]="","Missing","Available")</f>
        <v>Available</v>
      </c>
      <c r="J444">
        <v>30</v>
      </c>
      <c r="K444" t="s">
        <v>31</v>
      </c>
      <c r="L444">
        <v>0.23788750864857031</v>
      </c>
      <c r="M444">
        <v>1.53</v>
      </c>
    </row>
    <row r="445" spans="1:13" x14ac:dyDescent="0.25">
      <c r="A445" t="s">
        <v>1542</v>
      </c>
      <c r="B445" s="2">
        <v>45739</v>
      </c>
      <c r="C445" t="s">
        <v>1543</v>
      </c>
      <c r="D445" t="s">
        <v>579</v>
      </c>
      <c r="E445" t="s">
        <v>779</v>
      </c>
      <c r="F445" t="s">
        <v>1544</v>
      </c>
      <c r="G445" t="s">
        <v>30</v>
      </c>
      <c r="H445">
        <v>14.91</v>
      </c>
      <c r="I445" t="str">
        <f>IF(tblSessions[[#This Row],[Energy_kWh]]="","Missing","Available")</f>
        <v>Available</v>
      </c>
      <c r="J445">
        <v>21</v>
      </c>
      <c r="K445" t="s">
        <v>31</v>
      </c>
      <c r="L445">
        <v>0.28489285725466579</v>
      </c>
      <c r="M445">
        <v>4.25</v>
      </c>
    </row>
    <row r="446" spans="1:13" x14ac:dyDescent="0.25">
      <c r="A446" t="s">
        <v>1545</v>
      </c>
      <c r="B446" s="2">
        <v>45811</v>
      </c>
      <c r="C446" t="s">
        <v>1546</v>
      </c>
      <c r="D446" t="s">
        <v>1547</v>
      </c>
      <c r="E446" t="s">
        <v>35</v>
      </c>
      <c r="F446" t="s">
        <v>1548</v>
      </c>
      <c r="G446" t="s">
        <v>30</v>
      </c>
      <c r="H446">
        <v>47.48</v>
      </c>
      <c r="I446" t="str">
        <f>IF(tblSessions[[#This Row],[Energy_kWh]]="","Missing","Available")</f>
        <v>Available</v>
      </c>
      <c r="J446">
        <v>51</v>
      </c>
      <c r="K446" t="s">
        <v>31</v>
      </c>
      <c r="L446">
        <v>0.32994764746412969</v>
      </c>
      <c r="M446">
        <v>15.67</v>
      </c>
    </row>
    <row r="447" spans="1:13" x14ac:dyDescent="0.25">
      <c r="A447" t="s">
        <v>1549</v>
      </c>
      <c r="B447" s="2">
        <v>45798</v>
      </c>
      <c r="C447" t="s">
        <v>1550</v>
      </c>
      <c r="D447" t="s">
        <v>1551</v>
      </c>
      <c r="E447" t="s">
        <v>270</v>
      </c>
      <c r="F447" t="s">
        <v>1552</v>
      </c>
      <c r="G447" t="s">
        <v>30</v>
      </c>
      <c r="H447">
        <v>9.1300000000000008</v>
      </c>
      <c r="I447" t="str">
        <f>IF(tblSessions[[#This Row],[Energy_kWh]]="","Missing","Available")</f>
        <v>Available</v>
      </c>
      <c r="J447">
        <v>11</v>
      </c>
      <c r="K447" t="s">
        <v>31</v>
      </c>
      <c r="L447">
        <v>0.32008149782729078</v>
      </c>
      <c r="M447">
        <v>2.92</v>
      </c>
    </row>
    <row r="448" spans="1:13" x14ac:dyDescent="0.25">
      <c r="A448" t="s">
        <v>1553</v>
      </c>
      <c r="B448" s="2">
        <v>45971</v>
      </c>
      <c r="C448" t="s">
        <v>481</v>
      </c>
      <c r="D448" t="s">
        <v>591</v>
      </c>
      <c r="E448" t="s">
        <v>603</v>
      </c>
      <c r="F448" t="s">
        <v>1093</v>
      </c>
      <c r="G448" t="s">
        <v>42</v>
      </c>
      <c r="H448">
        <v>10.050000000000001</v>
      </c>
      <c r="I448" t="str">
        <f>IF(tblSessions[[#This Row],[Energy_kWh]]="","Missing","Available")</f>
        <v>Available</v>
      </c>
      <c r="J448">
        <v>57</v>
      </c>
      <c r="K448" t="s">
        <v>31</v>
      </c>
      <c r="L448">
        <v>0.21968276587215599</v>
      </c>
      <c r="M448">
        <v>2.21</v>
      </c>
    </row>
    <row r="449" spans="1:13" x14ac:dyDescent="0.25">
      <c r="A449" t="s">
        <v>1554</v>
      </c>
      <c r="B449" s="2">
        <v>45803</v>
      </c>
      <c r="C449" t="s">
        <v>1555</v>
      </c>
      <c r="D449" t="s">
        <v>83</v>
      </c>
      <c r="E449" t="s">
        <v>99</v>
      </c>
      <c r="F449" t="s">
        <v>1556</v>
      </c>
      <c r="G449" t="s">
        <v>30</v>
      </c>
      <c r="H449">
        <v>66.98</v>
      </c>
      <c r="I449" t="str">
        <f>IF(tblSessions[[#This Row],[Energy_kWh]]="","Missing","Available")</f>
        <v>Available</v>
      </c>
      <c r="J449">
        <v>53</v>
      </c>
      <c r="K449" t="s">
        <v>31</v>
      </c>
      <c r="L449">
        <v>0.36439421508071818</v>
      </c>
      <c r="M449">
        <v>24.41</v>
      </c>
    </row>
    <row r="450" spans="1:13" x14ac:dyDescent="0.25">
      <c r="A450" t="s">
        <v>1557</v>
      </c>
      <c r="B450" s="2">
        <v>45980</v>
      </c>
      <c r="C450" t="s">
        <v>933</v>
      </c>
      <c r="D450" t="s">
        <v>262</v>
      </c>
      <c r="E450" t="s">
        <v>71</v>
      </c>
      <c r="F450" t="s">
        <v>1558</v>
      </c>
      <c r="G450" t="s">
        <v>30</v>
      </c>
      <c r="H450">
        <v>46.66</v>
      </c>
      <c r="I450" t="str">
        <f>IF(tblSessions[[#This Row],[Energy_kWh]]="","Missing","Available")</f>
        <v>Available</v>
      </c>
      <c r="J450">
        <v>53</v>
      </c>
      <c r="K450" t="s">
        <v>31</v>
      </c>
      <c r="L450">
        <v>0.32108299583963917</v>
      </c>
      <c r="M450">
        <v>14.98</v>
      </c>
    </row>
    <row r="451" spans="1:13" x14ac:dyDescent="0.25">
      <c r="A451" t="s">
        <v>1559</v>
      </c>
      <c r="B451" s="2">
        <v>45779</v>
      </c>
      <c r="C451" t="s">
        <v>942</v>
      </c>
      <c r="D451" t="s">
        <v>83</v>
      </c>
      <c r="E451" t="s">
        <v>134</v>
      </c>
      <c r="F451" t="s">
        <v>1560</v>
      </c>
      <c r="G451" t="s">
        <v>23</v>
      </c>
      <c r="H451">
        <v>51.36</v>
      </c>
      <c r="I451" t="str">
        <f>IF(tblSessions[[#This Row],[Energy_kWh]]="","Missing","Available")</f>
        <v>Available</v>
      </c>
      <c r="J451">
        <v>23</v>
      </c>
      <c r="K451" t="s">
        <v>116</v>
      </c>
      <c r="L451">
        <v>0.43593717145655891</v>
      </c>
      <c r="M451">
        <v>0</v>
      </c>
    </row>
    <row r="452" spans="1:13" x14ac:dyDescent="0.25">
      <c r="A452" t="s">
        <v>1561</v>
      </c>
      <c r="B452" s="2">
        <v>45909</v>
      </c>
      <c r="C452" t="s">
        <v>1352</v>
      </c>
      <c r="D452" t="s">
        <v>1562</v>
      </c>
      <c r="E452" t="s">
        <v>124</v>
      </c>
      <c r="F452" t="s">
        <v>1563</v>
      </c>
      <c r="G452" t="s">
        <v>42</v>
      </c>
      <c r="H452">
        <v>3.38</v>
      </c>
      <c r="I452" t="str">
        <f>IF(tblSessions[[#This Row],[Energy_kWh]]="","Missing","Available")</f>
        <v>Available</v>
      </c>
      <c r="J452">
        <v>36</v>
      </c>
      <c r="K452" t="s">
        <v>31</v>
      </c>
      <c r="L452">
        <v>0.2068941894135406</v>
      </c>
      <c r="M452">
        <v>0.7</v>
      </c>
    </row>
    <row r="453" spans="1:13" x14ac:dyDescent="0.25">
      <c r="A453" t="s">
        <v>1564</v>
      </c>
      <c r="B453" s="2">
        <v>46000</v>
      </c>
      <c r="C453" t="s">
        <v>278</v>
      </c>
      <c r="D453" t="s">
        <v>193</v>
      </c>
      <c r="E453" t="s">
        <v>369</v>
      </c>
      <c r="F453" t="s">
        <v>1565</v>
      </c>
      <c r="G453" t="s">
        <v>42</v>
      </c>
      <c r="H453">
        <v>4.12</v>
      </c>
      <c r="I453" t="str">
        <f>IF(tblSessions[[#This Row],[Energy_kWh]]="","Missing","Available")</f>
        <v>Available</v>
      </c>
      <c r="J453">
        <v>44</v>
      </c>
      <c r="K453" t="s">
        <v>31</v>
      </c>
      <c r="L453">
        <v>0.28233257116183758</v>
      </c>
      <c r="M453">
        <v>1.1599999999999999</v>
      </c>
    </row>
    <row r="454" spans="1:13" x14ac:dyDescent="0.25">
      <c r="A454" t="s">
        <v>1566</v>
      </c>
      <c r="B454" s="2">
        <v>45968</v>
      </c>
      <c r="C454" t="s">
        <v>1567</v>
      </c>
      <c r="D454" t="s">
        <v>1568</v>
      </c>
      <c r="E454" t="s">
        <v>575</v>
      </c>
      <c r="F454" t="s">
        <v>1247</v>
      </c>
      <c r="G454" t="s">
        <v>42</v>
      </c>
      <c r="H454">
        <v>6.82</v>
      </c>
      <c r="I454" t="str">
        <f>IF(tblSessions[[#This Row],[Energy_kWh]]="","Missing","Available")</f>
        <v>Available</v>
      </c>
      <c r="J454">
        <v>29</v>
      </c>
      <c r="K454" t="s">
        <v>31</v>
      </c>
      <c r="L454">
        <v>0.23295255921070371</v>
      </c>
      <c r="M454">
        <v>1.59</v>
      </c>
    </row>
    <row r="455" spans="1:13" x14ac:dyDescent="0.25">
      <c r="A455" t="s">
        <v>1569</v>
      </c>
      <c r="B455" s="2">
        <v>45746</v>
      </c>
      <c r="C455" t="s">
        <v>1239</v>
      </c>
      <c r="D455" t="s">
        <v>237</v>
      </c>
      <c r="E455" t="s">
        <v>354</v>
      </c>
      <c r="F455" t="s">
        <v>1570</v>
      </c>
      <c r="G455" t="s">
        <v>23</v>
      </c>
      <c r="H455">
        <v>87.02</v>
      </c>
      <c r="I455" t="str">
        <f>IF(tblSessions[[#This Row],[Energy_kWh]]="","Missing","Available")</f>
        <v>Available</v>
      </c>
      <c r="J455">
        <v>47</v>
      </c>
      <c r="K455" t="s">
        <v>31</v>
      </c>
      <c r="L455">
        <v>0.57815625199334753</v>
      </c>
      <c r="M455">
        <v>50.31</v>
      </c>
    </row>
    <row r="456" spans="1:13" x14ac:dyDescent="0.25">
      <c r="A456" t="s">
        <v>1571</v>
      </c>
      <c r="B456" s="2">
        <v>45715</v>
      </c>
      <c r="C456" t="s">
        <v>1572</v>
      </c>
      <c r="D456" t="s">
        <v>88</v>
      </c>
      <c r="E456" t="s">
        <v>176</v>
      </c>
      <c r="F456" t="s">
        <v>806</v>
      </c>
      <c r="G456" t="s">
        <v>23</v>
      </c>
      <c r="H456">
        <v>105.72</v>
      </c>
      <c r="I456" t="str">
        <f>IF(tblSessions[[#This Row],[Energy_kWh]]="","Missing","Available")</f>
        <v>Available</v>
      </c>
      <c r="J456">
        <v>40</v>
      </c>
      <c r="K456" t="s">
        <v>31</v>
      </c>
      <c r="L456">
        <v>0.39851694112174257</v>
      </c>
      <c r="M456">
        <v>42.13</v>
      </c>
    </row>
    <row r="457" spans="1:13" x14ac:dyDescent="0.25">
      <c r="A457" t="s">
        <v>1573</v>
      </c>
      <c r="B457" s="2">
        <v>45720</v>
      </c>
      <c r="C457" t="s">
        <v>1574</v>
      </c>
      <c r="D457" t="s">
        <v>1575</v>
      </c>
      <c r="E457" t="s">
        <v>437</v>
      </c>
      <c r="F457" t="s">
        <v>1576</v>
      </c>
      <c r="G457" t="s">
        <v>42</v>
      </c>
      <c r="H457">
        <v>8.1</v>
      </c>
      <c r="I457" t="str">
        <f>IF(tblSessions[[#This Row],[Energy_kWh]]="","Missing","Available")</f>
        <v>Available</v>
      </c>
      <c r="J457">
        <v>45</v>
      </c>
      <c r="K457" t="s">
        <v>31</v>
      </c>
      <c r="L457">
        <v>0.28098737643657062</v>
      </c>
      <c r="M457">
        <v>2.2799999999999998</v>
      </c>
    </row>
    <row r="458" spans="1:13" x14ac:dyDescent="0.25">
      <c r="A458" t="s">
        <v>1577</v>
      </c>
      <c r="B458" s="2">
        <v>46004</v>
      </c>
      <c r="C458" t="s">
        <v>639</v>
      </c>
      <c r="D458" t="s">
        <v>1181</v>
      </c>
      <c r="E458" t="s">
        <v>382</v>
      </c>
      <c r="F458" t="s">
        <v>1578</v>
      </c>
      <c r="G458" t="s">
        <v>30</v>
      </c>
      <c r="H458">
        <v>24.64</v>
      </c>
      <c r="I458" t="str">
        <f>IF(tblSessions[[#This Row],[Energy_kWh]]="","Missing","Available")</f>
        <v>Available</v>
      </c>
      <c r="J458">
        <v>34</v>
      </c>
      <c r="K458" t="s">
        <v>31</v>
      </c>
      <c r="L458">
        <v>0.38915869959395999</v>
      </c>
      <c r="M458">
        <v>9.59</v>
      </c>
    </row>
    <row r="459" spans="1:13" x14ac:dyDescent="0.25">
      <c r="A459" t="s">
        <v>1579</v>
      </c>
      <c r="B459" s="2">
        <v>45965</v>
      </c>
      <c r="C459" t="s">
        <v>1580</v>
      </c>
      <c r="D459" t="s">
        <v>1481</v>
      </c>
      <c r="E459" t="s">
        <v>95</v>
      </c>
      <c r="F459" t="s">
        <v>1581</v>
      </c>
      <c r="G459" t="s">
        <v>42</v>
      </c>
      <c r="H459">
        <v>19.79</v>
      </c>
      <c r="I459" t="str">
        <f>IF(tblSessions[[#This Row],[Energy_kWh]]="","Missing","Available")</f>
        <v>Available</v>
      </c>
      <c r="J459">
        <v>64</v>
      </c>
      <c r="K459" t="s">
        <v>31</v>
      </c>
      <c r="L459">
        <v>0.26910000378110122</v>
      </c>
      <c r="M459">
        <v>5.33</v>
      </c>
    </row>
    <row r="460" spans="1:13" x14ac:dyDescent="0.25">
      <c r="A460" t="s">
        <v>1582</v>
      </c>
      <c r="B460" s="2">
        <v>45937</v>
      </c>
      <c r="C460" t="s">
        <v>1583</v>
      </c>
      <c r="D460" t="s">
        <v>1584</v>
      </c>
      <c r="E460" t="s">
        <v>153</v>
      </c>
      <c r="F460" t="s">
        <v>1585</v>
      </c>
      <c r="G460" t="s">
        <v>42</v>
      </c>
      <c r="H460">
        <v>5.31</v>
      </c>
      <c r="I460" t="str">
        <f>IF(tblSessions[[#This Row],[Energy_kWh]]="","Missing","Available")</f>
        <v>Available</v>
      </c>
      <c r="J460">
        <v>24</v>
      </c>
      <c r="K460" t="s">
        <v>31</v>
      </c>
      <c r="L460">
        <v>0.19228696320086031</v>
      </c>
      <c r="M460">
        <v>1.02</v>
      </c>
    </row>
    <row r="461" spans="1:13" x14ac:dyDescent="0.25">
      <c r="A461" t="s">
        <v>1586</v>
      </c>
      <c r="B461" s="2">
        <v>45729</v>
      </c>
      <c r="C461" t="s">
        <v>1455</v>
      </c>
      <c r="D461" t="s">
        <v>1587</v>
      </c>
      <c r="E461" t="s">
        <v>104</v>
      </c>
      <c r="F461" t="s">
        <v>1179</v>
      </c>
      <c r="G461" t="s">
        <v>30</v>
      </c>
      <c r="H461">
        <v>24.15</v>
      </c>
      <c r="I461" t="str">
        <f>IF(tblSessions[[#This Row],[Energy_kWh]]="","Missing","Available")</f>
        <v>Available</v>
      </c>
      <c r="J461">
        <v>20</v>
      </c>
      <c r="K461" t="s">
        <v>31</v>
      </c>
      <c r="L461">
        <v>0.30620345983068548</v>
      </c>
      <c r="M461">
        <v>7.39</v>
      </c>
    </row>
    <row r="462" spans="1:13" x14ac:dyDescent="0.25">
      <c r="A462" t="s">
        <v>1588</v>
      </c>
      <c r="B462" s="2">
        <v>45666</v>
      </c>
      <c r="C462" t="s">
        <v>162</v>
      </c>
      <c r="D462" t="s">
        <v>345</v>
      </c>
      <c r="E462" t="s">
        <v>1157</v>
      </c>
      <c r="F462" t="s">
        <v>1589</v>
      </c>
      <c r="G462" t="s">
        <v>42</v>
      </c>
      <c r="H462">
        <v>14.66</v>
      </c>
      <c r="I462" t="str">
        <f>IF(tblSessions[[#This Row],[Energy_kWh]]="","Missing","Available")</f>
        <v>Available</v>
      </c>
      <c r="J462">
        <v>67</v>
      </c>
      <c r="K462" t="s">
        <v>31</v>
      </c>
      <c r="L462">
        <v>0.2372098830073211</v>
      </c>
      <c r="M462">
        <v>3.48</v>
      </c>
    </row>
    <row r="463" spans="1:13" x14ac:dyDescent="0.25">
      <c r="A463" t="s">
        <v>1590</v>
      </c>
      <c r="B463" s="2">
        <v>45751</v>
      </c>
      <c r="C463" t="s">
        <v>1529</v>
      </c>
      <c r="D463" t="s">
        <v>663</v>
      </c>
      <c r="E463" t="s">
        <v>603</v>
      </c>
      <c r="F463" t="s">
        <v>1591</v>
      </c>
      <c r="G463" t="s">
        <v>42</v>
      </c>
      <c r="H463">
        <v>7.26</v>
      </c>
      <c r="I463" t="str">
        <f>IF(tblSessions[[#This Row],[Energy_kWh]]="","Missing","Available")</f>
        <v>Available</v>
      </c>
      <c r="J463">
        <v>70</v>
      </c>
      <c r="K463" t="s">
        <v>31</v>
      </c>
      <c r="L463">
        <v>0.22618791818092071</v>
      </c>
      <c r="M463">
        <v>1.64</v>
      </c>
    </row>
    <row r="464" spans="1:13" x14ac:dyDescent="0.25">
      <c r="A464" t="s">
        <v>1592</v>
      </c>
      <c r="B464" s="2">
        <v>45996</v>
      </c>
      <c r="C464" t="s">
        <v>1490</v>
      </c>
      <c r="D464" t="s">
        <v>1197</v>
      </c>
      <c r="E464" t="s">
        <v>234</v>
      </c>
      <c r="F464" t="s">
        <v>1593</v>
      </c>
      <c r="G464" t="s">
        <v>30</v>
      </c>
      <c r="H464">
        <v>20.03</v>
      </c>
      <c r="I464" t="str">
        <f>IF(tblSessions[[#This Row],[Energy_kWh]]="","Missing","Available")</f>
        <v>Available</v>
      </c>
      <c r="J464">
        <v>26</v>
      </c>
      <c r="K464" t="s">
        <v>31</v>
      </c>
      <c r="L464">
        <v>0.39629017014460338</v>
      </c>
      <c r="M464">
        <v>7.94</v>
      </c>
    </row>
    <row r="465" spans="1:13" x14ac:dyDescent="0.25">
      <c r="A465" t="s">
        <v>1594</v>
      </c>
      <c r="B465" s="2">
        <v>45993</v>
      </c>
      <c r="C465" t="s">
        <v>709</v>
      </c>
      <c r="D465" t="s">
        <v>1212</v>
      </c>
      <c r="E465" t="s">
        <v>289</v>
      </c>
      <c r="F465" t="s">
        <v>1595</v>
      </c>
      <c r="G465" t="s">
        <v>42</v>
      </c>
      <c r="H465">
        <v>5.89</v>
      </c>
      <c r="I465" t="str">
        <f>IF(tblSessions[[#This Row],[Energy_kWh]]="","Missing","Available")</f>
        <v>Available</v>
      </c>
      <c r="J465">
        <v>57</v>
      </c>
      <c r="K465" t="s">
        <v>31</v>
      </c>
      <c r="L465">
        <v>0.20394140818180359</v>
      </c>
      <c r="M465">
        <v>1.2</v>
      </c>
    </row>
    <row r="466" spans="1:13" x14ac:dyDescent="0.25">
      <c r="A466" t="s">
        <v>1596</v>
      </c>
      <c r="B466" s="2">
        <v>45809</v>
      </c>
      <c r="C466" t="s">
        <v>561</v>
      </c>
      <c r="D466" t="s">
        <v>1597</v>
      </c>
      <c r="E466" t="s">
        <v>124</v>
      </c>
      <c r="F466" t="s">
        <v>1598</v>
      </c>
      <c r="G466" t="s">
        <v>30</v>
      </c>
      <c r="H466">
        <v>44.95</v>
      </c>
      <c r="I466" t="str">
        <f>IF(tblSessions[[#This Row],[Energy_kWh]]="","Missing","Available")</f>
        <v>Available</v>
      </c>
      <c r="J466">
        <v>39</v>
      </c>
      <c r="K466" t="s">
        <v>31</v>
      </c>
      <c r="L466">
        <v>0.31406268797623538</v>
      </c>
      <c r="M466">
        <v>14.12</v>
      </c>
    </row>
    <row r="467" spans="1:13" x14ac:dyDescent="0.25">
      <c r="A467" t="s">
        <v>1599</v>
      </c>
      <c r="B467" s="2">
        <v>46013</v>
      </c>
      <c r="C467" t="s">
        <v>1600</v>
      </c>
      <c r="D467" t="s">
        <v>1601</v>
      </c>
      <c r="E467" t="s">
        <v>779</v>
      </c>
      <c r="F467" t="s">
        <v>1602</v>
      </c>
      <c r="G467" t="s">
        <v>42</v>
      </c>
      <c r="H467">
        <v>4.3499999999999996</v>
      </c>
      <c r="I467" t="str">
        <f>IF(tblSessions[[#This Row],[Energy_kWh]]="","Missing","Available")</f>
        <v>Available</v>
      </c>
      <c r="J467">
        <v>30</v>
      </c>
      <c r="K467" t="s">
        <v>24</v>
      </c>
      <c r="L467">
        <v>0.25037539564481148</v>
      </c>
      <c r="M467">
        <v>0</v>
      </c>
    </row>
    <row r="468" spans="1:13" x14ac:dyDescent="0.25">
      <c r="A468" t="s">
        <v>1603</v>
      </c>
      <c r="B468" s="2">
        <v>45697</v>
      </c>
      <c r="C468" t="s">
        <v>825</v>
      </c>
      <c r="D468" t="s">
        <v>1604</v>
      </c>
      <c r="E468" t="s">
        <v>85</v>
      </c>
      <c r="F468" t="s">
        <v>1605</v>
      </c>
      <c r="G468" t="s">
        <v>42</v>
      </c>
      <c r="H468">
        <v>5.48</v>
      </c>
      <c r="I468" t="str">
        <f>IF(tblSessions[[#This Row],[Energy_kWh]]="","Missing","Available")</f>
        <v>Available</v>
      </c>
      <c r="J468">
        <v>25</v>
      </c>
      <c r="K468" t="s">
        <v>31</v>
      </c>
      <c r="L468">
        <v>0.27441273048609133</v>
      </c>
      <c r="M468">
        <v>1.5</v>
      </c>
    </row>
    <row r="469" spans="1:13" x14ac:dyDescent="0.25">
      <c r="A469" t="s">
        <v>1606</v>
      </c>
      <c r="B469" s="2">
        <v>46016</v>
      </c>
      <c r="C469" t="s">
        <v>1017</v>
      </c>
      <c r="D469" t="s">
        <v>782</v>
      </c>
      <c r="E469" t="s">
        <v>153</v>
      </c>
      <c r="F469" t="s">
        <v>1607</v>
      </c>
      <c r="G469" t="s">
        <v>23</v>
      </c>
      <c r="H469">
        <v>28.16</v>
      </c>
      <c r="I469" t="str">
        <f>IF(tblSessions[[#This Row],[Energy_kWh]]="","Missing","Available")</f>
        <v>Available</v>
      </c>
      <c r="J469">
        <v>19</v>
      </c>
      <c r="K469" t="s">
        <v>31</v>
      </c>
      <c r="L469">
        <v>0.3910332698237925</v>
      </c>
      <c r="M469">
        <v>11.01</v>
      </c>
    </row>
    <row r="470" spans="1:13" x14ac:dyDescent="0.25">
      <c r="A470" t="s">
        <v>1608</v>
      </c>
      <c r="B470" s="2">
        <v>45719</v>
      </c>
      <c r="C470" t="s">
        <v>851</v>
      </c>
      <c r="D470" t="s">
        <v>1071</v>
      </c>
      <c r="E470" t="s">
        <v>148</v>
      </c>
      <c r="F470" t="s">
        <v>479</v>
      </c>
      <c r="G470" t="s">
        <v>42</v>
      </c>
      <c r="H470">
        <v>8.31</v>
      </c>
      <c r="I470" t="str">
        <f>IF(tblSessions[[#This Row],[Energy_kWh]]="","Missing","Available")</f>
        <v>Available</v>
      </c>
      <c r="J470">
        <v>44</v>
      </c>
      <c r="K470" t="s">
        <v>31</v>
      </c>
      <c r="L470">
        <v>0.24991491133042529</v>
      </c>
      <c r="M470">
        <v>2.08</v>
      </c>
    </row>
    <row r="471" spans="1:13" x14ac:dyDescent="0.25">
      <c r="A471" t="s">
        <v>1609</v>
      </c>
      <c r="B471" s="2">
        <v>45911</v>
      </c>
      <c r="C471" t="s">
        <v>1610</v>
      </c>
      <c r="D471" t="s">
        <v>1611</v>
      </c>
      <c r="E471" t="s">
        <v>129</v>
      </c>
      <c r="F471" t="s">
        <v>1612</v>
      </c>
      <c r="G471" t="s">
        <v>30</v>
      </c>
      <c r="H471">
        <v>31.3</v>
      </c>
      <c r="I471" t="str">
        <f>IF(tblSessions[[#This Row],[Energy_kWh]]="","Missing","Available")</f>
        <v>Available</v>
      </c>
      <c r="J471">
        <v>34</v>
      </c>
      <c r="K471" t="s">
        <v>116</v>
      </c>
      <c r="L471">
        <v>0.38714621019102491</v>
      </c>
      <c r="M471">
        <v>0</v>
      </c>
    </row>
    <row r="472" spans="1:13" x14ac:dyDescent="0.25">
      <c r="A472" t="s">
        <v>1613</v>
      </c>
      <c r="B472" s="2">
        <v>45726</v>
      </c>
      <c r="C472" t="s">
        <v>1614</v>
      </c>
      <c r="D472" t="s">
        <v>771</v>
      </c>
      <c r="E472" t="s">
        <v>129</v>
      </c>
      <c r="F472" t="s">
        <v>1000</v>
      </c>
      <c r="G472" t="s">
        <v>30</v>
      </c>
      <c r="H472">
        <v>10.039999999999999</v>
      </c>
      <c r="I472" t="str">
        <f>IF(tblSessions[[#This Row],[Energy_kWh]]="","Missing","Available")</f>
        <v>Available</v>
      </c>
      <c r="J472">
        <v>8</v>
      </c>
      <c r="K472" t="s">
        <v>31</v>
      </c>
      <c r="L472">
        <v>0.33076808450518203</v>
      </c>
      <c r="M472">
        <v>3.32</v>
      </c>
    </row>
    <row r="473" spans="1:13" x14ac:dyDescent="0.25">
      <c r="A473" t="s">
        <v>1615</v>
      </c>
      <c r="B473" s="2">
        <v>45902</v>
      </c>
      <c r="C473" t="s">
        <v>232</v>
      </c>
      <c r="D473" t="s">
        <v>1616</v>
      </c>
      <c r="E473" t="s">
        <v>225</v>
      </c>
      <c r="F473" t="s">
        <v>1617</v>
      </c>
      <c r="G473" t="s">
        <v>23</v>
      </c>
      <c r="H473">
        <v>54.51</v>
      </c>
      <c r="I473" t="str">
        <f>IF(tblSessions[[#This Row],[Energy_kWh]]="","Missing","Available")</f>
        <v>Available</v>
      </c>
      <c r="J473">
        <v>30</v>
      </c>
      <c r="K473" t="s">
        <v>31</v>
      </c>
      <c r="L473">
        <v>0.45294092644461292</v>
      </c>
      <c r="M473">
        <v>24.69</v>
      </c>
    </row>
    <row r="474" spans="1:13" x14ac:dyDescent="0.25">
      <c r="A474" t="s">
        <v>1618</v>
      </c>
      <c r="B474" s="2">
        <v>46022</v>
      </c>
      <c r="C474" t="s">
        <v>1529</v>
      </c>
      <c r="D474" t="s">
        <v>1188</v>
      </c>
      <c r="E474" t="s">
        <v>51</v>
      </c>
      <c r="F474" t="s">
        <v>1619</v>
      </c>
      <c r="G474" t="s">
        <v>42</v>
      </c>
      <c r="H474">
        <v>6.34</v>
      </c>
      <c r="I474" t="str">
        <f>IF(tblSessions[[#This Row],[Energy_kWh]]="","Missing","Available")</f>
        <v>Available</v>
      </c>
      <c r="J474">
        <v>32</v>
      </c>
      <c r="K474" t="s">
        <v>31</v>
      </c>
      <c r="L474">
        <v>0.28425786130539149</v>
      </c>
      <c r="M474">
        <v>1.8</v>
      </c>
    </row>
    <row r="475" spans="1:13" x14ac:dyDescent="0.25">
      <c r="A475" t="s">
        <v>1620</v>
      </c>
      <c r="B475" s="2">
        <v>45827</v>
      </c>
      <c r="C475" t="s">
        <v>1621</v>
      </c>
      <c r="D475" t="s">
        <v>1622</v>
      </c>
      <c r="E475" t="s">
        <v>109</v>
      </c>
      <c r="F475" t="s">
        <v>1623</v>
      </c>
      <c r="G475" t="s">
        <v>23</v>
      </c>
      <c r="H475">
        <v>79.52</v>
      </c>
      <c r="I475" t="str">
        <f>IF(tblSessions[[#This Row],[Energy_kWh]]="","Missing","Available")</f>
        <v>Available</v>
      </c>
      <c r="J475">
        <v>27</v>
      </c>
      <c r="K475" t="s">
        <v>31</v>
      </c>
      <c r="L475">
        <v>0.45002107640301758</v>
      </c>
      <c r="M475">
        <v>35.79</v>
      </c>
    </row>
    <row r="476" spans="1:13" x14ac:dyDescent="0.25">
      <c r="A476" t="s">
        <v>1624</v>
      </c>
      <c r="B476" s="2">
        <v>45835</v>
      </c>
      <c r="C476" t="s">
        <v>65</v>
      </c>
      <c r="D476" t="s">
        <v>1361</v>
      </c>
      <c r="E476" t="s">
        <v>398</v>
      </c>
      <c r="F476" t="s">
        <v>1625</v>
      </c>
      <c r="G476" t="s">
        <v>30</v>
      </c>
      <c r="H476">
        <v>35.47</v>
      </c>
      <c r="I476" t="str">
        <f>IF(tblSessions[[#This Row],[Energy_kWh]]="","Missing","Available")</f>
        <v>Available</v>
      </c>
      <c r="J476">
        <v>39</v>
      </c>
      <c r="K476" t="s">
        <v>31</v>
      </c>
      <c r="L476">
        <v>0.28046611021186318</v>
      </c>
      <c r="M476">
        <v>9.9499999999999993</v>
      </c>
    </row>
    <row r="477" spans="1:13" x14ac:dyDescent="0.25">
      <c r="A477" t="s">
        <v>1626</v>
      </c>
      <c r="B477" s="2">
        <v>45846</v>
      </c>
      <c r="C477" t="s">
        <v>1627</v>
      </c>
      <c r="D477" t="s">
        <v>1628</v>
      </c>
      <c r="E477" t="s">
        <v>81</v>
      </c>
      <c r="F477" t="s">
        <v>1629</v>
      </c>
      <c r="G477" t="s">
        <v>42</v>
      </c>
      <c r="H477">
        <v>15.51</v>
      </c>
      <c r="I477" t="str">
        <f>IF(tblSessions[[#This Row],[Energy_kWh]]="","Missing","Available")</f>
        <v>Available</v>
      </c>
      <c r="J477">
        <v>59</v>
      </c>
      <c r="K477" t="s">
        <v>31</v>
      </c>
      <c r="L477">
        <v>0.19677657116294961</v>
      </c>
      <c r="M477">
        <v>3.05</v>
      </c>
    </row>
    <row r="478" spans="1:13" x14ac:dyDescent="0.25">
      <c r="A478" t="s">
        <v>1630</v>
      </c>
      <c r="B478" s="2">
        <v>45917</v>
      </c>
      <c r="C478" t="s">
        <v>573</v>
      </c>
      <c r="D478" t="s">
        <v>847</v>
      </c>
      <c r="E478" t="s">
        <v>66</v>
      </c>
      <c r="F478" t="s">
        <v>1631</v>
      </c>
      <c r="G478" t="s">
        <v>42</v>
      </c>
      <c r="H478">
        <v>4.47</v>
      </c>
      <c r="I478" t="str">
        <f>IF(tblSessions[[#This Row],[Energy_kWh]]="","Missing","Available")</f>
        <v>Available</v>
      </c>
      <c r="J478">
        <v>45</v>
      </c>
      <c r="K478" t="s">
        <v>31</v>
      </c>
      <c r="L478">
        <v>0.26905566091995281</v>
      </c>
      <c r="M478">
        <v>1.2</v>
      </c>
    </row>
    <row r="479" spans="1:13" x14ac:dyDescent="0.25">
      <c r="A479" t="s">
        <v>1632</v>
      </c>
      <c r="B479" s="2">
        <v>45729</v>
      </c>
      <c r="C479" t="s">
        <v>1337</v>
      </c>
      <c r="D479" t="s">
        <v>1633</v>
      </c>
      <c r="E479" t="s">
        <v>369</v>
      </c>
      <c r="F479" t="s">
        <v>1634</v>
      </c>
      <c r="G479" t="s">
        <v>30</v>
      </c>
      <c r="H479">
        <v>44.01</v>
      </c>
      <c r="I479" t="str">
        <f>IF(tblSessions[[#This Row],[Energy_kWh]]="","Missing","Available")</f>
        <v>Available</v>
      </c>
      <c r="J479">
        <v>40</v>
      </c>
      <c r="K479" t="s">
        <v>31</v>
      </c>
      <c r="L479">
        <v>0.37211078438282968</v>
      </c>
      <c r="M479">
        <v>16.38</v>
      </c>
    </row>
    <row r="480" spans="1:13" x14ac:dyDescent="0.25">
      <c r="A480" t="s">
        <v>1635</v>
      </c>
      <c r="B480" s="2">
        <v>45674</v>
      </c>
      <c r="C480" t="s">
        <v>1636</v>
      </c>
      <c r="D480" t="s">
        <v>1637</v>
      </c>
      <c r="E480" t="s">
        <v>225</v>
      </c>
      <c r="F480" t="s">
        <v>1638</v>
      </c>
      <c r="G480" t="s">
        <v>23</v>
      </c>
      <c r="H480">
        <v>30.51</v>
      </c>
      <c r="I480" t="str">
        <f>IF(tblSessions[[#This Row],[Energy_kWh]]="","Missing","Available")</f>
        <v>Available</v>
      </c>
      <c r="J480">
        <v>23</v>
      </c>
      <c r="K480" t="s">
        <v>116</v>
      </c>
      <c r="L480">
        <v>0.549714205861626</v>
      </c>
      <c r="M480">
        <v>0</v>
      </c>
    </row>
    <row r="481" spans="1:13" x14ac:dyDescent="0.25">
      <c r="A481" t="s">
        <v>1639</v>
      </c>
      <c r="B481" s="2">
        <v>45998</v>
      </c>
      <c r="C481" t="s">
        <v>1640</v>
      </c>
      <c r="D481" t="s">
        <v>211</v>
      </c>
      <c r="E481" t="s">
        <v>707</v>
      </c>
      <c r="F481" t="s">
        <v>15940</v>
      </c>
      <c r="G481" t="s">
        <v>23</v>
      </c>
      <c r="H481">
        <v>53.57</v>
      </c>
      <c r="I481" t="str">
        <f>IF(tblSessions[[#This Row],[Energy_kWh]]="","Missing","Available")</f>
        <v>Available</v>
      </c>
      <c r="J481">
        <v>28</v>
      </c>
      <c r="K481" t="s">
        <v>31</v>
      </c>
      <c r="L481">
        <v>0.44684538007557678</v>
      </c>
      <c r="M481">
        <v>23.94</v>
      </c>
    </row>
    <row r="482" spans="1:13" x14ac:dyDescent="0.25">
      <c r="A482" t="s">
        <v>1641</v>
      </c>
      <c r="B482" s="2">
        <v>45714</v>
      </c>
      <c r="C482" t="s">
        <v>1642</v>
      </c>
      <c r="D482" t="s">
        <v>1643</v>
      </c>
      <c r="E482" t="s">
        <v>407</v>
      </c>
      <c r="F482" t="s">
        <v>1644</v>
      </c>
      <c r="G482" t="s">
        <v>30</v>
      </c>
      <c r="H482">
        <v>48.59</v>
      </c>
      <c r="I482" t="str">
        <f>IF(tblSessions[[#This Row],[Energy_kWh]]="","Missing","Available")</f>
        <v>Available</v>
      </c>
      <c r="J482">
        <v>47</v>
      </c>
      <c r="K482" t="s">
        <v>31</v>
      </c>
      <c r="L482">
        <v>0.32474979330325898</v>
      </c>
      <c r="M482">
        <v>15.78</v>
      </c>
    </row>
    <row r="483" spans="1:13" x14ac:dyDescent="0.25">
      <c r="A483" t="s">
        <v>1645</v>
      </c>
      <c r="B483" s="2">
        <v>45875</v>
      </c>
      <c r="C483" t="s">
        <v>65</v>
      </c>
      <c r="D483" t="s">
        <v>692</v>
      </c>
      <c r="E483" t="s">
        <v>475</v>
      </c>
      <c r="F483" t="s">
        <v>1646</v>
      </c>
      <c r="G483" t="s">
        <v>42</v>
      </c>
      <c r="H483">
        <v>6.01</v>
      </c>
      <c r="I483" t="str">
        <f>IF(tblSessions[[#This Row],[Energy_kWh]]="","Missing","Available")</f>
        <v>Available</v>
      </c>
      <c r="J483">
        <v>37</v>
      </c>
      <c r="K483" t="s">
        <v>31</v>
      </c>
      <c r="L483">
        <v>0.18439267308417259</v>
      </c>
      <c r="M483">
        <v>1.1100000000000001</v>
      </c>
    </row>
    <row r="484" spans="1:13" x14ac:dyDescent="0.25">
      <c r="A484" t="s">
        <v>1647</v>
      </c>
      <c r="B484" s="2">
        <v>45764</v>
      </c>
      <c r="C484" t="s">
        <v>1648</v>
      </c>
      <c r="D484" t="s">
        <v>1649</v>
      </c>
      <c r="E484" t="s">
        <v>707</v>
      </c>
      <c r="F484" t="s">
        <v>1650</v>
      </c>
      <c r="G484" t="s">
        <v>42</v>
      </c>
      <c r="H484">
        <v>6.08</v>
      </c>
      <c r="I484" t="str">
        <f>IF(tblSessions[[#This Row],[Energy_kWh]]="","Missing","Available")</f>
        <v>Available</v>
      </c>
      <c r="J484">
        <v>55</v>
      </c>
      <c r="K484" t="s">
        <v>31</v>
      </c>
      <c r="L484">
        <v>0.26439849579069219</v>
      </c>
      <c r="M484">
        <v>1.61</v>
      </c>
    </row>
    <row r="485" spans="1:13" x14ac:dyDescent="0.25">
      <c r="A485" t="s">
        <v>1651</v>
      </c>
      <c r="B485" s="2">
        <v>45961</v>
      </c>
      <c r="C485" t="s">
        <v>287</v>
      </c>
      <c r="D485" t="s">
        <v>692</v>
      </c>
      <c r="E485" t="s">
        <v>167</v>
      </c>
      <c r="F485" t="s">
        <v>1652</v>
      </c>
      <c r="G485" t="s">
        <v>42</v>
      </c>
      <c r="H485">
        <v>4.74</v>
      </c>
      <c r="I485" t="str">
        <f>IF(tblSessions[[#This Row],[Energy_kWh]]="","Missing","Available")</f>
        <v>Available</v>
      </c>
      <c r="J485">
        <v>28</v>
      </c>
      <c r="K485" t="s">
        <v>31</v>
      </c>
      <c r="L485">
        <v>0.22100790998042491</v>
      </c>
      <c r="M485">
        <v>1.05</v>
      </c>
    </row>
    <row r="486" spans="1:13" x14ac:dyDescent="0.25">
      <c r="A486" t="s">
        <v>1653</v>
      </c>
      <c r="B486" s="2">
        <v>45830</v>
      </c>
      <c r="C486" t="s">
        <v>1654</v>
      </c>
      <c r="D486" t="s">
        <v>88</v>
      </c>
      <c r="E486" t="s">
        <v>181</v>
      </c>
      <c r="F486" t="s">
        <v>670</v>
      </c>
      <c r="G486" t="s">
        <v>42</v>
      </c>
      <c r="H486">
        <v>3.85</v>
      </c>
      <c r="I486" t="str">
        <f>IF(tblSessions[[#This Row],[Energy_kWh]]="","Missing","Available")</f>
        <v>Available</v>
      </c>
      <c r="J486">
        <v>49</v>
      </c>
      <c r="K486" t="s">
        <v>31</v>
      </c>
      <c r="L486">
        <v>0.28167596593469668</v>
      </c>
      <c r="M486">
        <v>1.08</v>
      </c>
    </row>
    <row r="487" spans="1:13" x14ac:dyDescent="0.25">
      <c r="A487" t="s">
        <v>1655</v>
      </c>
      <c r="B487" s="2">
        <v>45876</v>
      </c>
      <c r="C487" t="s">
        <v>348</v>
      </c>
      <c r="D487" t="s">
        <v>1656</v>
      </c>
      <c r="E487" t="s">
        <v>407</v>
      </c>
      <c r="F487" t="s">
        <v>1657</v>
      </c>
      <c r="G487" t="s">
        <v>30</v>
      </c>
      <c r="H487">
        <v>41.76</v>
      </c>
      <c r="I487" t="str">
        <f>IF(tblSessions[[#This Row],[Energy_kWh]]="","Missing","Available")</f>
        <v>Available</v>
      </c>
      <c r="J487">
        <v>38</v>
      </c>
      <c r="K487" t="s">
        <v>31</v>
      </c>
      <c r="L487">
        <v>0.41718966990122758</v>
      </c>
      <c r="M487">
        <v>17.420000000000002</v>
      </c>
    </row>
    <row r="488" spans="1:13" x14ac:dyDescent="0.25">
      <c r="A488" t="s">
        <v>1658</v>
      </c>
      <c r="B488" s="2">
        <v>45904</v>
      </c>
      <c r="C488" t="s">
        <v>857</v>
      </c>
      <c r="D488" t="s">
        <v>1276</v>
      </c>
      <c r="E488" t="s">
        <v>646</v>
      </c>
      <c r="F488" t="s">
        <v>1659</v>
      </c>
      <c r="G488" t="s">
        <v>30</v>
      </c>
      <c r="H488">
        <v>49.92</v>
      </c>
      <c r="I488" t="str">
        <f>IF(tblSessions[[#This Row],[Energy_kWh]]="","Missing","Available")</f>
        <v>Available</v>
      </c>
      <c r="J488">
        <v>50</v>
      </c>
      <c r="K488" t="s">
        <v>31</v>
      </c>
      <c r="L488">
        <v>0.39011248974367718</v>
      </c>
      <c r="M488">
        <v>19.47</v>
      </c>
    </row>
    <row r="489" spans="1:13" x14ac:dyDescent="0.25">
      <c r="A489" t="s">
        <v>1660</v>
      </c>
      <c r="B489" s="2">
        <v>45875</v>
      </c>
      <c r="C489" t="s">
        <v>1661</v>
      </c>
      <c r="D489" t="s">
        <v>1448</v>
      </c>
      <c r="E489" t="s">
        <v>840</v>
      </c>
      <c r="F489" t="s">
        <v>1662</v>
      </c>
      <c r="G489" t="s">
        <v>23</v>
      </c>
      <c r="H489">
        <v>87.86</v>
      </c>
      <c r="I489" t="str">
        <f>IF(tblSessions[[#This Row],[Energy_kWh]]="","Missing","Available")</f>
        <v>Available</v>
      </c>
      <c r="J489">
        <v>41</v>
      </c>
      <c r="K489" t="s">
        <v>24</v>
      </c>
      <c r="L489">
        <v>0.38366181926394027</v>
      </c>
      <c r="M489">
        <v>0</v>
      </c>
    </row>
    <row r="490" spans="1:13" x14ac:dyDescent="0.25">
      <c r="A490" t="s">
        <v>1663</v>
      </c>
      <c r="B490" s="2">
        <v>45688</v>
      </c>
      <c r="C490" t="s">
        <v>394</v>
      </c>
      <c r="D490" t="s">
        <v>1664</v>
      </c>
      <c r="E490" t="s">
        <v>139</v>
      </c>
      <c r="F490" t="s">
        <v>1665</v>
      </c>
      <c r="G490" t="s">
        <v>42</v>
      </c>
      <c r="H490">
        <v>5.3</v>
      </c>
      <c r="I490" t="str">
        <f>IF(tblSessions[[#This Row],[Energy_kWh]]="","Missing","Available")</f>
        <v>Available</v>
      </c>
      <c r="J490">
        <v>67</v>
      </c>
      <c r="K490" t="s">
        <v>31</v>
      </c>
      <c r="L490">
        <v>0.19703888029341279</v>
      </c>
      <c r="M490">
        <v>1.04</v>
      </c>
    </row>
    <row r="491" spans="1:13" x14ac:dyDescent="0.25">
      <c r="A491" t="s">
        <v>1666</v>
      </c>
      <c r="B491" s="2">
        <v>45704</v>
      </c>
      <c r="C491" t="s">
        <v>569</v>
      </c>
      <c r="D491" t="s">
        <v>448</v>
      </c>
      <c r="E491" t="s">
        <v>21</v>
      </c>
      <c r="F491" t="s">
        <v>1667</v>
      </c>
      <c r="G491" t="s">
        <v>23</v>
      </c>
      <c r="H491">
        <v>81.53</v>
      </c>
      <c r="I491" t="str">
        <f>IF(tblSessions[[#This Row],[Energy_kWh]]="","Missing","Available")</f>
        <v>Available</v>
      </c>
      <c r="J491">
        <v>32</v>
      </c>
      <c r="K491" t="s">
        <v>31</v>
      </c>
      <c r="L491">
        <v>0.47997882380898799</v>
      </c>
      <c r="M491">
        <v>39.130000000000003</v>
      </c>
    </row>
    <row r="492" spans="1:13" x14ac:dyDescent="0.25">
      <c r="A492" t="s">
        <v>1668</v>
      </c>
      <c r="B492" s="2">
        <v>45791</v>
      </c>
      <c r="C492" t="s">
        <v>224</v>
      </c>
      <c r="D492" t="s">
        <v>1669</v>
      </c>
      <c r="E492" t="s">
        <v>575</v>
      </c>
      <c r="F492" t="s">
        <v>1670</v>
      </c>
      <c r="G492" t="s">
        <v>42</v>
      </c>
      <c r="H492">
        <v>15.26</v>
      </c>
      <c r="I492" t="str">
        <f>IF(tblSessions[[#This Row],[Energy_kWh]]="","Missing","Available")</f>
        <v>Available</v>
      </c>
      <c r="J492">
        <v>54</v>
      </c>
      <c r="K492" t="s">
        <v>31</v>
      </c>
      <c r="L492">
        <v>0.182013571900139</v>
      </c>
      <c r="M492">
        <v>2.78</v>
      </c>
    </row>
    <row r="493" spans="1:13" x14ac:dyDescent="0.25">
      <c r="A493" t="s">
        <v>1671</v>
      </c>
      <c r="B493" s="2">
        <v>45765</v>
      </c>
      <c r="C493" t="s">
        <v>523</v>
      </c>
      <c r="D493" t="s">
        <v>1672</v>
      </c>
      <c r="E493" t="s">
        <v>109</v>
      </c>
      <c r="F493" t="s">
        <v>1673</v>
      </c>
      <c r="G493" t="s">
        <v>42</v>
      </c>
      <c r="H493">
        <v>7.11</v>
      </c>
      <c r="I493" t="str">
        <f>IF(tblSessions[[#This Row],[Energy_kWh]]="","Missing","Available")</f>
        <v>Available</v>
      </c>
      <c r="J493">
        <v>50</v>
      </c>
      <c r="K493" t="s">
        <v>116</v>
      </c>
      <c r="L493">
        <v>0.24827760464800969</v>
      </c>
      <c r="M493">
        <v>0</v>
      </c>
    </row>
    <row r="494" spans="1:13" x14ac:dyDescent="0.25">
      <c r="A494" t="s">
        <v>1674</v>
      </c>
      <c r="B494" s="2">
        <v>45729</v>
      </c>
      <c r="C494" t="s">
        <v>689</v>
      </c>
      <c r="D494" t="s">
        <v>304</v>
      </c>
      <c r="E494" t="s">
        <v>398</v>
      </c>
      <c r="F494" t="s">
        <v>1675</v>
      </c>
      <c r="G494" t="s">
        <v>30</v>
      </c>
      <c r="H494">
        <v>7.51</v>
      </c>
      <c r="I494" t="str">
        <f>IF(tblSessions[[#This Row],[Energy_kWh]]="","Missing","Available")</f>
        <v>Available</v>
      </c>
      <c r="J494">
        <v>13</v>
      </c>
      <c r="K494" t="s">
        <v>31</v>
      </c>
      <c r="L494">
        <v>0.39020889984334028</v>
      </c>
      <c r="M494">
        <v>2.93</v>
      </c>
    </row>
    <row r="495" spans="1:13" x14ac:dyDescent="0.25">
      <c r="A495" t="s">
        <v>1676</v>
      </c>
      <c r="B495" s="2">
        <v>45984</v>
      </c>
      <c r="C495" t="s">
        <v>386</v>
      </c>
      <c r="D495" t="s">
        <v>1677</v>
      </c>
      <c r="E495" t="s">
        <v>99</v>
      </c>
      <c r="F495" t="s">
        <v>1678</v>
      </c>
      <c r="G495" t="s">
        <v>30</v>
      </c>
      <c r="H495">
        <v>26.83</v>
      </c>
      <c r="I495" t="str">
        <f>IF(tblSessions[[#This Row],[Energy_kWh]]="","Missing","Available")</f>
        <v>Available</v>
      </c>
      <c r="J495">
        <v>36</v>
      </c>
      <c r="K495" t="s">
        <v>31</v>
      </c>
      <c r="L495">
        <v>0.3248043874633611</v>
      </c>
      <c r="M495">
        <v>8.7100000000000009</v>
      </c>
    </row>
    <row r="496" spans="1:13" x14ac:dyDescent="0.25">
      <c r="A496" t="s">
        <v>1679</v>
      </c>
      <c r="B496" s="2">
        <v>45765</v>
      </c>
      <c r="C496" t="s">
        <v>1680</v>
      </c>
      <c r="D496" t="s">
        <v>1125</v>
      </c>
      <c r="E496" t="s">
        <v>66</v>
      </c>
      <c r="F496" t="s">
        <v>1681</v>
      </c>
      <c r="G496" t="s">
        <v>42</v>
      </c>
      <c r="H496">
        <v>5.8</v>
      </c>
      <c r="I496" t="str">
        <f>IF(tblSessions[[#This Row],[Energy_kWh]]="","Missing","Available")</f>
        <v>Available</v>
      </c>
      <c r="J496">
        <v>46</v>
      </c>
      <c r="K496" t="s">
        <v>31</v>
      </c>
      <c r="L496">
        <v>0.24725573846352819</v>
      </c>
      <c r="M496">
        <v>1.43</v>
      </c>
    </row>
    <row r="497" spans="1:13" x14ac:dyDescent="0.25">
      <c r="A497" t="s">
        <v>1682</v>
      </c>
      <c r="B497" s="2">
        <v>45966</v>
      </c>
      <c r="C497" t="s">
        <v>1683</v>
      </c>
      <c r="D497" t="s">
        <v>417</v>
      </c>
      <c r="E497" t="s">
        <v>85</v>
      </c>
      <c r="F497" t="s">
        <v>830</v>
      </c>
      <c r="G497" t="s">
        <v>42</v>
      </c>
      <c r="H497">
        <v>3.42</v>
      </c>
      <c r="I497" t="str">
        <f>IF(tblSessions[[#This Row],[Energy_kWh]]="","Missing","Available")</f>
        <v>Available</v>
      </c>
      <c r="J497">
        <v>27</v>
      </c>
      <c r="K497" t="s">
        <v>31</v>
      </c>
      <c r="L497">
        <v>0.24661629972807869</v>
      </c>
      <c r="M497">
        <v>0.84</v>
      </c>
    </row>
    <row r="498" spans="1:13" x14ac:dyDescent="0.25">
      <c r="A498" t="s">
        <v>1684</v>
      </c>
      <c r="B498" s="2">
        <v>45929</v>
      </c>
      <c r="C498" t="s">
        <v>1640</v>
      </c>
      <c r="D498" t="s">
        <v>316</v>
      </c>
      <c r="E498" t="s">
        <v>437</v>
      </c>
      <c r="F498" t="s">
        <v>790</v>
      </c>
      <c r="G498" t="s">
        <v>42</v>
      </c>
      <c r="H498">
        <v>14.28</v>
      </c>
      <c r="I498" t="str">
        <f>IF(tblSessions[[#This Row],[Energy_kWh]]="","Missing","Available")</f>
        <v>Available</v>
      </c>
      <c r="J498">
        <v>53</v>
      </c>
      <c r="K498" t="s">
        <v>31</v>
      </c>
      <c r="L498">
        <v>0.2561393638341507</v>
      </c>
      <c r="M498">
        <v>3.66</v>
      </c>
    </row>
    <row r="499" spans="1:13" x14ac:dyDescent="0.25">
      <c r="A499" t="s">
        <v>1685</v>
      </c>
      <c r="B499" s="2">
        <v>45828</v>
      </c>
      <c r="C499" t="s">
        <v>274</v>
      </c>
      <c r="D499" t="s">
        <v>663</v>
      </c>
      <c r="E499" t="s">
        <v>66</v>
      </c>
      <c r="F499" t="s">
        <v>1686</v>
      </c>
      <c r="G499" t="s">
        <v>42</v>
      </c>
      <c r="H499">
        <v>5.43</v>
      </c>
      <c r="I499" t="str">
        <f>IF(tblSessions[[#This Row],[Energy_kWh]]="","Missing","Available")</f>
        <v>Available</v>
      </c>
      <c r="J499">
        <v>56</v>
      </c>
      <c r="K499" t="s">
        <v>31</v>
      </c>
      <c r="L499">
        <v>0.26661487184684479</v>
      </c>
      <c r="M499">
        <v>1.45</v>
      </c>
    </row>
    <row r="500" spans="1:13" x14ac:dyDescent="0.25">
      <c r="A500" t="s">
        <v>1687</v>
      </c>
      <c r="B500" s="2">
        <v>45773</v>
      </c>
      <c r="C500" t="s">
        <v>1113</v>
      </c>
      <c r="D500" t="s">
        <v>142</v>
      </c>
      <c r="E500" t="s">
        <v>270</v>
      </c>
      <c r="F500" t="s">
        <v>957</v>
      </c>
      <c r="G500" t="s">
        <v>30</v>
      </c>
      <c r="H500">
        <v>17.190000000000001</v>
      </c>
      <c r="I500" t="str">
        <f>IF(tblSessions[[#This Row],[Energy_kWh]]="","Missing","Available")</f>
        <v>Available</v>
      </c>
      <c r="J500">
        <v>36</v>
      </c>
      <c r="K500" t="s">
        <v>31</v>
      </c>
      <c r="L500">
        <v>0.37645562771497248</v>
      </c>
      <c r="M500">
        <v>6.47</v>
      </c>
    </row>
    <row r="501" spans="1:13" x14ac:dyDescent="0.25">
      <c r="A501" t="s">
        <v>1688</v>
      </c>
      <c r="B501" s="2">
        <v>45986</v>
      </c>
      <c r="C501" t="s">
        <v>768</v>
      </c>
      <c r="D501" t="s">
        <v>1689</v>
      </c>
      <c r="E501" t="s">
        <v>95</v>
      </c>
      <c r="F501" t="s">
        <v>1690</v>
      </c>
      <c r="G501" t="s">
        <v>30</v>
      </c>
      <c r="H501">
        <v>19.350000000000001</v>
      </c>
      <c r="I501" t="str">
        <f>IF(tblSessions[[#This Row],[Energy_kWh]]="","Missing","Available")</f>
        <v>Available</v>
      </c>
      <c r="J501">
        <v>28</v>
      </c>
      <c r="K501" t="s">
        <v>31</v>
      </c>
      <c r="L501">
        <v>0.30697494925814961</v>
      </c>
      <c r="M501">
        <v>5.94</v>
      </c>
    </row>
    <row r="502" spans="1:13" x14ac:dyDescent="0.25">
      <c r="A502" t="s">
        <v>1691</v>
      </c>
      <c r="B502" s="2">
        <v>45731</v>
      </c>
      <c r="C502" t="s">
        <v>1692</v>
      </c>
      <c r="D502" t="s">
        <v>1693</v>
      </c>
      <c r="E502" t="s">
        <v>575</v>
      </c>
      <c r="F502" t="s">
        <v>1694</v>
      </c>
      <c r="G502" t="s">
        <v>42</v>
      </c>
      <c r="H502">
        <v>5.45</v>
      </c>
      <c r="I502" t="str">
        <f>IF(tblSessions[[#This Row],[Energy_kWh]]="","Missing","Available")</f>
        <v>Available</v>
      </c>
      <c r="J502">
        <v>53</v>
      </c>
      <c r="K502" t="s">
        <v>31</v>
      </c>
      <c r="L502">
        <v>0.19098637972318441</v>
      </c>
      <c r="M502">
        <v>1.04</v>
      </c>
    </row>
    <row r="503" spans="1:13" x14ac:dyDescent="0.25">
      <c r="A503" t="s">
        <v>1695</v>
      </c>
      <c r="B503" s="2">
        <v>45913</v>
      </c>
      <c r="C503" t="s">
        <v>1077</v>
      </c>
      <c r="D503" t="s">
        <v>1181</v>
      </c>
      <c r="E503" t="s">
        <v>724</v>
      </c>
      <c r="F503" t="s">
        <v>1696</v>
      </c>
      <c r="G503" t="s">
        <v>42</v>
      </c>
      <c r="H503">
        <v>6.36</v>
      </c>
      <c r="I503" t="str">
        <f>IF(tblSessions[[#This Row],[Energy_kWh]]="","Missing","Available")</f>
        <v>Available</v>
      </c>
      <c r="J503">
        <v>66</v>
      </c>
      <c r="K503" t="s">
        <v>31</v>
      </c>
      <c r="L503">
        <v>0.23316726316784431</v>
      </c>
      <c r="M503">
        <v>1.48</v>
      </c>
    </row>
    <row r="504" spans="1:13" x14ac:dyDescent="0.25">
      <c r="A504" t="s">
        <v>1697</v>
      </c>
      <c r="B504" s="2">
        <v>45738</v>
      </c>
      <c r="C504" t="s">
        <v>900</v>
      </c>
      <c r="D504" t="s">
        <v>1188</v>
      </c>
      <c r="E504" t="s">
        <v>186</v>
      </c>
      <c r="F504" t="s">
        <v>1698</v>
      </c>
      <c r="G504" t="s">
        <v>42</v>
      </c>
      <c r="H504">
        <v>12.26</v>
      </c>
      <c r="I504" t="str">
        <f>IF(tblSessions[[#This Row],[Energy_kWh]]="","Missing","Available")</f>
        <v>Available</v>
      </c>
      <c r="J504">
        <v>51</v>
      </c>
      <c r="K504" t="s">
        <v>31</v>
      </c>
      <c r="L504">
        <v>0.25485526871613029</v>
      </c>
      <c r="M504">
        <v>3.12</v>
      </c>
    </row>
    <row r="505" spans="1:13" x14ac:dyDescent="0.25">
      <c r="A505" t="s">
        <v>1699</v>
      </c>
      <c r="B505" s="2">
        <v>45925</v>
      </c>
      <c r="C505" t="s">
        <v>1700</v>
      </c>
      <c r="D505" t="s">
        <v>1701</v>
      </c>
      <c r="E505" t="s">
        <v>1157</v>
      </c>
      <c r="F505" t="s">
        <v>1191</v>
      </c>
      <c r="G505" t="s">
        <v>42</v>
      </c>
      <c r="H505">
        <v>8.39</v>
      </c>
      <c r="I505" t="str">
        <f>IF(tblSessions[[#This Row],[Energy_kWh]]="","Missing","Available")</f>
        <v>Available</v>
      </c>
      <c r="J505">
        <v>59</v>
      </c>
      <c r="K505" t="s">
        <v>31</v>
      </c>
      <c r="L505">
        <v>0.2414734224719606</v>
      </c>
      <c r="M505">
        <v>2.0299999999999998</v>
      </c>
    </row>
    <row r="506" spans="1:13" x14ac:dyDescent="0.25">
      <c r="A506" t="s">
        <v>1702</v>
      </c>
      <c r="B506" s="2">
        <v>45785</v>
      </c>
      <c r="C506" t="s">
        <v>1703</v>
      </c>
      <c r="D506" t="s">
        <v>1704</v>
      </c>
      <c r="E506" t="s">
        <v>1246</v>
      </c>
      <c r="F506" t="s">
        <v>1152</v>
      </c>
      <c r="G506" t="s">
        <v>30</v>
      </c>
      <c r="H506">
        <v>39.58</v>
      </c>
      <c r="I506" t="str">
        <f>IF(tblSessions[[#This Row],[Energy_kWh]]="","Missing","Available")</f>
        <v>Available</v>
      </c>
      <c r="J506">
        <v>38</v>
      </c>
      <c r="K506" t="s">
        <v>31</v>
      </c>
      <c r="L506">
        <v>0.340974549227543</v>
      </c>
      <c r="M506">
        <v>13.5</v>
      </c>
    </row>
    <row r="507" spans="1:13" x14ac:dyDescent="0.25">
      <c r="A507" t="s">
        <v>1705</v>
      </c>
      <c r="B507" s="2">
        <v>45983</v>
      </c>
      <c r="C507" t="s">
        <v>1706</v>
      </c>
      <c r="D507" t="s">
        <v>1106</v>
      </c>
      <c r="E507" t="s">
        <v>95</v>
      </c>
      <c r="F507" t="s">
        <v>1707</v>
      </c>
      <c r="G507" t="s">
        <v>30</v>
      </c>
      <c r="H507">
        <v>20.51</v>
      </c>
      <c r="I507" t="str">
        <f>IF(tblSessions[[#This Row],[Energy_kWh]]="","Missing","Available")</f>
        <v>Available</v>
      </c>
      <c r="J507">
        <v>33</v>
      </c>
      <c r="K507" t="s">
        <v>31</v>
      </c>
      <c r="L507">
        <v>0.35148465272757212</v>
      </c>
      <c r="M507">
        <v>7.21</v>
      </c>
    </row>
    <row r="508" spans="1:13" x14ac:dyDescent="0.25">
      <c r="A508" t="s">
        <v>1708</v>
      </c>
      <c r="B508" s="2">
        <v>45892</v>
      </c>
      <c r="C508" t="s">
        <v>857</v>
      </c>
      <c r="D508" t="s">
        <v>858</v>
      </c>
      <c r="E508" t="s">
        <v>779</v>
      </c>
      <c r="F508" t="s">
        <v>1709</v>
      </c>
      <c r="G508" t="s">
        <v>30</v>
      </c>
      <c r="H508">
        <v>30.56</v>
      </c>
      <c r="I508" t="str">
        <f>IF(tblSessions[[#This Row],[Energy_kWh]]="","Missing","Available")</f>
        <v>Available</v>
      </c>
      <c r="J508">
        <v>37</v>
      </c>
      <c r="K508" t="s">
        <v>31</v>
      </c>
      <c r="L508">
        <v>0.39909602212546641</v>
      </c>
      <c r="M508">
        <v>12.2</v>
      </c>
    </row>
    <row r="509" spans="1:13" x14ac:dyDescent="0.25">
      <c r="A509" t="s">
        <v>1710</v>
      </c>
      <c r="B509" s="2">
        <v>45698</v>
      </c>
      <c r="C509" t="s">
        <v>1711</v>
      </c>
      <c r="D509" t="s">
        <v>74</v>
      </c>
      <c r="E509" t="s">
        <v>71</v>
      </c>
      <c r="F509" t="s">
        <v>1712</v>
      </c>
      <c r="G509" t="s">
        <v>42</v>
      </c>
      <c r="H509">
        <v>10.11</v>
      </c>
      <c r="I509" t="str">
        <f>IF(tblSessions[[#This Row],[Energy_kWh]]="","Missing","Available")</f>
        <v>Available</v>
      </c>
      <c r="J509">
        <v>36</v>
      </c>
      <c r="K509" t="s">
        <v>31</v>
      </c>
      <c r="L509">
        <v>0.23922859601964919</v>
      </c>
      <c r="M509">
        <v>2.42</v>
      </c>
    </row>
    <row r="510" spans="1:13" x14ac:dyDescent="0.25">
      <c r="A510" t="s">
        <v>1713</v>
      </c>
      <c r="B510" s="2">
        <v>45838</v>
      </c>
      <c r="C510" t="s">
        <v>455</v>
      </c>
      <c r="D510" t="s">
        <v>1116</v>
      </c>
      <c r="E510" t="s">
        <v>139</v>
      </c>
      <c r="F510" t="s">
        <v>1696</v>
      </c>
      <c r="G510" t="s">
        <v>23</v>
      </c>
      <c r="H510">
        <v>84.26</v>
      </c>
      <c r="I510" t="str">
        <f>IF(tblSessions[[#This Row],[Energy_kWh]]="","Missing","Available")</f>
        <v>Available</v>
      </c>
      <c r="J510">
        <v>25</v>
      </c>
      <c r="K510" t="s">
        <v>31</v>
      </c>
      <c r="L510">
        <v>0.45684630512537477</v>
      </c>
      <c r="M510">
        <v>38.49</v>
      </c>
    </row>
    <row r="511" spans="1:13" x14ac:dyDescent="0.25">
      <c r="A511" t="s">
        <v>1714</v>
      </c>
      <c r="B511" s="2">
        <v>45814</v>
      </c>
      <c r="C511" t="s">
        <v>1416</v>
      </c>
      <c r="D511" t="s">
        <v>79</v>
      </c>
      <c r="E511" t="s">
        <v>85</v>
      </c>
      <c r="F511" t="s">
        <v>1715</v>
      </c>
      <c r="G511" t="s">
        <v>42</v>
      </c>
      <c r="H511">
        <v>11.44</v>
      </c>
      <c r="I511" t="str">
        <f>IF(tblSessions[[#This Row],[Energy_kWh]]="","Missing","Available")</f>
        <v>Available</v>
      </c>
      <c r="J511">
        <v>44</v>
      </c>
      <c r="K511" t="s">
        <v>31</v>
      </c>
      <c r="L511">
        <v>0.26105190055598593</v>
      </c>
      <c r="M511">
        <v>2.99</v>
      </c>
    </row>
    <row r="512" spans="1:13" x14ac:dyDescent="0.25">
      <c r="A512" t="s">
        <v>1716</v>
      </c>
      <c r="B512" s="2">
        <v>45716</v>
      </c>
      <c r="C512" t="s">
        <v>1717</v>
      </c>
      <c r="D512" t="s">
        <v>304</v>
      </c>
      <c r="E512" t="s">
        <v>35</v>
      </c>
      <c r="F512" t="s">
        <v>1718</v>
      </c>
      <c r="G512" t="s">
        <v>23</v>
      </c>
      <c r="H512">
        <v>47.47</v>
      </c>
      <c r="I512" t="str">
        <f>IF(tblSessions[[#This Row],[Energy_kWh]]="","Missing","Available")</f>
        <v>Available</v>
      </c>
      <c r="J512">
        <v>23</v>
      </c>
      <c r="K512" t="s">
        <v>31</v>
      </c>
      <c r="L512">
        <v>0.49587015724712791</v>
      </c>
      <c r="M512">
        <v>23.54</v>
      </c>
    </row>
    <row r="513" spans="1:13" x14ac:dyDescent="0.25">
      <c r="A513" t="s">
        <v>1719</v>
      </c>
      <c r="B513" s="2">
        <v>46002</v>
      </c>
      <c r="C513" t="s">
        <v>1503</v>
      </c>
      <c r="D513" t="s">
        <v>764</v>
      </c>
      <c r="E513" t="s">
        <v>707</v>
      </c>
      <c r="F513" t="s">
        <v>1720</v>
      </c>
      <c r="G513" t="s">
        <v>23</v>
      </c>
      <c r="H513">
        <v>26.42</v>
      </c>
      <c r="I513" t="str">
        <f>IF(tblSessions[[#This Row],[Energy_kWh]]="","Missing","Available")</f>
        <v>Available</v>
      </c>
      <c r="J513">
        <v>8</v>
      </c>
      <c r="K513" t="s">
        <v>31</v>
      </c>
      <c r="L513">
        <v>0.45758513507470211</v>
      </c>
      <c r="M513">
        <v>12.09</v>
      </c>
    </row>
    <row r="514" spans="1:13" x14ac:dyDescent="0.25">
      <c r="A514" t="s">
        <v>1721</v>
      </c>
      <c r="B514" s="2">
        <v>45906</v>
      </c>
      <c r="C514" t="s">
        <v>534</v>
      </c>
      <c r="D514" t="s">
        <v>1722</v>
      </c>
      <c r="E514" t="s">
        <v>779</v>
      </c>
      <c r="F514" t="s">
        <v>1723</v>
      </c>
      <c r="G514" t="s">
        <v>23</v>
      </c>
      <c r="H514">
        <v>66.55</v>
      </c>
      <c r="I514" t="str">
        <f>IF(tblSessions[[#This Row],[Energy_kWh]]="","Missing","Available")</f>
        <v>Available</v>
      </c>
      <c r="J514">
        <v>49</v>
      </c>
      <c r="K514" t="s">
        <v>31</v>
      </c>
      <c r="L514">
        <v>0.40766790036138151</v>
      </c>
      <c r="M514">
        <v>27.13</v>
      </c>
    </row>
    <row r="515" spans="1:13" x14ac:dyDescent="0.25">
      <c r="A515" t="s">
        <v>1724</v>
      </c>
      <c r="B515" s="2">
        <v>45849</v>
      </c>
      <c r="C515" t="s">
        <v>659</v>
      </c>
      <c r="D515" t="s">
        <v>1725</v>
      </c>
      <c r="E515" t="s">
        <v>354</v>
      </c>
      <c r="F515" t="s">
        <v>1726</v>
      </c>
      <c r="G515" t="s">
        <v>42</v>
      </c>
      <c r="H515">
        <v>5.39</v>
      </c>
      <c r="I515" t="str">
        <f>IF(tblSessions[[#This Row],[Energy_kWh]]="","Missing","Available")</f>
        <v>Available</v>
      </c>
      <c r="J515">
        <v>32</v>
      </c>
      <c r="K515" t="s">
        <v>31</v>
      </c>
      <c r="L515">
        <v>0.20707780212763341</v>
      </c>
      <c r="M515">
        <v>1.1200000000000001</v>
      </c>
    </row>
    <row r="516" spans="1:13" x14ac:dyDescent="0.25">
      <c r="A516" t="s">
        <v>1727</v>
      </c>
      <c r="B516" s="2">
        <v>45681</v>
      </c>
      <c r="C516" t="s">
        <v>1728</v>
      </c>
      <c r="D516" t="s">
        <v>1729</v>
      </c>
      <c r="E516" t="s">
        <v>407</v>
      </c>
      <c r="F516" t="s">
        <v>1730</v>
      </c>
      <c r="G516" t="s">
        <v>30</v>
      </c>
      <c r="H516">
        <v>6.77</v>
      </c>
      <c r="I516" t="str">
        <f>IF(tblSessions[[#This Row],[Energy_kWh]]="","Missing","Available")</f>
        <v>Available</v>
      </c>
      <c r="J516">
        <v>8</v>
      </c>
      <c r="K516" t="s">
        <v>24</v>
      </c>
      <c r="L516">
        <v>0.39039006939749882</v>
      </c>
      <c r="M516">
        <v>0</v>
      </c>
    </row>
    <row r="517" spans="1:13" x14ac:dyDescent="0.25">
      <c r="A517" t="s">
        <v>1731</v>
      </c>
      <c r="B517" s="2">
        <v>45737</v>
      </c>
      <c r="C517" t="s">
        <v>1106</v>
      </c>
      <c r="D517" t="s">
        <v>1732</v>
      </c>
      <c r="E517" t="s">
        <v>21</v>
      </c>
      <c r="F517" t="s">
        <v>1733</v>
      </c>
      <c r="G517" t="s">
        <v>23</v>
      </c>
      <c r="H517">
        <v>92.74</v>
      </c>
      <c r="I517" t="str">
        <f>IF(tblSessions[[#This Row],[Energy_kWh]]="","Missing","Available")</f>
        <v>Available</v>
      </c>
      <c r="J517">
        <v>44</v>
      </c>
      <c r="K517" t="s">
        <v>31</v>
      </c>
      <c r="L517">
        <v>0.48134891596757751</v>
      </c>
      <c r="M517">
        <v>44.64</v>
      </c>
    </row>
    <row r="518" spans="1:13" x14ac:dyDescent="0.25">
      <c r="A518" t="s">
        <v>1734</v>
      </c>
      <c r="B518" s="2">
        <v>45791</v>
      </c>
      <c r="C518" t="s">
        <v>1735</v>
      </c>
      <c r="D518" t="s">
        <v>1736</v>
      </c>
      <c r="E518" t="s">
        <v>437</v>
      </c>
      <c r="F518" t="s">
        <v>1737</v>
      </c>
      <c r="G518" t="s">
        <v>42</v>
      </c>
      <c r="H518">
        <v>7.56</v>
      </c>
      <c r="I518" t="str">
        <f>IF(tblSessions[[#This Row],[Energy_kWh]]="","Missing","Available")</f>
        <v>Available</v>
      </c>
      <c r="J518">
        <v>41</v>
      </c>
      <c r="K518" t="s">
        <v>31</v>
      </c>
      <c r="L518">
        <v>0.20881587985569219</v>
      </c>
      <c r="M518">
        <v>1.58</v>
      </c>
    </row>
    <row r="519" spans="1:13" x14ac:dyDescent="0.25">
      <c r="A519" t="s">
        <v>1738</v>
      </c>
      <c r="B519" s="2">
        <v>45870</v>
      </c>
      <c r="C519" t="s">
        <v>758</v>
      </c>
      <c r="D519" t="s">
        <v>304</v>
      </c>
      <c r="E519" t="s">
        <v>114</v>
      </c>
      <c r="F519" t="s">
        <v>1739</v>
      </c>
      <c r="G519" t="s">
        <v>42</v>
      </c>
      <c r="H519">
        <v>10.69</v>
      </c>
      <c r="I519" t="str">
        <f>IF(tblSessions[[#This Row],[Energy_kWh]]="","Missing","Available")</f>
        <v>Available</v>
      </c>
      <c r="J519">
        <v>56</v>
      </c>
      <c r="K519" t="s">
        <v>31</v>
      </c>
      <c r="L519">
        <v>0.18893493244597609</v>
      </c>
      <c r="M519">
        <v>2.02</v>
      </c>
    </row>
    <row r="520" spans="1:13" x14ac:dyDescent="0.25">
      <c r="A520" t="s">
        <v>1740</v>
      </c>
      <c r="B520" s="2">
        <v>46005</v>
      </c>
      <c r="C520" t="s">
        <v>45</v>
      </c>
      <c r="D520" t="s">
        <v>232</v>
      </c>
      <c r="E520" t="s">
        <v>575</v>
      </c>
      <c r="F520" t="s">
        <v>1741</v>
      </c>
      <c r="G520" t="s">
        <v>42</v>
      </c>
      <c r="H520">
        <v>8.6199999999999992</v>
      </c>
      <c r="I520" t="str">
        <f>IF(tblSessions[[#This Row],[Energy_kWh]]="","Missing","Available")</f>
        <v>Available</v>
      </c>
      <c r="J520">
        <v>30</v>
      </c>
      <c r="K520" t="s">
        <v>31</v>
      </c>
      <c r="L520">
        <v>0.25491178867997127</v>
      </c>
      <c r="M520">
        <v>2.2000000000000002</v>
      </c>
    </row>
    <row r="521" spans="1:13" x14ac:dyDescent="0.25">
      <c r="A521" t="s">
        <v>1742</v>
      </c>
      <c r="B521" s="2">
        <v>45823</v>
      </c>
      <c r="C521" t="s">
        <v>1743</v>
      </c>
      <c r="D521" t="s">
        <v>1744</v>
      </c>
      <c r="E521" t="s">
        <v>216</v>
      </c>
      <c r="F521" t="s">
        <v>1745</v>
      </c>
      <c r="G521" t="s">
        <v>42</v>
      </c>
      <c r="H521">
        <v>7.34</v>
      </c>
      <c r="I521" t="str">
        <f>IF(tblSessions[[#This Row],[Energy_kWh]]="","Missing","Available")</f>
        <v>Available</v>
      </c>
      <c r="J521">
        <v>39</v>
      </c>
      <c r="K521" t="s">
        <v>31</v>
      </c>
      <c r="L521">
        <v>0.24951539724764241</v>
      </c>
      <c r="M521">
        <v>1.83</v>
      </c>
    </row>
    <row r="522" spans="1:13" x14ac:dyDescent="0.25">
      <c r="A522" t="s">
        <v>1746</v>
      </c>
      <c r="B522" s="2">
        <v>46005</v>
      </c>
      <c r="C522" t="s">
        <v>1747</v>
      </c>
      <c r="D522" t="s">
        <v>1262</v>
      </c>
      <c r="E522" t="s">
        <v>199</v>
      </c>
      <c r="F522" t="s">
        <v>806</v>
      </c>
      <c r="G522" t="s">
        <v>42</v>
      </c>
      <c r="H522">
        <v>8.56</v>
      </c>
      <c r="I522" t="str">
        <f>IF(tblSessions[[#This Row],[Energy_kWh]]="","Missing","Available")</f>
        <v>Available</v>
      </c>
      <c r="J522">
        <v>37</v>
      </c>
      <c r="K522" t="s">
        <v>31</v>
      </c>
      <c r="L522">
        <v>0.2465547608676911</v>
      </c>
      <c r="M522">
        <v>2.11</v>
      </c>
    </row>
    <row r="523" spans="1:13" x14ac:dyDescent="0.25">
      <c r="A523" t="s">
        <v>1748</v>
      </c>
      <c r="B523" s="2">
        <v>45994</v>
      </c>
      <c r="C523" t="s">
        <v>1749</v>
      </c>
      <c r="D523" t="s">
        <v>315</v>
      </c>
      <c r="E523" t="s">
        <v>181</v>
      </c>
      <c r="F523" t="s">
        <v>1349</v>
      </c>
      <c r="G523" t="s">
        <v>30</v>
      </c>
      <c r="H523">
        <v>27.01</v>
      </c>
      <c r="I523" t="str">
        <f>IF(tblSessions[[#This Row],[Energy_kWh]]="","Missing","Available")</f>
        <v>Available</v>
      </c>
      <c r="J523">
        <v>27</v>
      </c>
      <c r="K523" t="s">
        <v>116</v>
      </c>
      <c r="L523">
        <v>0.33986973726093561</v>
      </c>
      <c r="M523">
        <v>0</v>
      </c>
    </row>
    <row r="524" spans="1:13" x14ac:dyDescent="0.25">
      <c r="A524" t="s">
        <v>1750</v>
      </c>
      <c r="B524" s="2">
        <v>45728</v>
      </c>
      <c r="C524" t="s">
        <v>257</v>
      </c>
      <c r="D524" t="s">
        <v>903</v>
      </c>
      <c r="E524" t="s">
        <v>99</v>
      </c>
      <c r="F524" t="s">
        <v>1751</v>
      </c>
      <c r="G524" t="s">
        <v>30</v>
      </c>
      <c r="H524">
        <v>22.32</v>
      </c>
      <c r="I524" t="str">
        <f>IF(tblSessions[[#This Row],[Energy_kWh]]="","Missing","Available")</f>
        <v>Available</v>
      </c>
      <c r="J524">
        <v>32</v>
      </c>
      <c r="K524" t="s">
        <v>31</v>
      </c>
      <c r="L524">
        <v>0.36018697658609128</v>
      </c>
      <c r="M524">
        <v>8.0399999999999991</v>
      </c>
    </row>
    <row r="525" spans="1:13" x14ac:dyDescent="0.25">
      <c r="A525" t="s">
        <v>1752</v>
      </c>
      <c r="B525" s="2">
        <v>45871</v>
      </c>
      <c r="C525" t="s">
        <v>1753</v>
      </c>
      <c r="D525" t="s">
        <v>1754</v>
      </c>
      <c r="E525" t="s">
        <v>129</v>
      </c>
      <c r="F525" t="s">
        <v>1755</v>
      </c>
      <c r="G525" t="s">
        <v>30</v>
      </c>
      <c r="H525">
        <v>23.17</v>
      </c>
      <c r="I525" t="str">
        <f>IF(tblSessions[[#This Row],[Energy_kWh]]="","Missing","Available")</f>
        <v>Available</v>
      </c>
      <c r="J525">
        <v>20</v>
      </c>
      <c r="K525" t="s">
        <v>116</v>
      </c>
      <c r="L525">
        <v>0.38847960854288688</v>
      </c>
      <c r="M525">
        <v>0</v>
      </c>
    </row>
    <row r="526" spans="1:13" x14ac:dyDescent="0.25">
      <c r="A526" t="s">
        <v>1756</v>
      </c>
      <c r="B526" s="2">
        <v>45722</v>
      </c>
      <c r="C526" t="s">
        <v>1757</v>
      </c>
      <c r="D526" t="s">
        <v>974</v>
      </c>
      <c r="E526" t="s">
        <v>148</v>
      </c>
      <c r="F526" t="s">
        <v>1758</v>
      </c>
      <c r="G526" t="s">
        <v>30</v>
      </c>
      <c r="H526">
        <v>44.56</v>
      </c>
      <c r="I526" t="str">
        <f>IF(tblSessions[[#This Row],[Energy_kWh]]="","Missing","Available")</f>
        <v>Available</v>
      </c>
      <c r="J526">
        <v>35</v>
      </c>
      <c r="K526" t="s">
        <v>31</v>
      </c>
      <c r="L526">
        <v>0.34387628741451309</v>
      </c>
      <c r="M526">
        <v>15.32</v>
      </c>
    </row>
    <row r="527" spans="1:13" x14ac:dyDescent="0.25">
      <c r="A527" t="s">
        <v>1759</v>
      </c>
      <c r="B527" s="2">
        <v>45878</v>
      </c>
      <c r="C527" t="s">
        <v>1760</v>
      </c>
      <c r="D527" t="s">
        <v>1501</v>
      </c>
      <c r="E527" t="s">
        <v>840</v>
      </c>
      <c r="F527" t="s">
        <v>775</v>
      </c>
      <c r="G527" t="s">
        <v>23</v>
      </c>
      <c r="H527">
        <v>16.059999999999999</v>
      </c>
      <c r="I527" t="str">
        <f>IF(tblSessions[[#This Row],[Energy_kWh]]="","Missing","Available")</f>
        <v>Available</v>
      </c>
      <c r="J527">
        <v>8</v>
      </c>
      <c r="K527" t="s">
        <v>31</v>
      </c>
      <c r="L527">
        <v>0.48537771214500031</v>
      </c>
      <c r="M527">
        <v>7.8</v>
      </c>
    </row>
    <row r="528" spans="1:13" x14ac:dyDescent="0.25">
      <c r="A528" t="s">
        <v>1761</v>
      </c>
      <c r="B528" s="2">
        <v>45965</v>
      </c>
      <c r="C528" t="s">
        <v>344</v>
      </c>
      <c r="D528" t="s">
        <v>348</v>
      </c>
      <c r="E528" t="s">
        <v>234</v>
      </c>
      <c r="F528" t="s">
        <v>1762</v>
      </c>
      <c r="G528" t="s">
        <v>42</v>
      </c>
      <c r="H528">
        <v>8.58</v>
      </c>
      <c r="I528" t="str">
        <f>IF(tblSessions[[#This Row],[Energy_kWh]]="","Missing","Available")</f>
        <v>Available</v>
      </c>
      <c r="J528">
        <v>37</v>
      </c>
      <c r="K528" t="s">
        <v>31</v>
      </c>
      <c r="L528">
        <v>0.2650979158098693</v>
      </c>
      <c r="M528">
        <v>2.27</v>
      </c>
    </row>
    <row r="529" spans="1:13" x14ac:dyDescent="0.25">
      <c r="A529" t="s">
        <v>1763</v>
      </c>
      <c r="B529" s="2">
        <v>45943</v>
      </c>
      <c r="C529" t="s">
        <v>436</v>
      </c>
      <c r="D529" t="s">
        <v>440</v>
      </c>
      <c r="E529" t="s">
        <v>382</v>
      </c>
      <c r="F529" t="s">
        <v>1764</v>
      </c>
      <c r="G529" t="s">
        <v>23</v>
      </c>
      <c r="H529">
        <v>123.9</v>
      </c>
      <c r="I529" t="str">
        <f>IF(tblSessions[[#This Row],[Energy_kWh]]="","Missing","Available")</f>
        <v>Available</v>
      </c>
      <c r="J529">
        <v>48</v>
      </c>
      <c r="K529" t="s">
        <v>31</v>
      </c>
      <c r="L529">
        <v>0.48732323528665722</v>
      </c>
      <c r="M529">
        <v>60.38</v>
      </c>
    </row>
    <row r="530" spans="1:13" x14ac:dyDescent="0.25">
      <c r="A530" t="s">
        <v>1765</v>
      </c>
      <c r="B530" s="2">
        <v>45842</v>
      </c>
      <c r="C530" t="s">
        <v>1054</v>
      </c>
      <c r="D530" t="s">
        <v>999</v>
      </c>
      <c r="E530" t="s">
        <v>90</v>
      </c>
      <c r="F530" t="s">
        <v>1766</v>
      </c>
      <c r="G530" t="s">
        <v>42</v>
      </c>
      <c r="H530">
        <v>3.82</v>
      </c>
      <c r="I530" t="str">
        <f>IF(tblSessions[[#This Row],[Energy_kWh]]="","Missing","Available")</f>
        <v>Available</v>
      </c>
      <c r="J530">
        <v>38</v>
      </c>
      <c r="K530" t="s">
        <v>31</v>
      </c>
      <c r="L530">
        <v>0.23471504444854191</v>
      </c>
      <c r="M530">
        <v>0.9</v>
      </c>
    </row>
    <row r="531" spans="1:13" x14ac:dyDescent="0.25">
      <c r="A531" t="s">
        <v>1767</v>
      </c>
      <c r="B531" s="2">
        <v>45864</v>
      </c>
      <c r="C531" t="s">
        <v>1768</v>
      </c>
      <c r="D531" t="s">
        <v>137</v>
      </c>
      <c r="E531" t="s">
        <v>369</v>
      </c>
      <c r="F531" t="s">
        <v>1769</v>
      </c>
      <c r="G531" t="s">
        <v>42</v>
      </c>
      <c r="H531">
        <v>5.04</v>
      </c>
      <c r="I531" t="str">
        <f>IF(tblSessions[[#This Row],[Energy_kWh]]="","Missing","Available")</f>
        <v>Available</v>
      </c>
      <c r="J531">
        <v>30</v>
      </c>
      <c r="K531" t="s">
        <v>31</v>
      </c>
      <c r="L531">
        <v>0.26992397162609599</v>
      </c>
      <c r="M531">
        <v>1.36</v>
      </c>
    </row>
    <row r="532" spans="1:13" x14ac:dyDescent="0.25">
      <c r="A532" t="s">
        <v>1770</v>
      </c>
      <c r="B532" s="2">
        <v>45756</v>
      </c>
      <c r="C532" t="s">
        <v>1771</v>
      </c>
      <c r="D532" t="s">
        <v>1772</v>
      </c>
      <c r="E532" t="s">
        <v>270</v>
      </c>
      <c r="F532" t="s">
        <v>1158</v>
      </c>
      <c r="G532" t="s">
        <v>30</v>
      </c>
      <c r="H532">
        <v>22.27</v>
      </c>
      <c r="I532" t="str">
        <f>IF(tblSessions[[#This Row],[Energy_kWh]]="","Missing","Available")</f>
        <v>Available</v>
      </c>
      <c r="J532">
        <v>27</v>
      </c>
      <c r="K532" t="s">
        <v>31</v>
      </c>
      <c r="L532">
        <v>0.350209212471145</v>
      </c>
      <c r="M532">
        <v>7.8</v>
      </c>
    </row>
    <row r="533" spans="1:13" x14ac:dyDescent="0.25">
      <c r="A533" t="s">
        <v>1773</v>
      </c>
      <c r="B533" s="2">
        <v>45899</v>
      </c>
      <c r="C533" t="s">
        <v>1774</v>
      </c>
      <c r="D533" t="s">
        <v>288</v>
      </c>
      <c r="E533" t="s">
        <v>646</v>
      </c>
      <c r="F533" t="s">
        <v>1775</v>
      </c>
      <c r="G533" t="s">
        <v>23</v>
      </c>
      <c r="H533">
        <v>60.29</v>
      </c>
      <c r="I533" t="str">
        <f>IF(tblSessions[[#This Row],[Energy_kWh]]="","Missing","Available")</f>
        <v>Available</v>
      </c>
      <c r="J533">
        <v>25</v>
      </c>
      <c r="K533" t="s">
        <v>31</v>
      </c>
      <c r="L533">
        <v>0.38418820435506118</v>
      </c>
      <c r="M533">
        <v>23.16</v>
      </c>
    </row>
    <row r="534" spans="1:13" x14ac:dyDescent="0.25">
      <c r="A534" t="s">
        <v>1776</v>
      </c>
      <c r="B534" s="2">
        <v>45815</v>
      </c>
      <c r="C534" t="s">
        <v>746</v>
      </c>
      <c r="D534" t="s">
        <v>1263</v>
      </c>
      <c r="E534" t="s">
        <v>234</v>
      </c>
      <c r="F534" t="s">
        <v>1777</v>
      </c>
      <c r="G534" t="s">
        <v>23</v>
      </c>
      <c r="H534">
        <v>17.38</v>
      </c>
      <c r="I534" t="str">
        <f>IF(tblSessions[[#This Row],[Energy_kWh]]="","Missing","Available")</f>
        <v>Available</v>
      </c>
      <c r="J534">
        <v>8</v>
      </c>
      <c r="K534" t="s">
        <v>31</v>
      </c>
      <c r="L534">
        <v>0.54640562213811772</v>
      </c>
      <c r="M534">
        <v>9.5</v>
      </c>
    </row>
    <row r="535" spans="1:13" x14ac:dyDescent="0.25">
      <c r="A535" t="s">
        <v>1778</v>
      </c>
      <c r="B535" s="2">
        <v>45755</v>
      </c>
      <c r="C535" t="s">
        <v>865</v>
      </c>
      <c r="D535" t="s">
        <v>1779</v>
      </c>
      <c r="E535" t="s">
        <v>104</v>
      </c>
      <c r="F535" t="s">
        <v>1780</v>
      </c>
      <c r="G535" t="s">
        <v>30</v>
      </c>
      <c r="H535">
        <v>37.83</v>
      </c>
      <c r="I535" t="str">
        <f>IF(tblSessions[[#This Row],[Energy_kWh]]="","Missing","Available")</f>
        <v>Available</v>
      </c>
      <c r="J535">
        <v>41</v>
      </c>
      <c r="K535" t="s">
        <v>31</v>
      </c>
      <c r="L535">
        <v>0.35908769772658139</v>
      </c>
      <c r="M535">
        <v>13.58</v>
      </c>
    </row>
    <row r="536" spans="1:13" x14ac:dyDescent="0.25">
      <c r="A536" t="s">
        <v>1781</v>
      </c>
      <c r="B536" s="2">
        <v>45699</v>
      </c>
      <c r="C536" t="s">
        <v>947</v>
      </c>
      <c r="D536" t="s">
        <v>1782</v>
      </c>
      <c r="E536" t="s">
        <v>437</v>
      </c>
      <c r="F536" t="s">
        <v>1783</v>
      </c>
      <c r="G536" t="s">
        <v>42</v>
      </c>
      <c r="H536">
        <v>13.53</v>
      </c>
      <c r="I536" t="str">
        <f>IF(tblSessions[[#This Row],[Energy_kWh]]="","Missing","Available")</f>
        <v>Available</v>
      </c>
      <c r="J536">
        <v>67</v>
      </c>
      <c r="K536" t="s">
        <v>31</v>
      </c>
      <c r="L536">
        <v>0.22939872794641489</v>
      </c>
      <c r="M536">
        <v>3.1</v>
      </c>
    </row>
    <row r="537" spans="1:13" x14ac:dyDescent="0.25">
      <c r="A537" t="s">
        <v>1784</v>
      </c>
      <c r="B537" s="2">
        <v>45796</v>
      </c>
      <c r="C537" t="s">
        <v>1760</v>
      </c>
      <c r="D537" t="s">
        <v>659</v>
      </c>
      <c r="E537" t="s">
        <v>779</v>
      </c>
      <c r="F537" t="s">
        <v>1785</v>
      </c>
      <c r="G537" t="s">
        <v>30</v>
      </c>
      <c r="H537">
        <v>54.42</v>
      </c>
      <c r="I537" t="str">
        <f>IF(tblSessions[[#This Row],[Energy_kWh]]="","Missing","Available")</f>
        <v>Available</v>
      </c>
      <c r="J537">
        <v>61</v>
      </c>
      <c r="K537" t="s">
        <v>31</v>
      </c>
      <c r="L537">
        <v>0.31622595039724438</v>
      </c>
      <c r="M537">
        <v>17.21</v>
      </c>
    </row>
    <row r="538" spans="1:13" x14ac:dyDescent="0.25">
      <c r="A538" t="s">
        <v>1786</v>
      </c>
      <c r="B538" s="2">
        <v>45940</v>
      </c>
      <c r="C538" t="s">
        <v>1787</v>
      </c>
      <c r="D538" t="s">
        <v>1222</v>
      </c>
      <c r="E538" t="s">
        <v>66</v>
      </c>
      <c r="F538" t="s">
        <v>1788</v>
      </c>
      <c r="G538" t="s">
        <v>42</v>
      </c>
      <c r="H538">
        <v>6.33</v>
      </c>
      <c r="I538" t="str">
        <f>IF(tblSessions[[#This Row],[Energy_kWh]]="","Missing","Available")</f>
        <v>Available</v>
      </c>
      <c r="J538">
        <v>51</v>
      </c>
      <c r="K538" t="s">
        <v>24</v>
      </c>
      <c r="L538">
        <v>0.2768433429191462</v>
      </c>
      <c r="M538">
        <v>0</v>
      </c>
    </row>
    <row r="539" spans="1:13" x14ac:dyDescent="0.25">
      <c r="A539" t="s">
        <v>1789</v>
      </c>
      <c r="B539" s="2">
        <v>45884</v>
      </c>
      <c r="C539" t="s">
        <v>1790</v>
      </c>
      <c r="D539" t="s">
        <v>1791</v>
      </c>
      <c r="E539" t="s">
        <v>95</v>
      </c>
      <c r="F539" t="s">
        <v>1792</v>
      </c>
      <c r="G539" t="s">
        <v>23</v>
      </c>
      <c r="H539">
        <v>26.94</v>
      </c>
      <c r="I539" t="str">
        <f>IF(tblSessions[[#This Row],[Energy_kWh]]="","Missing","Available")</f>
        <v>Available</v>
      </c>
      <c r="J539">
        <v>11</v>
      </c>
      <c r="K539" t="s">
        <v>31</v>
      </c>
      <c r="L539">
        <v>0.56066558432379066</v>
      </c>
      <c r="M539">
        <v>15.1</v>
      </c>
    </row>
    <row r="540" spans="1:13" x14ac:dyDescent="0.25">
      <c r="A540" t="s">
        <v>1793</v>
      </c>
      <c r="B540" s="2">
        <v>45729</v>
      </c>
      <c r="C540" t="s">
        <v>1372</v>
      </c>
      <c r="D540" t="s">
        <v>386</v>
      </c>
      <c r="E540" t="s">
        <v>575</v>
      </c>
      <c r="F540" t="s">
        <v>1794</v>
      </c>
      <c r="G540" t="s">
        <v>42</v>
      </c>
      <c r="H540">
        <v>13.64</v>
      </c>
      <c r="I540" t="str">
        <f>IF(tblSessions[[#This Row],[Energy_kWh]]="","Missing","Available")</f>
        <v>Available</v>
      </c>
      <c r="J540">
        <v>55</v>
      </c>
      <c r="K540" t="s">
        <v>31</v>
      </c>
      <c r="L540">
        <v>0.26246556111964792</v>
      </c>
      <c r="M540">
        <v>3.58</v>
      </c>
    </row>
    <row r="541" spans="1:13" x14ac:dyDescent="0.25">
      <c r="A541" t="s">
        <v>1795</v>
      </c>
      <c r="B541" s="2">
        <v>45900</v>
      </c>
      <c r="C541" t="s">
        <v>659</v>
      </c>
      <c r="D541" t="s">
        <v>818</v>
      </c>
      <c r="E541" t="s">
        <v>76</v>
      </c>
      <c r="F541" t="s">
        <v>1796</v>
      </c>
      <c r="G541" t="s">
        <v>42</v>
      </c>
      <c r="H541">
        <v>11.69</v>
      </c>
      <c r="I541" t="str">
        <f>IF(tblSessions[[#This Row],[Energy_kWh]]="","Missing","Available")</f>
        <v>Available</v>
      </c>
      <c r="J541">
        <v>65</v>
      </c>
      <c r="K541" t="s">
        <v>31</v>
      </c>
      <c r="L541">
        <v>0.26641653639949398</v>
      </c>
      <c r="M541">
        <v>3.11</v>
      </c>
    </row>
    <row r="542" spans="1:13" x14ac:dyDescent="0.25">
      <c r="A542" t="s">
        <v>1797</v>
      </c>
      <c r="B542" s="2">
        <v>45675</v>
      </c>
      <c r="C542" t="s">
        <v>931</v>
      </c>
      <c r="D542" t="s">
        <v>1798</v>
      </c>
      <c r="E542" t="s">
        <v>270</v>
      </c>
      <c r="F542" t="s">
        <v>1799</v>
      </c>
      <c r="G542" t="s">
        <v>30</v>
      </c>
      <c r="H542">
        <v>24.49</v>
      </c>
      <c r="I542" t="str">
        <f>IF(tblSessions[[#This Row],[Energy_kWh]]="","Missing","Available")</f>
        <v>Available</v>
      </c>
      <c r="J542">
        <v>41</v>
      </c>
      <c r="K542" t="s">
        <v>31</v>
      </c>
      <c r="L542">
        <v>0.28309957644421968</v>
      </c>
      <c r="M542">
        <v>6.93</v>
      </c>
    </row>
    <row r="543" spans="1:13" x14ac:dyDescent="0.25">
      <c r="A543" t="s">
        <v>1800</v>
      </c>
      <c r="B543" s="2">
        <v>45734</v>
      </c>
      <c r="C543" t="s">
        <v>1801</v>
      </c>
      <c r="D543" t="s">
        <v>1802</v>
      </c>
      <c r="E543" t="s">
        <v>575</v>
      </c>
      <c r="F543" t="s">
        <v>1166</v>
      </c>
      <c r="G543" t="s">
        <v>42</v>
      </c>
      <c r="H543">
        <v>8.9600000000000009</v>
      </c>
      <c r="I543" t="str">
        <f>IF(tblSessions[[#This Row],[Energy_kWh]]="","Missing","Available")</f>
        <v>Available</v>
      </c>
      <c r="J543">
        <v>37</v>
      </c>
      <c r="K543" t="s">
        <v>31</v>
      </c>
      <c r="L543">
        <v>0.24126721352590921</v>
      </c>
      <c r="M543">
        <v>2.16</v>
      </c>
    </row>
    <row r="544" spans="1:13" x14ac:dyDescent="0.25">
      <c r="A544" t="s">
        <v>1803</v>
      </c>
      <c r="B544" s="2">
        <v>45702</v>
      </c>
      <c r="C544" t="s">
        <v>1804</v>
      </c>
      <c r="D544" t="s">
        <v>1805</v>
      </c>
      <c r="E544" t="s">
        <v>387</v>
      </c>
      <c r="F544" t="s">
        <v>1806</v>
      </c>
      <c r="G544" t="s">
        <v>42</v>
      </c>
      <c r="H544">
        <v>5.32</v>
      </c>
      <c r="I544" t="str">
        <f>IF(tblSessions[[#This Row],[Energy_kWh]]="","Missing","Available")</f>
        <v>Available</v>
      </c>
      <c r="J544">
        <v>56</v>
      </c>
      <c r="K544" t="s">
        <v>31</v>
      </c>
      <c r="L544">
        <v>0.28990728190137011</v>
      </c>
      <c r="M544">
        <v>1.54</v>
      </c>
    </row>
    <row r="545" spans="1:13" x14ac:dyDescent="0.25">
      <c r="A545" t="s">
        <v>1807</v>
      </c>
      <c r="B545" s="2">
        <v>46000</v>
      </c>
      <c r="C545" t="s">
        <v>1808</v>
      </c>
      <c r="D545" t="s">
        <v>614</v>
      </c>
      <c r="E545" t="s">
        <v>66</v>
      </c>
      <c r="F545" t="s">
        <v>1809</v>
      </c>
      <c r="G545" t="s">
        <v>42</v>
      </c>
      <c r="H545">
        <v>5.31</v>
      </c>
      <c r="I545" t="str">
        <f>IF(tblSessions[[#This Row],[Energy_kWh]]="","Missing","Available")</f>
        <v>Available</v>
      </c>
      <c r="J545">
        <v>48</v>
      </c>
      <c r="K545" t="s">
        <v>31</v>
      </c>
      <c r="L545">
        <v>0.22195039208779971</v>
      </c>
      <c r="M545">
        <v>1.18</v>
      </c>
    </row>
    <row r="546" spans="1:13" x14ac:dyDescent="0.25">
      <c r="A546" t="s">
        <v>1810</v>
      </c>
      <c r="B546" s="2">
        <v>45797</v>
      </c>
      <c r="C546" t="s">
        <v>1483</v>
      </c>
      <c r="D546" t="s">
        <v>1811</v>
      </c>
      <c r="E546" t="s">
        <v>216</v>
      </c>
      <c r="F546" t="s">
        <v>1812</v>
      </c>
      <c r="G546" t="s">
        <v>42</v>
      </c>
      <c r="H546">
        <v>6.85</v>
      </c>
      <c r="I546" t="str">
        <f>IF(tblSessions[[#This Row],[Energy_kWh]]="","Missing","Available")</f>
        <v>Available</v>
      </c>
      <c r="J546">
        <v>57</v>
      </c>
      <c r="K546" t="s">
        <v>31</v>
      </c>
      <c r="L546">
        <v>0.19634757989554821</v>
      </c>
      <c r="M546">
        <v>1.34</v>
      </c>
    </row>
    <row r="547" spans="1:13" x14ac:dyDescent="0.25">
      <c r="A547" t="s">
        <v>1813</v>
      </c>
      <c r="B547" s="2">
        <v>45834</v>
      </c>
      <c r="C547" t="s">
        <v>1814</v>
      </c>
      <c r="D547" t="s">
        <v>743</v>
      </c>
      <c r="E547" t="s">
        <v>90</v>
      </c>
      <c r="F547" t="s">
        <v>1815</v>
      </c>
      <c r="G547" t="s">
        <v>23</v>
      </c>
      <c r="H547">
        <v>55.41</v>
      </c>
      <c r="I547" t="str">
        <f>IF(tblSessions[[#This Row],[Energy_kWh]]="","Missing","Available")</f>
        <v>Available</v>
      </c>
      <c r="J547">
        <v>29</v>
      </c>
      <c r="K547" t="s">
        <v>31</v>
      </c>
      <c r="L547">
        <v>0.49201367596756562</v>
      </c>
      <c r="M547">
        <v>27.26</v>
      </c>
    </row>
    <row r="548" spans="1:13" x14ac:dyDescent="0.25">
      <c r="A548" t="s">
        <v>1816</v>
      </c>
      <c r="B548" s="2">
        <v>45879</v>
      </c>
      <c r="C548" t="s">
        <v>606</v>
      </c>
      <c r="D548" t="s">
        <v>1500</v>
      </c>
      <c r="E548" t="s">
        <v>66</v>
      </c>
      <c r="F548" t="s">
        <v>1817</v>
      </c>
      <c r="G548" t="s">
        <v>42</v>
      </c>
      <c r="H548">
        <v>5.43</v>
      </c>
      <c r="I548" t="str">
        <f>IF(tblSessions[[#This Row],[Energy_kWh]]="","Missing","Available")</f>
        <v>Available</v>
      </c>
      <c r="J548">
        <v>51</v>
      </c>
      <c r="K548" t="s">
        <v>31</v>
      </c>
      <c r="L548">
        <v>0.20516469143086261</v>
      </c>
      <c r="M548">
        <v>1.1100000000000001</v>
      </c>
    </row>
    <row r="549" spans="1:13" x14ac:dyDescent="0.25">
      <c r="A549" t="s">
        <v>1818</v>
      </c>
      <c r="B549" s="2">
        <v>45749</v>
      </c>
      <c r="C549" t="s">
        <v>1819</v>
      </c>
      <c r="D549" t="s">
        <v>1285</v>
      </c>
      <c r="E549" t="s">
        <v>66</v>
      </c>
      <c r="F549" t="s">
        <v>1820</v>
      </c>
      <c r="G549" t="s">
        <v>42</v>
      </c>
      <c r="H549">
        <v>5.75</v>
      </c>
      <c r="I549" t="str">
        <f>IF(tblSessions[[#This Row],[Energy_kWh]]="","Missing","Available")</f>
        <v>Available</v>
      </c>
      <c r="J549">
        <v>45</v>
      </c>
      <c r="K549" t="s">
        <v>31</v>
      </c>
      <c r="L549">
        <v>0.2098231198116296</v>
      </c>
      <c r="M549">
        <v>1.21</v>
      </c>
    </row>
    <row r="550" spans="1:13" x14ac:dyDescent="0.25">
      <c r="A550" t="s">
        <v>1821</v>
      </c>
      <c r="B550" s="2">
        <v>45679</v>
      </c>
      <c r="C550" t="s">
        <v>1225</v>
      </c>
      <c r="D550" t="s">
        <v>1562</v>
      </c>
      <c r="E550" t="s">
        <v>28</v>
      </c>
      <c r="F550" t="s">
        <v>1822</v>
      </c>
      <c r="G550" t="s">
        <v>30</v>
      </c>
      <c r="H550">
        <v>17.739999999999998</v>
      </c>
      <c r="I550" t="str">
        <f>IF(tblSessions[[#This Row],[Energy_kWh]]="","Missing","Available")</f>
        <v>Available</v>
      </c>
      <c r="J550">
        <v>19</v>
      </c>
      <c r="K550" t="s">
        <v>31</v>
      </c>
      <c r="L550">
        <v>0.35811187743290201</v>
      </c>
      <c r="M550">
        <v>6.35</v>
      </c>
    </row>
    <row r="551" spans="1:13" x14ac:dyDescent="0.25">
      <c r="A551" t="s">
        <v>1823</v>
      </c>
      <c r="B551" s="2">
        <v>45829</v>
      </c>
      <c r="C551" t="s">
        <v>94</v>
      </c>
      <c r="D551" t="s">
        <v>214</v>
      </c>
      <c r="E551" t="s">
        <v>90</v>
      </c>
      <c r="F551" t="s">
        <v>1824</v>
      </c>
      <c r="G551" t="s">
        <v>30</v>
      </c>
      <c r="H551">
        <v>34.42</v>
      </c>
      <c r="I551" t="str">
        <f>IF(tblSessions[[#This Row],[Energy_kWh]]="","Missing","Available")</f>
        <v>Available</v>
      </c>
      <c r="J551">
        <v>46</v>
      </c>
      <c r="K551" t="s">
        <v>31</v>
      </c>
      <c r="L551">
        <v>0.41567882043469612</v>
      </c>
      <c r="M551">
        <v>14.31</v>
      </c>
    </row>
    <row r="552" spans="1:13" x14ac:dyDescent="0.25">
      <c r="A552" t="s">
        <v>1825</v>
      </c>
      <c r="B552" s="2">
        <v>45749</v>
      </c>
      <c r="C552" t="s">
        <v>1187</v>
      </c>
      <c r="D552" t="s">
        <v>257</v>
      </c>
      <c r="E552" t="s">
        <v>129</v>
      </c>
      <c r="F552" t="s">
        <v>633</v>
      </c>
      <c r="G552" t="s">
        <v>30</v>
      </c>
      <c r="H552">
        <v>32.76</v>
      </c>
      <c r="I552" t="str">
        <f>IF(tblSessions[[#This Row],[Energy_kWh]]="","Missing","Available")</f>
        <v>Available</v>
      </c>
      <c r="J552">
        <v>24</v>
      </c>
      <c r="K552" t="s">
        <v>31</v>
      </c>
      <c r="L552">
        <v>0.34456827940866408</v>
      </c>
      <c r="M552">
        <v>11.29</v>
      </c>
    </row>
    <row r="553" spans="1:13" x14ac:dyDescent="0.25">
      <c r="A553" t="s">
        <v>1826</v>
      </c>
      <c r="B553" s="2">
        <v>45849</v>
      </c>
      <c r="C553" t="s">
        <v>871</v>
      </c>
      <c r="D553" t="s">
        <v>224</v>
      </c>
      <c r="E553" t="s">
        <v>90</v>
      </c>
      <c r="F553" t="s">
        <v>1827</v>
      </c>
      <c r="G553" t="s">
        <v>30</v>
      </c>
      <c r="H553">
        <v>15.41</v>
      </c>
      <c r="I553" t="str">
        <f>IF(tblSessions[[#This Row],[Energy_kWh]]="","Missing","Available")</f>
        <v>Available</v>
      </c>
      <c r="J553">
        <v>15</v>
      </c>
      <c r="K553" t="s">
        <v>31</v>
      </c>
      <c r="L553">
        <v>0.33848690177211399</v>
      </c>
      <c r="M553">
        <v>5.22</v>
      </c>
    </row>
    <row r="554" spans="1:13" x14ac:dyDescent="0.25">
      <c r="A554" t="s">
        <v>1828</v>
      </c>
      <c r="B554" s="2">
        <v>45734</v>
      </c>
      <c r="C554" t="s">
        <v>1611</v>
      </c>
      <c r="D554" t="s">
        <v>1437</v>
      </c>
      <c r="E554" t="s">
        <v>104</v>
      </c>
      <c r="F554" t="s">
        <v>1675</v>
      </c>
      <c r="G554" t="s">
        <v>30</v>
      </c>
      <c r="H554">
        <v>26.74</v>
      </c>
      <c r="I554" t="str">
        <f>IF(tblSessions[[#This Row],[Energy_kWh]]="","Missing","Available")</f>
        <v>Available</v>
      </c>
      <c r="J554">
        <v>48</v>
      </c>
      <c r="K554" t="s">
        <v>31</v>
      </c>
      <c r="L554">
        <v>0.29134662367477809</v>
      </c>
      <c r="M554">
        <v>7.79</v>
      </c>
    </row>
    <row r="555" spans="1:13" x14ac:dyDescent="0.25">
      <c r="A555" t="s">
        <v>1829</v>
      </c>
      <c r="B555" s="2">
        <v>45938</v>
      </c>
      <c r="C555" t="s">
        <v>330</v>
      </c>
      <c r="D555" t="s">
        <v>1830</v>
      </c>
      <c r="E555" t="s">
        <v>270</v>
      </c>
      <c r="F555" t="s">
        <v>1809</v>
      </c>
      <c r="G555" t="s">
        <v>30</v>
      </c>
      <c r="H555">
        <v>14.96</v>
      </c>
      <c r="I555" t="str">
        <f>IF(tblSessions[[#This Row],[Energy_kWh]]="","Missing","Available")</f>
        <v>Available</v>
      </c>
      <c r="J555">
        <v>18</v>
      </c>
      <c r="K555" t="s">
        <v>31</v>
      </c>
      <c r="L555">
        <v>0.40907509720892549</v>
      </c>
      <c r="M555">
        <v>6.12</v>
      </c>
    </row>
    <row r="556" spans="1:13" x14ac:dyDescent="0.25">
      <c r="A556" t="s">
        <v>1831</v>
      </c>
      <c r="B556" s="2">
        <v>46021</v>
      </c>
      <c r="C556" t="s">
        <v>190</v>
      </c>
      <c r="D556" t="s">
        <v>112</v>
      </c>
      <c r="E556" t="s">
        <v>270</v>
      </c>
      <c r="F556" t="s">
        <v>1832</v>
      </c>
      <c r="G556" t="s">
        <v>42</v>
      </c>
      <c r="H556">
        <v>7.05</v>
      </c>
      <c r="I556" t="str">
        <f>IF(tblSessions[[#This Row],[Energy_kWh]]="","Missing","Available")</f>
        <v>Available</v>
      </c>
      <c r="J556">
        <v>53</v>
      </c>
      <c r="K556" t="s">
        <v>31</v>
      </c>
      <c r="L556">
        <v>0.19474228575930499</v>
      </c>
      <c r="M556">
        <v>1.37</v>
      </c>
    </row>
    <row r="557" spans="1:13" x14ac:dyDescent="0.25">
      <c r="A557" t="s">
        <v>1833</v>
      </c>
      <c r="B557" s="2">
        <v>45836</v>
      </c>
      <c r="C557" t="s">
        <v>1525</v>
      </c>
      <c r="D557" t="s">
        <v>1834</v>
      </c>
      <c r="E557" t="s">
        <v>186</v>
      </c>
      <c r="F557" t="s">
        <v>1058</v>
      </c>
      <c r="G557" t="s">
        <v>42</v>
      </c>
      <c r="H557">
        <v>5.09</v>
      </c>
      <c r="I557" t="str">
        <f>IF(tblSessions[[#This Row],[Energy_kWh]]="","Missing","Available")</f>
        <v>Available</v>
      </c>
      <c r="J557">
        <v>43</v>
      </c>
      <c r="K557" t="s">
        <v>31</v>
      </c>
      <c r="L557">
        <v>0.26681302364843662</v>
      </c>
      <c r="M557">
        <v>1.36</v>
      </c>
    </row>
    <row r="558" spans="1:13" x14ac:dyDescent="0.25">
      <c r="A558" t="s">
        <v>1835</v>
      </c>
      <c r="B558" s="2">
        <v>45895</v>
      </c>
      <c r="C558" t="s">
        <v>1597</v>
      </c>
      <c r="D558" t="s">
        <v>1132</v>
      </c>
      <c r="E558" t="s">
        <v>56</v>
      </c>
      <c r="F558" t="s">
        <v>633</v>
      </c>
      <c r="G558" t="s">
        <v>30</v>
      </c>
      <c r="H558">
        <v>12.15</v>
      </c>
      <c r="I558" t="str">
        <f>IF(tblSessions[[#This Row],[Energy_kWh]]="","Missing","Available")</f>
        <v>Available</v>
      </c>
      <c r="J558">
        <v>28</v>
      </c>
      <c r="K558" t="s">
        <v>31</v>
      </c>
      <c r="L558">
        <v>0.32469209355903839</v>
      </c>
      <c r="M558">
        <v>3.95</v>
      </c>
    </row>
    <row r="559" spans="1:13" x14ac:dyDescent="0.25">
      <c r="A559" t="s">
        <v>1836</v>
      </c>
      <c r="B559" s="2">
        <v>45792</v>
      </c>
      <c r="C559" t="s">
        <v>474</v>
      </c>
      <c r="D559" t="s">
        <v>1837</v>
      </c>
      <c r="E559" t="s">
        <v>119</v>
      </c>
      <c r="F559" t="s">
        <v>1838</v>
      </c>
      <c r="G559" t="s">
        <v>23</v>
      </c>
      <c r="H559">
        <v>16.86</v>
      </c>
      <c r="I559" t="str">
        <f>IF(tblSessions[[#This Row],[Energy_kWh]]="","Missing","Available")</f>
        <v>Available</v>
      </c>
      <c r="J559">
        <v>9</v>
      </c>
      <c r="K559" t="s">
        <v>31</v>
      </c>
      <c r="L559">
        <v>0.49501570894107838</v>
      </c>
      <c r="M559">
        <v>8.35</v>
      </c>
    </row>
    <row r="560" spans="1:13" x14ac:dyDescent="0.25">
      <c r="A560" t="s">
        <v>1839</v>
      </c>
      <c r="B560" s="2">
        <v>46022</v>
      </c>
      <c r="C560" t="s">
        <v>1840</v>
      </c>
      <c r="D560" t="s">
        <v>512</v>
      </c>
      <c r="E560" t="s">
        <v>1246</v>
      </c>
      <c r="F560" t="s">
        <v>1841</v>
      </c>
      <c r="G560" t="s">
        <v>30</v>
      </c>
      <c r="H560">
        <v>16.690000000000001</v>
      </c>
      <c r="I560" t="str">
        <f>IF(tblSessions[[#This Row],[Energy_kWh]]="","Missing","Available")</f>
        <v>Available</v>
      </c>
      <c r="J560">
        <v>19</v>
      </c>
      <c r="K560" t="s">
        <v>31</v>
      </c>
      <c r="L560">
        <v>0.31931240439666148</v>
      </c>
      <c r="M560">
        <v>5.33</v>
      </c>
    </row>
    <row r="561" spans="1:13" x14ac:dyDescent="0.25">
      <c r="A561" t="s">
        <v>1842</v>
      </c>
      <c r="B561" s="2">
        <v>45937</v>
      </c>
      <c r="C561" t="s">
        <v>1492</v>
      </c>
      <c r="D561" t="s">
        <v>1096</v>
      </c>
      <c r="E561" t="s">
        <v>398</v>
      </c>
      <c r="F561" t="s">
        <v>1843</v>
      </c>
      <c r="G561" t="s">
        <v>30</v>
      </c>
      <c r="H561">
        <v>30.67</v>
      </c>
      <c r="I561" t="str">
        <f>IF(tblSessions[[#This Row],[Energy_kWh]]="","Missing","Available")</f>
        <v>Available</v>
      </c>
      <c r="J561">
        <v>43</v>
      </c>
      <c r="K561" t="s">
        <v>31</v>
      </c>
      <c r="L561">
        <v>0.31246926597954378</v>
      </c>
      <c r="M561">
        <v>9.58</v>
      </c>
    </row>
    <row r="562" spans="1:13" x14ac:dyDescent="0.25">
      <c r="A562" t="s">
        <v>1844</v>
      </c>
      <c r="B562" s="2">
        <v>45676</v>
      </c>
      <c r="C562" t="s">
        <v>1845</v>
      </c>
      <c r="D562" t="s">
        <v>1846</v>
      </c>
      <c r="E562" t="s">
        <v>51</v>
      </c>
      <c r="F562" t="s">
        <v>1240</v>
      </c>
      <c r="G562" t="s">
        <v>42</v>
      </c>
      <c r="H562">
        <v>4.6399999999999997</v>
      </c>
      <c r="I562" t="str">
        <f>IF(tblSessions[[#This Row],[Energy_kWh]]="","Missing","Available")</f>
        <v>Available</v>
      </c>
      <c r="J562">
        <v>35</v>
      </c>
      <c r="K562" t="s">
        <v>31</v>
      </c>
      <c r="L562">
        <v>0.1999906532053928</v>
      </c>
      <c r="M562">
        <v>0.93</v>
      </c>
    </row>
    <row r="563" spans="1:13" x14ac:dyDescent="0.25">
      <c r="A563" t="s">
        <v>1847</v>
      </c>
      <c r="B563" s="2">
        <v>45740</v>
      </c>
      <c r="C563" t="s">
        <v>1848</v>
      </c>
      <c r="D563" t="s">
        <v>1798</v>
      </c>
      <c r="E563" t="s">
        <v>407</v>
      </c>
      <c r="F563" t="s">
        <v>1849</v>
      </c>
      <c r="G563" t="s">
        <v>42</v>
      </c>
      <c r="H563">
        <v>15.54</v>
      </c>
      <c r="I563" t="str">
        <f>IF(tblSessions[[#This Row],[Energy_kWh]]="","Missing","Available")</f>
        <v>Available</v>
      </c>
      <c r="J563">
        <v>71</v>
      </c>
      <c r="K563" t="s">
        <v>31</v>
      </c>
      <c r="L563">
        <v>0.226673968231458</v>
      </c>
      <c r="M563">
        <v>3.52</v>
      </c>
    </row>
    <row r="564" spans="1:13" x14ac:dyDescent="0.25">
      <c r="A564" t="s">
        <v>1850</v>
      </c>
      <c r="B564" s="2">
        <v>45885</v>
      </c>
      <c r="C564" t="s">
        <v>1851</v>
      </c>
      <c r="D564" t="s">
        <v>1852</v>
      </c>
      <c r="E564" t="s">
        <v>414</v>
      </c>
      <c r="F564" t="s">
        <v>1341</v>
      </c>
      <c r="G564" t="s">
        <v>42</v>
      </c>
      <c r="H564">
        <v>4.32</v>
      </c>
      <c r="I564" t="str">
        <f>IF(tblSessions[[#This Row],[Energy_kWh]]="","Missing","Available")</f>
        <v>Available</v>
      </c>
      <c r="J564">
        <v>32</v>
      </c>
      <c r="K564" t="s">
        <v>31</v>
      </c>
      <c r="L564">
        <v>0.24222257278556389</v>
      </c>
      <c r="M564">
        <v>1.05</v>
      </c>
    </row>
    <row r="565" spans="1:13" x14ac:dyDescent="0.25">
      <c r="A565" t="s">
        <v>1853</v>
      </c>
      <c r="B565" s="2">
        <v>45922</v>
      </c>
      <c r="C565" t="s">
        <v>1854</v>
      </c>
      <c r="D565" t="s">
        <v>253</v>
      </c>
      <c r="E565" t="s">
        <v>95</v>
      </c>
      <c r="F565" t="s">
        <v>1855</v>
      </c>
      <c r="G565" t="s">
        <v>30</v>
      </c>
      <c r="H565">
        <v>37.81</v>
      </c>
      <c r="I565" t="str">
        <f>IF(tblSessions[[#This Row],[Energy_kWh]]="","Missing","Available")</f>
        <v>Available</v>
      </c>
      <c r="J565">
        <v>28</v>
      </c>
      <c r="K565" t="s">
        <v>31</v>
      </c>
      <c r="L565">
        <v>0.29931764399380062</v>
      </c>
      <c r="M565">
        <v>11.32</v>
      </c>
    </row>
    <row r="566" spans="1:13" x14ac:dyDescent="0.25">
      <c r="A566" t="s">
        <v>1856</v>
      </c>
      <c r="B566" s="2">
        <v>45769</v>
      </c>
      <c r="C566" t="s">
        <v>857</v>
      </c>
      <c r="D566" t="s">
        <v>528</v>
      </c>
      <c r="E566" t="s">
        <v>1119</v>
      </c>
      <c r="F566" t="s">
        <v>1857</v>
      </c>
      <c r="G566" t="s">
        <v>30</v>
      </c>
      <c r="H566">
        <v>37.630000000000003</v>
      </c>
      <c r="I566" t="str">
        <f>IF(tblSessions[[#This Row],[Energy_kWh]]="","Missing","Available")</f>
        <v>Available</v>
      </c>
      <c r="J566">
        <v>51</v>
      </c>
      <c r="K566" t="s">
        <v>31</v>
      </c>
      <c r="L566">
        <v>0.40292961593278209</v>
      </c>
      <c r="M566">
        <v>15.16</v>
      </c>
    </row>
    <row r="567" spans="1:13" x14ac:dyDescent="0.25">
      <c r="A567" t="s">
        <v>1858</v>
      </c>
      <c r="B567" s="2">
        <v>45908</v>
      </c>
      <c r="C567" t="s">
        <v>1016</v>
      </c>
      <c r="D567" t="s">
        <v>1859</v>
      </c>
      <c r="E567" t="s">
        <v>724</v>
      </c>
      <c r="F567" t="s">
        <v>1860</v>
      </c>
      <c r="G567" t="s">
        <v>42</v>
      </c>
      <c r="H567">
        <v>3.83</v>
      </c>
      <c r="I567" t="str">
        <f>IF(tblSessions[[#This Row],[Energy_kWh]]="","Missing","Available")</f>
        <v>Available</v>
      </c>
      <c r="J567">
        <v>21</v>
      </c>
      <c r="K567" t="s">
        <v>24</v>
      </c>
      <c r="L567">
        <v>0.2411036552436234</v>
      </c>
      <c r="M567">
        <v>0</v>
      </c>
    </row>
    <row r="568" spans="1:13" x14ac:dyDescent="0.25">
      <c r="A568" t="s">
        <v>1861</v>
      </c>
      <c r="B568" s="2">
        <v>45821</v>
      </c>
      <c r="C568" t="s">
        <v>1862</v>
      </c>
      <c r="D568" t="s">
        <v>1863</v>
      </c>
      <c r="E568" t="s">
        <v>109</v>
      </c>
      <c r="F568" t="s">
        <v>1864</v>
      </c>
      <c r="G568" t="s">
        <v>42</v>
      </c>
      <c r="H568">
        <v>14.2</v>
      </c>
      <c r="I568" t="str">
        <f>IF(tblSessions[[#This Row],[Energy_kWh]]="","Missing","Available")</f>
        <v>Available</v>
      </c>
      <c r="J568">
        <v>65</v>
      </c>
      <c r="K568" t="s">
        <v>31</v>
      </c>
      <c r="L568">
        <v>0.23806449812902669</v>
      </c>
      <c r="M568">
        <v>3.38</v>
      </c>
    </row>
    <row r="569" spans="1:13" x14ac:dyDescent="0.25">
      <c r="A569" t="s">
        <v>1865</v>
      </c>
      <c r="B569" s="2">
        <v>46015</v>
      </c>
      <c r="C569" t="s">
        <v>257</v>
      </c>
      <c r="D569" t="s">
        <v>455</v>
      </c>
      <c r="E569" t="s">
        <v>724</v>
      </c>
      <c r="F569" t="s">
        <v>1866</v>
      </c>
      <c r="G569" t="s">
        <v>42</v>
      </c>
      <c r="H569">
        <v>5.55</v>
      </c>
      <c r="I569" t="str">
        <f>IF(tblSessions[[#This Row],[Energy_kWh]]="","Missing","Available")</f>
        <v>Available</v>
      </c>
      <c r="J569">
        <v>45</v>
      </c>
      <c r="K569" t="s">
        <v>31</v>
      </c>
      <c r="L569">
        <v>0.18683788959092981</v>
      </c>
      <c r="M569">
        <v>1.04</v>
      </c>
    </row>
    <row r="570" spans="1:13" x14ac:dyDescent="0.25">
      <c r="A570" t="s">
        <v>1867</v>
      </c>
      <c r="B570" s="2">
        <v>45825</v>
      </c>
      <c r="C570" t="s">
        <v>1868</v>
      </c>
      <c r="D570" t="s">
        <v>1869</v>
      </c>
      <c r="E570" t="s">
        <v>35</v>
      </c>
      <c r="F570" t="s">
        <v>1870</v>
      </c>
      <c r="G570" t="s">
        <v>23</v>
      </c>
      <c r="H570">
        <v>151.68</v>
      </c>
      <c r="I570" t="str">
        <f>IF(tblSessions[[#This Row],[Energy_kWh]]="","Missing","Available")</f>
        <v>Available</v>
      </c>
      <c r="J570">
        <v>41</v>
      </c>
      <c r="K570" t="s">
        <v>31</v>
      </c>
      <c r="L570">
        <v>0.49494219598554162</v>
      </c>
      <c r="M570">
        <v>75.069999999999993</v>
      </c>
    </row>
    <row r="571" spans="1:13" x14ac:dyDescent="0.25">
      <c r="A571" t="s">
        <v>1871</v>
      </c>
      <c r="B571" s="2">
        <v>45878</v>
      </c>
      <c r="C571" t="s">
        <v>1872</v>
      </c>
      <c r="D571" t="s">
        <v>1873</v>
      </c>
      <c r="E571" t="s">
        <v>1119</v>
      </c>
      <c r="F571" t="s">
        <v>1874</v>
      </c>
      <c r="G571" t="s">
        <v>30</v>
      </c>
      <c r="H571">
        <v>30.2</v>
      </c>
      <c r="I571" t="str">
        <f>IF(tblSessions[[#This Row],[Energy_kWh]]="","Missing","Available")</f>
        <v>Available</v>
      </c>
      <c r="J571">
        <v>38</v>
      </c>
      <c r="K571" t="s">
        <v>31</v>
      </c>
      <c r="L571">
        <v>0.3410157958685931</v>
      </c>
      <c r="M571">
        <v>10.3</v>
      </c>
    </row>
    <row r="572" spans="1:13" x14ac:dyDescent="0.25">
      <c r="A572" t="s">
        <v>1875</v>
      </c>
      <c r="B572" s="2">
        <v>45961</v>
      </c>
      <c r="C572" t="s">
        <v>1184</v>
      </c>
      <c r="D572" t="s">
        <v>1503</v>
      </c>
      <c r="E572" t="s">
        <v>1246</v>
      </c>
      <c r="F572" t="s">
        <v>1876</v>
      </c>
      <c r="G572" t="s">
        <v>42</v>
      </c>
      <c r="H572">
        <v>17.04</v>
      </c>
      <c r="I572" t="str">
        <f>IF(tblSessions[[#This Row],[Energy_kWh]]="","Missing","Available")</f>
        <v>Available</v>
      </c>
      <c r="J572">
        <v>62</v>
      </c>
      <c r="K572" t="s">
        <v>31</v>
      </c>
      <c r="L572">
        <v>0.28680127931938959</v>
      </c>
      <c r="M572">
        <v>4.8899999999999997</v>
      </c>
    </row>
    <row r="573" spans="1:13" x14ac:dyDescent="0.25">
      <c r="A573" t="s">
        <v>1877</v>
      </c>
      <c r="B573" s="2">
        <v>45848</v>
      </c>
      <c r="C573" t="s">
        <v>33</v>
      </c>
      <c r="D573" t="s">
        <v>1358</v>
      </c>
      <c r="E573" t="s">
        <v>724</v>
      </c>
      <c r="F573" t="s">
        <v>1878</v>
      </c>
      <c r="G573" t="s">
        <v>42</v>
      </c>
      <c r="H573">
        <v>7.45</v>
      </c>
      <c r="I573" t="str">
        <f>IF(tblSessions[[#This Row],[Energy_kWh]]="","Missing","Available")</f>
        <v>Available</v>
      </c>
      <c r="J573">
        <v>57</v>
      </c>
      <c r="K573" t="s">
        <v>31</v>
      </c>
      <c r="L573">
        <v>0.27766072407684073</v>
      </c>
      <c r="M573">
        <v>2.0699999999999998</v>
      </c>
    </row>
    <row r="574" spans="1:13" x14ac:dyDescent="0.25">
      <c r="A574" t="s">
        <v>1879</v>
      </c>
      <c r="B574" s="2">
        <v>45982</v>
      </c>
      <c r="C574" t="s">
        <v>1352</v>
      </c>
      <c r="D574" t="s">
        <v>1161</v>
      </c>
      <c r="E574" t="s">
        <v>181</v>
      </c>
      <c r="F574" t="s">
        <v>1880</v>
      </c>
      <c r="G574" t="s">
        <v>30</v>
      </c>
      <c r="H574">
        <v>11.88</v>
      </c>
      <c r="I574" t="str">
        <f>IF(tblSessions[[#This Row],[Energy_kWh]]="","Missing","Available")</f>
        <v>Available</v>
      </c>
      <c r="J574">
        <v>11</v>
      </c>
      <c r="K574" t="s">
        <v>31</v>
      </c>
      <c r="L574">
        <v>0.38476772805037468</v>
      </c>
      <c r="M574">
        <v>4.57</v>
      </c>
    </row>
    <row r="575" spans="1:13" x14ac:dyDescent="0.25">
      <c r="A575" t="s">
        <v>1881</v>
      </c>
      <c r="B575" s="2">
        <v>45827</v>
      </c>
      <c r="C575" t="s">
        <v>850</v>
      </c>
      <c r="D575" t="s">
        <v>348</v>
      </c>
      <c r="E575" t="s">
        <v>646</v>
      </c>
      <c r="F575" t="s">
        <v>1882</v>
      </c>
      <c r="G575" t="s">
        <v>30</v>
      </c>
      <c r="H575">
        <v>11.46</v>
      </c>
      <c r="I575" t="str">
        <f>IF(tblSessions[[#This Row],[Energy_kWh]]="","Missing","Available")</f>
        <v>Available</v>
      </c>
      <c r="J575">
        <v>20</v>
      </c>
      <c r="K575" t="s">
        <v>31</v>
      </c>
      <c r="L575">
        <v>0.37905426798758118</v>
      </c>
      <c r="M575">
        <v>4.34</v>
      </c>
    </row>
    <row r="576" spans="1:13" x14ac:dyDescent="0.25">
      <c r="A576" t="s">
        <v>1883</v>
      </c>
      <c r="B576" s="2">
        <v>45702</v>
      </c>
      <c r="C576" t="s">
        <v>1034</v>
      </c>
      <c r="D576" t="s">
        <v>1884</v>
      </c>
      <c r="E576" t="s">
        <v>354</v>
      </c>
      <c r="F576" t="s">
        <v>1885</v>
      </c>
      <c r="G576" t="s">
        <v>42</v>
      </c>
      <c r="H576">
        <v>9.31</v>
      </c>
      <c r="I576" t="str">
        <f>IF(tblSessions[[#This Row],[Energy_kWh]]="","Missing","Available")</f>
        <v>Available</v>
      </c>
      <c r="J576">
        <v>35</v>
      </c>
      <c r="K576" t="s">
        <v>31</v>
      </c>
      <c r="L576">
        <v>0.24794015989065671</v>
      </c>
      <c r="M576">
        <v>2.31</v>
      </c>
    </row>
    <row r="577" spans="1:13" x14ac:dyDescent="0.25">
      <c r="A577" t="s">
        <v>1886</v>
      </c>
      <c r="B577" s="2">
        <v>45671</v>
      </c>
      <c r="C577" t="s">
        <v>1887</v>
      </c>
      <c r="D577" t="s">
        <v>587</v>
      </c>
      <c r="E577" t="s">
        <v>35</v>
      </c>
      <c r="F577" t="s">
        <v>1035</v>
      </c>
      <c r="G577" t="s">
        <v>23</v>
      </c>
      <c r="H577">
        <v>93.9</v>
      </c>
      <c r="I577" t="str">
        <f>IF(tblSessions[[#This Row],[Energy_kWh]]="","Missing","Available")</f>
        <v>Available</v>
      </c>
      <c r="J577">
        <v>42</v>
      </c>
      <c r="K577" t="s">
        <v>31</v>
      </c>
      <c r="L577">
        <v>0.53436160949681788</v>
      </c>
      <c r="M577">
        <v>50.18</v>
      </c>
    </row>
    <row r="578" spans="1:13" x14ac:dyDescent="0.25">
      <c r="A578" t="s">
        <v>1888</v>
      </c>
      <c r="B578" s="2">
        <v>45888</v>
      </c>
      <c r="C578" t="s">
        <v>1889</v>
      </c>
      <c r="D578" t="s">
        <v>492</v>
      </c>
      <c r="E578" t="s">
        <v>310</v>
      </c>
      <c r="F578" t="s">
        <v>1890</v>
      </c>
      <c r="G578" t="s">
        <v>30</v>
      </c>
      <c r="H578">
        <v>14.76</v>
      </c>
      <c r="I578" t="str">
        <f>IF(tblSessions[[#This Row],[Energy_kWh]]="","Missing","Available")</f>
        <v>Available</v>
      </c>
      <c r="J578">
        <v>19</v>
      </c>
      <c r="K578" t="s">
        <v>31</v>
      </c>
      <c r="L578">
        <v>0.37622296629408281</v>
      </c>
      <c r="M578">
        <v>5.55</v>
      </c>
    </row>
    <row r="579" spans="1:13" x14ac:dyDescent="0.25">
      <c r="A579" t="s">
        <v>1891</v>
      </c>
      <c r="B579" s="2">
        <v>45814</v>
      </c>
      <c r="C579" t="s">
        <v>151</v>
      </c>
      <c r="D579" t="s">
        <v>1892</v>
      </c>
      <c r="E579" t="s">
        <v>398</v>
      </c>
      <c r="F579" t="s">
        <v>1320</v>
      </c>
      <c r="G579" t="s">
        <v>30</v>
      </c>
      <c r="H579">
        <v>16.559999999999999</v>
      </c>
      <c r="I579" t="str">
        <f>IF(tblSessions[[#This Row],[Energy_kWh]]="","Missing","Available")</f>
        <v>Available</v>
      </c>
      <c r="J579">
        <v>16</v>
      </c>
      <c r="K579" t="s">
        <v>31</v>
      </c>
      <c r="L579">
        <v>0.29562387480116159</v>
      </c>
      <c r="M579">
        <v>4.9000000000000004</v>
      </c>
    </row>
    <row r="580" spans="1:13" x14ac:dyDescent="0.25">
      <c r="A580" t="s">
        <v>1893</v>
      </c>
      <c r="B580" s="2">
        <v>45791</v>
      </c>
      <c r="C580" t="s">
        <v>625</v>
      </c>
      <c r="D580" t="s">
        <v>1894</v>
      </c>
      <c r="E580" t="s">
        <v>840</v>
      </c>
      <c r="F580" t="s">
        <v>833</v>
      </c>
      <c r="G580" t="s">
        <v>30</v>
      </c>
      <c r="H580">
        <v>32.409999999999997</v>
      </c>
      <c r="I580" t="str">
        <f>IF(tblSessions[[#This Row],[Energy_kWh]]="","Missing","Available")</f>
        <v>Available</v>
      </c>
      <c r="J580">
        <v>39</v>
      </c>
      <c r="K580" t="s">
        <v>31</v>
      </c>
      <c r="L580">
        <v>0.37576156013824968</v>
      </c>
      <c r="M580">
        <v>12.18</v>
      </c>
    </row>
    <row r="581" spans="1:13" x14ac:dyDescent="0.25">
      <c r="A581" t="s">
        <v>1895</v>
      </c>
      <c r="B581" s="2">
        <v>45694</v>
      </c>
      <c r="C581" t="s">
        <v>474</v>
      </c>
      <c r="D581" t="s">
        <v>709</v>
      </c>
      <c r="E581" t="s">
        <v>186</v>
      </c>
      <c r="F581" t="s">
        <v>1896</v>
      </c>
      <c r="G581" t="s">
        <v>42</v>
      </c>
      <c r="H581">
        <v>11.78</v>
      </c>
      <c r="I581" t="str">
        <f>IF(tblSessions[[#This Row],[Energy_kWh]]="","Missing","Available")</f>
        <v>Available</v>
      </c>
      <c r="J581">
        <v>45</v>
      </c>
      <c r="K581" t="s">
        <v>31</v>
      </c>
      <c r="L581">
        <v>0.22412822667747109</v>
      </c>
      <c r="M581">
        <v>2.64</v>
      </c>
    </row>
    <row r="582" spans="1:13" x14ac:dyDescent="0.25">
      <c r="A582" t="s">
        <v>1897</v>
      </c>
      <c r="B582" s="2">
        <v>45710</v>
      </c>
      <c r="C582" t="s">
        <v>1898</v>
      </c>
      <c r="D582" t="s">
        <v>507</v>
      </c>
      <c r="E582" t="s">
        <v>46</v>
      </c>
      <c r="F582" t="s">
        <v>1899</v>
      </c>
      <c r="G582" t="s">
        <v>42</v>
      </c>
      <c r="H582">
        <v>5.48</v>
      </c>
      <c r="I582" t="str">
        <f>IF(tblSessions[[#This Row],[Energy_kWh]]="","Missing","Available")</f>
        <v>Available</v>
      </c>
      <c r="J582">
        <v>57</v>
      </c>
      <c r="K582" t="s">
        <v>31</v>
      </c>
      <c r="L582">
        <v>0.28633165401104849</v>
      </c>
      <c r="M582">
        <v>1.57</v>
      </c>
    </row>
    <row r="583" spans="1:13" x14ac:dyDescent="0.25">
      <c r="A583" t="s">
        <v>1900</v>
      </c>
      <c r="B583" s="2">
        <v>45675</v>
      </c>
      <c r="C583" t="s">
        <v>1901</v>
      </c>
      <c r="D583" t="s">
        <v>818</v>
      </c>
      <c r="E583" t="s">
        <v>176</v>
      </c>
      <c r="F583" t="s">
        <v>1902</v>
      </c>
      <c r="G583" t="s">
        <v>42</v>
      </c>
      <c r="H583">
        <v>9.77</v>
      </c>
      <c r="I583" t="str">
        <f>IF(tblSessions[[#This Row],[Energy_kWh]]="","Missing","Available")</f>
        <v>Available</v>
      </c>
      <c r="J583">
        <v>47</v>
      </c>
      <c r="K583" t="s">
        <v>31</v>
      </c>
      <c r="L583">
        <v>0.21433510451490889</v>
      </c>
      <c r="M583">
        <v>2.09</v>
      </c>
    </row>
    <row r="584" spans="1:13" x14ac:dyDescent="0.25">
      <c r="A584" t="s">
        <v>1903</v>
      </c>
      <c r="B584" s="2">
        <v>45695</v>
      </c>
      <c r="C584" t="s">
        <v>1904</v>
      </c>
      <c r="D584" t="s">
        <v>1905</v>
      </c>
      <c r="E584" t="s">
        <v>104</v>
      </c>
      <c r="F584" t="s">
        <v>1906</v>
      </c>
      <c r="G584" t="s">
        <v>30</v>
      </c>
      <c r="H584">
        <v>5.91</v>
      </c>
      <c r="I584" t="str">
        <f>IF(tblSessions[[#This Row],[Energy_kWh]]="","Missing","Available")</f>
        <v>Available</v>
      </c>
      <c r="J584">
        <v>8</v>
      </c>
      <c r="K584" t="s">
        <v>24</v>
      </c>
      <c r="L584">
        <v>0.32006266762817931</v>
      </c>
      <c r="M584">
        <v>0</v>
      </c>
    </row>
    <row r="585" spans="1:13" x14ac:dyDescent="0.25">
      <c r="A585" t="s">
        <v>1907</v>
      </c>
      <c r="B585" s="2">
        <v>45844</v>
      </c>
      <c r="C585" t="s">
        <v>1908</v>
      </c>
      <c r="D585" t="s">
        <v>1555</v>
      </c>
      <c r="E585" t="s">
        <v>40</v>
      </c>
      <c r="F585" t="s">
        <v>1909</v>
      </c>
      <c r="G585" t="s">
        <v>30</v>
      </c>
      <c r="H585">
        <v>77.55</v>
      </c>
      <c r="I585" t="str">
        <f>IF(tblSessions[[#This Row],[Energy_kWh]]="","Missing","Available")</f>
        <v>Available</v>
      </c>
      <c r="J585">
        <v>54</v>
      </c>
      <c r="K585" t="s">
        <v>31</v>
      </c>
      <c r="L585">
        <v>0.33958159956504169</v>
      </c>
      <c r="M585">
        <v>26.33</v>
      </c>
    </row>
    <row r="586" spans="1:13" x14ac:dyDescent="0.25">
      <c r="A586" t="s">
        <v>1910</v>
      </c>
      <c r="B586" s="2">
        <v>45853</v>
      </c>
      <c r="C586" t="s">
        <v>1105</v>
      </c>
      <c r="D586" t="s">
        <v>1854</v>
      </c>
      <c r="E586" t="s">
        <v>21</v>
      </c>
      <c r="F586" t="s">
        <v>1911</v>
      </c>
      <c r="G586" t="s">
        <v>23</v>
      </c>
      <c r="H586">
        <v>88.83</v>
      </c>
      <c r="I586" t="str">
        <f>IF(tblSessions[[#This Row],[Energy_kWh]]="","Missing","Available")</f>
        <v>Available</v>
      </c>
      <c r="J586">
        <v>47</v>
      </c>
      <c r="K586" t="s">
        <v>31</v>
      </c>
      <c r="L586">
        <v>0.57634395595720289</v>
      </c>
      <c r="M586">
        <v>51.2</v>
      </c>
    </row>
    <row r="587" spans="1:13" x14ac:dyDescent="0.25">
      <c r="A587" t="s">
        <v>1912</v>
      </c>
      <c r="B587" s="2">
        <v>45900</v>
      </c>
      <c r="C587" t="s">
        <v>1913</v>
      </c>
      <c r="D587" t="s">
        <v>198</v>
      </c>
      <c r="E587" t="s">
        <v>216</v>
      </c>
      <c r="F587" t="s">
        <v>1914</v>
      </c>
      <c r="G587" t="s">
        <v>42</v>
      </c>
      <c r="H587">
        <v>7.2</v>
      </c>
      <c r="I587" t="str">
        <f>IF(tblSessions[[#This Row],[Energy_kWh]]="","Missing","Available")</f>
        <v>Available</v>
      </c>
      <c r="J587">
        <v>64</v>
      </c>
      <c r="K587" t="s">
        <v>31</v>
      </c>
      <c r="L587">
        <v>0.2502409786065507</v>
      </c>
      <c r="M587">
        <v>1.8</v>
      </c>
    </row>
    <row r="588" spans="1:13" x14ac:dyDescent="0.25">
      <c r="A588" t="s">
        <v>1915</v>
      </c>
      <c r="B588" s="2">
        <v>45957</v>
      </c>
      <c r="C588" t="s">
        <v>1916</v>
      </c>
      <c r="D588" t="s">
        <v>142</v>
      </c>
      <c r="E588" t="s">
        <v>28</v>
      </c>
      <c r="F588" t="s">
        <v>558</v>
      </c>
      <c r="G588" t="s">
        <v>30</v>
      </c>
      <c r="H588">
        <v>11.83</v>
      </c>
      <c r="I588" t="str">
        <f>IF(tblSessions[[#This Row],[Energy_kWh]]="","Missing","Available")</f>
        <v>Available</v>
      </c>
      <c r="J588">
        <v>13</v>
      </c>
      <c r="K588" t="s">
        <v>116</v>
      </c>
      <c r="L588">
        <v>0.33788571071584561</v>
      </c>
      <c r="M588">
        <v>0</v>
      </c>
    </row>
    <row r="589" spans="1:13" x14ac:dyDescent="0.25">
      <c r="A589" t="s">
        <v>1917</v>
      </c>
      <c r="B589" s="2">
        <v>45960</v>
      </c>
      <c r="C589" t="s">
        <v>644</v>
      </c>
      <c r="D589" t="s">
        <v>1616</v>
      </c>
      <c r="E589" t="s">
        <v>403</v>
      </c>
      <c r="F589" t="s">
        <v>1918</v>
      </c>
      <c r="G589" t="s">
        <v>30</v>
      </c>
      <c r="H589">
        <v>35.36</v>
      </c>
      <c r="I589" t="str">
        <f>IF(tblSessions[[#This Row],[Energy_kWh]]="","Missing","Available")</f>
        <v>Available</v>
      </c>
      <c r="J589">
        <v>41</v>
      </c>
      <c r="K589" t="s">
        <v>31</v>
      </c>
      <c r="L589">
        <v>0.28655038526944171</v>
      </c>
      <c r="M589">
        <v>10.130000000000001</v>
      </c>
    </row>
    <row r="590" spans="1:13" x14ac:dyDescent="0.25">
      <c r="A590" t="s">
        <v>1919</v>
      </c>
      <c r="B590" s="2">
        <v>45692</v>
      </c>
      <c r="C590" t="s">
        <v>1286</v>
      </c>
      <c r="D590" t="s">
        <v>162</v>
      </c>
      <c r="E590" t="s">
        <v>603</v>
      </c>
      <c r="F590" t="s">
        <v>1605</v>
      </c>
      <c r="G590" t="s">
        <v>42</v>
      </c>
      <c r="H590">
        <v>8.99</v>
      </c>
      <c r="I590" t="str">
        <f>IF(tblSessions[[#This Row],[Energy_kWh]]="","Missing","Available")</f>
        <v>Available</v>
      </c>
      <c r="J590">
        <v>43</v>
      </c>
      <c r="K590" t="s">
        <v>31</v>
      </c>
      <c r="L590">
        <v>0.209763878399788</v>
      </c>
      <c r="M590">
        <v>1.89</v>
      </c>
    </row>
    <row r="591" spans="1:13" x14ac:dyDescent="0.25">
      <c r="A591" t="s">
        <v>1920</v>
      </c>
      <c r="B591" s="2">
        <v>45872</v>
      </c>
      <c r="C591" t="s">
        <v>1921</v>
      </c>
      <c r="D591" t="s">
        <v>1508</v>
      </c>
      <c r="E591" t="s">
        <v>109</v>
      </c>
      <c r="F591" t="s">
        <v>1922</v>
      </c>
      <c r="G591" t="s">
        <v>42</v>
      </c>
      <c r="H591">
        <v>10.68</v>
      </c>
      <c r="I591" t="str">
        <f>IF(tblSessions[[#This Row],[Energy_kWh]]="","Missing","Available")</f>
        <v>Available</v>
      </c>
      <c r="J591">
        <v>53</v>
      </c>
      <c r="K591" t="s">
        <v>31</v>
      </c>
      <c r="L591">
        <v>0.2152363353303427</v>
      </c>
      <c r="M591">
        <v>2.2999999999999998</v>
      </c>
    </row>
    <row r="592" spans="1:13" x14ac:dyDescent="0.25">
      <c r="A592" t="s">
        <v>1923</v>
      </c>
      <c r="B592" s="2">
        <v>45876</v>
      </c>
      <c r="C592" t="s">
        <v>1188</v>
      </c>
      <c r="D592" t="s">
        <v>1286</v>
      </c>
      <c r="E592" t="s">
        <v>354</v>
      </c>
      <c r="F592" t="s">
        <v>1924</v>
      </c>
      <c r="G592" t="s">
        <v>42</v>
      </c>
      <c r="H592">
        <v>7.19</v>
      </c>
      <c r="I592" t="str">
        <f>IF(tblSessions[[#This Row],[Energy_kWh]]="","Missing","Available")</f>
        <v>Available</v>
      </c>
      <c r="J592">
        <v>31</v>
      </c>
      <c r="K592" t="s">
        <v>31</v>
      </c>
      <c r="L592">
        <v>0.23385809485440351</v>
      </c>
      <c r="M592">
        <v>1.68</v>
      </c>
    </row>
    <row r="593" spans="1:13" x14ac:dyDescent="0.25">
      <c r="A593" t="s">
        <v>1925</v>
      </c>
      <c r="B593" s="2">
        <v>45973</v>
      </c>
      <c r="C593" t="s">
        <v>1926</v>
      </c>
      <c r="D593" t="s">
        <v>1927</v>
      </c>
      <c r="E593" t="s">
        <v>779</v>
      </c>
      <c r="F593" t="s">
        <v>759</v>
      </c>
      <c r="G593" t="s">
        <v>42</v>
      </c>
      <c r="H593">
        <v>8.9</v>
      </c>
      <c r="I593" t="str">
        <f>IF(tblSessions[[#This Row],[Energy_kWh]]="","Missing","Available")</f>
        <v>Available</v>
      </c>
      <c r="J593">
        <v>47</v>
      </c>
      <c r="K593" t="s">
        <v>31</v>
      </c>
      <c r="L593">
        <v>0.18689416847065299</v>
      </c>
      <c r="M593">
        <v>1.66</v>
      </c>
    </row>
    <row r="594" spans="1:13" x14ac:dyDescent="0.25">
      <c r="A594" t="s">
        <v>1928</v>
      </c>
      <c r="B594" s="2">
        <v>45747</v>
      </c>
      <c r="C594" t="s">
        <v>1203</v>
      </c>
      <c r="D594" t="s">
        <v>1921</v>
      </c>
      <c r="E594" t="s">
        <v>81</v>
      </c>
      <c r="F594" t="s">
        <v>1929</v>
      </c>
      <c r="G594" t="s">
        <v>42</v>
      </c>
      <c r="H594">
        <v>8.82</v>
      </c>
      <c r="I594" t="str">
        <f>IF(tblSessions[[#This Row],[Energy_kWh]]="","Missing","Available")</f>
        <v>Available</v>
      </c>
      <c r="J594">
        <v>54</v>
      </c>
      <c r="K594" t="s">
        <v>31</v>
      </c>
      <c r="L594">
        <v>0.27894030409376691</v>
      </c>
      <c r="M594">
        <v>2.46</v>
      </c>
    </row>
    <row r="595" spans="1:13" x14ac:dyDescent="0.25">
      <c r="A595" t="s">
        <v>1930</v>
      </c>
      <c r="B595" s="2">
        <v>45965</v>
      </c>
      <c r="C595" t="s">
        <v>933</v>
      </c>
      <c r="D595" t="s">
        <v>1931</v>
      </c>
      <c r="E595" t="s">
        <v>134</v>
      </c>
      <c r="F595" t="s">
        <v>1932</v>
      </c>
      <c r="G595" t="s">
        <v>23</v>
      </c>
      <c r="H595">
        <v>113.35</v>
      </c>
      <c r="I595" t="str">
        <f>IF(tblSessions[[#This Row],[Energy_kWh]]="","Missing","Available")</f>
        <v>Available</v>
      </c>
      <c r="J595">
        <v>45</v>
      </c>
      <c r="K595" t="s">
        <v>31</v>
      </c>
      <c r="L595">
        <v>0.5084139999197459</v>
      </c>
      <c r="M595">
        <v>57.63</v>
      </c>
    </row>
    <row r="596" spans="1:13" x14ac:dyDescent="0.25">
      <c r="A596" t="s">
        <v>1933</v>
      </c>
      <c r="B596" s="2">
        <v>45909</v>
      </c>
      <c r="C596" t="s">
        <v>1406</v>
      </c>
      <c r="D596" t="s">
        <v>1732</v>
      </c>
      <c r="E596" t="s">
        <v>158</v>
      </c>
      <c r="F596" t="s">
        <v>704</v>
      </c>
      <c r="G596" t="s">
        <v>23</v>
      </c>
      <c r="H596">
        <v>80.819999999999993</v>
      </c>
      <c r="I596" t="str">
        <f>IF(tblSessions[[#This Row],[Energy_kWh]]="","Missing","Available")</f>
        <v>Available</v>
      </c>
      <c r="J596">
        <v>41</v>
      </c>
      <c r="K596" t="s">
        <v>31</v>
      </c>
      <c r="L596">
        <v>0.57074068667228328</v>
      </c>
      <c r="M596">
        <v>46.13</v>
      </c>
    </row>
    <row r="597" spans="1:13" x14ac:dyDescent="0.25">
      <c r="A597" t="s">
        <v>1934</v>
      </c>
      <c r="B597" s="2">
        <v>45665</v>
      </c>
      <c r="C597" t="s">
        <v>1213</v>
      </c>
      <c r="D597" t="s">
        <v>1935</v>
      </c>
      <c r="E597" t="s">
        <v>95</v>
      </c>
      <c r="F597" t="s">
        <v>1827</v>
      </c>
      <c r="G597" t="s">
        <v>30</v>
      </c>
      <c r="H597">
        <v>7.63</v>
      </c>
      <c r="I597" t="str">
        <f>IF(tblSessions[[#This Row],[Energy_kWh]]="","Missing","Available")</f>
        <v>Available</v>
      </c>
      <c r="J597">
        <v>17</v>
      </c>
      <c r="K597" t="s">
        <v>31</v>
      </c>
      <c r="L597">
        <v>0.3462042380276289</v>
      </c>
      <c r="M597">
        <v>2.64</v>
      </c>
    </row>
    <row r="598" spans="1:13" x14ac:dyDescent="0.25">
      <c r="A598" t="s">
        <v>1936</v>
      </c>
      <c r="B598" s="2">
        <v>45913</v>
      </c>
      <c r="C598" t="s">
        <v>1937</v>
      </c>
      <c r="D598" t="s">
        <v>1938</v>
      </c>
      <c r="E598" t="s">
        <v>1246</v>
      </c>
      <c r="F598" t="s">
        <v>1939</v>
      </c>
      <c r="G598" t="s">
        <v>23</v>
      </c>
      <c r="H598">
        <v>19.37</v>
      </c>
      <c r="I598" t="str">
        <f>IF(tblSessions[[#This Row],[Energy_kWh]]="","Missing","Available")</f>
        <v>Available</v>
      </c>
      <c r="J598">
        <v>10</v>
      </c>
      <c r="K598" t="s">
        <v>31</v>
      </c>
      <c r="L598">
        <v>0.53640071620041474</v>
      </c>
      <c r="M598">
        <v>10.39</v>
      </c>
    </row>
    <row r="599" spans="1:13" x14ac:dyDescent="0.25">
      <c r="A599" t="s">
        <v>1940</v>
      </c>
      <c r="B599" s="2">
        <v>46020</v>
      </c>
      <c r="C599" t="s">
        <v>1941</v>
      </c>
      <c r="D599" t="s">
        <v>1125</v>
      </c>
      <c r="E599" t="s">
        <v>270</v>
      </c>
      <c r="F599" t="s">
        <v>1942</v>
      </c>
      <c r="G599" t="s">
        <v>30</v>
      </c>
      <c r="H599">
        <v>35.130000000000003</v>
      </c>
      <c r="I599" t="str">
        <f>IF(tblSessions[[#This Row],[Energy_kWh]]="","Missing","Available")</f>
        <v>Available</v>
      </c>
      <c r="J599">
        <v>40</v>
      </c>
      <c r="K599" t="s">
        <v>31</v>
      </c>
      <c r="L599">
        <v>0.35580704999601859</v>
      </c>
      <c r="M599">
        <v>12.5</v>
      </c>
    </row>
    <row r="600" spans="1:13" x14ac:dyDescent="0.25">
      <c r="A600" t="s">
        <v>1943</v>
      </c>
      <c r="B600" s="2">
        <v>45865</v>
      </c>
      <c r="C600" t="s">
        <v>288</v>
      </c>
      <c r="D600" t="s">
        <v>771</v>
      </c>
      <c r="E600" t="s">
        <v>234</v>
      </c>
      <c r="F600" t="s">
        <v>1944</v>
      </c>
      <c r="G600" t="s">
        <v>30</v>
      </c>
      <c r="H600">
        <v>29.42</v>
      </c>
      <c r="I600" t="str">
        <f>IF(tblSessions[[#This Row],[Energy_kWh]]="","Missing","Available")</f>
        <v>Available</v>
      </c>
      <c r="J600">
        <v>33</v>
      </c>
      <c r="K600" t="s">
        <v>31</v>
      </c>
      <c r="L600">
        <v>0.3488676502885133</v>
      </c>
      <c r="M600">
        <v>10.26</v>
      </c>
    </row>
    <row r="601" spans="1:13" x14ac:dyDescent="0.25">
      <c r="A601" t="s">
        <v>1945</v>
      </c>
      <c r="B601" s="2">
        <v>45788</v>
      </c>
      <c r="C601" t="s">
        <v>1946</v>
      </c>
      <c r="D601" t="s">
        <v>1402</v>
      </c>
      <c r="E601" t="s">
        <v>95</v>
      </c>
      <c r="F601" t="s">
        <v>1947</v>
      </c>
      <c r="G601" t="s">
        <v>30</v>
      </c>
      <c r="H601">
        <v>27.57</v>
      </c>
      <c r="I601" t="str">
        <f>IF(tblSessions[[#This Row],[Energy_kWh]]="","Missing","Available")</f>
        <v>Available</v>
      </c>
      <c r="J601">
        <v>25</v>
      </c>
      <c r="K601" t="s">
        <v>31</v>
      </c>
      <c r="L601">
        <v>0.38001460575939039</v>
      </c>
      <c r="M601">
        <v>10.48</v>
      </c>
    </row>
    <row r="602" spans="1:13" x14ac:dyDescent="0.25">
      <c r="A602" t="s">
        <v>1948</v>
      </c>
      <c r="B602" s="2">
        <v>45881</v>
      </c>
      <c r="C602" t="s">
        <v>1437</v>
      </c>
      <c r="D602" t="s">
        <v>1234</v>
      </c>
      <c r="E602" t="s">
        <v>840</v>
      </c>
      <c r="F602" t="s">
        <v>1949</v>
      </c>
      <c r="G602" t="s">
        <v>23</v>
      </c>
      <c r="H602">
        <v>89.13</v>
      </c>
      <c r="I602" t="str">
        <f>IF(tblSessions[[#This Row],[Energy_kWh]]="","Missing","Available")</f>
        <v>Available</v>
      </c>
      <c r="J602">
        <v>38</v>
      </c>
      <c r="K602" t="s">
        <v>31</v>
      </c>
      <c r="L602">
        <v>0.50139693488427306</v>
      </c>
      <c r="M602">
        <v>44.69</v>
      </c>
    </row>
    <row r="603" spans="1:13" x14ac:dyDescent="0.25">
      <c r="A603" t="s">
        <v>1950</v>
      </c>
      <c r="B603" s="2">
        <v>45854</v>
      </c>
      <c r="C603" t="s">
        <v>1951</v>
      </c>
      <c r="D603" t="s">
        <v>1952</v>
      </c>
      <c r="E603" t="s">
        <v>124</v>
      </c>
      <c r="F603" t="s">
        <v>346</v>
      </c>
      <c r="G603" t="s">
        <v>42</v>
      </c>
      <c r="H603">
        <v>9.82</v>
      </c>
      <c r="I603" t="str">
        <f>IF(tblSessions[[#This Row],[Energy_kWh]]="","Missing","Available")</f>
        <v>Available</v>
      </c>
      <c r="J603">
        <v>52</v>
      </c>
      <c r="K603" t="s">
        <v>31</v>
      </c>
      <c r="L603">
        <v>0.27902244259666231</v>
      </c>
      <c r="M603">
        <v>2.74</v>
      </c>
    </row>
    <row r="604" spans="1:13" x14ac:dyDescent="0.25">
      <c r="A604" t="s">
        <v>1953</v>
      </c>
      <c r="B604" s="2">
        <v>45799</v>
      </c>
      <c r="C604" t="s">
        <v>598</v>
      </c>
      <c r="D604" t="s">
        <v>689</v>
      </c>
      <c r="E604" t="s">
        <v>1246</v>
      </c>
      <c r="F604" t="s">
        <v>1954</v>
      </c>
      <c r="G604" t="s">
        <v>23</v>
      </c>
      <c r="H604">
        <v>79.03</v>
      </c>
      <c r="I604" t="str">
        <f>IF(tblSessions[[#This Row],[Energy_kWh]]="","Missing","Available")</f>
        <v>Available</v>
      </c>
      <c r="J604">
        <v>35</v>
      </c>
      <c r="K604" t="s">
        <v>31</v>
      </c>
      <c r="L604">
        <v>0.38775834885683408</v>
      </c>
      <c r="M604">
        <v>30.64</v>
      </c>
    </row>
    <row r="605" spans="1:13" x14ac:dyDescent="0.25">
      <c r="A605" t="s">
        <v>1955</v>
      </c>
      <c r="B605" s="2">
        <v>45909</v>
      </c>
      <c r="C605" t="s">
        <v>1956</v>
      </c>
      <c r="D605" t="s">
        <v>1957</v>
      </c>
      <c r="E605" t="s">
        <v>779</v>
      </c>
      <c r="F605" t="s">
        <v>1958</v>
      </c>
      <c r="G605" t="s">
        <v>42</v>
      </c>
      <c r="H605">
        <v>8</v>
      </c>
      <c r="I605" t="str">
        <f>IF(tblSessions[[#This Row],[Energy_kWh]]="","Missing","Available")</f>
        <v>Available</v>
      </c>
      <c r="J605">
        <v>38</v>
      </c>
      <c r="K605" t="s">
        <v>116</v>
      </c>
      <c r="L605">
        <v>0.28255891737574862</v>
      </c>
      <c r="M605">
        <v>0</v>
      </c>
    </row>
    <row r="606" spans="1:13" x14ac:dyDescent="0.25">
      <c r="A606" t="s">
        <v>1959</v>
      </c>
      <c r="B606" s="2">
        <v>45753</v>
      </c>
      <c r="C606" t="s">
        <v>1071</v>
      </c>
      <c r="D606" t="s">
        <v>198</v>
      </c>
      <c r="E606" t="s">
        <v>382</v>
      </c>
      <c r="F606" t="s">
        <v>1960</v>
      </c>
      <c r="G606" t="s">
        <v>23</v>
      </c>
      <c r="H606">
        <v>56.49</v>
      </c>
      <c r="I606" t="str">
        <f>IF(tblSessions[[#This Row],[Energy_kWh]]="","Missing","Available")</f>
        <v>Available</v>
      </c>
      <c r="J606">
        <v>32</v>
      </c>
      <c r="K606" t="s">
        <v>31</v>
      </c>
      <c r="L606">
        <v>0.50754555393371947</v>
      </c>
      <c r="M606">
        <v>28.67</v>
      </c>
    </row>
    <row r="607" spans="1:13" x14ac:dyDescent="0.25">
      <c r="A607" t="s">
        <v>1961</v>
      </c>
      <c r="B607" s="2">
        <v>45683</v>
      </c>
      <c r="C607" t="s">
        <v>1962</v>
      </c>
      <c r="D607" t="s">
        <v>1963</v>
      </c>
      <c r="E607" t="s">
        <v>134</v>
      </c>
      <c r="F607" t="s">
        <v>1964</v>
      </c>
      <c r="G607" t="s">
        <v>42</v>
      </c>
      <c r="H607">
        <v>5.39</v>
      </c>
      <c r="I607" t="str">
        <f>IF(tblSessions[[#This Row],[Energy_kWh]]="","Missing","Available")</f>
        <v>Available</v>
      </c>
      <c r="J607">
        <v>47</v>
      </c>
      <c r="K607" t="s">
        <v>31</v>
      </c>
      <c r="L607">
        <v>0.18943574533407029</v>
      </c>
      <c r="M607">
        <v>1.02</v>
      </c>
    </row>
    <row r="608" spans="1:13" x14ac:dyDescent="0.25">
      <c r="A608" t="s">
        <v>1965</v>
      </c>
      <c r="B608" s="2">
        <v>45768</v>
      </c>
      <c r="C608" t="s">
        <v>211</v>
      </c>
      <c r="D608" t="s">
        <v>265</v>
      </c>
      <c r="E608" t="s">
        <v>1119</v>
      </c>
      <c r="F608" t="s">
        <v>1966</v>
      </c>
      <c r="G608" t="s">
        <v>30</v>
      </c>
      <c r="H608">
        <v>10.87</v>
      </c>
      <c r="I608" t="str">
        <f>IF(tblSessions[[#This Row],[Energy_kWh]]="","Missing","Available")</f>
        <v>Available</v>
      </c>
      <c r="J608">
        <v>18</v>
      </c>
      <c r="K608" t="s">
        <v>116</v>
      </c>
      <c r="L608">
        <v>0.39878653477980808</v>
      </c>
      <c r="M608">
        <v>0</v>
      </c>
    </row>
    <row r="609" spans="1:13" x14ac:dyDescent="0.25">
      <c r="A609" t="s">
        <v>1967</v>
      </c>
      <c r="B609" s="2">
        <v>45780</v>
      </c>
      <c r="C609" t="s">
        <v>821</v>
      </c>
      <c r="D609" t="s">
        <v>824</v>
      </c>
      <c r="E609" t="s">
        <v>119</v>
      </c>
      <c r="F609" t="s">
        <v>1306</v>
      </c>
      <c r="G609" t="s">
        <v>23</v>
      </c>
      <c r="H609">
        <v>47.08</v>
      </c>
      <c r="I609" t="str">
        <f>IF(tblSessions[[#This Row],[Energy_kWh]]="","Missing","Available")</f>
        <v>Available</v>
      </c>
      <c r="J609">
        <v>21</v>
      </c>
      <c r="K609" t="s">
        <v>31</v>
      </c>
      <c r="L609">
        <v>0.56172997181609718</v>
      </c>
      <c r="M609">
        <v>26.45</v>
      </c>
    </row>
    <row r="610" spans="1:13" x14ac:dyDescent="0.25">
      <c r="A610" t="s">
        <v>1968</v>
      </c>
      <c r="B610" s="2">
        <v>45843</v>
      </c>
      <c r="C610" t="s">
        <v>1969</v>
      </c>
      <c r="D610" t="s">
        <v>1970</v>
      </c>
      <c r="E610" t="s">
        <v>707</v>
      </c>
      <c r="F610" t="s">
        <v>1971</v>
      </c>
      <c r="G610" t="s">
        <v>42</v>
      </c>
      <c r="H610">
        <v>8.23</v>
      </c>
      <c r="I610" t="str">
        <f>IF(tblSessions[[#This Row],[Energy_kWh]]="","Missing","Available")</f>
        <v>Available</v>
      </c>
      <c r="J610">
        <v>43</v>
      </c>
      <c r="K610" t="s">
        <v>31</v>
      </c>
      <c r="L610">
        <v>0.27199521879626237</v>
      </c>
      <c r="M610">
        <v>2.2400000000000002</v>
      </c>
    </row>
    <row r="611" spans="1:13" x14ac:dyDescent="0.25">
      <c r="A611" t="s">
        <v>1972</v>
      </c>
      <c r="B611" s="2">
        <v>45825</v>
      </c>
      <c r="C611" t="s">
        <v>1973</v>
      </c>
      <c r="D611" t="s">
        <v>1974</v>
      </c>
      <c r="E611" t="s">
        <v>181</v>
      </c>
      <c r="F611" t="s">
        <v>1975</v>
      </c>
      <c r="G611" t="s">
        <v>30</v>
      </c>
      <c r="H611">
        <v>12.21</v>
      </c>
      <c r="I611" t="str">
        <f>IF(tblSessions[[#This Row],[Energy_kWh]]="","Missing","Available")</f>
        <v>Available</v>
      </c>
      <c r="J611">
        <v>19</v>
      </c>
      <c r="K611" t="s">
        <v>31</v>
      </c>
      <c r="L611">
        <v>0.31797763793832778</v>
      </c>
      <c r="M611">
        <v>3.88</v>
      </c>
    </row>
    <row r="612" spans="1:13" x14ac:dyDescent="0.25">
      <c r="A612" t="s">
        <v>1976</v>
      </c>
      <c r="B612" s="2">
        <v>45708</v>
      </c>
      <c r="C612" t="s">
        <v>1977</v>
      </c>
      <c r="D612" t="s">
        <v>1114</v>
      </c>
      <c r="E612" t="s">
        <v>99</v>
      </c>
      <c r="F612" t="s">
        <v>1978</v>
      </c>
      <c r="G612" t="s">
        <v>23</v>
      </c>
      <c r="H612">
        <v>110.69</v>
      </c>
      <c r="I612" t="str">
        <f>IF(tblSessions[[#This Row],[Energy_kWh]]="","Missing","Available")</f>
        <v>Available</v>
      </c>
      <c r="J612">
        <v>48</v>
      </c>
      <c r="K612" t="s">
        <v>31</v>
      </c>
      <c r="L612">
        <v>0.56457999399887171</v>
      </c>
      <c r="M612">
        <v>62.49</v>
      </c>
    </row>
    <row r="613" spans="1:13" x14ac:dyDescent="0.25">
      <c r="A613" t="s">
        <v>1979</v>
      </c>
      <c r="B613" s="2">
        <v>45662</v>
      </c>
      <c r="C613" t="s">
        <v>1980</v>
      </c>
      <c r="D613" t="s">
        <v>960</v>
      </c>
      <c r="E613" t="s">
        <v>85</v>
      </c>
      <c r="F613" t="s">
        <v>762</v>
      </c>
      <c r="G613" t="s">
        <v>42</v>
      </c>
      <c r="H613">
        <v>6.35</v>
      </c>
      <c r="I613" t="str">
        <f>IF(tblSessions[[#This Row],[Energy_kWh]]="","Missing","Available")</f>
        <v>Available</v>
      </c>
      <c r="J613">
        <v>64</v>
      </c>
      <c r="K613" t="s">
        <v>31</v>
      </c>
      <c r="L613">
        <v>0.23413671660360991</v>
      </c>
      <c r="M613">
        <v>1.49</v>
      </c>
    </row>
    <row r="614" spans="1:13" x14ac:dyDescent="0.25">
      <c r="A614" t="s">
        <v>1981</v>
      </c>
      <c r="B614" s="2">
        <v>45734</v>
      </c>
      <c r="C614" t="s">
        <v>1982</v>
      </c>
      <c r="D614" t="s">
        <v>1983</v>
      </c>
      <c r="E614" t="s">
        <v>129</v>
      </c>
      <c r="F614" t="s">
        <v>1984</v>
      </c>
      <c r="G614" t="s">
        <v>23</v>
      </c>
      <c r="H614">
        <v>45.54</v>
      </c>
      <c r="I614" t="str">
        <f>IF(tblSessions[[#This Row],[Energy_kWh]]="","Missing","Available")</f>
        <v>Available</v>
      </c>
      <c r="J614">
        <v>30</v>
      </c>
      <c r="K614" t="s">
        <v>31</v>
      </c>
      <c r="L614">
        <v>0.40114728616723599</v>
      </c>
      <c r="M614">
        <v>18.27</v>
      </c>
    </row>
    <row r="615" spans="1:13" x14ac:dyDescent="0.25">
      <c r="A615" t="s">
        <v>1985</v>
      </c>
      <c r="B615" s="2">
        <v>45817</v>
      </c>
      <c r="C615" t="s">
        <v>528</v>
      </c>
      <c r="D615" t="s">
        <v>1986</v>
      </c>
      <c r="E615" t="s">
        <v>35</v>
      </c>
      <c r="F615" t="s">
        <v>1987</v>
      </c>
      <c r="G615" t="s">
        <v>23</v>
      </c>
      <c r="H615">
        <v>39</v>
      </c>
      <c r="I615" t="str">
        <f>IF(tblSessions[[#This Row],[Energy_kWh]]="","Missing","Available")</f>
        <v>Available</v>
      </c>
      <c r="J615">
        <v>31</v>
      </c>
      <c r="K615" t="s">
        <v>31</v>
      </c>
      <c r="L615">
        <v>0.49201079600299502</v>
      </c>
      <c r="M615">
        <v>19.190000000000001</v>
      </c>
    </row>
    <row r="616" spans="1:13" x14ac:dyDescent="0.25">
      <c r="A616" t="s">
        <v>1988</v>
      </c>
      <c r="B616" s="2">
        <v>45865</v>
      </c>
      <c r="C616" t="s">
        <v>297</v>
      </c>
      <c r="D616" t="s">
        <v>1989</v>
      </c>
      <c r="E616" t="s">
        <v>56</v>
      </c>
      <c r="F616" t="s">
        <v>1990</v>
      </c>
      <c r="G616" t="s">
        <v>42</v>
      </c>
      <c r="H616">
        <v>12.25</v>
      </c>
      <c r="I616" t="str">
        <f>IF(tblSessions[[#This Row],[Energy_kWh]]="","Missing","Available")</f>
        <v>Available</v>
      </c>
      <c r="J616">
        <v>56</v>
      </c>
      <c r="K616" t="s">
        <v>31</v>
      </c>
      <c r="L616">
        <v>0.2459531294773743</v>
      </c>
      <c r="M616">
        <v>3.01</v>
      </c>
    </row>
    <row r="617" spans="1:13" x14ac:dyDescent="0.25">
      <c r="A617" t="s">
        <v>1991</v>
      </c>
      <c r="B617" s="2">
        <v>45914</v>
      </c>
      <c r="C617" t="s">
        <v>179</v>
      </c>
      <c r="D617" t="s">
        <v>977</v>
      </c>
      <c r="E617" t="s">
        <v>437</v>
      </c>
      <c r="F617" t="s">
        <v>1992</v>
      </c>
      <c r="G617" t="s">
        <v>23</v>
      </c>
      <c r="H617">
        <v>64.180000000000007</v>
      </c>
      <c r="I617" t="str">
        <f>IF(tblSessions[[#This Row],[Energy_kWh]]="","Missing","Available")</f>
        <v>Available</v>
      </c>
      <c r="J617">
        <v>28</v>
      </c>
      <c r="K617" t="s">
        <v>31</v>
      </c>
      <c r="L617">
        <v>0.38520938287604273</v>
      </c>
      <c r="M617">
        <v>24.72</v>
      </c>
    </row>
    <row r="618" spans="1:13" x14ac:dyDescent="0.25">
      <c r="A618" t="s">
        <v>1993</v>
      </c>
      <c r="B618" s="2">
        <v>45862</v>
      </c>
      <c r="C618" t="s">
        <v>1263</v>
      </c>
      <c r="D618" t="s">
        <v>1642</v>
      </c>
      <c r="E618" t="s">
        <v>139</v>
      </c>
      <c r="F618" t="s">
        <v>848</v>
      </c>
      <c r="G618" t="s">
        <v>23</v>
      </c>
      <c r="H618">
        <v>52.68</v>
      </c>
      <c r="I618" t="str">
        <f>IF(tblSessions[[#This Row],[Energy_kWh]]="","Missing","Available")</f>
        <v>Available</v>
      </c>
      <c r="J618">
        <v>17</v>
      </c>
      <c r="K618" t="s">
        <v>31</v>
      </c>
      <c r="L618">
        <v>0.55967998561416832</v>
      </c>
      <c r="M618">
        <v>29.48</v>
      </c>
    </row>
    <row r="619" spans="1:13" x14ac:dyDescent="0.25">
      <c r="A619" t="s">
        <v>1994</v>
      </c>
      <c r="B619" s="2">
        <v>45912</v>
      </c>
      <c r="C619" t="s">
        <v>1995</v>
      </c>
      <c r="D619" t="s">
        <v>1216</v>
      </c>
      <c r="E619" t="s">
        <v>99</v>
      </c>
      <c r="F619" t="s">
        <v>1996</v>
      </c>
      <c r="G619" t="s">
        <v>42</v>
      </c>
      <c r="H619">
        <v>4.2300000000000004</v>
      </c>
      <c r="I619" t="str">
        <f>IF(tblSessions[[#This Row],[Energy_kWh]]="","Missing","Available")</f>
        <v>Available</v>
      </c>
      <c r="J619">
        <v>22</v>
      </c>
      <c r="K619" t="s">
        <v>31</v>
      </c>
      <c r="L619">
        <v>0.25383431257730088</v>
      </c>
      <c r="M619">
        <v>1.07</v>
      </c>
    </row>
    <row r="620" spans="1:13" x14ac:dyDescent="0.25">
      <c r="A620" t="s">
        <v>1997</v>
      </c>
      <c r="B620" s="2">
        <v>45668</v>
      </c>
      <c r="C620" t="s">
        <v>1937</v>
      </c>
      <c r="D620" t="s">
        <v>1448</v>
      </c>
      <c r="E620" t="s">
        <v>176</v>
      </c>
      <c r="F620" t="s">
        <v>1998</v>
      </c>
      <c r="G620" t="s">
        <v>42</v>
      </c>
      <c r="H620">
        <v>3.69</v>
      </c>
      <c r="I620" t="str">
        <f>IF(tblSessions[[#This Row],[Energy_kWh]]="","Missing","Available")</f>
        <v>Available</v>
      </c>
      <c r="J620">
        <v>26</v>
      </c>
      <c r="K620" t="s">
        <v>31</v>
      </c>
      <c r="L620">
        <v>0.26618496896235849</v>
      </c>
      <c r="M620">
        <v>0.98</v>
      </c>
    </row>
    <row r="621" spans="1:13" x14ac:dyDescent="0.25">
      <c r="A621" t="s">
        <v>1999</v>
      </c>
      <c r="B621" s="2">
        <v>45665</v>
      </c>
      <c r="C621" t="s">
        <v>2000</v>
      </c>
      <c r="D621" t="s">
        <v>2001</v>
      </c>
      <c r="E621" t="s">
        <v>129</v>
      </c>
      <c r="F621" t="s">
        <v>2002</v>
      </c>
      <c r="G621" t="s">
        <v>30</v>
      </c>
      <c r="H621">
        <v>27.48</v>
      </c>
      <c r="I621" t="str">
        <f>IF(tblSessions[[#This Row],[Energy_kWh]]="","Missing","Available")</f>
        <v>Available</v>
      </c>
      <c r="J621">
        <v>42</v>
      </c>
      <c r="K621" t="s">
        <v>31</v>
      </c>
      <c r="L621">
        <v>0.31538411207911449</v>
      </c>
      <c r="M621">
        <v>8.67</v>
      </c>
    </row>
    <row r="622" spans="1:13" x14ac:dyDescent="0.25">
      <c r="A622" t="s">
        <v>2003</v>
      </c>
      <c r="B622" s="2">
        <v>45689</v>
      </c>
      <c r="C622" t="s">
        <v>2004</v>
      </c>
      <c r="D622" t="s">
        <v>2005</v>
      </c>
      <c r="E622" t="s">
        <v>56</v>
      </c>
      <c r="F622" t="s">
        <v>404</v>
      </c>
      <c r="G622" t="s">
        <v>23</v>
      </c>
      <c r="H622">
        <v>37.64</v>
      </c>
      <c r="I622" t="str">
        <f>IF(tblSessions[[#This Row],[Energy_kWh]]="","Missing","Available")</f>
        <v>Available</v>
      </c>
      <c r="J622">
        <v>28</v>
      </c>
      <c r="K622" t="s">
        <v>31</v>
      </c>
      <c r="L622">
        <v>0.4031701044956541</v>
      </c>
      <c r="M622">
        <v>15.18</v>
      </c>
    </row>
    <row r="623" spans="1:13" x14ac:dyDescent="0.25">
      <c r="A623" t="s">
        <v>2006</v>
      </c>
      <c r="B623" s="2">
        <v>45685</v>
      </c>
      <c r="C623" t="s">
        <v>734</v>
      </c>
      <c r="D623" t="s">
        <v>2007</v>
      </c>
      <c r="E623" t="s">
        <v>840</v>
      </c>
      <c r="F623" t="s">
        <v>2008</v>
      </c>
      <c r="G623" t="s">
        <v>23</v>
      </c>
      <c r="H623">
        <v>103.89</v>
      </c>
      <c r="I623" t="str">
        <f>IF(tblSessions[[#This Row],[Energy_kWh]]="","Missing","Available")</f>
        <v>Available</v>
      </c>
      <c r="J623">
        <v>43</v>
      </c>
      <c r="K623" t="s">
        <v>31</v>
      </c>
      <c r="L623">
        <v>0.5464847563870513</v>
      </c>
      <c r="M623">
        <v>56.77</v>
      </c>
    </row>
    <row r="624" spans="1:13" x14ac:dyDescent="0.25">
      <c r="A624" t="s">
        <v>2009</v>
      </c>
      <c r="B624" s="2">
        <v>45863</v>
      </c>
      <c r="C624" t="s">
        <v>2010</v>
      </c>
      <c r="D624" t="s">
        <v>2011</v>
      </c>
      <c r="E624" t="s">
        <v>840</v>
      </c>
      <c r="F624" t="s">
        <v>2012</v>
      </c>
      <c r="G624" t="s">
        <v>42</v>
      </c>
      <c r="H624">
        <v>4.87</v>
      </c>
      <c r="I624" t="str">
        <f>IF(tblSessions[[#This Row],[Energy_kWh]]="","Missing","Available")</f>
        <v>Available</v>
      </c>
      <c r="J624">
        <v>39</v>
      </c>
      <c r="K624" t="s">
        <v>31</v>
      </c>
      <c r="L624">
        <v>0.26897914306163379</v>
      </c>
      <c r="M624">
        <v>1.31</v>
      </c>
    </row>
    <row r="625" spans="1:13" x14ac:dyDescent="0.25">
      <c r="A625" t="s">
        <v>2013</v>
      </c>
      <c r="B625" s="2">
        <v>45885</v>
      </c>
      <c r="C625" t="s">
        <v>444</v>
      </c>
      <c r="D625" t="s">
        <v>1399</v>
      </c>
      <c r="E625" t="s">
        <v>646</v>
      </c>
      <c r="F625" t="s">
        <v>2014</v>
      </c>
      <c r="G625" t="s">
        <v>30</v>
      </c>
      <c r="H625">
        <v>11.61</v>
      </c>
      <c r="I625" t="str">
        <f>IF(tblSessions[[#This Row],[Energy_kWh]]="","Missing","Available")</f>
        <v>Available</v>
      </c>
      <c r="J625">
        <v>15</v>
      </c>
      <c r="K625" t="s">
        <v>31</v>
      </c>
      <c r="L625">
        <v>0.37484854055498629</v>
      </c>
      <c r="M625">
        <v>4.3499999999999996</v>
      </c>
    </row>
    <row r="626" spans="1:13" x14ac:dyDescent="0.25">
      <c r="A626" t="s">
        <v>2015</v>
      </c>
      <c r="B626" s="2">
        <v>45785</v>
      </c>
      <c r="C626" t="s">
        <v>621</v>
      </c>
      <c r="D626" t="s">
        <v>557</v>
      </c>
      <c r="E626" t="s">
        <v>56</v>
      </c>
      <c r="F626" t="s">
        <v>2016</v>
      </c>
      <c r="G626" t="s">
        <v>42</v>
      </c>
      <c r="H626">
        <v>2.48</v>
      </c>
      <c r="I626" t="str">
        <f>IF(tblSessions[[#This Row],[Energy_kWh]]="","Missing","Available")</f>
        <v>Available</v>
      </c>
      <c r="J626">
        <v>14</v>
      </c>
      <c r="K626" t="s">
        <v>31</v>
      </c>
      <c r="L626">
        <v>0.19495352215388731</v>
      </c>
      <c r="M626">
        <v>0.48</v>
      </c>
    </row>
    <row r="627" spans="1:13" x14ac:dyDescent="0.25">
      <c r="A627" t="s">
        <v>2017</v>
      </c>
      <c r="B627" s="2">
        <v>45912</v>
      </c>
      <c r="C627" t="s">
        <v>1433</v>
      </c>
      <c r="D627" t="s">
        <v>1300</v>
      </c>
      <c r="E627" t="s">
        <v>407</v>
      </c>
      <c r="F627" t="s">
        <v>2018</v>
      </c>
      <c r="G627" t="s">
        <v>30</v>
      </c>
      <c r="H627">
        <v>24.09</v>
      </c>
      <c r="I627" t="str">
        <f>IF(tblSessions[[#This Row],[Energy_kWh]]="","Missing","Available")</f>
        <v>Available</v>
      </c>
      <c r="J627">
        <v>41</v>
      </c>
      <c r="K627" t="s">
        <v>31</v>
      </c>
      <c r="L627">
        <v>0.41923049970139392</v>
      </c>
      <c r="M627">
        <v>10.1</v>
      </c>
    </row>
    <row r="628" spans="1:13" x14ac:dyDescent="0.25">
      <c r="A628" t="s">
        <v>2019</v>
      </c>
      <c r="B628" s="2">
        <v>45869</v>
      </c>
      <c r="C628" t="s">
        <v>672</v>
      </c>
      <c r="D628" t="s">
        <v>2020</v>
      </c>
      <c r="E628" t="s">
        <v>21</v>
      </c>
      <c r="F628" t="s">
        <v>2021</v>
      </c>
      <c r="G628" t="s">
        <v>23</v>
      </c>
      <c r="H628">
        <v>130.41</v>
      </c>
      <c r="I628" t="str">
        <f>IF(tblSessions[[#This Row],[Energy_kWh]]="","Missing","Available")</f>
        <v>Available</v>
      </c>
      <c r="J628">
        <v>45</v>
      </c>
      <c r="K628" t="s">
        <v>31</v>
      </c>
      <c r="L628">
        <v>0.57667075622675723</v>
      </c>
      <c r="M628">
        <v>75.2</v>
      </c>
    </row>
    <row r="629" spans="1:13" x14ac:dyDescent="0.25">
      <c r="A629" t="s">
        <v>2022</v>
      </c>
      <c r="B629" s="2">
        <v>45896</v>
      </c>
      <c r="C629" t="s">
        <v>372</v>
      </c>
      <c r="D629" t="s">
        <v>2023</v>
      </c>
      <c r="E629" t="s">
        <v>382</v>
      </c>
      <c r="F629" t="s">
        <v>1876</v>
      </c>
      <c r="G629" t="s">
        <v>30</v>
      </c>
      <c r="H629">
        <v>29.96</v>
      </c>
      <c r="I629" t="str">
        <f>IF(tblSessions[[#This Row],[Energy_kWh]]="","Missing","Available")</f>
        <v>Available</v>
      </c>
      <c r="J629">
        <v>32</v>
      </c>
      <c r="K629" t="s">
        <v>31</v>
      </c>
      <c r="L629">
        <v>0.36639778615425028</v>
      </c>
      <c r="M629">
        <v>10.98</v>
      </c>
    </row>
    <row r="630" spans="1:13" x14ac:dyDescent="0.25">
      <c r="A630" t="s">
        <v>2024</v>
      </c>
      <c r="B630" s="2">
        <v>45864</v>
      </c>
      <c r="C630" t="s">
        <v>2025</v>
      </c>
      <c r="D630" t="s">
        <v>1203</v>
      </c>
      <c r="E630" t="s">
        <v>109</v>
      </c>
      <c r="F630" t="s">
        <v>2026</v>
      </c>
      <c r="G630" t="s">
        <v>42</v>
      </c>
      <c r="H630">
        <v>10.98</v>
      </c>
      <c r="I630" t="str">
        <f>IF(tblSessions[[#This Row],[Energy_kWh]]="","Missing","Available")</f>
        <v>Available</v>
      </c>
      <c r="J630">
        <v>51</v>
      </c>
      <c r="K630" t="s">
        <v>31</v>
      </c>
      <c r="L630">
        <v>0.24056456642943069</v>
      </c>
      <c r="M630">
        <v>2.6413989393951489</v>
      </c>
    </row>
    <row r="631" spans="1:13" x14ac:dyDescent="0.25">
      <c r="A631" t="s">
        <v>2027</v>
      </c>
      <c r="B631" s="2">
        <v>45975</v>
      </c>
      <c r="C631" t="s">
        <v>1500</v>
      </c>
      <c r="D631" t="s">
        <v>2028</v>
      </c>
      <c r="E631" t="s">
        <v>646</v>
      </c>
      <c r="F631" t="s">
        <v>887</v>
      </c>
      <c r="G631" t="s">
        <v>30</v>
      </c>
      <c r="H631">
        <v>24.15</v>
      </c>
      <c r="I631" t="str">
        <f>IF(tblSessions[[#This Row],[Energy_kWh]]="","Missing","Available")</f>
        <v>Available</v>
      </c>
      <c r="J631">
        <v>38</v>
      </c>
      <c r="K631" t="s">
        <v>31</v>
      </c>
      <c r="L631">
        <v>0.39673551231019422</v>
      </c>
      <c r="M631">
        <v>9.58</v>
      </c>
    </row>
    <row r="632" spans="1:13" x14ac:dyDescent="0.25">
      <c r="A632" t="s">
        <v>2029</v>
      </c>
      <c r="B632" s="2">
        <v>45940</v>
      </c>
      <c r="C632" t="s">
        <v>2030</v>
      </c>
      <c r="D632" t="s">
        <v>2031</v>
      </c>
      <c r="E632" t="s">
        <v>85</v>
      </c>
      <c r="F632" t="s">
        <v>2032</v>
      </c>
      <c r="G632" t="s">
        <v>42</v>
      </c>
      <c r="H632">
        <v>3.55</v>
      </c>
      <c r="I632" t="str">
        <f>IF(tblSessions[[#This Row],[Energy_kWh]]="","Missing","Available")</f>
        <v>Available</v>
      </c>
      <c r="J632">
        <v>35</v>
      </c>
      <c r="K632" t="s">
        <v>31</v>
      </c>
      <c r="L632">
        <v>0.26673040925527181</v>
      </c>
      <c r="M632">
        <v>0.95</v>
      </c>
    </row>
    <row r="633" spans="1:13" x14ac:dyDescent="0.25">
      <c r="A633" t="s">
        <v>2033</v>
      </c>
      <c r="B633" s="2">
        <v>45902</v>
      </c>
      <c r="C633" t="s">
        <v>618</v>
      </c>
      <c r="D633" t="s">
        <v>2034</v>
      </c>
      <c r="E633" t="s">
        <v>1246</v>
      </c>
      <c r="F633" t="s">
        <v>2035</v>
      </c>
      <c r="G633" t="s">
        <v>42</v>
      </c>
      <c r="H633">
        <v>20.149999999999999</v>
      </c>
      <c r="I633" t="str">
        <f>IF(tblSessions[[#This Row],[Energy_kWh]]="","Missing","Available")</f>
        <v>Available</v>
      </c>
      <c r="J633">
        <v>66</v>
      </c>
      <c r="K633" t="s">
        <v>31</v>
      </c>
      <c r="L633">
        <v>0.18512256373729699</v>
      </c>
      <c r="M633">
        <v>3.73</v>
      </c>
    </row>
    <row r="634" spans="1:13" x14ac:dyDescent="0.25">
      <c r="A634" t="s">
        <v>2036</v>
      </c>
      <c r="B634" s="2">
        <v>45702</v>
      </c>
      <c r="C634" t="s">
        <v>360</v>
      </c>
      <c r="D634" t="s">
        <v>2037</v>
      </c>
      <c r="E634" t="s">
        <v>90</v>
      </c>
      <c r="F634" t="s">
        <v>1343</v>
      </c>
      <c r="G634" t="s">
        <v>30</v>
      </c>
      <c r="H634">
        <v>20.9</v>
      </c>
      <c r="I634" t="str">
        <f>IF(tblSessions[[#This Row],[Energy_kWh]]="","Missing","Available")</f>
        <v>Available</v>
      </c>
      <c r="J634">
        <v>36</v>
      </c>
      <c r="K634" t="s">
        <v>31</v>
      </c>
      <c r="L634">
        <v>0.35339688687746351</v>
      </c>
      <c r="M634">
        <v>7.39</v>
      </c>
    </row>
    <row r="635" spans="1:13" x14ac:dyDescent="0.25">
      <c r="A635" t="s">
        <v>2038</v>
      </c>
      <c r="B635" s="2">
        <v>45762</v>
      </c>
      <c r="C635" t="s">
        <v>2039</v>
      </c>
      <c r="D635" t="s">
        <v>2040</v>
      </c>
      <c r="E635" t="s">
        <v>40</v>
      </c>
      <c r="F635" t="s">
        <v>728</v>
      </c>
      <c r="G635" t="s">
        <v>30</v>
      </c>
      <c r="H635">
        <v>15.34</v>
      </c>
      <c r="I635" t="str">
        <f>IF(tblSessions[[#This Row],[Energy_kWh]]="","Missing","Available")</f>
        <v>Available</v>
      </c>
      <c r="J635">
        <v>22</v>
      </c>
      <c r="K635" t="s">
        <v>31</v>
      </c>
      <c r="L635">
        <v>0.40677412983220118</v>
      </c>
      <c r="M635">
        <v>6.24</v>
      </c>
    </row>
    <row r="636" spans="1:13" x14ac:dyDescent="0.25">
      <c r="A636" t="s">
        <v>2041</v>
      </c>
      <c r="B636" s="2">
        <v>46005</v>
      </c>
      <c r="C636" t="s">
        <v>320</v>
      </c>
      <c r="D636" t="s">
        <v>675</v>
      </c>
      <c r="E636" t="s">
        <v>21</v>
      </c>
      <c r="F636" t="s">
        <v>2042</v>
      </c>
      <c r="G636" t="s">
        <v>23</v>
      </c>
      <c r="H636">
        <v>76.7</v>
      </c>
      <c r="I636" t="str">
        <f>IF(tblSessions[[#This Row],[Energy_kWh]]="","Missing","Available")</f>
        <v>Available</v>
      </c>
      <c r="J636">
        <v>37</v>
      </c>
      <c r="K636" t="s">
        <v>31</v>
      </c>
      <c r="L636">
        <v>0.41014293963984239</v>
      </c>
      <c r="M636">
        <v>31.46</v>
      </c>
    </row>
    <row r="637" spans="1:13" x14ac:dyDescent="0.25">
      <c r="A637" t="s">
        <v>2043</v>
      </c>
      <c r="B637" s="2">
        <v>45938</v>
      </c>
      <c r="C637" t="s">
        <v>2044</v>
      </c>
      <c r="D637" t="s">
        <v>1513</v>
      </c>
      <c r="E637" t="s">
        <v>234</v>
      </c>
      <c r="F637" t="s">
        <v>937</v>
      </c>
      <c r="G637" t="s">
        <v>23</v>
      </c>
      <c r="H637">
        <v>38.979999999999997</v>
      </c>
      <c r="I637" t="str">
        <f>IF(tblSessions[[#This Row],[Energy_kWh]]="","Missing","Available")</f>
        <v>Available</v>
      </c>
      <c r="J637">
        <v>19</v>
      </c>
      <c r="K637" t="s">
        <v>31</v>
      </c>
      <c r="L637">
        <v>0.4205120135868885</v>
      </c>
      <c r="M637">
        <v>16.39</v>
      </c>
    </row>
    <row r="638" spans="1:13" x14ac:dyDescent="0.25">
      <c r="A638" t="s">
        <v>2045</v>
      </c>
      <c r="B638" s="2">
        <v>45891</v>
      </c>
      <c r="C638" t="s">
        <v>1372</v>
      </c>
      <c r="D638" t="s">
        <v>386</v>
      </c>
      <c r="E638" t="s">
        <v>104</v>
      </c>
      <c r="F638" t="s">
        <v>427</v>
      </c>
      <c r="G638" t="s">
        <v>42</v>
      </c>
      <c r="H638">
        <v>7.53</v>
      </c>
      <c r="I638" t="str">
        <f>IF(tblSessions[[#This Row],[Energy_kWh]]="","Missing","Available")</f>
        <v>Available</v>
      </c>
      <c r="J638">
        <v>55</v>
      </c>
      <c r="K638" t="s">
        <v>31</v>
      </c>
      <c r="L638">
        <v>0.24546240898699331</v>
      </c>
      <c r="M638">
        <v>1.85</v>
      </c>
    </row>
    <row r="639" spans="1:13" x14ac:dyDescent="0.25">
      <c r="A639" t="s">
        <v>2046</v>
      </c>
      <c r="B639" s="2">
        <v>45846</v>
      </c>
      <c r="C639" t="s">
        <v>2047</v>
      </c>
      <c r="D639" t="s">
        <v>809</v>
      </c>
      <c r="E639" t="s">
        <v>167</v>
      </c>
      <c r="F639" t="s">
        <v>2048</v>
      </c>
      <c r="G639" t="s">
        <v>42</v>
      </c>
      <c r="I639" t="str">
        <f>IF(tblSessions[[#This Row],[Energy_kWh]]="","Missing","Available")</f>
        <v>Missing</v>
      </c>
      <c r="J639">
        <v>28</v>
      </c>
      <c r="K639" t="s">
        <v>31</v>
      </c>
      <c r="L639">
        <v>0.25931894039754921</v>
      </c>
      <c r="M639">
        <v>1.43</v>
      </c>
    </row>
    <row r="640" spans="1:13" x14ac:dyDescent="0.25">
      <c r="A640" t="s">
        <v>2049</v>
      </c>
      <c r="B640" s="2">
        <v>45701</v>
      </c>
      <c r="C640" t="s">
        <v>1339</v>
      </c>
      <c r="D640" t="s">
        <v>1614</v>
      </c>
      <c r="E640" t="s">
        <v>407</v>
      </c>
      <c r="F640" t="s">
        <v>2050</v>
      </c>
      <c r="G640" t="s">
        <v>30</v>
      </c>
      <c r="H640">
        <v>6.59</v>
      </c>
      <c r="I640" t="str">
        <f>IF(tblSessions[[#This Row],[Energy_kWh]]="","Missing","Available")</f>
        <v>Available</v>
      </c>
      <c r="J640">
        <v>10</v>
      </c>
      <c r="K640" t="s">
        <v>31</v>
      </c>
      <c r="L640">
        <v>0.30770221552638882</v>
      </c>
      <c r="M640">
        <v>2.0299999999999998</v>
      </c>
    </row>
    <row r="641" spans="1:13" x14ac:dyDescent="0.25">
      <c r="A641" t="s">
        <v>2051</v>
      </c>
      <c r="B641" s="2">
        <v>45882</v>
      </c>
      <c r="C641" t="s">
        <v>2052</v>
      </c>
      <c r="D641" t="s">
        <v>497</v>
      </c>
      <c r="E641" t="s">
        <v>153</v>
      </c>
      <c r="F641" t="s">
        <v>769</v>
      </c>
      <c r="G641" t="s">
        <v>42</v>
      </c>
      <c r="H641">
        <v>1.99</v>
      </c>
      <c r="I641" t="str">
        <f>IF(tblSessions[[#This Row],[Energy_kWh]]="","Missing","Available")</f>
        <v>Available</v>
      </c>
      <c r="J641">
        <v>8</v>
      </c>
      <c r="K641" t="s">
        <v>31</v>
      </c>
      <c r="L641">
        <v>0.1900987610126125</v>
      </c>
      <c r="M641">
        <v>0.38</v>
      </c>
    </row>
    <row r="642" spans="1:13" x14ac:dyDescent="0.25">
      <c r="A642" t="s">
        <v>2053</v>
      </c>
      <c r="B642" s="2">
        <v>45799</v>
      </c>
      <c r="C642" t="s">
        <v>2054</v>
      </c>
      <c r="D642" t="s">
        <v>2055</v>
      </c>
      <c r="E642" t="s">
        <v>575</v>
      </c>
      <c r="F642" t="s">
        <v>247</v>
      </c>
      <c r="G642" t="s">
        <v>42</v>
      </c>
      <c r="H642">
        <v>3.12</v>
      </c>
      <c r="I642" t="str">
        <f>IF(tblSessions[[#This Row],[Energy_kWh]]="","Missing","Available")</f>
        <v>Available</v>
      </c>
      <c r="J642">
        <v>34</v>
      </c>
      <c r="K642" t="s">
        <v>31</v>
      </c>
      <c r="L642">
        <v>0.21135011220946609</v>
      </c>
      <c r="M642">
        <v>0.66</v>
      </c>
    </row>
    <row r="643" spans="1:13" x14ac:dyDescent="0.25">
      <c r="A643" t="s">
        <v>2056</v>
      </c>
      <c r="B643" s="2">
        <v>45793</v>
      </c>
      <c r="C643" t="s">
        <v>669</v>
      </c>
      <c r="D643" t="s">
        <v>2057</v>
      </c>
      <c r="E643" t="s">
        <v>90</v>
      </c>
      <c r="F643" t="s">
        <v>1136</v>
      </c>
      <c r="G643" t="s">
        <v>42</v>
      </c>
      <c r="H643">
        <v>18.2</v>
      </c>
      <c r="I643" t="str">
        <f>IF(tblSessions[[#This Row],[Energy_kWh]]="","Missing","Available")</f>
        <v>Available</v>
      </c>
      <c r="J643">
        <v>75</v>
      </c>
      <c r="K643" t="s">
        <v>31</v>
      </c>
      <c r="L643">
        <v>0.2424656044319777</v>
      </c>
      <c r="M643">
        <v>4.41</v>
      </c>
    </row>
    <row r="644" spans="1:13" x14ac:dyDescent="0.25">
      <c r="A644" t="s">
        <v>2058</v>
      </c>
      <c r="B644" s="2">
        <v>45833</v>
      </c>
      <c r="C644" t="s">
        <v>1973</v>
      </c>
      <c r="D644" t="s">
        <v>2059</v>
      </c>
      <c r="E644" t="s">
        <v>199</v>
      </c>
      <c r="F644" t="s">
        <v>2060</v>
      </c>
      <c r="G644" t="s">
        <v>42</v>
      </c>
      <c r="H644">
        <v>18.32</v>
      </c>
      <c r="I644" t="str">
        <f>IF(tblSessions[[#This Row],[Energy_kWh]]="","Missing","Available")</f>
        <v>Available</v>
      </c>
      <c r="J644">
        <v>71</v>
      </c>
      <c r="K644" t="s">
        <v>31</v>
      </c>
      <c r="L644">
        <v>0.2366931004678213</v>
      </c>
      <c r="M644">
        <v>4.34</v>
      </c>
    </row>
    <row r="645" spans="1:13" x14ac:dyDescent="0.25">
      <c r="A645" t="s">
        <v>2061</v>
      </c>
      <c r="B645" s="2">
        <v>45799</v>
      </c>
      <c r="C645" t="s">
        <v>2062</v>
      </c>
      <c r="D645" t="s">
        <v>579</v>
      </c>
      <c r="E645" t="s">
        <v>1119</v>
      </c>
      <c r="F645" t="s">
        <v>780</v>
      </c>
      <c r="G645" t="s">
        <v>30</v>
      </c>
      <c r="H645">
        <v>40.6</v>
      </c>
      <c r="I645" t="str">
        <f>IF(tblSessions[[#This Row],[Energy_kWh]]="","Missing","Available")</f>
        <v>Available</v>
      </c>
      <c r="J645">
        <v>62</v>
      </c>
      <c r="K645" t="s">
        <v>31</v>
      </c>
      <c r="L645">
        <v>0.31964066253481122</v>
      </c>
      <c r="M645">
        <v>12.98</v>
      </c>
    </row>
    <row r="646" spans="1:13" x14ac:dyDescent="0.25">
      <c r="A646" t="s">
        <v>2063</v>
      </c>
      <c r="B646" s="2">
        <v>45737</v>
      </c>
      <c r="C646" t="s">
        <v>2054</v>
      </c>
      <c r="D646" t="s">
        <v>730</v>
      </c>
      <c r="E646" t="s">
        <v>119</v>
      </c>
      <c r="F646" t="s">
        <v>1764</v>
      </c>
      <c r="G646" t="s">
        <v>23</v>
      </c>
      <c r="H646">
        <v>93.96</v>
      </c>
      <c r="I646" t="str">
        <f>IF(tblSessions[[#This Row],[Energy_kWh]]="","Missing","Available")</f>
        <v>Available</v>
      </c>
      <c r="J646">
        <v>46</v>
      </c>
      <c r="K646" t="s">
        <v>31</v>
      </c>
      <c r="L646">
        <v>0.55378351401779247</v>
      </c>
      <c r="M646">
        <v>52.03</v>
      </c>
    </row>
    <row r="647" spans="1:13" x14ac:dyDescent="0.25">
      <c r="A647" t="s">
        <v>2064</v>
      </c>
      <c r="B647" s="2">
        <v>45739</v>
      </c>
      <c r="C647" t="s">
        <v>557</v>
      </c>
      <c r="D647" t="s">
        <v>206</v>
      </c>
      <c r="E647" t="s">
        <v>225</v>
      </c>
      <c r="F647" t="s">
        <v>1855</v>
      </c>
      <c r="G647" t="s">
        <v>23</v>
      </c>
      <c r="H647">
        <v>58.8</v>
      </c>
      <c r="I647" t="str">
        <f>IF(tblSessions[[#This Row],[Energy_kWh]]="","Missing","Available")</f>
        <v>Available</v>
      </c>
      <c r="J647">
        <v>20</v>
      </c>
      <c r="K647" t="s">
        <v>31</v>
      </c>
      <c r="L647">
        <v>0.49581700932619149</v>
      </c>
      <c r="M647">
        <v>29.15</v>
      </c>
    </row>
    <row r="648" spans="1:13" x14ac:dyDescent="0.25">
      <c r="A648" t="s">
        <v>2065</v>
      </c>
      <c r="B648" s="2">
        <v>45792</v>
      </c>
      <c r="C648" t="s">
        <v>94</v>
      </c>
      <c r="D648" t="s">
        <v>385</v>
      </c>
      <c r="E648" t="s">
        <v>1246</v>
      </c>
      <c r="F648" t="s">
        <v>2066</v>
      </c>
      <c r="G648" t="s">
        <v>23</v>
      </c>
      <c r="H648">
        <v>84.22</v>
      </c>
      <c r="I648" t="str">
        <f>IF(tblSessions[[#This Row],[Energy_kWh]]="","Missing","Available")</f>
        <v>Available</v>
      </c>
      <c r="J648">
        <v>25</v>
      </c>
      <c r="K648" t="s">
        <v>31</v>
      </c>
      <c r="L648">
        <v>0.42948762303485227</v>
      </c>
      <c r="M648">
        <v>36.17</v>
      </c>
    </row>
    <row r="649" spans="1:13" x14ac:dyDescent="0.25">
      <c r="A649" t="s">
        <v>2067</v>
      </c>
      <c r="B649" s="2">
        <v>45864</v>
      </c>
      <c r="C649" t="s">
        <v>669</v>
      </c>
      <c r="D649" t="s">
        <v>2068</v>
      </c>
      <c r="E649" t="s">
        <v>99</v>
      </c>
      <c r="F649" t="s">
        <v>2069</v>
      </c>
      <c r="G649" t="s">
        <v>30</v>
      </c>
      <c r="H649">
        <v>7.34</v>
      </c>
      <c r="I649" t="str">
        <f>IF(tblSessions[[#This Row],[Energy_kWh]]="","Missing","Available")</f>
        <v>Available</v>
      </c>
      <c r="J649">
        <v>8</v>
      </c>
      <c r="K649" t="s">
        <v>31</v>
      </c>
      <c r="L649">
        <v>0.32625802593336128</v>
      </c>
      <c r="M649">
        <v>2.39</v>
      </c>
    </row>
    <row r="650" spans="1:13" x14ac:dyDescent="0.25">
      <c r="A650" t="s">
        <v>2070</v>
      </c>
      <c r="B650" s="2">
        <v>46001</v>
      </c>
      <c r="C650" t="s">
        <v>2071</v>
      </c>
      <c r="D650" t="s">
        <v>2072</v>
      </c>
      <c r="E650" t="s">
        <v>382</v>
      </c>
      <c r="F650" t="s">
        <v>1570</v>
      </c>
      <c r="G650" t="s">
        <v>23</v>
      </c>
      <c r="H650">
        <v>34.76</v>
      </c>
      <c r="I650" t="str">
        <f>IF(tblSessions[[#This Row],[Energy_kWh]]="","Missing","Available")</f>
        <v>Available</v>
      </c>
      <c r="J650">
        <v>24</v>
      </c>
      <c r="K650" t="s">
        <v>31</v>
      </c>
      <c r="L650">
        <v>0.43654553503014137</v>
      </c>
      <c r="M650">
        <v>15.17</v>
      </c>
    </row>
    <row r="651" spans="1:13" x14ac:dyDescent="0.25">
      <c r="A651" t="s">
        <v>2073</v>
      </c>
      <c r="B651" s="2">
        <v>45834</v>
      </c>
      <c r="C651" t="s">
        <v>2074</v>
      </c>
      <c r="D651" t="s">
        <v>1711</v>
      </c>
      <c r="E651" t="s">
        <v>176</v>
      </c>
      <c r="F651" t="s">
        <v>619</v>
      </c>
      <c r="G651" t="s">
        <v>42</v>
      </c>
      <c r="H651">
        <v>9.2799999999999994</v>
      </c>
      <c r="I651" t="str">
        <f>IF(tblSessions[[#This Row],[Energy_kWh]]="","Missing","Available")</f>
        <v>Available</v>
      </c>
      <c r="J651">
        <v>48</v>
      </c>
      <c r="K651" t="s">
        <v>31</v>
      </c>
      <c r="L651">
        <v>0.2773067349624227</v>
      </c>
      <c r="M651">
        <v>2.57</v>
      </c>
    </row>
    <row r="652" spans="1:13" x14ac:dyDescent="0.25">
      <c r="A652" t="s">
        <v>2075</v>
      </c>
      <c r="B652" s="2">
        <v>45900</v>
      </c>
      <c r="C652" t="s">
        <v>2076</v>
      </c>
      <c r="D652" t="s">
        <v>1868</v>
      </c>
      <c r="E652" t="s">
        <v>66</v>
      </c>
      <c r="F652" t="s">
        <v>2077</v>
      </c>
      <c r="G652" t="s">
        <v>42</v>
      </c>
      <c r="H652">
        <v>6.97</v>
      </c>
      <c r="I652" t="str">
        <f>IF(tblSessions[[#This Row],[Energy_kWh]]="","Missing","Available")</f>
        <v>Available</v>
      </c>
      <c r="J652">
        <v>49</v>
      </c>
      <c r="K652" t="s">
        <v>31</v>
      </c>
      <c r="L652">
        <v>0.2350501218830317</v>
      </c>
      <c r="M652">
        <v>1.64</v>
      </c>
    </row>
    <row r="653" spans="1:13" x14ac:dyDescent="0.25">
      <c r="A653" t="s">
        <v>2078</v>
      </c>
      <c r="B653" s="2">
        <v>45712</v>
      </c>
      <c r="C653" t="s">
        <v>214</v>
      </c>
      <c r="D653" t="s">
        <v>373</v>
      </c>
      <c r="E653" t="s">
        <v>104</v>
      </c>
      <c r="F653" t="s">
        <v>2035</v>
      </c>
      <c r="G653" t="s">
        <v>30</v>
      </c>
      <c r="H653">
        <v>20.77</v>
      </c>
      <c r="I653" t="str">
        <f>IF(tblSessions[[#This Row],[Energy_kWh]]="","Missing","Available")</f>
        <v>Available</v>
      </c>
      <c r="J653">
        <v>35</v>
      </c>
      <c r="K653" t="s">
        <v>31</v>
      </c>
      <c r="L653">
        <v>0.36086244601023371</v>
      </c>
      <c r="M653">
        <v>7.5</v>
      </c>
    </row>
    <row r="654" spans="1:13" x14ac:dyDescent="0.25">
      <c r="A654" t="s">
        <v>2079</v>
      </c>
      <c r="B654" s="2">
        <v>45798</v>
      </c>
      <c r="C654" t="s">
        <v>1057</v>
      </c>
      <c r="D654" t="s">
        <v>2080</v>
      </c>
      <c r="E654" t="s">
        <v>76</v>
      </c>
      <c r="F654" t="s">
        <v>2081</v>
      </c>
      <c r="G654" t="s">
        <v>42</v>
      </c>
      <c r="H654">
        <v>8.0299999999999994</v>
      </c>
      <c r="I654" t="str">
        <f>IF(tblSessions[[#This Row],[Energy_kWh]]="","Missing","Available")</f>
        <v>Available</v>
      </c>
      <c r="J654">
        <v>58</v>
      </c>
      <c r="K654" t="s">
        <v>116</v>
      </c>
      <c r="L654">
        <v>0.18393700801017329</v>
      </c>
      <c r="M654">
        <v>0</v>
      </c>
    </row>
    <row r="655" spans="1:13" x14ac:dyDescent="0.25">
      <c r="A655" t="s">
        <v>2082</v>
      </c>
      <c r="B655" s="2">
        <v>45713</v>
      </c>
      <c r="C655" t="s">
        <v>548</v>
      </c>
      <c r="D655" t="s">
        <v>1437</v>
      </c>
      <c r="E655" t="s">
        <v>21</v>
      </c>
      <c r="F655" t="s">
        <v>2083</v>
      </c>
      <c r="G655" t="s">
        <v>23</v>
      </c>
      <c r="H655">
        <v>154.91</v>
      </c>
      <c r="I655" t="str">
        <f>IF(tblSessions[[#This Row],[Energy_kWh]]="","Missing","Available")</f>
        <v>Available</v>
      </c>
      <c r="J655">
        <v>57</v>
      </c>
      <c r="K655" t="s">
        <v>24</v>
      </c>
      <c r="L655">
        <v>0.47320150975499953</v>
      </c>
      <c r="M655">
        <v>0</v>
      </c>
    </row>
    <row r="656" spans="1:13" x14ac:dyDescent="0.25">
      <c r="A656" t="s">
        <v>2084</v>
      </c>
      <c r="B656" s="2">
        <v>45672</v>
      </c>
      <c r="C656" t="s">
        <v>878</v>
      </c>
      <c r="D656" t="s">
        <v>1621</v>
      </c>
      <c r="E656" t="s">
        <v>148</v>
      </c>
      <c r="F656" t="s">
        <v>2085</v>
      </c>
      <c r="G656" t="s">
        <v>42</v>
      </c>
      <c r="H656">
        <v>7.04</v>
      </c>
      <c r="I656" t="str">
        <f>IF(tblSessions[[#This Row],[Energy_kWh]]="","Missing","Available")</f>
        <v>Available</v>
      </c>
      <c r="J656">
        <v>46</v>
      </c>
      <c r="K656" t="s">
        <v>31</v>
      </c>
      <c r="L656">
        <v>0.21196103098300989</v>
      </c>
      <c r="M656">
        <v>1.49</v>
      </c>
    </row>
    <row r="657" spans="1:13" x14ac:dyDescent="0.25">
      <c r="A657" t="s">
        <v>2086</v>
      </c>
      <c r="B657" s="2">
        <v>45842</v>
      </c>
      <c r="C657" t="s">
        <v>315</v>
      </c>
      <c r="D657" t="s">
        <v>1362</v>
      </c>
      <c r="E657" t="s">
        <v>51</v>
      </c>
      <c r="F657" t="s">
        <v>1330</v>
      </c>
      <c r="G657" t="s">
        <v>42</v>
      </c>
      <c r="H657">
        <v>4.66</v>
      </c>
      <c r="I657" t="str">
        <f>IF(tblSessions[[#This Row],[Energy_kWh]]="","Missing","Available")</f>
        <v>Available</v>
      </c>
      <c r="J657">
        <v>48</v>
      </c>
      <c r="K657" t="s">
        <v>116</v>
      </c>
      <c r="L657">
        <v>0.25877329792052578</v>
      </c>
      <c r="M657">
        <v>0</v>
      </c>
    </row>
    <row r="658" spans="1:13" x14ac:dyDescent="0.25">
      <c r="A658" t="s">
        <v>2087</v>
      </c>
      <c r="B658" s="2">
        <v>45971</v>
      </c>
      <c r="C658" t="s">
        <v>2010</v>
      </c>
      <c r="D658" t="s">
        <v>936</v>
      </c>
      <c r="E658" t="s">
        <v>90</v>
      </c>
      <c r="F658" t="s">
        <v>1924</v>
      </c>
      <c r="G658" t="s">
        <v>30</v>
      </c>
      <c r="H658">
        <v>37.04</v>
      </c>
      <c r="I658" t="str">
        <f>IF(tblSessions[[#This Row],[Energy_kWh]]="","Missing","Available")</f>
        <v>Available</v>
      </c>
      <c r="J658">
        <v>40</v>
      </c>
      <c r="K658" t="s">
        <v>31</v>
      </c>
      <c r="L658">
        <v>0.28733218874883593</v>
      </c>
      <c r="M658">
        <v>10.64</v>
      </c>
    </row>
    <row r="659" spans="1:13" x14ac:dyDescent="0.25">
      <c r="A659" t="s">
        <v>2088</v>
      </c>
      <c r="B659" s="2">
        <v>45745</v>
      </c>
      <c r="C659" t="s">
        <v>426</v>
      </c>
      <c r="D659" t="s">
        <v>611</v>
      </c>
      <c r="E659" t="s">
        <v>1157</v>
      </c>
      <c r="F659" t="s">
        <v>1878</v>
      </c>
      <c r="G659" t="s">
        <v>42</v>
      </c>
      <c r="H659">
        <v>10.09</v>
      </c>
      <c r="I659" t="str">
        <f>IF(tblSessions[[#This Row],[Energy_kWh]]="","Missing","Available")</f>
        <v>Available</v>
      </c>
      <c r="J659">
        <v>53</v>
      </c>
      <c r="K659" t="s">
        <v>31</v>
      </c>
      <c r="L659">
        <v>0.2367160856861559</v>
      </c>
      <c r="M659">
        <v>2.39</v>
      </c>
    </row>
    <row r="660" spans="1:13" x14ac:dyDescent="0.25">
      <c r="A660" t="s">
        <v>2089</v>
      </c>
      <c r="B660" s="2">
        <v>45754</v>
      </c>
      <c r="C660" t="s">
        <v>137</v>
      </c>
      <c r="D660" t="s">
        <v>171</v>
      </c>
      <c r="E660" t="s">
        <v>51</v>
      </c>
      <c r="F660" t="s">
        <v>2048</v>
      </c>
      <c r="G660" t="s">
        <v>42</v>
      </c>
      <c r="H660">
        <v>5.38</v>
      </c>
      <c r="I660" t="str">
        <f>IF(tblSessions[[#This Row],[Energy_kWh]]="","Missing","Available")</f>
        <v>Available</v>
      </c>
      <c r="J660">
        <v>25</v>
      </c>
      <c r="K660" t="s">
        <v>31</v>
      </c>
      <c r="L660">
        <v>0.20027911778261001</v>
      </c>
      <c r="M660">
        <v>1.08</v>
      </c>
    </row>
    <row r="661" spans="1:13" x14ac:dyDescent="0.25">
      <c r="A661" t="s">
        <v>2090</v>
      </c>
      <c r="B661" s="2">
        <v>45801</v>
      </c>
      <c r="C661" t="s">
        <v>466</v>
      </c>
      <c r="D661" t="s">
        <v>2011</v>
      </c>
      <c r="E661" t="s">
        <v>779</v>
      </c>
      <c r="F661" t="s">
        <v>2091</v>
      </c>
      <c r="G661" t="s">
        <v>30</v>
      </c>
      <c r="H661">
        <v>10.35</v>
      </c>
      <c r="I661" t="str">
        <f>IF(tblSessions[[#This Row],[Energy_kWh]]="","Missing","Available")</f>
        <v>Available</v>
      </c>
      <c r="J661">
        <v>19</v>
      </c>
      <c r="K661" t="s">
        <v>31</v>
      </c>
      <c r="L661">
        <v>0.31660584558234428</v>
      </c>
      <c r="M661">
        <v>3.28</v>
      </c>
    </row>
    <row r="662" spans="1:13" x14ac:dyDescent="0.25">
      <c r="A662" t="s">
        <v>2092</v>
      </c>
      <c r="B662" s="2">
        <v>45665</v>
      </c>
      <c r="C662" t="s">
        <v>2093</v>
      </c>
      <c r="D662" t="s">
        <v>1693</v>
      </c>
      <c r="E662" t="s">
        <v>840</v>
      </c>
      <c r="F662" t="s">
        <v>1446</v>
      </c>
      <c r="G662" t="s">
        <v>23</v>
      </c>
      <c r="H662">
        <v>116.02</v>
      </c>
      <c r="I662" t="str">
        <f>IF(tblSessions[[#This Row],[Energy_kWh]]="","Missing","Available")</f>
        <v>Available</v>
      </c>
      <c r="J662">
        <v>44</v>
      </c>
      <c r="K662" t="s">
        <v>31</v>
      </c>
      <c r="L662">
        <v>0.54847312857115926</v>
      </c>
      <c r="M662">
        <v>63.63</v>
      </c>
    </row>
    <row r="663" spans="1:13" x14ac:dyDescent="0.25">
      <c r="A663" t="s">
        <v>2094</v>
      </c>
      <c r="B663" s="2">
        <v>45872</v>
      </c>
      <c r="C663" t="s">
        <v>193</v>
      </c>
      <c r="D663" t="s">
        <v>2095</v>
      </c>
      <c r="E663" t="s">
        <v>56</v>
      </c>
      <c r="F663" t="s">
        <v>2096</v>
      </c>
      <c r="G663" t="s">
        <v>23</v>
      </c>
      <c r="H663">
        <v>82.71</v>
      </c>
      <c r="I663" t="str">
        <f>IF(tblSessions[[#This Row],[Energy_kWh]]="","Missing","Available")</f>
        <v>Available</v>
      </c>
      <c r="J663">
        <v>26</v>
      </c>
      <c r="K663" t="s">
        <v>31</v>
      </c>
      <c r="L663">
        <v>0.54379278956347543</v>
      </c>
      <c r="M663">
        <v>44.98</v>
      </c>
    </row>
    <row r="664" spans="1:13" x14ac:dyDescent="0.25">
      <c r="A664" t="s">
        <v>2097</v>
      </c>
      <c r="B664" s="2">
        <v>45830</v>
      </c>
      <c r="C664" t="s">
        <v>1747</v>
      </c>
      <c r="D664" t="s">
        <v>1611</v>
      </c>
      <c r="E664" t="s">
        <v>234</v>
      </c>
      <c r="F664" t="s">
        <v>2098</v>
      </c>
      <c r="G664" t="s">
        <v>30</v>
      </c>
      <c r="H664">
        <v>19.38</v>
      </c>
      <c r="I664" t="str">
        <f>IF(tblSessions[[#This Row],[Energy_kWh]]="","Missing","Available")</f>
        <v>Available</v>
      </c>
      <c r="J664">
        <v>27</v>
      </c>
      <c r="K664" t="s">
        <v>31</v>
      </c>
      <c r="L664">
        <v>0.31969661171159158</v>
      </c>
      <c r="M664">
        <v>6.2</v>
      </c>
    </row>
    <row r="665" spans="1:13" x14ac:dyDescent="0.25">
      <c r="A665" t="s">
        <v>2099</v>
      </c>
      <c r="B665" s="2">
        <v>45880</v>
      </c>
      <c r="C665" t="s">
        <v>2100</v>
      </c>
      <c r="D665" t="s">
        <v>655</v>
      </c>
      <c r="E665" t="s">
        <v>99</v>
      </c>
      <c r="F665" t="s">
        <v>2101</v>
      </c>
      <c r="G665" t="s">
        <v>30</v>
      </c>
      <c r="H665">
        <v>3.54</v>
      </c>
      <c r="I665" t="str">
        <f>IF(tblSessions[[#This Row],[Energy_kWh]]="","Missing","Available")</f>
        <v>Available</v>
      </c>
      <c r="J665">
        <v>8</v>
      </c>
      <c r="K665" t="s">
        <v>31</v>
      </c>
      <c r="L665">
        <v>0.33955855883156733</v>
      </c>
      <c r="M665">
        <v>1.2</v>
      </c>
    </row>
    <row r="666" spans="1:13" x14ac:dyDescent="0.25">
      <c r="A666" t="s">
        <v>2102</v>
      </c>
      <c r="B666" s="2">
        <v>45697</v>
      </c>
      <c r="C666" t="s">
        <v>1492</v>
      </c>
      <c r="D666" t="s">
        <v>363</v>
      </c>
      <c r="E666" t="s">
        <v>382</v>
      </c>
      <c r="F666" t="s">
        <v>2103</v>
      </c>
      <c r="G666" t="s">
        <v>23</v>
      </c>
      <c r="H666">
        <v>75.39</v>
      </c>
      <c r="I666" t="str">
        <f>IF(tblSessions[[#This Row],[Energy_kWh]]="","Missing","Available")</f>
        <v>Available</v>
      </c>
      <c r="J666">
        <v>28</v>
      </c>
      <c r="K666" t="s">
        <v>31</v>
      </c>
      <c r="L666">
        <v>0.41199031578765888</v>
      </c>
      <c r="M666">
        <v>31.06</v>
      </c>
    </row>
    <row r="667" spans="1:13" x14ac:dyDescent="0.25">
      <c r="A667" t="s">
        <v>2104</v>
      </c>
      <c r="B667" s="2">
        <v>45839</v>
      </c>
      <c r="C667" t="s">
        <v>2105</v>
      </c>
      <c r="D667" t="s">
        <v>2106</v>
      </c>
      <c r="E667" t="s">
        <v>85</v>
      </c>
      <c r="F667" t="s">
        <v>904</v>
      </c>
      <c r="G667" t="s">
        <v>42</v>
      </c>
      <c r="H667">
        <v>5.48</v>
      </c>
      <c r="I667" t="str">
        <f>IF(tblSessions[[#This Row],[Energy_kWh]]="","Missing","Available")</f>
        <v>Available</v>
      </c>
      <c r="J667">
        <v>40</v>
      </c>
      <c r="K667" t="s">
        <v>31</v>
      </c>
      <c r="L667">
        <v>0.26215890791675511</v>
      </c>
      <c r="M667">
        <v>1.44</v>
      </c>
    </row>
    <row r="668" spans="1:13" x14ac:dyDescent="0.25">
      <c r="A668" t="s">
        <v>2107</v>
      </c>
      <c r="B668" s="2">
        <v>45927</v>
      </c>
      <c r="C668" t="s">
        <v>2108</v>
      </c>
      <c r="D668" t="s">
        <v>308</v>
      </c>
      <c r="E668" t="s">
        <v>1157</v>
      </c>
      <c r="F668" t="s">
        <v>755</v>
      </c>
      <c r="G668" t="s">
        <v>42</v>
      </c>
      <c r="H668">
        <v>12.58</v>
      </c>
      <c r="I668" t="str">
        <f>IF(tblSessions[[#This Row],[Energy_kWh]]="","Missing","Available")</f>
        <v>Available</v>
      </c>
      <c r="J668">
        <v>44</v>
      </c>
      <c r="K668" t="s">
        <v>31</v>
      </c>
      <c r="L668">
        <v>0.24709149385441151</v>
      </c>
      <c r="M668">
        <v>3.11</v>
      </c>
    </row>
    <row r="669" spans="1:13" x14ac:dyDescent="0.25">
      <c r="A669" t="s">
        <v>2109</v>
      </c>
      <c r="B669" s="2">
        <v>45844</v>
      </c>
      <c r="C669" t="s">
        <v>982</v>
      </c>
      <c r="D669" t="s">
        <v>193</v>
      </c>
      <c r="E669" t="s">
        <v>414</v>
      </c>
      <c r="F669" t="s">
        <v>2110</v>
      </c>
      <c r="G669" t="s">
        <v>30</v>
      </c>
      <c r="H669">
        <v>13.35</v>
      </c>
      <c r="I669" t="str">
        <f>IF(tblSessions[[#This Row],[Energy_kWh]]="","Missing","Available")</f>
        <v>Available</v>
      </c>
      <c r="J669">
        <v>20</v>
      </c>
      <c r="K669" t="s">
        <v>31</v>
      </c>
      <c r="L669">
        <v>0.33159401337632011</v>
      </c>
      <c r="M669">
        <v>4.43</v>
      </c>
    </row>
    <row r="670" spans="1:13" x14ac:dyDescent="0.25">
      <c r="A670" t="s">
        <v>2111</v>
      </c>
      <c r="B670" s="2">
        <v>45902</v>
      </c>
      <c r="C670" t="s">
        <v>133</v>
      </c>
      <c r="D670" t="s">
        <v>50</v>
      </c>
      <c r="E670" t="s">
        <v>71</v>
      </c>
      <c r="F670" t="s">
        <v>1723</v>
      </c>
      <c r="G670" t="s">
        <v>42</v>
      </c>
      <c r="H670">
        <v>9.61</v>
      </c>
      <c r="I670" t="str">
        <f>IF(tblSessions[[#This Row],[Energy_kWh]]="","Missing","Available")</f>
        <v>Available</v>
      </c>
      <c r="J670">
        <v>66</v>
      </c>
      <c r="K670" t="s">
        <v>31</v>
      </c>
      <c r="L670">
        <v>0.24175217526947559</v>
      </c>
      <c r="M670">
        <v>2.3199999999999998</v>
      </c>
    </row>
    <row r="671" spans="1:13" x14ac:dyDescent="0.25">
      <c r="A671" t="s">
        <v>2112</v>
      </c>
      <c r="B671" s="2">
        <v>45966</v>
      </c>
      <c r="C671" t="s">
        <v>542</v>
      </c>
      <c r="D671" t="s">
        <v>893</v>
      </c>
      <c r="E671" t="s">
        <v>575</v>
      </c>
      <c r="F671" t="s">
        <v>951</v>
      </c>
      <c r="G671" t="s">
        <v>42</v>
      </c>
      <c r="H671">
        <v>3.73</v>
      </c>
      <c r="I671" t="str">
        <f>IF(tblSessions[[#This Row],[Energy_kWh]]="","Missing","Available")</f>
        <v>Available</v>
      </c>
      <c r="J671">
        <v>27</v>
      </c>
      <c r="K671" t="s">
        <v>31</v>
      </c>
      <c r="L671">
        <v>0.18851030555116849</v>
      </c>
      <c r="M671">
        <v>0.7</v>
      </c>
    </row>
    <row r="672" spans="1:13" x14ac:dyDescent="0.25">
      <c r="A672" t="s">
        <v>2113</v>
      </c>
      <c r="B672" s="2">
        <v>45888</v>
      </c>
      <c r="C672" t="s">
        <v>211</v>
      </c>
      <c r="D672" t="s">
        <v>1285</v>
      </c>
      <c r="E672" t="s">
        <v>181</v>
      </c>
      <c r="F672" t="s">
        <v>2114</v>
      </c>
      <c r="G672" t="s">
        <v>30</v>
      </c>
      <c r="H672">
        <v>21.36</v>
      </c>
      <c r="I672" t="str">
        <f>IF(tblSessions[[#This Row],[Energy_kWh]]="","Missing","Available")</f>
        <v>Available</v>
      </c>
      <c r="J672">
        <v>27</v>
      </c>
      <c r="K672" t="s">
        <v>31</v>
      </c>
      <c r="L672">
        <v>0.35224085630278568</v>
      </c>
      <c r="M672">
        <v>7.52</v>
      </c>
    </row>
    <row r="673" spans="1:13" x14ac:dyDescent="0.25">
      <c r="A673" t="s">
        <v>2115</v>
      </c>
      <c r="B673" s="2">
        <v>45812</v>
      </c>
      <c r="C673" t="s">
        <v>2054</v>
      </c>
      <c r="D673" t="s">
        <v>730</v>
      </c>
      <c r="E673" t="s">
        <v>199</v>
      </c>
      <c r="F673" t="s">
        <v>2116</v>
      </c>
      <c r="G673" t="s">
        <v>42</v>
      </c>
      <c r="H673">
        <v>6.55</v>
      </c>
      <c r="I673" t="str">
        <f>IF(tblSessions[[#This Row],[Energy_kWh]]="","Missing","Available")</f>
        <v>Available</v>
      </c>
      <c r="J673">
        <v>46</v>
      </c>
      <c r="K673" t="s">
        <v>31</v>
      </c>
      <c r="L673">
        <v>0.18290646126033741</v>
      </c>
      <c r="M673">
        <v>1.2</v>
      </c>
    </row>
    <row r="674" spans="1:13" x14ac:dyDescent="0.25">
      <c r="A674" t="s">
        <v>2117</v>
      </c>
      <c r="B674" s="2">
        <v>45832</v>
      </c>
      <c r="C674" t="s">
        <v>1177</v>
      </c>
      <c r="D674" t="s">
        <v>644</v>
      </c>
      <c r="E674" t="s">
        <v>414</v>
      </c>
      <c r="F674" t="s">
        <v>2118</v>
      </c>
      <c r="G674" t="s">
        <v>30</v>
      </c>
      <c r="H674">
        <v>12.46</v>
      </c>
      <c r="I674" t="str">
        <f>IF(tblSessions[[#This Row],[Energy_kWh]]="","Missing","Available")</f>
        <v>Available</v>
      </c>
      <c r="J674">
        <v>26</v>
      </c>
      <c r="K674" t="s">
        <v>31</v>
      </c>
      <c r="L674">
        <v>0.29015823904766952</v>
      </c>
      <c r="M674">
        <v>3.62</v>
      </c>
    </row>
    <row r="675" spans="1:13" x14ac:dyDescent="0.25">
      <c r="A675" t="s">
        <v>2119</v>
      </c>
      <c r="B675" s="2">
        <v>45993</v>
      </c>
      <c r="C675" t="s">
        <v>921</v>
      </c>
      <c r="D675" t="s">
        <v>1419</v>
      </c>
      <c r="E675" t="s">
        <v>90</v>
      </c>
      <c r="F675" t="s">
        <v>2120</v>
      </c>
      <c r="G675" t="s">
        <v>30</v>
      </c>
      <c r="H675">
        <v>15.21</v>
      </c>
      <c r="I675" t="str">
        <f>IF(tblSessions[[#This Row],[Energy_kWh]]="","Missing","Available")</f>
        <v>Available</v>
      </c>
      <c r="J675">
        <v>28</v>
      </c>
      <c r="K675" t="s">
        <v>31</v>
      </c>
      <c r="L675">
        <v>0.35339508170198042</v>
      </c>
      <c r="M675">
        <v>5.38</v>
      </c>
    </row>
    <row r="676" spans="1:13" x14ac:dyDescent="0.25">
      <c r="A676" t="s">
        <v>2121</v>
      </c>
      <c r="B676" s="2">
        <v>45772</v>
      </c>
      <c r="C676" t="s">
        <v>1500</v>
      </c>
      <c r="D676" t="s">
        <v>2122</v>
      </c>
      <c r="E676" t="s">
        <v>1246</v>
      </c>
      <c r="F676" t="s">
        <v>2123</v>
      </c>
      <c r="G676" t="s">
        <v>23</v>
      </c>
      <c r="H676">
        <v>77.38</v>
      </c>
      <c r="I676" t="str">
        <f>IF(tblSessions[[#This Row],[Energy_kWh]]="","Missing","Available")</f>
        <v>Available</v>
      </c>
      <c r="J676">
        <v>31</v>
      </c>
      <c r="K676" t="s">
        <v>31</v>
      </c>
      <c r="L676">
        <v>0.403643712053117</v>
      </c>
      <c r="M676">
        <v>31.23</v>
      </c>
    </row>
    <row r="677" spans="1:13" x14ac:dyDescent="0.25">
      <c r="A677" t="s">
        <v>2124</v>
      </c>
      <c r="B677" s="2">
        <v>45968</v>
      </c>
      <c r="C677" t="s">
        <v>504</v>
      </c>
      <c r="D677" t="s">
        <v>1243</v>
      </c>
      <c r="E677" t="s">
        <v>310</v>
      </c>
      <c r="F677" t="s">
        <v>2125</v>
      </c>
      <c r="G677" t="s">
        <v>30</v>
      </c>
      <c r="H677">
        <v>41.15</v>
      </c>
      <c r="I677" t="str">
        <f>IF(tblSessions[[#This Row],[Energy_kWh]]="","Missing","Available")</f>
        <v>Available</v>
      </c>
      <c r="J677">
        <v>40</v>
      </c>
      <c r="K677" t="s">
        <v>31</v>
      </c>
      <c r="L677">
        <v>0.31214870478133161</v>
      </c>
      <c r="M677">
        <v>12.84</v>
      </c>
    </row>
    <row r="678" spans="1:13" x14ac:dyDescent="0.25">
      <c r="A678" t="s">
        <v>2126</v>
      </c>
      <c r="B678" s="2">
        <v>45957</v>
      </c>
      <c r="C678" t="s">
        <v>731</v>
      </c>
      <c r="D678" t="s">
        <v>2127</v>
      </c>
      <c r="E678" t="s">
        <v>158</v>
      </c>
      <c r="F678" t="s">
        <v>2128</v>
      </c>
      <c r="G678" t="s">
        <v>23</v>
      </c>
      <c r="H678">
        <v>94.73</v>
      </c>
      <c r="I678" t="str">
        <f>IF(tblSessions[[#This Row],[Energy_kWh]]="","Missing","Available")</f>
        <v>Available</v>
      </c>
      <c r="J678">
        <v>44</v>
      </c>
      <c r="K678" t="s">
        <v>31</v>
      </c>
      <c r="L678">
        <v>0.5359023278555004</v>
      </c>
      <c r="M678">
        <v>50.77</v>
      </c>
    </row>
    <row r="679" spans="1:13" x14ac:dyDescent="0.25">
      <c r="A679" t="s">
        <v>2129</v>
      </c>
      <c r="B679" s="2">
        <v>45675</v>
      </c>
      <c r="C679" t="s">
        <v>1587</v>
      </c>
      <c r="D679" t="s">
        <v>709</v>
      </c>
      <c r="E679" t="s">
        <v>1157</v>
      </c>
      <c r="F679" t="s">
        <v>2130</v>
      </c>
      <c r="G679" t="s">
        <v>42</v>
      </c>
      <c r="H679">
        <v>13.17</v>
      </c>
      <c r="I679" t="str">
        <f>IF(tblSessions[[#This Row],[Energy_kWh]]="","Missing","Available")</f>
        <v>Available</v>
      </c>
      <c r="J679">
        <v>51</v>
      </c>
      <c r="K679" t="s">
        <v>31</v>
      </c>
      <c r="L679">
        <v>0.18928329963130691</v>
      </c>
      <c r="M679">
        <v>2.4900000000000002</v>
      </c>
    </row>
    <row r="680" spans="1:13" x14ac:dyDescent="0.25">
      <c r="A680" t="s">
        <v>2131</v>
      </c>
      <c r="B680" s="2">
        <v>45929</v>
      </c>
      <c r="C680" t="s">
        <v>2132</v>
      </c>
      <c r="D680" t="s">
        <v>2133</v>
      </c>
      <c r="E680" t="s">
        <v>28</v>
      </c>
      <c r="F680" t="s">
        <v>2134</v>
      </c>
      <c r="G680" t="s">
        <v>23</v>
      </c>
      <c r="H680">
        <v>46.2</v>
      </c>
      <c r="I680" t="str">
        <f>IF(tblSessions[[#This Row],[Energy_kWh]]="","Missing","Available")</f>
        <v>Available</v>
      </c>
      <c r="J680">
        <v>35</v>
      </c>
      <c r="K680" t="s">
        <v>116</v>
      </c>
      <c r="L680">
        <v>0.47807608179790778</v>
      </c>
      <c r="M680">
        <v>0</v>
      </c>
    </row>
    <row r="681" spans="1:13" x14ac:dyDescent="0.25">
      <c r="A681" t="s">
        <v>2135</v>
      </c>
      <c r="B681" s="2">
        <v>45669</v>
      </c>
      <c r="C681" t="s">
        <v>2136</v>
      </c>
      <c r="D681" t="s">
        <v>84</v>
      </c>
      <c r="E681" t="s">
        <v>181</v>
      </c>
      <c r="F681" t="s">
        <v>2137</v>
      </c>
      <c r="G681" t="s">
        <v>30</v>
      </c>
      <c r="H681">
        <v>47.83</v>
      </c>
      <c r="I681" t="str">
        <f>IF(tblSessions[[#This Row],[Energy_kWh]]="","Missing","Available")</f>
        <v>Available</v>
      </c>
      <c r="J681">
        <v>51</v>
      </c>
      <c r="K681" t="s">
        <v>31</v>
      </c>
      <c r="L681">
        <v>0.28195982102823458</v>
      </c>
      <c r="M681">
        <v>13.49</v>
      </c>
    </row>
    <row r="682" spans="1:13" x14ac:dyDescent="0.25">
      <c r="A682" t="s">
        <v>2138</v>
      </c>
      <c r="B682" s="2">
        <v>45958</v>
      </c>
      <c r="C682" t="s">
        <v>2139</v>
      </c>
      <c r="D682" t="s">
        <v>2140</v>
      </c>
      <c r="E682" t="s">
        <v>167</v>
      </c>
      <c r="F682" t="s">
        <v>2130</v>
      </c>
      <c r="G682" t="s">
        <v>30</v>
      </c>
      <c r="H682">
        <v>7.53</v>
      </c>
      <c r="I682" t="str">
        <f>IF(tblSessions[[#This Row],[Energy_kWh]]="","Missing","Available")</f>
        <v>Available</v>
      </c>
      <c r="J682">
        <v>8</v>
      </c>
      <c r="K682" t="s">
        <v>31</v>
      </c>
      <c r="L682">
        <v>0.38877182743743949</v>
      </c>
      <c r="M682">
        <v>2.93</v>
      </c>
    </row>
    <row r="683" spans="1:13" x14ac:dyDescent="0.25">
      <c r="A683" t="s">
        <v>2141</v>
      </c>
      <c r="B683" s="2">
        <v>45849</v>
      </c>
      <c r="C683" t="s">
        <v>132</v>
      </c>
      <c r="D683" t="s">
        <v>1243</v>
      </c>
      <c r="E683" t="s">
        <v>407</v>
      </c>
      <c r="F683" t="s">
        <v>2142</v>
      </c>
      <c r="G683" t="s">
        <v>30</v>
      </c>
      <c r="H683">
        <v>61.29</v>
      </c>
      <c r="I683" t="str">
        <f>IF(tblSessions[[#This Row],[Energy_kWh]]="","Missing","Available")</f>
        <v>Available</v>
      </c>
      <c r="J683">
        <v>64</v>
      </c>
      <c r="K683" t="s">
        <v>31</v>
      </c>
      <c r="L683">
        <v>0.33947666373783658</v>
      </c>
      <c r="M683">
        <v>20.81</v>
      </c>
    </row>
    <row r="684" spans="1:13" x14ac:dyDescent="0.25">
      <c r="A684" t="s">
        <v>2143</v>
      </c>
      <c r="B684" s="2">
        <v>45889</v>
      </c>
      <c r="C684" t="s">
        <v>2144</v>
      </c>
      <c r="D684" t="s">
        <v>2132</v>
      </c>
      <c r="E684" t="s">
        <v>85</v>
      </c>
      <c r="F684" t="s">
        <v>2145</v>
      </c>
      <c r="G684" t="s">
        <v>42</v>
      </c>
      <c r="H684">
        <v>2.68</v>
      </c>
      <c r="I684" t="str">
        <f>IF(tblSessions[[#This Row],[Energy_kWh]]="","Missing","Available")</f>
        <v>Available</v>
      </c>
      <c r="J684">
        <v>13</v>
      </c>
      <c r="K684" t="s">
        <v>31</v>
      </c>
      <c r="L684">
        <v>0.18825601822203589</v>
      </c>
      <c r="M684">
        <v>0.5</v>
      </c>
    </row>
    <row r="685" spans="1:13" x14ac:dyDescent="0.25">
      <c r="A685" t="s">
        <v>2146</v>
      </c>
      <c r="B685" s="2">
        <v>45750</v>
      </c>
      <c r="C685" t="s">
        <v>2147</v>
      </c>
      <c r="D685" t="s">
        <v>2148</v>
      </c>
      <c r="E685" t="s">
        <v>398</v>
      </c>
      <c r="F685" t="s">
        <v>2149</v>
      </c>
      <c r="G685" t="s">
        <v>30</v>
      </c>
      <c r="H685">
        <v>32.85</v>
      </c>
      <c r="I685" t="str">
        <f>IF(tblSessions[[#This Row],[Energy_kWh]]="","Missing","Available")</f>
        <v>Available</v>
      </c>
      <c r="J685">
        <v>38</v>
      </c>
      <c r="K685" t="s">
        <v>31</v>
      </c>
      <c r="L685">
        <v>0.35001886703045682</v>
      </c>
      <c r="M685">
        <v>11.5</v>
      </c>
    </row>
    <row r="686" spans="1:13" x14ac:dyDescent="0.25">
      <c r="A686" t="s">
        <v>2150</v>
      </c>
      <c r="B686" s="2">
        <v>45875</v>
      </c>
      <c r="C686" t="s">
        <v>2037</v>
      </c>
      <c r="D686" t="s">
        <v>2151</v>
      </c>
      <c r="E686" t="s">
        <v>403</v>
      </c>
      <c r="F686" t="s">
        <v>2152</v>
      </c>
      <c r="G686" t="s">
        <v>42</v>
      </c>
      <c r="H686">
        <v>15.73</v>
      </c>
      <c r="I686" t="str">
        <f>IF(tblSessions[[#This Row],[Energy_kWh]]="","Missing","Available")</f>
        <v>Available</v>
      </c>
      <c r="J686">
        <v>72</v>
      </c>
      <c r="K686" t="s">
        <v>31</v>
      </c>
      <c r="L686">
        <v>0.22235171983495269</v>
      </c>
      <c r="M686">
        <v>3.5</v>
      </c>
    </row>
    <row r="687" spans="1:13" x14ac:dyDescent="0.25">
      <c r="A687" t="s">
        <v>2153</v>
      </c>
      <c r="B687" s="2">
        <v>45935</v>
      </c>
      <c r="C687" t="s">
        <v>309</v>
      </c>
      <c r="D687" t="s">
        <v>214</v>
      </c>
      <c r="E687" t="s">
        <v>199</v>
      </c>
      <c r="F687" t="s">
        <v>1440</v>
      </c>
      <c r="G687" t="s">
        <v>42</v>
      </c>
      <c r="H687">
        <v>3.66</v>
      </c>
      <c r="I687" t="str">
        <f>IF(tblSessions[[#This Row],[Energy_kWh]]="","Missing","Available")</f>
        <v>Available</v>
      </c>
      <c r="J687">
        <v>25</v>
      </c>
      <c r="K687" t="s">
        <v>31</v>
      </c>
      <c r="L687">
        <v>0.19328152371648419</v>
      </c>
      <c r="M687">
        <v>0.71</v>
      </c>
    </row>
    <row r="688" spans="1:13" x14ac:dyDescent="0.25">
      <c r="A688" t="s">
        <v>2154</v>
      </c>
      <c r="B688" s="2">
        <v>46010</v>
      </c>
      <c r="C688" t="s">
        <v>2155</v>
      </c>
      <c r="D688" t="s">
        <v>60</v>
      </c>
      <c r="E688" t="s">
        <v>387</v>
      </c>
      <c r="F688" t="s">
        <v>1944</v>
      </c>
      <c r="G688" t="s">
        <v>42</v>
      </c>
      <c r="H688">
        <v>3.95</v>
      </c>
      <c r="I688" t="str">
        <f>IF(tblSessions[[#This Row],[Energy_kWh]]="","Missing","Available")</f>
        <v>Available</v>
      </c>
      <c r="J688">
        <v>33</v>
      </c>
      <c r="K688" t="s">
        <v>116</v>
      </c>
      <c r="L688">
        <v>0.2757293509711915</v>
      </c>
      <c r="M688">
        <v>0</v>
      </c>
    </row>
    <row r="689" spans="1:13" x14ac:dyDescent="0.25">
      <c r="A689" t="s">
        <v>2156</v>
      </c>
      <c r="B689" s="2">
        <v>45960</v>
      </c>
      <c r="C689" t="s">
        <v>2157</v>
      </c>
      <c r="D689" t="s">
        <v>364</v>
      </c>
      <c r="E689" t="s">
        <v>104</v>
      </c>
      <c r="F689" t="s">
        <v>1737</v>
      </c>
      <c r="G689" t="s">
        <v>42</v>
      </c>
      <c r="H689">
        <v>3.77</v>
      </c>
      <c r="I689" t="str">
        <f>IF(tblSessions[[#This Row],[Energy_kWh]]="","Missing","Available")</f>
        <v>Available</v>
      </c>
      <c r="J689">
        <v>29</v>
      </c>
      <c r="K689" t="s">
        <v>31</v>
      </c>
      <c r="L689">
        <v>0.28582175746854732</v>
      </c>
      <c r="M689">
        <v>1.08</v>
      </c>
    </row>
    <row r="690" spans="1:13" x14ac:dyDescent="0.25">
      <c r="A690" t="s">
        <v>2158</v>
      </c>
      <c r="B690" s="2">
        <v>45686</v>
      </c>
      <c r="C690" t="s">
        <v>2159</v>
      </c>
      <c r="D690" t="s">
        <v>65</v>
      </c>
      <c r="E690" t="s">
        <v>1246</v>
      </c>
      <c r="F690" t="s">
        <v>1890</v>
      </c>
      <c r="G690" t="s">
        <v>23</v>
      </c>
      <c r="H690">
        <v>15.46</v>
      </c>
      <c r="I690" t="str">
        <f>IF(tblSessions[[#This Row],[Energy_kWh]]="","Missing","Available")</f>
        <v>Available</v>
      </c>
      <c r="J690">
        <v>8</v>
      </c>
      <c r="K690" t="s">
        <v>31</v>
      </c>
      <c r="L690">
        <v>0.55815586703813724</v>
      </c>
      <c r="M690">
        <v>8.6300000000000008</v>
      </c>
    </row>
    <row r="691" spans="1:13" x14ac:dyDescent="0.25">
      <c r="A691" t="s">
        <v>2160</v>
      </c>
      <c r="B691" s="2">
        <v>45958</v>
      </c>
      <c r="C691" t="s">
        <v>1611</v>
      </c>
      <c r="D691" t="s">
        <v>2161</v>
      </c>
      <c r="E691" t="s">
        <v>158</v>
      </c>
      <c r="F691" t="s">
        <v>2162</v>
      </c>
      <c r="G691" t="s">
        <v>23</v>
      </c>
      <c r="H691">
        <v>91.04</v>
      </c>
      <c r="I691" t="str">
        <f>IF(tblSessions[[#This Row],[Energy_kWh]]="","Missing","Available")</f>
        <v>Available</v>
      </c>
      <c r="J691">
        <v>50</v>
      </c>
      <c r="K691" t="s">
        <v>31</v>
      </c>
      <c r="L691">
        <v>0.50459796442124216</v>
      </c>
      <c r="M691">
        <v>45.94</v>
      </c>
    </row>
    <row r="692" spans="1:13" x14ac:dyDescent="0.25">
      <c r="A692" t="s">
        <v>2163</v>
      </c>
      <c r="B692" s="2">
        <v>45734</v>
      </c>
      <c r="C692" t="s">
        <v>2164</v>
      </c>
      <c r="D692" t="s">
        <v>2165</v>
      </c>
      <c r="E692" t="s">
        <v>109</v>
      </c>
      <c r="F692" t="s">
        <v>2166</v>
      </c>
      <c r="G692" t="s">
        <v>30</v>
      </c>
      <c r="H692">
        <v>35.83</v>
      </c>
      <c r="I692" t="str">
        <f>IF(tblSessions[[#This Row],[Energy_kWh]]="","Missing","Available")</f>
        <v>Available</v>
      </c>
      <c r="J692">
        <v>38</v>
      </c>
      <c r="K692" t="s">
        <v>31</v>
      </c>
      <c r="L692">
        <v>0.39821538579751492</v>
      </c>
      <c r="M692">
        <v>14.27</v>
      </c>
    </row>
    <row r="693" spans="1:13" x14ac:dyDescent="0.25">
      <c r="A693" t="s">
        <v>2167</v>
      </c>
      <c r="B693" s="2">
        <v>45666</v>
      </c>
      <c r="C693" t="s">
        <v>693</v>
      </c>
      <c r="D693" t="s">
        <v>2168</v>
      </c>
      <c r="E693" t="s">
        <v>56</v>
      </c>
      <c r="F693" t="s">
        <v>2169</v>
      </c>
      <c r="G693" t="s">
        <v>42</v>
      </c>
      <c r="H693">
        <v>5.53</v>
      </c>
      <c r="I693" t="str">
        <f>IF(tblSessions[[#This Row],[Energy_kWh]]="","Missing","Available")</f>
        <v>Available</v>
      </c>
      <c r="J693">
        <v>41</v>
      </c>
      <c r="K693" t="s">
        <v>31</v>
      </c>
      <c r="L693">
        <v>0.2303940496378501</v>
      </c>
      <c r="M693">
        <v>1.27</v>
      </c>
    </row>
    <row r="694" spans="1:13" x14ac:dyDescent="0.25">
      <c r="A694" t="s">
        <v>2170</v>
      </c>
      <c r="B694" s="2">
        <v>45681</v>
      </c>
      <c r="C694" t="s">
        <v>1077</v>
      </c>
      <c r="D694" t="s">
        <v>496</v>
      </c>
      <c r="E694" t="s">
        <v>66</v>
      </c>
      <c r="F694" t="s">
        <v>2171</v>
      </c>
      <c r="G694" t="s">
        <v>42</v>
      </c>
      <c r="H694">
        <v>3.1</v>
      </c>
      <c r="I694" t="str">
        <f>IF(tblSessions[[#This Row],[Energy_kWh]]="","Missing","Available")</f>
        <v>Available</v>
      </c>
      <c r="J694">
        <v>39</v>
      </c>
      <c r="K694" t="s">
        <v>31</v>
      </c>
      <c r="L694">
        <v>0.2361042702029538</v>
      </c>
      <c r="M694">
        <v>0.73</v>
      </c>
    </row>
    <row r="695" spans="1:13" x14ac:dyDescent="0.25">
      <c r="A695" t="s">
        <v>2172</v>
      </c>
      <c r="B695" s="2">
        <v>45672</v>
      </c>
      <c r="C695" t="s">
        <v>1177</v>
      </c>
      <c r="D695" t="s">
        <v>1587</v>
      </c>
      <c r="E695" t="s">
        <v>176</v>
      </c>
      <c r="F695" t="s">
        <v>2173</v>
      </c>
      <c r="G695" t="s">
        <v>42</v>
      </c>
      <c r="H695">
        <v>4.9000000000000004</v>
      </c>
      <c r="I695" t="str">
        <f>IF(tblSessions[[#This Row],[Energy_kWh]]="","Missing","Available")</f>
        <v>Available</v>
      </c>
      <c r="J695">
        <v>24</v>
      </c>
      <c r="K695" t="s">
        <v>31</v>
      </c>
      <c r="L695">
        <v>0.2072744746829896</v>
      </c>
      <c r="M695">
        <v>1.02</v>
      </c>
    </row>
    <row r="696" spans="1:13" x14ac:dyDescent="0.25">
      <c r="A696" t="s">
        <v>2174</v>
      </c>
      <c r="B696" s="2">
        <v>45821</v>
      </c>
      <c r="C696" t="s">
        <v>142</v>
      </c>
      <c r="D696" t="s">
        <v>2151</v>
      </c>
      <c r="E696" t="s">
        <v>398</v>
      </c>
      <c r="F696" t="s">
        <v>592</v>
      </c>
      <c r="G696" t="s">
        <v>30</v>
      </c>
      <c r="H696">
        <v>29.07</v>
      </c>
      <c r="I696" t="str">
        <f>IF(tblSessions[[#This Row],[Energy_kWh]]="","Missing","Available")</f>
        <v>Available</v>
      </c>
      <c r="J696">
        <v>21</v>
      </c>
      <c r="K696" t="s">
        <v>31</v>
      </c>
      <c r="L696">
        <v>0.41927376483642609</v>
      </c>
      <c r="M696">
        <v>12.19</v>
      </c>
    </row>
    <row r="697" spans="1:13" x14ac:dyDescent="0.25">
      <c r="A697" t="s">
        <v>2175</v>
      </c>
      <c r="B697" s="2">
        <v>45670</v>
      </c>
      <c r="C697" t="s">
        <v>1361</v>
      </c>
      <c r="D697" t="s">
        <v>1362</v>
      </c>
      <c r="E697" t="s">
        <v>46</v>
      </c>
      <c r="F697" t="s">
        <v>2176</v>
      </c>
      <c r="G697" t="s">
        <v>23</v>
      </c>
      <c r="H697">
        <v>54.75</v>
      </c>
      <c r="I697" t="str">
        <f>IF(tblSessions[[#This Row],[Energy_kWh]]="","Missing","Available")</f>
        <v>Available</v>
      </c>
      <c r="J697">
        <v>26</v>
      </c>
      <c r="K697" t="s">
        <v>31</v>
      </c>
      <c r="L697">
        <v>0.47902045266300741</v>
      </c>
      <c r="M697">
        <v>26.23</v>
      </c>
    </row>
    <row r="698" spans="1:13" x14ac:dyDescent="0.25">
      <c r="A698" t="s">
        <v>2177</v>
      </c>
      <c r="B698" s="2">
        <v>46004</v>
      </c>
      <c r="C698" t="s">
        <v>2178</v>
      </c>
      <c r="D698" t="s">
        <v>2179</v>
      </c>
      <c r="E698" t="s">
        <v>95</v>
      </c>
      <c r="F698" t="s">
        <v>2180</v>
      </c>
      <c r="G698" t="s">
        <v>30</v>
      </c>
      <c r="H698">
        <v>27.24</v>
      </c>
      <c r="I698" t="str">
        <f>IF(tblSessions[[#This Row],[Energy_kWh]]="","Missing","Available")</f>
        <v>Available</v>
      </c>
      <c r="J698">
        <v>40</v>
      </c>
      <c r="K698" t="s">
        <v>31</v>
      </c>
      <c r="L698">
        <v>0.31752671755504502</v>
      </c>
      <c r="M698">
        <v>8.65</v>
      </c>
    </row>
    <row r="699" spans="1:13" x14ac:dyDescent="0.25">
      <c r="A699" t="s">
        <v>2181</v>
      </c>
      <c r="B699" s="2">
        <v>45829</v>
      </c>
      <c r="C699" t="s">
        <v>2057</v>
      </c>
      <c r="D699" t="s">
        <v>1969</v>
      </c>
      <c r="E699" t="s">
        <v>61</v>
      </c>
      <c r="F699" t="s">
        <v>2182</v>
      </c>
      <c r="G699" t="s">
        <v>30</v>
      </c>
      <c r="H699">
        <v>20.260000000000002</v>
      </c>
      <c r="I699" t="str">
        <f>IF(tblSessions[[#This Row],[Energy_kWh]]="","Missing","Available")</f>
        <v>Available</v>
      </c>
      <c r="J699">
        <v>21</v>
      </c>
      <c r="K699" t="s">
        <v>31</v>
      </c>
      <c r="L699">
        <v>0.36501802222239332</v>
      </c>
      <c r="M699">
        <v>7.4</v>
      </c>
    </row>
    <row r="700" spans="1:13" x14ac:dyDescent="0.25">
      <c r="A700" t="s">
        <v>2183</v>
      </c>
      <c r="B700" s="2">
        <v>46014</v>
      </c>
      <c r="C700" t="s">
        <v>1243</v>
      </c>
      <c r="D700" t="s">
        <v>950</v>
      </c>
      <c r="E700" t="s">
        <v>148</v>
      </c>
      <c r="F700" t="s">
        <v>683</v>
      </c>
      <c r="G700" t="s">
        <v>30</v>
      </c>
      <c r="H700">
        <v>30.63</v>
      </c>
      <c r="I700" t="str">
        <f>IF(tblSessions[[#This Row],[Energy_kWh]]="","Missing","Available")</f>
        <v>Available</v>
      </c>
      <c r="J700">
        <v>39</v>
      </c>
      <c r="K700" t="s">
        <v>31</v>
      </c>
      <c r="L700">
        <v>0.33501061924457998</v>
      </c>
      <c r="M700">
        <v>10.26</v>
      </c>
    </row>
    <row r="701" spans="1:13" x14ac:dyDescent="0.25">
      <c r="A701" t="s">
        <v>2184</v>
      </c>
      <c r="B701" s="2">
        <v>45984</v>
      </c>
      <c r="C701" t="s">
        <v>220</v>
      </c>
      <c r="D701" t="s">
        <v>2185</v>
      </c>
      <c r="E701" t="s">
        <v>181</v>
      </c>
      <c r="F701" t="s">
        <v>1870</v>
      </c>
      <c r="G701" t="s">
        <v>30</v>
      </c>
      <c r="H701">
        <v>9.9</v>
      </c>
      <c r="I701" t="str">
        <f>IF(tblSessions[[#This Row],[Energy_kWh]]="","Missing","Available")</f>
        <v>Available</v>
      </c>
      <c r="J701">
        <v>16</v>
      </c>
      <c r="K701" t="s">
        <v>31</v>
      </c>
      <c r="L701">
        <v>0.34382743351981637</v>
      </c>
      <c r="M701">
        <v>3.4</v>
      </c>
    </row>
    <row r="702" spans="1:13" x14ac:dyDescent="0.25">
      <c r="A702" t="s">
        <v>2186</v>
      </c>
      <c r="B702" s="2">
        <v>45857</v>
      </c>
      <c r="C702" t="s">
        <v>1941</v>
      </c>
      <c r="D702" t="s">
        <v>2187</v>
      </c>
      <c r="E702" t="s">
        <v>66</v>
      </c>
      <c r="F702" t="s">
        <v>2188</v>
      </c>
      <c r="G702" t="s">
        <v>42</v>
      </c>
      <c r="H702">
        <v>15.99</v>
      </c>
      <c r="I702" t="str">
        <f>IF(tblSessions[[#This Row],[Energy_kWh]]="","Missing","Available")</f>
        <v>Available</v>
      </c>
      <c r="J702">
        <v>78</v>
      </c>
      <c r="K702" t="s">
        <v>31</v>
      </c>
      <c r="L702">
        <v>0.1987426743572108</v>
      </c>
      <c r="M702">
        <v>3.18</v>
      </c>
    </row>
    <row r="703" spans="1:13" x14ac:dyDescent="0.25">
      <c r="A703" t="s">
        <v>2189</v>
      </c>
      <c r="B703" s="2">
        <v>45733</v>
      </c>
      <c r="C703" t="s">
        <v>1455</v>
      </c>
      <c r="D703" t="s">
        <v>496</v>
      </c>
      <c r="E703" t="s">
        <v>148</v>
      </c>
      <c r="F703" t="s">
        <v>797</v>
      </c>
      <c r="G703" t="s">
        <v>42</v>
      </c>
      <c r="H703">
        <v>5</v>
      </c>
      <c r="I703" t="str">
        <f>IF(tblSessions[[#This Row],[Energy_kWh]]="","Missing","Available")</f>
        <v>Available</v>
      </c>
      <c r="J703">
        <v>25</v>
      </c>
      <c r="K703" t="s">
        <v>24</v>
      </c>
      <c r="L703">
        <v>0.24351539047269211</v>
      </c>
      <c r="M703">
        <v>0</v>
      </c>
    </row>
    <row r="704" spans="1:13" x14ac:dyDescent="0.25">
      <c r="A704" t="s">
        <v>2190</v>
      </c>
      <c r="B704" s="2">
        <v>45821</v>
      </c>
      <c r="C704" t="s">
        <v>2191</v>
      </c>
      <c r="D704" t="s">
        <v>2192</v>
      </c>
      <c r="E704" t="s">
        <v>28</v>
      </c>
      <c r="F704" t="s">
        <v>2193</v>
      </c>
      <c r="G704" t="s">
        <v>23</v>
      </c>
      <c r="H704">
        <v>113.65</v>
      </c>
      <c r="I704" t="str">
        <f>IF(tblSessions[[#This Row],[Energy_kWh]]="","Missing","Available")</f>
        <v>Available</v>
      </c>
      <c r="J704">
        <v>37</v>
      </c>
      <c r="K704" t="s">
        <v>31</v>
      </c>
      <c r="L704">
        <v>0.48488138945662368</v>
      </c>
      <c r="M704">
        <v>55.11</v>
      </c>
    </row>
    <row r="705" spans="1:13" x14ac:dyDescent="0.25">
      <c r="A705" t="s">
        <v>2194</v>
      </c>
      <c r="B705" s="2">
        <v>45718</v>
      </c>
      <c r="C705" t="s">
        <v>1492</v>
      </c>
      <c r="D705" t="s">
        <v>1490</v>
      </c>
      <c r="E705" t="s">
        <v>1157</v>
      </c>
      <c r="F705" t="s">
        <v>728</v>
      </c>
      <c r="G705" t="s">
        <v>42</v>
      </c>
      <c r="H705">
        <v>3.81</v>
      </c>
      <c r="I705" t="str">
        <f>IF(tblSessions[[#This Row],[Energy_kWh]]="","Missing","Available")</f>
        <v>Available</v>
      </c>
      <c r="J705">
        <v>33</v>
      </c>
      <c r="K705" t="s">
        <v>31</v>
      </c>
      <c r="L705">
        <v>0.25354539648078489</v>
      </c>
      <c r="M705">
        <v>0.97</v>
      </c>
    </row>
    <row r="706" spans="1:13" x14ac:dyDescent="0.25">
      <c r="A706" t="s">
        <v>2195</v>
      </c>
      <c r="B706" s="2">
        <v>45902</v>
      </c>
      <c r="C706" t="s">
        <v>870</v>
      </c>
      <c r="D706" t="s">
        <v>451</v>
      </c>
      <c r="E706" t="s">
        <v>234</v>
      </c>
      <c r="F706" t="s">
        <v>2196</v>
      </c>
      <c r="G706" t="s">
        <v>30</v>
      </c>
      <c r="H706">
        <v>10.7</v>
      </c>
      <c r="I706" t="str">
        <f>IF(tblSessions[[#This Row],[Energy_kWh]]="","Missing","Available")</f>
        <v>Available</v>
      </c>
      <c r="J706">
        <v>14</v>
      </c>
      <c r="K706" t="s">
        <v>31</v>
      </c>
      <c r="L706">
        <v>0.35119215254350539</v>
      </c>
      <c r="M706">
        <v>3.76</v>
      </c>
    </row>
    <row r="707" spans="1:13" x14ac:dyDescent="0.25">
      <c r="A707" t="s">
        <v>2197</v>
      </c>
      <c r="B707" s="2">
        <v>45812</v>
      </c>
      <c r="C707" t="s">
        <v>663</v>
      </c>
      <c r="D707" t="s">
        <v>679</v>
      </c>
      <c r="E707" t="s">
        <v>119</v>
      </c>
      <c r="F707" t="s">
        <v>2198</v>
      </c>
      <c r="G707" t="s">
        <v>30</v>
      </c>
      <c r="H707">
        <v>10.7</v>
      </c>
      <c r="I707" t="str">
        <f>IF(tblSessions[[#This Row],[Energy_kWh]]="","Missing","Available")</f>
        <v>Available</v>
      </c>
      <c r="J707">
        <v>11</v>
      </c>
      <c r="K707" t="s">
        <v>31</v>
      </c>
      <c r="L707">
        <v>0.41912149384521791</v>
      </c>
      <c r="M707">
        <v>4.4800000000000004</v>
      </c>
    </row>
    <row r="708" spans="1:13" x14ac:dyDescent="0.25">
      <c r="A708" t="s">
        <v>2199</v>
      </c>
      <c r="B708" s="2">
        <v>45914</v>
      </c>
      <c r="C708" t="s">
        <v>2200</v>
      </c>
      <c r="D708" t="s">
        <v>1916</v>
      </c>
      <c r="E708" t="s">
        <v>158</v>
      </c>
      <c r="F708" t="s">
        <v>2201</v>
      </c>
      <c r="G708" t="s">
        <v>23</v>
      </c>
      <c r="H708">
        <v>60.73</v>
      </c>
      <c r="I708" t="str">
        <f>IF(tblSessions[[#This Row],[Energy_kWh]]="","Missing","Available")</f>
        <v>Available</v>
      </c>
      <c r="J708">
        <v>24</v>
      </c>
      <c r="K708" t="s">
        <v>31</v>
      </c>
      <c r="L708">
        <v>0.38392101948114937</v>
      </c>
      <c r="M708">
        <v>23.32</v>
      </c>
    </row>
    <row r="709" spans="1:13" x14ac:dyDescent="0.25">
      <c r="A709" t="s">
        <v>2202</v>
      </c>
      <c r="B709" s="2">
        <v>45901</v>
      </c>
      <c r="C709" t="s">
        <v>2203</v>
      </c>
      <c r="D709" t="s">
        <v>1808</v>
      </c>
      <c r="E709" t="s">
        <v>310</v>
      </c>
      <c r="F709" t="s">
        <v>2130</v>
      </c>
      <c r="G709" t="s">
        <v>30</v>
      </c>
      <c r="H709">
        <v>26.19</v>
      </c>
      <c r="I709" t="str">
        <f>IF(tblSessions[[#This Row],[Energy_kWh]]="","Missing","Available")</f>
        <v>Available</v>
      </c>
      <c r="J709">
        <v>27</v>
      </c>
      <c r="K709" t="s">
        <v>31</v>
      </c>
      <c r="L709">
        <v>0.281171963307566</v>
      </c>
      <c r="M709">
        <v>7.36</v>
      </c>
    </row>
    <row r="710" spans="1:13" x14ac:dyDescent="0.25">
      <c r="A710" t="s">
        <v>2204</v>
      </c>
      <c r="B710" s="2">
        <v>45819</v>
      </c>
      <c r="C710" t="s">
        <v>2185</v>
      </c>
      <c r="D710" t="s">
        <v>1135</v>
      </c>
      <c r="E710" t="s">
        <v>407</v>
      </c>
      <c r="F710" t="s">
        <v>2205</v>
      </c>
      <c r="G710" t="s">
        <v>30</v>
      </c>
      <c r="H710">
        <v>34.17</v>
      </c>
      <c r="I710" t="str">
        <f>IF(tblSessions[[#This Row],[Energy_kWh]]="","Missing","Available")</f>
        <v>Available</v>
      </c>
      <c r="J710">
        <v>35</v>
      </c>
      <c r="K710" t="s">
        <v>31</v>
      </c>
      <c r="L710">
        <v>0.30204840939497712</v>
      </c>
      <c r="M710">
        <v>10.32</v>
      </c>
    </row>
    <row r="711" spans="1:13" x14ac:dyDescent="0.25">
      <c r="A711" t="s">
        <v>2206</v>
      </c>
      <c r="B711" s="2">
        <v>45725</v>
      </c>
      <c r="C711" t="s">
        <v>338</v>
      </c>
      <c r="D711" t="s">
        <v>2207</v>
      </c>
      <c r="E711" t="s">
        <v>575</v>
      </c>
      <c r="F711" t="s">
        <v>2208</v>
      </c>
      <c r="G711" t="s">
        <v>42</v>
      </c>
      <c r="H711">
        <v>4.59</v>
      </c>
      <c r="I711" t="str">
        <f>IF(tblSessions[[#This Row],[Energy_kWh]]="","Missing","Available")</f>
        <v>Available</v>
      </c>
      <c r="J711">
        <v>37</v>
      </c>
      <c r="K711" t="s">
        <v>31</v>
      </c>
      <c r="L711">
        <v>0.28435178340696521</v>
      </c>
      <c r="M711">
        <v>1.31</v>
      </c>
    </row>
    <row r="712" spans="1:13" x14ac:dyDescent="0.25">
      <c r="A712" t="s">
        <v>2209</v>
      </c>
      <c r="B712" s="2">
        <v>46001</v>
      </c>
      <c r="C712" t="s">
        <v>977</v>
      </c>
      <c r="D712" t="s">
        <v>1381</v>
      </c>
      <c r="E712" t="s">
        <v>414</v>
      </c>
      <c r="F712" t="s">
        <v>2210</v>
      </c>
      <c r="G712" t="s">
        <v>30</v>
      </c>
      <c r="H712">
        <v>12.82</v>
      </c>
      <c r="I712" t="str">
        <f>IF(tblSessions[[#This Row],[Energy_kWh]]="","Missing","Available")</f>
        <v>Available</v>
      </c>
      <c r="J712">
        <v>12</v>
      </c>
      <c r="K712" t="s">
        <v>31</v>
      </c>
      <c r="L712">
        <v>0.34312454611328141</v>
      </c>
      <c r="M712">
        <v>4.4000000000000004</v>
      </c>
    </row>
    <row r="713" spans="1:13" x14ac:dyDescent="0.25">
      <c r="A713" t="s">
        <v>2211</v>
      </c>
      <c r="B713" s="2">
        <v>45934</v>
      </c>
      <c r="C713" t="s">
        <v>939</v>
      </c>
      <c r="D713" t="s">
        <v>2212</v>
      </c>
      <c r="E713" t="s">
        <v>475</v>
      </c>
      <c r="F713" t="s">
        <v>2213</v>
      </c>
      <c r="G713" t="s">
        <v>42</v>
      </c>
      <c r="H713">
        <v>3.17</v>
      </c>
      <c r="I713" t="str">
        <f>IF(tblSessions[[#This Row],[Energy_kWh]]="","Missing","Available")</f>
        <v>Available</v>
      </c>
      <c r="J713">
        <v>37</v>
      </c>
      <c r="K713" t="s">
        <v>31</v>
      </c>
      <c r="L713">
        <v>0.23846224474548319</v>
      </c>
      <c r="M713">
        <v>0.76</v>
      </c>
    </row>
    <row r="714" spans="1:13" x14ac:dyDescent="0.25">
      <c r="A714" t="s">
        <v>2214</v>
      </c>
      <c r="B714" s="2">
        <v>45818</v>
      </c>
      <c r="C714" t="s">
        <v>874</v>
      </c>
      <c r="D714" t="s">
        <v>386</v>
      </c>
      <c r="E714" t="s">
        <v>310</v>
      </c>
      <c r="F714" t="s">
        <v>2215</v>
      </c>
      <c r="G714" t="s">
        <v>30</v>
      </c>
      <c r="H714">
        <v>48.98</v>
      </c>
      <c r="I714" t="str">
        <f>IF(tblSessions[[#This Row],[Energy_kWh]]="","Missing","Available")</f>
        <v>Available</v>
      </c>
      <c r="J714">
        <v>51</v>
      </c>
      <c r="K714" t="s">
        <v>31</v>
      </c>
      <c r="L714">
        <v>0.32372630599544561</v>
      </c>
      <c r="M714">
        <v>15.86</v>
      </c>
    </row>
    <row r="715" spans="1:13" x14ac:dyDescent="0.25">
      <c r="A715" t="s">
        <v>2216</v>
      </c>
      <c r="B715" s="2">
        <v>45916</v>
      </c>
      <c r="C715" t="s">
        <v>334</v>
      </c>
      <c r="D715" t="s">
        <v>1512</v>
      </c>
      <c r="E715" t="s">
        <v>270</v>
      </c>
      <c r="F715" t="s">
        <v>2217</v>
      </c>
      <c r="G715" t="s">
        <v>30</v>
      </c>
      <c r="H715">
        <v>31.03</v>
      </c>
      <c r="I715" t="str">
        <f>IF(tblSessions[[#This Row],[Energy_kWh]]="","Missing","Available")</f>
        <v>Available</v>
      </c>
      <c r="J715">
        <v>60</v>
      </c>
      <c r="K715" t="s">
        <v>31</v>
      </c>
      <c r="L715">
        <v>0.34639298358137849</v>
      </c>
      <c r="M715">
        <v>10.75</v>
      </c>
    </row>
    <row r="716" spans="1:13" x14ac:dyDescent="0.25">
      <c r="A716" t="s">
        <v>2218</v>
      </c>
      <c r="B716" s="2">
        <v>45964</v>
      </c>
      <c r="C716" t="s">
        <v>448</v>
      </c>
      <c r="D716" t="s">
        <v>436</v>
      </c>
      <c r="E716" t="s">
        <v>310</v>
      </c>
      <c r="F716" t="s">
        <v>2219</v>
      </c>
      <c r="G716" t="s">
        <v>30</v>
      </c>
      <c r="H716">
        <v>39.119999999999997</v>
      </c>
      <c r="I716" t="str">
        <f>IF(tblSessions[[#This Row],[Energy_kWh]]="","Missing","Available")</f>
        <v>Available</v>
      </c>
      <c r="J716">
        <v>47</v>
      </c>
      <c r="K716" t="s">
        <v>31</v>
      </c>
      <c r="L716">
        <v>0.34724464280802542</v>
      </c>
      <c r="M716">
        <v>13.58</v>
      </c>
    </row>
    <row r="717" spans="1:13" x14ac:dyDescent="0.25">
      <c r="A717" t="s">
        <v>2220</v>
      </c>
      <c r="B717" s="2">
        <v>45992</v>
      </c>
      <c r="C717" t="s">
        <v>1080</v>
      </c>
      <c r="D717" t="s">
        <v>273</v>
      </c>
      <c r="E717" t="s">
        <v>603</v>
      </c>
      <c r="F717" t="s">
        <v>1021</v>
      </c>
      <c r="G717" t="s">
        <v>42</v>
      </c>
      <c r="H717">
        <v>5.98</v>
      </c>
      <c r="I717" t="str">
        <f>IF(tblSessions[[#This Row],[Energy_kWh]]="","Missing","Available")</f>
        <v>Available</v>
      </c>
      <c r="J717">
        <v>56</v>
      </c>
      <c r="K717" t="s">
        <v>31</v>
      </c>
      <c r="L717">
        <v>0.20557118707610519</v>
      </c>
      <c r="M717">
        <v>1.23</v>
      </c>
    </row>
    <row r="718" spans="1:13" x14ac:dyDescent="0.25">
      <c r="A718" t="s">
        <v>2221</v>
      </c>
      <c r="B718" s="2">
        <v>45752</v>
      </c>
      <c r="C718" t="s">
        <v>353</v>
      </c>
      <c r="D718" t="s">
        <v>2222</v>
      </c>
      <c r="E718" t="s">
        <v>407</v>
      </c>
      <c r="F718" t="s">
        <v>1185</v>
      </c>
      <c r="G718" t="s">
        <v>30</v>
      </c>
      <c r="H718">
        <v>16.97</v>
      </c>
      <c r="I718" t="str">
        <f>IF(tblSessions[[#This Row],[Energy_kWh]]="","Missing","Available")</f>
        <v>Available</v>
      </c>
      <c r="J718">
        <v>37</v>
      </c>
      <c r="K718" t="s">
        <v>31</v>
      </c>
      <c r="L718">
        <v>0.39877005596815368</v>
      </c>
      <c r="M718">
        <v>6.77</v>
      </c>
    </row>
    <row r="719" spans="1:13" x14ac:dyDescent="0.25">
      <c r="A719" t="s">
        <v>2223</v>
      </c>
      <c r="B719" s="2">
        <v>45903</v>
      </c>
      <c r="C719" t="s">
        <v>2224</v>
      </c>
      <c r="D719" t="s">
        <v>2055</v>
      </c>
      <c r="E719" t="s">
        <v>46</v>
      </c>
      <c r="F719" t="s">
        <v>711</v>
      </c>
      <c r="G719" t="s">
        <v>42</v>
      </c>
      <c r="H719">
        <v>7.46</v>
      </c>
      <c r="I719" t="str">
        <f>IF(tblSessions[[#This Row],[Energy_kWh]]="","Missing","Available")</f>
        <v>Available</v>
      </c>
      <c r="J719">
        <v>50</v>
      </c>
      <c r="K719" t="s">
        <v>31</v>
      </c>
      <c r="L719">
        <v>0.1990036977842467</v>
      </c>
      <c r="M719">
        <v>1.48</v>
      </c>
    </row>
    <row r="720" spans="1:13" x14ac:dyDescent="0.25">
      <c r="A720" t="s">
        <v>2225</v>
      </c>
      <c r="B720" s="2">
        <v>45878</v>
      </c>
      <c r="C720" t="s">
        <v>265</v>
      </c>
      <c r="D720" t="s">
        <v>2023</v>
      </c>
      <c r="E720" t="s">
        <v>153</v>
      </c>
      <c r="F720" t="s">
        <v>830</v>
      </c>
      <c r="G720" t="s">
        <v>42</v>
      </c>
      <c r="H720">
        <v>8.08</v>
      </c>
      <c r="I720" t="str">
        <f>IF(tblSessions[[#This Row],[Energy_kWh]]="","Missing","Available")</f>
        <v>Available</v>
      </c>
      <c r="J720">
        <v>42</v>
      </c>
      <c r="K720" t="s">
        <v>31</v>
      </c>
      <c r="L720">
        <v>0.27821892219153072</v>
      </c>
      <c r="M720">
        <v>2.25</v>
      </c>
    </row>
    <row r="721" spans="1:13" x14ac:dyDescent="0.25">
      <c r="A721" t="s">
        <v>2226</v>
      </c>
      <c r="B721" s="2">
        <v>45780</v>
      </c>
      <c r="C721" t="s">
        <v>2227</v>
      </c>
      <c r="D721" t="s">
        <v>1256</v>
      </c>
      <c r="E721" t="s">
        <v>71</v>
      </c>
      <c r="F721" t="s">
        <v>1864</v>
      </c>
      <c r="G721" t="s">
        <v>42</v>
      </c>
      <c r="H721">
        <v>1.24</v>
      </c>
      <c r="I721" t="str">
        <f>IF(tblSessions[[#This Row],[Energy_kWh]]="","Missing","Available")</f>
        <v>Available</v>
      </c>
      <c r="J721">
        <v>11</v>
      </c>
      <c r="K721" t="s">
        <v>31</v>
      </c>
      <c r="L721">
        <v>0.28235578151640278</v>
      </c>
      <c r="M721">
        <v>0.35</v>
      </c>
    </row>
    <row r="722" spans="1:13" x14ac:dyDescent="0.25">
      <c r="A722" t="s">
        <v>2228</v>
      </c>
      <c r="B722" s="2">
        <v>45844</v>
      </c>
      <c r="C722" t="s">
        <v>2062</v>
      </c>
      <c r="D722" t="s">
        <v>2229</v>
      </c>
      <c r="E722" t="s">
        <v>95</v>
      </c>
      <c r="F722" t="s">
        <v>2230</v>
      </c>
      <c r="G722" t="s">
        <v>30</v>
      </c>
      <c r="H722">
        <v>14.52</v>
      </c>
      <c r="I722" t="str">
        <f>IF(tblSessions[[#This Row],[Energy_kWh]]="","Missing","Available")</f>
        <v>Available</v>
      </c>
      <c r="J722">
        <v>20</v>
      </c>
      <c r="K722" t="s">
        <v>31</v>
      </c>
      <c r="L722">
        <v>0.37168075805546757</v>
      </c>
      <c r="M722">
        <v>5.4</v>
      </c>
    </row>
    <row r="723" spans="1:13" x14ac:dyDescent="0.25">
      <c r="A723" t="s">
        <v>2231</v>
      </c>
      <c r="B723" s="2">
        <v>45919</v>
      </c>
      <c r="C723" t="s">
        <v>850</v>
      </c>
      <c r="D723" t="s">
        <v>786</v>
      </c>
      <c r="E723" t="s">
        <v>109</v>
      </c>
      <c r="F723" t="s">
        <v>1403</v>
      </c>
      <c r="G723" t="s">
        <v>42</v>
      </c>
      <c r="H723">
        <v>15.23</v>
      </c>
      <c r="I723" t="str">
        <f>IF(tblSessions[[#This Row],[Energy_kWh]]="","Missing","Available")</f>
        <v>Available</v>
      </c>
      <c r="J723">
        <v>59</v>
      </c>
      <c r="K723" t="s">
        <v>31</v>
      </c>
      <c r="L723">
        <v>0.22169422213518589</v>
      </c>
      <c r="M723">
        <v>3.38</v>
      </c>
    </row>
    <row r="724" spans="1:13" x14ac:dyDescent="0.25">
      <c r="A724" t="s">
        <v>2232</v>
      </c>
      <c r="B724" s="2">
        <v>45930</v>
      </c>
      <c r="C724" t="s">
        <v>607</v>
      </c>
      <c r="D724" t="s">
        <v>1380</v>
      </c>
      <c r="E724" t="s">
        <v>35</v>
      </c>
      <c r="F724" t="s">
        <v>1498</v>
      </c>
      <c r="G724" t="s">
        <v>23</v>
      </c>
      <c r="H724">
        <v>32.83</v>
      </c>
      <c r="I724" t="str">
        <f>IF(tblSessions[[#This Row],[Energy_kWh]]="","Missing","Available")</f>
        <v>Available</v>
      </c>
      <c r="J724">
        <v>21</v>
      </c>
      <c r="K724" t="s">
        <v>31</v>
      </c>
      <c r="L724">
        <v>0.4465225990602919</v>
      </c>
      <c r="M724">
        <v>14.66</v>
      </c>
    </row>
    <row r="725" spans="1:13" x14ac:dyDescent="0.25">
      <c r="A725" t="s">
        <v>2233</v>
      </c>
      <c r="B725" s="2">
        <v>45717</v>
      </c>
      <c r="C725" t="s">
        <v>903</v>
      </c>
      <c r="D725" t="s">
        <v>1921</v>
      </c>
      <c r="E725" t="s">
        <v>104</v>
      </c>
      <c r="F725" t="s">
        <v>2234</v>
      </c>
      <c r="G725" t="s">
        <v>30</v>
      </c>
      <c r="H725">
        <v>18.97</v>
      </c>
      <c r="I725" t="str">
        <f>IF(tblSessions[[#This Row],[Energy_kWh]]="","Missing","Available")</f>
        <v>Available</v>
      </c>
      <c r="J725">
        <v>34</v>
      </c>
      <c r="K725" t="s">
        <v>31</v>
      </c>
      <c r="L725">
        <v>0.30064519211593221</v>
      </c>
      <c r="M725">
        <v>5.7</v>
      </c>
    </row>
    <row r="726" spans="1:13" x14ac:dyDescent="0.25">
      <c r="A726" t="s">
        <v>2235</v>
      </c>
      <c r="B726" s="2">
        <v>45782</v>
      </c>
      <c r="C726" t="s">
        <v>2236</v>
      </c>
      <c r="D726" t="s">
        <v>184</v>
      </c>
      <c r="E726" t="s">
        <v>437</v>
      </c>
      <c r="F726" t="s">
        <v>212</v>
      </c>
      <c r="G726" t="s">
        <v>23</v>
      </c>
      <c r="H726">
        <v>75.91</v>
      </c>
      <c r="I726" t="str">
        <f>IF(tblSessions[[#This Row],[Energy_kWh]]="","Missing","Available")</f>
        <v>Available</v>
      </c>
      <c r="J726">
        <v>34</v>
      </c>
      <c r="K726" t="s">
        <v>31</v>
      </c>
      <c r="L726">
        <v>0.52988609985508706</v>
      </c>
      <c r="M726">
        <v>40.22</v>
      </c>
    </row>
    <row r="727" spans="1:13" x14ac:dyDescent="0.25">
      <c r="A727" t="s">
        <v>2237</v>
      </c>
      <c r="B727" s="2">
        <v>45994</v>
      </c>
      <c r="C727" t="s">
        <v>1543</v>
      </c>
      <c r="D727" t="s">
        <v>2238</v>
      </c>
      <c r="E727" t="s">
        <v>99</v>
      </c>
      <c r="F727" t="s">
        <v>2145</v>
      </c>
      <c r="G727" t="s">
        <v>30</v>
      </c>
      <c r="H727">
        <v>31.13</v>
      </c>
      <c r="I727" t="str">
        <f>IF(tblSessions[[#This Row],[Energy_kWh]]="","Missing","Available")</f>
        <v>Available</v>
      </c>
      <c r="J727">
        <v>60</v>
      </c>
      <c r="K727" t="s">
        <v>31</v>
      </c>
      <c r="L727">
        <v>0.40285660774180071</v>
      </c>
      <c r="M727">
        <v>12.54</v>
      </c>
    </row>
    <row r="728" spans="1:13" x14ac:dyDescent="0.25">
      <c r="A728" t="s">
        <v>2239</v>
      </c>
      <c r="B728" s="2">
        <v>45998</v>
      </c>
      <c r="C728" t="s">
        <v>2240</v>
      </c>
      <c r="D728" t="s">
        <v>485</v>
      </c>
      <c r="E728" t="s">
        <v>398</v>
      </c>
      <c r="F728" t="s">
        <v>2241</v>
      </c>
      <c r="G728" t="s">
        <v>30</v>
      </c>
      <c r="H728">
        <v>36.19</v>
      </c>
      <c r="I728" t="str">
        <f>IF(tblSessions[[#This Row],[Energy_kWh]]="","Missing","Available")</f>
        <v>Available</v>
      </c>
      <c r="J728">
        <v>52</v>
      </c>
      <c r="K728" t="s">
        <v>31</v>
      </c>
      <c r="L728">
        <v>0.41035305906631381</v>
      </c>
      <c r="M728">
        <v>14.85</v>
      </c>
    </row>
    <row r="729" spans="1:13" x14ac:dyDescent="0.25">
      <c r="A729" t="s">
        <v>2242</v>
      </c>
      <c r="B729" s="2">
        <v>45708</v>
      </c>
      <c r="C729" t="s">
        <v>548</v>
      </c>
      <c r="D729" t="s">
        <v>787</v>
      </c>
      <c r="E729" t="s">
        <v>81</v>
      </c>
      <c r="F729" t="s">
        <v>647</v>
      </c>
      <c r="G729" t="s">
        <v>42</v>
      </c>
      <c r="H729">
        <v>7.44</v>
      </c>
      <c r="I729" t="str">
        <f>IF(tblSessions[[#This Row],[Energy_kWh]]="","Missing","Available")</f>
        <v>Available</v>
      </c>
      <c r="J729">
        <v>49</v>
      </c>
      <c r="K729" t="s">
        <v>31</v>
      </c>
      <c r="L729">
        <v>0.28072324697943779</v>
      </c>
      <c r="M729">
        <v>2.09</v>
      </c>
    </row>
    <row r="730" spans="1:13" x14ac:dyDescent="0.25">
      <c r="A730" t="s">
        <v>2243</v>
      </c>
      <c r="B730" s="2">
        <v>45835</v>
      </c>
      <c r="C730" t="s">
        <v>2244</v>
      </c>
      <c r="D730" t="s">
        <v>1513</v>
      </c>
      <c r="E730" t="s">
        <v>779</v>
      </c>
      <c r="F730" t="s">
        <v>2245</v>
      </c>
      <c r="G730" t="s">
        <v>30</v>
      </c>
      <c r="H730">
        <v>19.059999999999999</v>
      </c>
      <c r="I730" t="str">
        <f>IF(tblSessions[[#This Row],[Energy_kWh]]="","Missing","Available")</f>
        <v>Available</v>
      </c>
      <c r="J730">
        <v>30</v>
      </c>
      <c r="K730" t="s">
        <v>31</v>
      </c>
      <c r="L730">
        <v>0.32409475646948588</v>
      </c>
      <c r="M730">
        <v>6.18</v>
      </c>
    </row>
    <row r="731" spans="1:13" x14ac:dyDescent="0.25">
      <c r="A731" t="s">
        <v>2246</v>
      </c>
      <c r="B731" s="2">
        <v>45796</v>
      </c>
      <c r="C731" t="s">
        <v>118</v>
      </c>
      <c r="D731" t="s">
        <v>1433</v>
      </c>
      <c r="E731" t="s">
        <v>234</v>
      </c>
      <c r="F731" t="s">
        <v>15940</v>
      </c>
      <c r="G731" t="s">
        <v>30</v>
      </c>
      <c r="H731">
        <v>24.62</v>
      </c>
      <c r="I731" t="str">
        <f>IF(tblSessions[[#This Row],[Energy_kWh]]="","Missing","Available")</f>
        <v>Available</v>
      </c>
      <c r="J731">
        <v>48</v>
      </c>
      <c r="K731" t="s">
        <v>31</v>
      </c>
      <c r="L731">
        <v>0.39130366717675408</v>
      </c>
      <c r="M731">
        <v>9.6300000000000008</v>
      </c>
    </row>
    <row r="732" spans="1:13" x14ac:dyDescent="0.25">
      <c r="A732" t="s">
        <v>2247</v>
      </c>
      <c r="B732" s="2">
        <v>45984</v>
      </c>
      <c r="C732" t="s">
        <v>512</v>
      </c>
      <c r="D732" t="s">
        <v>1484</v>
      </c>
      <c r="E732" t="s">
        <v>153</v>
      </c>
      <c r="F732" t="s">
        <v>2248</v>
      </c>
      <c r="G732" t="s">
        <v>42</v>
      </c>
      <c r="H732">
        <v>10.85</v>
      </c>
      <c r="I732" t="str">
        <f>IF(tblSessions[[#This Row],[Energy_kWh]]="","Missing","Available")</f>
        <v>Available</v>
      </c>
      <c r="J732">
        <v>67</v>
      </c>
      <c r="K732" t="s">
        <v>31</v>
      </c>
      <c r="L732">
        <v>0.22266439540223909</v>
      </c>
      <c r="M732">
        <v>2.42</v>
      </c>
    </row>
    <row r="733" spans="1:13" x14ac:dyDescent="0.25">
      <c r="A733" t="s">
        <v>2249</v>
      </c>
      <c r="B733" s="2">
        <v>45827</v>
      </c>
      <c r="C733" t="s">
        <v>2250</v>
      </c>
      <c r="D733" t="s">
        <v>60</v>
      </c>
      <c r="E733" t="s">
        <v>76</v>
      </c>
      <c r="F733" t="s">
        <v>2251</v>
      </c>
      <c r="G733" t="s">
        <v>42</v>
      </c>
      <c r="H733">
        <v>9.31</v>
      </c>
      <c r="I733" t="str">
        <f>IF(tblSessions[[#This Row],[Energy_kWh]]="","Missing","Available")</f>
        <v>Available</v>
      </c>
      <c r="J733">
        <v>52</v>
      </c>
      <c r="K733" t="s">
        <v>31</v>
      </c>
      <c r="L733">
        <v>0.19387424667440459</v>
      </c>
      <c r="M733">
        <v>1.8</v>
      </c>
    </row>
    <row r="734" spans="1:13" x14ac:dyDescent="0.25">
      <c r="A734" t="s">
        <v>2252</v>
      </c>
      <c r="B734" s="2">
        <v>45696</v>
      </c>
      <c r="C734" t="s">
        <v>679</v>
      </c>
      <c r="D734" t="s">
        <v>2253</v>
      </c>
      <c r="E734" t="s">
        <v>114</v>
      </c>
      <c r="F734" t="s">
        <v>2254</v>
      </c>
      <c r="G734" t="s">
        <v>42</v>
      </c>
      <c r="H734">
        <v>2.9</v>
      </c>
      <c r="I734" t="str">
        <f>IF(tblSessions[[#This Row],[Energy_kWh]]="","Missing","Available")</f>
        <v>Available</v>
      </c>
      <c r="J734">
        <v>39</v>
      </c>
      <c r="K734" t="s">
        <v>31</v>
      </c>
      <c r="L734">
        <v>0.20545894652025379</v>
      </c>
      <c r="M734">
        <v>0.6</v>
      </c>
    </row>
    <row r="735" spans="1:13" x14ac:dyDescent="0.25">
      <c r="A735" t="s">
        <v>2255</v>
      </c>
      <c r="B735" s="2">
        <v>45726</v>
      </c>
      <c r="C735" t="s">
        <v>1372</v>
      </c>
      <c r="D735" t="s">
        <v>2023</v>
      </c>
      <c r="E735" t="s">
        <v>114</v>
      </c>
      <c r="F735" t="s">
        <v>2256</v>
      </c>
      <c r="G735" t="s">
        <v>42</v>
      </c>
      <c r="H735">
        <v>7.91</v>
      </c>
      <c r="I735" t="str">
        <f>IF(tblSessions[[#This Row],[Energy_kWh]]="","Missing","Available")</f>
        <v>Available</v>
      </c>
      <c r="J735">
        <v>38</v>
      </c>
      <c r="K735" t="s">
        <v>31</v>
      </c>
      <c r="L735">
        <v>0.28317249809646211</v>
      </c>
      <c r="M735">
        <v>2.2400000000000002</v>
      </c>
    </row>
    <row r="736" spans="1:13" x14ac:dyDescent="0.25">
      <c r="A736" t="s">
        <v>2257</v>
      </c>
      <c r="B736" s="2">
        <v>45893</v>
      </c>
      <c r="C736" t="s">
        <v>1219</v>
      </c>
      <c r="D736" t="s">
        <v>2258</v>
      </c>
      <c r="E736" t="s">
        <v>437</v>
      </c>
      <c r="F736" t="s">
        <v>2259</v>
      </c>
      <c r="G736" t="s">
        <v>42</v>
      </c>
      <c r="H736">
        <v>15.42</v>
      </c>
      <c r="I736" t="str">
        <f>IF(tblSessions[[#This Row],[Energy_kWh]]="","Missing","Available")</f>
        <v>Available</v>
      </c>
      <c r="J736">
        <v>55</v>
      </c>
      <c r="K736" t="s">
        <v>31</v>
      </c>
      <c r="L736">
        <v>0.25097676766034088</v>
      </c>
      <c r="M736">
        <v>3.87</v>
      </c>
    </row>
    <row r="737" spans="1:13" x14ac:dyDescent="0.25">
      <c r="A737" t="s">
        <v>2260</v>
      </c>
      <c r="B737" s="2">
        <v>45705</v>
      </c>
      <c r="C737" t="s">
        <v>1203</v>
      </c>
      <c r="D737" t="s">
        <v>2261</v>
      </c>
      <c r="E737" t="s">
        <v>109</v>
      </c>
      <c r="F737" t="s">
        <v>2262</v>
      </c>
      <c r="G737" t="s">
        <v>42</v>
      </c>
      <c r="H737">
        <v>5.71</v>
      </c>
      <c r="I737" t="str">
        <f>IF(tblSessions[[#This Row],[Energy_kWh]]="","Missing","Available")</f>
        <v>Available</v>
      </c>
      <c r="J737">
        <v>39</v>
      </c>
      <c r="K737" t="s">
        <v>31</v>
      </c>
      <c r="L737">
        <v>0.21985276960513911</v>
      </c>
      <c r="M737">
        <v>1.26</v>
      </c>
    </row>
    <row r="738" spans="1:13" x14ac:dyDescent="0.25">
      <c r="A738" t="s">
        <v>2263</v>
      </c>
      <c r="B738" s="2">
        <v>45714</v>
      </c>
      <c r="C738" t="s">
        <v>348</v>
      </c>
      <c r="D738" t="s">
        <v>1027</v>
      </c>
      <c r="E738" t="s">
        <v>28</v>
      </c>
      <c r="F738" t="s">
        <v>2264</v>
      </c>
      <c r="G738" t="s">
        <v>30</v>
      </c>
      <c r="H738">
        <v>21</v>
      </c>
      <c r="I738" t="str">
        <f>IF(tblSessions[[#This Row],[Energy_kWh]]="","Missing","Available")</f>
        <v>Available</v>
      </c>
      <c r="J738">
        <v>27</v>
      </c>
      <c r="K738" t="s">
        <v>31</v>
      </c>
      <c r="L738">
        <v>0.39792006348667491</v>
      </c>
      <c r="M738">
        <v>8.36</v>
      </c>
    </row>
    <row r="739" spans="1:13" x14ac:dyDescent="0.25">
      <c r="A739" t="s">
        <v>2265</v>
      </c>
      <c r="B739" s="2">
        <v>45934</v>
      </c>
      <c r="C739" t="s">
        <v>1362</v>
      </c>
      <c r="D739" t="s">
        <v>772</v>
      </c>
      <c r="E739" t="s">
        <v>46</v>
      </c>
      <c r="F739" t="s">
        <v>2266</v>
      </c>
      <c r="G739" t="s">
        <v>42</v>
      </c>
      <c r="H739">
        <v>12.54</v>
      </c>
      <c r="I739" t="str">
        <f>IF(tblSessions[[#This Row],[Energy_kWh]]="","Missing","Available")</f>
        <v>Available</v>
      </c>
      <c r="J739">
        <v>40</v>
      </c>
      <c r="K739" t="s">
        <v>31</v>
      </c>
      <c r="L739">
        <v>0.21550289047249099</v>
      </c>
      <c r="M739">
        <v>2.7</v>
      </c>
    </row>
    <row r="740" spans="1:13" x14ac:dyDescent="0.25">
      <c r="A740" t="s">
        <v>2267</v>
      </c>
      <c r="B740" s="2">
        <v>45995</v>
      </c>
      <c r="C740" t="s">
        <v>645</v>
      </c>
      <c r="D740" t="s">
        <v>156</v>
      </c>
      <c r="E740" t="s">
        <v>40</v>
      </c>
      <c r="F740" t="s">
        <v>2268</v>
      </c>
      <c r="G740" t="s">
        <v>30</v>
      </c>
      <c r="H740">
        <v>6.99</v>
      </c>
      <c r="I740" t="str">
        <f>IF(tblSessions[[#This Row],[Energy_kWh]]="","Missing","Available")</f>
        <v>Available</v>
      </c>
      <c r="J740">
        <v>14</v>
      </c>
      <c r="K740" t="s">
        <v>31</v>
      </c>
      <c r="L740">
        <v>0.31508201973855898</v>
      </c>
      <c r="M740">
        <v>2.2000000000000002</v>
      </c>
    </row>
    <row r="741" spans="1:13" x14ac:dyDescent="0.25">
      <c r="A741" t="s">
        <v>2269</v>
      </c>
      <c r="B741" s="2">
        <v>45756</v>
      </c>
      <c r="C741" t="s">
        <v>871</v>
      </c>
      <c r="D741" t="s">
        <v>2270</v>
      </c>
      <c r="E741" t="s">
        <v>270</v>
      </c>
      <c r="F741" t="s">
        <v>408</v>
      </c>
      <c r="G741" t="s">
        <v>30</v>
      </c>
      <c r="H741">
        <v>10.23</v>
      </c>
      <c r="I741" t="str">
        <f>IF(tblSessions[[#This Row],[Energy_kWh]]="","Missing","Available")</f>
        <v>Available</v>
      </c>
      <c r="J741">
        <v>17</v>
      </c>
      <c r="K741" t="s">
        <v>31</v>
      </c>
      <c r="L741">
        <v>0.39231732258207919</v>
      </c>
      <c r="M741">
        <v>4.01</v>
      </c>
    </row>
    <row r="742" spans="1:13" x14ac:dyDescent="0.25">
      <c r="A742" t="s">
        <v>2271</v>
      </c>
      <c r="B742" s="2">
        <v>45672</v>
      </c>
      <c r="C742" t="s">
        <v>2161</v>
      </c>
      <c r="D742" t="s">
        <v>1790</v>
      </c>
      <c r="E742" t="s">
        <v>66</v>
      </c>
      <c r="F742" t="s">
        <v>2272</v>
      </c>
      <c r="G742" t="s">
        <v>42</v>
      </c>
      <c r="H742">
        <v>4.93</v>
      </c>
      <c r="I742" t="str">
        <f>IF(tblSessions[[#This Row],[Energy_kWh]]="","Missing","Available")</f>
        <v>Available</v>
      </c>
      <c r="J742">
        <v>37</v>
      </c>
      <c r="K742" t="s">
        <v>31</v>
      </c>
      <c r="L742">
        <v>0.27291800833867969</v>
      </c>
      <c r="M742">
        <v>1.35</v>
      </c>
    </row>
    <row r="743" spans="1:13" x14ac:dyDescent="0.25">
      <c r="A743" t="s">
        <v>2273</v>
      </c>
      <c r="B743" s="2">
        <v>45982</v>
      </c>
      <c r="C743" t="s">
        <v>560</v>
      </c>
      <c r="D743" t="s">
        <v>1640</v>
      </c>
      <c r="E743" t="s">
        <v>779</v>
      </c>
      <c r="F743" t="s">
        <v>1675</v>
      </c>
      <c r="G743" t="s">
        <v>30</v>
      </c>
      <c r="H743">
        <v>30.31</v>
      </c>
      <c r="I743" t="str">
        <f>IF(tblSessions[[#This Row],[Energy_kWh]]="","Missing","Available")</f>
        <v>Available</v>
      </c>
      <c r="J743">
        <v>28</v>
      </c>
      <c r="K743" t="s">
        <v>31</v>
      </c>
      <c r="L743">
        <v>0.28699864241903172</v>
      </c>
      <c r="M743">
        <v>8.6999999999999993</v>
      </c>
    </row>
    <row r="744" spans="1:13" x14ac:dyDescent="0.25">
      <c r="A744" t="s">
        <v>2274</v>
      </c>
      <c r="B744" s="2">
        <v>45836</v>
      </c>
      <c r="C744" t="s">
        <v>2275</v>
      </c>
      <c r="D744" t="s">
        <v>564</v>
      </c>
      <c r="E744" t="s">
        <v>289</v>
      </c>
      <c r="F744" t="s">
        <v>2276</v>
      </c>
      <c r="G744" t="s">
        <v>30</v>
      </c>
      <c r="H744">
        <v>3.72</v>
      </c>
      <c r="I744" t="str">
        <f>IF(tblSessions[[#This Row],[Energy_kWh]]="","Missing","Available")</f>
        <v>Available</v>
      </c>
      <c r="J744">
        <v>8</v>
      </c>
      <c r="K744" t="s">
        <v>31</v>
      </c>
      <c r="L744">
        <v>0.37133915813466351</v>
      </c>
      <c r="M744">
        <v>1.38</v>
      </c>
    </row>
    <row r="745" spans="1:13" x14ac:dyDescent="0.25">
      <c r="A745" t="s">
        <v>2277</v>
      </c>
      <c r="B745" s="2">
        <v>45989</v>
      </c>
      <c r="C745" t="s">
        <v>2144</v>
      </c>
      <c r="D745" t="s">
        <v>2278</v>
      </c>
      <c r="E745" t="s">
        <v>76</v>
      </c>
      <c r="F745" t="s">
        <v>100</v>
      </c>
      <c r="G745" t="s">
        <v>42</v>
      </c>
      <c r="H745">
        <v>7.98</v>
      </c>
      <c r="I745" t="str">
        <f>IF(tblSessions[[#This Row],[Energy_kWh]]="","Missing","Available")</f>
        <v>Available</v>
      </c>
      <c r="J745">
        <v>55</v>
      </c>
      <c r="K745" t="s">
        <v>31</v>
      </c>
      <c r="L745">
        <v>0.23902215619067849</v>
      </c>
      <c r="M745">
        <v>1.91</v>
      </c>
    </row>
    <row r="746" spans="1:13" x14ac:dyDescent="0.25">
      <c r="A746" t="s">
        <v>2279</v>
      </c>
      <c r="B746" s="2">
        <v>45719</v>
      </c>
      <c r="C746" t="s">
        <v>799</v>
      </c>
      <c r="D746" t="s">
        <v>2280</v>
      </c>
      <c r="E746" t="s">
        <v>61</v>
      </c>
      <c r="F746" t="s">
        <v>2281</v>
      </c>
      <c r="G746" t="s">
        <v>30</v>
      </c>
      <c r="H746">
        <v>36.119999999999997</v>
      </c>
      <c r="I746" t="str">
        <f>IF(tblSessions[[#This Row],[Energy_kWh]]="","Missing","Available")</f>
        <v>Available</v>
      </c>
      <c r="J746">
        <v>55</v>
      </c>
      <c r="K746" t="s">
        <v>31</v>
      </c>
      <c r="L746">
        <v>0.41929826130709219</v>
      </c>
      <c r="M746">
        <v>15.15</v>
      </c>
    </row>
    <row r="747" spans="1:13" x14ac:dyDescent="0.25">
      <c r="A747" t="s">
        <v>2282</v>
      </c>
      <c r="B747" s="2">
        <v>45776</v>
      </c>
      <c r="C747" t="s">
        <v>615</v>
      </c>
      <c r="D747" t="s">
        <v>49</v>
      </c>
      <c r="E747" t="s">
        <v>85</v>
      </c>
      <c r="F747" t="s">
        <v>239</v>
      </c>
      <c r="G747" t="s">
        <v>42</v>
      </c>
      <c r="H747">
        <v>7.05</v>
      </c>
      <c r="I747" t="str">
        <f>IF(tblSessions[[#This Row],[Energy_kWh]]="","Missing","Available")</f>
        <v>Available</v>
      </c>
      <c r="J747">
        <v>30</v>
      </c>
      <c r="K747" t="s">
        <v>31</v>
      </c>
      <c r="L747">
        <v>0.28537309382014459</v>
      </c>
      <c r="M747">
        <v>2.0099999999999998</v>
      </c>
    </row>
    <row r="748" spans="1:13" x14ac:dyDescent="0.25">
      <c r="A748" t="s">
        <v>2283</v>
      </c>
      <c r="B748" s="2">
        <v>45694</v>
      </c>
      <c r="C748" t="s">
        <v>1312</v>
      </c>
      <c r="D748" t="s">
        <v>269</v>
      </c>
      <c r="E748" t="s">
        <v>382</v>
      </c>
      <c r="F748" t="s">
        <v>2284</v>
      </c>
      <c r="G748" t="s">
        <v>23</v>
      </c>
      <c r="H748">
        <v>55.02</v>
      </c>
      <c r="I748" t="str">
        <f>IF(tblSessions[[#This Row],[Energy_kWh]]="","Missing","Available")</f>
        <v>Available</v>
      </c>
      <c r="J748">
        <v>23</v>
      </c>
      <c r="K748" t="s">
        <v>31</v>
      </c>
      <c r="L748">
        <v>0.55978581136420036</v>
      </c>
      <c r="M748">
        <v>30.8</v>
      </c>
    </row>
    <row r="749" spans="1:13" x14ac:dyDescent="0.25">
      <c r="A749" t="s">
        <v>2285</v>
      </c>
      <c r="B749" s="2">
        <v>45791</v>
      </c>
      <c r="C749" t="s">
        <v>2286</v>
      </c>
      <c r="D749" t="s">
        <v>1736</v>
      </c>
      <c r="E749" t="s">
        <v>398</v>
      </c>
      <c r="F749" t="s">
        <v>1000</v>
      </c>
      <c r="G749" t="s">
        <v>30</v>
      </c>
      <c r="H749">
        <v>18.600000000000001</v>
      </c>
      <c r="I749" t="str">
        <f>IF(tblSessions[[#This Row],[Energy_kWh]]="","Missing","Available")</f>
        <v>Available</v>
      </c>
      <c r="J749">
        <v>30</v>
      </c>
      <c r="K749" t="s">
        <v>31</v>
      </c>
      <c r="L749">
        <v>0.32995575458555632</v>
      </c>
      <c r="M749">
        <v>6.14</v>
      </c>
    </row>
    <row r="750" spans="1:13" x14ac:dyDescent="0.25">
      <c r="A750" t="s">
        <v>2287</v>
      </c>
      <c r="B750" s="2">
        <v>45683</v>
      </c>
      <c r="C750" t="s">
        <v>1177</v>
      </c>
      <c r="D750" t="s">
        <v>220</v>
      </c>
      <c r="E750" t="s">
        <v>139</v>
      </c>
      <c r="F750" t="s">
        <v>2288</v>
      </c>
      <c r="G750" t="s">
        <v>23</v>
      </c>
      <c r="H750">
        <v>92.17</v>
      </c>
      <c r="I750" t="str">
        <f>IF(tblSessions[[#This Row],[Energy_kWh]]="","Missing","Available")</f>
        <v>Available</v>
      </c>
      <c r="J750">
        <v>42</v>
      </c>
      <c r="K750" t="s">
        <v>31</v>
      </c>
      <c r="L750">
        <v>0.51709644448245939</v>
      </c>
      <c r="M750">
        <v>47.66</v>
      </c>
    </row>
    <row r="751" spans="1:13" x14ac:dyDescent="0.25">
      <c r="A751" t="s">
        <v>2289</v>
      </c>
      <c r="B751" s="2">
        <v>45665</v>
      </c>
      <c r="C751" t="s">
        <v>2207</v>
      </c>
      <c r="D751" t="s">
        <v>2290</v>
      </c>
      <c r="E751" t="s">
        <v>225</v>
      </c>
      <c r="F751" t="s">
        <v>2291</v>
      </c>
      <c r="G751" t="s">
        <v>23</v>
      </c>
      <c r="H751">
        <v>52.4</v>
      </c>
      <c r="I751" t="str">
        <f>IF(tblSessions[[#This Row],[Energy_kWh]]="","Missing","Available")</f>
        <v>Available</v>
      </c>
      <c r="J751">
        <v>20</v>
      </c>
      <c r="K751" t="s">
        <v>31</v>
      </c>
      <c r="L751">
        <v>0.56488539094233237</v>
      </c>
      <c r="M751">
        <v>29.6</v>
      </c>
    </row>
    <row r="752" spans="1:13" x14ac:dyDescent="0.25">
      <c r="A752" t="s">
        <v>2292</v>
      </c>
      <c r="B752" s="2">
        <v>45661</v>
      </c>
      <c r="C752" t="s">
        <v>2293</v>
      </c>
      <c r="D752" t="s">
        <v>2294</v>
      </c>
      <c r="E752" t="s">
        <v>270</v>
      </c>
      <c r="F752" t="s">
        <v>230</v>
      </c>
      <c r="G752" t="s">
        <v>30</v>
      </c>
      <c r="H752">
        <v>99.8</v>
      </c>
      <c r="I752" t="str">
        <f>IF(tblSessions[[#This Row],[Energy_kWh]]="","Missing","Available")</f>
        <v>Available</v>
      </c>
      <c r="J752">
        <v>66</v>
      </c>
      <c r="K752" t="s">
        <v>31</v>
      </c>
      <c r="L752">
        <v>0.38639364684163752</v>
      </c>
      <c r="M752">
        <v>38.56</v>
      </c>
    </row>
    <row r="753" spans="1:13" x14ac:dyDescent="0.25">
      <c r="A753" t="s">
        <v>2295</v>
      </c>
      <c r="B753" s="2">
        <v>45678</v>
      </c>
      <c r="C753" t="s">
        <v>2296</v>
      </c>
      <c r="D753" t="s">
        <v>1852</v>
      </c>
      <c r="E753" t="s">
        <v>153</v>
      </c>
      <c r="F753" t="s">
        <v>2297</v>
      </c>
      <c r="G753" t="s">
        <v>42</v>
      </c>
      <c r="H753">
        <v>1.54</v>
      </c>
      <c r="I753" t="str">
        <f>IF(tblSessions[[#This Row],[Energy_kWh]]="","Missing","Available")</f>
        <v>Available</v>
      </c>
      <c r="J753">
        <v>13</v>
      </c>
      <c r="K753" t="s">
        <v>31</v>
      </c>
      <c r="L753">
        <v>0.28999526498056472</v>
      </c>
      <c r="M753">
        <v>0.45</v>
      </c>
    </row>
    <row r="754" spans="1:13" x14ac:dyDescent="0.25">
      <c r="A754" t="s">
        <v>2298</v>
      </c>
      <c r="B754" s="2">
        <v>45806</v>
      </c>
      <c r="C754" t="s">
        <v>610</v>
      </c>
      <c r="D754" t="s">
        <v>922</v>
      </c>
      <c r="E754" t="s">
        <v>71</v>
      </c>
      <c r="F754" t="s">
        <v>2299</v>
      </c>
      <c r="G754" t="s">
        <v>42</v>
      </c>
      <c r="H754">
        <v>5.9</v>
      </c>
      <c r="I754" t="str">
        <f>IF(tblSessions[[#This Row],[Energy_kWh]]="","Missing","Available")</f>
        <v>Available</v>
      </c>
      <c r="J754">
        <v>49</v>
      </c>
      <c r="K754" t="s">
        <v>31</v>
      </c>
      <c r="L754">
        <v>0.21464691256481239</v>
      </c>
      <c r="M754">
        <v>1.27</v>
      </c>
    </row>
    <row r="755" spans="1:13" x14ac:dyDescent="0.25">
      <c r="A755" t="s">
        <v>2300</v>
      </c>
      <c r="B755" s="2">
        <v>45682</v>
      </c>
      <c r="C755" t="s">
        <v>2301</v>
      </c>
      <c r="D755" t="s">
        <v>2020</v>
      </c>
      <c r="E755" t="s">
        <v>407</v>
      </c>
      <c r="F755" t="s">
        <v>852</v>
      </c>
      <c r="G755" t="s">
        <v>30</v>
      </c>
      <c r="H755">
        <v>34.380000000000003</v>
      </c>
      <c r="I755" t="str">
        <f>IF(tblSessions[[#This Row],[Energy_kWh]]="","Missing","Available")</f>
        <v>Available</v>
      </c>
      <c r="J755">
        <v>30</v>
      </c>
      <c r="K755" t="s">
        <v>31</v>
      </c>
      <c r="L755">
        <v>0.39270711248757417</v>
      </c>
      <c r="M755">
        <v>13.5</v>
      </c>
    </row>
    <row r="756" spans="1:13" x14ac:dyDescent="0.25">
      <c r="A756" t="s">
        <v>2302</v>
      </c>
      <c r="B756" s="2">
        <v>45800</v>
      </c>
      <c r="C756" t="s">
        <v>959</v>
      </c>
      <c r="D756" t="s">
        <v>1986</v>
      </c>
      <c r="E756" t="s">
        <v>603</v>
      </c>
      <c r="F756" t="s">
        <v>191</v>
      </c>
      <c r="G756" t="s">
        <v>30</v>
      </c>
      <c r="H756">
        <v>52.5</v>
      </c>
      <c r="I756" t="str">
        <f>IF(tblSessions[[#This Row],[Energy_kWh]]="","Missing","Available")</f>
        <v>Available</v>
      </c>
      <c r="J756">
        <v>41</v>
      </c>
      <c r="K756" t="s">
        <v>31</v>
      </c>
      <c r="L756">
        <v>0.30359429154790452</v>
      </c>
      <c r="M756">
        <v>15.94</v>
      </c>
    </row>
    <row r="757" spans="1:13" x14ac:dyDescent="0.25">
      <c r="A757" t="s">
        <v>2303</v>
      </c>
      <c r="B757" s="2">
        <v>45902</v>
      </c>
      <c r="C757" t="s">
        <v>1703</v>
      </c>
      <c r="D757" t="s">
        <v>489</v>
      </c>
      <c r="E757" t="s">
        <v>186</v>
      </c>
      <c r="F757" t="s">
        <v>2304</v>
      </c>
      <c r="G757" t="s">
        <v>42</v>
      </c>
      <c r="H757">
        <v>11.61</v>
      </c>
      <c r="I757" t="str">
        <f>IF(tblSessions[[#This Row],[Energy_kWh]]="","Missing","Available")</f>
        <v>Available</v>
      </c>
      <c r="J757">
        <v>61</v>
      </c>
      <c r="K757" t="s">
        <v>31</v>
      </c>
      <c r="L757">
        <v>0.22531367374271449</v>
      </c>
      <c r="M757">
        <v>2.62</v>
      </c>
    </row>
    <row r="758" spans="1:13" x14ac:dyDescent="0.25">
      <c r="A758" t="s">
        <v>2305</v>
      </c>
      <c r="B758" s="2">
        <v>45700</v>
      </c>
      <c r="C758" t="s">
        <v>679</v>
      </c>
      <c r="D758" t="s">
        <v>1340</v>
      </c>
      <c r="E758" t="s">
        <v>407</v>
      </c>
      <c r="F758" t="s">
        <v>2306</v>
      </c>
      <c r="G758" t="s">
        <v>30</v>
      </c>
      <c r="H758">
        <v>21.77</v>
      </c>
      <c r="I758" t="str">
        <f>IF(tblSessions[[#This Row],[Energy_kWh]]="","Missing","Available")</f>
        <v>Available</v>
      </c>
      <c r="J758">
        <v>35</v>
      </c>
      <c r="K758" t="s">
        <v>31</v>
      </c>
      <c r="L758">
        <v>0.3384847367045401</v>
      </c>
      <c r="M758">
        <v>7.37</v>
      </c>
    </row>
    <row r="759" spans="1:13" x14ac:dyDescent="0.25">
      <c r="A759" t="s">
        <v>2307</v>
      </c>
      <c r="B759" s="2">
        <v>45950</v>
      </c>
      <c r="C759" t="s">
        <v>2308</v>
      </c>
      <c r="D759" t="s">
        <v>2093</v>
      </c>
      <c r="E759" t="s">
        <v>81</v>
      </c>
      <c r="F759" t="s">
        <v>2309</v>
      </c>
      <c r="G759" t="s">
        <v>42</v>
      </c>
      <c r="H759">
        <v>10.87</v>
      </c>
      <c r="I759" t="str">
        <f>IF(tblSessions[[#This Row],[Energy_kWh]]="","Missing","Available")</f>
        <v>Available</v>
      </c>
      <c r="J759">
        <v>55</v>
      </c>
      <c r="K759" t="s">
        <v>31</v>
      </c>
      <c r="L759">
        <v>0.26024409955452438</v>
      </c>
      <c r="M759">
        <v>2.83</v>
      </c>
    </row>
    <row r="760" spans="1:13" x14ac:dyDescent="0.25">
      <c r="A760" t="s">
        <v>2310</v>
      </c>
      <c r="B760" s="2">
        <v>45842</v>
      </c>
      <c r="C760" t="s">
        <v>2311</v>
      </c>
      <c r="D760" t="s">
        <v>2236</v>
      </c>
      <c r="E760" t="s">
        <v>134</v>
      </c>
      <c r="F760" t="s">
        <v>72</v>
      </c>
      <c r="G760" t="s">
        <v>23</v>
      </c>
      <c r="H760">
        <v>39.630000000000003</v>
      </c>
      <c r="I760" t="str">
        <f>IF(tblSessions[[#This Row],[Energy_kWh]]="","Missing","Available")</f>
        <v>Available</v>
      </c>
      <c r="J760">
        <v>20</v>
      </c>
      <c r="K760" t="s">
        <v>31</v>
      </c>
      <c r="L760">
        <v>0.55217562981845802</v>
      </c>
      <c r="M760">
        <v>21.88</v>
      </c>
    </row>
    <row r="761" spans="1:13" x14ac:dyDescent="0.25">
      <c r="A761" t="s">
        <v>2312</v>
      </c>
      <c r="B761" s="2">
        <v>45699</v>
      </c>
      <c r="C761" t="s">
        <v>900</v>
      </c>
      <c r="D761" t="s">
        <v>1539</v>
      </c>
      <c r="E761" t="s">
        <v>181</v>
      </c>
      <c r="F761" t="s">
        <v>2313</v>
      </c>
      <c r="G761" t="s">
        <v>30</v>
      </c>
      <c r="H761">
        <v>12.85</v>
      </c>
      <c r="I761" t="str">
        <f>IF(tblSessions[[#This Row],[Energy_kWh]]="","Missing","Available")</f>
        <v>Available</v>
      </c>
      <c r="J761">
        <v>15</v>
      </c>
      <c r="K761" t="s">
        <v>31</v>
      </c>
      <c r="L761">
        <v>0.34204625572514691</v>
      </c>
      <c r="M761">
        <v>4.4000000000000004</v>
      </c>
    </row>
    <row r="762" spans="1:13" x14ac:dyDescent="0.25">
      <c r="A762" t="s">
        <v>2314</v>
      </c>
      <c r="B762" s="2">
        <v>45749</v>
      </c>
      <c r="C762" t="s">
        <v>2315</v>
      </c>
      <c r="D762" t="s">
        <v>2316</v>
      </c>
      <c r="E762" t="s">
        <v>109</v>
      </c>
      <c r="F762" t="s">
        <v>1446</v>
      </c>
      <c r="G762" t="s">
        <v>42</v>
      </c>
      <c r="H762">
        <v>9.42</v>
      </c>
      <c r="I762" t="str">
        <f>IF(tblSessions[[#This Row],[Energy_kWh]]="","Missing","Available")</f>
        <v>Available</v>
      </c>
      <c r="J762">
        <v>72</v>
      </c>
      <c r="K762" t="s">
        <v>24</v>
      </c>
      <c r="L762">
        <v>0.2199664917099679</v>
      </c>
      <c r="M762">
        <v>0</v>
      </c>
    </row>
    <row r="763" spans="1:13" x14ac:dyDescent="0.25">
      <c r="A763" t="s">
        <v>2317</v>
      </c>
      <c r="B763" s="2">
        <v>45974</v>
      </c>
      <c r="C763" t="s">
        <v>2106</v>
      </c>
      <c r="D763" t="s">
        <v>818</v>
      </c>
      <c r="E763" t="s">
        <v>76</v>
      </c>
      <c r="F763" t="s">
        <v>2318</v>
      </c>
      <c r="G763" t="s">
        <v>42</v>
      </c>
      <c r="H763">
        <v>5.63</v>
      </c>
      <c r="I763" t="str">
        <f>IF(tblSessions[[#This Row],[Energy_kWh]]="","Missing","Available")</f>
        <v>Available</v>
      </c>
      <c r="J763">
        <v>43</v>
      </c>
      <c r="K763" t="s">
        <v>31</v>
      </c>
      <c r="L763">
        <v>0.1912553894363925</v>
      </c>
      <c r="M763">
        <v>1.08</v>
      </c>
    </row>
    <row r="764" spans="1:13" x14ac:dyDescent="0.25">
      <c r="A764" t="s">
        <v>2319</v>
      </c>
      <c r="B764" s="2">
        <v>45981</v>
      </c>
      <c r="C764" t="s">
        <v>2320</v>
      </c>
      <c r="D764" t="s">
        <v>659</v>
      </c>
      <c r="E764" t="s">
        <v>387</v>
      </c>
      <c r="F764" t="s">
        <v>2321</v>
      </c>
      <c r="G764" t="s">
        <v>42</v>
      </c>
      <c r="H764">
        <v>4.66</v>
      </c>
      <c r="I764" t="str">
        <f>IF(tblSessions[[#This Row],[Energy_kWh]]="","Missing","Available")</f>
        <v>Available</v>
      </c>
      <c r="J764">
        <v>22</v>
      </c>
      <c r="K764" t="s">
        <v>31</v>
      </c>
      <c r="L764">
        <v>0.19262066968237551</v>
      </c>
      <c r="M764">
        <v>0.9</v>
      </c>
    </row>
    <row r="765" spans="1:13" x14ac:dyDescent="0.25">
      <c r="A765" t="s">
        <v>2322</v>
      </c>
      <c r="B765" s="2">
        <v>45710</v>
      </c>
      <c r="C765" t="s">
        <v>611</v>
      </c>
      <c r="D765" t="s">
        <v>1717</v>
      </c>
      <c r="E765" t="s">
        <v>71</v>
      </c>
      <c r="F765" t="s">
        <v>2323</v>
      </c>
      <c r="G765" t="s">
        <v>42</v>
      </c>
      <c r="H765">
        <v>12.49</v>
      </c>
      <c r="I765" t="str">
        <f>IF(tblSessions[[#This Row],[Energy_kWh]]="","Missing","Available")</f>
        <v>Available</v>
      </c>
      <c r="J765">
        <v>57</v>
      </c>
      <c r="K765" t="s">
        <v>31</v>
      </c>
      <c r="L765">
        <v>0.22134725545953121</v>
      </c>
      <c r="M765">
        <v>2.76</v>
      </c>
    </row>
    <row r="766" spans="1:13" x14ac:dyDescent="0.25">
      <c r="A766" t="s">
        <v>2324</v>
      </c>
      <c r="B766" s="2">
        <v>45741</v>
      </c>
      <c r="C766" t="s">
        <v>2325</v>
      </c>
      <c r="D766" t="s">
        <v>877</v>
      </c>
      <c r="E766" t="s">
        <v>99</v>
      </c>
      <c r="F766" t="s">
        <v>1739</v>
      </c>
      <c r="G766" t="s">
        <v>30</v>
      </c>
      <c r="H766">
        <v>25.28</v>
      </c>
      <c r="I766" t="str">
        <f>IF(tblSessions[[#This Row],[Energy_kWh]]="","Missing","Available")</f>
        <v>Available</v>
      </c>
      <c r="J766">
        <v>26</v>
      </c>
      <c r="K766" t="s">
        <v>31</v>
      </c>
      <c r="L766">
        <v>0.32167457066140542</v>
      </c>
      <c r="M766">
        <v>8.1300000000000008</v>
      </c>
    </row>
    <row r="767" spans="1:13" x14ac:dyDescent="0.25">
      <c r="A767" t="s">
        <v>2326</v>
      </c>
      <c r="B767" s="2">
        <v>45691</v>
      </c>
      <c r="C767" t="s">
        <v>2308</v>
      </c>
      <c r="D767" t="s">
        <v>1319</v>
      </c>
      <c r="E767" t="s">
        <v>1119</v>
      </c>
      <c r="F767" t="s">
        <v>2327</v>
      </c>
      <c r="G767" t="s">
        <v>30</v>
      </c>
      <c r="H767">
        <v>21.18</v>
      </c>
      <c r="I767" t="str">
        <f>IF(tblSessions[[#This Row],[Energy_kWh]]="","Missing","Available")</f>
        <v>Available</v>
      </c>
      <c r="J767">
        <v>27</v>
      </c>
      <c r="K767" t="s">
        <v>31</v>
      </c>
      <c r="L767">
        <v>0.37747424789795941</v>
      </c>
      <c r="M767">
        <v>7.99</v>
      </c>
    </row>
    <row r="768" spans="1:13" x14ac:dyDescent="0.25">
      <c r="A768" t="s">
        <v>2328</v>
      </c>
      <c r="B768" s="2">
        <v>45733</v>
      </c>
      <c r="C768" t="s">
        <v>2325</v>
      </c>
      <c r="D768" t="s">
        <v>274</v>
      </c>
      <c r="E768" t="s">
        <v>646</v>
      </c>
      <c r="F768" t="s">
        <v>2329</v>
      </c>
      <c r="G768" t="s">
        <v>30</v>
      </c>
      <c r="I768" t="str">
        <f>IF(tblSessions[[#This Row],[Energy_kWh]]="","Missing","Available")</f>
        <v>Missing</v>
      </c>
      <c r="J768">
        <v>24</v>
      </c>
      <c r="K768" t="s">
        <v>31</v>
      </c>
      <c r="L768">
        <v>0.30161387063186179</v>
      </c>
      <c r="M768">
        <v>9.5</v>
      </c>
    </row>
    <row r="769" spans="1:13" x14ac:dyDescent="0.25">
      <c r="A769" t="s">
        <v>2330</v>
      </c>
      <c r="B769" s="2">
        <v>46010</v>
      </c>
      <c r="C769" t="s">
        <v>2331</v>
      </c>
      <c r="D769" t="s">
        <v>1946</v>
      </c>
      <c r="E769" t="s">
        <v>414</v>
      </c>
      <c r="F769" t="s">
        <v>2332</v>
      </c>
      <c r="G769" t="s">
        <v>30</v>
      </c>
      <c r="H769">
        <v>9.41</v>
      </c>
      <c r="I769" t="str">
        <f>IF(tblSessions[[#This Row],[Energy_kWh]]="","Missing","Available")</f>
        <v>Available</v>
      </c>
      <c r="J769">
        <v>8</v>
      </c>
      <c r="K769" t="s">
        <v>31</v>
      </c>
      <c r="L769">
        <v>0.34883558573909701</v>
      </c>
      <c r="M769">
        <v>3.28</v>
      </c>
    </row>
    <row r="770" spans="1:13" x14ac:dyDescent="0.25">
      <c r="A770" t="s">
        <v>2333</v>
      </c>
      <c r="B770" s="2">
        <v>45854</v>
      </c>
      <c r="C770" t="s">
        <v>2028</v>
      </c>
      <c r="D770" t="s">
        <v>742</v>
      </c>
      <c r="E770" t="s">
        <v>124</v>
      </c>
      <c r="F770" t="s">
        <v>2334</v>
      </c>
      <c r="G770" t="s">
        <v>30</v>
      </c>
      <c r="H770">
        <v>15.71</v>
      </c>
      <c r="I770" t="str">
        <f>IF(tblSessions[[#This Row],[Energy_kWh]]="","Missing","Available")</f>
        <v>Available</v>
      </c>
      <c r="J770">
        <v>27</v>
      </c>
      <c r="K770" t="s">
        <v>31</v>
      </c>
      <c r="L770">
        <v>0.35419727260535572</v>
      </c>
      <c r="M770">
        <v>5.56</v>
      </c>
    </row>
    <row r="771" spans="1:13" x14ac:dyDescent="0.25">
      <c r="A771" t="s">
        <v>2335</v>
      </c>
      <c r="B771" s="2">
        <v>45943</v>
      </c>
      <c r="C771" t="s">
        <v>666</v>
      </c>
      <c r="D771" t="s">
        <v>64</v>
      </c>
      <c r="E771" t="s">
        <v>35</v>
      </c>
      <c r="F771" t="s">
        <v>1558</v>
      </c>
      <c r="G771" t="s">
        <v>42</v>
      </c>
      <c r="H771">
        <v>3.81</v>
      </c>
      <c r="I771" t="str">
        <f>IF(tblSessions[[#This Row],[Energy_kWh]]="","Missing","Available")</f>
        <v>Available</v>
      </c>
      <c r="J771">
        <v>12</v>
      </c>
      <c r="K771" t="s">
        <v>31</v>
      </c>
      <c r="L771">
        <v>0.25153296400262559</v>
      </c>
      <c r="M771">
        <v>0.96</v>
      </c>
    </row>
    <row r="772" spans="1:13" x14ac:dyDescent="0.25">
      <c r="A772" t="s">
        <v>2336</v>
      </c>
      <c r="B772" s="2">
        <v>45745</v>
      </c>
      <c r="C772" t="s">
        <v>156</v>
      </c>
      <c r="D772" t="s">
        <v>1187</v>
      </c>
      <c r="E772" t="s">
        <v>646</v>
      </c>
      <c r="F772" t="s">
        <v>2337</v>
      </c>
      <c r="G772" t="s">
        <v>30</v>
      </c>
      <c r="H772">
        <v>56.1</v>
      </c>
      <c r="I772" t="str">
        <f>IF(tblSessions[[#This Row],[Energy_kWh]]="","Missing","Available")</f>
        <v>Available</v>
      </c>
      <c r="J772">
        <v>45</v>
      </c>
      <c r="K772" t="s">
        <v>31</v>
      </c>
      <c r="L772">
        <v>0.28144184349782558</v>
      </c>
      <c r="M772">
        <v>15.79</v>
      </c>
    </row>
    <row r="773" spans="1:13" x14ac:dyDescent="0.25">
      <c r="A773" t="s">
        <v>2338</v>
      </c>
      <c r="B773" s="2">
        <v>45892</v>
      </c>
      <c r="C773" t="s">
        <v>851</v>
      </c>
      <c r="D773" t="s">
        <v>1337</v>
      </c>
      <c r="E773" t="s">
        <v>176</v>
      </c>
      <c r="F773" t="s">
        <v>2339</v>
      </c>
      <c r="G773" t="s">
        <v>42</v>
      </c>
      <c r="H773">
        <v>10.5</v>
      </c>
      <c r="I773" t="str">
        <f>IF(tblSessions[[#This Row],[Energy_kWh]]="","Missing","Available")</f>
        <v>Available</v>
      </c>
      <c r="J773">
        <v>47</v>
      </c>
      <c r="K773" t="s">
        <v>31</v>
      </c>
      <c r="L773">
        <v>0.27246078039751193</v>
      </c>
      <c r="M773">
        <v>2.86</v>
      </c>
    </row>
    <row r="774" spans="1:13" x14ac:dyDescent="0.25">
      <c r="A774" t="s">
        <v>2340</v>
      </c>
      <c r="B774" s="2">
        <v>45889</v>
      </c>
      <c r="C774" t="s">
        <v>206</v>
      </c>
      <c r="D774" t="s">
        <v>1132</v>
      </c>
      <c r="E774" t="s">
        <v>66</v>
      </c>
      <c r="F774" t="s">
        <v>2341</v>
      </c>
      <c r="G774" t="s">
        <v>42</v>
      </c>
      <c r="H774">
        <v>12.55</v>
      </c>
      <c r="I774" t="str">
        <f>IF(tblSessions[[#This Row],[Energy_kWh]]="","Missing","Available")</f>
        <v>Available</v>
      </c>
      <c r="J774">
        <v>40</v>
      </c>
      <c r="K774" t="s">
        <v>31</v>
      </c>
      <c r="L774">
        <v>0.1874971811799778</v>
      </c>
      <c r="M774">
        <v>2.35</v>
      </c>
    </row>
    <row r="775" spans="1:13" x14ac:dyDescent="0.25">
      <c r="A775" t="s">
        <v>2342</v>
      </c>
      <c r="B775" s="2">
        <v>45664</v>
      </c>
      <c r="C775" t="s">
        <v>397</v>
      </c>
      <c r="D775" t="s">
        <v>245</v>
      </c>
      <c r="E775" t="s">
        <v>867</v>
      </c>
      <c r="F775" t="s">
        <v>608</v>
      </c>
      <c r="G775" t="s">
        <v>30</v>
      </c>
      <c r="H775">
        <v>7.34</v>
      </c>
      <c r="I775" t="str">
        <f>IF(tblSessions[[#This Row],[Energy_kWh]]="","Missing","Available")</f>
        <v>Available</v>
      </c>
      <c r="J775">
        <v>11</v>
      </c>
      <c r="K775" t="s">
        <v>31</v>
      </c>
      <c r="L775">
        <v>0.32612286969811399</v>
      </c>
      <c r="M775">
        <v>2.39</v>
      </c>
    </row>
    <row r="776" spans="1:13" x14ac:dyDescent="0.25">
      <c r="A776" t="s">
        <v>2343</v>
      </c>
      <c r="B776" s="2">
        <v>45949</v>
      </c>
      <c r="C776" t="s">
        <v>2344</v>
      </c>
      <c r="D776" t="s">
        <v>2345</v>
      </c>
      <c r="E776" t="s">
        <v>129</v>
      </c>
      <c r="F776" t="s">
        <v>2346</v>
      </c>
      <c r="G776" t="s">
        <v>30</v>
      </c>
      <c r="H776">
        <v>34.69</v>
      </c>
      <c r="I776" t="str">
        <f>IF(tblSessions[[#This Row],[Energy_kWh]]="","Missing","Available")</f>
        <v>Available</v>
      </c>
      <c r="J776">
        <v>27</v>
      </c>
      <c r="K776" t="s">
        <v>31</v>
      </c>
      <c r="L776">
        <v>0.41973504634188941</v>
      </c>
      <c r="M776">
        <v>14.56</v>
      </c>
    </row>
    <row r="777" spans="1:13" x14ac:dyDescent="0.25">
      <c r="A777" t="s">
        <v>2347</v>
      </c>
      <c r="B777" s="2">
        <v>45695</v>
      </c>
      <c r="C777" t="s">
        <v>1628</v>
      </c>
      <c r="D777" t="s">
        <v>2348</v>
      </c>
      <c r="E777" t="s">
        <v>99</v>
      </c>
      <c r="F777" t="s">
        <v>2085</v>
      </c>
      <c r="G777" t="s">
        <v>30</v>
      </c>
      <c r="H777">
        <v>40.01</v>
      </c>
      <c r="I777" t="str">
        <f>IF(tblSessions[[#This Row],[Energy_kWh]]="","Missing","Available")</f>
        <v>Available</v>
      </c>
      <c r="J777">
        <v>42</v>
      </c>
      <c r="K777" t="s">
        <v>31</v>
      </c>
      <c r="L777">
        <v>0.39035870189609562</v>
      </c>
      <c r="M777">
        <v>15.62</v>
      </c>
    </row>
    <row r="778" spans="1:13" x14ac:dyDescent="0.25">
      <c r="A778" t="s">
        <v>2349</v>
      </c>
      <c r="B778" s="2">
        <v>45709</v>
      </c>
      <c r="C778" t="s">
        <v>1109</v>
      </c>
      <c r="D778" t="s">
        <v>1575</v>
      </c>
      <c r="E778" t="s">
        <v>382</v>
      </c>
      <c r="F778" t="s">
        <v>2016</v>
      </c>
      <c r="G778" t="s">
        <v>23</v>
      </c>
      <c r="H778">
        <v>94.24</v>
      </c>
      <c r="I778" t="str">
        <f>IF(tblSessions[[#This Row],[Energy_kWh]]="","Missing","Available")</f>
        <v>Available</v>
      </c>
      <c r="J778">
        <v>33</v>
      </c>
      <c r="K778" t="s">
        <v>31</v>
      </c>
      <c r="L778">
        <v>0.45893417050769097</v>
      </c>
      <c r="M778">
        <v>43.25</v>
      </c>
    </row>
    <row r="779" spans="1:13" x14ac:dyDescent="0.25">
      <c r="A779" t="s">
        <v>2350</v>
      </c>
      <c r="B779" s="2">
        <v>45800</v>
      </c>
      <c r="C779" t="s">
        <v>650</v>
      </c>
      <c r="D779" t="s">
        <v>723</v>
      </c>
      <c r="E779" t="s">
        <v>35</v>
      </c>
      <c r="F779" t="s">
        <v>2351</v>
      </c>
      <c r="G779" t="s">
        <v>23</v>
      </c>
      <c r="H779">
        <v>78.88</v>
      </c>
      <c r="I779" t="str">
        <f>IF(tblSessions[[#This Row],[Energy_kWh]]="","Missing","Available")</f>
        <v>Available</v>
      </c>
      <c r="J779">
        <v>40</v>
      </c>
      <c r="K779" t="s">
        <v>31</v>
      </c>
      <c r="L779">
        <v>0.44765472614010882</v>
      </c>
      <c r="M779">
        <v>35.31</v>
      </c>
    </row>
    <row r="780" spans="1:13" x14ac:dyDescent="0.25">
      <c r="A780" t="s">
        <v>2352</v>
      </c>
      <c r="B780" s="2">
        <v>45878</v>
      </c>
      <c r="C780" t="s">
        <v>2353</v>
      </c>
      <c r="D780" t="s">
        <v>713</v>
      </c>
      <c r="E780" t="s">
        <v>199</v>
      </c>
      <c r="F780" t="s">
        <v>2354</v>
      </c>
      <c r="G780" t="s">
        <v>42</v>
      </c>
      <c r="H780">
        <v>2.5</v>
      </c>
      <c r="I780" t="str">
        <f>IF(tblSessions[[#This Row],[Energy_kWh]]="","Missing","Available")</f>
        <v>Available</v>
      </c>
      <c r="J780">
        <v>27</v>
      </c>
      <c r="K780" t="s">
        <v>31</v>
      </c>
      <c r="L780">
        <v>0.23801994524479669</v>
      </c>
      <c r="M780">
        <v>0.6</v>
      </c>
    </row>
    <row r="781" spans="1:13" x14ac:dyDescent="0.25">
      <c r="A781" t="s">
        <v>2355</v>
      </c>
      <c r="B781" s="2">
        <v>45897</v>
      </c>
      <c r="C781" t="s">
        <v>1520</v>
      </c>
      <c r="D781" t="s">
        <v>768</v>
      </c>
      <c r="E781" t="s">
        <v>148</v>
      </c>
      <c r="F781" t="s">
        <v>383</v>
      </c>
      <c r="G781" t="s">
        <v>42</v>
      </c>
      <c r="H781">
        <v>13.25</v>
      </c>
      <c r="I781" t="str">
        <f>IF(tblSessions[[#This Row],[Energy_kWh]]="","Missing","Available")</f>
        <v>Available</v>
      </c>
      <c r="J781">
        <v>57</v>
      </c>
      <c r="K781" t="s">
        <v>31</v>
      </c>
      <c r="L781">
        <v>0.2097660402163283</v>
      </c>
      <c r="M781">
        <v>2.78</v>
      </c>
    </row>
    <row r="782" spans="1:13" x14ac:dyDescent="0.25">
      <c r="A782" t="s">
        <v>2356</v>
      </c>
      <c r="B782" s="2">
        <v>45800</v>
      </c>
      <c r="C782" t="s">
        <v>1616</v>
      </c>
      <c r="D782" t="s">
        <v>1188</v>
      </c>
      <c r="E782" t="s">
        <v>95</v>
      </c>
      <c r="F782" t="s">
        <v>2357</v>
      </c>
      <c r="G782" t="s">
        <v>30</v>
      </c>
      <c r="H782">
        <v>47.05</v>
      </c>
      <c r="I782" t="str">
        <f>IF(tblSessions[[#This Row],[Energy_kWh]]="","Missing","Available")</f>
        <v>Available</v>
      </c>
      <c r="J782">
        <v>66</v>
      </c>
      <c r="K782" t="s">
        <v>31</v>
      </c>
      <c r="L782">
        <v>0.35841849983912488</v>
      </c>
      <c r="M782">
        <v>16.86</v>
      </c>
    </row>
    <row r="783" spans="1:13" x14ac:dyDescent="0.25">
      <c r="A783" t="s">
        <v>2358</v>
      </c>
      <c r="B783" s="2">
        <v>46006</v>
      </c>
      <c r="C783" t="s">
        <v>455</v>
      </c>
      <c r="D783" t="s">
        <v>771</v>
      </c>
      <c r="E783" t="s">
        <v>354</v>
      </c>
      <c r="F783" t="s">
        <v>1885</v>
      </c>
      <c r="G783" t="s">
        <v>42</v>
      </c>
      <c r="H783">
        <v>5.07</v>
      </c>
      <c r="I783" t="str">
        <f>IF(tblSessions[[#This Row],[Energy_kWh]]="","Missing","Available")</f>
        <v>Available</v>
      </c>
      <c r="J783">
        <v>19</v>
      </c>
      <c r="K783" t="s">
        <v>31</v>
      </c>
      <c r="L783">
        <v>0.26675190264500342</v>
      </c>
      <c r="M783">
        <v>1.35</v>
      </c>
    </row>
    <row r="784" spans="1:13" x14ac:dyDescent="0.25">
      <c r="A784" t="s">
        <v>2359</v>
      </c>
      <c r="B784" s="2">
        <v>46020</v>
      </c>
      <c r="C784" t="s">
        <v>2360</v>
      </c>
      <c r="D784" t="s">
        <v>2361</v>
      </c>
      <c r="E784" t="s">
        <v>724</v>
      </c>
      <c r="F784" t="s">
        <v>2362</v>
      </c>
      <c r="G784" t="s">
        <v>42</v>
      </c>
      <c r="H784">
        <v>4.67</v>
      </c>
      <c r="I784" t="str">
        <f>IF(tblSessions[[#This Row],[Energy_kWh]]="","Missing","Available")</f>
        <v>Available</v>
      </c>
      <c r="J784">
        <v>28</v>
      </c>
      <c r="K784" t="s">
        <v>31</v>
      </c>
      <c r="L784">
        <v>0.18108377494739111</v>
      </c>
      <c r="M784">
        <v>0.85</v>
      </c>
    </row>
    <row r="785" spans="1:13" x14ac:dyDescent="0.25">
      <c r="A785" t="s">
        <v>2363</v>
      </c>
      <c r="B785" s="2">
        <v>45706</v>
      </c>
      <c r="C785" t="s">
        <v>348</v>
      </c>
      <c r="D785" t="s">
        <v>349</v>
      </c>
      <c r="E785" t="s">
        <v>40</v>
      </c>
      <c r="F785" t="s">
        <v>2364</v>
      </c>
      <c r="G785" t="s">
        <v>23</v>
      </c>
      <c r="H785">
        <v>112.44</v>
      </c>
      <c r="I785" t="str">
        <f>IF(tblSessions[[#This Row],[Energy_kWh]]="","Missing","Available")</f>
        <v>Available</v>
      </c>
      <c r="J785">
        <v>32</v>
      </c>
      <c r="K785" t="s">
        <v>31</v>
      </c>
      <c r="L785">
        <v>0.57187598134843343</v>
      </c>
      <c r="M785">
        <v>64.3</v>
      </c>
    </row>
    <row r="786" spans="1:13" x14ac:dyDescent="0.25">
      <c r="A786" t="s">
        <v>2365</v>
      </c>
      <c r="B786" s="2">
        <v>45934</v>
      </c>
      <c r="C786" t="s">
        <v>2366</v>
      </c>
      <c r="D786" t="s">
        <v>65</v>
      </c>
      <c r="E786" t="s">
        <v>21</v>
      </c>
      <c r="F786" t="s">
        <v>1075</v>
      </c>
      <c r="G786" t="s">
        <v>23</v>
      </c>
      <c r="H786">
        <v>91.59</v>
      </c>
      <c r="I786" t="str">
        <f>IF(tblSessions[[#This Row],[Energy_kWh]]="","Missing","Available")</f>
        <v>Available</v>
      </c>
      <c r="J786">
        <v>47</v>
      </c>
      <c r="K786" t="s">
        <v>31</v>
      </c>
      <c r="L786">
        <v>0.38715955699413462</v>
      </c>
      <c r="M786">
        <v>35.46</v>
      </c>
    </row>
    <row r="787" spans="1:13" x14ac:dyDescent="0.25">
      <c r="A787" t="s">
        <v>2367</v>
      </c>
      <c r="B787" s="2">
        <v>45928</v>
      </c>
      <c r="C787" t="s">
        <v>287</v>
      </c>
      <c r="D787" t="s">
        <v>843</v>
      </c>
      <c r="E787" t="s">
        <v>28</v>
      </c>
      <c r="F787" t="s">
        <v>2368</v>
      </c>
      <c r="G787" t="s">
        <v>30</v>
      </c>
      <c r="H787">
        <v>29.79</v>
      </c>
      <c r="I787" t="str">
        <f>IF(tblSessions[[#This Row],[Energy_kWh]]="","Missing","Available")</f>
        <v>Available</v>
      </c>
      <c r="J787">
        <v>39</v>
      </c>
      <c r="K787" t="s">
        <v>31</v>
      </c>
      <c r="L787">
        <v>0.38859198164181558</v>
      </c>
      <c r="M787">
        <v>11.58</v>
      </c>
    </row>
    <row r="788" spans="1:13" x14ac:dyDescent="0.25">
      <c r="A788" t="s">
        <v>2369</v>
      </c>
      <c r="B788" s="2">
        <v>45671</v>
      </c>
      <c r="C788" t="s">
        <v>250</v>
      </c>
      <c r="D788" t="s">
        <v>2370</v>
      </c>
      <c r="E788" t="s">
        <v>216</v>
      </c>
      <c r="F788" t="s">
        <v>2371</v>
      </c>
      <c r="G788" t="s">
        <v>42</v>
      </c>
      <c r="H788">
        <v>11.47</v>
      </c>
      <c r="I788" t="str">
        <f>IF(tblSessions[[#This Row],[Energy_kWh]]="","Missing","Available")</f>
        <v>Available</v>
      </c>
      <c r="J788">
        <v>51</v>
      </c>
      <c r="K788" t="s">
        <v>31</v>
      </c>
      <c r="L788">
        <v>0.27493254932331651</v>
      </c>
      <c r="M788">
        <v>3.15</v>
      </c>
    </row>
    <row r="789" spans="1:13" x14ac:dyDescent="0.25">
      <c r="A789" t="s">
        <v>2372</v>
      </c>
      <c r="B789" s="2">
        <v>45955</v>
      </c>
      <c r="C789" t="s">
        <v>2373</v>
      </c>
      <c r="D789" t="s">
        <v>939</v>
      </c>
      <c r="E789" t="s">
        <v>129</v>
      </c>
      <c r="F789" t="s">
        <v>2374</v>
      </c>
      <c r="G789" t="s">
        <v>30</v>
      </c>
      <c r="H789">
        <v>14.27</v>
      </c>
      <c r="I789" t="str">
        <f>IF(tblSessions[[#This Row],[Energy_kWh]]="","Missing","Available")</f>
        <v>Available</v>
      </c>
      <c r="J789">
        <v>25</v>
      </c>
      <c r="K789" t="s">
        <v>31</v>
      </c>
      <c r="L789">
        <v>0.28394991608378672</v>
      </c>
      <c r="M789">
        <v>4.05</v>
      </c>
    </row>
    <row r="790" spans="1:13" x14ac:dyDescent="0.25">
      <c r="A790" t="s">
        <v>2375</v>
      </c>
      <c r="B790" s="2">
        <v>45672</v>
      </c>
      <c r="C790" t="s">
        <v>50</v>
      </c>
      <c r="D790" t="s">
        <v>560</v>
      </c>
      <c r="E790" t="s">
        <v>234</v>
      </c>
      <c r="F790" t="s">
        <v>2376</v>
      </c>
      <c r="G790" t="s">
        <v>30</v>
      </c>
      <c r="H790">
        <v>23.14</v>
      </c>
      <c r="I790" t="str">
        <f>IF(tblSessions[[#This Row],[Energy_kWh]]="","Missing","Available")</f>
        <v>Available</v>
      </c>
      <c r="J790">
        <v>21</v>
      </c>
      <c r="K790" t="s">
        <v>31</v>
      </c>
      <c r="L790">
        <v>0.33031141863036689</v>
      </c>
      <c r="M790">
        <v>7.64</v>
      </c>
    </row>
    <row r="791" spans="1:13" x14ac:dyDescent="0.25">
      <c r="A791" t="s">
        <v>2377</v>
      </c>
      <c r="B791" s="2">
        <v>45891</v>
      </c>
      <c r="C791" t="s">
        <v>1002</v>
      </c>
      <c r="D791" t="s">
        <v>2378</v>
      </c>
      <c r="E791" t="s">
        <v>707</v>
      </c>
      <c r="F791" t="s">
        <v>2379</v>
      </c>
      <c r="G791" t="s">
        <v>42</v>
      </c>
      <c r="H791">
        <v>2.62</v>
      </c>
      <c r="I791" t="str">
        <f>IF(tblSessions[[#This Row],[Energy_kWh]]="","Missing","Available")</f>
        <v>Available</v>
      </c>
      <c r="J791">
        <v>17</v>
      </c>
      <c r="K791" t="s">
        <v>31</v>
      </c>
      <c r="L791">
        <v>0.20563441455808859</v>
      </c>
      <c r="M791">
        <v>0.54</v>
      </c>
    </row>
    <row r="792" spans="1:13" x14ac:dyDescent="0.25">
      <c r="A792" t="s">
        <v>2380</v>
      </c>
      <c r="B792" s="2">
        <v>45720</v>
      </c>
      <c r="C792" t="s">
        <v>787</v>
      </c>
      <c r="D792" t="s">
        <v>2381</v>
      </c>
      <c r="E792" t="s">
        <v>119</v>
      </c>
      <c r="F792" t="s">
        <v>2382</v>
      </c>
      <c r="G792" t="s">
        <v>30</v>
      </c>
      <c r="H792">
        <v>17.04</v>
      </c>
      <c r="I792" t="str">
        <f>IF(tblSessions[[#This Row],[Energy_kWh]]="","Missing","Available")</f>
        <v>Available</v>
      </c>
      <c r="J792">
        <v>37</v>
      </c>
      <c r="K792" t="s">
        <v>31</v>
      </c>
      <c r="L792">
        <v>0.35899865218198129</v>
      </c>
      <c r="M792">
        <v>6.12</v>
      </c>
    </row>
    <row r="793" spans="1:13" x14ac:dyDescent="0.25">
      <c r="A793" t="s">
        <v>2383</v>
      </c>
      <c r="B793" s="2">
        <v>45853</v>
      </c>
      <c r="C793" t="s">
        <v>2384</v>
      </c>
      <c r="D793" t="s">
        <v>1814</v>
      </c>
      <c r="E793" t="s">
        <v>139</v>
      </c>
      <c r="F793" t="s">
        <v>2385</v>
      </c>
      <c r="G793" t="s">
        <v>42</v>
      </c>
      <c r="H793">
        <v>11.23</v>
      </c>
      <c r="I793" t="str">
        <f>IF(tblSessions[[#This Row],[Energy_kWh]]="","Missing","Available")</f>
        <v>Available</v>
      </c>
      <c r="J793">
        <v>56</v>
      </c>
      <c r="K793" t="s">
        <v>31</v>
      </c>
      <c r="L793">
        <v>0.27618991378993779</v>
      </c>
      <c r="M793">
        <v>3.1</v>
      </c>
    </row>
    <row r="794" spans="1:13" x14ac:dyDescent="0.25">
      <c r="A794" t="s">
        <v>2386</v>
      </c>
      <c r="B794" s="2">
        <v>45684</v>
      </c>
      <c r="C794" t="s">
        <v>1234</v>
      </c>
      <c r="D794" t="s">
        <v>1974</v>
      </c>
      <c r="E794" t="s">
        <v>603</v>
      </c>
      <c r="F794" t="s">
        <v>2387</v>
      </c>
      <c r="G794" t="s">
        <v>42</v>
      </c>
      <c r="H794">
        <v>3.01</v>
      </c>
      <c r="I794" t="str">
        <f>IF(tblSessions[[#This Row],[Energy_kWh]]="","Missing","Available")</f>
        <v>Available</v>
      </c>
      <c r="J794">
        <v>22</v>
      </c>
      <c r="K794" t="s">
        <v>31</v>
      </c>
      <c r="L794">
        <v>0.23124324215485931</v>
      </c>
      <c r="M794">
        <v>0.7</v>
      </c>
    </row>
    <row r="795" spans="1:13" x14ac:dyDescent="0.25">
      <c r="A795" t="s">
        <v>2388</v>
      </c>
      <c r="B795" s="2">
        <v>45750</v>
      </c>
      <c r="C795" t="s">
        <v>1372</v>
      </c>
      <c r="D795" t="s">
        <v>215</v>
      </c>
      <c r="E795" t="s">
        <v>707</v>
      </c>
      <c r="F795" t="s">
        <v>2389</v>
      </c>
      <c r="G795" t="s">
        <v>42</v>
      </c>
      <c r="H795">
        <v>13.79</v>
      </c>
      <c r="I795" t="str">
        <f>IF(tblSessions[[#This Row],[Energy_kWh]]="","Missing","Available")</f>
        <v>Available</v>
      </c>
      <c r="J795">
        <v>62</v>
      </c>
      <c r="K795" t="s">
        <v>31</v>
      </c>
      <c r="L795">
        <v>0.28241663844377918</v>
      </c>
      <c r="M795">
        <v>3.89</v>
      </c>
    </row>
    <row r="796" spans="1:13" x14ac:dyDescent="0.25">
      <c r="A796" t="s">
        <v>2390</v>
      </c>
      <c r="B796" s="2">
        <v>45762</v>
      </c>
      <c r="C796" t="s">
        <v>2391</v>
      </c>
      <c r="D796" t="s">
        <v>2392</v>
      </c>
      <c r="E796" t="s">
        <v>646</v>
      </c>
      <c r="F796" t="s">
        <v>725</v>
      </c>
      <c r="G796" t="s">
        <v>30</v>
      </c>
      <c r="H796">
        <v>20.63</v>
      </c>
      <c r="I796" t="str">
        <f>IF(tblSessions[[#This Row],[Energy_kWh]]="","Missing","Available")</f>
        <v>Available</v>
      </c>
      <c r="J796">
        <v>38</v>
      </c>
      <c r="K796" t="s">
        <v>31</v>
      </c>
      <c r="L796">
        <v>0.39261541221475221</v>
      </c>
      <c r="M796">
        <v>8.1</v>
      </c>
    </row>
    <row r="797" spans="1:13" x14ac:dyDescent="0.25">
      <c r="A797" t="s">
        <v>2393</v>
      </c>
      <c r="B797" s="2">
        <v>45966</v>
      </c>
      <c r="C797" t="s">
        <v>2394</v>
      </c>
      <c r="D797" t="s">
        <v>1611</v>
      </c>
      <c r="E797" t="s">
        <v>382</v>
      </c>
      <c r="F797" t="s">
        <v>525</v>
      </c>
      <c r="G797" t="s">
        <v>42</v>
      </c>
      <c r="H797">
        <v>4.3</v>
      </c>
      <c r="I797" t="str">
        <f>IF(tblSessions[[#This Row],[Energy_kWh]]="","Missing","Available")</f>
        <v>Available</v>
      </c>
      <c r="J797">
        <v>35</v>
      </c>
      <c r="K797" t="s">
        <v>31</v>
      </c>
      <c r="L797">
        <v>0.2487023720287069</v>
      </c>
      <c r="M797">
        <v>1.07</v>
      </c>
    </row>
    <row r="798" spans="1:13" x14ac:dyDescent="0.25">
      <c r="A798" t="s">
        <v>2395</v>
      </c>
      <c r="B798" s="2">
        <v>45709</v>
      </c>
      <c r="C798" t="s">
        <v>2396</v>
      </c>
      <c r="D798" t="s">
        <v>2397</v>
      </c>
      <c r="E798" t="s">
        <v>158</v>
      </c>
      <c r="F798" t="s">
        <v>1397</v>
      </c>
      <c r="G798" t="s">
        <v>23</v>
      </c>
      <c r="H798">
        <v>28.8</v>
      </c>
      <c r="I798" t="str">
        <f>IF(tblSessions[[#This Row],[Energy_kWh]]="","Missing","Available")</f>
        <v>Available</v>
      </c>
      <c r="J798">
        <v>14</v>
      </c>
      <c r="K798" t="s">
        <v>31</v>
      </c>
      <c r="L798">
        <v>0.3905194409233772</v>
      </c>
      <c r="M798">
        <v>11.25</v>
      </c>
    </row>
    <row r="799" spans="1:13" x14ac:dyDescent="0.25">
      <c r="A799" t="s">
        <v>2398</v>
      </c>
      <c r="B799" s="2">
        <v>45976</v>
      </c>
      <c r="C799" t="s">
        <v>2399</v>
      </c>
      <c r="D799" t="s">
        <v>881</v>
      </c>
      <c r="E799" t="s">
        <v>76</v>
      </c>
      <c r="F799" t="s">
        <v>2205</v>
      </c>
      <c r="G799" t="s">
        <v>42</v>
      </c>
      <c r="H799">
        <v>3.37</v>
      </c>
      <c r="I799" t="str">
        <f>IF(tblSessions[[#This Row],[Energy_kWh]]="","Missing","Available")</f>
        <v>Available</v>
      </c>
      <c r="J799">
        <v>32</v>
      </c>
      <c r="K799" t="s">
        <v>31</v>
      </c>
      <c r="L799">
        <v>0.19117738100586401</v>
      </c>
      <c r="M799">
        <v>0.64</v>
      </c>
    </row>
    <row r="800" spans="1:13" x14ac:dyDescent="0.25">
      <c r="A800" t="s">
        <v>2400</v>
      </c>
      <c r="B800" s="2">
        <v>45838</v>
      </c>
      <c r="C800" t="s">
        <v>2315</v>
      </c>
      <c r="D800" t="s">
        <v>528</v>
      </c>
      <c r="E800" t="s">
        <v>1157</v>
      </c>
      <c r="F800" t="s">
        <v>2401</v>
      </c>
      <c r="G800" t="s">
        <v>42</v>
      </c>
      <c r="H800">
        <v>7.51</v>
      </c>
      <c r="I800" t="str">
        <f>IF(tblSessions[[#This Row],[Energy_kWh]]="","Missing","Available")</f>
        <v>Available</v>
      </c>
      <c r="J800">
        <v>60</v>
      </c>
      <c r="K800" t="s">
        <v>116</v>
      </c>
      <c r="L800">
        <v>0.20036124086931489</v>
      </c>
      <c r="M800">
        <v>0</v>
      </c>
    </row>
    <row r="801" spans="1:13" x14ac:dyDescent="0.25">
      <c r="A801" t="s">
        <v>2402</v>
      </c>
      <c r="B801" s="2">
        <v>45714</v>
      </c>
      <c r="C801" t="s">
        <v>1637</v>
      </c>
      <c r="D801" t="s">
        <v>2403</v>
      </c>
      <c r="E801" t="s">
        <v>119</v>
      </c>
      <c r="F801" t="s">
        <v>810</v>
      </c>
      <c r="G801" t="s">
        <v>30</v>
      </c>
      <c r="H801">
        <v>7.01</v>
      </c>
      <c r="I801" t="str">
        <f>IF(tblSessions[[#This Row],[Energy_kWh]]="","Missing","Available")</f>
        <v>Available</v>
      </c>
      <c r="J801">
        <v>16</v>
      </c>
      <c r="K801" t="s">
        <v>31</v>
      </c>
      <c r="L801">
        <v>0.32384256881393059</v>
      </c>
      <c r="M801">
        <v>2.27</v>
      </c>
    </row>
    <row r="802" spans="1:13" x14ac:dyDescent="0.25">
      <c r="A802" t="s">
        <v>2404</v>
      </c>
      <c r="B802" s="2">
        <v>45777</v>
      </c>
      <c r="C802" t="s">
        <v>1487</v>
      </c>
      <c r="D802" t="s">
        <v>2405</v>
      </c>
      <c r="E802" t="s">
        <v>114</v>
      </c>
      <c r="F802" t="s">
        <v>2406</v>
      </c>
      <c r="G802" t="s">
        <v>42</v>
      </c>
      <c r="H802">
        <v>11.25</v>
      </c>
      <c r="I802" t="str">
        <f>IF(tblSessions[[#This Row],[Energy_kWh]]="","Missing","Available")</f>
        <v>Available</v>
      </c>
      <c r="J802">
        <v>71</v>
      </c>
      <c r="K802" t="s">
        <v>31</v>
      </c>
      <c r="L802">
        <v>0.28766675908991601</v>
      </c>
      <c r="M802">
        <v>3.24</v>
      </c>
    </row>
    <row r="803" spans="1:13" x14ac:dyDescent="0.25">
      <c r="A803" t="s">
        <v>2407</v>
      </c>
      <c r="B803" s="2">
        <v>45965</v>
      </c>
      <c r="C803" t="s">
        <v>1743</v>
      </c>
      <c r="D803" t="s">
        <v>2408</v>
      </c>
      <c r="E803" t="s">
        <v>76</v>
      </c>
      <c r="F803" t="s">
        <v>1152</v>
      </c>
      <c r="G803" t="s">
        <v>23</v>
      </c>
      <c r="H803">
        <v>50.03</v>
      </c>
      <c r="I803" t="str">
        <f>IF(tblSessions[[#This Row],[Energy_kWh]]="","Missing","Available")</f>
        <v>Available</v>
      </c>
      <c r="J803">
        <v>15</v>
      </c>
      <c r="K803" t="s">
        <v>31</v>
      </c>
      <c r="L803">
        <v>0.56879199237690969</v>
      </c>
      <c r="M803">
        <v>28.46</v>
      </c>
    </row>
    <row r="804" spans="1:13" x14ac:dyDescent="0.25">
      <c r="A804" t="s">
        <v>2409</v>
      </c>
      <c r="B804" s="2">
        <v>46020</v>
      </c>
      <c r="C804" t="s">
        <v>157</v>
      </c>
      <c r="D804" t="s">
        <v>1229</v>
      </c>
      <c r="E804" t="s">
        <v>90</v>
      </c>
      <c r="F804" t="s">
        <v>2410</v>
      </c>
      <c r="G804" t="s">
        <v>30</v>
      </c>
      <c r="H804">
        <v>43.86</v>
      </c>
      <c r="I804" t="str">
        <f>IF(tblSessions[[#This Row],[Energy_kWh]]="","Missing","Available")</f>
        <v>Available</v>
      </c>
      <c r="J804">
        <v>68</v>
      </c>
      <c r="K804" t="s">
        <v>31</v>
      </c>
      <c r="L804">
        <v>0.40064358635457331</v>
      </c>
      <c r="M804">
        <v>17.57</v>
      </c>
    </row>
    <row r="805" spans="1:13" x14ac:dyDescent="0.25">
      <c r="A805" t="s">
        <v>2411</v>
      </c>
      <c r="B805" s="2">
        <v>45700</v>
      </c>
      <c r="C805" t="s">
        <v>2412</v>
      </c>
      <c r="D805" t="s">
        <v>2030</v>
      </c>
      <c r="E805" t="s">
        <v>51</v>
      </c>
      <c r="F805" t="s">
        <v>2413</v>
      </c>
      <c r="G805" t="s">
        <v>42</v>
      </c>
      <c r="H805">
        <v>12.5</v>
      </c>
      <c r="I805" t="str">
        <f>IF(tblSessions[[#This Row],[Energy_kWh]]="","Missing","Available")</f>
        <v>Available</v>
      </c>
      <c r="J805">
        <v>58</v>
      </c>
      <c r="K805" t="s">
        <v>31</v>
      </c>
      <c r="L805">
        <v>0.23218896734777339</v>
      </c>
      <c r="M805">
        <v>2.9</v>
      </c>
    </row>
    <row r="806" spans="1:13" x14ac:dyDescent="0.25">
      <c r="A806" t="s">
        <v>2414</v>
      </c>
      <c r="B806" s="2">
        <v>45792</v>
      </c>
      <c r="C806" t="s">
        <v>2415</v>
      </c>
      <c r="D806" t="s">
        <v>2416</v>
      </c>
      <c r="E806" t="s">
        <v>158</v>
      </c>
      <c r="F806" t="s">
        <v>2417</v>
      </c>
      <c r="G806" t="s">
        <v>30</v>
      </c>
      <c r="H806">
        <v>23.75</v>
      </c>
      <c r="I806" t="str">
        <f>IF(tblSessions[[#This Row],[Energy_kWh]]="","Missing","Available")</f>
        <v>Available</v>
      </c>
      <c r="J806">
        <v>21</v>
      </c>
      <c r="K806" t="s">
        <v>31</v>
      </c>
      <c r="L806">
        <v>0.38494428798805641</v>
      </c>
      <c r="M806">
        <v>9.14</v>
      </c>
    </row>
    <row r="807" spans="1:13" x14ac:dyDescent="0.25">
      <c r="A807" t="s">
        <v>2418</v>
      </c>
      <c r="B807" s="2">
        <v>45917</v>
      </c>
      <c r="C807" t="s">
        <v>2419</v>
      </c>
      <c r="D807" t="s">
        <v>1339</v>
      </c>
      <c r="E807" t="s">
        <v>437</v>
      </c>
      <c r="F807" t="s">
        <v>2420</v>
      </c>
      <c r="G807" t="s">
        <v>23</v>
      </c>
      <c r="H807">
        <v>14.37</v>
      </c>
      <c r="I807" t="str">
        <f>IF(tblSessions[[#This Row],[Energy_kWh]]="","Missing","Available")</f>
        <v>Available</v>
      </c>
      <c r="J807">
        <v>8</v>
      </c>
      <c r="K807" t="s">
        <v>31</v>
      </c>
      <c r="L807">
        <v>0.40144900699547059</v>
      </c>
      <c r="M807">
        <v>5.77</v>
      </c>
    </row>
    <row r="808" spans="1:13" x14ac:dyDescent="0.25">
      <c r="A808" t="s">
        <v>2421</v>
      </c>
      <c r="B808" s="2">
        <v>45854</v>
      </c>
      <c r="C808" t="s">
        <v>824</v>
      </c>
      <c r="D808" t="s">
        <v>1291</v>
      </c>
      <c r="E808" t="s">
        <v>225</v>
      </c>
      <c r="F808" t="s">
        <v>2422</v>
      </c>
      <c r="G808" t="s">
        <v>23</v>
      </c>
      <c r="H808">
        <v>35.020000000000003</v>
      </c>
      <c r="I808" t="str">
        <f>IF(tblSessions[[#This Row],[Energy_kWh]]="","Missing","Available")</f>
        <v>Available</v>
      </c>
      <c r="J808">
        <v>19</v>
      </c>
      <c r="K808" t="s">
        <v>31</v>
      </c>
      <c r="L808">
        <v>0.43575336005572562</v>
      </c>
      <c r="M808">
        <v>15.26</v>
      </c>
    </row>
    <row r="809" spans="1:13" x14ac:dyDescent="0.25">
      <c r="A809" t="s">
        <v>2423</v>
      </c>
      <c r="B809" s="2">
        <v>45790</v>
      </c>
      <c r="C809" t="s">
        <v>965</v>
      </c>
      <c r="D809" t="s">
        <v>1974</v>
      </c>
      <c r="E809" t="s">
        <v>134</v>
      </c>
      <c r="F809" t="s">
        <v>2424</v>
      </c>
      <c r="G809" t="s">
        <v>23</v>
      </c>
      <c r="H809">
        <v>82.05</v>
      </c>
      <c r="I809" t="str">
        <f>IF(tblSessions[[#This Row],[Energy_kWh]]="","Missing","Available")</f>
        <v>Available</v>
      </c>
      <c r="J809">
        <v>51</v>
      </c>
      <c r="K809" t="s">
        <v>31</v>
      </c>
      <c r="L809">
        <v>0.49782786332031542</v>
      </c>
      <c r="M809">
        <v>40.85</v>
      </c>
    </row>
    <row r="810" spans="1:13" x14ac:dyDescent="0.25">
      <c r="A810" t="s">
        <v>2425</v>
      </c>
      <c r="B810" s="2">
        <v>45912</v>
      </c>
      <c r="C810" t="s">
        <v>2366</v>
      </c>
      <c r="D810" t="s">
        <v>287</v>
      </c>
      <c r="E810" t="s">
        <v>167</v>
      </c>
      <c r="F810" t="s">
        <v>2426</v>
      </c>
      <c r="G810" t="s">
        <v>42</v>
      </c>
      <c r="H810">
        <v>10.55</v>
      </c>
      <c r="I810" t="str">
        <f>IF(tblSessions[[#This Row],[Energy_kWh]]="","Missing","Available")</f>
        <v>Available</v>
      </c>
      <c r="J810">
        <v>56</v>
      </c>
      <c r="K810" t="s">
        <v>31</v>
      </c>
      <c r="L810">
        <v>0.2620259322426321</v>
      </c>
      <c r="M810">
        <v>2.76</v>
      </c>
    </row>
    <row r="811" spans="1:13" x14ac:dyDescent="0.25">
      <c r="A811" t="s">
        <v>2427</v>
      </c>
      <c r="B811" s="2">
        <v>45877</v>
      </c>
      <c r="C811" t="s">
        <v>1937</v>
      </c>
      <c r="D811" t="s">
        <v>2428</v>
      </c>
      <c r="E811" t="s">
        <v>158</v>
      </c>
      <c r="F811" t="s">
        <v>2429</v>
      </c>
      <c r="G811" t="s">
        <v>23</v>
      </c>
      <c r="H811">
        <v>45.06</v>
      </c>
      <c r="I811" t="str">
        <f>IF(tblSessions[[#This Row],[Energy_kWh]]="","Missing","Available")</f>
        <v>Available</v>
      </c>
      <c r="J811">
        <v>16</v>
      </c>
      <c r="K811" t="s">
        <v>31</v>
      </c>
      <c r="L811">
        <v>0.47750584269378038</v>
      </c>
      <c r="M811">
        <v>21.52</v>
      </c>
    </row>
    <row r="812" spans="1:13" x14ac:dyDescent="0.25">
      <c r="A812" t="s">
        <v>2430</v>
      </c>
      <c r="B812" s="2">
        <v>45993</v>
      </c>
      <c r="C812" t="s">
        <v>544</v>
      </c>
      <c r="D812" t="s">
        <v>284</v>
      </c>
      <c r="E812" t="s">
        <v>779</v>
      </c>
      <c r="F812" t="s">
        <v>1563</v>
      </c>
      <c r="G812" t="s">
        <v>30</v>
      </c>
      <c r="H812">
        <v>13.35</v>
      </c>
      <c r="I812" t="str">
        <f>IF(tblSessions[[#This Row],[Energy_kWh]]="","Missing","Available")</f>
        <v>Available</v>
      </c>
      <c r="J812">
        <v>20</v>
      </c>
      <c r="K812" t="s">
        <v>31</v>
      </c>
      <c r="L812">
        <v>0.40452830693159908</v>
      </c>
      <c r="M812">
        <v>5.4</v>
      </c>
    </row>
    <row r="813" spans="1:13" x14ac:dyDescent="0.25">
      <c r="A813" t="s">
        <v>2431</v>
      </c>
      <c r="B813" s="2">
        <v>45698</v>
      </c>
      <c r="C813" t="s">
        <v>1086</v>
      </c>
      <c r="D813" t="s">
        <v>1106</v>
      </c>
      <c r="E813" t="s">
        <v>216</v>
      </c>
      <c r="F813" t="s">
        <v>2432</v>
      </c>
      <c r="G813" t="s">
        <v>42</v>
      </c>
      <c r="H813">
        <v>7.19</v>
      </c>
      <c r="I813" t="str">
        <f>IF(tblSessions[[#This Row],[Energy_kWh]]="","Missing","Available")</f>
        <v>Available</v>
      </c>
      <c r="J813">
        <v>61</v>
      </c>
      <c r="K813" t="s">
        <v>31</v>
      </c>
      <c r="L813">
        <v>0.22233228564163959</v>
      </c>
      <c r="M813">
        <v>1.6</v>
      </c>
    </row>
    <row r="814" spans="1:13" x14ac:dyDescent="0.25">
      <c r="A814" t="s">
        <v>2433</v>
      </c>
      <c r="B814" s="2">
        <v>45912</v>
      </c>
      <c r="C814" t="s">
        <v>2434</v>
      </c>
      <c r="D814" t="s">
        <v>2345</v>
      </c>
      <c r="E814" t="s">
        <v>208</v>
      </c>
      <c r="F814" t="s">
        <v>2435</v>
      </c>
      <c r="G814" t="s">
        <v>30</v>
      </c>
      <c r="H814">
        <v>27.42</v>
      </c>
      <c r="I814" t="str">
        <f>IF(tblSessions[[#This Row],[Energy_kWh]]="","Missing","Available")</f>
        <v>Available</v>
      </c>
      <c r="J814">
        <v>53</v>
      </c>
      <c r="K814" t="s">
        <v>24</v>
      </c>
      <c r="L814">
        <v>0.31803671241031439</v>
      </c>
      <c r="M814">
        <v>0</v>
      </c>
    </row>
    <row r="815" spans="1:13" x14ac:dyDescent="0.25">
      <c r="A815" t="s">
        <v>2436</v>
      </c>
      <c r="B815" s="2">
        <v>45659</v>
      </c>
      <c r="C815" t="s">
        <v>2437</v>
      </c>
      <c r="D815" t="s">
        <v>1518</v>
      </c>
      <c r="E815" t="s">
        <v>167</v>
      </c>
      <c r="F815" t="s">
        <v>2438</v>
      </c>
      <c r="G815" t="s">
        <v>42</v>
      </c>
      <c r="H815">
        <v>5.87</v>
      </c>
      <c r="I815" t="str">
        <f>IF(tblSessions[[#This Row],[Energy_kWh]]="","Missing","Available")</f>
        <v>Available</v>
      </c>
      <c r="J815">
        <v>49</v>
      </c>
      <c r="K815" t="s">
        <v>31</v>
      </c>
      <c r="L815">
        <v>0.28913933748284609</v>
      </c>
      <c r="M815">
        <v>1.7</v>
      </c>
    </row>
    <row r="816" spans="1:13" x14ac:dyDescent="0.25">
      <c r="A816" t="s">
        <v>2439</v>
      </c>
      <c r="B816" s="2">
        <v>45852</v>
      </c>
      <c r="C816" t="s">
        <v>2440</v>
      </c>
      <c r="D816" t="s">
        <v>2441</v>
      </c>
      <c r="E816" t="s">
        <v>148</v>
      </c>
      <c r="F816" t="s">
        <v>1780</v>
      </c>
      <c r="G816" t="s">
        <v>23</v>
      </c>
      <c r="H816">
        <v>108.91</v>
      </c>
      <c r="I816" t="str">
        <f>IF(tblSessions[[#This Row],[Energy_kWh]]="","Missing","Available")</f>
        <v>Available</v>
      </c>
      <c r="J816">
        <v>36</v>
      </c>
      <c r="K816" t="s">
        <v>31</v>
      </c>
      <c r="L816">
        <v>0.46713428839950383</v>
      </c>
      <c r="M816">
        <v>50.88</v>
      </c>
    </row>
    <row r="817" spans="1:13" x14ac:dyDescent="0.25">
      <c r="A817" t="s">
        <v>2442</v>
      </c>
      <c r="B817" s="2">
        <v>45899</v>
      </c>
      <c r="C817" t="s">
        <v>2408</v>
      </c>
      <c r="D817" t="s">
        <v>2443</v>
      </c>
      <c r="E817" t="s">
        <v>1157</v>
      </c>
      <c r="F817" t="s">
        <v>434</v>
      </c>
      <c r="G817" t="s">
        <v>42</v>
      </c>
      <c r="H817">
        <v>9.0299999999999994</v>
      </c>
      <c r="I817" t="str">
        <f>IF(tblSessions[[#This Row],[Energy_kWh]]="","Missing","Available")</f>
        <v>Available</v>
      </c>
      <c r="J817">
        <v>44</v>
      </c>
      <c r="K817" t="s">
        <v>31</v>
      </c>
      <c r="L817">
        <v>0.20697126035004379</v>
      </c>
      <c r="M817">
        <v>1.87</v>
      </c>
    </row>
    <row r="818" spans="1:13" x14ac:dyDescent="0.25">
      <c r="A818" t="s">
        <v>2444</v>
      </c>
      <c r="B818" s="2">
        <v>45806</v>
      </c>
      <c r="C818" t="s">
        <v>1267</v>
      </c>
      <c r="D818" t="s">
        <v>893</v>
      </c>
      <c r="E818" t="s">
        <v>403</v>
      </c>
      <c r="F818" t="s">
        <v>2445</v>
      </c>
      <c r="G818" t="s">
        <v>30</v>
      </c>
      <c r="H818">
        <v>25.67</v>
      </c>
      <c r="I818" t="str">
        <f>IF(tblSessions[[#This Row],[Energy_kWh]]="","Missing","Available")</f>
        <v>Available</v>
      </c>
      <c r="J818">
        <v>25</v>
      </c>
      <c r="K818" t="s">
        <v>31</v>
      </c>
      <c r="L818">
        <v>0.41845511775850358</v>
      </c>
      <c r="M818">
        <v>10.74</v>
      </c>
    </row>
    <row r="819" spans="1:13" x14ac:dyDescent="0.25">
      <c r="A819" t="s">
        <v>2446</v>
      </c>
      <c r="B819" s="2">
        <v>45855</v>
      </c>
      <c r="C819" t="s">
        <v>458</v>
      </c>
      <c r="D819" t="s">
        <v>2191</v>
      </c>
      <c r="E819" t="s">
        <v>148</v>
      </c>
      <c r="F819" t="s">
        <v>1585</v>
      </c>
      <c r="G819" t="s">
        <v>42</v>
      </c>
      <c r="H819">
        <v>9.82</v>
      </c>
      <c r="I819" t="str">
        <f>IF(tblSessions[[#This Row],[Energy_kWh]]="","Missing","Available")</f>
        <v>Available</v>
      </c>
      <c r="J819">
        <v>60</v>
      </c>
      <c r="K819" t="s">
        <v>31</v>
      </c>
      <c r="L819">
        <v>0.28860154531416271</v>
      </c>
      <c r="M819">
        <v>2.83</v>
      </c>
    </row>
    <row r="820" spans="1:13" x14ac:dyDescent="0.25">
      <c r="A820" t="s">
        <v>2447</v>
      </c>
      <c r="B820" s="2">
        <v>45956</v>
      </c>
      <c r="C820" t="s">
        <v>206</v>
      </c>
      <c r="D820" t="s">
        <v>1339</v>
      </c>
      <c r="E820" t="s">
        <v>840</v>
      </c>
      <c r="F820" t="s">
        <v>2448</v>
      </c>
      <c r="G820" t="s">
        <v>30</v>
      </c>
      <c r="H820">
        <v>19.89</v>
      </c>
      <c r="I820" t="str">
        <f>IF(tblSessions[[#This Row],[Energy_kWh]]="","Missing","Available")</f>
        <v>Available</v>
      </c>
      <c r="J820">
        <v>33</v>
      </c>
      <c r="K820" t="s">
        <v>31</v>
      </c>
      <c r="L820">
        <v>0.41384483876709333</v>
      </c>
      <c r="M820">
        <v>8.23</v>
      </c>
    </row>
    <row r="821" spans="1:13" x14ac:dyDescent="0.25">
      <c r="A821" t="s">
        <v>2449</v>
      </c>
      <c r="B821" s="2">
        <v>45902</v>
      </c>
      <c r="C821" t="s">
        <v>2057</v>
      </c>
      <c r="D821" t="s">
        <v>1628</v>
      </c>
      <c r="E821" t="s">
        <v>225</v>
      </c>
      <c r="F821" t="s">
        <v>2450</v>
      </c>
      <c r="G821" t="s">
        <v>23</v>
      </c>
      <c r="H821">
        <v>100.83</v>
      </c>
      <c r="I821" t="str">
        <f>IF(tblSessions[[#This Row],[Energy_kWh]]="","Missing","Available")</f>
        <v>Available</v>
      </c>
      <c r="J821">
        <v>58</v>
      </c>
      <c r="K821" t="s">
        <v>31</v>
      </c>
      <c r="L821">
        <v>0.41787829657429898</v>
      </c>
      <c r="M821">
        <v>42.13</v>
      </c>
    </row>
    <row r="822" spans="1:13" x14ac:dyDescent="0.25">
      <c r="A822" t="s">
        <v>2451</v>
      </c>
      <c r="B822" s="2">
        <v>45995</v>
      </c>
      <c r="C822" t="s">
        <v>2040</v>
      </c>
      <c r="D822" t="s">
        <v>1005</v>
      </c>
      <c r="E822" t="s">
        <v>1246</v>
      </c>
      <c r="F822" t="s">
        <v>2452</v>
      </c>
      <c r="G822" t="s">
        <v>30</v>
      </c>
      <c r="H822">
        <v>37.42</v>
      </c>
      <c r="I822" t="str">
        <f>IF(tblSessions[[#This Row],[Energy_kWh]]="","Missing","Available")</f>
        <v>Available</v>
      </c>
      <c r="J822">
        <v>39</v>
      </c>
      <c r="K822" t="s">
        <v>31</v>
      </c>
      <c r="L822">
        <v>0.41391434826221241</v>
      </c>
      <c r="M822">
        <v>15.49</v>
      </c>
    </row>
    <row r="823" spans="1:13" x14ac:dyDescent="0.25">
      <c r="A823" t="s">
        <v>2453</v>
      </c>
      <c r="B823" s="2">
        <v>45765</v>
      </c>
      <c r="C823" t="s">
        <v>2133</v>
      </c>
      <c r="D823" t="s">
        <v>1701</v>
      </c>
      <c r="E823" t="s">
        <v>208</v>
      </c>
      <c r="F823" t="s">
        <v>2454</v>
      </c>
      <c r="G823" t="s">
        <v>30</v>
      </c>
      <c r="H823">
        <v>8.74</v>
      </c>
      <c r="I823" t="str">
        <f>IF(tblSessions[[#This Row],[Energy_kWh]]="","Missing","Available")</f>
        <v>Available</v>
      </c>
      <c r="J823">
        <v>10</v>
      </c>
      <c r="K823" t="s">
        <v>31</v>
      </c>
      <c r="L823">
        <v>0.35875663395778767</v>
      </c>
      <c r="M823">
        <v>3.14</v>
      </c>
    </row>
    <row r="824" spans="1:13" x14ac:dyDescent="0.25">
      <c r="A824" t="s">
        <v>2455</v>
      </c>
      <c r="B824" s="2">
        <v>45869</v>
      </c>
      <c r="C824" t="s">
        <v>871</v>
      </c>
      <c r="D824" t="s">
        <v>906</v>
      </c>
      <c r="E824" t="s">
        <v>119</v>
      </c>
      <c r="F824" t="s">
        <v>378</v>
      </c>
      <c r="G824" t="s">
        <v>30</v>
      </c>
      <c r="H824">
        <v>4.51</v>
      </c>
      <c r="I824" t="str">
        <f>IF(tblSessions[[#This Row],[Energy_kWh]]="","Missing","Available")</f>
        <v>Available</v>
      </c>
      <c r="J824">
        <v>8</v>
      </c>
      <c r="K824" t="s">
        <v>31</v>
      </c>
      <c r="L824">
        <v>0.37516116566079388</v>
      </c>
      <c r="M824">
        <v>1.69</v>
      </c>
    </row>
    <row r="825" spans="1:13" x14ac:dyDescent="0.25">
      <c r="A825" t="s">
        <v>2456</v>
      </c>
      <c r="B825" s="2">
        <v>45813</v>
      </c>
      <c r="C825" t="s">
        <v>27</v>
      </c>
      <c r="D825" t="s">
        <v>2457</v>
      </c>
      <c r="E825" t="s">
        <v>134</v>
      </c>
      <c r="F825" t="s">
        <v>1696</v>
      </c>
      <c r="G825" t="s">
        <v>23</v>
      </c>
      <c r="H825">
        <v>64.16</v>
      </c>
      <c r="I825" t="str">
        <f>IF(tblSessions[[#This Row],[Energy_kWh]]="","Missing","Available")</f>
        <v>Available</v>
      </c>
      <c r="J825">
        <v>31</v>
      </c>
      <c r="K825" t="s">
        <v>31</v>
      </c>
      <c r="L825">
        <v>0.39823603851037098</v>
      </c>
      <c r="M825">
        <v>25.55</v>
      </c>
    </row>
    <row r="826" spans="1:13" x14ac:dyDescent="0.25">
      <c r="A826" t="s">
        <v>2458</v>
      </c>
      <c r="B826" s="2">
        <v>45683</v>
      </c>
      <c r="C826" t="s">
        <v>986</v>
      </c>
      <c r="D826" t="s">
        <v>1616</v>
      </c>
      <c r="E826" t="s">
        <v>51</v>
      </c>
      <c r="F826" t="s">
        <v>2459</v>
      </c>
      <c r="G826" t="s">
        <v>42</v>
      </c>
      <c r="H826">
        <v>4.45</v>
      </c>
      <c r="I826" t="str">
        <f>IF(tblSessions[[#This Row],[Energy_kWh]]="","Missing","Available")</f>
        <v>Available</v>
      </c>
      <c r="J826">
        <v>56</v>
      </c>
      <c r="K826" t="s">
        <v>31</v>
      </c>
      <c r="L826">
        <v>0.18460639845517229</v>
      </c>
      <c r="M826">
        <v>0.82</v>
      </c>
    </row>
    <row r="827" spans="1:13" x14ac:dyDescent="0.25">
      <c r="A827" t="s">
        <v>2460</v>
      </c>
      <c r="B827" s="2">
        <v>45739</v>
      </c>
      <c r="C827" t="s">
        <v>2461</v>
      </c>
      <c r="D827" t="s">
        <v>2301</v>
      </c>
      <c r="E827" t="s">
        <v>71</v>
      </c>
      <c r="F827" t="s">
        <v>271</v>
      </c>
      <c r="G827" t="s">
        <v>42</v>
      </c>
      <c r="H827">
        <v>10.84</v>
      </c>
      <c r="I827" t="str">
        <f>IF(tblSessions[[#This Row],[Energy_kWh]]="","Missing","Available")</f>
        <v>Available</v>
      </c>
      <c r="J827">
        <v>62</v>
      </c>
      <c r="K827" t="s">
        <v>31</v>
      </c>
      <c r="L827">
        <v>0.21511451281170449</v>
      </c>
      <c r="M827">
        <v>2.33</v>
      </c>
    </row>
    <row r="828" spans="1:13" x14ac:dyDescent="0.25">
      <c r="A828" t="s">
        <v>2462</v>
      </c>
      <c r="B828" s="2">
        <v>45740</v>
      </c>
      <c r="C828" t="s">
        <v>433</v>
      </c>
      <c r="D828" t="s">
        <v>292</v>
      </c>
      <c r="E828" t="s">
        <v>387</v>
      </c>
      <c r="F828" t="s">
        <v>2463</v>
      </c>
      <c r="G828" t="s">
        <v>42</v>
      </c>
      <c r="H828">
        <v>3.68</v>
      </c>
      <c r="I828" t="str">
        <f>IF(tblSessions[[#This Row],[Energy_kWh]]="","Missing","Available")</f>
        <v>Available</v>
      </c>
      <c r="J828">
        <v>22</v>
      </c>
      <c r="K828" t="s">
        <v>31</v>
      </c>
      <c r="L828">
        <v>0.2121175083786617</v>
      </c>
      <c r="M828">
        <v>0.78</v>
      </c>
    </row>
    <row r="829" spans="1:13" x14ac:dyDescent="0.25">
      <c r="A829" t="s">
        <v>2464</v>
      </c>
      <c r="B829" s="2">
        <v>45788</v>
      </c>
      <c r="C829" t="s">
        <v>1729</v>
      </c>
      <c r="D829" t="s">
        <v>837</v>
      </c>
      <c r="E829" t="s">
        <v>139</v>
      </c>
      <c r="F829" t="s">
        <v>2465</v>
      </c>
      <c r="G829" t="s">
        <v>23</v>
      </c>
      <c r="H829">
        <v>31.79</v>
      </c>
      <c r="I829" t="str">
        <f>IF(tblSessions[[#This Row],[Energy_kWh]]="","Missing","Available")</f>
        <v>Available</v>
      </c>
      <c r="J829">
        <v>13</v>
      </c>
      <c r="K829" t="s">
        <v>31</v>
      </c>
      <c r="L829">
        <v>0.38277155775390981</v>
      </c>
      <c r="M829">
        <v>12.17</v>
      </c>
    </row>
    <row r="830" spans="1:13" x14ac:dyDescent="0.25">
      <c r="A830" t="s">
        <v>2466</v>
      </c>
      <c r="B830" s="2">
        <v>45986</v>
      </c>
      <c r="C830" t="s">
        <v>1529</v>
      </c>
      <c r="D830" t="s">
        <v>1212</v>
      </c>
      <c r="E830" t="s">
        <v>407</v>
      </c>
      <c r="F830" t="s">
        <v>209</v>
      </c>
      <c r="G830" t="s">
        <v>30</v>
      </c>
      <c r="H830">
        <v>31.32</v>
      </c>
      <c r="I830" t="str">
        <f>IF(tblSessions[[#This Row],[Energy_kWh]]="","Missing","Available")</f>
        <v>Available</v>
      </c>
      <c r="J830">
        <v>31</v>
      </c>
      <c r="K830" t="s">
        <v>31</v>
      </c>
      <c r="L830">
        <v>0.35505403116179068</v>
      </c>
      <c r="M830">
        <v>11.12</v>
      </c>
    </row>
    <row r="831" spans="1:13" x14ac:dyDescent="0.25">
      <c r="A831" t="s">
        <v>2467</v>
      </c>
      <c r="B831" s="2">
        <v>45757</v>
      </c>
      <c r="C831" t="s">
        <v>2468</v>
      </c>
      <c r="D831" t="s">
        <v>1377</v>
      </c>
      <c r="E831" t="s">
        <v>354</v>
      </c>
      <c r="F831" t="s">
        <v>883</v>
      </c>
      <c r="G831" t="s">
        <v>42</v>
      </c>
      <c r="H831">
        <v>11.44</v>
      </c>
      <c r="I831" t="str">
        <f>IF(tblSessions[[#This Row],[Energy_kWh]]="","Missing","Available")</f>
        <v>Available</v>
      </c>
      <c r="J831">
        <v>56</v>
      </c>
      <c r="K831" t="s">
        <v>31</v>
      </c>
      <c r="L831">
        <v>0.2142550767919616</v>
      </c>
      <c r="M831">
        <v>2.4500000000000002</v>
      </c>
    </row>
    <row r="832" spans="1:13" x14ac:dyDescent="0.25">
      <c r="A832" t="s">
        <v>2469</v>
      </c>
      <c r="B832" s="2">
        <v>45913</v>
      </c>
      <c r="C832" t="s">
        <v>1772</v>
      </c>
      <c r="D832" t="s">
        <v>2470</v>
      </c>
      <c r="E832" t="s">
        <v>124</v>
      </c>
      <c r="F832" t="s">
        <v>2471</v>
      </c>
      <c r="G832" t="s">
        <v>42</v>
      </c>
      <c r="H832">
        <v>8.8800000000000008</v>
      </c>
      <c r="I832" t="str">
        <f>IF(tblSessions[[#This Row],[Energy_kWh]]="","Missing","Available")</f>
        <v>Available</v>
      </c>
      <c r="J832">
        <v>61</v>
      </c>
      <c r="K832" t="s">
        <v>31</v>
      </c>
      <c r="L832">
        <v>0.2026311443253532</v>
      </c>
      <c r="M832">
        <v>1.8</v>
      </c>
    </row>
    <row r="833" spans="1:13" x14ac:dyDescent="0.25">
      <c r="A833" t="s">
        <v>2472</v>
      </c>
      <c r="B833" s="2">
        <v>45706</v>
      </c>
      <c r="C833" t="s">
        <v>2473</v>
      </c>
      <c r="D833" t="s">
        <v>656</v>
      </c>
      <c r="E833" t="s">
        <v>437</v>
      </c>
      <c r="F833" t="s">
        <v>2474</v>
      </c>
      <c r="G833" t="s">
        <v>30</v>
      </c>
      <c r="H833">
        <v>18.690000000000001</v>
      </c>
      <c r="I833" t="str">
        <f>IF(tblSessions[[#This Row],[Energy_kWh]]="","Missing","Available")</f>
        <v>Available</v>
      </c>
      <c r="J833">
        <v>23</v>
      </c>
      <c r="K833" t="s">
        <v>31</v>
      </c>
      <c r="L833">
        <v>0.38001648845210662</v>
      </c>
      <c r="M833">
        <v>7.1</v>
      </c>
    </row>
    <row r="834" spans="1:13" x14ac:dyDescent="0.25">
      <c r="A834" t="s">
        <v>2475</v>
      </c>
      <c r="B834" s="2">
        <v>45720</v>
      </c>
      <c r="C834" t="s">
        <v>638</v>
      </c>
      <c r="D834" t="s">
        <v>2212</v>
      </c>
      <c r="E834" t="s">
        <v>840</v>
      </c>
      <c r="F834" t="s">
        <v>721</v>
      </c>
      <c r="G834" t="s">
        <v>42</v>
      </c>
      <c r="H834">
        <v>7.79</v>
      </c>
      <c r="I834" t="str">
        <f>IF(tblSessions[[#This Row],[Energy_kWh]]="","Missing","Available")</f>
        <v>Available</v>
      </c>
      <c r="J834">
        <v>40</v>
      </c>
      <c r="K834" t="s">
        <v>31</v>
      </c>
      <c r="L834">
        <v>0.28279431535541311</v>
      </c>
      <c r="M834">
        <v>2.2000000000000002</v>
      </c>
    </row>
    <row r="835" spans="1:13" x14ac:dyDescent="0.25">
      <c r="A835" t="s">
        <v>2476</v>
      </c>
      <c r="B835" s="2">
        <v>45968</v>
      </c>
      <c r="C835" t="s">
        <v>1862</v>
      </c>
      <c r="D835" t="s">
        <v>921</v>
      </c>
      <c r="E835" t="s">
        <v>176</v>
      </c>
      <c r="F835" t="s">
        <v>339</v>
      </c>
      <c r="G835" t="s">
        <v>42</v>
      </c>
      <c r="H835">
        <v>14.29</v>
      </c>
      <c r="I835" t="str">
        <f>IF(tblSessions[[#This Row],[Energy_kWh]]="","Missing","Available")</f>
        <v>Available</v>
      </c>
      <c r="J835">
        <v>52</v>
      </c>
      <c r="K835" t="s">
        <v>31</v>
      </c>
      <c r="L835">
        <v>0.25050564394009139</v>
      </c>
      <c r="M835">
        <v>3.58</v>
      </c>
    </row>
    <row r="836" spans="1:13" x14ac:dyDescent="0.25">
      <c r="A836" t="s">
        <v>2477</v>
      </c>
      <c r="B836" s="2">
        <v>45947</v>
      </c>
      <c r="C836" t="s">
        <v>1661</v>
      </c>
      <c r="D836" t="s">
        <v>2478</v>
      </c>
      <c r="E836" t="s">
        <v>382</v>
      </c>
      <c r="F836" t="s">
        <v>2479</v>
      </c>
      <c r="G836" t="s">
        <v>23</v>
      </c>
      <c r="H836">
        <v>20.67</v>
      </c>
      <c r="I836" t="str">
        <f>IF(tblSessions[[#This Row],[Energy_kWh]]="","Missing","Available")</f>
        <v>Available</v>
      </c>
      <c r="J836">
        <v>12</v>
      </c>
      <c r="K836" t="s">
        <v>116</v>
      </c>
      <c r="L836">
        <v>0.5689327501867889</v>
      </c>
      <c r="M836">
        <v>0</v>
      </c>
    </row>
    <row r="837" spans="1:13" x14ac:dyDescent="0.25">
      <c r="A837" t="s">
        <v>2480</v>
      </c>
      <c r="B837" s="2">
        <v>45762</v>
      </c>
      <c r="C837" t="s">
        <v>161</v>
      </c>
      <c r="D837" t="s">
        <v>1116</v>
      </c>
      <c r="E837" t="s">
        <v>35</v>
      </c>
      <c r="F837" t="s">
        <v>2481</v>
      </c>
      <c r="G837" t="s">
        <v>23</v>
      </c>
      <c r="H837">
        <v>78.900000000000006</v>
      </c>
      <c r="I837" t="str">
        <f>IF(tblSessions[[#This Row],[Energy_kWh]]="","Missing","Available")</f>
        <v>Available</v>
      </c>
      <c r="J837">
        <v>30</v>
      </c>
      <c r="K837" t="s">
        <v>31</v>
      </c>
      <c r="L837">
        <v>0.56189589812703855</v>
      </c>
      <c r="M837">
        <v>44.33</v>
      </c>
    </row>
    <row r="838" spans="1:13" x14ac:dyDescent="0.25">
      <c r="A838" t="s">
        <v>2482</v>
      </c>
      <c r="B838" s="2">
        <v>45762</v>
      </c>
      <c r="C838" t="s">
        <v>850</v>
      </c>
      <c r="D838" t="s">
        <v>2483</v>
      </c>
      <c r="E838" t="s">
        <v>176</v>
      </c>
      <c r="F838" t="s">
        <v>2484</v>
      </c>
      <c r="G838" t="s">
        <v>42</v>
      </c>
      <c r="H838">
        <v>5.31</v>
      </c>
      <c r="I838" t="str">
        <f>IF(tblSessions[[#This Row],[Energy_kWh]]="","Missing","Available")</f>
        <v>Available</v>
      </c>
      <c r="J838">
        <v>37</v>
      </c>
      <c r="K838" t="s">
        <v>31</v>
      </c>
      <c r="L838">
        <v>0.1827039798194868</v>
      </c>
      <c r="M838">
        <v>0.97</v>
      </c>
    </row>
    <row r="839" spans="1:13" x14ac:dyDescent="0.25">
      <c r="A839" t="s">
        <v>2485</v>
      </c>
      <c r="B839" s="2">
        <v>45982</v>
      </c>
      <c r="C839" t="s">
        <v>903</v>
      </c>
      <c r="D839" t="s">
        <v>2486</v>
      </c>
      <c r="E839" t="s">
        <v>90</v>
      </c>
      <c r="F839" t="s">
        <v>2487</v>
      </c>
      <c r="G839" t="s">
        <v>30</v>
      </c>
      <c r="H839">
        <v>28.73</v>
      </c>
      <c r="I839" t="str">
        <f>IF(tblSessions[[#This Row],[Energy_kWh]]="","Missing","Available")</f>
        <v>Available</v>
      </c>
      <c r="J839">
        <v>42</v>
      </c>
      <c r="K839" t="s">
        <v>31</v>
      </c>
      <c r="L839">
        <v>0.36425935454056119</v>
      </c>
      <c r="M839">
        <v>10.47</v>
      </c>
    </row>
    <row r="840" spans="1:13" x14ac:dyDescent="0.25">
      <c r="A840" t="s">
        <v>2488</v>
      </c>
      <c r="B840" s="2">
        <v>45672</v>
      </c>
      <c r="C840" t="s">
        <v>38</v>
      </c>
      <c r="D840" t="s">
        <v>2489</v>
      </c>
      <c r="E840" t="s">
        <v>56</v>
      </c>
      <c r="F840" t="s">
        <v>1146</v>
      </c>
      <c r="G840" t="s">
        <v>23</v>
      </c>
      <c r="H840">
        <v>12.66</v>
      </c>
      <c r="I840" t="str">
        <f>IF(tblSessions[[#This Row],[Energy_kWh]]="","Missing","Available")</f>
        <v>Available</v>
      </c>
      <c r="J840">
        <v>8</v>
      </c>
      <c r="K840" t="s">
        <v>31</v>
      </c>
      <c r="L840">
        <v>0.41513322335890651</v>
      </c>
      <c r="M840">
        <v>5.26</v>
      </c>
    </row>
    <row r="841" spans="1:13" x14ac:dyDescent="0.25">
      <c r="A841" t="s">
        <v>2490</v>
      </c>
      <c r="B841" s="2">
        <v>45832</v>
      </c>
      <c r="C841" t="s">
        <v>2366</v>
      </c>
      <c r="D841" t="s">
        <v>1529</v>
      </c>
      <c r="E841" t="s">
        <v>225</v>
      </c>
      <c r="F841" t="s">
        <v>2491</v>
      </c>
      <c r="G841" t="s">
        <v>23</v>
      </c>
      <c r="H841">
        <v>90.7</v>
      </c>
      <c r="I841" t="str">
        <f>IF(tblSessions[[#This Row],[Energy_kWh]]="","Missing","Available")</f>
        <v>Available</v>
      </c>
      <c r="J841">
        <v>35</v>
      </c>
      <c r="K841" t="s">
        <v>31</v>
      </c>
      <c r="L841">
        <v>0.40490107866748187</v>
      </c>
      <c r="M841">
        <v>36.72</v>
      </c>
    </row>
    <row r="842" spans="1:13" x14ac:dyDescent="0.25">
      <c r="A842" t="s">
        <v>2492</v>
      </c>
      <c r="B842" s="2">
        <v>45916</v>
      </c>
      <c r="C842" t="s">
        <v>1753</v>
      </c>
      <c r="D842" t="s">
        <v>463</v>
      </c>
      <c r="E842" t="s">
        <v>407</v>
      </c>
      <c r="F842" t="s">
        <v>2493</v>
      </c>
      <c r="G842" t="s">
        <v>23</v>
      </c>
      <c r="H842">
        <v>37.49</v>
      </c>
      <c r="I842" t="str">
        <f>IF(tblSessions[[#This Row],[Energy_kWh]]="","Missing","Available")</f>
        <v>Available</v>
      </c>
      <c r="J842">
        <v>22</v>
      </c>
      <c r="K842" t="s">
        <v>31</v>
      </c>
      <c r="L842">
        <v>0.5740052644839565</v>
      </c>
      <c r="M842">
        <v>21.52</v>
      </c>
    </row>
    <row r="843" spans="1:13" x14ac:dyDescent="0.25">
      <c r="A843" t="s">
        <v>2494</v>
      </c>
      <c r="B843" s="2">
        <v>45868</v>
      </c>
      <c r="C843" t="s">
        <v>885</v>
      </c>
      <c r="D843" t="s">
        <v>1402</v>
      </c>
      <c r="E843" t="s">
        <v>119</v>
      </c>
      <c r="F843" t="s">
        <v>2495</v>
      </c>
      <c r="G843" t="s">
        <v>30</v>
      </c>
      <c r="H843">
        <v>29.3</v>
      </c>
      <c r="I843" t="str">
        <f>IF(tblSessions[[#This Row],[Energy_kWh]]="","Missing","Available")</f>
        <v>Available</v>
      </c>
      <c r="J843">
        <v>42</v>
      </c>
      <c r="K843" t="s">
        <v>116</v>
      </c>
      <c r="L843">
        <v>0.32087369817142769</v>
      </c>
      <c r="M843">
        <v>0</v>
      </c>
    </row>
    <row r="844" spans="1:13" x14ac:dyDescent="0.25">
      <c r="A844" t="s">
        <v>2496</v>
      </c>
      <c r="B844" s="2">
        <v>45916</v>
      </c>
      <c r="C844" t="s">
        <v>1011</v>
      </c>
      <c r="D844" t="s">
        <v>1280</v>
      </c>
      <c r="E844" t="s">
        <v>51</v>
      </c>
      <c r="F844" t="s">
        <v>830</v>
      </c>
      <c r="G844" t="s">
        <v>42</v>
      </c>
      <c r="H844">
        <v>9.1999999999999993</v>
      </c>
      <c r="I844" t="str">
        <f>IF(tblSessions[[#This Row],[Energy_kWh]]="","Missing","Available")</f>
        <v>Available</v>
      </c>
      <c r="J844">
        <v>37</v>
      </c>
      <c r="K844" t="s">
        <v>31</v>
      </c>
      <c r="L844">
        <v>0.23956245371910881</v>
      </c>
      <c r="M844">
        <v>2.2000000000000002</v>
      </c>
    </row>
    <row r="845" spans="1:13" x14ac:dyDescent="0.25">
      <c r="A845" t="s">
        <v>2497</v>
      </c>
      <c r="B845" s="2">
        <v>45759</v>
      </c>
      <c r="C845" t="s">
        <v>2489</v>
      </c>
      <c r="D845" t="s">
        <v>1105</v>
      </c>
      <c r="E845" t="s">
        <v>139</v>
      </c>
      <c r="F845" t="s">
        <v>2498</v>
      </c>
      <c r="G845" t="s">
        <v>23</v>
      </c>
      <c r="H845">
        <v>84.27</v>
      </c>
      <c r="I845" t="str">
        <f>IF(tblSessions[[#This Row],[Energy_kWh]]="","Missing","Available")</f>
        <v>Available</v>
      </c>
      <c r="J845">
        <v>45</v>
      </c>
      <c r="K845" t="s">
        <v>31</v>
      </c>
      <c r="L845">
        <v>0.47758718098314717</v>
      </c>
      <c r="M845">
        <v>40.25</v>
      </c>
    </row>
    <row r="846" spans="1:13" x14ac:dyDescent="0.25">
      <c r="A846" t="s">
        <v>2499</v>
      </c>
      <c r="B846" s="2">
        <v>45917</v>
      </c>
      <c r="C846" t="s">
        <v>293</v>
      </c>
      <c r="D846" t="s">
        <v>2244</v>
      </c>
      <c r="E846" t="s">
        <v>354</v>
      </c>
      <c r="F846" t="s">
        <v>2500</v>
      </c>
      <c r="G846" t="s">
        <v>30</v>
      </c>
      <c r="H846">
        <v>14.78</v>
      </c>
      <c r="I846" t="str">
        <f>IF(tblSessions[[#This Row],[Energy_kWh]]="","Missing","Available")</f>
        <v>Available</v>
      </c>
      <c r="J846">
        <v>28</v>
      </c>
      <c r="K846" t="s">
        <v>31</v>
      </c>
      <c r="L846">
        <v>0.3633701118357579</v>
      </c>
      <c r="M846">
        <v>5.37</v>
      </c>
    </row>
    <row r="847" spans="1:13" x14ac:dyDescent="0.25">
      <c r="A847" t="s">
        <v>2501</v>
      </c>
      <c r="B847" s="2">
        <v>46001</v>
      </c>
      <c r="C847" t="s">
        <v>1616</v>
      </c>
      <c r="D847" t="s">
        <v>886</v>
      </c>
      <c r="E847" t="s">
        <v>148</v>
      </c>
      <c r="F847" t="s">
        <v>2502</v>
      </c>
      <c r="G847" t="s">
        <v>42</v>
      </c>
      <c r="H847">
        <v>18.23</v>
      </c>
      <c r="I847" t="str">
        <f>IF(tblSessions[[#This Row],[Energy_kWh]]="","Missing","Available")</f>
        <v>Available</v>
      </c>
      <c r="J847">
        <v>72</v>
      </c>
      <c r="K847" t="s">
        <v>31</v>
      </c>
      <c r="L847">
        <v>0.19238235156582531</v>
      </c>
      <c r="M847">
        <v>3.51</v>
      </c>
    </row>
    <row r="848" spans="1:13" x14ac:dyDescent="0.25">
      <c r="A848" t="s">
        <v>2503</v>
      </c>
      <c r="B848" s="2">
        <v>45816</v>
      </c>
      <c r="C848" t="s">
        <v>936</v>
      </c>
      <c r="D848" t="s">
        <v>2504</v>
      </c>
      <c r="E848" t="s">
        <v>437</v>
      </c>
      <c r="F848" t="s">
        <v>2505</v>
      </c>
      <c r="G848" t="s">
        <v>23</v>
      </c>
      <c r="H848">
        <v>131.11000000000001</v>
      </c>
      <c r="I848" t="str">
        <f>IF(tblSessions[[#This Row],[Energy_kWh]]="","Missing","Available")</f>
        <v>Available</v>
      </c>
      <c r="J848">
        <v>55</v>
      </c>
      <c r="K848" t="s">
        <v>31</v>
      </c>
      <c r="L848">
        <v>0.56069924183883191</v>
      </c>
      <c r="M848">
        <v>73.510000000000005</v>
      </c>
    </row>
    <row r="849" spans="1:13" x14ac:dyDescent="0.25">
      <c r="A849" t="s">
        <v>2506</v>
      </c>
      <c r="B849" s="2">
        <v>45702</v>
      </c>
      <c r="C849" t="s">
        <v>2507</v>
      </c>
      <c r="D849" t="s">
        <v>2508</v>
      </c>
      <c r="E849" t="s">
        <v>1119</v>
      </c>
      <c r="F849" t="s">
        <v>2509</v>
      </c>
      <c r="G849" t="s">
        <v>30</v>
      </c>
      <c r="H849">
        <v>17.809999999999999</v>
      </c>
      <c r="I849" t="str">
        <f>IF(tblSessions[[#This Row],[Energy_kWh]]="","Missing","Available")</f>
        <v>Available</v>
      </c>
      <c r="J849">
        <v>31</v>
      </c>
      <c r="K849" t="s">
        <v>31</v>
      </c>
      <c r="L849">
        <v>0.34563001350278061</v>
      </c>
      <c r="M849">
        <v>6.16</v>
      </c>
    </row>
    <row r="850" spans="1:13" x14ac:dyDescent="0.25">
      <c r="A850" t="s">
        <v>2510</v>
      </c>
      <c r="B850" s="2">
        <v>45958</v>
      </c>
      <c r="C850" t="s">
        <v>994</v>
      </c>
      <c r="D850" t="s">
        <v>758</v>
      </c>
      <c r="E850" t="s">
        <v>66</v>
      </c>
      <c r="F850" t="s">
        <v>2511</v>
      </c>
      <c r="G850" t="s">
        <v>42</v>
      </c>
      <c r="H850">
        <v>10.1</v>
      </c>
      <c r="I850" t="str">
        <f>IF(tblSessions[[#This Row],[Energy_kWh]]="","Missing","Available")</f>
        <v>Available</v>
      </c>
      <c r="J850">
        <v>44</v>
      </c>
      <c r="K850" t="s">
        <v>24</v>
      </c>
      <c r="L850">
        <v>0.21623125828272019</v>
      </c>
      <c r="M850">
        <v>0</v>
      </c>
    </row>
    <row r="851" spans="1:13" x14ac:dyDescent="0.25">
      <c r="A851" t="s">
        <v>2512</v>
      </c>
      <c r="B851" s="2">
        <v>45908</v>
      </c>
      <c r="C851" t="s">
        <v>1500</v>
      </c>
      <c r="D851" t="s">
        <v>809</v>
      </c>
      <c r="E851" t="s">
        <v>1157</v>
      </c>
      <c r="F851" t="s">
        <v>2513</v>
      </c>
      <c r="G851" t="s">
        <v>42</v>
      </c>
      <c r="H851">
        <v>8.6999999999999993</v>
      </c>
      <c r="I851" t="str">
        <f>IF(tblSessions[[#This Row],[Energy_kWh]]="","Missing","Available")</f>
        <v>Available</v>
      </c>
      <c r="J851">
        <v>35</v>
      </c>
      <c r="K851" t="s">
        <v>31</v>
      </c>
      <c r="L851">
        <v>0.19757156177906879</v>
      </c>
      <c r="M851">
        <v>1.72</v>
      </c>
    </row>
    <row r="852" spans="1:13" x14ac:dyDescent="0.25">
      <c r="A852" t="s">
        <v>2514</v>
      </c>
      <c r="B852" s="2">
        <v>45988</v>
      </c>
      <c r="C852" t="s">
        <v>156</v>
      </c>
      <c r="D852" t="s">
        <v>233</v>
      </c>
      <c r="E852" t="s">
        <v>398</v>
      </c>
      <c r="F852" t="s">
        <v>2515</v>
      </c>
      <c r="G852" t="s">
        <v>30</v>
      </c>
      <c r="H852">
        <v>23.1</v>
      </c>
      <c r="I852" t="str">
        <f>IF(tblSessions[[#This Row],[Energy_kWh]]="","Missing","Available")</f>
        <v>Available</v>
      </c>
      <c r="J852">
        <v>18</v>
      </c>
      <c r="K852" t="s">
        <v>31</v>
      </c>
      <c r="L852">
        <v>0.28886094375540189</v>
      </c>
      <c r="M852">
        <v>6.67</v>
      </c>
    </row>
    <row r="853" spans="1:13" x14ac:dyDescent="0.25">
      <c r="A853" t="s">
        <v>2516</v>
      </c>
      <c r="B853" s="2">
        <v>45822</v>
      </c>
      <c r="C853" t="s">
        <v>2517</v>
      </c>
      <c r="D853" t="s">
        <v>507</v>
      </c>
      <c r="E853" t="s">
        <v>114</v>
      </c>
      <c r="F853" t="s">
        <v>2014</v>
      </c>
      <c r="G853" t="s">
        <v>42</v>
      </c>
      <c r="H853">
        <v>9.9700000000000006</v>
      </c>
      <c r="I853" t="str">
        <f>IF(tblSessions[[#This Row],[Energy_kWh]]="","Missing","Available")</f>
        <v>Available</v>
      </c>
      <c r="J853">
        <v>53</v>
      </c>
      <c r="K853" t="s">
        <v>31</v>
      </c>
      <c r="L853">
        <v>0.20929903474181291</v>
      </c>
      <c r="M853">
        <v>2.09</v>
      </c>
    </row>
    <row r="854" spans="1:13" x14ac:dyDescent="0.25">
      <c r="A854" t="s">
        <v>2518</v>
      </c>
      <c r="B854" s="2">
        <v>45850</v>
      </c>
      <c r="C854" t="s">
        <v>2519</v>
      </c>
      <c r="D854" t="s">
        <v>1096</v>
      </c>
      <c r="E854" t="s">
        <v>437</v>
      </c>
      <c r="F854" t="s">
        <v>2520</v>
      </c>
      <c r="G854" t="s">
        <v>23</v>
      </c>
      <c r="H854">
        <v>80.540000000000006</v>
      </c>
      <c r="I854" t="str">
        <f>IF(tblSessions[[#This Row],[Energy_kWh]]="","Missing","Available")</f>
        <v>Available</v>
      </c>
      <c r="J854">
        <v>32</v>
      </c>
      <c r="K854" t="s">
        <v>31</v>
      </c>
      <c r="L854">
        <v>0.47370046606872701</v>
      </c>
      <c r="M854">
        <v>38.15</v>
      </c>
    </row>
    <row r="855" spans="1:13" x14ac:dyDescent="0.25">
      <c r="A855" t="s">
        <v>2521</v>
      </c>
      <c r="B855" s="2">
        <v>45666</v>
      </c>
      <c r="C855" t="s">
        <v>1419</v>
      </c>
      <c r="D855" t="s">
        <v>1717</v>
      </c>
      <c r="E855" t="s">
        <v>81</v>
      </c>
      <c r="F855" t="s">
        <v>2522</v>
      </c>
      <c r="G855" t="s">
        <v>42</v>
      </c>
      <c r="H855">
        <v>13.01</v>
      </c>
      <c r="I855" t="str">
        <f>IF(tblSessions[[#This Row],[Energy_kWh]]="","Missing","Available")</f>
        <v>Available</v>
      </c>
      <c r="J855">
        <v>51</v>
      </c>
      <c r="K855" t="s">
        <v>31</v>
      </c>
      <c r="L855">
        <v>0.18331545695396331</v>
      </c>
      <c r="M855">
        <v>2.38</v>
      </c>
    </row>
    <row r="856" spans="1:13" x14ac:dyDescent="0.25">
      <c r="A856" t="s">
        <v>2523</v>
      </c>
      <c r="B856" s="2">
        <v>45722</v>
      </c>
      <c r="C856" t="s">
        <v>2168</v>
      </c>
      <c r="D856" t="s">
        <v>2524</v>
      </c>
      <c r="E856" t="s">
        <v>124</v>
      </c>
      <c r="F856" t="s">
        <v>1954</v>
      </c>
      <c r="G856" t="s">
        <v>23</v>
      </c>
      <c r="H856">
        <v>85.21</v>
      </c>
      <c r="I856" t="str">
        <f>IF(tblSessions[[#This Row],[Energy_kWh]]="","Missing","Available")</f>
        <v>Available</v>
      </c>
      <c r="J856">
        <v>38</v>
      </c>
      <c r="K856" t="s">
        <v>31</v>
      </c>
      <c r="L856">
        <v>0.39760588789463319</v>
      </c>
      <c r="M856">
        <v>33.880000000000003</v>
      </c>
    </row>
    <row r="857" spans="1:13" x14ac:dyDescent="0.25">
      <c r="A857" t="s">
        <v>2525</v>
      </c>
      <c r="B857" s="2">
        <v>45939</v>
      </c>
      <c r="C857" t="s">
        <v>1863</v>
      </c>
      <c r="D857" t="s">
        <v>666</v>
      </c>
      <c r="E857" t="s">
        <v>289</v>
      </c>
      <c r="F857" t="s">
        <v>2526</v>
      </c>
      <c r="G857" t="s">
        <v>30</v>
      </c>
      <c r="H857">
        <v>29.5</v>
      </c>
      <c r="I857" t="str">
        <f>IF(tblSessions[[#This Row],[Energy_kWh]]="","Missing","Available")</f>
        <v>Available</v>
      </c>
      <c r="J857">
        <v>55</v>
      </c>
      <c r="K857" t="s">
        <v>31</v>
      </c>
      <c r="L857">
        <v>0.35846660192003138</v>
      </c>
      <c r="M857">
        <v>10.57</v>
      </c>
    </row>
    <row r="858" spans="1:13" x14ac:dyDescent="0.25">
      <c r="A858" t="s">
        <v>2527</v>
      </c>
      <c r="B858" s="2">
        <v>45838</v>
      </c>
      <c r="C858" t="s">
        <v>337</v>
      </c>
      <c r="D858" t="s">
        <v>2144</v>
      </c>
      <c r="E858" t="s">
        <v>99</v>
      </c>
      <c r="F858" t="s">
        <v>2528</v>
      </c>
      <c r="G858" t="s">
        <v>30</v>
      </c>
      <c r="H858">
        <v>18.78</v>
      </c>
      <c r="I858" t="str">
        <f>IF(tblSessions[[#This Row],[Energy_kWh]]="","Missing","Available")</f>
        <v>Available</v>
      </c>
      <c r="J858">
        <v>27</v>
      </c>
      <c r="K858" t="s">
        <v>31</v>
      </c>
      <c r="L858">
        <v>0.38500680805271359</v>
      </c>
      <c r="M858">
        <v>7.23</v>
      </c>
    </row>
    <row r="859" spans="1:13" x14ac:dyDescent="0.25">
      <c r="A859" t="s">
        <v>2529</v>
      </c>
      <c r="B859" s="2">
        <v>45939</v>
      </c>
      <c r="C859" t="s">
        <v>281</v>
      </c>
      <c r="D859" t="s">
        <v>641</v>
      </c>
      <c r="E859" t="s">
        <v>99</v>
      </c>
      <c r="F859" t="s">
        <v>1882</v>
      </c>
      <c r="G859" t="s">
        <v>30</v>
      </c>
      <c r="H859">
        <v>9.66</v>
      </c>
      <c r="I859" t="str">
        <f>IF(tblSessions[[#This Row],[Energy_kWh]]="","Missing","Available")</f>
        <v>Available</v>
      </c>
      <c r="J859">
        <v>19</v>
      </c>
      <c r="K859" t="s">
        <v>116</v>
      </c>
      <c r="L859">
        <v>0.41436832517587069</v>
      </c>
      <c r="M859">
        <v>0</v>
      </c>
    </row>
    <row r="860" spans="1:13" x14ac:dyDescent="0.25">
      <c r="A860" t="s">
        <v>2530</v>
      </c>
      <c r="B860" s="2">
        <v>45936</v>
      </c>
      <c r="C860" t="s">
        <v>2108</v>
      </c>
      <c r="D860" t="s">
        <v>1529</v>
      </c>
      <c r="E860" t="s">
        <v>90</v>
      </c>
      <c r="F860" t="s">
        <v>2531</v>
      </c>
      <c r="G860" t="s">
        <v>30</v>
      </c>
      <c r="H860">
        <v>43.47</v>
      </c>
      <c r="I860" t="str">
        <f>IF(tblSessions[[#This Row],[Energy_kWh]]="","Missing","Available")</f>
        <v>Available</v>
      </c>
      <c r="J860">
        <v>39</v>
      </c>
      <c r="K860" t="s">
        <v>31</v>
      </c>
      <c r="L860">
        <v>0.40411255336152629</v>
      </c>
      <c r="M860">
        <v>17.57</v>
      </c>
    </row>
    <row r="861" spans="1:13" x14ac:dyDescent="0.25">
      <c r="A861" t="s">
        <v>2532</v>
      </c>
      <c r="B861" s="2">
        <v>45687</v>
      </c>
      <c r="C861" t="s">
        <v>1481</v>
      </c>
      <c r="D861" t="s">
        <v>455</v>
      </c>
      <c r="E861" t="s">
        <v>603</v>
      </c>
      <c r="F861" t="s">
        <v>2533</v>
      </c>
      <c r="G861" t="s">
        <v>42</v>
      </c>
      <c r="H861">
        <v>5.8</v>
      </c>
      <c r="I861" t="str">
        <f>IF(tblSessions[[#This Row],[Energy_kWh]]="","Missing","Available")</f>
        <v>Available</v>
      </c>
      <c r="J861">
        <v>57</v>
      </c>
      <c r="K861" t="s">
        <v>31</v>
      </c>
      <c r="L861">
        <v>0.22421140023937139</v>
      </c>
      <c r="M861">
        <v>1.3</v>
      </c>
    </row>
    <row r="862" spans="1:13" x14ac:dyDescent="0.25">
      <c r="A862" t="s">
        <v>2534</v>
      </c>
      <c r="B862" s="2">
        <v>45923</v>
      </c>
      <c r="C862" t="s">
        <v>1402</v>
      </c>
      <c r="D862" t="s">
        <v>1319</v>
      </c>
      <c r="E862" t="s">
        <v>186</v>
      </c>
      <c r="F862" t="s">
        <v>1556</v>
      </c>
      <c r="G862" t="s">
        <v>42</v>
      </c>
      <c r="H862">
        <v>11.22</v>
      </c>
      <c r="I862" t="str">
        <f>IF(tblSessions[[#This Row],[Energy_kWh]]="","Missing","Available")</f>
        <v>Available</v>
      </c>
      <c r="J862">
        <v>59</v>
      </c>
      <c r="K862" t="s">
        <v>31</v>
      </c>
      <c r="L862">
        <v>0.28937786042260571</v>
      </c>
      <c r="M862">
        <v>3.25</v>
      </c>
    </row>
    <row r="863" spans="1:13" x14ac:dyDescent="0.25">
      <c r="A863" t="s">
        <v>2535</v>
      </c>
      <c r="B863" s="2">
        <v>45985</v>
      </c>
      <c r="C863" t="s">
        <v>1402</v>
      </c>
      <c r="D863" t="s">
        <v>1935</v>
      </c>
      <c r="E863" t="s">
        <v>134</v>
      </c>
      <c r="F863" t="s">
        <v>755</v>
      </c>
      <c r="G863" t="s">
        <v>23</v>
      </c>
      <c r="H863">
        <v>116.16</v>
      </c>
      <c r="I863" t="str">
        <f>IF(tblSessions[[#This Row],[Energy_kWh]]="","Missing","Available")</f>
        <v>Available</v>
      </c>
      <c r="J863">
        <v>42</v>
      </c>
      <c r="K863" t="s">
        <v>31</v>
      </c>
      <c r="L863">
        <v>0.54376748328476421</v>
      </c>
      <c r="M863">
        <v>63.16</v>
      </c>
    </row>
    <row r="864" spans="1:13" x14ac:dyDescent="0.25">
      <c r="A864" t="s">
        <v>2536</v>
      </c>
      <c r="B864" s="2">
        <v>45874</v>
      </c>
      <c r="C864" t="s">
        <v>622</v>
      </c>
      <c r="D864" t="s">
        <v>693</v>
      </c>
      <c r="E864" t="s">
        <v>310</v>
      </c>
      <c r="F864" t="s">
        <v>2327</v>
      </c>
      <c r="G864" t="s">
        <v>30</v>
      </c>
      <c r="H864">
        <v>10.96</v>
      </c>
      <c r="I864" t="str">
        <f>IF(tblSessions[[#This Row],[Energy_kWh]]="","Missing","Available")</f>
        <v>Available</v>
      </c>
      <c r="J864">
        <v>21</v>
      </c>
      <c r="K864" t="s">
        <v>31</v>
      </c>
      <c r="L864">
        <v>0.41402278951266352</v>
      </c>
      <c r="M864">
        <v>4.54</v>
      </c>
    </row>
    <row r="865" spans="1:13" x14ac:dyDescent="0.25">
      <c r="A865" t="s">
        <v>2537</v>
      </c>
      <c r="B865" s="2">
        <v>45977</v>
      </c>
      <c r="C865" t="s">
        <v>2538</v>
      </c>
      <c r="D865" t="s">
        <v>2345</v>
      </c>
      <c r="E865" t="s">
        <v>134</v>
      </c>
      <c r="F865" t="s">
        <v>647</v>
      </c>
      <c r="G865" t="s">
        <v>23</v>
      </c>
      <c r="H865">
        <v>48.31</v>
      </c>
      <c r="I865" t="str">
        <f>IF(tblSessions[[#This Row],[Energy_kWh]]="","Missing","Available")</f>
        <v>Available</v>
      </c>
      <c r="J865">
        <v>31</v>
      </c>
      <c r="K865" t="s">
        <v>31</v>
      </c>
      <c r="L865">
        <v>0.45800989728046432</v>
      </c>
      <c r="M865">
        <v>22.13</v>
      </c>
    </row>
    <row r="866" spans="1:13" x14ac:dyDescent="0.25">
      <c r="A866" t="s">
        <v>2539</v>
      </c>
      <c r="B866" s="2">
        <v>45762</v>
      </c>
      <c r="C866" t="s">
        <v>1139</v>
      </c>
      <c r="D866" t="s">
        <v>2540</v>
      </c>
      <c r="E866" t="s">
        <v>40</v>
      </c>
      <c r="F866" t="s">
        <v>2541</v>
      </c>
      <c r="G866" t="s">
        <v>30</v>
      </c>
      <c r="H866">
        <v>13.11</v>
      </c>
      <c r="I866" t="str">
        <f>IF(tblSessions[[#This Row],[Energy_kWh]]="","Missing","Available")</f>
        <v>Available</v>
      </c>
      <c r="J866">
        <v>14</v>
      </c>
      <c r="K866" t="s">
        <v>31</v>
      </c>
      <c r="L866">
        <v>0.38270734937856449</v>
      </c>
      <c r="M866">
        <v>5.0199999999999996</v>
      </c>
    </row>
    <row r="867" spans="1:13" x14ac:dyDescent="0.25">
      <c r="A867" t="s">
        <v>2542</v>
      </c>
      <c r="B867" s="2">
        <v>45841</v>
      </c>
      <c r="C867" t="s">
        <v>1621</v>
      </c>
      <c r="D867" t="s">
        <v>606</v>
      </c>
      <c r="E867" t="s">
        <v>167</v>
      </c>
      <c r="F867" t="s">
        <v>350</v>
      </c>
      <c r="G867" t="s">
        <v>42</v>
      </c>
      <c r="H867">
        <v>7.45</v>
      </c>
      <c r="I867" t="str">
        <f>IF(tblSessions[[#This Row],[Energy_kWh]]="","Missing","Available")</f>
        <v>Available</v>
      </c>
      <c r="J867">
        <v>35</v>
      </c>
      <c r="K867" t="s">
        <v>31</v>
      </c>
      <c r="L867">
        <v>0.1820526884928772</v>
      </c>
      <c r="M867">
        <v>1.36</v>
      </c>
    </row>
    <row r="868" spans="1:13" x14ac:dyDescent="0.25">
      <c r="A868" t="s">
        <v>2543</v>
      </c>
      <c r="B868" s="2">
        <v>45987</v>
      </c>
      <c r="C868" t="s">
        <v>1642</v>
      </c>
      <c r="D868" t="s">
        <v>743</v>
      </c>
      <c r="E868" t="s">
        <v>104</v>
      </c>
      <c r="F868" t="s">
        <v>1843</v>
      </c>
      <c r="G868" t="s">
        <v>30</v>
      </c>
      <c r="H868">
        <v>18.3</v>
      </c>
      <c r="I868" t="str">
        <f>IF(tblSessions[[#This Row],[Energy_kWh]]="","Missing","Available")</f>
        <v>Available</v>
      </c>
      <c r="J868">
        <v>18</v>
      </c>
      <c r="K868" t="s">
        <v>31</v>
      </c>
      <c r="L868">
        <v>0.31996735944577409</v>
      </c>
      <c r="M868">
        <v>5.86</v>
      </c>
    </row>
    <row r="869" spans="1:13" x14ac:dyDescent="0.25">
      <c r="A869" t="s">
        <v>2544</v>
      </c>
      <c r="B869" s="2">
        <v>45805</v>
      </c>
      <c r="C869" t="s">
        <v>2545</v>
      </c>
      <c r="D869" t="s">
        <v>2546</v>
      </c>
      <c r="E869" t="s">
        <v>81</v>
      </c>
      <c r="F869" t="s">
        <v>2547</v>
      </c>
      <c r="G869" t="s">
        <v>42</v>
      </c>
      <c r="H869">
        <v>6.05</v>
      </c>
      <c r="I869" t="str">
        <f>IF(tblSessions[[#This Row],[Energy_kWh]]="","Missing","Available")</f>
        <v>Available</v>
      </c>
      <c r="J869">
        <v>48</v>
      </c>
      <c r="K869" t="s">
        <v>31</v>
      </c>
      <c r="L869">
        <v>0.21067334867669649</v>
      </c>
      <c r="M869">
        <v>1.27</v>
      </c>
    </row>
    <row r="870" spans="1:13" x14ac:dyDescent="0.25">
      <c r="A870" t="s">
        <v>2548</v>
      </c>
      <c r="B870" s="2">
        <v>45762</v>
      </c>
      <c r="C870" t="s">
        <v>1550</v>
      </c>
      <c r="D870" t="s">
        <v>69</v>
      </c>
      <c r="E870" t="s">
        <v>779</v>
      </c>
      <c r="F870" t="s">
        <v>2549</v>
      </c>
      <c r="G870" t="s">
        <v>30</v>
      </c>
      <c r="H870">
        <v>27.7</v>
      </c>
      <c r="I870" t="str">
        <f>IF(tblSessions[[#This Row],[Energy_kWh]]="","Missing","Available")</f>
        <v>Available</v>
      </c>
      <c r="J870">
        <v>27</v>
      </c>
      <c r="K870" t="s">
        <v>31</v>
      </c>
      <c r="L870">
        <v>0.30514333939594679</v>
      </c>
      <c r="M870">
        <v>8.4499999999999993</v>
      </c>
    </row>
    <row r="871" spans="1:13" x14ac:dyDescent="0.25">
      <c r="A871" t="s">
        <v>2550</v>
      </c>
      <c r="B871" s="2">
        <v>45704</v>
      </c>
      <c r="C871" t="s">
        <v>2551</v>
      </c>
      <c r="D871" t="s">
        <v>466</v>
      </c>
      <c r="E871" t="s">
        <v>129</v>
      </c>
      <c r="F871" t="s">
        <v>2552</v>
      </c>
      <c r="G871" t="s">
        <v>42</v>
      </c>
      <c r="H871">
        <v>9.4700000000000006</v>
      </c>
      <c r="I871" t="str">
        <f>IF(tblSessions[[#This Row],[Energy_kWh]]="","Missing","Available")</f>
        <v>Available</v>
      </c>
      <c r="J871">
        <v>35</v>
      </c>
      <c r="K871" t="s">
        <v>31</v>
      </c>
      <c r="L871">
        <v>0.24844067281624149</v>
      </c>
      <c r="M871">
        <v>2.35</v>
      </c>
    </row>
    <row r="872" spans="1:13" x14ac:dyDescent="0.25">
      <c r="A872" t="s">
        <v>2553</v>
      </c>
      <c r="B872" s="2">
        <v>45744</v>
      </c>
      <c r="C872" t="s">
        <v>2554</v>
      </c>
      <c r="D872" t="s">
        <v>1105</v>
      </c>
      <c r="E872" t="s">
        <v>354</v>
      </c>
      <c r="F872" t="s">
        <v>963</v>
      </c>
      <c r="G872" t="s">
        <v>30</v>
      </c>
      <c r="H872">
        <v>12.86</v>
      </c>
      <c r="I872" t="str">
        <f>IF(tblSessions[[#This Row],[Energy_kWh]]="","Missing","Available")</f>
        <v>Available</v>
      </c>
      <c r="J872">
        <v>14</v>
      </c>
      <c r="K872" t="s">
        <v>31</v>
      </c>
      <c r="L872">
        <v>0.40249696477717251</v>
      </c>
      <c r="M872">
        <v>5.18</v>
      </c>
    </row>
    <row r="873" spans="1:13" x14ac:dyDescent="0.25">
      <c r="A873" t="s">
        <v>2555</v>
      </c>
      <c r="B873" s="2">
        <v>45966</v>
      </c>
      <c r="C873" t="s">
        <v>138</v>
      </c>
      <c r="D873" t="s">
        <v>2556</v>
      </c>
      <c r="E873" t="s">
        <v>310</v>
      </c>
      <c r="F873" t="s">
        <v>2552</v>
      </c>
      <c r="G873" t="s">
        <v>30</v>
      </c>
      <c r="H873">
        <v>33.33</v>
      </c>
      <c r="I873" t="str">
        <f>IF(tblSessions[[#This Row],[Energy_kWh]]="","Missing","Available")</f>
        <v>Available</v>
      </c>
      <c r="J873">
        <v>44</v>
      </c>
      <c r="K873" t="s">
        <v>31</v>
      </c>
      <c r="L873">
        <v>0.41146423427516943</v>
      </c>
      <c r="M873">
        <v>13.71</v>
      </c>
    </row>
    <row r="874" spans="1:13" x14ac:dyDescent="0.25">
      <c r="A874" t="s">
        <v>2557</v>
      </c>
      <c r="B874" s="2">
        <v>45786</v>
      </c>
      <c r="C874" t="s">
        <v>644</v>
      </c>
      <c r="D874" t="s">
        <v>1580</v>
      </c>
      <c r="E874" t="s">
        <v>186</v>
      </c>
      <c r="F874" t="s">
        <v>1172</v>
      </c>
      <c r="G874" t="s">
        <v>42</v>
      </c>
      <c r="H874">
        <v>5.27</v>
      </c>
      <c r="I874" t="str">
        <f>IF(tblSessions[[#This Row],[Energy_kWh]]="","Missing","Available")</f>
        <v>Available</v>
      </c>
      <c r="J874">
        <v>26</v>
      </c>
      <c r="K874" t="s">
        <v>31</v>
      </c>
      <c r="L874">
        <v>0.19073973140169681</v>
      </c>
      <c r="M874">
        <v>1.01</v>
      </c>
    </row>
    <row r="875" spans="1:13" x14ac:dyDescent="0.25">
      <c r="A875" t="s">
        <v>2558</v>
      </c>
      <c r="B875" s="2">
        <v>45915</v>
      </c>
      <c r="C875" t="s">
        <v>2559</v>
      </c>
      <c r="D875" t="s">
        <v>2560</v>
      </c>
      <c r="E875" t="s">
        <v>51</v>
      </c>
      <c r="F875" t="s">
        <v>2561</v>
      </c>
      <c r="G875" t="s">
        <v>30</v>
      </c>
      <c r="H875">
        <v>70.290000000000006</v>
      </c>
      <c r="I875" t="str">
        <f>IF(tblSessions[[#This Row],[Energy_kWh]]="","Missing","Available")</f>
        <v>Available</v>
      </c>
      <c r="J875">
        <v>48</v>
      </c>
      <c r="K875" t="s">
        <v>31</v>
      </c>
      <c r="L875">
        <v>0.38510776498769139</v>
      </c>
      <c r="M875">
        <v>27.07</v>
      </c>
    </row>
    <row r="876" spans="1:13" x14ac:dyDescent="0.25">
      <c r="A876" t="s">
        <v>2562</v>
      </c>
      <c r="B876" s="2">
        <v>45971</v>
      </c>
      <c r="C876" t="s">
        <v>843</v>
      </c>
      <c r="D876" t="s">
        <v>2293</v>
      </c>
      <c r="E876" t="s">
        <v>603</v>
      </c>
      <c r="F876" t="s">
        <v>2452</v>
      </c>
      <c r="G876" t="s">
        <v>30</v>
      </c>
      <c r="H876">
        <v>33.630000000000003</v>
      </c>
      <c r="I876" t="str">
        <f>IF(tblSessions[[#This Row],[Energy_kWh]]="","Missing","Available")</f>
        <v>Available</v>
      </c>
      <c r="J876">
        <v>39</v>
      </c>
      <c r="K876" t="s">
        <v>31</v>
      </c>
      <c r="L876">
        <v>0.35400652695645268</v>
      </c>
      <c r="M876">
        <v>11.91</v>
      </c>
    </row>
    <row r="877" spans="1:13" x14ac:dyDescent="0.25">
      <c r="A877" t="s">
        <v>2563</v>
      </c>
      <c r="B877" s="2">
        <v>45804</v>
      </c>
      <c r="C877" t="s">
        <v>1692</v>
      </c>
      <c r="D877" t="s">
        <v>2564</v>
      </c>
      <c r="E877" t="s">
        <v>124</v>
      </c>
      <c r="F877" t="s">
        <v>1958</v>
      </c>
      <c r="G877" t="s">
        <v>30</v>
      </c>
      <c r="H877">
        <v>47.64</v>
      </c>
      <c r="I877" t="str">
        <f>IF(tblSessions[[#This Row],[Energy_kWh]]="","Missing","Available")</f>
        <v>Available</v>
      </c>
      <c r="J877">
        <v>36</v>
      </c>
      <c r="K877" t="s">
        <v>31</v>
      </c>
      <c r="L877">
        <v>0.36409668383318272</v>
      </c>
      <c r="M877">
        <v>17.350000000000001</v>
      </c>
    </row>
    <row r="878" spans="1:13" x14ac:dyDescent="0.25">
      <c r="A878" t="s">
        <v>2565</v>
      </c>
      <c r="B878" s="2">
        <v>45729</v>
      </c>
      <c r="C878" t="s">
        <v>783</v>
      </c>
      <c r="D878" t="s">
        <v>2106</v>
      </c>
      <c r="E878" t="s">
        <v>270</v>
      </c>
      <c r="F878" t="s">
        <v>2566</v>
      </c>
      <c r="G878" t="s">
        <v>30</v>
      </c>
      <c r="H878">
        <v>24.68</v>
      </c>
      <c r="I878" t="str">
        <f>IF(tblSessions[[#This Row],[Energy_kWh]]="","Missing","Available")</f>
        <v>Available</v>
      </c>
      <c r="J878">
        <v>43</v>
      </c>
      <c r="K878" t="s">
        <v>31</v>
      </c>
      <c r="L878">
        <v>0.35985815336913568</v>
      </c>
      <c r="M878">
        <v>8.8800000000000008</v>
      </c>
    </row>
    <row r="879" spans="1:13" x14ac:dyDescent="0.25">
      <c r="A879" t="s">
        <v>2567</v>
      </c>
      <c r="B879" s="2">
        <v>45797</v>
      </c>
      <c r="C879" t="s">
        <v>2020</v>
      </c>
      <c r="D879" t="s">
        <v>2157</v>
      </c>
      <c r="E879" t="s">
        <v>382</v>
      </c>
      <c r="F879" t="s">
        <v>1843</v>
      </c>
      <c r="G879" t="s">
        <v>23</v>
      </c>
      <c r="H879">
        <v>13.73</v>
      </c>
      <c r="I879" t="str">
        <f>IF(tblSessions[[#This Row],[Energy_kWh]]="","Missing","Available")</f>
        <v>Available</v>
      </c>
      <c r="J879">
        <v>8</v>
      </c>
      <c r="K879" t="s">
        <v>31</v>
      </c>
      <c r="L879">
        <v>0.48834463762936442</v>
      </c>
      <c r="M879">
        <v>6.7</v>
      </c>
    </row>
    <row r="880" spans="1:13" x14ac:dyDescent="0.25">
      <c r="A880" t="s">
        <v>2568</v>
      </c>
      <c r="B880" s="2">
        <v>45684</v>
      </c>
      <c r="C880" t="s">
        <v>496</v>
      </c>
      <c r="D880" t="s">
        <v>2569</v>
      </c>
      <c r="E880" t="s">
        <v>779</v>
      </c>
      <c r="F880" t="s">
        <v>2570</v>
      </c>
      <c r="G880" t="s">
        <v>30</v>
      </c>
      <c r="H880">
        <v>22.15</v>
      </c>
      <c r="I880" t="str">
        <f>IF(tblSessions[[#This Row],[Energy_kWh]]="","Missing","Available")</f>
        <v>Available</v>
      </c>
      <c r="J880">
        <v>25</v>
      </c>
      <c r="K880" t="s">
        <v>116</v>
      </c>
      <c r="L880">
        <v>0.33602367728447868</v>
      </c>
      <c r="M880">
        <v>0</v>
      </c>
    </row>
    <row r="881" spans="1:13" x14ac:dyDescent="0.25">
      <c r="A881" t="s">
        <v>2571</v>
      </c>
      <c r="B881" s="2">
        <v>45686</v>
      </c>
      <c r="C881" t="s">
        <v>357</v>
      </c>
      <c r="D881" t="s">
        <v>2572</v>
      </c>
      <c r="E881" t="s">
        <v>148</v>
      </c>
      <c r="F881" t="s">
        <v>2573</v>
      </c>
      <c r="G881" t="s">
        <v>42</v>
      </c>
      <c r="H881">
        <v>5.41</v>
      </c>
      <c r="I881" t="str">
        <f>IF(tblSessions[[#This Row],[Energy_kWh]]="","Missing","Available")</f>
        <v>Available</v>
      </c>
      <c r="J881">
        <v>40</v>
      </c>
      <c r="K881" t="s">
        <v>31</v>
      </c>
      <c r="L881">
        <v>0.28487064775180387</v>
      </c>
      <c r="M881">
        <v>1.54</v>
      </c>
    </row>
    <row r="882" spans="1:13" x14ac:dyDescent="0.25">
      <c r="A882" t="s">
        <v>2574</v>
      </c>
      <c r="B882" s="2">
        <v>45928</v>
      </c>
      <c r="C882" t="s">
        <v>579</v>
      </c>
      <c r="D882" t="s">
        <v>2575</v>
      </c>
      <c r="E882" t="s">
        <v>167</v>
      </c>
      <c r="F882" t="s">
        <v>2576</v>
      </c>
      <c r="G882" t="s">
        <v>42</v>
      </c>
      <c r="H882">
        <v>17.420000000000002</v>
      </c>
      <c r="I882" t="str">
        <f>IF(tblSessions[[#This Row],[Energy_kWh]]="","Missing","Available")</f>
        <v>Available</v>
      </c>
      <c r="J882">
        <v>61</v>
      </c>
      <c r="K882" t="s">
        <v>31</v>
      </c>
      <c r="L882">
        <v>0.27281508015538319</v>
      </c>
      <c r="M882">
        <v>4.75</v>
      </c>
    </row>
    <row r="883" spans="1:13" x14ac:dyDescent="0.25">
      <c r="A883" t="s">
        <v>2577</v>
      </c>
      <c r="B883" s="2">
        <v>45831</v>
      </c>
      <c r="C883" t="s">
        <v>832</v>
      </c>
      <c r="D883" t="s">
        <v>789</v>
      </c>
      <c r="E883" t="s">
        <v>403</v>
      </c>
      <c r="F883" t="s">
        <v>1251</v>
      </c>
      <c r="G883" t="s">
        <v>23</v>
      </c>
      <c r="H883">
        <v>28.19</v>
      </c>
      <c r="I883" t="str">
        <f>IF(tblSessions[[#This Row],[Energy_kWh]]="","Missing","Available")</f>
        <v>Available</v>
      </c>
      <c r="J883">
        <v>8</v>
      </c>
      <c r="K883" t="s">
        <v>31</v>
      </c>
      <c r="L883">
        <v>0.4677974458846883</v>
      </c>
      <c r="M883">
        <v>13.19</v>
      </c>
    </row>
    <row r="884" spans="1:13" x14ac:dyDescent="0.25">
      <c r="A884" t="s">
        <v>2578</v>
      </c>
      <c r="B884" s="2">
        <v>45910</v>
      </c>
      <c r="C884" t="s">
        <v>456</v>
      </c>
      <c r="D884" t="s">
        <v>606</v>
      </c>
      <c r="E884" t="s">
        <v>369</v>
      </c>
      <c r="F884" t="s">
        <v>2579</v>
      </c>
      <c r="G884" t="s">
        <v>23</v>
      </c>
      <c r="H884">
        <v>99.72</v>
      </c>
      <c r="I884" t="str">
        <f>IF(tblSessions[[#This Row],[Energy_kWh]]="","Missing","Available")</f>
        <v>Available</v>
      </c>
      <c r="J884">
        <v>40</v>
      </c>
      <c r="K884" t="s">
        <v>31</v>
      </c>
      <c r="L884">
        <v>0.50784474917335043</v>
      </c>
      <c r="M884">
        <v>50.64</v>
      </c>
    </row>
    <row r="885" spans="1:13" x14ac:dyDescent="0.25">
      <c r="A885" t="s">
        <v>2580</v>
      </c>
      <c r="B885" s="2">
        <v>45717</v>
      </c>
      <c r="C885" t="s">
        <v>2581</v>
      </c>
      <c r="D885" t="s">
        <v>2582</v>
      </c>
      <c r="E885" t="s">
        <v>724</v>
      </c>
      <c r="F885" t="s">
        <v>2583</v>
      </c>
      <c r="G885" t="s">
        <v>42</v>
      </c>
      <c r="H885">
        <v>8.4499999999999993</v>
      </c>
      <c r="I885" t="str">
        <f>IF(tblSessions[[#This Row],[Energy_kWh]]="","Missing","Available")</f>
        <v>Available</v>
      </c>
      <c r="J885">
        <v>60</v>
      </c>
      <c r="K885" t="s">
        <v>31</v>
      </c>
      <c r="L885">
        <v>0.27539656379219091</v>
      </c>
      <c r="M885">
        <v>2.33</v>
      </c>
    </row>
    <row r="886" spans="1:13" x14ac:dyDescent="0.25">
      <c r="A886" t="s">
        <v>2584</v>
      </c>
      <c r="B886" s="2">
        <v>45764</v>
      </c>
      <c r="C886" t="s">
        <v>1790</v>
      </c>
      <c r="D886" t="s">
        <v>2585</v>
      </c>
      <c r="E886" t="s">
        <v>114</v>
      </c>
      <c r="F886" t="s">
        <v>2586</v>
      </c>
      <c r="G886" t="s">
        <v>30</v>
      </c>
      <c r="H886">
        <v>32.229999999999997</v>
      </c>
      <c r="I886" t="str">
        <f>IF(tblSessions[[#This Row],[Energy_kWh]]="","Missing","Available")</f>
        <v>Available</v>
      </c>
      <c r="J886">
        <v>48</v>
      </c>
      <c r="K886" t="s">
        <v>31</v>
      </c>
      <c r="L886">
        <v>0.35038104137873988</v>
      </c>
      <c r="M886">
        <v>11.29</v>
      </c>
    </row>
    <row r="887" spans="1:13" x14ac:dyDescent="0.25">
      <c r="A887" t="s">
        <v>2587</v>
      </c>
      <c r="B887" s="2">
        <v>45877</v>
      </c>
      <c r="C887" t="s">
        <v>692</v>
      </c>
      <c r="D887" t="s">
        <v>1116</v>
      </c>
      <c r="E887" t="s">
        <v>354</v>
      </c>
      <c r="F887" t="s">
        <v>1909</v>
      </c>
      <c r="G887" t="s">
        <v>42</v>
      </c>
      <c r="H887">
        <v>4.88</v>
      </c>
      <c r="I887" t="str">
        <f>IF(tblSessions[[#This Row],[Energy_kWh]]="","Missing","Available")</f>
        <v>Available</v>
      </c>
      <c r="J887">
        <v>48</v>
      </c>
      <c r="K887" t="s">
        <v>31</v>
      </c>
      <c r="L887">
        <v>0.24439085045465961</v>
      </c>
      <c r="M887">
        <v>1.19</v>
      </c>
    </row>
    <row r="888" spans="1:13" x14ac:dyDescent="0.25">
      <c r="A888" t="s">
        <v>2588</v>
      </c>
      <c r="B888" s="2">
        <v>45916</v>
      </c>
      <c r="C888" t="s">
        <v>334</v>
      </c>
      <c r="D888" t="s">
        <v>2589</v>
      </c>
      <c r="E888" t="s">
        <v>646</v>
      </c>
      <c r="F888" t="s">
        <v>125</v>
      </c>
      <c r="G888" t="s">
        <v>30</v>
      </c>
      <c r="H888">
        <v>28.5</v>
      </c>
      <c r="I888" t="str">
        <f>IF(tblSessions[[#This Row],[Energy_kWh]]="","Missing","Available")</f>
        <v>Available</v>
      </c>
      <c r="J888">
        <v>28</v>
      </c>
      <c r="K888" t="s">
        <v>24</v>
      </c>
      <c r="L888">
        <v>0.37470810889787309</v>
      </c>
      <c r="M888">
        <v>0</v>
      </c>
    </row>
    <row r="889" spans="1:13" x14ac:dyDescent="0.25">
      <c r="A889" t="s">
        <v>2590</v>
      </c>
      <c r="B889" s="2">
        <v>45803</v>
      </c>
      <c r="C889" t="s">
        <v>1206</v>
      </c>
      <c r="D889" t="s">
        <v>258</v>
      </c>
      <c r="E889" t="s">
        <v>707</v>
      </c>
      <c r="F889" t="s">
        <v>2591</v>
      </c>
      <c r="G889" t="s">
        <v>42</v>
      </c>
      <c r="H889">
        <v>2.92</v>
      </c>
      <c r="I889" t="str">
        <f>IF(tblSessions[[#This Row],[Energy_kWh]]="","Missing","Available")</f>
        <v>Available</v>
      </c>
      <c r="J889">
        <v>10</v>
      </c>
      <c r="K889" t="s">
        <v>31</v>
      </c>
      <c r="L889">
        <v>0.26299956714160899</v>
      </c>
      <c r="M889">
        <v>0.77</v>
      </c>
    </row>
    <row r="890" spans="1:13" x14ac:dyDescent="0.25">
      <c r="A890" t="s">
        <v>2592</v>
      </c>
      <c r="B890" s="2">
        <v>45709</v>
      </c>
      <c r="C890" t="s">
        <v>866</v>
      </c>
      <c r="D890" t="s">
        <v>357</v>
      </c>
      <c r="E890" t="s">
        <v>51</v>
      </c>
      <c r="F890" t="s">
        <v>2593</v>
      </c>
      <c r="G890" t="s">
        <v>30</v>
      </c>
      <c r="H890">
        <v>19.59</v>
      </c>
      <c r="I890" t="str">
        <f>IF(tblSessions[[#This Row],[Energy_kWh]]="","Missing","Available")</f>
        <v>Available</v>
      </c>
      <c r="J890">
        <v>23</v>
      </c>
      <c r="K890" t="s">
        <v>24</v>
      </c>
      <c r="L890">
        <v>0.3521002295928003</v>
      </c>
      <c r="M890">
        <v>0</v>
      </c>
    </row>
    <row r="891" spans="1:13" x14ac:dyDescent="0.25">
      <c r="A891" t="s">
        <v>2594</v>
      </c>
      <c r="B891" s="2">
        <v>45717</v>
      </c>
      <c r="C891" t="s">
        <v>2261</v>
      </c>
      <c r="D891" t="s">
        <v>824</v>
      </c>
      <c r="E891" t="s">
        <v>95</v>
      </c>
      <c r="F891" t="s">
        <v>2595</v>
      </c>
      <c r="G891" t="s">
        <v>30</v>
      </c>
      <c r="H891">
        <v>21.15</v>
      </c>
      <c r="I891" t="str">
        <f>IF(tblSessions[[#This Row],[Energy_kWh]]="","Missing","Available")</f>
        <v>Available</v>
      </c>
      <c r="J891">
        <v>32</v>
      </c>
      <c r="K891" t="s">
        <v>31</v>
      </c>
      <c r="L891">
        <v>0.3931141491827439</v>
      </c>
      <c r="M891">
        <v>8.31</v>
      </c>
    </row>
    <row r="892" spans="1:13" x14ac:dyDescent="0.25">
      <c r="A892" t="s">
        <v>2596</v>
      </c>
      <c r="B892" s="2">
        <v>45691</v>
      </c>
      <c r="C892" t="s">
        <v>686</v>
      </c>
      <c r="D892" t="s">
        <v>847</v>
      </c>
      <c r="E892" t="s">
        <v>167</v>
      </c>
      <c r="F892" t="s">
        <v>2597</v>
      </c>
      <c r="G892" t="s">
        <v>42</v>
      </c>
      <c r="H892">
        <v>12.35</v>
      </c>
      <c r="I892" t="str">
        <f>IF(tblSessions[[#This Row],[Energy_kWh]]="","Missing","Available")</f>
        <v>Available</v>
      </c>
      <c r="J892">
        <v>58</v>
      </c>
      <c r="K892" t="s">
        <v>31</v>
      </c>
      <c r="L892">
        <v>0.2485895655492211</v>
      </c>
      <c r="M892">
        <v>3.07</v>
      </c>
    </row>
    <row r="893" spans="1:13" x14ac:dyDescent="0.25">
      <c r="A893" t="s">
        <v>2598</v>
      </c>
      <c r="B893" s="2">
        <v>45753</v>
      </c>
      <c r="C893" t="s">
        <v>1219</v>
      </c>
      <c r="D893" t="s">
        <v>2599</v>
      </c>
      <c r="E893" t="s">
        <v>186</v>
      </c>
      <c r="F893" t="s">
        <v>1827</v>
      </c>
      <c r="G893" t="s">
        <v>42</v>
      </c>
      <c r="H893">
        <v>14.43</v>
      </c>
      <c r="I893" t="str">
        <f>IF(tblSessions[[#This Row],[Energy_kWh]]="","Missing","Available")</f>
        <v>Available</v>
      </c>
      <c r="J893">
        <v>63</v>
      </c>
      <c r="K893" t="s">
        <v>31</v>
      </c>
      <c r="L893">
        <v>0.23415470677850289</v>
      </c>
      <c r="M893">
        <v>3.38</v>
      </c>
    </row>
    <row r="894" spans="1:13" x14ac:dyDescent="0.25">
      <c r="A894" t="s">
        <v>2600</v>
      </c>
      <c r="B894" s="2">
        <v>45746</v>
      </c>
      <c r="C894" t="s">
        <v>2601</v>
      </c>
      <c r="D894" t="s">
        <v>418</v>
      </c>
      <c r="E894" t="s">
        <v>46</v>
      </c>
      <c r="F894" t="s">
        <v>2602</v>
      </c>
      <c r="G894" t="s">
        <v>42</v>
      </c>
      <c r="H894">
        <v>3.88</v>
      </c>
      <c r="I894" t="str">
        <f>IF(tblSessions[[#This Row],[Energy_kWh]]="","Missing","Available")</f>
        <v>Available</v>
      </c>
      <c r="J894">
        <v>48</v>
      </c>
      <c r="K894" t="s">
        <v>31</v>
      </c>
      <c r="L894">
        <v>0.22292334651684351</v>
      </c>
      <c r="M894">
        <v>0.86</v>
      </c>
    </row>
    <row r="895" spans="1:13" x14ac:dyDescent="0.25">
      <c r="A895" t="s">
        <v>2603</v>
      </c>
      <c r="B895" s="2">
        <v>45973</v>
      </c>
      <c r="C895" t="s">
        <v>394</v>
      </c>
      <c r="D895" t="s">
        <v>300</v>
      </c>
      <c r="E895" t="s">
        <v>21</v>
      </c>
      <c r="F895" t="s">
        <v>2604</v>
      </c>
      <c r="G895" t="s">
        <v>23</v>
      </c>
      <c r="H895">
        <v>87.38</v>
      </c>
      <c r="I895" t="str">
        <f>IF(tblSessions[[#This Row],[Energy_kWh]]="","Missing","Available")</f>
        <v>Available</v>
      </c>
      <c r="J895">
        <v>33</v>
      </c>
      <c r="K895" t="s">
        <v>31</v>
      </c>
      <c r="L895">
        <v>0.53934874542210554</v>
      </c>
      <c r="M895">
        <v>47.13</v>
      </c>
    </row>
    <row r="896" spans="1:13" x14ac:dyDescent="0.25">
      <c r="A896" t="s">
        <v>2605</v>
      </c>
      <c r="B896" s="2">
        <v>45888</v>
      </c>
      <c r="C896" t="s">
        <v>615</v>
      </c>
      <c r="D896" t="s">
        <v>219</v>
      </c>
      <c r="E896" t="s">
        <v>153</v>
      </c>
      <c r="F896" t="s">
        <v>1516</v>
      </c>
      <c r="G896" t="s">
        <v>42</v>
      </c>
      <c r="H896">
        <v>4.75</v>
      </c>
      <c r="I896" t="str">
        <f>IF(tblSessions[[#This Row],[Energy_kWh]]="","Missing","Available")</f>
        <v>Available</v>
      </c>
      <c r="J896">
        <v>18</v>
      </c>
      <c r="K896" t="s">
        <v>31</v>
      </c>
      <c r="L896">
        <v>0.2052008054588656</v>
      </c>
      <c r="M896">
        <v>0.97</v>
      </c>
    </row>
    <row r="897" spans="1:13" x14ac:dyDescent="0.25">
      <c r="A897" t="s">
        <v>2606</v>
      </c>
      <c r="B897" s="2">
        <v>45932</v>
      </c>
      <c r="C897" t="s">
        <v>2068</v>
      </c>
      <c r="D897" t="s">
        <v>2607</v>
      </c>
      <c r="E897" t="s">
        <v>707</v>
      </c>
      <c r="F897" t="s">
        <v>2608</v>
      </c>
      <c r="G897" t="s">
        <v>42</v>
      </c>
      <c r="H897">
        <v>6.26</v>
      </c>
      <c r="I897" t="str">
        <f>IF(tblSessions[[#This Row],[Energy_kWh]]="","Missing","Available")</f>
        <v>Available</v>
      </c>
      <c r="J897">
        <v>35</v>
      </c>
      <c r="K897" t="s">
        <v>31</v>
      </c>
      <c r="L897">
        <v>0.2049117356423413</v>
      </c>
      <c r="M897">
        <v>1.28</v>
      </c>
    </row>
    <row r="898" spans="1:13" x14ac:dyDescent="0.25">
      <c r="A898" t="s">
        <v>2609</v>
      </c>
      <c r="B898" s="2">
        <v>45903</v>
      </c>
      <c r="C898" t="s">
        <v>224</v>
      </c>
      <c r="D898" t="s">
        <v>2610</v>
      </c>
      <c r="E898" t="s">
        <v>46</v>
      </c>
      <c r="F898" t="s">
        <v>852</v>
      </c>
      <c r="G898" t="s">
        <v>42</v>
      </c>
      <c r="H898">
        <v>15.66</v>
      </c>
      <c r="I898" t="str">
        <f>IF(tblSessions[[#This Row],[Energy_kWh]]="","Missing","Available")</f>
        <v>Available</v>
      </c>
      <c r="J898">
        <v>61</v>
      </c>
      <c r="K898" t="s">
        <v>31</v>
      </c>
      <c r="L898">
        <v>0.24311383060975481</v>
      </c>
      <c r="M898">
        <v>3.81</v>
      </c>
    </row>
    <row r="899" spans="1:13" x14ac:dyDescent="0.25">
      <c r="A899" t="s">
        <v>2611</v>
      </c>
      <c r="B899" s="2">
        <v>45768</v>
      </c>
      <c r="C899" t="s">
        <v>2612</v>
      </c>
      <c r="D899" t="s">
        <v>610</v>
      </c>
      <c r="E899" t="s">
        <v>437</v>
      </c>
      <c r="F899" t="s">
        <v>2081</v>
      </c>
      <c r="G899" t="s">
        <v>23</v>
      </c>
      <c r="H899">
        <v>64.95</v>
      </c>
      <c r="I899" t="str">
        <f>IF(tblSessions[[#This Row],[Energy_kWh]]="","Missing","Available")</f>
        <v>Available</v>
      </c>
      <c r="J899">
        <v>19</v>
      </c>
      <c r="K899" t="s">
        <v>31</v>
      </c>
      <c r="L899">
        <v>0.40359080064953901</v>
      </c>
      <c r="M899">
        <v>26.21</v>
      </c>
    </row>
    <row r="900" spans="1:13" x14ac:dyDescent="0.25">
      <c r="A900" t="s">
        <v>2613</v>
      </c>
      <c r="B900" s="2">
        <v>45891</v>
      </c>
      <c r="C900" t="s">
        <v>348</v>
      </c>
      <c r="D900" t="s">
        <v>2614</v>
      </c>
      <c r="E900" t="s">
        <v>369</v>
      </c>
      <c r="F900" t="s">
        <v>2615</v>
      </c>
      <c r="G900" t="s">
        <v>42</v>
      </c>
      <c r="H900">
        <v>6.03</v>
      </c>
      <c r="I900" t="str">
        <f>IF(tblSessions[[#This Row],[Energy_kWh]]="","Missing","Available")</f>
        <v>Available</v>
      </c>
      <c r="J900">
        <v>36</v>
      </c>
      <c r="K900" t="s">
        <v>31</v>
      </c>
      <c r="L900">
        <v>0.27841557398597999</v>
      </c>
      <c r="M900">
        <v>1.68</v>
      </c>
    </row>
    <row r="901" spans="1:13" x14ac:dyDescent="0.25">
      <c r="A901" t="s">
        <v>2616</v>
      </c>
      <c r="B901" s="2">
        <v>45935</v>
      </c>
      <c r="C901" t="s">
        <v>757</v>
      </c>
      <c r="D901" t="s">
        <v>1551</v>
      </c>
      <c r="E901" t="s">
        <v>1119</v>
      </c>
      <c r="F901" t="s">
        <v>1003</v>
      </c>
      <c r="G901" t="s">
        <v>30</v>
      </c>
      <c r="H901">
        <v>31.04</v>
      </c>
      <c r="I901" t="str">
        <f>IF(tblSessions[[#This Row],[Energy_kWh]]="","Missing","Available")</f>
        <v>Available</v>
      </c>
      <c r="J901">
        <v>29</v>
      </c>
      <c r="K901" t="s">
        <v>31</v>
      </c>
      <c r="L901">
        <v>0.30371634651140089</v>
      </c>
      <c r="M901">
        <v>9.43</v>
      </c>
    </row>
    <row r="902" spans="1:13" x14ac:dyDescent="0.25">
      <c r="A902" t="s">
        <v>2617</v>
      </c>
      <c r="B902" s="2">
        <v>45823</v>
      </c>
      <c r="C902" t="s">
        <v>1484</v>
      </c>
      <c r="D902" t="s">
        <v>1872</v>
      </c>
      <c r="E902" t="s">
        <v>56</v>
      </c>
      <c r="F902" t="s">
        <v>1730</v>
      </c>
      <c r="G902" t="s">
        <v>42</v>
      </c>
      <c r="H902">
        <v>7.73</v>
      </c>
      <c r="I902" t="str">
        <f>IF(tblSessions[[#This Row],[Energy_kWh]]="","Missing","Available")</f>
        <v>Available</v>
      </c>
      <c r="J902">
        <v>46</v>
      </c>
      <c r="K902" t="s">
        <v>31</v>
      </c>
      <c r="L902">
        <v>0.18890405073567909</v>
      </c>
      <c r="M902">
        <v>1.46</v>
      </c>
    </row>
    <row r="903" spans="1:13" x14ac:dyDescent="0.25">
      <c r="A903" t="s">
        <v>2618</v>
      </c>
      <c r="B903" s="2">
        <v>45785</v>
      </c>
      <c r="C903" t="s">
        <v>1854</v>
      </c>
      <c r="D903" t="s">
        <v>2315</v>
      </c>
      <c r="E903" t="s">
        <v>310</v>
      </c>
      <c r="F903" t="s">
        <v>2619</v>
      </c>
      <c r="G903" t="s">
        <v>30</v>
      </c>
      <c r="H903">
        <v>18.46</v>
      </c>
      <c r="I903" t="str">
        <f>IF(tblSessions[[#This Row],[Energy_kWh]]="","Missing","Available")</f>
        <v>Available</v>
      </c>
      <c r="J903">
        <v>27</v>
      </c>
      <c r="K903" t="s">
        <v>31</v>
      </c>
      <c r="L903">
        <v>0.36784617284379673</v>
      </c>
      <c r="M903">
        <v>6.79</v>
      </c>
    </row>
    <row r="904" spans="1:13" x14ac:dyDescent="0.25">
      <c r="A904" t="s">
        <v>2620</v>
      </c>
      <c r="B904" s="2">
        <v>45894</v>
      </c>
      <c r="C904" t="s">
        <v>2270</v>
      </c>
      <c r="D904" t="s">
        <v>1377</v>
      </c>
      <c r="E904" t="s">
        <v>414</v>
      </c>
      <c r="F904" t="s">
        <v>2621</v>
      </c>
      <c r="G904" t="s">
        <v>30</v>
      </c>
      <c r="H904">
        <v>22.34</v>
      </c>
      <c r="I904" t="str">
        <f>IF(tblSessions[[#This Row],[Energy_kWh]]="","Missing","Available")</f>
        <v>Available</v>
      </c>
      <c r="J904">
        <v>21</v>
      </c>
      <c r="K904" t="s">
        <v>31</v>
      </c>
      <c r="L904">
        <v>0.40391686934613108</v>
      </c>
      <c r="M904">
        <v>9.02</v>
      </c>
    </row>
    <row r="905" spans="1:13" x14ac:dyDescent="0.25">
      <c r="A905" t="s">
        <v>2622</v>
      </c>
      <c r="B905" s="2">
        <v>45948</v>
      </c>
      <c r="C905" t="s">
        <v>75</v>
      </c>
      <c r="D905" t="s">
        <v>2623</v>
      </c>
      <c r="E905" t="s">
        <v>475</v>
      </c>
      <c r="F905" t="s">
        <v>2624</v>
      </c>
      <c r="G905" t="s">
        <v>42</v>
      </c>
      <c r="H905">
        <v>4.12</v>
      </c>
      <c r="I905" t="str">
        <f>IF(tblSessions[[#This Row],[Energy_kWh]]="","Missing","Available")</f>
        <v>Available</v>
      </c>
      <c r="J905">
        <v>17</v>
      </c>
      <c r="K905" t="s">
        <v>31</v>
      </c>
      <c r="L905">
        <v>0.21994993485471209</v>
      </c>
      <c r="M905">
        <v>0.91</v>
      </c>
    </row>
    <row r="906" spans="1:13" x14ac:dyDescent="0.25">
      <c r="A906" t="s">
        <v>2625</v>
      </c>
      <c r="B906" s="2">
        <v>45764</v>
      </c>
      <c r="C906" t="s">
        <v>1193</v>
      </c>
      <c r="D906" t="s">
        <v>390</v>
      </c>
      <c r="E906" t="s">
        <v>1157</v>
      </c>
      <c r="F906" t="s">
        <v>2626</v>
      </c>
      <c r="G906" t="s">
        <v>42</v>
      </c>
      <c r="H906">
        <v>7.07</v>
      </c>
      <c r="I906" t="str">
        <f>IF(tblSessions[[#This Row],[Energy_kWh]]="","Missing","Available")</f>
        <v>Available</v>
      </c>
      <c r="J906">
        <v>34</v>
      </c>
      <c r="K906" t="s">
        <v>31</v>
      </c>
      <c r="L906">
        <v>0.26564729210586552</v>
      </c>
      <c r="M906">
        <v>1.88</v>
      </c>
    </row>
    <row r="907" spans="1:13" x14ac:dyDescent="0.25">
      <c r="A907" t="s">
        <v>2627</v>
      </c>
      <c r="B907" s="2">
        <v>45785</v>
      </c>
      <c r="C907" t="s">
        <v>2628</v>
      </c>
      <c r="D907" t="s">
        <v>2629</v>
      </c>
      <c r="E907" t="s">
        <v>216</v>
      </c>
      <c r="F907" t="s">
        <v>2245</v>
      </c>
      <c r="G907" t="s">
        <v>23</v>
      </c>
      <c r="H907">
        <v>14.4</v>
      </c>
      <c r="I907" t="str">
        <f>IF(tblSessions[[#This Row],[Energy_kWh]]="","Missing","Available")</f>
        <v>Available</v>
      </c>
      <c r="J907">
        <v>8</v>
      </c>
      <c r="K907" t="s">
        <v>31</v>
      </c>
      <c r="L907">
        <v>0.56619697530175106</v>
      </c>
      <c r="M907">
        <v>8.15</v>
      </c>
    </row>
    <row r="908" spans="1:13" x14ac:dyDescent="0.25">
      <c r="A908" t="s">
        <v>2630</v>
      </c>
      <c r="B908" s="2">
        <v>45852</v>
      </c>
      <c r="C908" t="s">
        <v>2631</v>
      </c>
      <c r="D908" t="s">
        <v>34</v>
      </c>
      <c r="E908" t="s">
        <v>124</v>
      </c>
      <c r="F908" t="s">
        <v>2632</v>
      </c>
      <c r="G908" t="s">
        <v>23</v>
      </c>
      <c r="H908">
        <v>14.85</v>
      </c>
      <c r="I908" t="str">
        <f>IF(tblSessions[[#This Row],[Energy_kWh]]="","Missing","Available")</f>
        <v>Available</v>
      </c>
      <c r="J908">
        <v>8</v>
      </c>
      <c r="K908" t="s">
        <v>31</v>
      </c>
      <c r="L908">
        <v>0.51956584569826014</v>
      </c>
      <c r="M908">
        <v>7.72</v>
      </c>
    </row>
    <row r="909" spans="1:13" x14ac:dyDescent="0.25">
      <c r="A909" t="s">
        <v>2633</v>
      </c>
      <c r="B909" s="2">
        <v>45996</v>
      </c>
      <c r="C909" t="s">
        <v>686</v>
      </c>
      <c r="D909" t="s">
        <v>2575</v>
      </c>
      <c r="E909" t="s">
        <v>270</v>
      </c>
      <c r="F909" t="s">
        <v>2634</v>
      </c>
      <c r="G909" t="s">
        <v>30</v>
      </c>
      <c r="H909">
        <v>39.380000000000003</v>
      </c>
      <c r="I909" t="str">
        <f>IF(tblSessions[[#This Row],[Energy_kWh]]="","Missing","Available")</f>
        <v>Available</v>
      </c>
      <c r="J909">
        <v>40</v>
      </c>
      <c r="K909" t="s">
        <v>31</v>
      </c>
      <c r="L909">
        <v>0.3655004864745125</v>
      </c>
      <c r="M909">
        <v>14.39</v>
      </c>
    </row>
    <row r="910" spans="1:13" x14ac:dyDescent="0.25">
      <c r="A910" t="s">
        <v>2635</v>
      </c>
      <c r="B910" s="2">
        <v>45800</v>
      </c>
      <c r="C910" t="s">
        <v>1771</v>
      </c>
      <c r="D910" t="s">
        <v>2636</v>
      </c>
      <c r="E910" t="s">
        <v>139</v>
      </c>
      <c r="F910" t="s">
        <v>1712</v>
      </c>
      <c r="G910" t="s">
        <v>23</v>
      </c>
      <c r="H910">
        <v>62.82</v>
      </c>
      <c r="I910" t="str">
        <f>IF(tblSessions[[#This Row],[Energy_kWh]]="","Missing","Available")</f>
        <v>Available</v>
      </c>
      <c r="J910">
        <v>34</v>
      </c>
      <c r="K910" t="s">
        <v>31</v>
      </c>
      <c r="L910">
        <v>0.54722769478717159</v>
      </c>
      <c r="M910">
        <v>34.380000000000003</v>
      </c>
    </row>
    <row r="911" spans="1:13" x14ac:dyDescent="0.25">
      <c r="A911" t="s">
        <v>2637</v>
      </c>
      <c r="B911" s="2">
        <v>45768</v>
      </c>
      <c r="C911" t="s">
        <v>1444</v>
      </c>
      <c r="D911" t="s">
        <v>493</v>
      </c>
      <c r="E911" t="s">
        <v>289</v>
      </c>
      <c r="F911" t="s">
        <v>2638</v>
      </c>
      <c r="G911" t="s">
        <v>42</v>
      </c>
      <c r="H911">
        <v>4.7300000000000004</v>
      </c>
      <c r="I911" t="str">
        <f>IF(tblSessions[[#This Row],[Energy_kWh]]="","Missing","Available")</f>
        <v>Available</v>
      </c>
      <c r="J911">
        <v>22</v>
      </c>
      <c r="K911" t="s">
        <v>31</v>
      </c>
      <c r="L911">
        <v>0.26029372286175029</v>
      </c>
      <c r="M911">
        <v>1.23</v>
      </c>
    </row>
    <row r="912" spans="1:13" x14ac:dyDescent="0.25">
      <c r="A912" t="s">
        <v>2639</v>
      </c>
      <c r="B912" s="2">
        <v>45747</v>
      </c>
      <c r="C912" t="s">
        <v>1402</v>
      </c>
      <c r="D912" t="s">
        <v>1935</v>
      </c>
      <c r="E912" t="s">
        <v>575</v>
      </c>
      <c r="F912" t="s">
        <v>2640</v>
      </c>
      <c r="G912" t="s">
        <v>30</v>
      </c>
      <c r="H912">
        <v>46.61</v>
      </c>
      <c r="I912" t="str">
        <f>IF(tblSessions[[#This Row],[Energy_kWh]]="","Missing","Available")</f>
        <v>Available</v>
      </c>
      <c r="J912">
        <v>42</v>
      </c>
      <c r="K912" t="s">
        <v>31</v>
      </c>
      <c r="L912">
        <v>0.31316131053627161</v>
      </c>
      <c r="M912">
        <v>14.6</v>
      </c>
    </row>
    <row r="913" spans="1:13" x14ac:dyDescent="0.25">
      <c r="A913" t="s">
        <v>2641</v>
      </c>
      <c r="B913" s="2">
        <v>45908</v>
      </c>
      <c r="C913" t="s">
        <v>511</v>
      </c>
      <c r="D913" t="s">
        <v>2642</v>
      </c>
      <c r="E913" t="s">
        <v>707</v>
      </c>
      <c r="F913" t="s">
        <v>505</v>
      </c>
      <c r="G913" t="s">
        <v>42</v>
      </c>
      <c r="H913">
        <v>2.7</v>
      </c>
      <c r="I913" t="str">
        <f>IF(tblSessions[[#This Row],[Energy_kWh]]="","Missing","Available")</f>
        <v>Available</v>
      </c>
      <c r="J913">
        <v>20</v>
      </c>
      <c r="K913" t="s">
        <v>31</v>
      </c>
      <c r="L913">
        <v>0.25961951924169602</v>
      </c>
      <c r="M913">
        <v>0.7</v>
      </c>
    </row>
    <row r="914" spans="1:13" x14ac:dyDescent="0.25">
      <c r="A914" t="s">
        <v>2643</v>
      </c>
      <c r="B914" s="2">
        <v>45937</v>
      </c>
      <c r="C914" t="s">
        <v>601</v>
      </c>
      <c r="D914" t="s">
        <v>1038</v>
      </c>
      <c r="E914" t="s">
        <v>66</v>
      </c>
      <c r="F914" t="s">
        <v>2541</v>
      </c>
      <c r="G914" t="s">
        <v>42</v>
      </c>
      <c r="H914">
        <v>2.16</v>
      </c>
      <c r="I914" t="str">
        <f>IF(tblSessions[[#This Row],[Energy_kWh]]="","Missing","Available")</f>
        <v>Available</v>
      </c>
      <c r="J914">
        <v>20</v>
      </c>
      <c r="K914" t="s">
        <v>31</v>
      </c>
      <c r="L914">
        <v>0.21707615889264251</v>
      </c>
      <c r="M914">
        <v>0.47</v>
      </c>
    </row>
    <row r="915" spans="1:13" x14ac:dyDescent="0.25">
      <c r="A915" t="s">
        <v>2644</v>
      </c>
      <c r="B915" s="2">
        <v>45990</v>
      </c>
      <c r="C915" t="s">
        <v>1239</v>
      </c>
      <c r="D915" t="s">
        <v>497</v>
      </c>
      <c r="E915" t="s">
        <v>104</v>
      </c>
      <c r="F915" t="s">
        <v>2645</v>
      </c>
      <c r="G915" t="s">
        <v>30</v>
      </c>
      <c r="H915">
        <v>24.13</v>
      </c>
      <c r="I915" t="str">
        <f>IF(tblSessions[[#This Row],[Energy_kWh]]="","Missing","Available")</f>
        <v>Available</v>
      </c>
      <c r="J915">
        <v>22</v>
      </c>
      <c r="K915" t="s">
        <v>31</v>
      </c>
      <c r="L915">
        <v>0.34839187077910561</v>
      </c>
      <c r="M915">
        <v>8.41</v>
      </c>
    </row>
    <row r="916" spans="1:13" x14ac:dyDescent="0.25">
      <c r="A916" t="s">
        <v>2646</v>
      </c>
      <c r="B916" s="2">
        <v>45881</v>
      </c>
      <c r="C916" t="s">
        <v>629</v>
      </c>
      <c r="D916" t="s">
        <v>2396</v>
      </c>
      <c r="E916" t="s">
        <v>95</v>
      </c>
      <c r="F916" t="s">
        <v>2647</v>
      </c>
      <c r="G916" t="s">
        <v>30</v>
      </c>
      <c r="H916">
        <v>31.17</v>
      </c>
      <c r="I916" t="str">
        <f>IF(tblSessions[[#This Row],[Energy_kWh]]="","Missing","Available")</f>
        <v>Available</v>
      </c>
      <c r="J916">
        <v>29</v>
      </c>
      <c r="K916" t="s">
        <v>31</v>
      </c>
      <c r="L916">
        <v>0.34467534710621062</v>
      </c>
      <c r="M916">
        <v>10.74</v>
      </c>
    </row>
    <row r="917" spans="1:13" x14ac:dyDescent="0.25">
      <c r="A917" t="s">
        <v>2648</v>
      </c>
      <c r="B917" s="2">
        <v>45758</v>
      </c>
      <c r="C917" t="s">
        <v>257</v>
      </c>
      <c r="D917" t="s">
        <v>903</v>
      </c>
      <c r="E917" t="s">
        <v>104</v>
      </c>
      <c r="F917" t="s">
        <v>324</v>
      </c>
      <c r="G917" t="s">
        <v>30</v>
      </c>
      <c r="H917">
        <v>43.74</v>
      </c>
      <c r="I917" t="str">
        <f>IF(tblSessions[[#This Row],[Energy_kWh]]="","Missing","Available")</f>
        <v>Available</v>
      </c>
      <c r="J917">
        <v>32</v>
      </c>
      <c r="K917" t="s">
        <v>31</v>
      </c>
      <c r="L917">
        <v>0.38234637509073288</v>
      </c>
      <c r="M917">
        <v>16.72</v>
      </c>
    </row>
    <row r="918" spans="1:13" x14ac:dyDescent="0.25">
      <c r="A918" t="s">
        <v>2649</v>
      </c>
      <c r="B918" s="2">
        <v>45789</v>
      </c>
      <c r="C918" t="s">
        <v>994</v>
      </c>
      <c r="D918" t="s">
        <v>281</v>
      </c>
      <c r="E918" t="s">
        <v>153</v>
      </c>
      <c r="F918" t="s">
        <v>2650</v>
      </c>
      <c r="G918" t="s">
        <v>42</v>
      </c>
      <c r="H918">
        <v>6.8</v>
      </c>
      <c r="I918" t="str">
        <f>IF(tblSessions[[#This Row],[Energy_kWh]]="","Missing","Available")</f>
        <v>Available</v>
      </c>
      <c r="J918">
        <v>37</v>
      </c>
      <c r="K918" t="s">
        <v>31</v>
      </c>
      <c r="L918">
        <v>0.25960090752303888</v>
      </c>
      <c r="M918">
        <v>1.77</v>
      </c>
    </row>
    <row r="919" spans="1:13" x14ac:dyDescent="0.25">
      <c r="A919" t="s">
        <v>2651</v>
      </c>
      <c r="B919" s="2">
        <v>45670</v>
      </c>
      <c r="C919" t="s">
        <v>2652</v>
      </c>
      <c r="D919" t="s">
        <v>2353</v>
      </c>
      <c r="E919" t="s">
        <v>134</v>
      </c>
      <c r="F919" t="s">
        <v>2424</v>
      </c>
      <c r="G919" t="s">
        <v>23</v>
      </c>
      <c r="H919">
        <v>30.02</v>
      </c>
      <c r="I919" t="str">
        <f>IF(tblSessions[[#This Row],[Energy_kWh]]="","Missing","Available")</f>
        <v>Available</v>
      </c>
      <c r="J919">
        <v>16</v>
      </c>
      <c r="K919" t="s">
        <v>31</v>
      </c>
      <c r="L919">
        <v>0.57097616407651741</v>
      </c>
      <c r="M919">
        <v>17.14</v>
      </c>
    </row>
    <row r="920" spans="1:13" x14ac:dyDescent="0.25">
      <c r="A920" t="s">
        <v>2653</v>
      </c>
      <c r="B920" s="2">
        <v>45755</v>
      </c>
      <c r="C920" t="s">
        <v>1614</v>
      </c>
      <c r="D920" t="s">
        <v>2654</v>
      </c>
      <c r="E920" t="s">
        <v>603</v>
      </c>
      <c r="F920" t="s">
        <v>2655</v>
      </c>
      <c r="G920" t="s">
        <v>23</v>
      </c>
      <c r="H920">
        <v>115.37</v>
      </c>
      <c r="I920" t="str">
        <f>IF(tblSessions[[#This Row],[Energy_kWh]]="","Missing","Available")</f>
        <v>Available</v>
      </c>
      <c r="J920">
        <v>55</v>
      </c>
      <c r="K920" t="s">
        <v>31</v>
      </c>
      <c r="L920">
        <v>0.42803866701857379</v>
      </c>
      <c r="M920">
        <v>49.38</v>
      </c>
    </row>
    <row r="921" spans="1:13" x14ac:dyDescent="0.25">
      <c r="A921" t="s">
        <v>2656</v>
      </c>
      <c r="B921" s="2">
        <v>45777</v>
      </c>
      <c r="C921" t="s">
        <v>418</v>
      </c>
      <c r="D921" t="s">
        <v>1312</v>
      </c>
      <c r="E921" t="s">
        <v>90</v>
      </c>
      <c r="F921" t="s">
        <v>2657</v>
      </c>
      <c r="G921" t="s">
        <v>30</v>
      </c>
      <c r="H921">
        <v>9.73</v>
      </c>
      <c r="I921" t="str">
        <f>IF(tblSessions[[#This Row],[Energy_kWh]]="","Missing","Available")</f>
        <v>Available</v>
      </c>
      <c r="J921">
        <v>13</v>
      </c>
      <c r="K921" t="s">
        <v>31</v>
      </c>
      <c r="L921">
        <v>0.38708270798276467</v>
      </c>
      <c r="M921">
        <v>3.77</v>
      </c>
    </row>
    <row r="922" spans="1:13" x14ac:dyDescent="0.25">
      <c r="A922" t="s">
        <v>2658</v>
      </c>
      <c r="B922" s="2">
        <v>45950</v>
      </c>
      <c r="C922" t="s">
        <v>2524</v>
      </c>
      <c r="D922" t="s">
        <v>1513</v>
      </c>
      <c r="E922" t="s">
        <v>475</v>
      </c>
      <c r="F922" t="s">
        <v>2659</v>
      </c>
      <c r="G922" t="s">
        <v>42</v>
      </c>
      <c r="H922">
        <v>4.4800000000000004</v>
      </c>
      <c r="I922" t="str">
        <f>IF(tblSessions[[#This Row],[Energy_kWh]]="","Missing","Available")</f>
        <v>Available</v>
      </c>
      <c r="J922">
        <v>52</v>
      </c>
      <c r="K922" t="s">
        <v>31</v>
      </c>
      <c r="L922">
        <v>0.1843525661873987</v>
      </c>
      <c r="M922">
        <v>0.83</v>
      </c>
    </row>
    <row r="923" spans="1:13" x14ac:dyDescent="0.25">
      <c r="A923" t="s">
        <v>2660</v>
      </c>
      <c r="B923" s="2">
        <v>45961</v>
      </c>
      <c r="C923" t="s">
        <v>778</v>
      </c>
      <c r="D923" t="s">
        <v>445</v>
      </c>
      <c r="E923" t="s">
        <v>81</v>
      </c>
      <c r="F923" t="s">
        <v>2661</v>
      </c>
      <c r="G923" t="s">
        <v>42</v>
      </c>
      <c r="H923">
        <v>7.76</v>
      </c>
      <c r="I923" t="str">
        <f>IF(tblSessions[[#This Row],[Energy_kWh]]="","Missing","Available")</f>
        <v>Available</v>
      </c>
      <c r="J923">
        <v>56</v>
      </c>
      <c r="K923" t="s">
        <v>31</v>
      </c>
      <c r="L923">
        <v>0.2271273321638399</v>
      </c>
      <c r="M923">
        <v>1.76</v>
      </c>
    </row>
    <row r="924" spans="1:13" x14ac:dyDescent="0.25">
      <c r="A924" t="s">
        <v>2662</v>
      </c>
      <c r="B924" s="2">
        <v>45856</v>
      </c>
      <c r="C924" t="s">
        <v>2663</v>
      </c>
      <c r="D924" t="s">
        <v>1539</v>
      </c>
      <c r="E924" t="s">
        <v>437</v>
      </c>
      <c r="F924" t="s">
        <v>1675</v>
      </c>
      <c r="G924" t="s">
        <v>42</v>
      </c>
      <c r="H924">
        <v>13.13</v>
      </c>
      <c r="I924" t="str">
        <f>IF(tblSessions[[#This Row],[Energy_kWh]]="","Missing","Available")</f>
        <v>Available</v>
      </c>
      <c r="J924">
        <v>57</v>
      </c>
      <c r="K924" t="s">
        <v>31</v>
      </c>
      <c r="L924">
        <v>0.1851510919582037</v>
      </c>
      <c r="M924">
        <v>2.4300000000000002</v>
      </c>
    </row>
    <row r="925" spans="1:13" x14ac:dyDescent="0.25">
      <c r="A925" t="s">
        <v>2664</v>
      </c>
      <c r="B925" s="2">
        <v>45658</v>
      </c>
      <c r="C925" t="s">
        <v>1677</v>
      </c>
      <c r="D925" t="s">
        <v>808</v>
      </c>
      <c r="E925" t="s">
        <v>310</v>
      </c>
      <c r="F925" t="s">
        <v>1349</v>
      </c>
      <c r="G925" t="s">
        <v>30</v>
      </c>
      <c r="H925">
        <v>45.41</v>
      </c>
      <c r="I925" t="str">
        <f>IF(tblSessions[[#This Row],[Energy_kWh]]="","Missing","Available")</f>
        <v>Available</v>
      </c>
      <c r="J925">
        <v>42</v>
      </c>
      <c r="K925" t="s">
        <v>31</v>
      </c>
      <c r="L925">
        <v>0.39583362212622331</v>
      </c>
      <c r="M925">
        <v>17.97</v>
      </c>
    </row>
    <row r="926" spans="1:13" x14ac:dyDescent="0.25">
      <c r="A926" t="s">
        <v>2665</v>
      </c>
      <c r="B926" s="2">
        <v>45717</v>
      </c>
      <c r="C926" t="s">
        <v>215</v>
      </c>
      <c r="D926" t="s">
        <v>2666</v>
      </c>
      <c r="E926" t="s">
        <v>1246</v>
      </c>
      <c r="F926" t="s">
        <v>2667</v>
      </c>
      <c r="G926" t="s">
        <v>23</v>
      </c>
      <c r="H926">
        <v>44.01</v>
      </c>
      <c r="I926" t="str">
        <f>IF(tblSessions[[#This Row],[Energy_kWh]]="","Missing","Available")</f>
        <v>Available</v>
      </c>
      <c r="J926">
        <v>20</v>
      </c>
      <c r="K926" t="s">
        <v>31</v>
      </c>
      <c r="L926">
        <v>0.41169781178469561</v>
      </c>
      <c r="M926">
        <v>18.12</v>
      </c>
    </row>
    <row r="927" spans="1:13" x14ac:dyDescent="0.25">
      <c r="A927" t="s">
        <v>2668</v>
      </c>
      <c r="B927" s="2">
        <v>45907</v>
      </c>
      <c r="C927" t="s">
        <v>1002</v>
      </c>
      <c r="D927" t="s">
        <v>94</v>
      </c>
      <c r="E927" t="s">
        <v>437</v>
      </c>
      <c r="F927" t="s">
        <v>765</v>
      </c>
      <c r="G927" t="s">
        <v>42</v>
      </c>
      <c r="H927">
        <v>5.76</v>
      </c>
      <c r="I927" t="str">
        <f>IF(tblSessions[[#This Row],[Energy_kWh]]="","Missing","Available")</f>
        <v>Available</v>
      </c>
      <c r="J927">
        <v>40</v>
      </c>
      <c r="K927" t="s">
        <v>116</v>
      </c>
      <c r="L927">
        <v>0.24296981956611499</v>
      </c>
      <c r="M927">
        <v>0</v>
      </c>
    </row>
    <row r="928" spans="1:13" x14ac:dyDescent="0.25">
      <c r="A928" t="s">
        <v>2669</v>
      </c>
      <c r="B928" s="2">
        <v>45797</v>
      </c>
      <c r="C928" t="s">
        <v>1132</v>
      </c>
      <c r="D928" t="s">
        <v>293</v>
      </c>
      <c r="E928" t="s">
        <v>51</v>
      </c>
      <c r="F928" t="s">
        <v>2670</v>
      </c>
      <c r="G928" t="s">
        <v>42</v>
      </c>
      <c r="H928">
        <v>4.1100000000000003</v>
      </c>
      <c r="I928" t="str">
        <f>IF(tblSessions[[#This Row],[Energy_kWh]]="","Missing","Available")</f>
        <v>Available</v>
      </c>
      <c r="J928">
        <v>50</v>
      </c>
      <c r="K928" t="s">
        <v>31</v>
      </c>
      <c r="L928">
        <v>0.24713501645685679</v>
      </c>
      <c r="M928">
        <v>1.02</v>
      </c>
    </row>
    <row r="929" spans="1:13" x14ac:dyDescent="0.25">
      <c r="A929" t="s">
        <v>2671</v>
      </c>
      <c r="B929" s="2">
        <v>45806</v>
      </c>
      <c r="C929" t="s">
        <v>2672</v>
      </c>
      <c r="D929" t="s">
        <v>675</v>
      </c>
      <c r="E929" t="s">
        <v>119</v>
      </c>
      <c r="F929" t="s">
        <v>1140</v>
      </c>
      <c r="G929" t="s">
        <v>23</v>
      </c>
      <c r="H929">
        <v>103.78</v>
      </c>
      <c r="I929" t="str">
        <f>IF(tblSessions[[#This Row],[Energy_kWh]]="","Missing","Available")</f>
        <v>Available</v>
      </c>
      <c r="J929">
        <v>36</v>
      </c>
      <c r="K929" t="s">
        <v>116</v>
      </c>
      <c r="L929">
        <v>0.53243276358155955</v>
      </c>
      <c r="M929">
        <v>0</v>
      </c>
    </row>
    <row r="930" spans="1:13" x14ac:dyDescent="0.25">
      <c r="A930" t="s">
        <v>2673</v>
      </c>
      <c r="B930" s="2">
        <v>45701</v>
      </c>
      <c r="C930" t="s">
        <v>837</v>
      </c>
      <c r="D930" t="s">
        <v>1587</v>
      </c>
      <c r="E930" t="s">
        <v>119</v>
      </c>
      <c r="F930" t="s">
        <v>2096</v>
      </c>
      <c r="G930" t="s">
        <v>23</v>
      </c>
      <c r="H930">
        <v>76.430000000000007</v>
      </c>
      <c r="I930" t="str">
        <f>IF(tblSessions[[#This Row],[Energy_kWh]]="","Missing","Available")</f>
        <v>Available</v>
      </c>
      <c r="J930">
        <v>31</v>
      </c>
      <c r="K930" t="s">
        <v>31</v>
      </c>
      <c r="L930">
        <v>0.4035029624663809</v>
      </c>
      <c r="M930">
        <v>30.84</v>
      </c>
    </row>
    <row r="931" spans="1:13" x14ac:dyDescent="0.25">
      <c r="A931" t="s">
        <v>2674</v>
      </c>
      <c r="B931" s="2">
        <v>45843</v>
      </c>
      <c r="C931" t="s">
        <v>2675</v>
      </c>
      <c r="D931" t="s">
        <v>2676</v>
      </c>
      <c r="E931" t="s">
        <v>95</v>
      </c>
      <c r="F931" t="s">
        <v>2677</v>
      </c>
      <c r="G931" t="s">
        <v>30</v>
      </c>
      <c r="H931">
        <v>24.46</v>
      </c>
      <c r="I931" t="str">
        <f>IF(tblSessions[[#This Row],[Energy_kWh]]="","Missing","Available")</f>
        <v>Available</v>
      </c>
      <c r="J931">
        <v>29</v>
      </c>
      <c r="K931" t="s">
        <v>31</v>
      </c>
      <c r="L931">
        <v>0.30721659067652701</v>
      </c>
      <c r="M931">
        <v>7.51</v>
      </c>
    </row>
    <row r="932" spans="1:13" x14ac:dyDescent="0.25">
      <c r="A932" t="s">
        <v>2678</v>
      </c>
      <c r="B932" s="2">
        <v>45765</v>
      </c>
      <c r="C932" t="s">
        <v>727</v>
      </c>
      <c r="D932" t="s">
        <v>338</v>
      </c>
      <c r="E932" t="s">
        <v>99</v>
      </c>
      <c r="F932" t="s">
        <v>2679</v>
      </c>
      <c r="G932" t="s">
        <v>30</v>
      </c>
      <c r="H932">
        <v>4.32</v>
      </c>
      <c r="I932" t="str">
        <f>IF(tblSessions[[#This Row],[Energy_kWh]]="","Missing","Available")</f>
        <v>Available</v>
      </c>
      <c r="J932">
        <v>8</v>
      </c>
      <c r="K932" t="s">
        <v>31</v>
      </c>
      <c r="L932">
        <v>0.39119420446319242</v>
      </c>
      <c r="M932">
        <v>1.69</v>
      </c>
    </row>
    <row r="933" spans="1:13" x14ac:dyDescent="0.25">
      <c r="A933" t="s">
        <v>2680</v>
      </c>
      <c r="B933" s="2">
        <v>45701</v>
      </c>
      <c r="C933" t="s">
        <v>360</v>
      </c>
      <c r="D933" t="s">
        <v>1262</v>
      </c>
      <c r="E933" t="s">
        <v>134</v>
      </c>
      <c r="F933" t="s">
        <v>2681</v>
      </c>
      <c r="G933" t="s">
        <v>23</v>
      </c>
      <c r="H933">
        <v>76.53</v>
      </c>
      <c r="I933" t="str">
        <f>IF(tblSessions[[#This Row],[Energy_kWh]]="","Missing","Available")</f>
        <v>Available</v>
      </c>
      <c r="J933">
        <v>39</v>
      </c>
      <c r="K933" t="s">
        <v>31</v>
      </c>
      <c r="L933">
        <v>0.57674168120389713</v>
      </c>
      <c r="M933">
        <v>44.14</v>
      </c>
    </row>
    <row r="934" spans="1:13" x14ac:dyDescent="0.25">
      <c r="A934" t="s">
        <v>2682</v>
      </c>
      <c r="B934" s="2">
        <v>45735</v>
      </c>
      <c r="C934" t="s">
        <v>2683</v>
      </c>
      <c r="D934" t="s">
        <v>1451</v>
      </c>
      <c r="E934" t="s">
        <v>28</v>
      </c>
      <c r="F934" t="s">
        <v>2684</v>
      </c>
      <c r="G934" t="s">
        <v>30</v>
      </c>
      <c r="H934">
        <v>15.24</v>
      </c>
      <c r="I934" t="str">
        <f>IF(tblSessions[[#This Row],[Energy_kWh]]="","Missing","Available")</f>
        <v>Available</v>
      </c>
      <c r="J934">
        <v>29</v>
      </c>
      <c r="K934" t="s">
        <v>31</v>
      </c>
      <c r="L934">
        <v>0.28120979604718987</v>
      </c>
      <c r="M934">
        <v>4.29</v>
      </c>
    </row>
    <row r="935" spans="1:13" x14ac:dyDescent="0.25">
      <c r="A935" t="s">
        <v>2685</v>
      </c>
      <c r="B935" s="2">
        <v>45883</v>
      </c>
      <c r="C935" t="s">
        <v>1701</v>
      </c>
      <c r="D935" t="s">
        <v>331</v>
      </c>
      <c r="E935" t="s">
        <v>95</v>
      </c>
      <c r="F935" t="s">
        <v>2686</v>
      </c>
      <c r="G935" t="s">
        <v>30</v>
      </c>
      <c r="H935">
        <v>8.83</v>
      </c>
      <c r="I935" t="str">
        <f>IF(tblSessions[[#This Row],[Energy_kWh]]="","Missing","Available")</f>
        <v>Available</v>
      </c>
      <c r="J935">
        <v>22</v>
      </c>
      <c r="K935" t="s">
        <v>31</v>
      </c>
      <c r="L935">
        <v>0.31351895233708638</v>
      </c>
      <c r="M935">
        <v>2.77</v>
      </c>
    </row>
    <row r="936" spans="1:13" x14ac:dyDescent="0.25">
      <c r="A936" t="s">
        <v>2687</v>
      </c>
      <c r="B936" s="2">
        <v>45819</v>
      </c>
      <c r="C936" t="s">
        <v>1402</v>
      </c>
      <c r="D936" t="s">
        <v>1200</v>
      </c>
      <c r="E936" t="s">
        <v>181</v>
      </c>
      <c r="F936" t="s">
        <v>2688</v>
      </c>
      <c r="G936" t="s">
        <v>30</v>
      </c>
      <c r="H936">
        <v>23.8</v>
      </c>
      <c r="I936" t="str">
        <f>IF(tblSessions[[#This Row],[Energy_kWh]]="","Missing","Available")</f>
        <v>Available</v>
      </c>
      <c r="J936">
        <v>38</v>
      </c>
      <c r="K936" t="s">
        <v>31</v>
      </c>
      <c r="L936">
        <v>0.41828320969898269</v>
      </c>
      <c r="M936">
        <v>9.9600000000000009</v>
      </c>
    </row>
    <row r="937" spans="1:13" x14ac:dyDescent="0.25">
      <c r="A937" t="s">
        <v>2689</v>
      </c>
      <c r="B937" s="2">
        <v>45938</v>
      </c>
      <c r="C937" t="s">
        <v>1649</v>
      </c>
      <c r="D937" t="s">
        <v>2690</v>
      </c>
      <c r="E937" t="s">
        <v>104</v>
      </c>
      <c r="F937" t="s">
        <v>2691</v>
      </c>
      <c r="G937" t="s">
        <v>30</v>
      </c>
      <c r="H937">
        <v>36.33</v>
      </c>
      <c r="I937" t="str">
        <f>IF(tblSessions[[#This Row],[Energy_kWh]]="","Missing","Available")</f>
        <v>Available</v>
      </c>
      <c r="J937">
        <v>44</v>
      </c>
      <c r="K937" t="s">
        <v>116</v>
      </c>
      <c r="L937">
        <v>0.28009870165706141</v>
      </c>
      <c r="M937">
        <v>0</v>
      </c>
    </row>
    <row r="938" spans="1:13" x14ac:dyDescent="0.25">
      <c r="A938" t="s">
        <v>2692</v>
      </c>
      <c r="B938" s="2">
        <v>45910</v>
      </c>
      <c r="C938" t="s">
        <v>268</v>
      </c>
      <c r="D938" t="s">
        <v>202</v>
      </c>
      <c r="E938" t="s">
        <v>354</v>
      </c>
      <c r="F938" t="s">
        <v>1000</v>
      </c>
      <c r="G938" t="s">
        <v>42</v>
      </c>
      <c r="H938">
        <v>5.13</v>
      </c>
      <c r="I938" t="str">
        <f>IF(tblSessions[[#This Row],[Energy_kWh]]="","Missing","Available")</f>
        <v>Available</v>
      </c>
      <c r="J938">
        <v>49</v>
      </c>
      <c r="K938" t="s">
        <v>31</v>
      </c>
      <c r="L938">
        <v>0.2183073395419394</v>
      </c>
      <c r="M938">
        <v>1.1200000000000001</v>
      </c>
    </row>
    <row r="939" spans="1:13" x14ac:dyDescent="0.25">
      <c r="A939" t="s">
        <v>2693</v>
      </c>
      <c r="B939" s="2">
        <v>45789</v>
      </c>
      <c r="C939" t="s">
        <v>2052</v>
      </c>
      <c r="D939" t="s">
        <v>1749</v>
      </c>
      <c r="E939" t="s">
        <v>840</v>
      </c>
      <c r="F939" t="s">
        <v>1864</v>
      </c>
      <c r="G939" t="s">
        <v>23</v>
      </c>
      <c r="H939">
        <v>54.58</v>
      </c>
      <c r="I939" t="str">
        <f>IF(tblSessions[[#This Row],[Energy_kWh]]="","Missing","Available")</f>
        <v>Available</v>
      </c>
      <c r="J939">
        <v>38</v>
      </c>
      <c r="K939" t="s">
        <v>31</v>
      </c>
      <c r="L939">
        <v>0.39473477972420579</v>
      </c>
      <c r="M939">
        <v>21.54</v>
      </c>
    </row>
    <row r="940" spans="1:13" x14ac:dyDescent="0.25">
      <c r="A940" t="s">
        <v>2694</v>
      </c>
      <c r="B940" s="2">
        <v>45801</v>
      </c>
      <c r="C940" t="s">
        <v>2695</v>
      </c>
      <c r="D940" t="s">
        <v>560</v>
      </c>
      <c r="E940" t="s">
        <v>216</v>
      </c>
      <c r="F940" t="s">
        <v>434</v>
      </c>
      <c r="G940" t="s">
        <v>30</v>
      </c>
      <c r="H940">
        <v>25.46</v>
      </c>
      <c r="I940" t="str">
        <f>IF(tblSessions[[#This Row],[Energy_kWh]]="","Missing","Available")</f>
        <v>Available</v>
      </c>
      <c r="J940">
        <v>31</v>
      </c>
      <c r="K940" t="s">
        <v>31</v>
      </c>
      <c r="L940">
        <v>0.33088159687113078</v>
      </c>
      <c r="M940">
        <v>8.42</v>
      </c>
    </row>
    <row r="941" spans="1:13" x14ac:dyDescent="0.25">
      <c r="A941" t="s">
        <v>2696</v>
      </c>
      <c r="B941" s="2">
        <v>45923</v>
      </c>
      <c r="C941" t="s">
        <v>2261</v>
      </c>
      <c r="D941" t="s">
        <v>824</v>
      </c>
      <c r="E941" t="s">
        <v>134</v>
      </c>
      <c r="F941" t="s">
        <v>2697</v>
      </c>
      <c r="G941" t="s">
        <v>23</v>
      </c>
      <c r="H941">
        <v>61.73</v>
      </c>
      <c r="I941" t="str">
        <f>IF(tblSessions[[#This Row],[Energy_kWh]]="","Missing","Available")</f>
        <v>Available</v>
      </c>
      <c r="J941">
        <v>32</v>
      </c>
      <c r="K941" t="s">
        <v>31</v>
      </c>
      <c r="L941">
        <v>0.51356457084772589</v>
      </c>
      <c r="M941">
        <v>31.7</v>
      </c>
    </row>
    <row r="942" spans="1:13" x14ac:dyDescent="0.25">
      <c r="A942" t="s">
        <v>2698</v>
      </c>
      <c r="B942" s="2">
        <v>45766</v>
      </c>
      <c r="C942" t="s">
        <v>595</v>
      </c>
      <c r="D942" t="s">
        <v>1503</v>
      </c>
      <c r="E942" t="s">
        <v>148</v>
      </c>
      <c r="F942" t="s">
        <v>2699</v>
      </c>
      <c r="G942" t="s">
        <v>42</v>
      </c>
      <c r="H942">
        <v>7.66</v>
      </c>
      <c r="I942" t="str">
        <f>IF(tblSessions[[#This Row],[Energy_kWh]]="","Missing","Available")</f>
        <v>Available</v>
      </c>
      <c r="J942">
        <v>54</v>
      </c>
      <c r="K942" t="s">
        <v>31</v>
      </c>
      <c r="L942">
        <v>0.24239779632457839</v>
      </c>
      <c r="M942">
        <v>1.86</v>
      </c>
    </row>
    <row r="943" spans="1:13" x14ac:dyDescent="0.25">
      <c r="A943" t="s">
        <v>2700</v>
      </c>
      <c r="B943" s="2">
        <v>45851</v>
      </c>
      <c r="C943" t="s">
        <v>75</v>
      </c>
      <c r="D943" t="s">
        <v>1077</v>
      </c>
      <c r="E943" t="s">
        <v>310</v>
      </c>
      <c r="F943" t="s">
        <v>2339</v>
      </c>
      <c r="G943" t="s">
        <v>30</v>
      </c>
      <c r="H943">
        <v>29.23</v>
      </c>
      <c r="I943" t="str">
        <f>IF(tblSessions[[#This Row],[Energy_kWh]]="","Missing","Available")</f>
        <v>Available</v>
      </c>
      <c r="J943">
        <v>36</v>
      </c>
      <c r="K943" t="s">
        <v>31</v>
      </c>
      <c r="L943">
        <v>0.38205383516804919</v>
      </c>
      <c r="M943">
        <v>11.17</v>
      </c>
    </row>
    <row r="944" spans="1:13" x14ac:dyDescent="0.25">
      <c r="A944" t="s">
        <v>2701</v>
      </c>
      <c r="B944" s="2">
        <v>45692</v>
      </c>
      <c r="C944" t="s">
        <v>2702</v>
      </c>
      <c r="D944" t="s">
        <v>1132</v>
      </c>
      <c r="E944" t="s">
        <v>1119</v>
      </c>
      <c r="F944" t="s">
        <v>2703</v>
      </c>
      <c r="G944" t="s">
        <v>30</v>
      </c>
      <c r="H944">
        <v>54.2</v>
      </c>
      <c r="I944" t="str">
        <f>IF(tblSessions[[#This Row],[Energy_kWh]]="","Missing","Available")</f>
        <v>Available</v>
      </c>
      <c r="J944">
        <v>52</v>
      </c>
      <c r="K944" t="s">
        <v>31</v>
      </c>
      <c r="L944">
        <v>0.3300908363395072</v>
      </c>
      <c r="M944">
        <v>17.89</v>
      </c>
    </row>
    <row r="945" spans="1:13" x14ac:dyDescent="0.25">
      <c r="A945" t="s">
        <v>2704</v>
      </c>
      <c r="B945" s="2">
        <v>45932</v>
      </c>
      <c r="C945" t="s">
        <v>132</v>
      </c>
      <c r="D945" t="s">
        <v>133</v>
      </c>
      <c r="E945" t="s">
        <v>369</v>
      </c>
      <c r="F945" t="s">
        <v>2705</v>
      </c>
      <c r="G945" t="s">
        <v>23</v>
      </c>
      <c r="H945">
        <v>97.59</v>
      </c>
      <c r="I945" t="str">
        <f>IF(tblSessions[[#This Row],[Energy_kWh]]="","Missing","Available")</f>
        <v>Available</v>
      </c>
      <c r="J945">
        <v>33</v>
      </c>
      <c r="K945" t="s">
        <v>31</v>
      </c>
      <c r="L945">
        <v>0.40305023550001179</v>
      </c>
      <c r="M945">
        <v>39.33</v>
      </c>
    </row>
    <row r="946" spans="1:13" x14ac:dyDescent="0.25">
      <c r="A946" t="s">
        <v>2706</v>
      </c>
      <c r="B946" s="2">
        <v>45844</v>
      </c>
      <c r="C946" t="s">
        <v>262</v>
      </c>
      <c r="D946" t="s">
        <v>689</v>
      </c>
      <c r="E946" t="s">
        <v>310</v>
      </c>
      <c r="F946" t="s">
        <v>2707</v>
      </c>
      <c r="G946" t="s">
        <v>30</v>
      </c>
      <c r="H946">
        <v>17.64</v>
      </c>
      <c r="I946" t="str">
        <f>IF(tblSessions[[#This Row],[Energy_kWh]]="","Missing","Available")</f>
        <v>Available</v>
      </c>
      <c r="J946">
        <v>18</v>
      </c>
      <c r="K946" t="s">
        <v>31</v>
      </c>
      <c r="L946">
        <v>0.39391696913660929</v>
      </c>
      <c r="M946">
        <v>6.95</v>
      </c>
    </row>
    <row r="947" spans="1:13" x14ac:dyDescent="0.25">
      <c r="A947" t="s">
        <v>2708</v>
      </c>
      <c r="B947" s="2">
        <v>45900</v>
      </c>
      <c r="C947" t="s">
        <v>2614</v>
      </c>
      <c r="D947" t="s">
        <v>1927</v>
      </c>
      <c r="E947" t="s">
        <v>167</v>
      </c>
      <c r="F947" t="s">
        <v>2709</v>
      </c>
      <c r="G947" t="s">
        <v>42</v>
      </c>
      <c r="H947">
        <v>3.32</v>
      </c>
      <c r="I947" t="str">
        <f>IF(tblSessions[[#This Row],[Energy_kWh]]="","Missing","Available")</f>
        <v>Available</v>
      </c>
      <c r="J947">
        <v>29</v>
      </c>
      <c r="K947" t="s">
        <v>31</v>
      </c>
      <c r="L947">
        <v>0.21145143703355301</v>
      </c>
      <c r="M947">
        <v>0.7</v>
      </c>
    </row>
    <row r="948" spans="1:13" x14ac:dyDescent="0.25">
      <c r="A948" t="s">
        <v>2710</v>
      </c>
      <c r="B948" s="2">
        <v>45921</v>
      </c>
      <c r="C948" t="s">
        <v>1779</v>
      </c>
      <c r="D948" t="s">
        <v>675</v>
      </c>
      <c r="E948" t="s">
        <v>403</v>
      </c>
      <c r="F948" t="s">
        <v>1185</v>
      </c>
      <c r="G948" t="s">
        <v>30</v>
      </c>
      <c r="H948">
        <v>22.22</v>
      </c>
      <c r="I948" t="str">
        <f>IF(tblSessions[[#This Row],[Energy_kWh]]="","Missing","Available")</f>
        <v>Available</v>
      </c>
      <c r="J948">
        <v>35</v>
      </c>
      <c r="K948" t="s">
        <v>31</v>
      </c>
      <c r="L948">
        <v>0.37200622099953201</v>
      </c>
      <c r="M948">
        <v>8.27</v>
      </c>
    </row>
    <row r="949" spans="1:13" x14ac:dyDescent="0.25">
      <c r="A949" t="s">
        <v>2711</v>
      </c>
      <c r="B949" s="2">
        <v>45667</v>
      </c>
      <c r="C949" t="s">
        <v>2712</v>
      </c>
      <c r="D949" t="s">
        <v>974</v>
      </c>
      <c r="E949" t="s">
        <v>176</v>
      </c>
      <c r="F949" t="s">
        <v>1097</v>
      </c>
      <c r="G949" t="s">
        <v>42</v>
      </c>
      <c r="H949">
        <v>14.64</v>
      </c>
      <c r="I949" t="str">
        <f>IF(tblSessions[[#This Row],[Energy_kWh]]="","Missing","Available")</f>
        <v>Available</v>
      </c>
      <c r="J949">
        <v>59</v>
      </c>
      <c r="K949" t="s">
        <v>31</v>
      </c>
      <c r="L949">
        <v>0.200137669258209</v>
      </c>
      <c r="M949">
        <v>2.93</v>
      </c>
    </row>
    <row r="950" spans="1:13" x14ac:dyDescent="0.25">
      <c r="A950" t="s">
        <v>2713</v>
      </c>
      <c r="B950" s="2">
        <v>45823</v>
      </c>
      <c r="C950" t="s">
        <v>2714</v>
      </c>
      <c r="D950" t="s">
        <v>2715</v>
      </c>
      <c r="E950" t="s">
        <v>40</v>
      </c>
      <c r="F950" t="s">
        <v>1796</v>
      </c>
      <c r="G950" t="s">
        <v>23</v>
      </c>
      <c r="H950">
        <v>129.79</v>
      </c>
      <c r="I950" t="str">
        <f>IF(tblSessions[[#This Row],[Energy_kWh]]="","Missing","Available")</f>
        <v>Available</v>
      </c>
      <c r="J950">
        <v>54</v>
      </c>
      <c r="K950" t="s">
        <v>31</v>
      </c>
      <c r="L950">
        <v>0.39249223767046171</v>
      </c>
      <c r="M950">
        <v>50.94</v>
      </c>
    </row>
    <row r="951" spans="1:13" x14ac:dyDescent="0.25">
      <c r="A951" t="s">
        <v>2716</v>
      </c>
      <c r="B951" s="2">
        <v>45686</v>
      </c>
      <c r="C951" t="s">
        <v>2663</v>
      </c>
      <c r="D951" t="s">
        <v>1931</v>
      </c>
      <c r="E951" t="s">
        <v>354</v>
      </c>
      <c r="F951" t="s">
        <v>1462</v>
      </c>
      <c r="G951" t="s">
        <v>23</v>
      </c>
      <c r="I951" t="str">
        <f>IF(tblSessions[[#This Row],[Energy_kWh]]="","Missing","Available")</f>
        <v>Missing</v>
      </c>
      <c r="J951">
        <v>15</v>
      </c>
      <c r="K951" t="s">
        <v>31</v>
      </c>
      <c r="L951">
        <v>0.53879858980872242</v>
      </c>
      <c r="M951">
        <v>25.59</v>
      </c>
    </row>
    <row r="952" spans="1:13" x14ac:dyDescent="0.25">
      <c r="A952" t="s">
        <v>2717</v>
      </c>
      <c r="B952" s="2">
        <v>45928</v>
      </c>
      <c r="C952" t="s">
        <v>2165</v>
      </c>
      <c r="D952" t="s">
        <v>2718</v>
      </c>
      <c r="E952" t="s">
        <v>186</v>
      </c>
      <c r="F952" t="s">
        <v>1281</v>
      </c>
      <c r="G952" t="s">
        <v>42</v>
      </c>
      <c r="H952">
        <v>5.14</v>
      </c>
      <c r="I952" t="str">
        <f>IF(tblSessions[[#This Row],[Energy_kWh]]="","Missing","Available")</f>
        <v>Available</v>
      </c>
      <c r="J952">
        <v>33</v>
      </c>
      <c r="K952" t="s">
        <v>31</v>
      </c>
      <c r="L952">
        <v>0.21111575654369069</v>
      </c>
      <c r="M952">
        <v>1.0900000000000001</v>
      </c>
    </row>
    <row r="953" spans="1:13" x14ac:dyDescent="0.25">
      <c r="A953" t="s">
        <v>2719</v>
      </c>
      <c r="B953" s="2">
        <v>45744</v>
      </c>
      <c r="C953" t="s">
        <v>1184</v>
      </c>
      <c r="D953" t="s">
        <v>615</v>
      </c>
      <c r="E953" t="s">
        <v>104</v>
      </c>
      <c r="F953" t="s">
        <v>1306</v>
      </c>
      <c r="G953" t="s">
        <v>23</v>
      </c>
      <c r="H953">
        <v>115.26</v>
      </c>
      <c r="I953" t="str">
        <f>IF(tblSessions[[#This Row],[Energy_kWh]]="","Missing","Available")</f>
        <v>Available</v>
      </c>
      <c r="J953">
        <v>33</v>
      </c>
      <c r="K953" t="s">
        <v>31</v>
      </c>
      <c r="L953">
        <v>0.52401855667489594</v>
      </c>
      <c r="M953">
        <v>60.4</v>
      </c>
    </row>
    <row r="954" spans="1:13" x14ac:dyDescent="0.25">
      <c r="A954" t="s">
        <v>2720</v>
      </c>
      <c r="B954" s="2">
        <v>45680</v>
      </c>
      <c r="C954" t="s">
        <v>2168</v>
      </c>
      <c r="D954" t="s">
        <v>1291</v>
      </c>
      <c r="E954" t="s">
        <v>176</v>
      </c>
      <c r="F954" t="s">
        <v>2721</v>
      </c>
      <c r="G954" t="s">
        <v>42</v>
      </c>
      <c r="H954">
        <v>5.0199999999999996</v>
      </c>
      <c r="I954" t="str">
        <f>IF(tblSessions[[#This Row],[Energy_kWh]]="","Missing","Available")</f>
        <v>Available</v>
      </c>
      <c r="J954">
        <v>31</v>
      </c>
      <c r="K954" t="s">
        <v>31</v>
      </c>
      <c r="L954">
        <v>0.23604959176545659</v>
      </c>
      <c r="M954">
        <v>1.18</v>
      </c>
    </row>
    <row r="955" spans="1:13" x14ac:dyDescent="0.25">
      <c r="A955" t="s">
        <v>2722</v>
      </c>
      <c r="B955" s="2">
        <v>45867</v>
      </c>
      <c r="C955" t="s">
        <v>1399</v>
      </c>
      <c r="D955" t="s">
        <v>232</v>
      </c>
      <c r="E955" t="s">
        <v>289</v>
      </c>
      <c r="F955" t="s">
        <v>2723</v>
      </c>
      <c r="G955" t="s">
        <v>30</v>
      </c>
      <c r="H955">
        <v>32.47</v>
      </c>
      <c r="I955" t="str">
        <f>IF(tblSessions[[#This Row],[Energy_kWh]]="","Missing","Available")</f>
        <v>Available</v>
      </c>
      <c r="J955">
        <v>46</v>
      </c>
      <c r="K955" t="s">
        <v>31</v>
      </c>
      <c r="L955">
        <v>0.29751455743834049</v>
      </c>
      <c r="M955">
        <v>9.66</v>
      </c>
    </row>
    <row r="956" spans="1:13" x14ac:dyDescent="0.25">
      <c r="A956" t="s">
        <v>2724</v>
      </c>
      <c r="B956" s="2">
        <v>45703</v>
      </c>
      <c r="C956" t="s">
        <v>2191</v>
      </c>
      <c r="D956" t="s">
        <v>202</v>
      </c>
      <c r="E956" t="s">
        <v>176</v>
      </c>
      <c r="F956" t="s">
        <v>2354</v>
      </c>
      <c r="G956" t="s">
        <v>42</v>
      </c>
      <c r="H956">
        <v>5.26</v>
      </c>
      <c r="I956" t="str">
        <f>IF(tblSessions[[#This Row],[Energy_kWh]]="","Missing","Available")</f>
        <v>Available</v>
      </c>
      <c r="J956">
        <v>53</v>
      </c>
      <c r="K956" t="s">
        <v>31</v>
      </c>
      <c r="L956">
        <v>0.2340945320770243</v>
      </c>
      <c r="M956">
        <v>1.23</v>
      </c>
    </row>
    <row r="957" spans="1:13" x14ac:dyDescent="0.25">
      <c r="A957" t="s">
        <v>2725</v>
      </c>
      <c r="B957" s="2">
        <v>45685</v>
      </c>
      <c r="C957" t="s">
        <v>1362</v>
      </c>
      <c r="D957" t="s">
        <v>2486</v>
      </c>
      <c r="E957" t="s">
        <v>56</v>
      </c>
      <c r="F957" t="s">
        <v>2726</v>
      </c>
      <c r="G957" t="s">
        <v>42</v>
      </c>
      <c r="H957">
        <v>1.87</v>
      </c>
      <c r="I957" t="str">
        <f>IF(tblSessions[[#This Row],[Energy_kWh]]="","Missing","Available")</f>
        <v>Available</v>
      </c>
      <c r="J957">
        <v>24</v>
      </c>
      <c r="K957" t="s">
        <v>31</v>
      </c>
      <c r="L957">
        <v>0.24284769308007109</v>
      </c>
      <c r="M957">
        <v>0.45</v>
      </c>
    </row>
    <row r="958" spans="1:13" x14ac:dyDescent="0.25">
      <c r="A958" t="s">
        <v>2727</v>
      </c>
      <c r="B958" s="2">
        <v>45683</v>
      </c>
      <c r="C958" t="s">
        <v>326</v>
      </c>
      <c r="D958" t="s">
        <v>2316</v>
      </c>
      <c r="E958" t="s">
        <v>216</v>
      </c>
      <c r="F958" t="s">
        <v>2728</v>
      </c>
      <c r="G958" t="s">
        <v>42</v>
      </c>
      <c r="H958">
        <v>8.17</v>
      </c>
      <c r="I958" t="str">
        <f>IF(tblSessions[[#This Row],[Energy_kWh]]="","Missing","Available")</f>
        <v>Available</v>
      </c>
      <c r="J958">
        <v>66</v>
      </c>
      <c r="K958" t="s">
        <v>31</v>
      </c>
      <c r="L958">
        <v>0.22818986845806619</v>
      </c>
      <c r="M958">
        <v>1.86</v>
      </c>
    </row>
    <row r="959" spans="1:13" x14ac:dyDescent="0.25">
      <c r="A959" t="s">
        <v>2729</v>
      </c>
      <c r="B959" s="2">
        <v>45923</v>
      </c>
      <c r="C959" t="s">
        <v>1774</v>
      </c>
      <c r="D959" t="s">
        <v>1229</v>
      </c>
      <c r="E959" t="s">
        <v>270</v>
      </c>
      <c r="F959" t="s">
        <v>2730</v>
      </c>
      <c r="G959" t="s">
        <v>30</v>
      </c>
      <c r="H959">
        <v>45.83</v>
      </c>
      <c r="I959" t="str">
        <f>IF(tblSessions[[#This Row],[Energy_kWh]]="","Missing","Available")</f>
        <v>Available</v>
      </c>
      <c r="J959">
        <v>53</v>
      </c>
      <c r="K959" t="s">
        <v>31</v>
      </c>
      <c r="L959">
        <v>0.285176759406641</v>
      </c>
      <c r="M959">
        <v>13.07</v>
      </c>
    </row>
    <row r="960" spans="1:13" x14ac:dyDescent="0.25">
      <c r="A960" t="s">
        <v>2731</v>
      </c>
      <c r="B960" s="2">
        <v>45832</v>
      </c>
      <c r="C960" t="s">
        <v>2108</v>
      </c>
      <c r="D960" t="s">
        <v>1187</v>
      </c>
      <c r="E960" t="s">
        <v>153</v>
      </c>
      <c r="F960" t="s">
        <v>2732</v>
      </c>
      <c r="G960" t="s">
        <v>42</v>
      </c>
      <c r="H960">
        <v>6.72</v>
      </c>
      <c r="I960" t="str">
        <f>IF(tblSessions[[#This Row],[Energy_kWh]]="","Missing","Available")</f>
        <v>Available</v>
      </c>
      <c r="J960">
        <v>42</v>
      </c>
      <c r="K960" t="s">
        <v>31</v>
      </c>
      <c r="L960">
        <v>0.27181806804309422</v>
      </c>
      <c r="M960">
        <v>1.83</v>
      </c>
    </row>
    <row r="961" spans="1:13" x14ac:dyDescent="0.25">
      <c r="A961" t="s">
        <v>2733</v>
      </c>
      <c r="B961" s="2">
        <v>45661</v>
      </c>
      <c r="C961" t="s">
        <v>2734</v>
      </c>
      <c r="D961" t="s">
        <v>2735</v>
      </c>
      <c r="E961" t="s">
        <v>81</v>
      </c>
      <c r="F961" t="s">
        <v>1565</v>
      </c>
      <c r="G961" t="s">
        <v>42</v>
      </c>
      <c r="H961">
        <v>5.14</v>
      </c>
      <c r="I961" t="str">
        <f>IF(tblSessions[[#This Row],[Energy_kWh]]="","Missing","Available")</f>
        <v>Available</v>
      </c>
      <c r="J961">
        <v>43</v>
      </c>
      <c r="K961" t="s">
        <v>31</v>
      </c>
      <c r="L961">
        <v>0.28722482253705739</v>
      </c>
      <c r="M961">
        <v>1.48</v>
      </c>
    </row>
    <row r="962" spans="1:13" x14ac:dyDescent="0.25">
      <c r="A962" t="s">
        <v>2736</v>
      </c>
      <c r="B962" s="2">
        <v>45968</v>
      </c>
      <c r="C962" t="s">
        <v>80</v>
      </c>
      <c r="D962" t="s">
        <v>1513</v>
      </c>
      <c r="E962" t="s">
        <v>176</v>
      </c>
      <c r="F962" t="s">
        <v>2737</v>
      </c>
      <c r="G962" t="s">
        <v>42</v>
      </c>
      <c r="H962">
        <v>3.26</v>
      </c>
      <c r="I962" t="str">
        <f>IF(tblSessions[[#This Row],[Energy_kWh]]="","Missing","Available")</f>
        <v>Available</v>
      </c>
      <c r="J962">
        <v>21</v>
      </c>
      <c r="K962" t="s">
        <v>31</v>
      </c>
      <c r="L962">
        <v>0.2189579026928084</v>
      </c>
      <c r="M962">
        <v>0.71</v>
      </c>
    </row>
    <row r="963" spans="1:13" x14ac:dyDescent="0.25">
      <c r="A963" t="s">
        <v>2738</v>
      </c>
      <c r="B963" s="2">
        <v>45979</v>
      </c>
      <c r="C963" t="s">
        <v>2739</v>
      </c>
      <c r="D963" t="s">
        <v>1736</v>
      </c>
      <c r="E963" t="s">
        <v>1157</v>
      </c>
      <c r="F963" t="s">
        <v>2740</v>
      </c>
      <c r="G963" t="s">
        <v>42</v>
      </c>
      <c r="H963">
        <v>10.08</v>
      </c>
      <c r="I963" t="str">
        <f>IF(tblSessions[[#This Row],[Energy_kWh]]="","Missing","Available")</f>
        <v>Available</v>
      </c>
      <c r="J963">
        <v>48</v>
      </c>
      <c r="K963" t="s">
        <v>31</v>
      </c>
      <c r="L963">
        <v>0.2372766672591369</v>
      </c>
      <c r="M963">
        <v>2.39</v>
      </c>
    </row>
    <row r="964" spans="1:13" x14ac:dyDescent="0.25">
      <c r="A964" t="s">
        <v>2741</v>
      </c>
      <c r="B964" s="2">
        <v>45724</v>
      </c>
      <c r="C964" t="s">
        <v>747</v>
      </c>
      <c r="D964" t="s">
        <v>2742</v>
      </c>
      <c r="E964" t="s">
        <v>1157</v>
      </c>
      <c r="F964" t="s">
        <v>2743</v>
      </c>
      <c r="G964" t="s">
        <v>42</v>
      </c>
      <c r="H964">
        <v>17.43</v>
      </c>
      <c r="I964" t="str">
        <f>IF(tblSessions[[#This Row],[Energy_kWh]]="","Missing","Available")</f>
        <v>Available</v>
      </c>
      <c r="J964">
        <v>58</v>
      </c>
      <c r="K964" t="s">
        <v>31</v>
      </c>
      <c r="L964">
        <v>0.2411231807261742</v>
      </c>
      <c r="M964">
        <v>4.2</v>
      </c>
    </row>
    <row r="965" spans="1:13" x14ac:dyDescent="0.25">
      <c r="A965" t="s">
        <v>2744</v>
      </c>
      <c r="B965" s="2">
        <v>45792</v>
      </c>
      <c r="C965" t="s">
        <v>2714</v>
      </c>
      <c r="D965" t="s">
        <v>1637</v>
      </c>
      <c r="E965" t="s">
        <v>139</v>
      </c>
      <c r="F965" t="s">
        <v>2745</v>
      </c>
      <c r="G965" t="s">
        <v>23</v>
      </c>
      <c r="H965">
        <v>19.71</v>
      </c>
      <c r="I965" t="str">
        <f>IF(tblSessions[[#This Row],[Energy_kWh]]="","Missing","Available")</f>
        <v>Available</v>
      </c>
      <c r="J965">
        <v>10</v>
      </c>
      <c r="K965" t="s">
        <v>31</v>
      </c>
      <c r="L965">
        <v>0.54058706062076167</v>
      </c>
      <c r="M965">
        <v>10.65</v>
      </c>
    </row>
    <row r="966" spans="1:13" x14ac:dyDescent="0.25">
      <c r="A966" t="s">
        <v>2746</v>
      </c>
      <c r="B966" s="2">
        <v>45712</v>
      </c>
      <c r="C966" t="s">
        <v>2315</v>
      </c>
      <c r="D966" t="s">
        <v>2747</v>
      </c>
      <c r="E966" t="s">
        <v>310</v>
      </c>
      <c r="F966" t="s">
        <v>2748</v>
      </c>
      <c r="G966" t="s">
        <v>30</v>
      </c>
      <c r="H966">
        <v>21.99</v>
      </c>
      <c r="I966" t="str">
        <f>IF(tblSessions[[#This Row],[Energy_kWh]]="","Missing","Available")</f>
        <v>Available</v>
      </c>
      <c r="J966">
        <v>41</v>
      </c>
      <c r="K966" t="s">
        <v>31</v>
      </c>
      <c r="L966">
        <v>0.34668194280530351</v>
      </c>
      <c r="M966">
        <v>7.62</v>
      </c>
    </row>
    <row r="967" spans="1:13" x14ac:dyDescent="0.25">
      <c r="A967" t="s">
        <v>2749</v>
      </c>
      <c r="B967" s="2">
        <v>45688</v>
      </c>
      <c r="C967" t="s">
        <v>34</v>
      </c>
      <c r="D967" t="s">
        <v>584</v>
      </c>
      <c r="E967" t="s">
        <v>414</v>
      </c>
      <c r="F967" t="s">
        <v>57</v>
      </c>
      <c r="G967" t="s">
        <v>30</v>
      </c>
      <c r="H967">
        <v>33.200000000000003</v>
      </c>
      <c r="I967" t="str">
        <f>IF(tblSessions[[#This Row],[Energy_kWh]]="","Missing","Available")</f>
        <v>Available</v>
      </c>
      <c r="J967">
        <v>30</v>
      </c>
      <c r="K967" t="s">
        <v>31</v>
      </c>
      <c r="L967">
        <v>0.30947638306641789</v>
      </c>
      <c r="M967">
        <v>10.27</v>
      </c>
    </row>
    <row r="968" spans="1:13" x14ac:dyDescent="0.25">
      <c r="A968" t="s">
        <v>2750</v>
      </c>
      <c r="B968" s="2">
        <v>45731</v>
      </c>
      <c r="C968" t="s">
        <v>2751</v>
      </c>
      <c r="D968" t="s">
        <v>2403</v>
      </c>
      <c r="E968" t="s">
        <v>1157</v>
      </c>
      <c r="F968" t="s">
        <v>2752</v>
      </c>
      <c r="G968" t="s">
        <v>42</v>
      </c>
      <c r="H968">
        <v>10.52</v>
      </c>
      <c r="I968" t="str">
        <f>IF(tblSessions[[#This Row],[Energy_kWh]]="","Missing","Available")</f>
        <v>Available</v>
      </c>
      <c r="J968">
        <v>38</v>
      </c>
      <c r="K968" t="s">
        <v>31</v>
      </c>
      <c r="L968">
        <v>0.2494930749725052</v>
      </c>
      <c r="M968">
        <v>2.62</v>
      </c>
    </row>
    <row r="969" spans="1:13" x14ac:dyDescent="0.25">
      <c r="A969" t="s">
        <v>2753</v>
      </c>
      <c r="B969" s="2">
        <v>45676</v>
      </c>
      <c r="C969" t="s">
        <v>1774</v>
      </c>
      <c r="D969" t="s">
        <v>679</v>
      </c>
      <c r="E969" t="s">
        <v>387</v>
      </c>
      <c r="F969" t="s">
        <v>2754</v>
      </c>
      <c r="G969" t="s">
        <v>42</v>
      </c>
      <c r="H969">
        <v>5.27</v>
      </c>
      <c r="I969" t="str">
        <f>IF(tblSessions[[#This Row],[Energy_kWh]]="","Missing","Available")</f>
        <v>Available</v>
      </c>
      <c r="J969">
        <v>48</v>
      </c>
      <c r="K969" t="s">
        <v>116</v>
      </c>
      <c r="L969">
        <v>0.18681291470264161</v>
      </c>
      <c r="M969">
        <v>0</v>
      </c>
    </row>
    <row r="970" spans="1:13" x14ac:dyDescent="0.25">
      <c r="A970" t="s">
        <v>2755</v>
      </c>
      <c r="B970" s="2">
        <v>45813</v>
      </c>
      <c r="C970" t="s">
        <v>1187</v>
      </c>
      <c r="D970" t="s">
        <v>372</v>
      </c>
      <c r="E970" t="s">
        <v>414</v>
      </c>
      <c r="F970" t="s">
        <v>2756</v>
      </c>
      <c r="G970" t="s">
        <v>30</v>
      </c>
      <c r="H970">
        <v>54.59</v>
      </c>
      <c r="I970" t="str">
        <f>IF(tblSessions[[#This Row],[Energy_kWh]]="","Missing","Available")</f>
        <v>Available</v>
      </c>
      <c r="J970">
        <v>44</v>
      </c>
      <c r="K970" t="s">
        <v>31</v>
      </c>
      <c r="L970">
        <v>0.36585120296275703</v>
      </c>
      <c r="M970">
        <v>19.97</v>
      </c>
    </row>
    <row r="971" spans="1:13" x14ac:dyDescent="0.25">
      <c r="A971" t="s">
        <v>2757</v>
      </c>
      <c r="B971" s="2">
        <v>45994</v>
      </c>
      <c r="C971" t="s">
        <v>334</v>
      </c>
      <c r="D971" t="s">
        <v>1677</v>
      </c>
      <c r="E971" t="s">
        <v>176</v>
      </c>
      <c r="F971" t="s">
        <v>2758</v>
      </c>
      <c r="G971" t="s">
        <v>42</v>
      </c>
      <c r="H971">
        <v>12.88</v>
      </c>
      <c r="I971" t="str">
        <f>IF(tblSessions[[#This Row],[Energy_kWh]]="","Missing","Available")</f>
        <v>Available</v>
      </c>
      <c r="J971">
        <v>47</v>
      </c>
      <c r="K971" t="s">
        <v>31</v>
      </c>
      <c r="L971">
        <v>0.27645917422571359</v>
      </c>
      <c r="M971">
        <v>3.56</v>
      </c>
    </row>
    <row r="972" spans="1:13" x14ac:dyDescent="0.25">
      <c r="A972" t="s">
        <v>2759</v>
      </c>
      <c r="B972" s="2">
        <v>45813</v>
      </c>
      <c r="C972" t="s">
        <v>570</v>
      </c>
      <c r="D972" t="s">
        <v>1056</v>
      </c>
      <c r="E972" t="s">
        <v>124</v>
      </c>
      <c r="F972" t="s">
        <v>2760</v>
      </c>
      <c r="G972" t="s">
        <v>1052</v>
      </c>
      <c r="H972">
        <v>20.62</v>
      </c>
      <c r="I972" t="str">
        <f>IF(tblSessions[[#This Row],[Energy_kWh]]="","Missing","Available")</f>
        <v>Available</v>
      </c>
      <c r="J972">
        <v>21</v>
      </c>
      <c r="K972" t="s">
        <v>31</v>
      </c>
      <c r="L972">
        <v>0.40184186860613891</v>
      </c>
      <c r="M972">
        <v>8.2899999999999991</v>
      </c>
    </row>
    <row r="973" spans="1:13" x14ac:dyDescent="0.25">
      <c r="A973" t="s">
        <v>2761</v>
      </c>
      <c r="B973" s="2">
        <v>45804</v>
      </c>
      <c r="C973" t="s">
        <v>700</v>
      </c>
      <c r="D973" t="s">
        <v>425</v>
      </c>
      <c r="E973" t="s">
        <v>186</v>
      </c>
      <c r="F973" t="s">
        <v>1327</v>
      </c>
      <c r="G973" t="s">
        <v>42</v>
      </c>
      <c r="H973">
        <v>9.83</v>
      </c>
      <c r="I973" t="str">
        <f>IF(tblSessions[[#This Row],[Energy_kWh]]="","Missing","Available")</f>
        <v>Available</v>
      </c>
      <c r="J973">
        <v>42</v>
      </c>
      <c r="K973" t="s">
        <v>31</v>
      </c>
      <c r="L973">
        <v>0.2616995025783293</v>
      </c>
      <c r="M973">
        <v>2.57</v>
      </c>
    </row>
    <row r="974" spans="1:13" x14ac:dyDescent="0.25">
      <c r="A974" t="s">
        <v>2762</v>
      </c>
      <c r="B974" s="2">
        <v>45744</v>
      </c>
      <c r="C974" t="s">
        <v>237</v>
      </c>
      <c r="D974" t="s">
        <v>308</v>
      </c>
      <c r="E974" t="s">
        <v>403</v>
      </c>
      <c r="F974" t="s">
        <v>2763</v>
      </c>
      <c r="G974" t="s">
        <v>30</v>
      </c>
      <c r="H974">
        <v>3.42</v>
      </c>
      <c r="I974" t="str">
        <f>IF(tblSessions[[#This Row],[Energy_kWh]]="","Missing","Available")</f>
        <v>Available</v>
      </c>
      <c r="J974">
        <v>8</v>
      </c>
      <c r="K974" t="s">
        <v>31</v>
      </c>
      <c r="L974">
        <v>0.37948194657117268</v>
      </c>
      <c r="M974">
        <v>1.3</v>
      </c>
    </row>
    <row r="975" spans="1:13" x14ac:dyDescent="0.25">
      <c r="A975" t="s">
        <v>2764</v>
      </c>
      <c r="B975" s="2">
        <v>45677</v>
      </c>
      <c r="C975" t="s">
        <v>594</v>
      </c>
      <c r="D975" t="s">
        <v>1711</v>
      </c>
      <c r="E975" t="s">
        <v>270</v>
      </c>
      <c r="F975" t="s">
        <v>626</v>
      </c>
      <c r="G975" t="s">
        <v>30</v>
      </c>
      <c r="H975">
        <v>13.44</v>
      </c>
      <c r="I975" t="str">
        <f>IF(tblSessions[[#This Row],[Energy_kWh]]="","Missing","Available")</f>
        <v>Available</v>
      </c>
      <c r="J975">
        <v>20</v>
      </c>
      <c r="K975" t="s">
        <v>31</v>
      </c>
      <c r="L975">
        <v>0.35564467965645119</v>
      </c>
      <c r="M975">
        <v>4.78</v>
      </c>
    </row>
    <row r="976" spans="1:13" x14ac:dyDescent="0.25">
      <c r="A976" t="s">
        <v>2765</v>
      </c>
      <c r="B976" s="2">
        <v>45926</v>
      </c>
      <c r="C976" t="s">
        <v>557</v>
      </c>
      <c r="D976" t="s">
        <v>258</v>
      </c>
      <c r="E976" t="s">
        <v>867</v>
      </c>
      <c r="F976" t="s">
        <v>2766</v>
      </c>
      <c r="G976" t="s">
        <v>30</v>
      </c>
      <c r="H976">
        <v>46.71</v>
      </c>
      <c r="I976" t="str">
        <f>IF(tblSessions[[#This Row],[Energy_kWh]]="","Missing","Available")</f>
        <v>Available</v>
      </c>
      <c r="J976">
        <v>51</v>
      </c>
      <c r="K976" t="s">
        <v>31</v>
      </c>
      <c r="L976">
        <v>0.35375486846727677</v>
      </c>
      <c r="M976">
        <v>16.52</v>
      </c>
    </row>
    <row r="977" spans="1:13" x14ac:dyDescent="0.25">
      <c r="A977" t="s">
        <v>2767</v>
      </c>
      <c r="B977" s="2">
        <v>45990</v>
      </c>
      <c r="C977" t="s">
        <v>232</v>
      </c>
      <c r="D977" t="s">
        <v>2768</v>
      </c>
      <c r="E977" t="s">
        <v>176</v>
      </c>
      <c r="F977" t="s">
        <v>502</v>
      </c>
      <c r="G977" t="s">
        <v>30</v>
      </c>
      <c r="H977">
        <v>19.78</v>
      </c>
      <c r="I977" t="str">
        <f>IF(tblSessions[[#This Row],[Energy_kWh]]="","Missing","Available")</f>
        <v>Available</v>
      </c>
      <c r="J977">
        <v>16</v>
      </c>
      <c r="K977" t="s">
        <v>31</v>
      </c>
      <c r="L977">
        <v>0.29001975940774211</v>
      </c>
      <c r="M977">
        <v>5.74</v>
      </c>
    </row>
    <row r="978" spans="1:13" x14ac:dyDescent="0.25">
      <c r="A978" t="s">
        <v>2769</v>
      </c>
      <c r="B978" s="2">
        <v>45700</v>
      </c>
      <c r="C978" t="s">
        <v>2676</v>
      </c>
      <c r="D978" t="s">
        <v>2770</v>
      </c>
      <c r="E978" t="s">
        <v>208</v>
      </c>
      <c r="F978" t="s">
        <v>2771</v>
      </c>
      <c r="G978" t="s">
        <v>42</v>
      </c>
      <c r="H978">
        <v>13.66</v>
      </c>
      <c r="I978" t="str">
        <f>IF(tblSessions[[#This Row],[Energy_kWh]]="","Missing","Available")</f>
        <v>Available</v>
      </c>
      <c r="J978">
        <v>50</v>
      </c>
      <c r="K978" t="s">
        <v>31</v>
      </c>
      <c r="L978">
        <v>0.2328852124491399</v>
      </c>
      <c r="M978">
        <v>3.18</v>
      </c>
    </row>
    <row r="979" spans="1:13" x14ac:dyDescent="0.25">
      <c r="A979" t="s">
        <v>2772</v>
      </c>
      <c r="B979" s="2">
        <v>45963</v>
      </c>
      <c r="C979" t="s">
        <v>1402</v>
      </c>
      <c r="D979" t="s">
        <v>632</v>
      </c>
      <c r="E979" t="s">
        <v>119</v>
      </c>
      <c r="F979" t="s">
        <v>2773</v>
      </c>
      <c r="G979" t="s">
        <v>23</v>
      </c>
      <c r="H979">
        <v>66.180000000000007</v>
      </c>
      <c r="I979" t="str">
        <f>IF(tblSessions[[#This Row],[Energy_kWh]]="","Missing","Available")</f>
        <v>Available</v>
      </c>
      <c r="J979">
        <v>26</v>
      </c>
      <c r="K979" t="s">
        <v>31</v>
      </c>
      <c r="L979">
        <v>0.42789264778715758</v>
      </c>
      <c r="M979">
        <v>28.32</v>
      </c>
    </row>
    <row r="980" spans="1:13" x14ac:dyDescent="0.25">
      <c r="A980" t="s">
        <v>2774</v>
      </c>
      <c r="B980" s="2">
        <v>45685</v>
      </c>
      <c r="C980" t="s">
        <v>557</v>
      </c>
      <c r="D980" t="s">
        <v>1402</v>
      </c>
      <c r="E980" t="s">
        <v>1246</v>
      </c>
      <c r="F980" t="s">
        <v>2775</v>
      </c>
      <c r="G980" t="s">
        <v>23</v>
      </c>
      <c r="H980">
        <v>37.24</v>
      </c>
      <c r="I980" t="str">
        <f>IF(tblSessions[[#This Row],[Energy_kWh]]="","Missing","Available")</f>
        <v>Available</v>
      </c>
      <c r="J980">
        <v>30</v>
      </c>
      <c r="K980" t="s">
        <v>31</v>
      </c>
      <c r="L980">
        <v>0.56730623266847779</v>
      </c>
      <c r="M980">
        <v>21.13</v>
      </c>
    </row>
    <row r="981" spans="1:13" x14ac:dyDescent="0.25">
      <c r="A981" t="s">
        <v>2776</v>
      </c>
      <c r="B981" s="2">
        <v>45917</v>
      </c>
      <c r="C981" t="s">
        <v>287</v>
      </c>
      <c r="D981" t="s">
        <v>206</v>
      </c>
      <c r="E981" t="s">
        <v>270</v>
      </c>
      <c r="F981" t="s">
        <v>2777</v>
      </c>
      <c r="G981" t="s">
        <v>30</v>
      </c>
      <c r="H981">
        <v>14.63</v>
      </c>
      <c r="I981" t="str">
        <f>IF(tblSessions[[#This Row],[Energy_kWh]]="","Missing","Available")</f>
        <v>Available</v>
      </c>
      <c r="J981">
        <v>19</v>
      </c>
      <c r="K981" t="s">
        <v>31</v>
      </c>
      <c r="L981">
        <v>0.31214966145623763</v>
      </c>
      <c r="M981">
        <v>4.57</v>
      </c>
    </row>
    <row r="982" spans="1:13" x14ac:dyDescent="0.25">
      <c r="A982" t="s">
        <v>2778</v>
      </c>
      <c r="B982" s="2">
        <v>45679</v>
      </c>
      <c r="C982" t="s">
        <v>998</v>
      </c>
      <c r="D982" t="s">
        <v>520</v>
      </c>
      <c r="E982" t="s">
        <v>437</v>
      </c>
      <c r="F982" t="s">
        <v>1251</v>
      </c>
      <c r="G982" t="s">
        <v>42</v>
      </c>
      <c r="H982">
        <v>5.13</v>
      </c>
      <c r="I982" t="str">
        <f>IF(tblSessions[[#This Row],[Energy_kWh]]="","Missing","Available")</f>
        <v>Available</v>
      </c>
      <c r="J982">
        <v>47</v>
      </c>
      <c r="K982" t="s">
        <v>31</v>
      </c>
      <c r="L982">
        <v>0.25817806284845912</v>
      </c>
      <c r="M982">
        <v>1.32</v>
      </c>
    </row>
    <row r="983" spans="1:13" x14ac:dyDescent="0.25">
      <c r="A983" t="s">
        <v>2779</v>
      </c>
      <c r="B983" s="2">
        <v>45758</v>
      </c>
      <c r="C983" t="s">
        <v>1732</v>
      </c>
      <c r="D983" t="s">
        <v>2416</v>
      </c>
      <c r="E983" t="s">
        <v>167</v>
      </c>
      <c r="F983" t="s">
        <v>2780</v>
      </c>
      <c r="G983" t="s">
        <v>42</v>
      </c>
      <c r="H983">
        <v>7.64</v>
      </c>
      <c r="I983" t="str">
        <f>IF(tblSessions[[#This Row],[Energy_kWh]]="","Missing","Available")</f>
        <v>Available</v>
      </c>
      <c r="J983">
        <v>52</v>
      </c>
      <c r="K983" t="s">
        <v>31</v>
      </c>
      <c r="L983">
        <v>0.2297395427133555</v>
      </c>
      <c r="M983">
        <v>1.76</v>
      </c>
    </row>
    <row r="984" spans="1:13" x14ac:dyDescent="0.25">
      <c r="A984" t="s">
        <v>2781</v>
      </c>
      <c r="B984" s="2">
        <v>45696</v>
      </c>
      <c r="C984" t="s">
        <v>1145</v>
      </c>
      <c r="D984" t="s">
        <v>451</v>
      </c>
      <c r="E984" t="s">
        <v>310</v>
      </c>
      <c r="F984" t="s">
        <v>2707</v>
      </c>
      <c r="G984" t="s">
        <v>30</v>
      </c>
      <c r="H984">
        <v>26.69</v>
      </c>
      <c r="I984" t="str">
        <f>IF(tblSessions[[#This Row],[Energy_kWh]]="","Missing","Available")</f>
        <v>Available</v>
      </c>
      <c r="J984">
        <v>46</v>
      </c>
      <c r="K984" t="s">
        <v>31</v>
      </c>
      <c r="L984">
        <v>0.34509107604493511</v>
      </c>
      <c r="M984">
        <v>9.2100000000000009</v>
      </c>
    </row>
    <row r="985" spans="1:13" x14ac:dyDescent="0.25">
      <c r="A985" t="s">
        <v>2782</v>
      </c>
      <c r="B985" s="2">
        <v>45947</v>
      </c>
      <c r="C985" t="s">
        <v>2191</v>
      </c>
      <c r="D985" t="s">
        <v>393</v>
      </c>
      <c r="E985" t="s">
        <v>139</v>
      </c>
      <c r="F985" t="s">
        <v>2783</v>
      </c>
      <c r="G985" t="s">
        <v>23</v>
      </c>
      <c r="H985">
        <v>26.08</v>
      </c>
      <c r="I985" t="str">
        <f>IF(tblSessions[[#This Row],[Energy_kWh]]="","Missing","Available")</f>
        <v>Available</v>
      </c>
      <c r="J985">
        <v>18</v>
      </c>
      <c r="K985" t="s">
        <v>31</v>
      </c>
      <c r="L985">
        <v>0.47628784409965019</v>
      </c>
      <c r="M985">
        <v>12.42</v>
      </c>
    </row>
    <row r="986" spans="1:13" x14ac:dyDescent="0.25">
      <c r="A986" t="s">
        <v>2784</v>
      </c>
      <c r="B986" s="2">
        <v>46010</v>
      </c>
      <c r="C986" t="s">
        <v>942</v>
      </c>
      <c r="D986" t="s">
        <v>1357</v>
      </c>
      <c r="E986" t="s">
        <v>1157</v>
      </c>
      <c r="F986" t="s">
        <v>2785</v>
      </c>
      <c r="G986" t="s">
        <v>30</v>
      </c>
      <c r="H986">
        <v>11.9</v>
      </c>
      <c r="I986" t="str">
        <f>IF(tblSessions[[#This Row],[Energy_kWh]]="","Missing","Available")</f>
        <v>Available</v>
      </c>
      <c r="J986">
        <v>18</v>
      </c>
      <c r="K986" t="s">
        <v>31</v>
      </c>
      <c r="L986">
        <v>0.34232341430948332</v>
      </c>
      <c r="M986">
        <v>4.07</v>
      </c>
    </row>
    <row r="987" spans="1:13" x14ac:dyDescent="0.25">
      <c r="A987" t="s">
        <v>2786</v>
      </c>
      <c r="B987" s="2">
        <v>45957</v>
      </c>
      <c r="C987" t="s">
        <v>1614</v>
      </c>
      <c r="D987" t="s">
        <v>2093</v>
      </c>
      <c r="E987" t="s">
        <v>66</v>
      </c>
      <c r="F987" t="s">
        <v>2787</v>
      </c>
      <c r="G987" t="s">
        <v>42</v>
      </c>
      <c r="H987">
        <v>11</v>
      </c>
      <c r="I987" t="str">
        <f>IF(tblSessions[[#This Row],[Energy_kWh]]="","Missing","Available")</f>
        <v>Available</v>
      </c>
      <c r="J987">
        <v>54</v>
      </c>
      <c r="K987" t="s">
        <v>31</v>
      </c>
      <c r="L987">
        <v>0.24584435336595281</v>
      </c>
      <c r="M987">
        <v>2.7</v>
      </c>
    </row>
    <row r="988" spans="1:13" x14ac:dyDescent="0.25">
      <c r="A988" t="s">
        <v>2788</v>
      </c>
      <c r="B988" s="2">
        <v>45827</v>
      </c>
      <c r="C988" t="s">
        <v>2789</v>
      </c>
      <c r="D988" t="s">
        <v>1481</v>
      </c>
      <c r="E988" t="s">
        <v>66</v>
      </c>
      <c r="F988" t="s">
        <v>2547</v>
      </c>
      <c r="G988" t="s">
        <v>42</v>
      </c>
      <c r="H988">
        <v>5.15</v>
      </c>
      <c r="I988" t="str">
        <f>IF(tblSessions[[#This Row],[Energy_kWh]]="","Missing","Available")</f>
        <v>Available</v>
      </c>
      <c r="J988">
        <v>33</v>
      </c>
      <c r="K988" t="s">
        <v>31</v>
      </c>
      <c r="L988">
        <v>0.23604749020357241</v>
      </c>
      <c r="M988">
        <v>1.22</v>
      </c>
    </row>
    <row r="989" spans="1:13" x14ac:dyDescent="0.25">
      <c r="A989" t="s">
        <v>2790</v>
      </c>
      <c r="B989" s="2">
        <v>45953</v>
      </c>
      <c r="C989" t="s">
        <v>832</v>
      </c>
      <c r="D989" t="s">
        <v>789</v>
      </c>
      <c r="E989" t="s">
        <v>779</v>
      </c>
      <c r="F989" t="s">
        <v>2791</v>
      </c>
      <c r="G989" t="s">
        <v>23</v>
      </c>
      <c r="H989">
        <v>27.05</v>
      </c>
      <c r="I989" t="str">
        <f>IF(tblSessions[[#This Row],[Energy_kWh]]="","Missing","Available")</f>
        <v>Available</v>
      </c>
      <c r="J989">
        <v>8</v>
      </c>
      <c r="K989" t="s">
        <v>31</v>
      </c>
      <c r="L989">
        <v>0.42582033032397287</v>
      </c>
      <c r="M989">
        <v>11.52</v>
      </c>
    </row>
    <row r="990" spans="1:13" x14ac:dyDescent="0.25">
      <c r="A990" t="s">
        <v>2792</v>
      </c>
      <c r="B990" s="2">
        <v>46010</v>
      </c>
      <c r="C990" t="s">
        <v>34</v>
      </c>
      <c r="D990" t="s">
        <v>943</v>
      </c>
      <c r="E990" t="s">
        <v>387</v>
      </c>
      <c r="F990" t="s">
        <v>704</v>
      </c>
      <c r="G990" t="s">
        <v>42</v>
      </c>
      <c r="H990">
        <v>5.01</v>
      </c>
      <c r="I990" t="str">
        <f>IF(tblSessions[[#This Row],[Energy_kWh]]="","Missing","Available")</f>
        <v>Available</v>
      </c>
      <c r="J990">
        <v>41</v>
      </c>
      <c r="K990" t="s">
        <v>24</v>
      </c>
      <c r="L990">
        <v>0.20977866059592931</v>
      </c>
      <c r="M990">
        <v>0</v>
      </c>
    </row>
    <row r="991" spans="1:13" x14ac:dyDescent="0.25">
      <c r="A991" t="s">
        <v>2793</v>
      </c>
      <c r="B991" s="2">
        <v>45787</v>
      </c>
      <c r="C991" t="s">
        <v>1437</v>
      </c>
      <c r="D991" t="s">
        <v>2794</v>
      </c>
      <c r="E991" t="s">
        <v>35</v>
      </c>
      <c r="F991" t="s">
        <v>2621</v>
      </c>
      <c r="G991" t="s">
        <v>23</v>
      </c>
      <c r="H991">
        <v>41.01</v>
      </c>
      <c r="I991" t="str">
        <f>IF(tblSessions[[#This Row],[Energy_kWh]]="","Missing","Available")</f>
        <v>Available</v>
      </c>
      <c r="J991">
        <v>18</v>
      </c>
      <c r="K991" t="s">
        <v>31</v>
      </c>
      <c r="L991">
        <v>0.43138161576537248</v>
      </c>
      <c r="M991">
        <v>17.690000000000001</v>
      </c>
    </row>
    <row r="992" spans="1:13" x14ac:dyDescent="0.25">
      <c r="A992" t="s">
        <v>2795</v>
      </c>
      <c r="B992" s="2">
        <v>45813</v>
      </c>
      <c r="C992" t="s">
        <v>1105</v>
      </c>
      <c r="D992" t="s">
        <v>1106</v>
      </c>
      <c r="E992" t="s">
        <v>779</v>
      </c>
      <c r="F992" t="s">
        <v>2796</v>
      </c>
      <c r="G992" t="s">
        <v>23</v>
      </c>
      <c r="H992">
        <v>65.27</v>
      </c>
      <c r="I992" t="str">
        <f>IF(tblSessions[[#This Row],[Energy_kWh]]="","Missing","Available")</f>
        <v>Available</v>
      </c>
      <c r="J992">
        <v>34</v>
      </c>
      <c r="K992" t="s">
        <v>31</v>
      </c>
      <c r="L992">
        <v>0.44988336191316569</v>
      </c>
      <c r="M992">
        <v>29.36</v>
      </c>
    </row>
    <row r="993" spans="1:13" x14ac:dyDescent="0.25">
      <c r="A993" t="s">
        <v>2797</v>
      </c>
      <c r="B993" s="2">
        <v>45731</v>
      </c>
      <c r="C993" t="s">
        <v>1300</v>
      </c>
      <c r="D993" t="s">
        <v>812</v>
      </c>
      <c r="E993" t="s">
        <v>56</v>
      </c>
      <c r="F993" t="s">
        <v>2798</v>
      </c>
      <c r="G993" t="s">
        <v>42</v>
      </c>
      <c r="H993">
        <v>10.81</v>
      </c>
      <c r="I993" t="str">
        <f>IF(tblSessions[[#This Row],[Energy_kWh]]="","Missing","Available")</f>
        <v>Available</v>
      </c>
      <c r="J993">
        <v>55</v>
      </c>
      <c r="K993" t="s">
        <v>31</v>
      </c>
      <c r="L993">
        <v>0.224777126092079</v>
      </c>
      <c r="M993">
        <v>2.4300000000000002</v>
      </c>
    </row>
    <row r="994" spans="1:13" x14ac:dyDescent="0.25">
      <c r="A994" t="s">
        <v>2799</v>
      </c>
      <c r="B994" s="2">
        <v>45999</v>
      </c>
      <c r="C994" t="s">
        <v>742</v>
      </c>
      <c r="D994" t="s">
        <v>2800</v>
      </c>
      <c r="E994" t="s">
        <v>646</v>
      </c>
      <c r="F994" t="s">
        <v>266</v>
      </c>
      <c r="G994" t="s">
        <v>42</v>
      </c>
      <c r="H994">
        <v>8.91</v>
      </c>
      <c r="I994" t="str">
        <f>IF(tblSessions[[#This Row],[Energy_kWh]]="","Missing","Available")</f>
        <v>Available</v>
      </c>
      <c r="J994">
        <v>38</v>
      </c>
      <c r="K994" t="s">
        <v>31</v>
      </c>
      <c r="L994">
        <v>0.2397928750656754</v>
      </c>
      <c r="M994">
        <v>2.14</v>
      </c>
    </row>
    <row r="995" spans="1:13" x14ac:dyDescent="0.25">
      <c r="A995" t="s">
        <v>2801</v>
      </c>
      <c r="B995" s="2">
        <v>45747</v>
      </c>
      <c r="C995" t="s">
        <v>1203</v>
      </c>
      <c r="D995" t="s">
        <v>2802</v>
      </c>
      <c r="E995" t="s">
        <v>382</v>
      </c>
      <c r="F995" t="s">
        <v>967</v>
      </c>
      <c r="G995" t="s">
        <v>23</v>
      </c>
      <c r="H995">
        <v>87.82</v>
      </c>
      <c r="I995" t="str">
        <f>IF(tblSessions[[#This Row],[Energy_kWh]]="","Missing","Available")</f>
        <v>Available</v>
      </c>
      <c r="J995">
        <v>30</v>
      </c>
      <c r="K995" t="s">
        <v>31</v>
      </c>
      <c r="L995">
        <v>0.45330182554139709</v>
      </c>
      <c r="M995">
        <v>39.81</v>
      </c>
    </row>
    <row r="996" spans="1:13" x14ac:dyDescent="0.25">
      <c r="A996" t="s">
        <v>2803</v>
      </c>
      <c r="B996" s="2">
        <v>45724</v>
      </c>
      <c r="C996" t="s">
        <v>2804</v>
      </c>
      <c r="D996" t="s">
        <v>2805</v>
      </c>
      <c r="E996" t="s">
        <v>382</v>
      </c>
      <c r="F996" t="s">
        <v>1434</v>
      </c>
      <c r="G996" t="s">
        <v>23</v>
      </c>
      <c r="H996">
        <v>59.7</v>
      </c>
      <c r="I996" t="str">
        <f>IF(tblSessions[[#This Row],[Energy_kWh]]="","Missing","Available")</f>
        <v>Available</v>
      </c>
      <c r="J996">
        <v>29</v>
      </c>
      <c r="K996" t="s">
        <v>31</v>
      </c>
      <c r="L996">
        <v>0.39127794140137451</v>
      </c>
      <c r="M996">
        <v>23.36</v>
      </c>
    </row>
    <row r="997" spans="1:13" x14ac:dyDescent="0.25">
      <c r="A997" t="s">
        <v>2806</v>
      </c>
      <c r="B997" s="2">
        <v>45893</v>
      </c>
      <c r="C997" t="s">
        <v>233</v>
      </c>
      <c r="D997" t="s">
        <v>1481</v>
      </c>
      <c r="E997" t="s">
        <v>354</v>
      </c>
      <c r="F997" t="s">
        <v>2213</v>
      </c>
      <c r="G997" t="s">
        <v>42</v>
      </c>
      <c r="H997">
        <v>3.93</v>
      </c>
      <c r="I997" t="str">
        <f>IF(tblSessions[[#This Row],[Energy_kWh]]="","Missing","Available")</f>
        <v>Available</v>
      </c>
      <c r="J997">
        <v>39</v>
      </c>
      <c r="K997" t="s">
        <v>31</v>
      </c>
      <c r="L997">
        <v>0.1998544572318228</v>
      </c>
      <c r="M997">
        <v>0.79</v>
      </c>
    </row>
    <row r="998" spans="1:13" x14ac:dyDescent="0.25">
      <c r="A998" t="s">
        <v>2807</v>
      </c>
      <c r="B998" s="2">
        <v>45857</v>
      </c>
      <c r="C998" t="s">
        <v>33</v>
      </c>
      <c r="D998" t="s">
        <v>893</v>
      </c>
      <c r="E998" t="s">
        <v>403</v>
      </c>
      <c r="F998" t="s">
        <v>15940</v>
      </c>
      <c r="G998" t="s">
        <v>30</v>
      </c>
      <c r="H998">
        <v>34.14</v>
      </c>
      <c r="I998" t="str">
        <f>IF(tblSessions[[#This Row],[Energy_kWh]]="","Missing","Available")</f>
        <v>Available</v>
      </c>
      <c r="J998">
        <v>43</v>
      </c>
      <c r="K998" t="s">
        <v>31</v>
      </c>
      <c r="L998">
        <v>0.39374893029227193</v>
      </c>
      <c r="M998">
        <v>13.44</v>
      </c>
    </row>
    <row r="999" spans="1:13" x14ac:dyDescent="0.25">
      <c r="A999" t="s">
        <v>2808</v>
      </c>
      <c r="B999" s="2">
        <v>45989</v>
      </c>
      <c r="C999" t="s">
        <v>1086</v>
      </c>
      <c r="D999" t="s">
        <v>2809</v>
      </c>
      <c r="E999" t="s">
        <v>76</v>
      </c>
      <c r="F999" t="s">
        <v>1578</v>
      </c>
      <c r="G999" t="s">
        <v>42</v>
      </c>
      <c r="H999">
        <v>2.79</v>
      </c>
      <c r="I999" t="str">
        <f>IF(tblSessions[[#This Row],[Energy_kWh]]="","Missing","Available")</f>
        <v>Available</v>
      </c>
      <c r="J999">
        <v>29</v>
      </c>
      <c r="K999" t="s">
        <v>31</v>
      </c>
      <c r="L999">
        <v>0.20770297594299469</v>
      </c>
      <c r="M999">
        <v>0.57999999999999996</v>
      </c>
    </row>
    <row r="1000" spans="1:13" x14ac:dyDescent="0.25">
      <c r="A1000" t="s">
        <v>2810</v>
      </c>
      <c r="B1000" s="2">
        <v>45884</v>
      </c>
      <c r="C1000" t="s">
        <v>2316</v>
      </c>
      <c r="D1000" t="s">
        <v>1664</v>
      </c>
      <c r="E1000" t="s">
        <v>1119</v>
      </c>
      <c r="F1000" t="s">
        <v>2811</v>
      </c>
      <c r="G1000" t="s">
        <v>30</v>
      </c>
      <c r="H1000">
        <v>11.43</v>
      </c>
      <c r="I1000" t="str">
        <f>IF(tblSessions[[#This Row],[Energy_kWh]]="","Missing","Available")</f>
        <v>Available</v>
      </c>
      <c r="J1000">
        <v>13</v>
      </c>
      <c r="K1000" t="s">
        <v>31</v>
      </c>
      <c r="L1000">
        <v>0.30350604583518792</v>
      </c>
      <c r="M1000">
        <v>3.47</v>
      </c>
    </row>
    <row r="1001" spans="1:13" x14ac:dyDescent="0.25">
      <c r="A1001" t="s">
        <v>2812</v>
      </c>
      <c r="B1001" s="2">
        <v>46005</v>
      </c>
      <c r="C1001" t="s">
        <v>1649</v>
      </c>
      <c r="D1001" t="s">
        <v>2813</v>
      </c>
      <c r="E1001" t="s">
        <v>176</v>
      </c>
      <c r="F1001" t="s">
        <v>2814</v>
      </c>
      <c r="G1001" t="s">
        <v>42</v>
      </c>
      <c r="H1001">
        <v>11.2</v>
      </c>
      <c r="I1001" t="str">
        <f>IF(tblSessions[[#This Row],[Energy_kWh]]="","Missing","Available")</f>
        <v>Available</v>
      </c>
      <c r="J1001">
        <v>51</v>
      </c>
      <c r="K1001" t="s">
        <v>31</v>
      </c>
      <c r="L1001">
        <v>0.21681591161278921</v>
      </c>
      <c r="M1001">
        <v>2.4300000000000002</v>
      </c>
    </row>
    <row r="1002" spans="1:13" x14ac:dyDescent="0.25">
      <c r="A1002" t="s">
        <v>2815</v>
      </c>
      <c r="B1002" s="2">
        <v>45890</v>
      </c>
      <c r="C1002" t="s">
        <v>2816</v>
      </c>
      <c r="D1002" t="s">
        <v>1200</v>
      </c>
      <c r="E1002" t="s">
        <v>95</v>
      </c>
      <c r="F1002" t="s">
        <v>2817</v>
      </c>
      <c r="G1002" t="s">
        <v>30</v>
      </c>
      <c r="H1002">
        <v>51.84</v>
      </c>
      <c r="I1002" t="str">
        <f>IF(tblSessions[[#This Row],[Energy_kWh]]="","Missing","Available")</f>
        <v>Available</v>
      </c>
      <c r="J1002">
        <v>45</v>
      </c>
      <c r="K1002" t="s">
        <v>31</v>
      </c>
      <c r="L1002">
        <v>0.30149430720076792</v>
      </c>
      <c r="M1002">
        <v>15.63</v>
      </c>
    </row>
    <row r="1003" spans="1:13" x14ac:dyDescent="0.25">
      <c r="A1003" t="s">
        <v>2818</v>
      </c>
      <c r="B1003" s="2">
        <v>45923</v>
      </c>
      <c r="C1003" t="s">
        <v>448</v>
      </c>
      <c r="D1003" t="s">
        <v>2819</v>
      </c>
      <c r="E1003" t="s">
        <v>176</v>
      </c>
      <c r="F1003" t="s">
        <v>2820</v>
      </c>
      <c r="G1003" t="s">
        <v>42</v>
      </c>
      <c r="H1003">
        <v>4.5199999999999996</v>
      </c>
      <c r="I1003" t="str">
        <f>IF(tblSessions[[#This Row],[Energy_kWh]]="","Missing","Available")</f>
        <v>Available</v>
      </c>
      <c r="J1003">
        <v>43</v>
      </c>
      <c r="K1003" t="s">
        <v>31</v>
      </c>
      <c r="L1003">
        <v>0.23293793770057261</v>
      </c>
      <c r="M1003">
        <v>1.05</v>
      </c>
    </row>
    <row r="1004" spans="1:13" x14ac:dyDescent="0.25">
      <c r="A1004" t="s">
        <v>2821</v>
      </c>
      <c r="B1004" s="2">
        <v>45743</v>
      </c>
      <c r="C1004" t="s">
        <v>1935</v>
      </c>
      <c r="D1004" t="s">
        <v>2253</v>
      </c>
      <c r="E1004" t="s">
        <v>119</v>
      </c>
      <c r="F1004" t="s">
        <v>217</v>
      </c>
      <c r="G1004" t="s">
        <v>23</v>
      </c>
      <c r="H1004">
        <v>82.89</v>
      </c>
      <c r="I1004" t="str">
        <f>IF(tblSessions[[#This Row],[Energy_kWh]]="","Missing","Available")</f>
        <v>Available</v>
      </c>
      <c r="J1004">
        <v>28</v>
      </c>
      <c r="K1004" t="s">
        <v>31</v>
      </c>
      <c r="L1004">
        <v>0.56431727844497659</v>
      </c>
      <c r="M1004">
        <v>46.78</v>
      </c>
    </row>
    <row r="1005" spans="1:13" x14ac:dyDescent="0.25">
      <c r="A1005" t="s">
        <v>2822</v>
      </c>
      <c r="B1005" s="2">
        <v>45759</v>
      </c>
      <c r="C1005" t="s">
        <v>1543</v>
      </c>
      <c r="D1005" t="s">
        <v>1484</v>
      </c>
      <c r="E1005" t="s">
        <v>270</v>
      </c>
      <c r="F1005" t="s">
        <v>2823</v>
      </c>
      <c r="G1005" t="s">
        <v>30</v>
      </c>
      <c r="H1005">
        <v>40.24</v>
      </c>
      <c r="I1005" t="str">
        <f>IF(tblSessions[[#This Row],[Energy_kWh]]="","Missing","Available")</f>
        <v>Available</v>
      </c>
      <c r="J1005">
        <v>40</v>
      </c>
      <c r="K1005" t="s">
        <v>31</v>
      </c>
      <c r="L1005">
        <v>0.41855761501943439</v>
      </c>
      <c r="M1005">
        <v>16.84</v>
      </c>
    </row>
    <row r="1006" spans="1:13" x14ac:dyDescent="0.25">
      <c r="A1006" t="s">
        <v>2824</v>
      </c>
      <c r="B1006" s="2">
        <v>45871</v>
      </c>
      <c r="C1006" t="s">
        <v>1852</v>
      </c>
      <c r="D1006" t="s">
        <v>1385</v>
      </c>
      <c r="E1006" t="s">
        <v>167</v>
      </c>
      <c r="F1006" t="s">
        <v>2825</v>
      </c>
      <c r="G1006" t="s">
        <v>42</v>
      </c>
      <c r="H1006">
        <v>3.67</v>
      </c>
      <c r="I1006" t="str">
        <f>IF(tblSessions[[#This Row],[Energy_kWh]]="","Missing","Available")</f>
        <v>Available</v>
      </c>
      <c r="J1006">
        <v>52</v>
      </c>
      <c r="K1006" t="s">
        <v>31</v>
      </c>
      <c r="L1006">
        <v>0.22024301645631139</v>
      </c>
      <c r="M1006">
        <v>0.81</v>
      </c>
    </row>
    <row r="1007" spans="1:13" x14ac:dyDescent="0.25">
      <c r="A1007" t="s">
        <v>2826</v>
      </c>
      <c r="B1007" s="2">
        <v>45765</v>
      </c>
      <c r="C1007" t="s">
        <v>500</v>
      </c>
      <c r="D1007" t="s">
        <v>2827</v>
      </c>
      <c r="E1007" t="s">
        <v>109</v>
      </c>
      <c r="F1007" t="s">
        <v>2828</v>
      </c>
      <c r="G1007" t="s">
        <v>30</v>
      </c>
      <c r="H1007">
        <v>49.21</v>
      </c>
      <c r="I1007" t="str">
        <f>IF(tblSessions[[#This Row],[Energy_kWh]]="","Missing","Available")</f>
        <v>Available</v>
      </c>
      <c r="J1007">
        <v>66</v>
      </c>
      <c r="K1007" t="s">
        <v>31</v>
      </c>
      <c r="L1007">
        <v>0.41884784507829709</v>
      </c>
      <c r="M1007">
        <v>20.61</v>
      </c>
    </row>
    <row r="1008" spans="1:13" x14ac:dyDescent="0.25">
      <c r="A1008" t="s">
        <v>2829</v>
      </c>
      <c r="B1008" s="2">
        <v>45822</v>
      </c>
      <c r="C1008" t="s">
        <v>185</v>
      </c>
      <c r="D1008" t="s">
        <v>1171</v>
      </c>
      <c r="E1008" t="s">
        <v>403</v>
      </c>
      <c r="F1008" t="s">
        <v>2528</v>
      </c>
      <c r="G1008" t="s">
        <v>23</v>
      </c>
      <c r="H1008">
        <v>49.68</v>
      </c>
      <c r="I1008" t="str">
        <f>IF(tblSessions[[#This Row],[Energy_kWh]]="","Missing","Available")</f>
        <v>Available</v>
      </c>
      <c r="J1008">
        <v>27</v>
      </c>
      <c r="K1008" t="s">
        <v>31</v>
      </c>
      <c r="L1008">
        <v>0.5224620247262346</v>
      </c>
      <c r="M1008">
        <v>25.96</v>
      </c>
    </row>
    <row r="1009" spans="1:13" x14ac:dyDescent="0.25">
      <c r="A1009" t="s">
        <v>2830</v>
      </c>
      <c r="B1009" s="2">
        <v>45748</v>
      </c>
      <c r="C1009" t="s">
        <v>93</v>
      </c>
      <c r="D1009" t="s">
        <v>557</v>
      </c>
      <c r="E1009" t="s">
        <v>369</v>
      </c>
      <c r="F1009" t="s">
        <v>2831</v>
      </c>
      <c r="G1009" t="s">
        <v>42</v>
      </c>
      <c r="H1009">
        <v>5.72</v>
      </c>
      <c r="I1009" t="str">
        <f>IF(tblSessions[[#This Row],[Energy_kWh]]="","Missing","Available")</f>
        <v>Available</v>
      </c>
      <c r="J1009">
        <v>33</v>
      </c>
      <c r="K1009" t="s">
        <v>31</v>
      </c>
      <c r="L1009">
        <v>0.20196446521034919</v>
      </c>
      <c r="M1009">
        <v>1.1599999999999999</v>
      </c>
    </row>
    <row r="1010" spans="1:13" x14ac:dyDescent="0.25">
      <c r="A1010" t="s">
        <v>2832</v>
      </c>
      <c r="B1010" s="2">
        <v>45849</v>
      </c>
      <c r="C1010" t="s">
        <v>161</v>
      </c>
      <c r="D1010" t="s">
        <v>850</v>
      </c>
      <c r="E1010" t="s">
        <v>575</v>
      </c>
      <c r="F1010" t="s">
        <v>2833</v>
      </c>
      <c r="G1010" t="s">
        <v>42</v>
      </c>
      <c r="H1010">
        <v>5.39</v>
      </c>
      <c r="I1010" t="str">
        <f>IF(tblSessions[[#This Row],[Energy_kWh]]="","Missing","Available")</f>
        <v>Available</v>
      </c>
      <c r="J1010">
        <v>57</v>
      </c>
      <c r="K1010" t="s">
        <v>24</v>
      </c>
      <c r="L1010">
        <v>0.2215370819471931</v>
      </c>
      <c r="M1010">
        <v>0</v>
      </c>
    </row>
    <row r="1011" spans="1:13" x14ac:dyDescent="0.25">
      <c r="A1011" t="s">
        <v>2834</v>
      </c>
      <c r="B1011" s="2">
        <v>45992</v>
      </c>
      <c r="C1011" t="s">
        <v>2835</v>
      </c>
      <c r="D1011" t="s">
        <v>2127</v>
      </c>
      <c r="E1011" t="s">
        <v>56</v>
      </c>
      <c r="F1011" t="s">
        <v>1899</v>
      </c>
      <c r="G1011" t="s">
        <v>42</v>
      </c>
      <c r="H1011">
        <v>3.62</v>
      </c>
      <c r="I1011" t="str">
        <f>IF(tblSessions[[#This Row],[Energy_kWh]]="","Missing","Available")</f>
        <v>Available</v>
      </c>
      <c r="J1011">
        <v>33</v>
      </c>
      <c r="K1011" t="s">
        <v>24</v>
      </c>
      <c r="L1011">
        <v>0.25873064250546568</v>
      </c>
      <c r="M1011">
        <v>0</v>
      </c>
    </row>
    <row r="1012" spans="1:13" x14ac:dyDescent="0.25">
      <c r="A1012" t="s">
        <v>2836</v>
      </c>
      <c r="B1012" s="2">
        <v>45743</v>
      </c>
      <c r="C1012" t="s">
        <v>1805</v>
      </c>
      <c r="D1012" t="s">
        <v>789</v>
      </c>
      <c r="E1012" t="s">
        <v>186</v>
      </c>
      <c r="F1012" t="s">
        <v>546</v>
      </c>
      <c r="G1012" t="s">
        <v>42</v>
      </c>
      <c r="H1012">
        <v>6.3</v>
      </c>
      <c r="I1012" t="str">
        <f>IF(tblSessions[[#This Row],[Energy_kWh]]="","Missing","Available")</f>
        <v>Available</v>
      </c>
      <c r="J1012">
        <v>24</v>
      </c>
      <c r="K1012" t="s">
        <v>31</v>
      </c>
      <c r="L1012">
        <v>0.20278857052271601</v>
      </c>
      <c r="M1012">
        <v>1.28</v>
      </c>
    </row>
    <row r="1013" spans="1:13" x14ac:dyDescent="0.25">
      <c r="A1013" t="s">
        <v>2837</v>
      </c>
      <c r="B1013" s="2">
        <v>45879</v>
      </c>
      <c r="C1013" t="s">
        <v>97</v>
      </c>
      <c r="D1013" t="s">
        <v>1145</v>
      </c>
      <c r="E1013" t="s">
        <v>1246</v>
      </c>
      <c r="F1013" t="s">
        <v>1317</v>
      </c>
      <c r="G1013" t="s">
        <v>23</v>
      </c>
      <c r="H1013">
        <v>84.82</v>
      </c>
      <c r="I1013" t="str">
        <f>IF(tblSessions[[#This Row],[Energy_kWh]]="","Missing","Available")</f>
        <v>Available</v>
      </c>
      <c r="J1013">
        <v>28</v>
      </c>
      <c r="K1013" t="s">
        <v>31</v>
      </c>
      <c r="L1013">
        <v>0.4839807056588008</v>
      </c>
      <c r="M1013">
        <v>41.05</v>
      </c>
    </row>
    <row r="1014" spans="1:13" x14ac:dyDescent="0.25">
      <c r="A1014" t="s">
        <v>2838</v>
      </c>
      <c r="B1014" s="2">
        <v>46020</v>
      </c>
      <c r="C1014" t="s">
        <v>1621</v>
      </c>
      <c r="D1014" t="s">
        <v>2839</v>
      </c>
      <c r="E1014" t="s">
        <v>646</v>
      </c>
      <c r="F1014" t="s">
        <v>2840</v>
      </c>
      <c r="G1014" t="s">
        <v>30</v>
      </c>
      <c r="H1014">
        <v>9.9700000000000006</v>
      </c>
      <c r="I1014" t="str">
        <f>IF(tblSessions[[#This Row],[Energy_kWh]]="","Missing","Available")</f>
        <v>Available</v>
      </c>
      <c r="J1014">
        <v>11</v>
      </c>
      <c r="K1014" t="s">
        <v>31</v>
      </c>
      <c r="L1014">
        <v>0.40459206072028031</v>
      </c>
      <c r="M1014">
        <v>4.03</v>
      </c>
    </row>
    <row r="1015" spans="1:13" x14ac:dyDescent="0.25">
      <c r="A1015" t="s">
        <v>2841</v>
      </c>
      <c r="B1015" s="2">
        <v>45758</v>
      </c>
      <c r="C1015" t="s">
        <v>598</v>
      </c>
      <c r="D1015" t="s">
        <v>709</v>
      </c>
      <c r="E1015" t="s">
        <v>90</v>
      </c>
      <c r="F1015" t="s">
        <v>2471</v>
      </c>
      <c r="G1015" t="s">
        <v>30</v>
      </c>
      <c r="H1015">
        <v>32.299999999999997</v>
      </c>
      <c r="I1015" t="str">
        <f>IF(tblSessions[[#This Row],[Energy_kWh]]="","Missing","Available")</f>
        <v>Available</v>
      </c>
      <c r="J1015">
        <v>29</v>
      </c>
      <c r="K1015" t="s">
        <v>31</v>
      </c>
      <c r="L1015">
        <v>0.39605875502254051</v>
      </c>
      <c r="M1015">
        <v>12.79</v>
      </c>
    </row>
    <row r="1016" spans="1:13" x14ac:dyDescent="0.25">
      <c r="A1016" t="s">
        <v>2842</v>
      </c>
      <c r="B1016" s="2">
        <v>45883</v>
      </c>
      <c r="C1016" t="s">
        <v>2843</v>
      </c>
      <c r="D1016" t="s">
        <v>1041</v>
      </c>
      <c r="E1016" t="s">
        <v>153</v>
      </c>
      <c r="F1016" t="s">
        <v>2401</v>
      </c>
      <c r="G1016" t="s">
        <v>42</v>
      </c>
      <c r="I1016" t="str">
        <f>IF(tblSessions[[#This Row],[Energy_kWh]]="","Missing","Available")</f>
        <v>Missing</v>
      </c>
      <c r="J1016">
        <v>28</v>
      </c>
      <c r="K1016" t="s">
        <v>31</v>
      </c>
      <c r="L1016">
        <v>0.21075731919907409</v>
      </c>
      <c r="M1016">
        <v>1.31</v>
      </c>
    </row>
    <row r="1017" spans="1:13" x14ac:dyDescent="0.25">
      <c r="A1017" t="s">
        <v>2844</v>
      </c>
      <c r="B1017" s="2">
        <v>46021</v>
      </c>
      <c r="C1017" t="s">
        <v>1132</v>
      </c>
      <c r="D1017" t="s">
        <v>1291</v>
      </c>
      <c r="E1017" t="s">
        <v>475</v>
      </c>
      <c r="F1017" t="s">
        <v>2845</v>
      </c>
      <c r="G1017" t="s">
        <v>30</v>
      </c>
      <c r="H1017">
        <v>25.94</v>
      </c>
      <c r="I1017" t="str">
        <f>IF(tblSessions[[#This Row],[Energy_kWh]]="","Missing","Available")</f>
        <v>Available</v>
      </c>
      <c r="J1017">
        <v>49</v>
      </c>
      <c r="K1017" t="s">
        <v>31</v>
      </c>
      <c r="L1017">
        <v>0.39455192103743703</v>
      </c>
      <c r="M1017">
        <v>10.23</v>
      </c>
    </row>
    <row r="1018" spans="1:13" x14ac:dyDescent="0.25">
      <c r="A1018" t="s">
        <v>2846</v>
      </c>
      <c r="B1018" s="2">
        <v>45717</v>
      </c>
      <c r="C1018" t="s">
        <v>739</v>
      </c>
      <c r="D1018" t="s">
        <v>1854</v>
      </c>
      <c r="E1018" t="s">
        <v>724</v>
      </c>
      <c r="F1018" t="s">
        <v>1462</v>
      </c>
      <c r="G1018" t="s">
        <v>42</v>
      </c>
      <c r="H1018">
        <v>12.19</v>
      </c>
      <c r="I1018" t="str">
        <f>IF(tblSessions[[#This Row],[Energy_kWh]]="","Missing","Available")</f>
        <v>Available</v>
      </c>
      <c r="J1018">
        <v>67</v>
      </c>
      <c r="K1018" t="s">
        <v>31</v>
      </c>
      <c r="L1018">
        <v>0.1973487512316805</v>
      </c>
      <c r="M1018">
        <v>2.41</v>
      </c>
    </row>
    <row r="1019" spans="1:13" x14ac:dyDescent="0.25">
      <c r="A1019" t="s">
        <v>2847</v>
      </c>
      <c r="B1019" s="2">
        <v>45907</v>
      </c>
      <c r="C1019" t="s">
        <v>215</v>
      </c>
      <c r="D1019" t="s">
        <v>1340</v>
      </c>
      <c r="E1019" t="s">
        <v>28</v>
      </c>
      <c r="F1019" t="s">
        <v>2848</v>
      </c>
      <c r="G1019" t="s">
        <v>23</v>
      </c>
      <c r="H1019">
        <v>39.28</v>
      </c>
      <c r="I1019" t="str">
        <f>IF(tblSessions[[#This Row],[Energy_kWh]]="","Missing","Available")</f>
        <v>Available</v>
      </c>
      <c r="J1019">
        <v>13</v>
      </c>
      <c r="K1019" t="s">
        <v>31</v>
      </c>
      <c r="L1019">
        <v>0.41567687595496261</v>
      </c>
      <c r="M1019">
        <v>16.329999999999998</v>
      </c>
    </row>
    <row r="1020" spans="1:13" x14ac:dyDescent="0.25">
      <c r="A1020" t="s">
        <v>2849</v>
      </c>
      <c r="B1020" s="2">
        <v>45705</v>
      </c>
      <c r="C1020" t="s">
        <v>2850</v>
      </c>
      <c r="D1020" t="s">
        <v>1913</v>
      </c>
      <c r="E1020" t="s">
        <v>398</v>
      </c>
      <c r="F1020" t="s">
        <v>2851</v>
      </c>
      <c r="G1020" t="s">
        <v>42</v>
      </c>
      <c r="H1020">
        <v>4.93</v>
      </c>
      <c r="I1020" t="str">
        <f>IF(tblSessions[[#This Row],[Energy_kWh]]="","Missing","Available")</f>
        <v>Available</v>
      </c>
      <c r="J1020">
        <v>45</v>
      </c>
      <c r="K1020" t="s">
        <v>31</v>
      </c>
      <c r="L1020">
        <v>0.25880801393416403</v>
      </c>
      <c r="M1020">
        <v>1.28</v>
      </c>
    </row>
    <row r="1021" spans="1:13" x14ac:dyDescent="0.25">
      <c r="A1021" t="s">
        <v>2852</v>
      </c>
      <c r="B1021" s="2">
        <v>45774</v>
      </c>
      <c r="C1021" t="s">
        <v>1926</v>
      </c>
      <c r="D1021" t="s">
        <v>175</v>
      </c>
      <c r="E1021" t="s">
        <v>603</v>
      </c>
      <c r="F1021" t="s">
        <v>2853</v>
      </c>
      <c r="G1021" t="s">
        <v>42</v>
      </c>
      <c r="H1021">
        <v>5.61</v>
      </c>
      <c r="I1021" t="str">
        <f>IF(tblSessions[[#This Row],[Energy_kWh]]="","Missing","Available")</f>
        <v>Available</v>
      </c>
      <c r="J1021">
        <v>37</v>
      </c>
      <c r="K1021" t="s">
        <v>24</v>
      </c>
      <c r="L1021">
        <v>0.2384059344333454</v>
      </c>
      <c r="M1021">
        <v>0</v>
      </c>
    </row>
    <row r="1022" spans="1:13" x14ac:dyDescent="0.25">
      <c r="A1022" t="s">
        <v>2854</v>
      </c>
      <c r="B1022" s="2">
        <v>45884</v>
      </c>
      <c r="C1022" t="s">
        <v>771</v>
      </c>
      <c r="D1022" t="s">
        <v>1340</v>
      </c>
      <c r="E1022" t="s">
        <v>109</v>
      </c>
      <c r="F1022" t="s">
        <v>2855</v>
      </c>
      <c r="G1022" t="s">
        <v>42</v>
      </c>
      <c r="H1022">
        <v>2.1800000000000002</v>
      </c>
      <c r="I1022" t="str">
        <f>IF(tblSessions[[#This Row],[Energy_kWh]]="","Missing","Available")</f>
        <v>Available</v>
      </c>
      <c r="J1022">
        <v>25</v>
      </c>
      <c r="K1022" t="s">
        <v>31</v>
      </c>
      <c r="L1022">
        <v>0.25455216884180287</v>
      </c>
      <c r="M1022">
        <v>0.55000000000000004</v>
      </c>
    </row>
    <row r="1023" spans="1:13" x14ac:dyDescent="0.25">
      <c r="A1023" t="s">
        <v>2856</v>
      </c>
      <c r="B1023" s="2">
        <v>46019</v>
      </c>
      <c r="C1023" t="s">
        <v>1873</v>
      </c>
      <c r="D1023" t="s">
        <v>2652</v>
      </c>
      <c r="E1023" t="s">
        <v>21</v>
      </c>
      <c r="F1023" t="s">
        <v>2857</v>
      </c>
      <c r="G1023" t="s">
        <v>30</v>
      </c>
      <c r="H1023">
        <v>46.8</v>
      </c>
      <c r="I1023" t="str">
        <f>IF(tblSessions[[#This Row],[Energy_kWh]]="","Missing","Available")</f>
        <v>Available</v>
      </c>
      <c r="J1023">
        <v>43</v>
      </c>
      <c r="K1023" t="s">
        <v>31</v>
      </c>
      <c r="L1023">
        <v>0.37733894488496927</v>
      </c>
      <c r="M1023">
        <v>17.66</v>
      </c>
    </row>
    <row r="1024" spans="1:13" x14ac:dyDescent="0.25">
      <c r="A1024" t="s">
        <v>2858</v>
      </c>
      <c r="B1024" s="2">
        <v>45690</v>
      </c>
      <c r="C1024" t="s">
        <v>2859</v>
      </c>
      <c r="D1024" t="s">
        <v>2860</v>
      </c>
      <c r="E1024" t="s">
        <v>603</v>
      </c>
      <c r="F1024" t="s">
        <v>195</v>
      </c>
      <c r="G1024" t="s">
        <v>42</v>
      </c>
      <c r="H1024">
        <v>7.43</v>
      </c>
      <c r="I1024" t="str">
        <f>IF(tblSessions[[#This Row],[Energy_kWh]]="","Missing","Available")</f>
        <v>Available</v>
      </c>
      <c r="J1024">
        <v>40</v>
      </c>
      <c r="K1024" t="s">
        <v>31</v>
      </c>
      <c r="L1024">
        <v>0.28837478201520839</v>
      </c>
      <c r="M1024">
        <v>2.14</v>
      </c>
    </row>
    <row r="1025" spans="1:13" x14ac:dyDescent="0.25">
      <c r="A1025" t="s">
        <v>2861</v>
      </c>
      <c r="B1025" s="2">
        <v>45701</v>
      </c>
      <c r="C1025" t="s">
        <v>2862</v>
      </c>
      <c r="D1025" t="s">
        <v>974</v>
      </c>
      <c r="E1025" t="s">
        <v>167</v>
      </c>
      <c r="F1025" t="s">
        <v>2863</v>
      </c>
      <c r="G1025" t="s">
        <v>42</v>
      </c>
      <c r="H1025">
        <v>5.98</v>
      </c>
      <c r="I1025" t="str">
        <f>IF(tblSessions[[#This Row],[Energy_kWh]]="","Missing","Available")</f>
        <v>Available</v>
      </c>
      <c r="J1025">
        <v>32</v>
      </c>
      <c r="K1025" t="s">
        <v>31</v>
      </c>
      <c r="L1025">
        <v>0.2824037445461352</v>
      </c>
      <c r="M1025">
        <v>1.69</v>
      </c>
    </row>
    <row r="1026" spans="1:13" x14ac:dyDescent="0.25">
      <c r="A1026" t="s">
        <v>2864</v>
      </c>
      <c r="B1026" s="2">
        <v>45822</v>
      </c>
      <c r="C1026" t="s">
        <v>2768</v>
      </c>
      <c r="D1026" t="s">
        <v>2331</v>
      </c>
      <c r="E1026" t="s">
        <v>76</v>
      </c>
      <c r="F1026" t="s">
        <v>532</v>
      </c>
      <c r="G1026" t="s">
        <v>42</v>
      </c>
      <c r="H1026">
        <v>6.03</v>
      </c>
      <c r="I1026" t="str">
        <f>IF(tblSessions[[#This Row],[Energy_kWh]]="","Missing","Available")</f>
        <v>Available</v>
      </c>
      <c r="J1026">
        <v>65</v>
      </c>
      <c r="K1026" t="s">
        <v>31</v>
      </c>
      <c r="L1026">
        <v>0.2476376671278214</v>
      </c>
      <c r="M1026">
        <v>1.49</v>
      </c>
    </row>
    <row r="1027" spans="1:13" x14ac:dyDescent="0.25">
      <c r="A1027" t="s">
        <v>2865</v>
      </c>
      <c r="B1027" s="2">
        <v>46002</v>
      </c>
      <c r="C1027" t="s">
        <v>122</v>
      </c>
      <c r="D1027" t="s">
        <v>1848</v>
      </c>
      <c r="E1027" t="s">
        <v>398</v>
      </c>
      <c r="F1027" t="s">
        <v>2866</v>
      </c>
      <c r="G1027" t="s">
        <v>30</v>
      </c>
      <c r="H1027">
        <v>24.96</v>
      </c>
      <c r="I1027" t="str">
        <f>IF(tblSessions[[#This Row],[Energy_kWh]]="","Missing","Available")</f>
        <v>Available</v>
      </c>
      <c r="J1027">
        <v>36</v>
      </c>
      <c r="K1027" t="s">
        <v>31</v>
      </c>
      <c r="L1027">
        <v>0.38186952802249208</v>
      </c>
      <c r="M1027">
        <v>9.5299999999999994</v>
      </c>
    </row>
    <row r="1028" spans="1:13" x14ac:dyDescent="0.25">
      <c r="A1028" t="s">
        <v>2867</v>
      </c>
      <c r="B1028" s="2">
        <v>45949</v>
      </c>
      <c r="C1028" t="s">
        <v>508</v>
      </c>
      <c r="D1028" t="s">
        <v>152</v>
      </c>
      <c r="E1028" t="s">
        <v>61</v>
      </c>
      <c r="F1028" t="s">
        <v>2868</v>
      </c>
      <c r="G1028" t="s">
        <v>30</v>
      </c>
      <c r="H1028">
        <v>18.43</v>
      </c>
      <c r="I1028" t="str">
        <f>IF(tblSessions[[#This Row],[Energy_kWh]]="","Missing","Available")</f>
        <v>Available</v>
      </c>
      <c r="J1028">
        <v>22</v>
      </c>
      <c r="K1028" t="s">
        <v>31</v>
      </c>
      <c r="L1028">
        <v>0.39170147116040149</v>
      </c>
      <c r="M1028">
        <v>7.22</v>
      </c>
    </row>
    <row r="1029" spans="1:13" x14ac:dyDescent="0.25">
      <c r="A1029" t="s">
        <v>2869</v>
      </c>
      <c r="B1029" s="2">
        <v>45994</v>
      </c>
      <c r="C1029" t="s">
        <v>287</v>
      </c>
      <c r="D1029" t="s">
        <v>1193</v>
      </c>
      <c r="E1029" t="s">
        <v>354</v>
      </c>
      <c r="F1029" t="s">
        <v>446</v>
      </c>
      <c r="G1029" t="s">
        <v>42</v>
      </c>
      <c r="H1029">
        <v>5.25</v>
      </c>
      <c r="I1029" t="str">
        <f>IF(tblSessions[[#This Row],[Energy_kWh]]="","Missing","Available")</f>
        <v>Available</v>
      </c>
      <c r="J1029">
        <v>32</v>
      </c>
      <c r="K1029" t="s">
        <v>31</v>
      </c>
      <c r="L1029">
        <v>0.28901733266842039</v>
      </c>
      <c r="M1029">
        <v>1.52</v>
      </c>
    </row>
    <row r="1030" spans="1:13" x14ac:dyDescent="0.25">
      <c r="A1030" t="s">
        <v>2870</v>
      </c>
      <c r="B1030" s="2">
        <v>46001</v>
      </c>
      <c r="C1030" t="s">
        <v>821</v>
      </c>
      <c r="D1030" t="s">
        <v>850</v>
      </c>
      <c r="E1030" t="s">
        <v>139</v>
      </c>
      <c r="F1030" t="s">
        <v>1420</v>
      </c>
      <c r="G1030" t="s">
        <v>23</v>
      </c>
      <c r="H1030">
        <v>79.09</v>
      </c>
      <c r="I1030" t="str">
        <f>IF(tblSessions[[#This Row],[Energy_kWh]]="","Missing","Available")</f>
        <v>Available</v>
      </c>
      <c r="J1030">
        <v>35</v>
      </c>
      <c r="K1030" t="s">
        <v>31</v>
      </c>
      <c r="L1030">
        <v>0.39884616594540379</v>
      </c>
      <c r="M1030">
        <v>31.54</v>
      </c>
    </row>
    <row r="1031" spans="1:13" x14ac:dyDescent="0.25">
      <c r="A1031" t="s">
        <v>2871</v>
      </c>
      <c r="B1031" s="2">
        <v>45944</v>
      </c>
      <c r="C1031" t="s">
        <v>377</v>
      </c>
      <c r="D1031" t="s">
        <v>531</v>
      </c>
      <c r="E1031" t="s">
        <v>387</v>
      </c>
      <c r="F1031" t="s">
        <v>15940</v>
      </c>
      <c r="G1031" t="s">
        <v>42</v>
      </c>
      <c r="H1031">
        <v>5.76</v>
      </c>
      <c r="I1031" t="str">
        <f>IF(tblSessions[[#This Row],[Energy_kWh]]="","Missing","Available")</f>
        <v>Available</v>
      </c>
      <c r="J1031">
        <v>39</v>
      </c>
      <c r="K1031" t="s">
        <v>31</v>
      </c>
      <c r="L1031">
        <v>0.2149977472450727</v>
      </c>
      <c r="M1031">
        <v>1.24</v>
      </c>
    </row>
    <row r="1032" spans="1:13" x14ac:dyDescent="0.25">
      <c r="A1032" t="s">
        <v>2872</v>
      </c>
      <c r="B1032" s="2">
        <v>46021</v>
      </c>
      <c r="C1032" t="s">
        <v>456</v>
      </c>
      <c r="D1032" t="s">
        <v>850</v>
      </c>
      <c r="E1032" t="s">
        <v>181</v>
      </c>
      <c r="F1032" t="s">
        <v>1414</v>
      </c>
      <c r="G1032" t="s">
        <v>30</v>
      </c>
      <c r="H1032">
        <v>28.2</v>
      </c>
      <c r="I1032" t="str">
        <f>IF(tblSessions[[#This Row],[Energy_kWh]]="","Missing","Available")</f>
        <v>Available</v>
      </c>
      <c r="J1032">
        <v>29</v>
      </c>
      <c r="K1032" t="s">
        <v>116</v>
      </c>
      <c r="L1032">
        <v>0.38418088752543411</v>
      </c>
      <c r="M1032">
        <v>0</v>
      </c>
    </row>
    <row r="1033" spans="1:13" x14ac:dyDescent="0.25">
      <c r="A1033" t="s">
        <v>2873</v>
      </c>
      <c r="B1033" s="2">
        <v>45882</v>
      </c>
      <c r="C1033" t="s">
        <v>1206</v>
      </c>
      <c r="D1033" t="s">
        <v>772</v>
      </c>
      <c r="E1033" t="s">
        <v>56</v>
      </c>
      <c r="F1033" t="s">
        <v>1472</v>
      </c>
      <c r="G1033" t="s">
        <v>42</v>
      </c>
      <c r="H1033">
        <v>8.9</v>
      </c>
      <c r="I1033" t="str">
        <f>IF(tblSessions[[#This Row],[Energy_kWh]]="","Missing","Available")</f>
        <v>Available</v>
      </c>
      <c r="J1033">
        <v>56</v>
      </c>
      <c r="K1033" t="s">
        <v>31</v>
      </c>
      <c r="L1033">
        <v>0.2002471928449048</v>
      </c>
      <c r="M1033">
        <v>1.78</v>
      </c>
    </row>
    <row r="1034" spans="1:13" x14ac:dyDescent="0.25">
      <c r="A1034" t="s">
        <v>2874</v>
      </c>
      <c r="B1034" s="2">
        <v>45943</v>
      </c>
      <c r="C1034" t="s">
        <v>287</v>
      </c>
      <c r="D1034" t="s">
        <v>2802</v>
      </c>
      <c r="E1034" t="s">
        <v>1246</v>
      </c>
      <c r="F1034" t="s">
        <v>2875</v>
      </c>
      <c r="G1034" t="s">
        <v>23</v>
      </c>
      <c r="H1034">
        <v>156.68</v>
      </c>
      <c r="I1034" t="str">
        <f>IF(tblSessions[[#This Row],[Energy_kWh]]="","Missing","Available")</f>
        <v>Available</v>
      </c>
      <c r="J1034">
        <v>48</v>
      </c>
      <c r="K1034" t="s">
        <v>31</v>
      </c>
      <c r="L1034">
        <v>0.51726515840170428</v>
      </c>
      <c r="M1034">
        <v>81.05</v>
      </c>
    </row>
    <row r="1035" spans="1:13" x14ac:dyDescent="0.25">
      <c r="A1035" t="s">
        <v>2876</v>
      </c>
      <c r="B1035" s="2">
        <v>45861</v>
      </c>
      <c r="C1035" t="s">
        <v>203</v>
      </c>
      <c r="D1035" t="s">
        <v>1771</v>
      </c>
      <c r="E1035" t="s">
        <v>99</v>
      </c>
      <c r="F1035" t="s">
        <v>2877</v>
      </c>
      <c r="G1035" t="s">
        <v>30</v>
      </c>
      <c r="H1035">
        <v>47.64</v>
      </c>
      <c r="I1035" t="str">
        <f>IF(tblSessions[[#This Row],[Energy_kWh]]="","Missing","Available")</f>
        <v>Available</v>
      </c>
      <c r="J1035">
        <v>59</v>
      </c>
      <c r="K1035" t="s">
        <v>31</v>
      </c>
      <c r="L1035">
        <v>0.35003886583470639</v>
      </c>
      <c r="M1035">
        <v>16.68</v>
      </c>
    </row>
    <row r="1036" spans="1:13" x14ac:dyDescent="0.25">
      <c r="A1036" t="s">
        <v>2878</v>
      </c>
      <c r="B1036" s="2">
        <v>45829</v>
      </c>
      <c r="C1036" t="s">
        <v>1005</v>
      </c>
      <c r="D1036" t="s">
        <v>2879</v>
      </c>
      <c r="E1036" t="s">
        <v>707</v>
      </c>
      <c r="F1036" t="s">
        <v>2880</v>
      </c>
      <c r="G1036" t="s">
        <v>42</v>
      </c>
      <c r="H1036">
        <v>8.98</v>
      </c>
      <c r="I1036" t="str">
        <f>IF(tblSessions[[#This Row],[Energy_kWh]]="","Missing","Available")</f>
        <v>Available</v>
      </c>
      <c r="J1036">
        <v>44</v>
      </c>
      <c r="K1036" t="s">
        <v>31</v>
      </c>
      <c r="L1036">
        <v>0.22377750097744881</v>
      </c>
      <c r="M1036">
        <v>2.0099999999999998</v>
      </c>
    </row>
    <row r="1037" spans="1:13" x14ac:dyDescent="0.25">
      <c r="A1037" t="s">
        <v>2881</v>
      </c>
      <c r="B1037" s="2">
        <v>45669</v>
      </c>
      <c r="C1037" t="s">
        <v>2882</v>
      </c>
      <c r="D1037" t="s">
        <v>2883</v>
      </c>
      <c r="E1037" t="s">
        <v>1157</v>
      </c>
      <c r="F1037" t="s">
        <v>2884</v>
      </c>
      <c r="G1037" t="s">
        <v>42</v>
      </c>
      <c r="H1037">
        <v>3.9</v>
      </c>
      <c r="I1037" t="str">
        <f>IF(tblSessions[[#This Row],[Energy_kWh]]="","Missing","Available")</f>
        <v>Available</v>
      </c>
      <c r="J1037">
        <v>21</v>
      </c>
      <c r="K1037" t="s">
        <v>31</v>
      </c>
      <c r="L1037">
        <v>0.22761476897786739</v>
      </c>
      <c r="M1037">
        <v>0.89</v>
      </c>
    </row>
    <row r="1038" spans="1:13" x14ac:dyDescent="0.25">
      <c r="A1038" t="s">
        <v>2885</v>
      </c>
      <c r="B1038" s="2">
        <v>45964</v>
      </c>
      <c r="C1038" t="s">
        <v>20</v>
      </c>
      <c r="D1038" t="s">
        <v>1938</v>
      </c>
      <c r="E1038" t="s">
        <v>104</v>
      </c>
      <c r="F1038" t="s">
        <v>2422</v>
      </c>
      <c r="G1038" t="s">
        <v>30</v>
      </c>
      <c r="H1038">
        <v>22.54</v>
      </c>
      <c r="I1038" t="str">
        <f>IF(tblSessions[[#This Row],[Energy_kWh]]="","Missing","Available")</f>
        <v>Available</v>
      </c>
      <c r="J1038">
        <v>20</v>
      </c>
      <c r="K1038" t="s">
        <v>31</v>
      </c>
      <c r="L1038">
        <v>0.385179306303439</v>
      </c>
      <c r="M1038">
        <v>8.68</v>
      </c>
    </row>
    <row r="1039" spans="1:13" x14ac:dyDescent="0.25">
      <c r="A1039" t="s">
        <v>2886</v>
      </c>
      <c r="B1039" s="2">
        <v>45778</v>
      </c>
      <c r="C1039" t="s">
        <v>1412</v>
      </c>
      <c r="D1039" t="s">
        <v>1957</v>
      </c>
      <c r="E1039" t="s">
        <v>387</v>
      </c>
      <c r="F1039" t="s">
        <v>2887</v>
      </c>
      <c r="G1039" t="s">
        <v>42</v>
      </c>
      <c r="H1039">
        <v>2.42</v>
      </c>
      <c r="I1039" t="str">
        <f>IF(tblSessions[[#This Row],[Energy_kWh]]="","Missing","Available")</f>
        <v>Available</v>
      </c>
      <c r="J1039">
        <v>22</v>
      </c>
      <c r="K1039" t="s">
        <v>31</v>
      </c>
      <c r="L1039">
        <v>0.2447044007053529</v>
      </c>
      <c r="M1039">
        <v>0.59</v>
      </c>
    </row>
    <row r="1040" spans="1:13" x14ac:dyDescent="0.25">
      <c r="A1040" t="s">
        <v>2888</v>
      </c>
      <c r="B1040" s="2">
        <v>45901</v>
      </c>
      <c r="C1040" t="s">
        <v>1627</v>
      </c>
      <c r="D1040" t="s">
        <v>1461</v>
      </c>
      <c r="E1040" t="s">
        <v>158</v>
      </c>
      <c r="F1040" t="s">
        <v>2889</v>
      </c>
      <c r="G1040" t="s">
        <v>23</v>
      </c>
      <c r="H1040">
        <v>54.25</v>
      </c>
      <c r="I1040" t="str">
        <f>IF(tblSessions[[#This Row],[Energy_kWh]]="","Missing","Available")</f>
        <v>Available</v>
      </c>
      <c r="J1040">
        <v>30</v>
      </c>
      <c r="K1040" t="s">
        <v>31</v>
      </c>
      <c r="L1040">
        <v>0.44397732695177111</v>
      </c>
      <c r="M1040">
        <v>24.09</v>
      </c>
    </row>
    <row r="1041" spans="1:13" x14ac:dyDescent="0.25">
      <c r="A1041" t="s">
        <v>2890</v>
      </c>
      <c r="B1041" s="2">
        <v>45809</v>
      </c>
      <c r="C1041" t="s">
        <v>730</v>
      </c>
      <c r="D1041" t="s">
        <v>2835</v>
      </c>
      <c r="E1041" t="s">
        <v>387</v>
      </c>
      <c r="F1041" t="s">
        <v>1733</v>
      </c>
      <c r="G1041" t="s">
        <v>30</v>
      </c>
      <c r="H1041">
        <v>49.05</v>
      </c>
      <c r="I1041" t="str">
        <f>IF(tblSessions[[#This Row],[Energy_kWh]]="","Missing","Available")</f>
        <v>Available</v>
      </c>
      <c r="J1041">
        <v>44</v>
      </c>
      <c r="K1041" t="s">
        <v>31</v>
      </c>
      <c r="L1041">
        <v>0.28910032190199159</v>
      </c>
      <c r="M1041">
        <v>14.18</v>
      </c>
    </row>
    <row r="1042" spans="1:13" x14ac:dyDescent="0.25">
      <c r="A1042" t="s">
        <v>2891</v>
      </c>
      <c r="B1042" s="2">
        <v>45809</v>
      </c>
      <c r="C1042" t="s">
        <v>2835</v>
      </c>
      <c r="D1042" t="s">
        <v>2538</v>
      </c>
      <c r="E1042" t="s">
        <v>66</v>
      </c>
      <c r="F1042" t="s">
        <v>694</v>
      </c>
      <c r="G1042" t="s">
        <v>42</v>
      </c>
      <c r="H1042">
        <v>5.45</v>
      </c>
      <c r="I1042" t="str">
        <f>IF(tblSessions[[#This Row],[Energy_kWh]]="","Missing","Available")</f>
        <v>Available</v>
      </c>
      <c r="J1042">
        <v>48</v>
      </c>
      <c r="K1042" t="s">
        <v>31</v>
      </c>
      <c r="L1042">
        <v>0.25787448184410289</v>
      </c>
      <c r="M1042">
        <v>1.41</v>
      </c>
    </row>
    <row r="1043" spans="1:13" x14ac:dyDescent="0.25">
      <c r="A1043" t="s">
        <v>2892</v>
      </c>
      <c r="B1043" s="2">
        <v>45845</v>
      </c>
      <c r="C1043" t="s">
        <v>1568</v>
      </c>
      <c r="D1043" t="s">
        <v>2770</v>
      </c>
      <c r="E1043" t="s">
        <v>707</v>
      </c>
      <c r="F1043" t="s">
        <v>2893</v>
      </c>
      <c r="G1043" t="s">
        <v>42</v>
      </c>
      <c r="H1043">
        <v>4.05</v>
      </c>
      <c r="I1043" t="str">
        <f>IF(tblSessions[[#This Row],[Energy_kWh]]="","Missing","Available")</f>
        <v>Available</v>
      </c>
      <c r="J1043">
        <v>61</v>
      </c>
      <c r="K1043" t="s">
        <v>31</v>
      </c>
      <c r="L1043">
        <v>0.26428829045559771</v>
      </c>
      <c r="M1043">
        <v>1.07</v>
      </c>
    </row>
    <row r="1044" spans="1:13" x14ac:dyDescent="0.25">
      <c r="A1044" t="s">
        <v>2894</v>
      </c>
      <c r="B1044" s="2">
        <v>45670</v>
      </c>
      <c r="C1044" t="s">
        <v>2895</v>
      </c>
      <c r="D1044" t="s">
        <v>1478</v>
      </c>
      <c r="E1044" t="s">
        <v>99</v>
      </c>
      <c r="F1044" t="s">
        <v>1723</v>
      </c>
      <c r="G1044" t="s">
        <v>30</v>
      </c>
      <c r="H1044">
        <v>28.35</v>
      </c>
      <c r="I1044" t="str">
        <f>IF(tblSessions[[#This Row],[Energy_kWh]]="","Missing","Available")</f>
        <v>Available</v>
      </c>
      <c r="J1044">
        <v>28</v>
      </c>
      <c r="K1044" t="s">
        <v>31</v>
      </c>
      <c r="L1044">
        <v>0.2973609256410028</v>
      </c>
      <c r="M1044">
        <v>8.43</v>
      </c>
    </row>
    <row r="1045" spans="1:13" x14ac:dyDescent="0.25">
      <c r="A1045" t="s">
        <v>2896</v>
      </c>
      <c r="B1045" s="2">
        <v>45748</v>
      </c>
      <c r="C1045" t="s">
        <v>133</v>
      </c>
      <c r="D1045" t="s">
        <v>933</v>
      </c>
      <c r="E1045" t="s">
        <v>840</v>
      </c>
      <c r="F1045" t="s">
        <v>2897</v>
      </c>
      <c r="G1045" t="s">
        <v>23</v>
      </c>
      <c r="H1045">
        <v>111.44</v>
      </c>
      <c r="I1045" t="str">
        <f>IF(tblSessions[[#This Row],[Energy_kWh]]="","Missing","Available")</f>
        <v>Available</v>
      </c>
      <c r="J1045">
        <v>33</v>
      </c>
      <c r="K1045" t="s">
        <v>31</v>
      </c>
      <c r="L1045">
        <v>0.44799620893762648</v>
      </c>
      <c r="M1045">
        <v>49.92</v>
      </c>
    </row>
    <row r="1046" spans="1:13" x14ac:dyDescent="0.25">
      <c r="A1046" t="s">
        <v>2898</v>
      </c>
      <c r="B1046" s="2">
        <v>45857</v>
      </c>
      <c r="C1046" t="s">
        <v>451</v>
      </c>
      <c r="D1046" t="s">
        <v>2270</v>
      </c>
      <c r="E1046" t="s">
        <v>35</v>
      </c>
      <c r="F1046" t="s">
        <v>2899</v>
      </c>
      <c r="G1046" t="s">
        <v>42</v>
      </c>
      <c r="H1046">
        <v>5.97</v>
      </c>
      <c r="I1046" t="str">
        <f>IF(tblSessions[[#This Row],[Energy_kWh]]="","Missing","Available")</f>
        <v>Available</v>
      </c>
      <c r="J1046">
        <v>49</v>
      </c>
      <c r="K1046" t="s">
        <v>31</v>
      </c>
      <c r="L1046">
        <v>0.20576716475615989</v>
      </c>
      <c r="M1046">
        <v>1.23</v>
      </c>
    </row>
    <row r="1047" spans="1:13" x14ac:dyDescent="0.25">
      <c r="A1047" t="s">
        <v>2900</v>
      </c>
      <c r="B1047" s="2">
        <v>45731</v>
      </c>
      <c r="C1047" t="s">
        <v>219</v>
      </c>
      <c r="D1047" t="s">
        <v>611</v>
      </c>
      <c r="E1047" t="s">
        <v>129</v>
      </c>
      <c r="F1047" t="s">
        <v>910</v>
      </c>
      <c r="G1047" t="s">
        <v>30</v>
      </c>
      <c r="H1047">
        <v>6.83</v>
      </c>
      <c r="I1047" t="str">
        <f>IF(tblSessions[[#This Row],[Energy_kWh]]="","Missing","Available")</f>
        <v>Available</v>
      </c>
      <c r="J1047">
        <v>8</v>
      </c>
      <c r="K1047" t="s">
        <v>31</v>
      </c>
      <c r="L1047">
        <v>0.38498734927414019</v>
      </c>
      <c r="M1047">
        <v>2.63</v>
      </c>
    </row>
    <row r="1048" spans="1:13" x14ac:dyDescent="0.25">
      <c r="A1048" t="s">
        <v>2901</v>
      </c>
      <c r="B1048" s="2">
        <v>45913</v>
      </c>
      <c r="C1048" t="s">
        <v>689</v>
      </c>
      <c r="D1048" t="s">
        <v>877</v>
      </c>
      <c r="E1048" t="s">
        <v>186</v>
      </c>
      <c r="F1048" t="s">
        <v>1391</v>
      </c>
      <c r="G1048" t="s">
        <v>23</v>
      </c>
      <c r="H1048">
        <v>116.46</v>
      </c>
      <c r="I1048" t="str">
        <f>IF(tblSessions[[#This Row],[Energy_kWh]]="","Missing","Available")</f>
        <v>Available</v>
      </c>
      <c r="J1048">
        <v>36</v>
      </c>
      <c r="K1048" t="s">
        <v>31</v>
      </c>
      <c r="L1048">
        <v>0.48187472368150891</v>
      </c>
      <c r="M1048">
        <v>56.12</v>
      </c>
    </row>
    <row r="1049" spans="1:13" x14ac:dyDescent="0.25">
      <c r="A1049" t="s">
        <v>2902</v>
      </c>
      <c r="B1049" s="2">
        <v>45933</v>
      </c>
      <c r="C1049" t="s">
        <v>1656</v>
      </c>
      <c r="D1049" t="s">
        <v>2903</v>
      </c>
      <c r="E1049" t="s">
        <v>85</v>
      </c>
      <c r="F1049" t="s">
        <v>2904</v>
      </c>
      <c r="G1049" t="s">
        <v>42</v>
      </c>
      <c r="H1049">
        <v>8.9</v>
      </c>
      <c r="I1049" t="str">
        <f>IF(tblSessions[[#This Row],[Energy_kWh]]="","Missing","Available")</f>
        <v>Available</v>
      </c>
      <c r="J1049">
        <v>46</v>
      </c>
      <c r="K1049" t="s">
        <v>31</v>
      </c>
      <c r="L1049">
        <v>0.23282989270438501</v>
      </c>
      <c r="M1049">
        <v>2.0699999999999998</v>
      </c>
    </row>
    <row r="1050" spans="1:13" x14ac:dyDescent="0.25">
      <c r="A1050" t="s">
        <v>2905</v>
      </c>
      <c r="B1050" s="2">
        <v>45985</v>
      </c>
      <c r="C1050" t="s">
        <v>1735</v>
      </c>
      <c r="D1050" t="s">
        <v>918</v>
      </c>
      <c r="E1050" t="s">
        <v>129</v>
      </c>
      <c r="F1050" t="s">
        <v>2906</v>
      </c>
      <c r="G1050" t="s">
        <v>30</v>
      </c>
      <c r="H1050">
        <v>44.5</v>
      </c>
      <c r="I1050" t="str">
        <f>IF(tblSessions[[#This Row],[Energy_kWh]]="","Missing","Available")</f>
        <v>Available</v>
      </c>
      <c r="J1050">
        <v>56</v>
      </c>
      <c r="K1050" t="s">
        <v>31</v>
      </c>
      <c r="L1050">
        <v>0.34047485298732838</v>
      </c>
      <c r="M1050">
        <v>15.15</v>
      </c>
    </row>
    <row r="1051" spans="1:13" x14ac:dyDescent="0.25">
      <c r="A1051" t="s">
        <v>2907</v>
      </c>
      <c r="B1051" s="2">
        <v>45986</v>
      </c>
      <c r="C1051" t="s">
        <v>544</v>
      </c>
      <c r="D1051" t="s">
        <v>953</v>
      </c>
      <c r="E1051" t="s">
        <v>208</v>
      </c>
      <c r="F1051" t="s">
        <v>1035</v>
      </c>
      <c r="G1051" t="s">
        <v>30</v>
      </c>
      <c r="H1051">
        <v>27.5</v>
      </c>
      <c r="I1051" t="str">
        <f>IF(tblSessions[[#This Row],[Energy_kWh]]="","Missing","Available")</f>
        <v>Available</v>
      </c>
      <c r="J1051">
        <v>31</v>
      </c>
      <c r="K1051" t="s">
        <v>31</v>
      </c>
      <c r="L1051">
        <v>0.36871317248440072</v>
      </c>
      <c r="M1051">
        <v>10.14</v>
      </c>
    </row>
    <row r="1052" spans="1:13" x14ac:dyDescent="0.25">
      <c r="A1052" t="s">
        <v>2908</v>
      </c>
      <c r="B1052" s="2">
        <v>45728</v>
      </c>
      <c r="C1052" t="s">
        <v>228</v>
      </c>
      <c r="D1052" t="s">
        <v>1725</v>
      </c>
      <c r="E1052" t="s">
        <v>646</v>
      </c>
      <c r="F1052" t="s">
        <v>2909</v>
      </c>
      <c r="G1052" t="s">
        <v>30</v>
      </c>
      <c r="H1052">
        <v>16.39</v>
      </c>
      <c r="I1052" t="str">
        <f>IF(tblSessions[[#This Row],[Energy_kWh]]="","Missing","Available")</f>
        <v>Available</v>
      </c>
      <c r="J1052">
        <v>31</v>
      </c>
      <c r="K1052" t="s">
        <v>31</v>
      </c>
      <c r="L1052">
        <v>0.38729942896176522</v>
      </c>
      <c r="M1052">
        <v>6.35</v>
      </c>
    </row>
    <row r="1053" spans="1:13" x14ac:dyDescent="0.25">
      <c r="A1053" t="s">
        <v>2910</v>
      </c>
      <c r="B1053" s="2">
        <v>45735</v>
      </c>
      <c r="C1053" t="s">
        <v>2911</v>
      </c>
      <c r="D1053" t="s">
        <v>2912</v>
      </c>
      <c r="E1053" t="s">
        <v>575</v>
      </c>
      <c r="F1053" t="s">
        <v>2035</v>
      </c>
      <c r="G1053" t="s">
        <v>30</v>
      </c>
      <c r="H1053">
        <v>35.65</v>
      </c>
      <c r="I1053" t="str">
        <f>IF(tblSessions[[#This Row],[Energy_kWh]]="","Missing","Available")</f>
        <v>Available</v>
      </c>
      <c r="J1053">
        <v>42</v>
      </c>
      <c r="K1053" t="s">
        <v>31</v>
      </c>
      <c r="L1053">
        <v>0.30753075552734749</v>
      </c>
      <c r="M1053">
        <v>10.96</v>
      </c>
    </row>
    <row r="1054" spans="1:13" x14ac:dyDescent="0.25">
      <c r="A1054" t="s">
        <v>2913</v>
      </c>
      <c r="B1054" s="2">
        <v>45941</v>
      </c>
      <c r="C1054" t="s">
        <v>2560</v>
      </c>
      <c r="D1054" t="s">
        <v>2914</v>
      </c>
      <c r="E1054" t="s">
        <v>840</v>
      </c>
      <c r="F1054" t="s">
        <v>2915</v>
      </c>
      <c r="G1054" t="s">
        <v>23</v>
      </c>
      <c r="H1054">
        <v>15.01</v>
      </c>
      <c r="I1054" t="str">
        <f>IF(tblSessions[[#This Row],[Energy_kWh]]="","Missing","Available")</f>
        <v>Available</v>
      </c>
      <c r="J1054">
        <v>8</v>
      </c>
      <c r="K1054" t="s">
        <v>31</v>
      </c>
      <c r="L1054">
        <v>0.43581397955650591</v>
      </c>
      <c r="M1054">
        <v>6.54</v>
      </c>
    </row>
    <row r="1055" spans="1:13" x14ac:dyDescent="0.25">
      <c r="A1055" t="s">
        <v>2916</v>
      </c>
      <c r="B1055" s="2">
        <v>45787</v>
      </c>
      <c r="C1055" t="s">
        <v>1951</v>
      </c>
      <c r="D1055" t="s">
        <v>2434</v>
      </c>
      <c r="E1055" t="s">
        <v>208</v>
      </c>
      <c r="F1055" t="s">
        <v>2917</v>
      </c>
      <c r="G1055" t="s">
        <v>30</v>
      </c>
      <c r="H1055">
        <v>25.03</v>
      </c>
      <c r="I1055" t="str">
        <f>IF(tblSessions[[#This Row],[Energy_kWh]]="","Missing","Available")</f>
        <v>Available</v>
      </c>
      <c r="J1055">
        <v>36</v>
      </c>
      <c r="K1055" t="s">
        <v>31</v>
      </c>
      <c r="L1055">
        <v>0.29561700029062948</v>
      </c>
      <c r="M1055">
        <v>7.4</v>
      </c>
    </row>
    <row r="1056" spans="1:13" x14ac:dyDescent="0.25">
      <c r="A1056" t="s">
        <v>2918</v>
      </c>
      <c r="B1056" s="2">
        <v>45700</v>
      </c>
      <c r="C1056" t="s">
        <v>2919</v>
      </c>
      <c r="D1056" t="s">
        <v>2920</v>
      </c>
      <c r="E1056" t="s">
        <v>779</v>
      </c>
      <c r="F1056" t="s">
        <v>247</v>
      </c>
      <c r="G1056" t="s">
        <v>30</v>
      </c>
      <c r="H1056">
        <v>24.32</v>
      </c>
      <c r="I1056" t="str">
        <f>IF(tblSessions[[#This Row],[Energy_kWh]]="","Missing","Available")</f>
        <v>Available</v>
      </c>
      <c r="J1056">
        <v>27</v>
      </c>
      <c r="K1056" t="s">
        <v>31</v>
      </c>
      <c r="L1056">
        <v>0.40671983372315118</v>
      </c>
      <c r="M1056">
        <v>9.89</v>
      </c>
    </row>
    <row r="1057" spans="1:13" x14ac:dyDescent="0.25">
      <c r="A1057" t="s">
        <v>2921</v>
      </c>
      <c r="B1057" s="2">
        <v>45665</v>
      </c>
      <c r="C1057" t="s">
        <v>2922</v>
      </c>
      <c r="D1057" t="s">
        <v>2923</v>
      </c>
      <c r="E1057" t="s">
        <v>134</v>
      </c>
      <c r="F1057" t="s">
        <v>2924</v>
      </c>
      <c r="G1057" t="s">
        <v>23</v>
      </c>
      <c r="H1057">
        <v>139.16</v>
      </c>
      <c r="I1057" t="str">
        <f>IF(tblSessions[[#This Row],[Energy_kWh]]="","Missing","Available")</f>
        <v>Available</v>
      </c>
      <c r="J1057">
        <v>45</v>
      </c>
      <c r="K1057" t="s">
        <v>31</v>
      </c>
      <c r="L1057">
        <v>0.44433957393935342</v>
      </c>
      <c r="M1057">
        <v>61.83</v>
      </c>
    </row>
    <row r="1058" spans="1:13" x14ac:dyDescent="0.25">
      <c r="A1058" t="s">
        <v>2925</v>
      </c>
      <c r="B1058" s="2">
        <v>45670</v>
      </c>
      <c r="C1058" t="s">
        <v>2926</v>
      </c>
      <c r="D1058" t="s">
        <v>1980</v>
      </c>
      <c r="E1058" t="s">
        <v>225</v>
      </c>
      <c r="F1058" t="s">
        <v>2927</v>
      </c>
      <c r="G1058" t="s">
        <v>42</v>
      </c>
      <c r="H1058">
        <v>4.4000000000000004</v>
      </c>
      <c r="I1058" t="str">
        <f>IF(tblSessions[[#This Row],[Energy_kWh]]="","Missing","Available")</f>
        <v>Available</v>
      </c>
      <c r="J1058">
        <v>60</v>
      </c>
      <c r="K1058" t="s">
        <v>31</v>
      </c>
      <c r="L1058">
        <v>0.25267416047286329</v>
      </c>
      <c r="M1058">
        <v>1.1100000000000001</v>
      </c>
    </row>
    <row r="1059" spans="1:13" x14ac:dyDescent="0.25">
      <c r="A1059" t="s">
        <v>2928</v>
      </c>
      <c r="B1059" s="2">
        <v>45870</v>
      </c>
      <c r="C1059" t="s">
        <v>2895</v>
      </c>
      <c r="D1059" t="s">
        <v>1633</v>
      </c>
      <c r="E1059" t="s">
        <v>176</v>
      </c>
      <c r="F1059" t="s">
        <v>732</v>
      </c>
      <c r="G1059" t="s">
        <v>23</v>
      </c>
      <c r="H1059">
        <v>38.67</v>
      </c>
      <c r="I1059" t="str">
        <f>IF(tblSessions[[#This Row],[Energy_kWh]]="","Missing","Available")</f>
        <v>Available</v>
      </c>
      <c r="J1059">
        <v>19</v>
      </c>
      <c r="K1059" t="s">
        <v>31</v>
      </c>
      <c r="L1059">
        <v>0.54990683064928347</v>
      </c>
      <c r="M1059">
        <v>21.26</v>
      </c>
    </row>
    <row r="1060" spans="1:13" x14ac:dyDescent="0.25">
      <c r="A1060" t="s">
        <v>2929</v>
      </c>
      <c r="B1060" s="2">
        <v>45768</v>
      </c>
      <c r="C1060" t="s">
        <v>2930</v>
      </c>
      <c r="D1060" t="s">
        <v>229</v>
      </c>
      <c r="E1060" t="s">
        <v>403</v>
      </c>
      <c r="F1060" t="s">
        <v>2096</v>
      </c>
      <c r="G1060" t="s">
        <v>30</v>
      </c>
      <c r="H1060">
        <v>25.13</v>
      </c>
      <c r="I1060" t="str">
        <f>IF(tblSessions[[#This Row],[Energy_kWh]]="","Missing","Available")</f>
        <v>Available</v>
      </c>
      <c r="J1060">
        <v>28</v>
      </c>
      <c r="K1060" t="s">
        <v>31</v>
      </c>
      <c r="L1060">
        <v>0.29523759461837917</v>
      </c>
      <c r="M1060">
        <v>7.42</v>
      </c>
    </row>
    <row r="1061" spans="1:13" x14ac:dyDescent="0.25">
      <c r="A1061" t="s">
        <v>2931</v>
      </c>
      <c r="B1061" s="2">
        <v>45948</v>
      </c>
      <c r="C1061" t="s">
        <v>666</v>
      </c>
      <c r="D1061" t="s">
        <v>211</v>
      </c>
      <c r="E1061" t="s">
        <v>71</v>
      </c>
      <c r="F1061" t="s">
        <v>2932</v>
      </c>
      <c r="G1061" t="s">
        <v>42</v>
      </c>
      <c r="H1061">
        <v>10.81</v>
      </c>
      <c r="I1061" t="str">
        <f>IF(tblSessions[[#This Row],[Energy_kWh]]="","Missing","Available")</f>
        <v>Available</v>
      </c>
      <c r="J1061">
        <v>60</v>
      </c>
      <c r="K1061" t="s">
        <v>31</v>
      </c>
      <c r="L1061">
        <v>0.18175598546973681</v>
      </c>
      <c r="M1061">
        <v>1.96</v>
      </c>
    </row>
    <row r="1062" spans="1:13" x14ac:dyDescent="0.25">
      <c r="A1062" t="s">
        <v>2933</v>
      </c>
      <c r="B1062" s="2">
        <v>45680</v>
      </c>
      <c r="C1062" t="s">
        <v>2934</v>
      </c>
      <c r="D1062" t="s">
        <v>2935</v>
      </c>
      <c r="E1062" t="s">
        <v>225</v>
      </c>
      <c r="F1062" t="s">
        <v>2936</v>
      </c>
      <c r="G1062" t="s">
        <v>23</v>
      </c>
      <c r="H1062">
        <v>130.22</v>
      </c>
      <c r="I1062" t="str">
        <f>IF(tblSessions[[#This Row],[Energy_kWh]]="","Missing","Available")</f>
        <v>Available</v>
      </c>
      <c r="J1062">
        <v>44</v>
      </c>
      <c r="K1062" t="s">
        <v>31</v>
      </c>
      <c r="L1062">
        <v>0.4286495784785293</v>
      </c>
      <c r="M1062">
        <v>55.82</v>
      </c>
    </row>
    <row r="1063" spans="1:13" x14ac:dyDescent="0.25">
      <c r="A1063" t="s">
        <v>2937</v>
      </c>
      <c r="B1063" s="2">
        <v>45959</v>
      </c>
      <c r="C1063" t="s">
        <v>531</v>
      </c>
      <c r="D1063" t="s">
        <v>2938</v>
      </c>
      <c r="E1063" t="s">
        <v>398</v>
      </c>
      <c r="F1063" t="s">
        <v>2939</v>
      </c>
      <c r="G1063" t="s">
        <v>30</v>
      </c>
      <c r="H1063">
        <v>6.75</v>
      </c>
      <c r="I1063" t="str">
        <f>IF(tblSessions[[#This Row],[Energy_kWh]]="","Missing","Available")</f>
        <v>Available</v>
      </c>
      <c r="J1063">
        <v>8</v>
      </c>
      <c r="K1063" t="s">
        <v>31</v>
      </c>
      <c r="L1063">
        <v>0.35105397368173458</v>
      </c>
      <c r="M1063">
        <v>2.37</v>
      </c>
    </row>
    <row r="1064" spans="1:13" x14ac:dyDescent="0.25">
      <c r="A1064" t="s">
        <v>2940</v>
      </c>
      <c r="B1064" s="2">
        <v>45911</v>
      </c>
      <c r="C1064" t="s">
        <v>1384</v>
      </c>
      <c r="D1064" t="s">
        <v>1550</v>
      </c>
      <c r="E1064" t="s">
        <v>99</v>
      </c>
      <c r="F1064" t="s">
        <v>2941</v>
      </c>
      <c r="G1064" t="s">
        <v>30</v>
      </c>
      <c r="H1064">
        <v>23.5</v>
      </c>
      <c r="I1064" t="str">
        <f>IF(tblSessions[[#This Row],[Energy_kWh]]="","Missing","Available")</f>
        <v>Available</v>
      </c>
      <c r="J1064">
        <v>28</v>
      </c>
      <c r="K1064" t="s">
        <v>31</v>
      </c>
      <c r="L1064">
        <v>0.33921659783344832</v>
      </c>
      <c r="M1064">
        <v>7.97</v>
      </c>
    </row>
    <row r="1065" spans="1:13" x14ac:dyDescent="0.25">
      <c r="A1065" t="s">
        <v>2942</v>
      </c>
      <c r="B1065" s="2">
        <v>45672</v>
      </c>
      <c r="C1065" t="s">
        <v>166</v>
      </c>
      <c r="D1065" t="s">
        <v>2040</v>
      </c>
      <c r="E1065" t="s">
        <v>475</v>
      </c>
      <c r="F1065" t="s">
        <v>2943</v>
      </c>
      <c r="G1065" t="s">
        <v>42</v>
      </c>
      <c r="H1065">
        <v>21.57</v>
      </c>
      <c r="I1065" t="str">
        <f>IF(tblSessions[[#This Row],[Energy_kWh]]="","Missing","Available")</f>
        <v>Available</v>
      </c>
      <c r="J1065">
        <v>68</v>
      </c>
      <c r="K1065" t="s">
        <v>31</v>
      </c>
      <c r="L1065">
        <v>0.27747146198843481</v>
      </c>
      <c r="M1065">
        <v>5.99</v>
      </c>
    </row>
    <row r="1066" spans="1:13" x14ac:dyDescent="0.25">
      <c r="A1066" t="s">
        <v>2944</v>
      </c>
      <c r="B1066" s="2">
        <v>45787</v>
      </c>
      <c r="C1066" t="s">
        <v>754</v>
      </c>
      <c r="D1066" t="s">
        <v>2945</v>
      </c>
      <c r="E1066" t="s">
        <v>139</v>
      </c>
      <c r="F1066" t="s">
        <v>2946</v>
      </c>
      <c r="G1066" t="s">
        <v>23</v>
      </c>
      <c r="H1066">
        <v>18.28</v>
      </c>
      <c r="I1066" t="str">
        <f>IF(tblSessions[[#This Row],[Energy_kWh]]="","Missing","Available")</f>
        <v>Available</v>
      </c>
      <c r="J1066">
        <v>8</v>
      </c>
      <c r="K1066" t="s">
        <v>31</v>
      </c>
      <c r="L1066">
        <v>0.46927630846125301</v>
      </c>
      <c r="M1066">
        <v>8.58</v>
      </c>
    </row>
    <row r="1067" spans="1:13" x14ac:dyDescent="0.25">
      <c r="A1067" t="s">
        <v>2947</v>
      </c>
      <c r="B1067" s="2">
        <v>45718</v>
      </c>
      <c r="C1067" t="s">
        <v>2203</v>
      </c>
      <c r="D1067" t="s">
        <v>882</v>
      </c>
      <c r="E1067" t="s">
        <v>779</v>
      </c>
      <c r="F1067" t="s">
        <v>2948</v>
      </c>
      <c r="G1067" t="s">
        <v>30</v>
      </c>
      <c r="H1067">
        <v>31.71</v>
      </c>
      <c r="I1067" t="str">
        <f>IF(tblSessions[[#This Row],[Energy_kWh]]="","Missing","Available")</f>
        <v>Available</v>
      </c>
      <c r="J1067">
        <v>31</v>
      </c>
      <c r="K1067" t="s">
        <v>31</v>
      </c>
      <c r="L1067">
        <v>0.38568044232195359</v>
      </c>
      <c r="M1067">
        <v>12.23</v>
      </c>
    </row>
    <row r="1068" spans="1:13" x14ac:dyDescent="0.25">
      <c r="A1068" t="s">
        <v>2949</v>
      </c>
      <c r="B1068" s="2">
        <v>45772</v>
      </c>
      <c r="C1068" t="s">
        <v>1534</v>
      </c>
      <c r="D1068" t="s">
        <v>746</v>
      </c>
      <c r="E1068" t="s">
        <v>310</v>
      </c>
      <c r="F1068" t="s">
        <v>848</v>
      </c>
      <c r="G1068" t="s">
        <v>30</v>
      </c>
      <c r="H1068">
        <v>51.09</v>
      </c>
      <c r="I1068" t="str">
        <f>IF(tblSessions[[#This Row],[Energy_kWh]]="","Missing","Available")</f>
        <v>Available</v>
      </c>
      <c r="J1068">
        <v>43</v>
      </c>
      <c r="K1068" t="s">
        <v>31</v>
      </c>
      <c r="L1068">
        <v>0.3848716761622164</v>
      </c>
      <c r="M1068">
        <v>19.66</v>
      </c>
    </row>
    <row r="1069" spans="1:13" x14ac:dyDescent="0.25">
      <c r="A1069" t="s">
        <v>2950</v>
      </c>
      <c r="B1069" s="2">
        <v>45977</v>
      </c>
      <c r="C1069" t="s">
        <v>1550</v>
      </c>
      <c r="D1069" t="s">
        <v>45</v>
      </c>
      <c r="E1069" t="s">
        <v>289</v>
      </c>
      <c r="F1069" t="s">
        <v>1665</v>
      </c>
      <c r="G1069" t="s">
        <v>30</v>
      </c>
      <c r="H1069">
        <v>13.43</v>
      </c>
      <c r="I1069" t="str">
        <f>IF(tblSessions[[#This Row],[Energy_kWh]]="","Missing","Available")</f>
        <v>Available</v>
      </c>
      <c r="J1069">
        <v>22</v>
      </c>
      <c r="K1069" t="s">
        <v>31</v>
      </c>
      <c r="L1069">
        <v>0.39513467118202722</v>
      </c>
      <c r="M1069">
        <v>5.31</v>
      </c>
    </row>
    <row r="1070" spans="1:13" x14ac:dyDescent="0.25">
      <c r="A1070" t="s">
        <v>2951</v>
      </c>
      <c r="B1070" s="2">
        <v>45965</v>
      </c>
      <c r="C1070" t="s">
        <v>238</v>
      </c>
      <c r="D1070" t="s">
        <v>334</v>
      </c>
      <c r="E1070" t="s">
        <v>81</v>
      </c>
      <c r="F1070" t="s">
        <v>2952</v>
      </c>
      <c r="G1070" t="s">
        <v>42</v>
      </c>
      <c r="H1070">
        <v>15.75</v>
      </c>
      <c r="I1070" t="str">
        <f>IF(tblSessions[[#This Row],[Energy_kWh]]="","Missing","Available")</f>
        <v>Available</v>
      </c>
      <c r="J1070">
        <v>61</v>
      </c>
      <c r="K1070" t="s">
        <v>31</v>
      </c>
      <c r="L1070">
        <v>0.2422520425713191</v>
      </c>
      <c r="M1070">
        <v>3.82</v>
      </c>
    </row>
    <row r="1071" spans="1:13" x14ac:dyDescent="0.25">
      <c r="A1071" t="s">
        <v>2953</v>
      </c>
      <c r="B1071" s="2">
        <v>45982</v>
      </c>
      <c r="C1071" t="s">
        <v>1393</v>
      </c>
      <c r="D1071" t="s">
        <v>2895</v>
      </c>
      <c r="E1071" t="s">
        <v>76</v>
      </c>
      <c r="F1071" t="s">
        <v>2954</v>
      </c>
      <c r="G1071" t="s">
        <v>42</v>
      </c>
      <c r="H1071">
        <v>4.95</v>
      </c>
      <c r="I1071" t="str">
        <f>IF(tblSessions[[#This Row],[Energy_kWh]]="","Missing","Available")</f>
        <v>Available</v>
      </c>
      <c r="J1071">
        <v>26</v>
      </c>
      <c r="K1071" t="s">
        <v>31</v>
      </c>
      <c r="L1071">
        <v>0.23874044391061799</v>
      </c>
      <c r="M1071">
        <v>1.18</v>
      </c>
    </row>
    <row r="1072" spans="1:13" x14ac:dyDescent="0.25">
      <c r="A1072" t="s">
        <v>2955</v>
      </c>
      <c r="B1072" s="2">
        <v>45724</v>
      </c>
      <c r="C1072" t="s">
        <v>519</v>
      </c>
      <c r="D1072" t="s">
        <v>955</v>
      </c>
      <c r="E1072" t="s">
        <v>81</v>
      </c>
      <c r="F1072" t="s">
        <v>2956</v>
      </c>
      <c r="G1072" t="s">
        <v>42</v>
      </c>
      <c r="H1072">
        <v>9.6300000000000008</v>
      </c>
      <c r="I1072" t="str">
        <f>IF(tblSessions[[#This Row],[Energy_kWh]]="","Missing","Available")</f>
        <v>Available</v>
      </c>
      <c r="J1072">
        <v>49</v>
      </c>
      <c r="K1072" t="s">
        <v>31</v>
      </c>
      <c r="L1072">
        <v>0.22708615150752229</v>
      </c>
      <c r="M1072">
        <v>2.19</v>
      </c>
    </row>
    <row r="1073" spans="1:13" x14ac:dyDescent="0.25">
      <c r="A1073" t="s">
        <v>2957</v>
      </c>
      <c r="B1073" s="2">
        <v>45906</v>
      </c>
      <c r="C1073" t="s">
        <v>1555</v>
      </c>
      <c r="D1073" t="s">
        <v>2127</v>
      </c>
      <c r="E1073" t="s">
        <v>387</v>
      </c>
      <c r="F1073" t="s">
        <v>1896</v>
      </c>
      <c r="G1073" t="s">
        <v>42</v>
      </c>
      <c r="H1073">
        <v>2.78</v>
      </c>
      <c r="I1073" t="str">
        <f>IF(tblSessions[[#This Row],[Energy_kWh]]="","Missing","Available")</f>
        <v>Available</v>
      </c>
      <c r="J1073">
        <v>36</v>
      </c>
      <c r="K1073" t="s">
        <v>31</v>
      </c>
      <c r="L1073">
        <v>0.2623798407622866</v>
      </c>
      <c r="M1073">
        <v>0.73</v>
      </c>
    </row>
    <row r="1074" spans="1:13" x14ac:dyDescent="0.25">
      <c r="A1074" t="s">
        <v>2958</v>
      </c>
      <c r="B1074" s="2">
        <v>45832</v>
      </c>
      <c r="C1074" t="s">
        <v>1962</v>
      </c>
      <c r="D1074" t="s">
        <v>2959</v>
      </c>
      <c r="E1074" t="s">
        <v>153</v>
      </c>
      <c r="F1074" t="s">
        <v>1855</v>
      </c>
      <c r="G1074" t="s">
        <v>42</v>
      </c>
      <c r="H1074">
        <v>5.89</v>
      </c>
      <c r="I1074" t="str">
        <f>IF(tblSessions[[#This Row],[Energy_kWh]]="","Missing","Available")</f>
        <v>Available</v>
      </c>
      <c r="J1074">
        <v>40</v>
      </c>
      <c r="K1074" t="s">
        <v>31</v>
      </c>
      <c r="L1074">
        <v>0.2024401119839469</v>
      </c>
      <c r="M1074">
        <v>1.19</v>
      </c>
    </row>
    <row r="1075" spans="1:13" x14ac:dyDescent="0.25">
      <c r="A1075" t="s">
        <v>2960</v>
      </c>
      <c r="B1075" s="2">
        <v>45996</v>
      </c>
      <c r="C1075" t="s">
        <v>2489</v>
      </c>
      <c r="D1075" t="s">
        <v>1197</v>
      </c>
      <c r="E1075" t="s">
        <v>382</v>
      </c>
      <c r="F1075" t="s">
        <v>2134</v>
      </c>
      <c r="G1075" t="s">
        <v>23</v>
      </c>
      <c r="H1075">
        <v>77.900000000000006</v>
      </c>
      <c r="I1075" t="str">
        <f>IF(tblSessions[[#This Row],[Energy_kWh]]="","Missing","Available")</f>
        <v>Available</v>
      </c>
      <c r="J1075">
        <v>33</v>
      </c>
      <c r="K1075" t="s">
        <v>31</v>
      </c>
      <c r="L1075">
        <v>0.50368155336040654</v>
      </c>
      <c r="M1075">
        <v>39.24</v>
      </c>
    </row>
    <row r="1076" spans="1:13" x14ac:dyDescent="0.25">
      <c r="A1076" t="s">
        <v>2961</v>
      </c>
      <c r="B1076" s="2">
        <v>45659</v>
      </c>
      <c r="C1076" t="s">
        <v>1184</v>
      </c>
      <c r="D1076" t="s">
        <v>1303</v>
      </c>
      <c r="E1076" t="s">
        <v>28</v>
      </c>
      <c r="F1076" t="s">
        <v>2962</v>
      </c>
      <c r="G1076" t="s">
        <v>30</v>
      </c>
      <c r="H1076">
        <v>46.85</v>
      </c>
      <c r="I1076" t="str">
        <f>IF(tblSessions[[#This Row],[Energy_kWh]]="","Missing","Available")</f>
        <v>Available</v>
      </c>
      <c r="J1076">
        <v>44</v>
      </c>
      <c r="K1076" t="s">
        <v>31</v>
      </c>
      <c r="L1076">
        <v>0.39062598656255809</v>
      </c>
      <c r="M1076">
        <v>18.3</v>
      </c>
    </row>
    <row r="1077" spans="1:13" x14ac:dyDescent="0.25">
      <c r="A1077" t="s">
        <v>2963</v>
      </c>
      <c r="B1077" s="2">
        <v>45829</v>
      </c>
      <c r="C1077" t="s">
        <v>1124</v>
      </c>
      <c r="D1077" t="s">
        <v>203</v>
      </c>
      <c r="E1077" t="s">
        <v>216</v>
      </c>
      <c r="F1077" t="s">
        <v>2964</v>
      </c>
      <c r="G1077" t="s">
        <v>30</v>
      </c>
      <c r="H1077">
        <v>15.45</v>
      </c>
      <c r="I1077" t="str">
        <f>IF(tblSessions[[#This Row],[Energy_kWh]]="","Missing","Available")</f>
        <v>Available</v>
      </c>
      <c r="J1077">
        <v>25</v>
      </c>
      <c r="K1077" t="s">
        <v>31</v>
      </c>
      <c r="L1077">
        <v>0.28960789732377767</v>
      </c>
      <c r="M1077">
        <v>4.47</v>
      </c>
    </row>
    <row r="1078" spans="1:13" x14ac:dyDescent="0.25">
      <c r="A1078" t="s">
        <v>2965</v>
      </c>
      <c r="B1078" s="2">
        <v>45991</v>
      </c>
      <c r="C1078" t="s">
        <v>1431</v>
      </c>
      <c r="D1078" t="s">
        <v>1722</v>
      </c>
      <c r="E1078" t="s">
        <v>90</v>
      </c>
      <c r="F1078" t="s">
        <v>1476</v>
      </c>
      <c r="G1078" t="s">
        <v>30</v>
      </c>
      <c r="H1078">
        <v>43.58</v>
      </c>
      <c r="I1078" t="str">
        <f>IF(tblSessions[[#This Row],[Energy_kWh]]="","Missing","Available")</f>
        <v>Available</v>
      </c>
      <c r="J1078">
        <v>36</v>
      </c>
      <c r="K1078" t="s">
        <v>31</v>
      </c>
      <c r="L1078">
        <v>0.34034540371020172</v>
      </c>
      <c r="M1078">
        <v>14.83</v>
      </c>
    </row>
    <row r="1079" spans="1:13" x14ac:dyDescent="0.25">
      <c r="A1079" t="s">
        <v>2966</v>
      </c>
      <c r="B1079" s="2">
        <v>45941</v>
      </c>
      <c r="C1079" t="s">
        <v>2967</v>
      </c>
      <c r="D1079" t="s">
        <v>2968</v>
      </c>
      <c r="E1079" t="s">
        <v>35</v>
      </c>
      <c r="F1079" t="s">
        <v>1576</v>
      </c>
      <c r="G1079" t="s">
        <v>23</v>
      </c>
      <c r="H1079">
        <v>51.03</v>
      </c>
      <c r="I1079" t="str">
        <f>IF(tblSessions[[#This Row],[Energy_kWh]]="","Missing","Available")</f>
        <v>Available</v>
      </c>
      <c r="J1079">
        <v>43</v>
      </c>
      <c r="K1079" t="s">
        <v>31</v>
      </c>
      <c r="L1079">
        <v>0.45885261980356479</v>
      </c>
      <c r="M1079">
        <v>23.42</v>
      </c>
    </row>
    <row r="1080" spans="1:13" x14ac:dyDescent="0.25">
      <c r="A1080" t="s">
        <v>2969</v>
      </c>
      <c r="B1080" s="2">
        <v>45711</v>
      </c>
      <c r="C1080" t="s">
        <v>2970</v>
      </c>
      <c r="D1080" t="s">
        <v>1095</v>
      </c>
      <c r="E1080" t="s">
        <v>475</v>
      </c>
      <c r="F1080" t="s">
        <v>2971</v>
      </c>
      <c r="G1080" t="s">
        <v>42</v>
      </c>
      <c r="H1080">
        <v>5.86</v>
      </c>
      <c r="I1080" t="str">
        <f>IF(tblSessions[[#This Row],[Energy_kWh]]="","Missing","Available")</f>
        <v>Available</v>
      </c>
      <c r="J1080">
        <v>33</v>
      </c>
      <c r="K1080" t="s">
        <v>31</v>
      </c>
      <c r="L1080">
        <v>0.26206855364719728</v>
      </c>
      <c r="M1080">
        <v>1.54</v>
      </c>
    </row>
    <row r="1081" spans="1:13" x14ac:dyDescent="0.25">
      <c r="A1081" t="s">
        <v>2972</v>
      </c>
      <c r="B1081" s="2">
        <v>45724</v>
      </c>
      <c r="C1081" t="s">
        <v>921</v>
      </c>
      <c r="D1081" t="s">
        <v>764</v>
      </c>
      <c r="E1081" t="s">
        <v>76</v>
      </c>
      <c r="F1081" t="s">
        <v>2973</v>
      </c>
      <c r="G1081" t="s">
        <v>42</v>
      </c>
      <c r="H1081">
        <v>5.59</v>
      </c>
      <c r="I1081" t="str">
        <f>IF(tblSessions[[#This Row],[Energy_kWh]]="","Missing","Available")</f>
        <v>Available</v>
      </c>
      <c r="J1081">
        <v>33</v>
      </c>
      <c r="K1081" t="s">
        <v>31</v>
      </c>
      <c r="L1081">
        <v>0.1988865416697683</v>
      </c>
      <c r="M1081">
        <v>1.1100000000000001</v>
      </c>
    </row>
    <row r="1082" spans="1:13" x14ac:dyDescent="0.25">
      <c r="A1082" t="s">
        <v>2974</v>
      </c>
      <c r="B1082" s="2">
        <v>45759</v>
      </c>
      <c r="C1082" t="s">
        <v>2975</v>
      </c>
      <c r="D1082" t="s">
        <v>727</v>
      </c>
      <c r="E1082" t="s">
        <v>129</v>
      </c>
      <c r="F1082" t="s">
        <v>195</v>
      </c>
      <c r="G1082" t="s">
        <v>30</v>
      </c>
      <c r="H1082">
        <v>15.05</v>
      </c>
      <c r="I1082" t="str">
        <f>IF(tblSessions[[#This Row],[Energy_kWh]]="","Missing","Available")</f>
        <v>Available</v>
      </c>
      <c r="J1082">
        <v>13</v>
      </c>
      <c r="K1082" t="s">
        <v>31</v>
      </c>
      <c r="L1082">
        <v>0.28175595289755678</v>
      </c>
      <c r="M1082">
        <v>4.24</v>
      </c>
    </row>
    <row r="1083" spans="1:13" x14ac:dyDescent="0.25">
      <c r="A1083" t="s">
        <v>2976</v>
      </c>
      <c r="B1083" s="2">
        <v>45777</v>
      </c>
      <c r="C1083" t="s">
        <v>2071</v>
      </c>
      <c r="D1083" t="s">
        <v>2607</v>
      </c>
      <c r="E1083" t="s">
        <v>270</v>
      </c>
      <c r="F1083" t="s">
        <v>2977</v>
      </c>
      <c r="G1083" t="s">
        <v>30</v>
      </c>
      <c r="H1083">
        <v>24.94</v>
      </c>
      <c r="I1083" t="str">
        <f>IF(tblSessions[[#This Row],[Energy_kWh]]="","Missing","Available")</f>
        <v>Available</v>
      </c>
      <c r="J1083">
        <v>25</v>
      </c>
      <c r="K1083" t="s">
        <v>31</v>
      </c>
      <c r="L1083">
        <v>0.34997901678641902</v>
      </c>
      <c r="M1083">
        <v>8.73</v>
      </c>
    </row>
    <row r="1084" spans="1:13" x14ac:dyDescent="0.25">
      <c r="A1084" t="s">
        <v>2978</v>
      </c>
      <c r="B1084" s="2">
        <v>45848</v>
      </c>
      <c r="C1084" t="s">
        <v>706</v>
      </c>
      <c r="D1084" t="s">
        <v>1080</v>
      </c>
      <c r="E1084" t="s">
        <v>437</v>
      </c>
      <c r="F1084" t="s">
        <v>1815</v>
      </c>
      <c r="G1084" t="s">
        <v>42</v>
      </c>
      <c r="I1084" t="str">
        <f>IF(tblSessions[[#This Row],[Energy_kWh]]="","Missing","Available")</f>
        <v>Missing</v>
      </c>
      <c r="J1084">
        <v>47</v>
      </c>
      <c r="K1084" t="s">
        <v>31</v>
      </c>
      <c r="L1084">
        <v>0.25092867965033788</v>
      </c>
      <c r="M1084">
        <v>1.97</v>
      </c>
    </row>
    <row r="1085" spans="1:13" x14ac:dyDescent="0.25">
      <c r="A1085" t="s">
        <v>2979</v>
      </c>
      <c r="B1085" s="2">
        <v>45961</v>
      </c>
      <c r="C1085" t="s">
        <v>2980</v>
      </c>
      <c r="D1085" t="s">
        <v>2392</v>
      </c>
      <c r="E1085" t="s">
        <v>51</v>
      </c>
      <c r="F1085" t="s">
        <v>2142</v>
      </c>
      <c r="G1085" t="s">
        <v>42</v>
      </c>
      <c r="H1085">
        <v>8.23</v>
      </c>
      <c r="I1085" t="str">
        <f>IF(tblSessions[[#This Row],[Energy_kWh]]="","Missing","Available")</f>
        <v>Available</v>
      </c>
      <c r="J1085">
        <v>50</v>
      </c>
      <c r="K1085" t="s">
        <v>31</v>
      </c>
      <c r="L1085">
        <v>0.24260186291077351</v>
      </c>
      <c r="M1085">
        <v>2</v>
      </c>
    </row>
    <row r="1086" spans="1:13" x14ac:dyDescent="0.25">
      <c r="A1086" t="s">
        <v>2981</v>
      </c>
      <c r="B1086" s="2">
        <v>45704</v>
      </c>
      <c r="C1086" t="s">
        <v>866</v>
      </c>
      <c r="D1086" t="s">
        <v>906</v>
      </c>
      <c r="E1086" t="s">
        <v>119</v>
      </c>
      <c r="F1086" t="s">
        <v>1434</v>
      </c>
      <c r="G1086" t="s">
        <v>30</v>
      </c>
      <c r="H1086">
        <v>31.4</v>
      </c>
      <c r="I1086" t="str">
        <f>IF(tblSessions[[#This Row],[Energy_kWh]]="","Missing","Available")</f>
        <v>Available</v>
      </c>
      <c r="J1086">
        <v>47</v>
      </c>
      <c r="K1086" t="s">
        <v>31</v>
      </c>
      <c r="L1086">
        <v>0.32936389851582409</v>
      </c>
      <c r="M1086">
        <v>10.34</v>
      </c>
    </row>
    <row r="1087" spans="1:13" x14ac:dyDescent="0.25">
      <c r="A1087" t="s">
        <v>2982</v>
      </c>
      <c r="B1087" s="2">
        <v>45879</v>
      </c>
      <c r="C1087" t="s">
        <v>1887</v>
      </c>
      <c r="D1087" t="s">
        <v>2983</v>
      </c>
      <c r="E1087" t="s">
        <v>575</v>
      </c>
      <c r="F1087" t="s">
        <v>736</v>
      </c>
      <c r="G1087" t="s">
        <v>42</v>
      </c>
      <c r="H1087">
        <v>6.65</v>
      </c>
      <c r="I1087" t="str">
        <f>IF(tblSessions[[#This Row],[Energy_kWh]]="","Missing","Available")</f>
        <v>Available</v>
      </c>
      <c r="J1087">
        <v>33</v>
      </c>
      <c r="K1087" t="s">
        <v>31</v>
      </c>
      <c r="L1087">
        <v>0.23523190256196719</v>
      </c>
      <c r="M1087">
        <v>1.56</v>
      </c>
    </row>
    <row r="1088" spans="1:13" x14ac:dyDescent="0.25">
      <c r="A1088" t="s">
        <v>2984</v>
      </c>
      <c r="B1088" s="2">
        <v>45678</v>
      </c>
      <c r="C1088" t="s">
        <v>2985</v>
      </c>
      <c r="D1088" t="s">
        <v>2412</v>
      </c>
      <c r="E1088" t="s">
        <v>707</v>
      </c>
      <c r="F1088" t="s">
        <v>2986</v>
      </c>
      <c r="G1088" t="s">
        <v>42</v>
      </c>
      <c r="H1088">
        <v>11.94</v>
      </c>
      <c r="I1088" t="str">
        <f>IF(tblSessions[[#This Row],[Energy_kWh]]="","Missing","Available")</f>
        <v>Available</v>
      </c>
      <c r="J1088">
        <v>45</v>
      </c>
      <c r="K1088" t="s">
        <v>31</v>
      </c>
      <c r="L1088">
        <v>0.1878582586227536</v>
      </c>
      <c r="M1088">
        <v>2.2400000000000002</v>
      </c>
    </row>
    <row r="1089" spans="1:13" x14ac:dyDescent="0.25">
      <c r="A1089" t="s">
        <v>2987</v>
      </c>
      <c r="B1089" s="2">
        <v>45815</v>
      </c>
      <c r="C1089" t="s">
        <v>2988</v>
      </c>
      <c r="D1089" t="s">
        <v>2989</v>
      </c>
      <c r="E1089" t="s">
        <v>354</v>
      </c>
      <c r="F1089" t="s">
        <v>2990</v>
      </c>
      <c r="G1089" t="s">
        <v>42</v>
      </c>
      <c r="H1089">
        <v>9.15</v>
      </c>
      <c r="I1089" t="str">
        <f>IF(tblSessions[[#This Row],[Energy_kWh]]="","Missing","Available")</f>
        <v>Available</v>
      </c>
      <c r="J1089">
        <v>66</v>
      </c>
      <c r="K1089" t="s">
        <v>31</v>
      </c>
      <c r="L1089">
        <v>0.27376657104546798</v>
      </c>
      <c r="M1089">
        <v>2.5</v>
      </c>
    </row>
    <row r="1090" spans="1:13" x14ac:dyDescent="0.25">
      <c r="A1090" t="s">
        <v>2991</v>
      </c>
      <c r="B1090" s="2">
        <v>46005</v>
      </c>
      <c r="C1090" t="s">
        <v>2020</v>
      </c>
      <c r="D1090" t="s">
        <v>2157</v>
      </c>
      <c r="E1090" t="s">
        <v>234</v>
      </c>
      <c r="F1090" t="s">
        <v>2992</v>
      </c>
      <c r="G1090" t="s">
        <v>30</v>
      </c>
      <c r="H1090">
        <v>3.92</v>
      </c>
      <c r="I1090" t="str">
        <f>IF(tblSessions[[#This Row],[Energy_kWh]]="","Missing","Available")</f>
        <v>Available</v>
      </c>
      <c r="J1090">
        <v>8</v>
      </c>
      <c r="K1090" t="s">
        <v>31</v>
      </c>
      <c r="L1090">
        <v>0.3213778288779065</v>
      </c>
      <c r="M1090">
        <v>1.26</v>
      </c>
    </row>
    <row r="1091" spans="1:13" x14ac:dyDescent="0.25">
      <c r="A1091" t="s">
        <v>2993</v>
      </c>
      <c r="B1091" s="2">
        <v>45816</v>
      </c>
      <c r="C1091" t="s">
        <v>2001</v>
      </c>
      <c r="D1091" t="s">
        <v>1580</v>
      </c>
      <c r="E1091" t="s">
        <v>21</v>
      </c>
      <c r="F1091" t="s">
        <v>2450</v>
      </c>
      <c r="G1091" t="s">
        <v>23</v>
      </c>
      <c r="H1091">
        <v>21.65</v>
      </c>
      <c r="I1091" t="str">
        <f>IF(tblSessions[[#This Row],[Energy_kWh]]="","Missing","Available")</f>
        <v>Available</v>
      </c>
      <c r="J1091">
        <v>8</v>
      </c>
      <c r="K1091" t="s">
        <v>31</v>
      </c>
      <c r="L1091">
        <v>0.53095731155491244</v>
      </c>
      <c r="M1091">
        <v>11.5</v>
      </c>
    </row>
    <row r="1092" spans="1:13" x14ac:dyDescent="0.25">
      <c r="A1092" t="s">
        <v>2994</v>
      </c>
      <c r="B1092" s="2">
        <v>45892</v>
      </c>
      <c r="C1092" t="s">
        <v>376</v>
      </c>
      <c r="D1092" t="s">
        <v>2995</v>
      </c>
      <c r="E1092" t="s">
        <v>186</v>
      </c>
      <c r="F1092" t="s">
        <v>2996</v>
      </c>
      <c r="G1092" t="s">
        <v>42</v>
      </c>
      <c r="H1092">
        <v>2.67</v>
      </c>
      <c r="I1092" t="str">
        <f>IF(tblSessions[[#This Row],[Energy_kWh]]="","Missing","Available")</f>
        <v>Available</v>
      </c>
      <c r="J1092">
        <v>21</v>
      </c>
      <c r="K1092" t="s">
        <v>31</v>
      </c>
      <c r="L1092">
        <v>0.27544321706709779</v>
      </c>
      <c r="M1092">
        <v>0.74</v>
      </c>
    </row>
    <row r="1093" spans="1:13" x14ac:dyDescent="0.25">
      <c r="A1093" t="s">
        <v>2997</v>
      </c>
      <c r="B1093" s="2">
        <v>45807</v>
      </c>
      <c r="C1093" t="s">
        <v>2031</v>
      </c>
      <c r="D1093" t="s">
        <v>138</v>
      </c>
      <c r="E1093" t="s">
        <v>176</v>
      </c>
      <c r="F1093" t="s">
        <v>2998</v>
      </c>
      <c r="G1093" t="s">
        <v>23</v>
      </c>
      <c r="H1093">
        <v>67.66</v>
      </c>
      <c r="I1093" t="str">
        <f>IF(tblSessions[[#This Row],[Energy_kWh]]="","Missing","Available")</f>
        <v>Available</v>
      </c>
      <c r="J1093">
        <v>27</v>
      </c>
      <c r="K1093" t="s">
        <v>31</v>
      </c>
      <c r="L1093">
        <v>0.54472371720568891</v>
      </c>
      <c r="M1093">
        <v>36.86</v>
      </c>
    </row>
    <row r="1094" spans="1:13" x14ac:dyDescent="0.25">
      <c r="A1094" t="s">
        <v>2999</v>
      </c>
      <c r="B1094" s="2">
        <v>45914</v>
      </c>
      <c r="C1094" t="s">
        <v>764</v>
      </c>
      <c r="D1094" t="s">
        <v>273</v>
      </c>
      <c r="E1094" t="s">
        <v>414</v>
      </c>
      <c r="F1094" t="s">
        <v>3000</v>
      </c>
      <c r="G1094" t="s">
        <v>30</v>
      </c>
      <c r="H1094">
        <v>24.79</v>
      </c>
      <c r="I1094" t="str">
        <f>IF(tblSessions[[#This Row],[Energy_kWh]]="","Missing","Available")</f>
        <v>Available</v>
      </c>
      <c r="J1094">
        <v>44</v>
      </c>
      <c r="K1094" t="s">
        <v>31</v>
      </c>
      <c r="L1094">
        <v>0.29830695840553889</v>
      </c>
      <c r="M1094">
        <v>7.4</v>
      </c>
    </row>
    <row r="1095" spans="1:13" x14ac:dyDescent="0.25">
      <c r="A1095" t="s">
        <v>3001</v>
      </c>
      <c r="B1095" s="2">
        <v>45822</v>
      </c>
      <c r="C1095" t="s">
        <v>1139</v>
      </c>
      <c r="D1095" t="s">
        <v>2031</v>
      </c>
      <c r="E1095" t="s">
        <v>104</v>
      </c>
      <c r="F1095" t="s">
        <v>1712</v>
      </c>
      <c r="G1095" t="s">
        <v>30</v>
      </c>
      <c r="H1095">
        <v>43.86</v>
      </c>
      <c r="I1095" t="str">
        <f>IF(tblSessions[[#This Row],[Energy_kWh]]="","Missing","Available")</f>
        <v>Available</v>
      </c>
      <c r="J1095">
        <v>50</v>
      </c>
      <c r="K1095" t="s">
        <v>31</v>
      </c>
      <c r="L1095">
        <v>0.3083326956211887</v>
      </c>
      <c r="M1095">
        <v>13.52</v>
      </c>
    </row>
    <row r="1096" spans="1:13" x14ac:dyDescent="0.25">
      <c r="A1096" t="s">
        <v>3002</v>
      </c>
      <c r="B1096" s="2">
        <v>45734</v>
      </c>
      <c r="C1096" t="s">
        <v>3003</v>
      </c>
      <c r="D1096" t="s">
        <v>1583</v>
      </c>
      <c r="E1096" t="s">
        <v>1119</v>
      </c>
      <c r="F1096" t="s">
        <v>3004</v>
      </c>
      <c r="G1096" t="s">
        <v>23</v>
      </c>
      <c r="H1096">
        <v>30.57</v>
      </c>
      <c r="I1096" t="str">
        <f>IF(tblSessions[[#This Row],[Energy_kWh]]="","Missing","Available")</f>
        <v>Available</v>
      </c>
      <c r="J1096">
        <v>26</v>
      </c>
      <c r="K1096" t="s">
        <v>31</v>
      </c>
      <c r="L1096">
        <v>0.53355676184129108</v>
      </c>
      <c r="M1096">
        <v>16.309999999999999</v>
      </c>
    </row>
    <row r="1097" spans="1:13" x14ac:dyDescent="0.25">
      <c r="A1097" t="s">
        <v>3005</v>
      </c>
      <c r="B1097" s="2">
        <v>45742</v>
      </c>
      <c r="C1097" t="s">
        <v>2106</v>
      </c>
      <c r="D1097" t="s">
        <v>1520</v>
      </c>
      <c r="E1097" t="s">
        <v>216</v>
      </c>
      <c r="F1097" t="s">
        <v>434</v>
      </c>
      <c r="G1097" t="s">
        <v>23</v>
      </c>
      <c r="H1097">
        <v>60.63</v>
      </c>
      <c r="I1097" t="str">
        <f>IF(tblSessions[[#This Row],[Energy_kWh]]="","Missing","Available")</f>
        <v>Available</v>
      </c>
      <c r="J1097">
        <v>27</v>
      </c>
      <c r="K1097" t="s">
        <v>31</v>
      </c>
      <c r="L1097">
        <v>0.5753330864374816</v>
      </c>
      <c r="M1097">
        <v>34.880000000000003</v>
      </c>
    </row>
    <row r="1098" spans="1:13" x14ac:dyDescent="0.25">
      <c r="A1098" t="s">
        <v>3006</v>
      </c>
      <c r="B1098" s="2">
        <v>45703</v>
      </c>
      <c r="C1098" t="s">
        <v>524</v>
      </c>
      <c r="D1098" t="s">
        <v>2412</v>
      </c>
      <c r="E1098" t="s">
        <v>603</v>
      </c>
      <c r="F1098" t="s">
        <v>1506</v>
      </c>
      <c r="G1098" t="s">
        <v>30</v>
      </c>
      <c r="H1098">
        <v>13.46</v>
      </c>
      <c r="I1098" t="str">
        <f>IF(tblSessions[[#This Row],[Energy_kWh]]="","Missing","Available")</f>
        <v>Available</v>
      </c>
      <c r="J1098">
        <v>22</v>
      </c>
      <c r="K1098" t="s">
        <v>31</v>
      </c>
      <c r="L1098">
        <v>0.29458807601590908</v>
      </c>
      <c r="M1098">
        <v>3.97</v>
      </c>
    </row>
    <row r="1099" spans="1:13" x14ac:dyDescent="0.25">
      <c r="A1099" t="s">
        <v>3007</v>
      </c>
      <c r="B1099" s="2">
        <v>45704</v>
      </c>
      <c r="C1099" t="s">
        <v>456</v>
      </c>
      <c r="D1099" t="s">
        <v>2654</v>
      </c>
      <c r="E1099" t="s">
        <v>208</v>
      </c>
      <c r="F1099" t="s">
        <v>3008</v>
      </c>
      <c r="G1099" t="s">
        <v>30</v>
      </c>
      <c r="H1099">
        <v>37.97</v>
      </c>
      <c r="I1099" t="str">
        <f>IF(tblSessions[[#This Row],[Energy_kWh]]="","Missing","Available")</f>
        <v>Available</v>
      </c>
      <c r="J1099">
        <v>43</v>
      </c>
      <c r="K1099" t="s">
        <v>31</v>
      </c>
      <c r="L1099">
        <v>0.38883057081803912</v>
      </c>
      <c r="M1099">
        <v>14.76</v>
      </c>
    </row>
    <row r="1100" spans="1:13" x14ac:dyDescent="0.25">
      <c r="A1100" t="s">
        <v>3009</v>
      </c>
      <c r="B1100" s="2">
        <v>45870</v>
      </c>
      <c r="C1100" t="s">
        <v>203</v>
      </c>
      <c r="D1100" t="s">
        <v>1270</v>
      </c>
      <c r="E1100" t="s">
        <v>779</v>
      </c>
      <c r="F1100" t="s">
        <v>3010</v>
      </c>
      <c r="G1100" t="s">
        <v>30</v>
      </c>
      <c r="H1100">
        <v>20.29</v>
      </c>
      <c r="I1100" t="str">
        <f>IF(tblSessions[[#This Row],[Energy_kWh]]="","Missing","Available")</f>
        <v>Available</v>
      </c>
      <c r="J1100">
        <v>34</v>
      </c>
      <c r="K1100" t="s">
        <v>31</v>
      </c>
      <c r="L1100">
        <v>0.35856124256528837</v>
      </c>
      <c r="M1100">
        <v>7.28</v>
      </c>
    </row>
    <row r="1101" spans="1:13" x14ac:dyDescent="0.25">
      <c r="A1101" t="s">
        <v>3011</v>
      </c>
      <c r="B1101" s="2">
        <v>45716</v>
      </c>
      <c r="C1101" t="s">
        <v>2031</v>
      </c>
      <c r="D1101" t="s">
        <v>1862</v>
      </c>
      <c r="E1101" t="s">
        <v>270</v>
      </c>
      <c r="F1101" t="s">
        <v>2448</v>
      </c>
      <c r="G1101" t="s">
        <v>30</v>
      </c>
      <c r="H1101">
        <v>31.6</v>
      </c>
      <c r="I1101" t="str">
        <f>IF(tblSessions[[#This Row],[Energy_kWh]]="","Missing","Available")</f>
        <v>Available</v>
      </c>
      <c r="J1101">
        <v>55</v>
      </c>
      <c r="K1101" t="s">
        <v>31</v>
      </c>
      <c r="L1101">
        <v>0.40952977893755171</v>
      </c>
      <c r="M1101">
        <v>12.94</v>
      </c>
    </row>
    <row r="1102" spans="1:13" x14ac:dyDescent="0.25">
      <c r="A1102" t="s">
        <v>3012</v>
      </c>
      <c r="B1102" s="2">
        <v>45711</v>
      </c>
      <c r="C1102" t="s">
        <v>1484</v>
      </c>
      <c r="D1102" t="s">
        <v>319</v>
      </c>
      <c r="E1102" t="s">
        <v>61</v>
      </c>
      <c r="F1102" t="s">
        <v>1048</v>
      </c>
      <c r="G1102" t="s">
        <v>30</v>
      </c>
      <c r="H1102">
        <v>10.02</v>
      </c>
      <c r="I1102" t="str">
        <f>IF(tblSessions[[#This Row],[Energy_kWh]]="","Missing","Available")</f>
        <v>Available</v>
      </c>
      <c r="J1102">
        <v>16</v>
      </c>
      <c r="K1102" t="s">
        <v>31</v>
      </c>
      <c r="L1102">
        <v>0.34425028054844647</v>
      </c>
      <c r="M1102">
        <v>3.45</v>
      </c>
    </row>
    <row r="1103" spans="1:13" x14ac:dyDescent="0.25">
      <c r="A1103" t="s">
        <v>3013</v>
      </c>
      <c r="B1103" s="2">
        <v>45999</v>
      </c>
      <c r="C1103" t="s">
        <v>2370</v>
      </c>
      <c r="D1103" t="s">
        <v>1889</v>
      </c>
      <c r="E1103" t="s">
        <v>90</v>
      </c>
      <c r="F1103" t="s">
        <v>1029</v>
      </c>
      <c r="G1103" t="s">
        <v>30</v>
      </c>
      <c r="H1103">
        <v>24.92</v>
      </c>
      <c r="I1103" t="str">
        <f>IF(tblSessions[[#This Row],[Energy_kWh]]="","Missing","Available")</f>
        <v>Available</v>
      </c>
      <c r="J1103">
        <v>25</v>
      </c>
      <c r="K1103" t="s">
        <v>31</v>
      </c>
      <c r="L1103">
        <v>0.40774207053156308</v>
      </c>
      <c r="M1103">
        <v>10.16</v>
      </c>
    </row>
    <row r="1104" spans="1:13" x14ac:dyDescent="0.25">
      <c r="A1104" t="s">
        <v>3014</v>
      </c>
      <c r="B1104" s="2">
        <v>45669</v>
      </c>
      <c r="C1104" t="s">
        <v>3015</v>
      </c>
      <c r="D1104" t="s">
        <v>3016</v>
      </c>
      <c r="E1104" t="s">
        <v>475</v>
      </c>
      <c r="F1104" t="s">
        <v>3017</v>
      </c>
      <c r="G1104" t="s">
        <v>42</v>
      </c>
      <c r="H1104">
        <v>4.55</v>
      </c>
      <c r="I1104" t="str">
        <f>IF(tblSessions[[#This Row],[Energy_kWh]]="","Missing","Available")</f>
        <v>Available</v>
      </c>
      <c r="J1104">
        <v>34</v>
      </c>
      <c r="K1104" t="s">
        <v>31</v>
      </c>
      <c r="L1104">
        <v>0.20535511943857049</v>
      </c>
      <c r="M1104">
        <v>0.93</v>
      </c>
    </row>
    <row r="1105" spans="1:13" x14ac:dyDescent="0.25">
      <c r="A1105" t="s">
        <v>3018</v>
      </c>
      <c r="B1105" s="2">
        <v>45849</v>
      </c>
      <c r="C1105" t="s">
        <v>1270</v>
      </c>
      <c r="D1105" t="s">
        <v>1145</v>
      </c>
      <c r="E1105" t="s">
        <v>289</v>
      </c>
      <c r="F1105" t="s">
        <v>3019</v>
      </c>
      <c r="G1105" t="s">
        <v>30</v>
      </c>
      <c r="H1105">
        <v>74.62</v>
      </c>
      <c r="I1105" t="str">
        <f>IF(tblSessions[[#This Row],[Energy_kWh]]="","Missing","Available")</f>
        <v>Available</v>
      </c>
      <c r="J1105">
        <v>61</v>
      </c>
      <c r="K1105" t="s">
        <v>31</v>
      </c>
      <c r="L1105">
        <v>0.34801208266201611</v>
      </c>
      <c r="M1105">
        <v>25.97</v>
      </c>
    </row>
    <row r="1106" spans="1:13" x14ac:dyDescent="0.25">
      <c r="A1106" t="s">
        <v>3020</v>
      </c>
      <c r="B1106" s="2">
        <v>45663</v>
      </c>
      <c r="C1106" t="s">
        <v>782</v>
      </c>
      <c r="D1106" t="s">
        <v>1790</v>
      </c>
      <c r="E1106" t="s">
        <v>81</v>
      </c>
      <c r="F1106" t="s">
        <v>3021</v>
      </c>
      <c r="G1106" t="s">
        <v>42</v>
      </c>
      <c r="H1106">
        <v>6.72</v>
      </c>
      <c r="I1106" t="str">
        <f>IF(tblSessions[[#This Row],[Energy_kWh]]="","Missing","Available")</f>
        <v>Available</v>
      </c>
      <c r="J1106">
        <v>51</v>
      </c>
      <c r="K1106" t="s">
        <v>31</v>
      </c>
      <c r="L1106">
        <v>0.26155078116148062</v>
      </c>
      <c r="M1106">
        <v>1.76</v>
      </c>
    </row>
    <row r="1107" spans="1:13" x14ac:dyDescent="0.25">
      <c r="A1107" t="s">
        <v>3022</v>
      </c>
      <c r="B1107" s="2">
        <v>45966</v>
      </c>
      <c r="C1107" t="s">
        <v>211</v>
      </c>
      <c r="D1107" t="s">
        <v>692</v>
      </c>
      <c r="E1107" t="s">
        <v>167</v>
      </c>
      <c r="F1107" t="s">
        <v>3023</v>
      </c>
      <c r="G1107" t="s">
        <v>42</v>
      </c>
      <c r="H1107">
        <v>6.99</v>
      </c>
      <c r="I1107" t="str">
        <f>IF(tblSessions[[#This Row],[Energy_kWh]]="","Missing","Available")</f>
        <v>Available</v>
      </c>
      <c r="J1107">
        <v>30</v>
      </c>
      <c r="K1107" t="s">
        <v>31</v>
      </c>
      <c r="L1107">
        <v>0.21698839255568811</v>
      </c>
      <c r="M1107">
        <v>1.52</v>
      </c>
    </row>
    <row r="1108" spans="1:13" x14ac:dyDescent="0.25">
      <c r="A1108" t="s">
        <v>3024</v>
      </c>
      <c r="B1108" s="2">
        <v>45801</v>
      </c>
      <c r="C1108" t="s">
        <v>1225</v>
      </c>
      <c r="D1108" t="s">
        <v>3025</v>
      </c>
      <c r="E1108" t="s">
        <v>414</v>
      </c>
      <c r="F1108" t="s">
        <v>3026</v>
      </c>
      <c r="G1108" t="s">
        <v>30</v>
      </c>
      <c r="H1108">
        <v>30.24</v>
      </c>
      <c r="I1108" t="str">
        <f>IF(tblSessions[[#This Row],[Energy_kWh]]="","Missing","Available")</f>
        <v>Available</v>
      </c>
      <c r="J1108">
        <v>34</v>
      </c>
      <c r="K1108" t="s">
        <v>31</v>
      </c>
      <c r="L1108">
        <v>0.36760412482431459</v>
      </c>
      <c r="M1108">
        <v>11.12</v>
      </c>
    </row>
    <row r="1109" spans="1:13" x14ac:dyDescent="0.25">
      <c r="A1109" t="s">
        <v>3027</v>
      </c>
      <c r="B1109" s="2">
        <v>46003</v>
      </c>
      <c r="C1109" t="s">
        <v>925</v>
      </c>
      <c r="D1109" t="s">
        <v>157</v>
      </c>
      <c r="E1109" t="s">
        <v>186</v>
      </c>
      <c r="F1109" t="s">
        <v>3028</v>
      </c>
      <c r="G1109" t="s">
        <v>42</v>
      </c>
      <c r="H1109">
        <v>4.0999999999999996</v>
      </c>
      <c r="I1109" t="str">
        <f>IF(tblSessions[[#This Row],[Energy_kWh]]="","Missing","Available")</f>
        <v>Available</v>
      </c>
      <c r="J1109">
        <v>35</v>
      </c>
      <c r="K1109" t="s">
        <v>31</v>
      </c>
      <c r="L1109">
        <v>0.25463948165856132</v>
      </c>
      <c r="M1109">
        <v>1.04</v>
      </c>
    </row>
    <row r="1110" spans="1:13" x14ac:dyDescent="0.25">
      <c r="A1110" t="s">
        <v>3029</v>
      </c>
      <c r="B1110" s="2">
        <v>45918</v>
      </c>
      <c r="C1110" t="s">
        <v>1693</v>
      </c>
      <c r="D1110" t="s">
        <v>618</v>
      </c>
      <c r="E1110" t="s">
        <v>234</v>
      </c>
      <c r="F1110" t="s">
        <v>3030</v>
      </c>
      <c r="G1110" t="s">
        <v>30</v>
      </c>
      <c r="H1110">
        <v>49.67</v>
      </c>
      <c r="I1110" t="str">
        <f>IF(tblSessions[[#This Row],[Energy_kWh]]="","Missing","Available")</f>
        <v>Available</v>
      </c>
      <c r="J1110">
        <v>39</v>
      </c>
      <c r="K1110" t="s">
        <v>31</v>
      </c>
      <c r="L1110">
        <v>0.38044530728404008</v>
      </c>
      <c r="M1110">
        <v>18.899999999999999</v>
      </c>
    </row>
    <row r="1111" spans="1:13" x14ac:dyDescent="0.25">
      <c r="A1111" t="s">
        <v>3031</v>
      </c>
      <c r="B1111" s="2">
        <v>45730</v>
      </c>
      <c r="C1111" t="s">
        <v>65</v>
      </c>
      <c r="D1111" t="s">
        <v>1203</v>
      </c>
      <c r="E1111" t="s">
        <v>414</v>
      </c>
      <c r="F1111" t="s">
        <v>3032</v>
      </c>
      <c r="G1111" t="s">
        <v>30</v>
      </c>
      <c r="H1111">
        <v>24.94</v>
      </c>
      <c r="I1111" t="str">
        <f>IF(tblSessions[[#This Row],[Energy_kWh]]="","Missing","Available")</f>
        <v>Available</v>
      </c>
      <c r="J1111">
        <v>27</v>
      </c>
      <c r="K1111" t="s">
        <v>31</v>
      </c>
      <c r="L1111">
        <v>0.41521439033664381</v>
      </c>
      <c r="M1111">
        <v>10.36</v>
      </c>
    </row>
    <row r="1112" spans="1:13" x14ac:dyDescent="0.25">
      <c r="A1112" t="s">
        <v>3033</v>
      </c>
      <c r="B1112" s="2">
        <v>45831</v>
      </c>
      <c r="C1112" t="s">
        <v>1095</v>
      </c>
      <c r="D1112" t="s">
        <v>1683</v>
      </c>
      <c r="E1112" t="s">
        <v>181</v>
      </c>
      <c r="F1112" t="s">
        <v>1929</v>
      </c>
      <c r="G1112" t="s">
        <v>23</v>
      </c>
      <c r="H1112">
        <v>153.58000000000001</v>
      </c>
      <c r="I1112" t="str">
        <f>IF(tblSessions[[#This Row],[Energy_kWh]]="","Missing","Available")</f>
        <v>Available</v>
      </c>
      <c r="J1112">
        <v>49</v>
      </c>
      <c r="K1112" t="s">
        <v>31</v>
      </c>
      <c r="L1112">
        <v>0.55113817096501405</v>
      </c>
      <c r="M1112">
        <v>84.64</v>
      </c>
    </row>
    <row r="1113" spans="1:13" x14ac:dyDescent="0.25">
      <c r="A1113" t="s">
        <v>3034</v>
      </c>
      <c r="B1113" s="2">
        <v>45889</v>
      </c>
      <c r="C1113" t="s">
        <v>1622</v>
      </c>
      <c r="D1113" t="s">
        <v>808</v>
      </c>
      <c r="E1113" t="s">
        <v>28</v>
      </c>
      <c r="F1113" t="s">
        <v>1996</v>
      </c>
      <c r="G1113" t="s">
        <v>30</v>
      </c>
      <c r="H1113">
        <v>20.34</v>
      </c>
      <c r="I1113" t="str">
        <f>IF(tblSessions[[#This Row],[Energy_kWh]]="","Missing","Available")</f>
        <v>Available</v>
      </c>
      <c r="J1113">
        <v>47</v>
      </c>
      <c r="K1113" t="s">
        <v>31</v>
      </c>
      <c r="L1113">
        <v>0.37940515457309681</v>
      </c>
      <c r="M1113">
        <v>7.72</v>
      </c>
    </row>
    <row r="1114" spans="1:13" x14ac:dyDescent="0.25">
      <c r="A1114" t="s">
        <v>3035</v>
      </c>
      <c r="B1114" s="2">
        <v>45927</v>
      </c>
      <c r="C1114" t="s">
        <v>269</v>
      </c>
      <c r="D1114" t="s">
        <v>750</v>
      </c>
      <c r="E1114" t="s">
        <v>575</v>
      </c>
      <c r="F1114" t="s">
        <v>3036</v>
      </c>
      <c r="G1114" t="s">
        <v>42</v>
      </c>
      <c r="H1114">
        <v>12.64</v>
      </c>
      <c r="I1114" t="str">
        <f>IF(tblSessions[[#This Row],[Energy_kWh]]="","Missing","Available")</f>
        <v>Available</v>
      </c>
      <c r="J1114">
        <v>67</v>
      </c>
      <c r="K1114" t="s">
        <v>31</v>
      </c>
      <c r="L1114">
        <v>0.18367552349749361</v>
      </c>
      <c r="M1114">
        <v>2.3199999999999998</v>
      </c>
    </row>
    <row r="1115" spans="1:13" x14ac:dyDescent="0.25">
      <c r="A1115" t="s">
        <v>3037</v>
      </c>
      <c r="B1115" s="2">
        <v>46019</v>
      </c>
      <c r="C1115" t="s">
        <v>2074</v>
      </c>
      <c r="D1115" t="s">
        <v>1808</v>
      </c>
      <c r="E1115" t="s">
        <v>208</v>
      </c>
      <c r="F1115" t="s">
        <v>3038</v>
      </c>
      <c r="G1115" t="s">
        <v>30</v>
      </c>
      <c r="H1115">
        <v>20.32</v>
      </c>
      <c r="I1115" t="str">
        <f>IF(tblSessions[[#This Row],[Energy_kWh]]="","Missing","Available")</f>
        <v>Available</v>
      </c>
      <c r="J1115">
        <v>25</v>
      </c>
      <c r="K1115" t="s">
        <v>31</v>
      </c>
      <c r="L1115">
        <v>0.35316293783818442</v>
      </c>
      <c r="M1115">
        <v>7.18</v>
      </c>
    </row>
    <row r="1116" spans="1:13" x14ac:dyDescent="0.25">
      <c r="A1116" t="s">
        <v>3039</v>
      </c>
      <c r="B1116" s="2">
        <v>45879</v>
      </c>
      <c r="C1116" t="s">
        <v>933</v>
      </c>
      <c r="D1116" t="s">
        <v>1142</v>
      </c>
      <c r="E1116" t="s">
        <v>158</v>
      </c>
      <c r="F1116" t="s">
        <v>3040</v>
      </c>
      <c r="G1116" t="s">
        <v>23</v>
      </c>
      <c r="H1116">
        <v>125.23</v>
      </c>
      <c r="I1116" t="str">
        <f>IF(tblSessions[[#This Row],[Energy_kWh]]="","Missing","Available")</f>
        <v>Available</v>
      </c>
      <c r="J1116">
        <v>38</v>
      </c>
      <c r="K1116" t="s">
        <v>31</v>
      </c>
      <c r="L1116">
        <v>0.47928381125052522</v>
      </c>
      <c r="M1116">
        <v>60.02</v>
      </c>
    </row>
    <row r="1117" spans="1:13" x14ac:dyDescent="0.25">
      <c r="A1117" t="s">
        <v>3041</v>
      </c>
      <c r="B1117" s="2">
        <v>45709</v>
      </c>
      <c r="C1117" t="s">
        <v>772</v>
      </c>
      <c r="D1117" t="s">
        <v>1165</v>
      </c>
      <c r="E1117" t="s">
        <v>225</v>
      </c>
      <c r="F1117" t="s">
        <v>3042</v>
      </c>
      <c r="G1117" t="s">
        <v>23</v>
      </c>
      <c r="H1117">
        <v>58.22</v>
      </c>
      <c r="I1117" t="str">
        <f>IF(tblSessions[[#This Row],[Energy_kWh]]="","Missing","Available")</f>
        <v>Available</v>
      </c>
      <c r="J1117">
        <v>32</v>
      </c>
      <c r="K1117" t="s">
        <v>31</v>
      </c>
      <c r="L1117">
        <v>0.53295104445545405</v>
      </c>
      <c r="M1117">
        <v>31.03</v>
      </c>
    </row>
    <row r="1118" spans="1:13" x14ac:dyDescent="0.25">
      <c r="A1118" t="s">
        <v>3043</v>
      </c>
      <c r="B1118" s="2">
        <v>45773</v>
      </c>
      <c r="C1118" t="s">
        <v>80</v>
      </c>
      <c r="D1118" t="s">
        <v>1393</v>
      </c>
      <c r="E1118" t="s">
        <v>153</v>
      </c>
      <c r="F1118" t="s">
        <v>3044</v>
      </c>
      <c r="G1118" t="s">
        <v>42</v>
      </c>
      <c r="H1118">
        <v>5.26</v>
      </c>
      <c r="I1118" t="str">
        <f>IF(tblSessions[[#This Row],[Energy_kWh]]="","Missing","Available")</f>
        <v>Available</v>
      </c>
      <c r="J1118">
        <v>29</v>
      </c>
      <c r="K1118" t="s">
        <v>31</v>
      </c>
      <c r="L1118">
        <v>0.2491910352101295</v>
      </c>
      <c r="M1118">
        <v>1.31</v>
      </c>
    </row>
    <row r="1119" spans="1:13" x14ac:dyDescent="0.25">
      <c r="A1119" t="s">
        <v>3045</v>
      </c>
      <c r="B1119" s="2">
        <v>45683</v>
      </c>
      <c r="C1119" t="s">
        <v>1071</v>
      </c>
      <c r="D1119" t="s">
        <v>1916</v>
      </c>
      <c r="E1119" t="s">
        <v>158</v>
      </c>
      <c r="F1119" t="s">
        <v>1939</v>
      </c>
      <c r="G1119" t="s">
        <v>30</v>
      </c>
      <c r="H1119">
        <v>18.670000000000002</v>
      </c>
      <c r="I1119" t="str">
        <f>IF(tblSessions[[#This Row],[Energy_kWh]]="","Missing","Available")</f>
        <v>Available</v>
      </c>
      <c r="J1119">
        <v>15</v>
      </c>
      <c r="K1119" t="s">
        <v>31</v>
      </c>
      <c r="L1119">
        <v>0.36754803561367932</v>
      </c>
      <c r="M1119">
        <v>6.86</v>
      </c>
    </row>
    <row r="1120" spans="1:13" x14ac:dyDescent="0.25">
      <c r="A1120" t="s">
        <v>3046</v>
      </c>
      <c r="B1120" s="2">
        <v>45710</v>
      </c>
      <c r="C1120" t="s">
        <v>229</v>
      </c>
      <c r="D1120" t="s">
        <v>2751</v>
      </c>
      <c r="E1120" t="s">
        <v>289</v>
      </c>
      <c r="F1120" t="s">
        <v>1204</v>
      </c>
      <c r="G1120" t="s">
        <v>30</v>
      </c>
      <c r="H1120">
        <v>22.54</v>
      </c>
      <c r="I1120" t="str">
        <f>IF(tblSessions[[#This Row],[Energy_kWh]]="","Missing","Available")</f>
        <v>Available</v>
      </c>
      <c r="J1120">
        <v>33</v>
      </c>
      <c r="K1120" t="s">
        <v>31</v>
      </c>
      <c r="L1120">
        <v>0.36726964927425471</v>
      </c>
      <c r="M1120">
        <v>8.2799999999999994</v>
      </c>
    </row>
    <row r="1121" spans="1:13" x14ac:dyDescent="0.25">
      <c r="A1121" t="s">
        <v>3047</v>
      </c>
      <c r="B1121" s="2">
        <v>46022</v>
      </c>
      <c r="C1121" t="s">
        <v>1034</v>
      </c>
      <c r="D1121" t="s">
        <v>2227</v>
      </c>
      <c r="E1121" t="s">
        <v>867</v>
      </c>
      <c r="F1121" t="s">
        <v>3048</v>
      </c>
      <c r="G1121" t="s">
        <v>30</v>
      </c>
      <c r="H1121">
        <v>65.569999999999993</v>
      </c>
      <c r="I1121" t="str">
        <f>IF(tblSessions[[#This Row],[Energy_kWh]]="","Missing","Available")</f>
        <v>Available</v>
      </c>
      <c r="J1121">
        <v>59</v>
      </c>
      <c r="K1121" t="s">
        <v>31</v>
      </c>
      <c r="L1121">
        <v>0.37649931874862591</v>
      </c>
      <c r="M1121">
        <v>24.69</v>
      </c>
    </row>
    <row r="1122" spans="1:13" x14ac:dyDescent="0.25">
      <c r="A1122" t="s">
        <v>3049</v>
      </c>
      <c r="B1122" s="2">
        <v>45686</v>
      </c>
      <c r="C1122" t="s">
        <v>1475</v>
      </c>
      <c r="D1122" t="s">
        <v>3050</v>
      </c>
      <c r="E1122" t="s">
        <v>354</v>
      </c>
      <c r="F1122" t="s">
        <v>3051</v>
      </c>
      <c r="G1122" t="s">
        <v>42</v>
      </c>
      <c r="H1122">
        <v>11.37</v>
      </c>
      <c r="I1122" t="str">
        <f>IF(tblSessions[[#This Row],[Energy_kWh]]="","Missing","Available")</f>
        <v>Available</v>
      </c>
      <c r="J1122">
        <v>40</v>
      </c>
      <c r="K1122" t="s">
        <v>31</v>
      </c>
      <c r="L1122">
        <v>0.18829588360486699</v>
      </c>
      <c r="M1122">
        <v>2.14</v>
      </c>
    </row>
    <row r="1123" spans="1:13" x14ac:dyDescent="0.25">
      <c r="A1123" t="s">
        <v>3052</v>
      </c>
      <c r="B1123" s="2">
        <v>45676</v>
      </c>
      <c r="C1123" t="s">
        <v>107</v>
      </c>
      <c r="D1123" t="s">
        <v>1168</v>
      </c>
      <c r="E1123" t="s">
        <v>153</v>
      </c>
      <c r="F1123" t="s">
        <v>912</v>
      </c>
      <c r="G1123" t="s">
        <v>42</v>
      </c>
      <c r="H1123">
        <v>2.8</v>
      </c>
      <c r="I1123" t="str">
        <f>IF(tblSessions[[#This Row],[Energy_kWh]]="","Missing","Available")</f>
        <v>Available</v>
      </c>
      <c r="J1123">
        <v>33</v>
      </c>
      <c r="K1123" t="s">
        <v>31</v>
      </c>
      <c r="L1123">
        <v>0.24783474752953841</v>
      </c>
      <c r="M1123">
        <v>0.69</v>
      </c>
    </row>
    <row r="1124" spans="1:13" x14ac:dyDescent="0.25">
      <c r="A1124" t="s">
        <v>3053</v>
      </c>
      <c r="B1124" s="2">
        <v>45960</v>
      </c>
      <c r="C1124" t="s">
        <v>278</v>
      </c>
      <c r="D1124" t="s">
        <v>75</v>
      </c>
      <c r="E1124" t="s">
        <v>475</v>
      </c>
      <c r="F1124" t="s">
        <v>3054</v>
      </c>
      <c r="G1124" t="s">
        <v>42</v>
      </c>
      <c r="H1124">
        <v>12.04</v>
      </c>
      <c r="I1124" t="str">
        <f>IF(tblSessions[[#This Row],[Energy_kWh]]="","Missing","Available")</f>
        <v>Available</v>
      </c>
      <c r="J1124">
        <v>45</v>
      </c>
      <c r="K1124" t="s">
        <v>24</v>
      </c>
      <c r="L1124">
        <v>0.1808777057704338</v>
      </c>
      <c r="M1124">
        <v>0</v>
      </c>
    </row>
    <row r="1125" spans="1:13" x14ac:dyDescent="0.25">
      <c r="A1125" t="s">
        <v>3055</v>
      </c>
      <c r="B1125" s="2">
        <v>45936</v>
      </c>
      <c r="C1125" t="s">
        <v>614</v>
      </c>
      <c r="D1125" t="s">
        <v>3056</v>
      </c>
      <c r="E1125" t="s">
        <v>646</v>
      </c>
      <c r="F1125" t="s">
        <v>86</v>
      </c>
      <c r="G1125" t="s">
        <v>30</v>
      </c>
      <c r="H1125">
        <v>22.66</v>
      </c>
      <c r="I1125" t="str">
        <f>IF(tblSessions[[#This Row],[Energy_kWh]]="","Missing","Available")</f>
        <v>Available</v>
      </c>
      <c r="J1125">
        <v>20</v>
      </c>
      <c r="K1125" t="s">
        <v>31</v>
      </c>
      <c r="L1125">
        <v>0.38316084683134571</v>
      </c>
      <c r="M1125">
        <v>8.68</v>
      </c>
    </row>
    <row r="1126" spans="1:13" x14ac:dyDescent="0.25">
      <c r="A1126" t="s">
        <v>3057</v>
      </c>
      <c r="B1126" s="2">
        <v>45774</v>
      </c>
      <c r="C1126" t="s">
        <v>496</v>
      </c>
      <c r="D1126" t="s">
        <v>2366</v>
      </c>
      <c r="E1126" t="s">
        <v>129</v>
      </c>
      <c r="F1126" t="s">
        <v>2954</v>
      </c>
      <c r="G1126" t="s">
        <v>30</v>
      </c>
      <c r="H1126">
        <v>27.37</v>
      </c>
      <c r="I1126" t="str">
        <f>IF(tblSessions[[#This Row],[Energy_kWh]]="","Missing","Available")</f>
        <v>Available</v>
      </c>
      <c r="J1126">
        <v>37</v>
      </c>
      <c r="K1126" t="s">
        <v>31</v>
      </c>
      <c r="L1126">
        <v>0.31538776723658091</v>
      </c>
      <c r="M1126">
        <v>8.6300000000000008</v>
      </c>
    </row>
    <row r="1127" spans="1:13" x14ac:dyDescent="0.25">
      <c r="A1127" t="s">
        <v>3058</v>
      </c>
      <c r="B1127" s="2">
        <v>45763</v>
      </c>
      <c r="C1127" t="s">
        <v>1862</v>
      </c>
      <c r="D1127" t="s">
        <v>2373</v>
      </c>
      <c r="E1127" t="s">
        <v>119</v>
      </c>
      <c r="F1127" t="s">
        <v>1527</v>
      </c>
      <c r="G1127" t="s">
        <v>23</v>
      </c>
      <c r="H1127">
        <v>71.430000000000007</v>
      </c>
      <c r="I1127" t="str">
        <f>IF(tblSessions[[#This Row],[Energy_kWh]]="","Missing","Available")</f>
        <v>Available</v>
      </c>
      <c r="J1127">
        <v>33</v>
      </c>
      <c r="K1127" t="s">
        <v>31</v>
      </c>
      <c r="L1127">
        <v>0.5642098352816558</v>
      </c>
      <c r="M1127">
        <v>40.299999999999997</v>
      </c>
    </row>
    <row r="1128" spans="1:13" x14ac:dyDescent="0.25">
      <c r="A1128" t="s">
        <v>3059</v>
      </c>
      <c r="B1128" s="2">
        <v>45966</v>
      </c>
      <c r="C1128" t="s">
        <v>2564</v>
      </c>
      <c r="D1128" t="s">
        <v>2028</v>
      </c>
      <c r="E1128" t="s">
        <v>148</v>
      </c>
      <c r="F1128" t="s">
        <v>1158</v>
      </c>
      <c r="G1128" t="s">
        <v>23</v>
      </c>
      <c r="H1128">
        <v>168.27</v>
      </c>
      <c r="I1128" t="str">
        <f>IF(tblSessions[[#This Row],[Energy_kWh]]="","Missing","Available")</f>
        <v>Available</v>
      </c>
      <c r="J1128">
        <v>60</v>
      </c>
      <c r="K1128" t="s">
        <v>31</v>
      </c>
      <c r="L1128">
        <v>0.40158828573431621</v>
      </c>
      <c r="M1128">
        <v>67.58</v>
      </c>
    </row>
    <row r="1129" spans="1:13" x14ac:dyDescent="0.25">
      <c r="A1129" t="s">
        <v>3060</v>
      </c>
      <c r="B1129" s="2">
        <v>45884</v>
      </c>
      <c r="C1129" t="s">
        <v>3061</v>
      </c>
      <c r="D1129" t="s">
        <v>448</v>
      </c>
      <c r="E1129" t="s">
        <v>167</v>
      </c>
      <c r="F1129" t="s">
        <v>3062</v>
      </c>
      <c r="G1129" t="s">
        <v>42</v>
      </c>
      <c r="H1129">
        <v>4.18</v>
      </c>
      <c r="I1129" t="str">
        <f>IF(tblSessions[[#This Row],[Energy_kWh]]="","Missing","Available")</f>
        <v>Available</v>
      </c>
      <c r="J1129">
        <v>41</v>
      </c>
      <c r="K1129" t="s">
        <v>31</v>
      </c>
      <c r="L1129">
        <v>0.24210964749032601</v>
      </c>
      <c r="M1129">
        <v>1.01</v>
      </c>
    </row>
    <row r="1130" spans="1:13" x14ac:dyDescent="0.25">
      <c r="A1130" t="s">
        <v>3063</v>
      </c>
      <c r="B1130" s="2">
        <v>46009</v>
      </c>
      <c r="C1130" t="s">
        <v>184</v>
      </c>
      <c r="D1130" t="s">
        <v>394</v>
      </c>
      <c r="E1130" t="s">
        <v>199</v>
      </c>
      <c r="F1130" t="s">
        <v>3064</v>
      </c>
      <c r="G1130" t="s">
        <v>42</v>
      </c>
      <c r="H1130">
        <v>6.58</v>
      </c>
      <c r="I1130" t="str">
        <f>IF(tblSessions[[#This Row],[Energy_kWh]]="","Missing","Available")</f>
        <v>Available</v>
      </c>
      <c r="J1130">
        <v>41</v>
      </c>
      <c r="K1130" t="s">
        <v>31</v>
      </c>
      <c r="L1130">
        <v>0.2203072248915986</v>
      </c>
      <c r="M1130">
        <v>1.45</v>
      </c>
    </row>
    <row r="1131" spans="1:13" x14ac:dyDescent="0.25">
      <c r="A1131" t="s">
        <v>3065</v>
      </c>
      <c r="B1131" s="2">
        <v>45843</v>
      </c>
      <c r="C1131" t="s">
        <v>345</v>
      </c>
      <c r="D1131" t="s">
        <v>2028</v>
      </c>
      <c r="E1131" t="s">
        <v>158</v>
      </c>
      <c r="F1131" t="s">
        <v>3066</v>
      </c>
      <c r="G1131" t="s">
        <v>23</v>
      </c>
      <c r="H1131">
        <v>129.56</v>
      </c>
      <c r="I1131" t="str">
        <f>IF(tblSessions[[#This Row],[Energy_kWh]]="","Missing","Available")</f>
        <v>Available</v>
      </c>
      <c r="J1131">
        <v>51</v>
      </c>
      <c r="K1131" t="s">
        <v>31</v>
      </c>
      <c r="L1131">
        <v>0.50292954497727105</v>
      </c>
      <c r="M1131">
        <v>65.16</v>
      </c>
    </row>
    <row r="1132" spans="1:13" x14ac:dyDescent="0.25">
      <c r="A1132" t="s">
        <v>3067</v>
      </c>
      <c r="B1132" s="2">
        <v>45918</v>
      </c>
      <c r="C1132" t="s">
        <v>1525</v>
      </c>
      <c r="D1132" t="s">
        <v>3068</v>
      </c>
      <c r="E1132" t="s">
        <v>119</v>
      </c>
      <c r="F1132" t="s">
        <v>3069</v>
      </c>
      <c r="G1132" t="s">
        <v>23</v>
      </c>
      <c r="H1132">
        <v>165.1</v>
      </c>
      <c r="I1132" t="str">
        <f>IF(tblSessions[[#This Row],[Energy_kWh]]="","Missing","Available")</f>
        <v>Available</v>
      </c>
      <c r="J1132">
        <v>56</v>
      </c>
      <c r="K1132" t="s">
        <v>31</v>
      </c>
      <c r="L1132">
        <v>0.44778673497923499</v>
      </c>
      <c r="M1132">
        <v>73.930000000000007</v>
      </c>
    </row>
    <row r="1133" spans="1:13" x14ac:dyDescent="0.25">
      <c r="A1133" t="s">
        <v>3070</v>
      </c>
      <c r="B1133" s="2">
        <v>45673</v>
      </c>
      <c r="C1133" t="s">
        <v>2569</v>
      </c>
      <c r="D1133" t="s">
        <v>2331</v>
      </c>
      <c r="E1133" t="s">
        <v>354</v>
      </c>
      <c r="F1133" t="s">
        <v>2511</v>
      </c>
      <c r="G1133" t="s">
        <v>42</v>
      </c>
      <c r="H1133">
        <v>10.82</v>
      </c>
      <c r="I1133" t="str">
        <f>IF(tblSessions[[#This Row],[Energy_kWh]]="","Missing","Available")</f>
        <v>Available</v>
      </c>
      <c r="J1133">
        <v>64</v>
      </c>
      <c r="K1133" t="s">
        <v>31</v>
      </c>
      <c r="L1133">
        <v>0.24692776586150961</v>
      </c>
      <c r="M1133">
        <v>2.67</v>
      </c>
    </row>
    <row r="1134" spans="1:13" x14ac:dyDescent="0.25">
      <c r="A1134" t="s">
        <v>3071</v>
      </c>
      <c r="B1134" s="2">
        <v>45930</v>
      </c>
      <c r="C1134" t="s">
        <v>1372</v>
      </c>
      <c r="D1134" t="s">
        <v>2293</v>
      </c>
      <c r="E1134" t="s">
        <v>186</v>
      </c>
      <c r="F1134" t="s">
        <v>2647</v>
      </c>
      <c r="G1134" t="s">
        <v>42</v>
      </c>
      <c r="H1134">
        <v>7.92</v>
      </c>
      <c r="I1134" t="str">
        <f>IF(tblSessions[[#This Row],[Energy_kWh]]="","Missing","Available")</f>
        <v>Available</v>
      </c>
      <c r="J1134">
        <v>58</v>
      </c>
      <c r="K1134" t="s">
        <v>31</v>
      </c>
      <c r="L1134">
        <v>0.18640667458445029</v>
      </c>
      <c r="M1134">
        <v>1.48</v>
      </c>
    </row>
    <row r="1135" spans="1:13" x14ac:dyDescent="0.25">
      <c r="A1135" t="s">
        <v>3072</v>
      </c>
      <c r="B1135" s="2">
        <v>45817</v>
      </c>
      <c r="C1135" t="s">
        <v>1369</v>
      </c>
      <c r="D1135" t="s">
        <v>1728</v>
      </c>
      <c r="E1135" t="s">
        <v>99</v>
      </c>
      <c r="F1135" t="s">
        <v>1764</v>
      </c>
      <c r="G1135" t="s">
        <v>30</v>
      </c>
      <c r="H1135">
        <v>41.43</v>
      </c>
      <c r="I1135" t="str">
        <f>IF(tblSessions[[#This Row],[Energy_kWh]]="","Missing","Available")</f>
        <v>Available</v>
      </c>
      <c r="J1135">
        <v>47</v>
      </c>
      <c r="K1135" t="s">
        <v>31</v>
      </c>
      <c r="L1135">
        <v>0.31780478672599383</v>
      </c>
      <c r="M1135">
        <v>13.17</v>
      </c>
    </row>
    <row r="1136" spans="1:13" x14ac:dyDescent="0.25">
      <c r="A1136" t="s">
        <v>3073</v>
      </c>
      <c r="B1136" s="2">
        <v>46015</v>
      </c>
      <c r="C1136" t="s">
        <v>206</v>
      </c>
      <c r="D1136" t="s">
        <v>3074</v>
      </c>
      <c r="E1136" t="s">
        <v>56</v>
      </c>
      <c r="F1136" t="s">
        <v>3075</v>
      </c>
      <c r="G1136" t="s">
        <v>42</v>
      </c>
      <c r="H1136">
        <v>4.0199999999999996</v>
      </c>
      <c r="I1136" t="str">
        <f>IF(tblSessions[[#This Row],[Energy_kWh]]="","Missing","Available")</f>
        <v>Available</v>
      </c>
      <c r="J1136">
        <v>26</v>
      </c>
      <c r="K1136" t="s">
        <v>31</v>
      </c>
      <c r="L1136">
        <v>0.19194299994998071</v>
      </c>
      <c r="M1136">
        <v>0.77</v>
      </c>
    </row>
    <row r="1137" spans="1:13" x14ac:dyDescent="0.25">
      <c r="A1137" t="s">
        <v>3076</v>
      </c>
      <c r="B1137" s="2">
        <v>45907</v>
      </c>
      <c r="C1137" t="s">
        <v>429</v>
      </c>
      <c r="D1137" t="s">
        <v>1848</v>
      </c>
      <c r="E1137" t="s">
        <v>109</v>
      </c>
      <c r="F1137" t="s">
        <v>3077</v>
      </c>
      <c r="G1137" t="s">
        <v>42</v>
      </c>
      <c r="H1137">
        <v>3.62</v>
      </c>
      <c r="I1137" t="str">
        <f>IF(tblSessions[[#This Row],[Energy_kWh]]="","Missing","Available")</f>
        <v>Available</v>
      </c>
      <c r="J1137">
        <v>33</v>
      </c>
      <c r="K1137" t="s">
        <v>31</v>
      </c>
      <c r="L1137">
        <v>0.18095911314486449</v>
      </c>
      <c r="M1137">
        <v>0.66</v>
      </c>
    </row>
    <row r="1138" spans="1:13" x14ac:dyDescent="0.25">
      <c r="A1138" t="s">
        <v>3078</v>
      </c>
      <c r="B1138" s="2">
        <v>45881</v>
      </c>
      <c r="C1138" t="s">
        <v>772</v>
      </c>
      <c r="D1138" t="s">
        <v>360</v>
      </c>
      <c r="E1138" t="s">
        <v>21</v>
      </c>
      <c r="F1138" t="s">
        <v>3079</v>
      </c>
      <c r="G1138" t="s">
        <v>23</v>
      </c>
      <c r="H1138">
        <v>56.09</v>
      </c>
      <c r="I1138" t="str">
        <f>IF(tblSessions[[#This Row],[Energy_kWh]]="","Missing","Available")</f>
        <v>Available</v>
      </c>
      <c r="J1138">
        <v>22</v>
      </c>
      <c r="K1138" t="s">
        <v>31</v>
      </c>
      <c r="L1138">
        <v>0.39839231053983232</v>
      </c>
      <c r="M1138">
        <v>22.35</v>
      </c>
    </row>
    <row r="1139" spans="1:13" x14ac:dyDescent="0.25">
      <c r="A1139" t="s">
        <v>3080</v>
      </c>
      <c r="B1139" s="2">
        <v>45913</v>
      </c>
      <c r="C1139" t="s">
        <v>2735</v>
      </c>
      <c r="D1139" t="s">
        <v>1490</v>
      </c>
      <c r="E1139" t="s">
        <v>181</v>
      </c>
      <c r="F1139" t="s">
        <v>1440</v>
      </c>
      <c r="G1139" t="s">
        <v>30</v>
      </c>
      <c r="H1139">
        <v>7.83</v>
      </c>
      <c r="I1139" t="str">
        <f>IF(tblSessions[[#This Row],[Energy_kWh]]="","Missing","Available")</f>
        <v>Available</v>
      </c>
      <c r="J1139">
        <v>8</v>
      </c>
      <c r="K1139" t="s">
        <v>31</v>
      </c>
      <c r="L1139">
        <v>0.34790803511293561</v>
      </c>
      <c r="M1139">
        <v>2.72</v>
      </c>
    </row>
    <row r="1140" spans="1:13" x14ac:dyDescent="0.25">
      <c r="A1140" t="s">
        <v>3081</v>
      </c>
      <c r="B1140" s="2">
        <v>45837</v>
      </c>
      <c r="C1140" t="s">
        <v>224</v>
      </c>
      <c r="D1140" t="s">
        <v>470</v>
      </c>
      <c r="E1140" t="s">
        <v>369</v>
      </c>
      <c r="F1140" t="s">
        <v>3082</v>
      </c>
      <c r="G1140" t="s">
        <v>42</v>
      </c>
      <c r="H1140">
        <v>9.93</v>
      </c>
      <c r="I1140" t="str">
        <f>IF(tblSessions[[#This Row],[Energy_kWh]]="","Missing","Available")</f>
        <v>Available</v>
      </c>
      <c r="J1140">
        <v>52</v>
      </c>
      <c r="K1140" t="s">
        <v>31</v>
      </c>
      <c r="L1140">
        <v>0.24499081247092519</v>
      </c>
      <c r="M1140">
        <v>2.4300000000000002</v>
      </c>
    </row>
    <row r="1141" spans="1:13" x14ac:dyDescent="0.25">
      <c r="A1141" t="s">
        <v>3083</v>
      </c>
      <c r="B1141" s="2">
        <v>45677</v>
      </c>
      <c r="C1141" t="s">
        <v>3084</v>
      </c>
      <c r="D1141" t="s">
        <v>2628</v>
      </c>
      <c r="E1141" t="s">
        <v>186</v>
      </c>
      <c r="F1141" t="s">
        <v>2060</v>
      </c>
      <c r="G1141" t="s">
        <v>23</v>
      </c>
      <c r="H1141">
        <v>50.42</v>
      </c>
      <c r="I1141" t="str">
        <f>IF(tblSessions[[#This Row],[Energy_kWh]]="","Missing","Available")</f>
        <v>Available</v>
      </c>
      <c r="J1141">
        <v>22</v>
      </c>
      <c r="K1141" t="s">
        <v>31</v>
      </c>
      <c r="L1141">
        <v>0.38803648196926072</v>
      </c>
      <c r="M1141">
        <v>19.559999999999999</v>
      </c>
    </row>
    <row r="1142" spans="1:13" x14ac:dyDescent="0.25">
      <c r="A1142" t="s">
        <v>3085</v>
      </c>
      <c r="B1142" s="2">
        <v>45769</v>
      </c>
      <c r="C1142" t="s">
        <v>1551</v>
      </c>
      <c r="D1142" t="s">
        <v>232</v>
      </c>
      <c r="E1142" t="s">
        <v>81</v>
      </c>
      <c r="F1142" t="s">
        <v>3086</v>
      </c>
      <c r="G1142" t="s">
        <v>42</v>
      </c>
      <c r="H1142">
        <v>5.63</v>
      </c>
      <c r="I1142" t="str">
        <f>IF(tblSessions[[#This Row],[Energy_kWh]]="","Missing","Available")</f>
        <v>Available</v>
      </c>
      <c r="J1142">
        <v>41</v>
      </c>
      <c r="K1142" t="s">
        <v>31</v>
      </c>
      <c r="L1142">
        <v>0.19359778659947699</v>
      </c>
      <c r="M1142">
        <v>1.0900000000000001</v>
      </c>
    </row>
    <row r="1143" spans="1:13" x14ac:dyDescent="0.25">
      <c r="A1143" t="s">
        <v>3087</v>
      </c>
      <c r="B1143" s="2">
        <v>45777</v>
      </c>
      <c r="C1143" t="s">
        <v>238</v>
      </c>
      <c r="D1143" t="s">
        <v>2261</v>
      </c>
      <c r="E1143" t="s">
        <v>46</v>
      </c>
      <c r="F1143" t="s">
        <v>3088</v>
      </c>
      <c r="G1143" t="s">
        <v>42</v>
      </c>
      <c r="H1143">
        <v>5.16</v>
      </c>
      <c r="I1143" t="str">
        <f>IF(tblSessions[[#This Row],[Energy_kWh]]="","Missing","Available")</f>
        <v>Available</v>
      </c>
      <c r="J1143">
        <v>54</v>
      </c>
      <c r="K1143" t="s">
        <v>31</v>
      </c>
      <c r="L1143">
        <v>0.28588721361467329</v>
      </c>
      <c r="M1143">
        <v>1.48</v>
      </c>
    </row>
    <row r="1144" spans="1:13" x14ac:dyDescent="0.25">
      <c r="A1144" t="s">
        <v>3089</v>
      </c>
      <c r="B1144" s="2">
        <v>45851</v>
      </c>
      <c r="C1144" t="s">
        <v>198</v>
      </c>
      <c r="D1144" t="s">
        <v>228</v>
      </c>
      <c r="E1144" t="s">
        <v>199</v>
      </c>
      <c r="F1144" t="s">
        <v>3090</v>
      </c>
      <c r="G1144" t="s">
        <v>42</v>
      </c>
      <c r="H1144">
        <v>6.55</v>
      </c>
      <c r="I1144" t="str">
        <f>IF(tblSessions[[#This Row],[Energy_kWh]]="","Missing","Available")</f>
        <v>Available</v>
      </c>
      <c r="J1144">
        <v>51</v>
      </c>
      <c r="K1144" t="s">
        <v>31</v>
      </c>
      <c r="L1144">
        <v>0.20131070247494559</v>
      </c>
      <c r="M1144">
        <v>1.32</v>
      </c>
    </row>
    <row r="1145" spans="1:13" x14ac:dyDescent="0.25">
      <c r="A1145" t="s">
        <v>3091</v>
      </c>
      <c r="B1145" s="2">
        <v>45768</v>
      </c>
      <c r="C1145" t="s">
        <v>2486</v>
      </c>
      <c r="D1145" t="s">
        <v>406</v>
      </c>
      <c r="E1145" t="s">
        <v>167</v>
      </c>
      <c r="F1145" t="s">
        <v>3092</v>
      </c>
      <c r="G1145" t="s">
        <v>42</v>
      </c>
      <c r="H1145">
        <v>7.46</v>
      </c>
      <c r="I1145" t="str">
        <f>IF(tblSessions[[#This Row],[Energy_kWh]]="","Missing","Available")</f>
        <v>Available</v>
      </c>
      <c r="J1145">
        <v>59</v>
      </c>
      <c r="K1145" t="s">
        <v>31</v>
      </c>
      <c r="L1145">
        <v>0.21190205042768809</v>
      </c>
      <c r="M1145">
        <v>1.58</v>
      </c>
    </row>
    <row r="1146" spans="1:13" x14ac:dyDescent="0.25">
      <c r="A1146" t="s">
        <v>3093</v>
      </c>
      <c r="B1146" s="2">
        <v>45867</v>
      </c>
      <c r="C1146" t="s">
        <v>3094</v>
      </c>
      <c r="D1146" t="s">
        <v>1580</v>
      </c>
      <c r="E1146" t="s">
        <v>85</v>
      </c>
      <c r="F1146" t="s">
        <v>1718</v>
      </c>
      <c r="G1146" t="s">
        <v>42</v>
      </c>
      <c r="H1146">
        <v>7.69</v>
      </c>
      <c r="I1146" t="str">
        <f>IF(tblSessions[[#This Row],[Energy_kWh]]="","Missing","Available")</f>
        <v>Available</v>
      </c>
      <c r="J1146">
        <v>29</v>
      </c>
      <c r="K1146" t="s">
        <v>31</v>
      </c>
      <c r="L1146">
        <v>0.20870233476124231</v>
      </c>
      <c r="M1146">
        <v>1.6</v>
      </c>
    </row>
    <row r="1147" spans="1:13" x14ac:dyDescent="0.25">
      <c r="A1147" t="s">
        <v>3095</v>
      </c>
      <c r="B1147" s="2">
        <v>45658</v>
      </c>
      <c r="C1147" t="s">
        <v>2564</v>
      </c>
      <c r="D1147" t="s">
        <v>1534</v>
      </c>
      <c r="E1147" t="s">
        <v>1157</v>
      </c>
      <c r="F1147" t="s">
        <v>1281</v>
      </c>
      <c r="G1147" t="s">
        <v>42</v>
      </c>
      <c r="H1147">
        <v>10.85</v>
      </c>
      <c r="I1147" t="str">
        <f>IF(tblSessions[[#This Row],[Energy_kWh]]="","Missing","Available")</f>
        <v>Available</v>
      </c>
      <c r="J1147">
        <v>46</v>
      </c>
      <c r="K1147" t="s">
        <v>31</v>
      </c>
      <c r="L1147">
        <v>0.22086062897256661</v>
      </c>
      <c r="M1147">
        <v>2.4</v>
      </c>
    </row>
    <row r="1148" spans="1:13" x14ac:dyDescent="0.25">
      <c r="A1148" t="s">
        <v>3096</v>
      </c>
      <c r="B1148" s="2">
        <v>45715</v>
      </c>
      <c r="C1148" t="s">
        <v>713</v>
      </c>
      <c r="D1148" t="s">
        <v>1729</v>
      </c>
      <c r="E1148" t="s">
        <v>167</v>
      </c>
      <c r="F1148" t="s">
        <v>2410</v>
      </c>
      <c r="G1148" t="s">
        <v>42</v>
      </c>
      <c r="H1148">
        <v>15.94</v>
      </c>
      <c r="I1148" t="str">
        <f>IF(tblSessions[[#This Row],[Energy_kWh]]="","Missing","Available")</f>
        <v>Available</v>
      </c>
      <c r="J1148">
        <v>75</v>
      </c>
      <c r="K1148" t="s">
        <v>31</v>
      </c>
      <c r="L1148">
        <v>0.20640887747100631</v>
      </c>
      <c r="M1148">
        <v>3.29</v>
      </c>
    </row>
    <row r="1149" spans="1:13" x14ac:dyDescent="0.25">
      <c r="A1149" t="s">
        <v>3097</v>
      </c>
      <c r="B1149" s="2">
        <v>45750</v>
      </c>
      <c r="C1149" t="s">
        <v>1551</v>
      </c>
      <c r="D1149" t="s">
        <v>445</v>
      </c>
      <c r="E1149" t="s">
        <v>398</v>
      </c>
      <c r="F1149" t="s">
        <v>1230</v>
      </c>
      <c r="G1149" t="s">
        <v>30</v>
      </c>
      <c r="H1149">
        <v>24.59</v>
      </c>
      <c r="I1149" t="str">
        <f>IF(tblSessions[[#This Row],[Energy_kWh]]="","Missing","Available")</f>
        <v>Available</v>
      </c>
      <c r="J1149">
        <v>25</v>
      </c>
      <c r="K1149" t="s">
        <v>31</v>
      </c>
      <c r="L1149">
        <v>0.37754870365917148</v>
      </c>
      <c r="M1149">
        <v>9.2799999999999994</v>
      </c>
    </row>
    <row r="1150" spans="1:13" x14ac:dyDescent="0.25">
      <c r="A1150" t="s">
        <v>3098</v>
      </c>
      <c r="B1150" s="2">
        <v>45878</v>
      </c>
      <c r="C1150" t="s">
        <v>764</v>
      </c>
      <c r="D1150" t="s">
        <v>645</v>
      </c>
      <c r="E1150" t="s">
        <v>71</v>
      </c>
      <c r="F1150" t="s">
        <v>711</v>
      </c>
      <c r="G1150" t="s">
        <v>23</v>
      </c>
      <c r="H1150">
        <v>45.4</v>
      </c>
      <c r="I1150" t="str">
        <f>IF(tblSessions[[#This Row],[Energy_kWh]]="","Missing","Available")</f>
        <v>Available</v>
      </c>
      <c r="J1150">
        <v>20</v>
      </c>
      <c r="K1150" t="s">
        <v>31</v>
      </c>
      <c r="L1150">
        <v>0.54084328816701743</v>
      </c>
      <c r="M1150">
        <v>24.55</v>
      </c>
    </row>
    <row r="1151" spans="1:13" x14ac:dyDescent="0.25">
      <c r="A1151" t="s">
        <v>3099</v>
      </c>
      <c r="B1151" s="2">
        <v>45868</v>
      </c>
      <c r="C1151" t="s">
        <v>3100</v>
      </c>
      <c r="D1151" t="s">
        <v>1722</v>
      </c>
      <c r="E1151" t="s">
        <v>603</v>
      </c>
      <c r="F1151" t="s">
        <v>3101</v>
      </c>
      <c r="G1151" t="s">
        <v>42</v>
      </c>
      <c r="H1151">
        <v>10.15</v>
      </c>
      <c r="I1151" t="str">
        <f>IF(tblSessions[[#This Row],[Energy_kWh]]="","Missing","Available")</f>
        <v>Available</v>
      </c>
      <c r="J1151">
        <v>37</v>
      </c>
      <c r="K1151" t="s">
        <v>31</v>
      </c>
      <c r="L1151">
        <v>0.28207361656702518</v>
      </c>
      <c r="M1151">
        <v>2.86</v>
      </c>
    </row>
    <row r="1152" spans="1:13" x14ac:dyDescent="0.25">
      <c r="A1152" t="s">
        <v>3102</v>
      </c>
      <c r="B1152" s="2">
        <v>45889</v>
      </c>
      <c r="C1152" t="s">
        <v>293</v>
      </c>
      <c r="D1152" t="s">
        <v>1436</v>
      </c>
      <c r="E1152" t="s">
        <v>216</v>
      </c>
      <c r="F1152" t="s">
        <v>15940</v>
      </c>
      <c r="G1152" t="s">
        <v>42</v>
      </c>
      <c r="H1152">
        <v>15.67</v>
      </c>
      <c r="I1152" t="str">
        <f>IF(tblSessions[[#This Row],[Energy_kWh]]="","Missing","Available")</f>
        <v>Available</v>
      </c>
      <c r="J1152">
        <v>61</v>
      </c>
      <c r="K1152" t="s">
        <v>31</v>
      </c>
      <c r="L1152">
        <v>0.27415632319914102</v>
      </c>
      <c r="M1152">
        <v>4.3</v>
      </c>
    </row>
    <row r="1153" spans="1:13" x14ac:dyDescent="0.25">
      <c r="A1153" t="s">
        <v>3103</v>
      </c>
      <c r="B1153" s="2">
        <v>45919</v>
      </c>
      <c r="C1153" t="s">
        <v>3104</v>
      </c>
      <c r="D1153" t="s">
        <v>1357</v>
      </c>
      <c r="E1153" t="s">
        <v>167</v>
      </c>
      <c r="F1153" t="s">
        <v>3105</v>
      </c>
      <c r="G1153" t="s">
        <v>42</v>
      </c>
      <c r="H1153">
        <v>3.3</v>
      </c>
      <c r="I1153" t="str">
        <f>IF(tblSessions[[#This Row],[Energy_kWh]]="","Missing","Available")</f>
        <v>Available</v>
      </c>
      <c r="J1153">
        <v>27</v>
      </c>
      <c r="K1153" t="s">
        <v>31</v>
      </c>
      <c r="L1153">
        <v>0.21310814772992059</v>
      </c>
      <c r="M1153">
        <v>0.7</v>
      </c>
    </row>
    <row r="1154" spans="1:13" x14ac:dyDescent="0.25">
      <c r="A1154" t="s">
        <v>3106</v>
      </c>
      <c r="B1154" s="2">
        <v>46021</v>
      </c>
      <c r="C1154" t="s">
        <v>1729</v>
      </c>
      <c r="D1154" t="s">
        <v>644</v>
      </c>
      <c r="E1154" t="s">
        <v>382</v>
      </c>
      <c r="F1154" t="s">
        <v>3107</v>
      </c>
      <c r="G1154" t="s">
        <v>23</v>
      </c>
      <c r="H1154">
        <v>90.43</v>
      </c>
      <c r="I1154" t="str">
        <f>IF(tblSessions[[#This Row],[Energy_kWh]]="","Missing","Available")</f>
        <v>Available</v>
      </c>
      <c r="J1154">
        <v>46</v>
      </c>
      <c r="K1154" t="s">
        <v>31</v>
      </c>
      <c r="L1154">
        <v>0.43762782467488048</v>
      </c>
      <c r="M1154">
        <v>39.57</v>
      </c>
    </row>
    <row r="1155" spans="1:13" x14ac:dyDescent="0.25">
      <c r="A1155" t="s">
        <v>3108</v>
      </c>
      <c r="B1155" s="2">
        <v>45760</v>
      </c>
      <c r="C1155" t="s">
        <v>305</v>
      </c>
      <c r="D1155" t="s">
        <v>1203</v>
      </c>
      <c r="E1155" t="s">
        <v>181</v>
      </c>
      <c r="F1155" t="s">
        <v>3109</v>
      </c>
      <c r="G1155" t="s">
        <v>30</v>
      </c>
      <c r="H1155">
        <v>21.6</v>
      </c>
      <c r="I1155" t="str">
        <f>IF(tblSessions[[#This Row],[Energy_kWh]]="","Missing","Available")</f>
        <v>Available</v>
      </c>
      <c r="J1155">
        <v>28</v>
      </c>
      <c r="K1155" t="s">
        <v>31</v>
      </c>
      <c r="L1155">
        <v>0.40939431718121078</v>
      </c>
      <c r="M1155">
        <v>8.84</v>
      </c>
    </row>
    <row r="1156" spans="1:13" x14ac:dyDescent="0.25">
      <c r="A1156" t="s">
        <v>3110</v>
      </c>
      <c r="B1156" s="2">
        <v>45707</v>
      </c>
      <c r="C1156" t="s">
        <v>2037</v>
      </c>
      <c r="D1156" t="s">
        <v>2161</v>
      </c>
      <c r="E1156" t="s">
        <v>95</v>
      </c>
      <c r="F1156" t="s">
        <v>1650</v>
      </c>
      <c r="G1156" t="s">
        <v>30</v>
      </c>
      <c r="H1156">
        <v>32</v>
      </c>
      <c r="I1156" t="str">
        <f>IF(tblSessions[[#This Row],[Energy_kWh]]="","Missing","Available")</f>
        <v>Available</v>
      </c>
      <c r="J1156">
        <v>43</v>
      </c>
      <c r="K1156" t="s">
        <v>116</v>
      </c>
      <c r="L1156">
        <v>0.40440574992487832</v>
      </c>
      <c r="M1156">
        <v>0</v>
      </c>
    </row>
    <row r="1157" spans="1:13" x14ac:dyDescent="0.25">
      <c r="A1157" t="s">
        <v>3111</v>
      </c>
      <c r="B1157" s="2">
        <v>45767</v>
      </c>
      <c r="C1157" t="s">
        <v>2093</v>
      </c>
      <c r="D1157" t="s">
        <v>1513</v>
      </c>
      <c r="E1157" t="s">
        <v>475</v>
      </c>
      <c r="F1157" t="s">
        <v>3112</v>
      </c>
      <c r="G1157" t="s">
        <v>42</v>
      </c>
      <c r="H1157">
        <v>7.33</v>
      </c>
      <c r="I1157" t="str">
        <f>IF(tblSessions[[#This Row],[Energy_kWh]]="","Missing","Available")</f>
        <v>Available</v>
      </c>
      <c r="J1157">
        <v>51</v>
      </c>
      <c r="K1157" t="s">
        <v>31</v>
      </c>
      <c r="L1157">
        <v>0.20602115983635319</v>
      </c>
      <c r="M1157">
        <v>1.51</v>
      </c>
    </row>
    <row r="1158" spans="1:13" x14ac:dyDescent="0.25">
      <c r="A1158" t="s">
        <v>3113</v>
      </c>
      <c r="B1158" s="2">
        <v>45745</v>
      </c>
      <c r="C1158" t="s">
        <v>614</v>
      </c>
      <c r="D1158" t="s">
        <v>1184</v>
      </c>
      <c r="E1158" t="s">
        <v>153</v>
      </c>
      <c r="F1158" t="s">
        <v>3114</v>
      </c>
      <c r="G1158" t="s">
        <v>42</v>
      </c>
      <c r="H1158">
        <v>2.79</v>
      </c>
      <c r="I1158" t="str">
        <f>IF(tblSessions[[#This Row],[Energy_kWh]]="","Missing","Available")</f>
        <v>Available</v>
      </c>
      <c r="J1158">
        <v>23</v>
      </c>
      <c r="K1158" t="s">
        <v>31</v>
      </c>
      <c r="L1158">
        <v>0.2254015033981826</v>
      </c>
      <c r="M1158">
        <v>0.63</v>
      </c>
    </row>
    <row r="1159" spans="1:13" x14ac:dyDescent="0.25">
      <c r="A1159" t="s">
        <v>3115</v>
      </c>
      <c r="B1159" s="2">
        <v>45677</v>
      </c>
      <c r="C1159" t="s">
        <v>233</v>
      </c>
      <c r="D1159" t="s">
        <v>237</v>
      </c>
      <c r="E1159" t="s">
        <v>129</v>
      </c>
      <c r="F1159" t="s">
        <v>838</v>
      </c>
      <c r="G1159" t="s">
        <v>30</v>
      </c>
      <c r="H1159">
        <v>14.97</v>
      </c>
      <c r="I1159" t="str">
        <f>IF(tblSessions[[#This Row],[Energy_kWh]]="","Missing","Available")</f>
        <v>Available</v>
      </c>
      <c r="J1159">
        <v>21</v>
      </c>
      <c r="K1159" t="s">
        <v>31</v>
      </c>
      <c r="L1159">
        <v>0.35882035341157748</v>
      </c>
      <c r="M1159">
        <v>5.37</v>
      </c>
    </row>
    <row r="1160" spans="1:13" x14ac:dyDescent="0.25">
      <c r="A1160" t="s">
        <v>3116</v>
      </c>
      <c r="B1160" s="2">
        <v>45671</v>
      </c>
      <c r="C1160" t="s">
        <v>539</v>
      </c>
      <c r="D1160" t="s">
        <v>3117</v>
      </c>
      <c r="E1160" t="s">
        <v>40</v>
      </c>
      <c r="F1160" t="s">
        <v>1166</v>
      </c>
      <c r="G1160" t="s">
        <v>30</v>
      </c>
      <c r="H1160">
        <v>11.91</v>
      </c>
      <c r="I1160" t="str">
        <f>IF(tblSessions[[#This Row],[Energy_kWh]]="","Missing","Available")</f>
        <v>Available</v>
      </c>
      <c r="J1160">
        <v>19</v>
      </c>
      <c r="K1160" t="s">
        <v>31</v>
      </c>
      <c r="L1160">
        <v>0.3374965938825974</v>
      </c>
      <c r="M1160">
        <v>4.0199999999999996</v>
      </c>
    </row>
    <row r="1161" spans="1:13" x14ac:dyDescent="0.25">
      <c r="A1161" t="s">
        <v>3118</v>
      </c>
      <c r="B1161" s="2">
        <v>45790</v>
      </c>
      <c r="C1161" t="s">
        <v>170</v>
      </c>
      <c r="D1161" t="s">
        <v>1273</v>
      </c>
      <c r="E1161" t="s">
        <v>114</v>
      </c>
      <c r="F1161" t="s">
        <v>3119</v>
      </c>
      <c r="G1161" t="s">
        <v>42</v>
      </c>
      <c r="H1161">
        <v>2.4300000000000002</v>
      </c>
      <c r="I1161" t="str">
        <f>IF(tblSessions[[#This Row],[Energy_kWh]]="","Missing","Available")</f>
        <v>Available</v>
      </c>
      <c r="J1161">
        <v>13</v>
      </c>
      <c r="K1161" t="s">
        <v>31</v>
      </c>
      <c r="L1161">
        <v>0.28205193052374261</v>
      </c>
      <c r="M1161">
        <v>0.69</v>
      </c>
    </row>
    <row r="1162" spans="1:13" x14ac:dyDescent="0.25">
      <c r="A1162" t="s">
        <v>3120</v>
      </c>
      <c r="B1162" s="2">
        <v>45953</v>
      </c>
      <c r="C1162" t="s">
        <v>618</v>
      </c>
      <c r="D1162" t="s">
        <v>2980</v>
      </c>
      <c r="E1162" t="s">
        <v>176</v>
      </c>
      <c r="F1162" t="s">
        <v>3121</v>
      </c>
      <c r="G1162" t="s">
        <v>23</v>
      </c>
      <c r="H1162">
        <v>64.56</v>
      </c>
      <c r="I1162" t="str">
        <f>IF(tblSessions[[#This Row],[Energy_kWh]]="","Missing","Available")</f>
        <v>Available</v>
      </c>
      <c r="J1162">
        <v>24</v>
      </c>
      <c r="K1162" t="s">
        <v>31</v>
      </c>
      <c r="L1162">
        <v>0.43089761916679747</v>
      </c>
      <c r="M1162">
        <v>27.82</v>
      </c>
    </row>
    <row r="1163" spans="1:13" x14ac:dyDescent="0.25">
      <c r="A1163" t="s">
        <v>3122</v>
      </c>
      <c r="B1163" s="2">
        <v>45691</v>
      </c>
      <c r="C1163" t="s">
        <v>2564</v>
      </c>
      <c r="D1163" t="s">
        <v>1114</v>
      </c>
      <c r="E1163" t="s">
        <v>95</v>
      </c>
      <c r="F1163" t="s">
        <v>1992</v>
      </c>
      <c r="G1163" t="s">
        <v>30</v>
      </c>
      <c r="H1163">
        <v>31.12</v>
      </c>
      <c r="I1163" t="str">
        <f>IF(tblSessions[[#This Row],[Energy_kWh]]="","Missing","Available")</f>
        <v>Available</v>
      </c>
      <c r="J1163">
        <v>39</v>
      </c>
      <c r="K1163" t="s">
        <v>31</v>
      </c>
      <c r="L1163">
        <v>0.30966777043721161</v>
      </c>
      <c r="M1163">
        <v>9.64</v>
      </c>
    </row>
    <row r="1164" spans="1:13" x14ac:dyDescent="0.25">
      <c r="A1164" t="s">
        <v>3123</v>
      </c>
      <c r="B1164" s="2">
        <v>45865</v>
      </c>
      <c r="C1164" t="s">
        <v>1534</v>
      </c>
      <c r="D1164" t="s">
        <v>1974</v>
      </c>
      <c r="E1164" t="s">
        <v>158</v>
      </c>
      <c r="F1164" t="s">
        <v>3124</v>
      </c>
      <c r="G1164" t="s">
        <v>42</v>
      </c>
      <c r="H1164">
        <v>10.54</v>
      </c>
      <c r="I1164" t="str">
        <f>IF(tblSessions[[#This Row],[Energy_kWh]]="","Missing","Available")</f>
        <v>Available</v>
      </c>
      <c r="J1164">
        <v>66</v>
      </c>
      <c r="K1164" t="s">
        <v>31</v>
      </c>
      <c r="L1164">
        <v>0.22164829608939521</v>
      </c>
      <c r="M1164">
        <v>2.34</v>
      </c>
    </row>
    <row r="1165" spans="1:13" x14ac:dyDescent="0.25">
      <c r="A1165" t="s">
        <v>3125</v>
      </c>
      <c r="B1165" s="2">
        <v>45958</v>
      </c>
      <c r="C1165" t="s">
        <v>363</v>
      </c>
      <c r="D1165" t="s">
        <v>1345</v>
      </c>
      <c r="E1165" t="s">
        <v>354</v>
      </c>
      <c r="F1165" t="s">
        <v>1453</v>
      </c>
      <c r="G1165" t="s">
        <v>42</v>
      </c>
      <c r="H1165">
        <v>13</v>
      </c>
      <c r="I1165" t="str">
        <f>IF(tblSessions[[#This Row],[Energy_kWh]]="","Missing","Available")</f>
        <v>Available</v>
      </c>
      <c r="J1165">
        <v>61</v>
      </c>
      <c r="K1165" t="s">
        <v>31</v>
      </c>
      <c r="L1165">
        <v>0.25627264638834579</v>
      </c>
      <c r="M1165">
        <v>3.33</v>
      </c>
    </row>
    <row r="1166" spans="1:13" x14ac:dyDescent="0.25">
      <c r="A1166" t="s">
        <v>3126</v>
      </c>
      <c r="B1166" s="2">
        <v>45856</v>
      </c>
      <c r="C1166" t="s">
        <v>406</v>
      </c>
      <c r="D1166" t="s">
        <v>607</v>
      </c>
      <c r="E1166" t="s">
        <v>61</v>
      </c>
      <c r="F1166" t="s">
        <v>3127</v>
      </c>
      <c r="G1166" t="s">
        <v>30</v>
      </c>
      <c r="H1166">
        <v>19.149999999999999</v>
      </c>
      <c r="I1166" t="str">
        <f>IF(tblSessions[[#This Row],[Energy_kWh]]="","Missing","Available")</f>
        <v>Available</v>
      </c>
      <c r="J1166">
        <v>24</v>
      </c>
      <c r="K1166" t="s">
        <v>31</v>
      </c>
      <c r="L1166">
        <v>0.37268614794744348</v>
      </c>
      <c r="M1166">
        <v>7.14</v>
      </c>
    </row>
    <row r="1167" spans="1:13" x14ac:dyDescent="0.25">
      <c r="A1167" t="s">
        <v>3128</v>
      </c>
      <c r="B1167" s="2">
        <v>45737</v>
      </c>
      <c r="C1167" t="s">
        <v>1478</v>
      </c>
      <c r="D1167" t="s">
        <v>2804</v>
      </c>
      <c r="E1167" t="s">
        <v>76</v>
      </c>
      <c r="F1167" t="s">
        <v>3129</v>
      </c>
      <c r="G1167" t="s">
        <v>23</v>
      </c>
      <c r="H1167">
        <v>110.12</v>
      </c>
      <c r="I1167" t="str">
        <f>IF(tblSessions[[#This Row],[Energy_kWh]]="","Missing","Available")</f>
        <v>Available</v>
      </c>
      <c r="J1167">
        <v>51</v>
      </c>
      <c r="K1167" t="s">
        <v>31</v>
      </c>
      <c r="L1167">
        <v>0.55067507429757512</v>
      </c>
      <c r="M1167">
        <v>60.64</v>
      </c>
    </row>
    <row r="1168" spans="1:13" x14ac:dyDescent="0.25">
      <c r="A1168" t="s">
        <v>3130</v>
      </c>
      <c r="B1168" s="2">
        <v>45728</v>
      </c>
      <c r="C1168" t="s">
        <v>800</v>
      </c>
      <c r="D1168" t="s">
        <v>451</v>
      </c>
      <c r="E1168" t="s">
        <v>114</v>
      </c>
      <c r="F1168" t="s">
        <v>2281</v>
      </c>
      <c r="G1168" t="s">
        <v>42</v>
      </c>
      <c r="H1168">
        <v>12.59</v>
      </c>
      <c r="I1168" t="str">
        <f>IF(tblSessions[[#This Row],[Energy_kWh]]="","Missing","Available")</f>
        <v>Available</v>
      </c>
      <c r="J1168">
        <v>63</v>
      </c>
      <c r="K1168" t="s">
        <v>31</v>
      </c>
      <c r="L1168">
        <v>0.2319684393159292</v>
      </c>
      <c r="M1168">
        <v>2.92</v>
      </c>
    </row>
    <row r="1169" spans="1:13" x14ac:dyDescent="0.25">
      <c r="A1169" t="s">
        <v>3131</v>
      </c>
      <c r="B1169" s="2">
        <v>45812</v>
      </c>
      <c r="C1169" t="s">
        <v>2879</v>
      </c>
      <c r="D1169" t="s">
        <v>921</v>
      </c>
      <c r="E1169" t="s">
        <v>71</v>
      </c>
      <c r="F1169" t="s">
        <v>1827</v>
      </c>
      <c r="G1169" t="s">
        <v>30</v>
      </c>
      <c r="H1169">
        <v>40.03</v>
      </c>
      <c r="I1169" t="str">
        <f>IF(tblSessions[[#This Row],[Energy_kWh]]="","Missing","Available")</f>
        <v>Available</v>
      </c>
      <c r="J1169">
        <v>34</v>
      </c>
      <c r="K1169" t="s">
        <v>31</v>
      </c>
      <c r="L1169">
        <v>0.41579041558218582</v>
      </c>
      <c r="M1169">
        <v>16.64</v>
      </c>
    </row>
    <row r="1170" spans="1:13" x14ac:dyDescent="0.25">
      <c r="A1170" t="s">
        <v>3132</v>
      </c>
      <c r="B1170" s="2">
        <v>45735</v>
      </c>
      <c r="C1170" t="s">
        <v>1362</v>
      </c>
      <c r="D1170" t="s">
        <v>2394</v>
      </c>
      <c r="E1170" t="s">
        <v>603</v>
      </c>
      <c r="F1170" t="s">
        <v>1670</v>
      </c>
      <c r="G1170" t="s">
        <v>42</v>
      </c>
      <c r="H1170">
        <v>8.08</v>
      </c>
      <c r="I1170" t="str">
        <f>IF(tblSessions[[#This Row],[Energy_kWh]]="","Missing","Available")</f>
        <v>Available</v>
      </c>
      <c r="J1170">
        <v>56</v>
      </c>
      <c r="K1170" t="s">
        <v>31</v>
      </c>
      <c r="L1170">
        <v>0.26143255709834762</v>
      </c>
      <c r="M1170">
        <v>2.11</v>
      </c>
    </row>
    <row r="1171" spans="1:13" x14ac:dyDescent="0.25">
      <c r="A1171" t="s">
        <v>3133</v>
      </c>
      <c r="B1171" s="2">
        <v>45735</v>
      </c>
      <c r="C1171" t="s">
        <v>49</v>
      </c>
      <c r="D1171" t="s">
        <v>1837</v>
      </c>
      <c r="E1171" t="s">
        <v>56</v>
      </c>
      <c r="F1171" t="s">
        <v>3134</v>
      </c>
      <c r="G1171" t="s">
        <v>42</v>
      </c>
      <c r="H1171">
        <v>3.73</v>
      </c>
      <c r="I1171" t="str">
        <f>IF(tblSessions[[#This Row],[Energy_kWh]]="","Missing","Available")</f>
        <v>Available</v>
      </c>
      <c r="J1171">
        <v>21</v>
      </c>
      <c r="K1171" t="s">
        <v>31</v>
      </c>
      <c r="L1171">
        <v>0.1864004756546748</v>
      </c>
      <c r="M1171">
        <v>0.7</v>
      </c>
    </row>
    <row r="1172" spans="1:13" x14ac:dyDescent="0.25">
      <c r="A1172" t="s">
        <v>3135</v>
      </c>
      <c r="B1172" s="2">
        <v>45829</v>
      </c>
      <c r="C1172" t="s">
        <v>3136</v>
      </c>
      <c r="D1172" t="s">
        <v>1083</v>
      </c>
      <c r="E1172" t="s">
        <v>85</v>
      </c>
      <c r="F1172" t="s">
        <v>3137</v>
      </c>
      <c r="G1172" t="s">
        <v>42</v>
      </c>
      <c r="H1172">
        <v>9.48</v>
      </c>
      <c r="I1172" t="str">
        <f>IF(tblSessions[[#This Row],[Energy_kWh]]="","Missing","Available")</f>
        <v>Available</v>
      </c>
      <c r="J1172">
        <v>43</v>
      </c>
      <c r="K1172" t="s">
        <v>31</v>
      </c>
      <c r="L1172">
        <v>0.28139363701586012</v>
      </c>
      <c r="M1172">
        <v>2.67</v>
      </c>
    </row>
    <row r="1173" spans="1:13" x14ac:dyDescent="0.25">
      <c r="A1173" t="s">
        <v>3138</v>
      </c>
      <c r="B1173" s="2">
        <v>45946</v>
      </c>
      <c r="C1173" t="s">
        <v>2147</v>
      </c>
      <c r="D1173" t="s">
        <v>1005</v>
      </c>
      <c r="E1173" t="s">
        <v>76</v>
      </c>
      <c r="F1173" t="s">
        <v>3139</v>
      </c>
      <c r="G1173" t="s">
        <v>42</v>
      </c>
      <c r="H1173">
        <v>5.17</v>
      </c>
      <c r="I1173" t="str">
        <f>IF(tblSessions[[#This Row],[Energy_kWh]]="","Missing","Available")</f>
        <v>Available</v>
      </c>
      <c r="J1173">
        <v>34</v>
      </c>
      <c r="K1173" t="s">
        <v>31</v>
      </c>
      <c r="L1173">
        <v>0.2026189619546209</v>
      </c>
      <c r="M1173">
        <v>1.05</v>
      </c>
    </row>
    <row r="1174" spans="1:13" x14ac:dyDescent="0.25">
      <c r="A1174" t="s">
        <v>3140</v>
      </c>
      <c r="B1174" s="2">
        <v>45690</v>
      </c>
      <c r="C1174" t="s">
        <v>1471</v>
      </c>
      <c r="D1174" t="s">
        <v>1416</v>
      </c>
      <c r="E1174" t="s">
        <v>158</v>
      </c>
      <c r="F1174" t="s">
        <v>3141</v>
      </c>
      <c r="G1174" t="s">
        <v>42</v>
      </c>
      <c r="H1174">
        <v>6.17</v>
      </c>
      <c r="I1174" t="str">
        <f>IF(tblSessions[[#This Row],[Energy_kWh]]="","Missing","Available")</f>
        <v>Available</v>
      </c>
      <c r="J1174">
        <v>42</v>
      </c>
      <c r="K1174" t="s">
        <v>31</v>
      </c>
      <c r="L1174">
        <v>0.25679188593322178</v>
      </c>
      <c r="M1174">
        <v>1.58</v>
      </c>
    </row>
    <row r="1175" spans="1:13" x14ac:dyDescent="0.25">
      <c r="A1175" t="s">
        <v>3142</v>
      </c>
      <c r="B1175" s="2">
        <v>45957</v>
      </c>
      <c r="C1175" t="s">
        <v>1935</v>
      </c>
      <c r="D1175" t="s">
        <v>293</v>
      </c>
      <c r="E1175" t="s">
        <v>707</v>
      </c>
      <c r="F1175" t="s">
        <v>3143</v>
      </c>
      <c r="G1175" t="s">
        <v>42</v>
      </c>
      <c r="H1175">
        <v>8.02</v>
      </c>
      <c r="I1175" t="str">
        <f>IF(tblSessions[[#This Row],[Energy_kWh]]="","Missing","Available")</f>
        <v>Available</v>
      </c>
      <c r="J1175">
        <v>38</v>
      </c>
      <c r="K1175" t="s">
        <v>31</v>
      </c>
      <c r="L1175">
        <v>0.2143664394506623</v>
      </c>
      <c r="M1175">
        <v>1.72</v>
      </c>
    </row>
    <row r="1176" spans="1:13" x14ac:dyDescent="0.25">
      <c r="A1176" t="s">
        <v>3144</v>
      </c>
      <c r="B1176" s="2">
        <v>45933</v>
      </c>
      <c r="C1176" t="s">
        <v>1005</v>
      </c>
      <c r="D1176" t="s">
        <v>2373</v>
      </c>
      <c r="E1176" t="s">
        <v>1119</v>
      </c>
      <c r="F1176" t="s">
        <v>3145</v>
      </c>
      <c r="G1176" t="s">
        <v>30</v>
      </c>
      <c r="H1176">
        <v>40.92</v>
      </c>
      <c r="I1176" t="str">
        <f>IF(tblSessions[[#This Row],[Energy_kWh]]="","Missing","Available")</f>
        <v>Available</v>
      </c>
      <c r="J1176">
        <v>59</v>
      </c>
      <c r="K1176" t="s">
        <v>31</v>
      </c>
      <c r="L1176">
        <v>0.38701897217214842</v>
      </c>
      <c r="M1176">
        <v>15.84</v>
      </c>
    </row>
    <row r="1177" spans="1:13" x14ac:dyDescent="0.25">
      <c r="A1177" t="s">
        <v>3146</v>
      </c>
      <c r="B1177" s="2">
        <v>45664</v>
      </c>
      <c r="C1177" t="s">
        <v>772</v>
      </c>
      <c r="D1177" t="s">
        <v>348</v>
      </c>
      <c r="E1177" t="s">
        <v>35</v>
      </c>
      <c r="F1177" t="s">
        <v>317</v>
      </c>
      <c r="G1177" t="s">
        <v>42</v>
      </c>
      <c r="H1177">
        <v>7.78</v>
      </c>
      <c r="I1177" t="str">
        <f>IF(tblSessions[[#This Row],[Energy_kWh]]="","Missing","Available")</f>
        <v>Available</v>
      </c>
      <c r="J1177">
        <v>27</v>
      </c>
      <c r="K1177" t="s">
        <v>31</v>
      </c>
      <c r="L1177">
        <v>0.1996260434280856</v>
      </c>
      <c r="M1177">
        <v>1.55</v>
      </c>
    </row>
    <row r="1178" spans="1:13" x14ac:dyDescent="0.25">
      <c r="A1178" t="s">
        <v>3147</v>
      </c>
      <c r="B1178" s="2">
        <v>45817</v>
      </c>
      <c r="C1178" t="s">
        <v>1303</v>
      </c>
      <c r="D1178" t="s">
        <v>1080</v>
      </c>
      <c r="E1178" t="s">
        <v>114</v>
      </c>
      <c r="F1178" t="s">
        <v>1712</v>
      </c>
      <c r="G1178" t="s">
        <v>42</v>
      </c>
      <c r="H1178">
        <v>2.04</v>
      </c>
      <c r="I1178" t="str">
        <f>IF(tblSessions[[#This Row],[Energy_kWh]]="","Missing","Available")</f>
        <v>Available</v>
      </c>
      <c r="J1178">
        <v>14</v>
      </c>
      <c r="K1178" t="s">
        <v>31</v>
      </c>
      <c r="L1178">
        <v>0.22669248230184111</v>
      </c>
      <c r="M1178">
        <v>0.46</v>
      </c>
    </row>
    <row r="1179" spans="1:13" x14ac:dyDescent="0.25">
      <c r="A1179" t="s">
        <v>3148</v>
      </c>
      <c r="B1179" s="2">
        <v>45897</v>
      </c>
      <c r="C1179" t="s">
        <v>469</v>
      </c>
      <c r="D1179" t="s">
        <v>2478</v>
      </c>
      <c r="E1179" t="s">
        <v>575</v>
      </c>
      <c r="F1179" t="s">
        <v>1874</v>
      </c>
      <c r="G1179" t="s">
        <v>42</v>
      </c>
      <c r="H1179">
        <v>5.64</v>
      </c>
      <c r="I1179" t="str">
        <f>IF(tblSessions[[#This Row],[Energy_kWh]]="","Missing","Available")</f>
        <v>Available</v>
      </c>
      <c r="J1179">
        <v>42</v>
      </c>
      <c r="K1179" t="s">
        <v>31</v>
      </c>
      <c r="L1179">
        <v>0.2355340223770252</v>
      </c>
      <c r="M1179">
        <v>1.33</v>
      </c>
    </row>
    <row r="1180" spans="1:13" x14ac:dyDescent="0.25">
      <c r="A1180" t="s">
        <v>3149</v>
      </c>
      <c r="B1180" s="2">
        <v>45681</v>
      </c>
      <c r="C1180" t="s">
        <v>3150</v>
      </c>
      <c r="D1180" t="s">
        <v>3151</v>
      </c>
      <c r="E1180" t="s">
        <v>61</v>
      </c>
      <c r="F1180" t="s">
        <v>975</v>
      </c>
      <c r="G1180" t="s">
        <v>23</v>
      </c>
      <c r="H1180">
        <v>99.31</v>
      </c>
      <c r="I1180" t="str">
        <f>IF(tblSessions[[#This Row],[Energy_kWh]]="","Missing","Available")</f>
        <v>Available</v>
      </c>
      <c r="J1180">
        <v>44</v>
      </c>
      <c r="K1180" t="s">
        <v>31</v>
      </c>
      <c r="L1180">
        <v>0.42854318733953922</v>
      </c>
      <c r="M1180">
        <v>42.56</v>
      </c>
    </row>
    <row r="1181" spans="1:13" x14ac:dyDescent="0.25">
      <c r="A1181" t="s">
        <v>3152</v>
      </c>
      <c r="B1181" s="2">
        <v>45871</v>
      </c>
      <c r="C1181" t="s">
        <v>3153</v>
      </c>
      <c r="D1181" t="s">
        <v>2912</v>
      </c>
      <c r="E1181" t="s">
        <v>724</v>
      </c>
      <c r="F1181" t="s">
        <v>3154</v>
      </c>
      <c r="G1181" t="s">
        <v>42</v>
      </c>
      <c r="H1181">
        <v>8.51</v>
      </c>
      <c r="I1181" t="str">
        <f>IF(tblSessions[[#This Row],[Energy_kWh]]="","Missing","Available")</f>
        <v>Available</v>
      </c>
      <c r="J1181">
        <v>47</v>
      </c>
      <c r="K1181" t="s">
        <v>31</v>
      </c>
      <c r="L1181">
        <v>0.20689641960950411</v>
      </c>
      <c r="M1181">
        <v>1.76</v>
      </c>
    </row>
    <row r="1182" spans="1:13" x14ac:dyDescent="0.25">
      <c r="A1182" t="s">
        <v>3155</v>
      </c>
      <c r="B1182" s="2">
        <v>45727</v>
      </c>
      <c r="C1182" t="s">
        <v>1212</v>
      </c>
      <c r="D1182" t="s">
        <v>1361</v>
      </c>
      <c r="E1182" t="s">
        <v>66</v>
      </c>
      <c r="F1182" t="s">
        <v>1984</v>
      </c>
      <c r="G1182" t="s">
        <v>42</v>
      </c>
      <c r="H1182">
        <v>3.6</v>
      </c>
      <c r="I1182" t="str">
        <f>IF(tblSessions[[#This Row],[Energy_kWh]]="","Missing","Available")</f>
        <v>Available</v>
      </c>
      <c r="J1182">
        <v>20</v>
      </c>
      <c r="K1182" t="s">
        <v>31</v>
      </c>
      <c r="L1182">
        <v>0.24012142092899511</v>
      </c>
      <c r="M1182">
        <v>0.86</v>
      </c>
    </row>
    <row r="1183" spans="1:13" x14ac:dyDescent="0.25">
      <c r="A1183" t="s">
        <v>3156</v>
      </c>
      <c r="B1183" s="2">
        <v>45873</v>
      </c>
      <c r="C1183" t="s">
        <v>809</v>
      </c>
      <c r="D1183" t="s">
        <v>3157</v>
      </c>
      <c r="E1183" t="s">
        <v>81</v>
      </c>
      <c r="F1183" t="s">
        <v>3158</v>
      </c>
      <c r="G1183" t="s">
        <v>42</v>
      </c>
      <c r="H1183">
        <v>4.5999999999999996</v>
      </c>
      <c r="I1183" t="str">
        <f>IF(tblSessions[[#This Row],[Energy_kWh]]="","Missing","Available")</f>
        <v>Available</v>
      </c>
      <c r="J1183">
        <v>50</v>
      </c>
      <c r="K1183" t="s">
        <v>31</v>
      </c>
      <c r="L1183">
        <v>0.18618358631074741</v>
      </c>
      <c r="M1183">
        <v>0.86</v>
      </c>
    </row>
    <row r="1184" spans="1:13" x14ac:dyDescent="0.25">
      <c r="A1184" t="s">
        <v>3159</v>
      </c>
      <c r="B1184" s="2">
        <v>45761</v>
      </c>
      <c r="C1184" t="s">
        <v>2926</v>
      </c>
      <c r="D1184" t="s">
        <v>570</v>
      </c>
      <c r="E1184" t="s">
        <v>176</v>
      </c>
      <c r="F1184" t="s">
        <v>3160</v>
      </c>
      <c r="G1184" t="s">
        <v>42</v>
      </c>
      <c r="H1184">
        <v>7.31</v>
      </c>
      <c r="I1184" t="str">
        <f>IF(tblSessions[[#This Row],[Energy_kWh]]="","Missing","Available")</f>
        <v>Available</v>
      </c>
      <c r="J1184">
        <v>45</v>
      </c>
      <c r="K1184" t="s">
        <v>31</v>
      </c>
      <c r="L1184">
        <v>0.24999563954023279</v>
      </c>
      <c r="M1184">
        <v>1.83</v>
      </c>
    </row>
    <row r="1185" spans="1:13" x14ac:dyDescent="0.25">
      <c r="A1185" t="s">
        <v>3161</v>
      </c>
      <c r="B1185" s="2">
        <v>45872</v>
      </c>
      <c r="C1185" t="s">
        <v>3162</v>
      </c>
      <c r="D1185" t="s">
        <v>2911</v>
      </c>
      <c r="E1185" t="s">
        <v>199</v>
      </c>
      <c r="F1185" t="s">
        <v>1906</v>
      </c>
      <c r="G1185" t="s">
        <v>42</v>
      </c>
      <c r="H1185">
        <v>15.4</v>
      </c>
      <c r="I1185" t="str">
        <f>IF(tblSessions[[#This Row],[Energy_kWh]]="","Missing","Available")</f>
        <v>Available</v>
      </c>
      <c r="J1185">
        <v>57</v>
      </c>
      <c r="K1185" t="s">
        <v>31</v>
      </c>
      <c r="L1185">
        <v>0.19384779357656029</v>
      </c>
      <c r="M1185">
        <v>2.99</v>
      </c>
    </row>
    <row r="1186" spans="1:13" x14ac:dyDescent="0.25">
      <c r="A1186" t="s">
        <v>3163</v>
      </c>
      <c r="B1186" s="2">
        <v>45711</v>
      </c>
      <c r="C1186" t="s">
        <v>854</v>
      </c>
      <c r="D1186" t="s">
        <v>931</v>
      </c>
      <c r="E1186" t="s">
        <v>35</v>
      </c>
      <c r="F1186" t="s">
        <v>3164</v>
      </c>
      <c r="G1186" t="s">
        <v>30</v>
      </c>
      <c r="H1186">
        <v>14.76</v>
      </c>
      <c r="I1186" t="str">
        <f>IF(tblSessions[[#This Row],[Energy_kWh]]="","Missing","Available")</f>
        <v>Available</v>
      </c>
      <c r="J1186">
        <v>24</v>
      </c>
      <c r="K1186" t="s">
        <v>31</v>
      </c>
      <c r="L1186">
        <v>0.33437608777312722</v>
      </c>
      <c r="M1186">
        <v>4.9400000000000004</v>
      </c>
    </row>
    <row r="1187" spans="1:13" x14ac:dyDescent="0.25">
      <c r="A1187" t="s">
        <v>3165</v>
      </c>
      <c r="B1187" s="2">
        <v>45951</v>
      </c>
      <c r="C1187" t="s">
        <v>1774</v>
      </c>
      <c r="D1187" t="s">
        <v>3166</v>
      </c>
      <c r="E1187" t="s">
        <v>56</v>
      </c>
      <c r="F1187" t="s">
        <v>3167</v>
      </c>
      <c r="G1187" t="s">
        <v>42</v>
      </c>
      <c r="H1187">
        <v>14.35</v>
      </c>
      <c r="I1187" t="str">
        <f>IF(tblSessions[[#This Row],[Energy_kWh]]="","Missing","Available")</f>
        <v>Available</v>
      </c>
      <c r="J1187">
        <v>71</v>
      </c>
      <c r="K1187" t="s">
        <v>31</v>
      </c>
      <c r="L1187">
        <v>0.28556341190578538</v>
      </c>
      <c r="M1187">
        <v>4.0999999999999996</v>
      </c>
    </row>
    <row r="1188" spans="1:13" x14ac:dyDescent="0.25">
      <c r="A1188" t="s">
        <v>3168</v>
      </c>
      <c r="B1188" s="2">
        <v>45987</v>
      </c>
      <c r="C1188" t="s">
        <v>2980</v>
      </c>
      <c r="D1188" t="s">
        <v>3169</v>
      </c>
      <c r="E1188" t="s">
        <v>186</v>
      </c>
      <c r="F1188" t="s">
        <v>1051</v>
      </c>
      <c r="G1188" t="s">
        <v>42</v>
      </c>
      <c r="H1188">
        <v>5.72</v>
      </c>
      <c r="I1188" t="str">
        <f>IF(tblSessions[[#This Row],[Energy_kWh]]="","Missing","Available")</f>
        <v>Available</v>
      </c>
      <c r="J1188">
        <v>41</v>
      </c>
      <c r="K1188" t="s">
        <v>31</v>
      </c>
      <c r="L1188">
        <v>0.2123929342870752</v>
      </c>
      <c r="M1188">
        <v>1.21</v>
      </c>
    </row>
    <row r="1189" spans="1:13" x14ac:dyDescent="0.25">
      <c r="A1189" t="s">
        <v>3170</v>
      </c>
      <c r="B1189" s="2">
        <v>45993</v>
      </c>
      <c r="C1189" t="s">
        <v>754</v>
      </c>
      <c r="D1189" t="s">
        <v>2702</v>
      </c>
      <c r="E1189" t="s">
        <v>28</v>
      </c>
      <c r="F1189" t="s">
        <v>383</v>
      </c>
      <c r="G1189" t="s">
        <v>30</v>
      </c>
      <c r="H1189">
        <v>35</v>
      </c>
      <c r="I1189" t="str">
        <f>IF(tblSessions[[#This Row],[Energy_kWh]]="","Missing","Available")</f>
        <v>Available</v>
      </c>
      <c r="J1189">
        <v>51</v>
      </c>
      <c r="K1189" t="s">
        <v>31</v>
      </c>
      <c r="L1189">
        <v>0.32853772484811827</v>
      </c>
      <c r="M1189">
        <v>11.5</v>
      </c>
    </row>
    <row r="1190" spans="1:13" x14ac:dyDescent="0.25">
      <c r="A1190" t="s">
        <v>3171</v>
      </c>
      <c r="B1190" s="2">
        <v>45860</v>
      </c>
      <c r="C1190" t="s">
        <v>2768</v>
      </c>
      <c r="D1190" t="s">
        <v>3172</v>
      </c>
      <c r="E1190" t="s">
        <v>95</v>
      </c>
      <c r="F1190" t="s">
        <v>3173</v>
      </c>
      <c r="G1190" t="s">
        <v>30</v>
      </c>
      <c r="H1190">
        <v>5.69</v>
      </c>
      <c r="I1190" t="str">
        <f>IF(tblSessions[[#This Row],[Energy_kWh]]="","Missing","Available")</f>
        <v>Available</v>
      </c>
      <c r="J1190">
        <v>8</v>
      </c>
      <c r="K1190" t="s">
        <v>31</v>
      </c>
      <c r="L1190">
        <v>0.33888603132506567</v>
      </c>
      <c r="M1190">
        <v>1.93</v>
      </c>
    </row>
    <row r="1191" spans="1:13" x14ac:dyDescent="0.25">
      <c r="A1191" t="s">
        <v>3174</v>
      </c>
      <c r="B1191" s="2">
        <v>45945</v>
      </c>
      <c r="C1191" t="s">
        <v>1243</v>
      </c>
      <c r="D1191" t="s">
        <v>666</v>
      </c>
      <c r="E1191" t="s">
        <v>234</v>
      </c>
      <c r="F1191" t="s">
        <v>3175</v>
      </c>
      <c r="G1191" t="s">
        <v>30</v>
      </c>
      <c r="H1191">
        <v>49.72</v>
      </c>
      <c r="I1191" t="str">
        <f>IF(tblSessions[[#This Row],[Energy_kWh]]="","Missing","Available")</f>
        <v>Available</v>
      </c>
      <c r="J1191">
        <v>52</v>
      </c>
      <c r="K1191" t="s">
        <v>31</v>
      </c>
      <c r="L1191">
        <v>0.41841109775201268</v>
      </c>
      <c r="M1191">
        <v>20.8</v>
      </c>
    </row>
    <row r="1192" spans="1:13" x14ac:dyDescent="0.25">
      <c r="A1192" t="s">
        <v>3176</v>
      </c>
      <c r="B1192" s="2">
        <v>45702</v>
      </c>
      <c r="C1192" t="s">
        <v>1700</v>
      </c>
      <c r="D1192" t="s">
        <v>2770</v>
      </c>
      <c r="E1192" t="s">
        <v>867</v>
      </c>
      <c r="F1192" t="s">
        <v>1659</v>
      </c>
      <c r="G1192" t="s">
        <v>30</v>
      </c>
      <c r="H1192">
        <v>11.76</v>
      </c>
      <c r="I1192" t="str">
        <f>IF(tblSessions[[#This Row],[Energy_kWh]]="","Missing","Available")</f>
        <v>Available</v>
      </c>
      <c r="J1192">
        <v>16</v>
      </c>
      <c r="K1192" t="s">
        <v>31</v>
      </c>
      <c r="L1192">
        <v>0.31460881963512433</v>
      </c>
      <c r="M1192">
        <v>3.7</v>
      </c>
    </row>
    <row r="1193" spans="1:13" x14ac:dyDescent="0.25">
      <c r="A1193" t="s">
        <v>3177</v>
      </c>
      <c r="B1193" s="2">
        <v>45974</v>
      </c>
      <c r="C1193" t="s">
        <v>1946</v>
      </c>
      <c r="D1193" t="s">
        <v>2308</v>
      </c>
      <c r="E1193" t="s">
        <v>707</v>
      </c>
      <c r="F1193" t="s">
        <v>1932</v>
      </c>
      <c r="G1193" t="s">
        <v>42</v>
      </c>
      <c r="H1193">
        <v>5.01</v>
      </c>
      <c r="I1193" t="str">
        <f>IF(tblSessions[[#This Row],[Energy_kWh]]="","Missing","Available")</f>
        <v>Available</v>
      </c>
      <c r="J1193">
        <v>57</v>
      </c>
      <c r="K1193" t="s">
        <v>31</v>
      </c>
      <c r="L1193">
        <v>0.25926352567240629</v>
      </c>
      <c r="M1193">
        <v>1.3</v>
      </c>
    </row>
    <row r="1194" spans="1:13" x14ac:dyDescent="0.25">
      <c r="A1194" t="s">
        <v>3178</v>
      </c>
      <c r="B1194" s="2">
        <v>45855</v>
      </c>
      <c r="C1194" t="s">
        <v>2185</v>
      </c>
      <c r="D1194" t="s">
        <v>1002</v>
      </c>
      <c r="E1194" t="s">
        <v>646</v>
      </c>
      <c r="F1194" t="s">
        <v>3179</v>
      </c>
      <c r="G1194" t="s">
        <v>30</v>
      </c>
      <c r="H1194">
        <v>7.25</v>
      </c>
      <c r="I1194" t="str">
        <f>IF(tblSessions[[#This Row],[Energy_kWh]]="","Missing","Available")</f>
        <v>Available</v>
      </c>
      <c r="J1194">
        <v>12</v>
      </c>
      <c r="K1194" t="s">
        <v>31</v>
      </c>
      <c r="L1194">
        <v>0.35459295439525063</v>
      </c>
      <c r="M1194">
        <v>2.57</v>
      </c>
    </row>
    <row r="1195" spans="1:13" x14ac:dyDescent="0.25">
      <c r="A1195" t="s">
        <v>3180</v>
      </c>
      <c r="B1195" s="2">
        <v>45873</v>
      </c>
      <c r="C1195" t="s">
        <v>622</v>
      </c>
      <c r="D1195" t="s">
        <v>2168</v>
      </c>
      <c r="E1195" t="s">
        <v>35</v>
      </c>
      <c r="F1195" t="s">
        <v>3181</v>
      </c>
      <c r="G1195" t="s">
        <v>23</v>
      </c>
      <c r="H1195">
        <v>120.58</v>
      </c>
      <c r="I1195" t="str">
        <f>IF(tblSessions[[#This Row],[Energy_kWh]]="","Missing","Available")</f>
        <v>Available</v>
      </c>
      <c r="J1195">
        <v>62</v>
      </c>
      <c r="K1195" t="s">
        <v>31</v>
      </c>
      <c r="L1195">
        <v>0.42939981593440391</v>
      </c>
      <c r="M1195">
        <v>51.78</v>
      </c>
    </row>
    <row r="1196" spans="1:13" x14ac:dyDescent="0.25">
      <c r="A1196" t="s">
        <v>3182</v>
      </c>
      <c r="B1196" s="2">
        <v>45966</v>
      </c>
      <c r="C1196" t="s">
        <v>1436</v>
      </c>
      <c r="D1196" t="s">
        <v>1898</v>
      </c>
      <c r="E1196" t="s">
        <v>369</v>
      </c>
      <c r="F1196" t="s">
        <v>883</v>
      </c>
      <c r="G1196" t="s">
        <v>42</v>
      </c>
      <c r="H1196">
        <v>5.76</v>
      </c>
      <c r="I1196" t="str">
        <f>IF(tblSessions[[#This Row],[Energy_kWh]]="","Missing","Available")</f>
        <v>Available</v>
      </c>
      <c r="J1196">
        <v>45</v>
      </c>
      <c r="K1196" t="s">
        <v>31</v>
      </c>
      <c r="L1196">
        <v>0.23857289551021521</v>
      </c>
      <c r="M1196">
        <v>1.37</v>
      </c>
    </row>
    <row r="1197" spans="1:13" x14ac:dyDescent="0.25">
      <c r="A1197" t="s">
        <v>3183</v>
      </c>
      <c r="B1197" s="2">
        <v>45989</v>
      </c>
      <c r="C1197" t="s">
        <v>292</v>
      </c>
      <c r="D1197" t="s">
        <v>1677</v>
      </c>
      <c r="E1197" t="s">
        <v>387</v>
      </c>
      <c r="F1197" t="s">
        <v>3184</v>
      </c>
      <c r="G1197" t="s">
        <v>42</v>
      </c>
      <c r="H1197">
        <v>7.52</v>
      </c>
      <c r="I1197" t="str">
        <f>IF(tblSessions[[#This Row],[Energy_kWh]]="","Missing","Available")</f>
        <v>Available</v>
      </c>
      <c r="J1197">
        <v>48</v>
      </c>
      <c r="K1197" t="s">
        <v>31</v>
      </c>
      <c r="L1197">
        <v>0.23795876149190059</v>
      </c>
      <c r="M1197">
        <v>1.79</v>
      </c>
    </row>
    <row r="1198" spans="1:13" x14ac:dyDescent="0.25">
      <c r="A1198" t="s">
        <v>3185</v>
      </c>
      <c r="B1198" s="2">
        <v>45841</v>
      </c>
      <c r="C1198" t="s">
        <v>632</v>
      </c>
      <c r="D1198" t="s">
        <v>334</v>
      </c>
      <c r="E1198" t="s">
        <v>46</v>
      </c>
      <c r="F1198" t="s">
        <v>3186</v>
      </c>
      <c r="G1198" t="s">
        <v>42</v>
      </c>
      <c r="H1198">
        <v>1.59</v>
      </c>
      <c r="I1198" t="str">
        <f>IF(tblSessions[[#This Row],[Energy_kWh]]="","Missing","Available")</f>
        <v>Available</v>
      </c>
      <c r="J1198">
        <v>9</v>
      </c>
      <c r="K1198" t="s">
        <v>31</v>
      </c>
      <c r="L1198">
        <v>0.19560697336168489</v>
      </c>
      <c r="M1198">
        <v>0.31</v>
      </c>
    </row>
    <row r="1199" spans="1:13" x14ac:dyDescent="0.25">
      <c r="A1199" t="s">
        <v>3187</v>
      </c>
      <c r="B1199" s="2">
        <v>45684</v>
      </c>
      <c r="C1199" t="s">
        <v>80</v>
      </c>
      <c r="D1199" t="s">
        <v>977</v>
      </c>
      <c r="E1199" t="s">
        <v>707</v>
      </c>
      <c r="F1199" t="s">
        <v>3188</v>
      </c>
      <c r="G1199" t="s">
        <v>42</v>
      </c>
      <c r="H1199">
        <v>11.33</v>
      </c>
      <c r="I1199" t="str">
        <f>IF(tblSessions[[#This Row],[Energy_kWh]]="","Missing","Available")</f>
        <v>Available</v>
      </c>
      <c r="J1199">
        <v>56</v>
      </c>
      <c r="K1199" t="s">
        <v>31</v>
      </c>
      <c r="L1199">
        <v>0.20488129310339551</v>
      </c>
      <c r="M1199">
        <v>2.3199999999999998</v>
      </c>
    </row>
    <row r="1200" spans="1:13" x14ac:dyDescent="0.25">
      <c r="A1200" t="s">
        <v>3189</v>
      </c>
      <c r="B1200" s="2">
        <v>45823</v>
      </c>
      <c r="C1200" t="s">
        <v>795</v>
      </c>
      <c r="D1200" t="s">
        <v>796</v>
      </c>
      <c r="E1200" t="s">
        <v>119</v>
      </c>
      <c r="F1200" t="s">
        <v>2709</v>
      </c>
      <c r="G1200" t="s">
        <v>30</v>
      </c>
      <c r="H1200">
        <v>18.11</v>
      </c>
      <c r="I1200" t="str">
        <f>IF(tblSessions[[#This Row],[Energy_kWh]]="","Missing","Available")</f>
        <v>Available</v>
      </c>
      <c r="J1200">
        <v>33</v>
      </c>
      <c r="K1200" t="s">
        <v>116</v>
      </c>
      <c r="L1200">
        <v>0.30256584914870449</v>
      </c>
      <c r="M1200">
        <v>0</v>
      </c>
    </row>
    <row r="1201" spans="1:13" x14ac:dyDescent="0.25">
      <c r="A1201" t="s">
        <v>3190</v>
      </c>
      <c r="B1201" s="2">
        <v>45975</v>
      </c>
      <c r="C1201" t="s">
        <v>666</v>
      </c>
      <c r="D1201" t="s">
        <v>1819</v>
      </c>
      <c r="E1201" t="s">
        <v>148</v>
      </c>
      <c r="F1201" t="s">
        <v>3191</v>
      </c>
      <c r="G1201" t="s">
        <v>42</v>
      </c>
      <c r="H1201">
        <v>6.73</v>
      </c>
      <c r="I1201" t="str">
        <f>IF(tblSessions[[#This Row],[Energy_kWh]]="","Missing","Available")</f>
        <v>Available</v>
      </c>
      <c r="J1201">
        <v>42</v>
      </c>
      <c r="K1201" t="s">
        <v>31</v>
      </c>
      <c r="L1201">
        <v>0.28779071366555808</v>
      </c>
      <c r="M1201">
        <v>1.94</v>
      </c>
    </row>
    <row r="1202" spans="1:13" x14ac:dyDescent="0.25">
      <c r="A1202" t="s">
        <v>3192</v>
      </c>
      <c r="B1202" s="2">
        <v>45931</v>
      </c>
      <c r="C1202" t="s">
        <v>655</v>
      </c>
      <c r="D1202" t="s">
        <v>1782</v>
      </c>
      <c r="E1202" t="s">
        <v>216</v>
      </c>
      <c r="F1202" t="s">
        <v>780</v>
      </c>
      <c r="G1202" t="s">
        <v>42</v>
      </c>
      <c r="H1202">
        <v>7.4</v>
      </c>
      <c r="I1202" t="str">
        <f>IF(tblSessions[[#This Row],[Energy_kWh]]="","Missing","Available")</f>
        <v>Available</v>
      </c>
      <c r="J1202">
        <v>40</v>
      </c>
      <c r="K1202" t="s">
        <v>31</v>
      </c>
      <c r="L1202">
        <v>0.26067491349240768</v>
      </c>
      <c r="M1202">
        <v>1.93</v>
      </c>
    </row>
    <row r="1203" spans="1:13" x14ac:dyDescent="0.25">
      <c r="A1203" t="s">
        <v>3193</v>
      </c>
      <c r="B1203" s="2">
        <v>46022</v>
      </c>
      <c r="C1203" t="s">
        <v>3194</v>
      </c>
      <c r="D1203" t="s">
        <v>1804</v>
      </c>
      <c r="E1203" t="s">
        <v>40</v>
      </c>
      <c r="F1203" t="s">
        <v>135</v>
      </c>
      <c r="G1203" t="s">
        <v>42</v>
      </c>
      <c r="H1203">
        <v>5.17</v>
      </c>
      <c r="I1203" t="str">
        <f>IF(tblSessions[[#This Row],[Energy_kWh]]="","Missing","Available")</f>
        <v>Available</v>
      </c>
      <c r="J1203">
        <v>36</v>
      </c>
      <c r="K1203" t="s">
        <v>116</v>
      </c>
      <c r="L1203">
        <v>0.21910349321788131</v>
      </c>
      <c r="M1203">
        <v>0</v>
      </c>
    </row>
    <row r="1204" spans="1:13" x14ac:dyDescent="0.25">
      <c r="A1204" t="s">
        <v>3195</v>
      </c>
      <c r="B1204" s="2">
        <v>45760</v>
      </c>
      <c r="C1204" t="s">
        <v>1229</v>
      </c>
      <c r="D1204" t="s">
        <v>2524</v>
      </c>
      <c r="E1204" t="s">
        <v>354</v>
      </c>
      <c r="F1204" t="s">
        <v>3090</v>
      </c>
      <c r="G1204" t="s">
        <v>42</v>
      </c>
      <c r="H1204">
        <v>8.59</v>
      </c>
      <c r="I1204" t="str">
        <f>IF(tblSessions[[#This Row],[Energy_kWh]]="","Missing","Available")</f>
        <v>Available</v>
      </c>
      <c r="J1204">
        <v>50</v>
      </c>
      <c r="K1204" t="s">
        <v>31</v>
      </c>
      <c r="L1204">
        <v>0.25137540223733063</v>
      </c>
      <c r="M1204">
        <v>2.16</v>
      </c>
    </row>
    <row r="1205" spans="1:13" x14ac:dyDescent="0.25">
      <c r="A1205" t="s">
        <v>3196</v>
      </c>
      <c r="B1205" s="2">
        <v>45990</v>
      </c>
      <c r="C1205" t="s">
        <v>2934</v>
      </c>
      <c r="D1205" t="s">
        <v>2935</v>
      </c>
      <c r="E1205" t="s">
        <v>35</v>
      </c>
      <c r="F1205" t="s">
        <v>744</v>
      </c>
      <c r="G1205" t="s">
        <v>23</v>
      </c>
      <c r="H1205">
        <v>114.63</v>
      </c>
      <c r="I1205" t="str">
        <f>IF(tblSessions[[#This Row],[Energy_kWh]]="","Missing","Available")</f>
        <v>Available</v>
      </c>
      <c r="J1205">
        <v>44</v>
      </c>
      <c r="K1205" t="s">
        <v>31</v>
      </c>
      <c r="L1205">
        <v>0.44783870054507452</v>
      </c>
      <c r="M1205">
        <v>51.34</v>
      </c>
    </row>
    <row r="1206" spans="1:13" x14ac:dyDescent="0.25">
      <c r="A1206" t="s">
        <v>3197</v>
      </c>
      <c r="B1206" s="2">
        <v>45761</v>
      </c>
      <c r="C1206" t="s">
        <v>3198</v>
      </c>
      <c r="D1206" t="s">
        <v>3199</v>
      </c>
      <c r="E1206" t="s">
        <v>186</v>
      </c>
      <c r="F1206" t="s">
        <v>3200</v>
      </c>
      <c r="G1206" t="s">
        <v>42</v>
      </c>
      <c r="H1206">
        <v>6.05</v>
      </c>
      <c r="I1206" t="str">
        <f>IF(tblSessions[[#This Row],[Energy_kWh]]="","Missing","Available")</f>
        <v>Available</v>
      </c>
      <c r="J1206">
        <v>36</v>
      </c>
      <c r="K1206" t="s">
        <v>31</v>
      </c>
      <c r="L1206">
        <v>0.27821462612067971</v>
      </c>
      <c r="M1206">
        <v>1.68</v>
      </c>
    </row>
    <row r="1207" spans="1:13" x14ac:dyDescent="0.25">
      <c r="A1207" t="s">
        <v>3201</v>
      </c>
      <c r="B1207" s="2">
        <v>45902</v>
      </c>
      <c r="C1207" t="s">
        <v>3202</v>
      </c>
      <c r="D1207" t="s">
        <v>2983</v>
      </c>
      <c r="E1207" t="s">
        <v>234</v>
      </c>
      <c r="F1207" t="s">
        <v>2166</v>
      </c>
      <c r="G1207" t="s">
        <v>30</v>
      </c>
      <c r="H1207">
        <v>61.13</v>
      </c>
      <c r="I1207" t="str">
        <f>IF(tblSessions[[#This Row],[Energy_kWh]]="","Missing","Available")</f>
        <v>Available</v>
      </c>
      <c r="J1207">
        <v>79</v>
      </c>
      <c r="K1207" t="s">
        <v>31</v>
      </c>
      <c r="L1207">
        <v>0.39648317312485221</v>
      </c>
      <c r="M1207">
        <v>24.24</v>
      </c>
    </row>
    <row r="1208" spans="1:13" x14ac:dyDescent="0.25">
      <c r="A1208" t="s">
        <v>3203</v>
      </c>
      <c r="B1208" s="2">
        <v>45962</v>
      </c>
      <c r="C1208" t="s">
        <v>3204</v>
      </c>
      <c r="D1208" t="s">
        <v>1774</v>
      </c>
      <c r="E1208" t="s">
        <v>199</v>
      </c>
      <c r="F1208" t="s">
        <v>1045</v>
      </c>
      <c r="G1208" t="s">
        <v>42</v>
      </c>
      <c r="H1208">
        <v>2.88</v>
      </c>
      <c r="I1208" t="str">
        <f>IF(tblSessions[[#This Row],[Energy_kWh]]="","Missing","Available")</f>
        <v>Available</v>
      </c>
      <c r="J1208">
        <v>11</v>
      </c>
      <c r="K1208" t="s">
        <v>31</v>
      </c>
      <c r="L1208">
        <v>0.2697454636690273</v>
      </c>
      <c r="M1208">
        <v>0.78</v>
      </c>
    </row>
    <row r="1209" spans="1:13" x14ac:dyDescent="0.25">
      <c r="A1209" t="s">
        <v>3205</v>
      </c>
      <c r="B1209" s="2">
        <v>45826</v>
      </c>
      <c r="C1209" t="s">
        <v>1253</v>
      </c>
      <c r="D1209" t="s">
        <v>1177</v>
      </c>
      <c r="E1209" t="s">
        <v>1119</v>
      </c>
      <c r="F1209" t="s">
        <v>3206</v>
      </c>
      <c r="G1209" t="s">
        <v>42</v>
      </c>
      <c r="H1209">
        <v>16.88</v>
      </c>
      <c r="I1209" t="str">
        <f>IF(tblSessions[[#This Row],[Energy_kWh]]="","Missing","Available")</f>
        <v>Available</v>
      </c>
      <c r="J1209">
        <v>51</v>
      </c>
      <c r="K1209" t="s">
        <v>31</v>
      </c>
      <c r="L1209">
        <v>0.28873148528957809</v>
      </c>
      <c r="M1209">
        <v>4.87</v>
      </c>
    </row>
    <row r="1210" spans="1:13" x14ac:dyDescent="0.25">
      <c r="A1210" t="s">
        <v>3207</v>
      </c>
      <c r="B1210" s="2">
        <v>45773</v>
      </c>
      <c r="C1210" t="s">
        <v>451</v>
      </c>
      <c r="D1210" t="s">
        <v>3208</v>
      </c>
      <c r="E1210" t="s">
        <v>208</v>
      </c>
      <c r="F1210" t="s">
        <v>2745</v>
      </c>
      <c r="G1210" t="s">
        <v>42</v>
      </c>
      <c r="H1210">
        <v>7.11</v>
      </c>
      <c r="I1210" t="str">
        <f>IF(tblSessions[[#This Row],[Energy_kWh]]="","Missing","Available")</f>
        <v>Available</v>
      </c>
      <c r="J1210">
        <v>33</v>
      </c>
      <c r="K1210" t="s">
        <v>31</v>
      </c>
      <c r="L1210">
        <v>0.18467658244950541</v>
      </c>
      <c r="M1210">
        <v>1.31</v>
      </c>
    </row>
    <row r="1211" spans="1:13" x14ac:dyDescent="0.25">
      <c r="A1211" t="s">
        <v>3209</v>
      </c>
      <c r="B1211" s="2">
        <v>45798</v>
      </c>
      <c r="C1211" t="s">
        <v>3210</v>
      </c>
      <c r="D1211" t="s">
        <v>122</v>
      </c>
      <c r="E1211" t="s">
        <v>575</v>
      </c>
      <c r="F1211" t="s">
        <v>1857</v>
      </c>
      <c r="G1211" t="s">
        <v>42</v>
      </c>
      <c r="H1211">
        <v>10</v>
      </c>
      <c r="I1211" t="str">
        <f>IF(tblSessions[[#This Row],[Energy_kWh]]="","Missing","Available")</f>
        <v>Available</v>
      </c>
      <c r="J1211">
        <v>47</v>
      </c>
      <c r="K1211" t="s">
        <v>116</v>
      </c>
      <c r="L1211">
        <v>0.20986814332509809</v>
      </c>
      <c r="M1211">
        <v>0</v>
      </c>
    </row>
    <row r="1212" spans="1:13" x14ac:dyDescent="0.25">
      <c r="A1212" t="s">
        <v>3211</v>
      </c>
      <c r="B1212" s="2">
        <v>46013</v>
      </c>
      <c r="C1212" t="s">
        <v>3204</v>
      </c>
      <c r="D1212" t="s">
        <v>663</v>
      </c>
      <c r="E1212" t="s">
        <v>1119</v>
      </c>
      <c r="F1212" t="s">
        <v>773</v>
      </c>
      <c r="G1212" t="s">
        <v>23</v>
      </c>
      <c r="H1212">
        <v>154.07</v>
      </c>
      <c r="I1212" t="str">
        <f>IF(tblSessions[[#This Row],[Energy_kWh]]="","Missing","Available")</f>
        <v>Available</v>
      </c>
      <c r="J1212">
        <v>48</v>
      </c>
      <c r="K1212" t="s">
        <v>116</v>
      </c>
      <c r="L1212">
        <v>0.51367468119707815</v>
      </c>
      <c r="M1212">
        <v>0</v>
      </c>
    </row>
    <row r="1213" spans="1:13" x14ac:dyDescent="0.25">
      <c r="A1213" t="s">
        <v>3212</v>
      </c>
      <c r="B1213" s="2">
        <v>45782</v>
      </c>
      <c r="C1213" t="s">
        <v>3213</v>
      </c>
      <c r="D1213" t="s">
        <v>436</v>
      </c>
      <c r="E1213" t="s">
        <v>646</v>
      </c>
      <c r="F1213" t="s">
        <v>3214</v>
      </c>
      <c r="G1213" t="s">
        <v>30</v>
      </c>
      <c r="H1213">
        <v>19.59</v>
      </c>
      <c r="I1213" t="str">
        <f>IF(tblSessions[[#This Row],[Energy_kWh]]="","Missing","Available")</f>
        <v>Available</v>
      </c>
      <c r="J1213">
        <v>38</v>
      </c>
      <c r="K1213" t="s">
        <v>31</v>
      </c>
      <c r="L1213">
        <v>0.30787316159698258</v>
      </c>
      <c r="M1213">
        <v>6.03</v>
      </c>
    </row>
    <row r="1214" spans="1:13" x14ac:dyDescent="0.25">
      <c r="A1214" t="s">
        <v>3215</v>
      </c>
      <c r="B1214" s="2">
        <v>45682</v>
      </c>
      <c r="C1214" t="s">
        <v>943</v>
      </c>
      <c r="D1214" t="s">
        <v>959</v>
      </c>
      <c r="E1214" t="s">
        <v>134</v>
      </c>
      <c r="F1214" t="s">
        <v>3216</v>
      </c>
      <c r="G1214" t="s">
        <v>23</v>
      </c>
      <c r="H1214">
        <v>86.96</v>
      </c>
      <c r="I1214" t="str">
        <f>IF(tblSessions[[#This Row],[Energy_kWh]]="","Missing","Available")</f>
        <v>Available</v>
      </c>
      <c r="J1214">
        <v>55</v>
      </c>
      <c r="K1214" t="s">
        <v>31</v>
      </c>
      <c r="L1214">
        <v>0.56713499673224455</v>
      </c>
      <c r="M1214">
        <v>49.32</v>
      </c>
    </row>
    <row r="1215" spans="1:13" x14ac:dyDescent="0.25">
      <c r="A1215" t="s">
        <v>3217</v>
      </c>
      <c r="B1215" s="2">
        <v>45851</v>
      </c>
      <c r="C1215" t="s">
        <v>2378</v>
      </c>
      <c r="D1215" t="s">
        <v>1481</v>
      </c>
      <c r="E1215" t="s">
        <v>35</v>
      </c>
      <c r="F1215" t="s">
        <v>784</v>
      </c>
      <c r="G1215" t="s">
        <v>30</v>
      </c>
      <c r="H1215">
        <v>34.659999999999997</v>
      </c>
      <c r="I1215" t="str">
        <f>IF(tblSessions[[#This Row],[Energy_kWh]]="","Missing","Available")</f>
        <v>Available</v>
      </c>
      <c r="J1215">
        <v>29</v>
      </c>
      <c r="K1215" t="s">
        <v>31</v>
      </c>
      <c r="L1215">
        <v>0.29437836949794421</v>
      </c>
      <c r="M1215">
        <v>10.199999999999999</v>
      </c>
    </row>
    <row r="1216" spans="1:13" x14ac:dyDescent="0.25">
      <c r="A1216" t="s">
        <v>3218</v>
      </c>
      <c r="B1216" s="2">
        <v>45757</v>
      </c>
      <c r="C1216" t="s">
        <v>638</v>
      </c>
      <c r="D1216" t="s">
        <v>1419</v>
      </c>
      <c r="E1216" t="s">
        <v>369</v>
      </c>
      <c r="F1216" t="s">
        <v>3219</v>
      </c>
      <c r="G1216" t="s">
        <v>42</v>
      </c>
      <c r="H1216">
        <v>2.86</v>
      </c>
      <c r="I1216" t="str">
        <f>IF(tblSessions[[#This Row],[Energy_kWh]]="","Missing","Available")</f>
        <v>Available</v>
      </c>
      <c r="J1216">
        <v>25</v>
      </c>
      <c r="K1216" t="s">
        <v>31</v>
      </c>
      <c r="L1216">
        <v>0.20503114053365079</v>
      </c>
      <c r="M1216">
        <v>0.59</v>
      </c>
    </row>
    <row r="1217" spans="1:13" x14ac:dyDescent="0.25">
      <c r="A1217" t="s">
        <v>3220</v>
      </c>
      <c r="B1217" s="2">
        <v>45662</v>
      </c>
      <c r="C1217" t="s">
        <v>1461</v>
      </c>
      <c r="D1217" t="s">
        <v>320</v>
      </c>
      <c r="E1217" t="s">
        <v>867</v>
      </c>
      <c r="F1217" t="s">
        <v>290</v>
      </c>
      <c r="G1217" t="s">
        <v>30</v>
      </c>
      <c r="H1217">
        <v>49.73</v>
      </c>
      <c r="I1217" t="str">
        <f>IF(tblSessions[[#This Row],[Energy_kWh]]="","Missing","Available")</f>
        <v>Available</v>
      </c>
      <c r="J1217">
        <v>53</v>
      </c>
      <c r="K1217" t="s">
        <v>31</v>
      </c>
      <c r="L1217">
        <v>0.32402386112086717</v>
      </c>
      <c r="M1217">
        <v>16.11</v>
      </c>
    </row>
    <row r="1218" spans="1:13" x14ac:dyDescent="0.25">
      <c r="A1218" t="s">
        <v>3221</v>
      </c>
      <c r="B1218" s="2">
        <v>45676</v>
      </c>
      <c r="C1218" t="s">
        <v>950</v>
      </c>
      <c r="D1218" t="s">
        <v>3222</v>
      </c>
      <c r="E1218" t="s">
        <v>109</v>
      </c>
      <c r="F1218" t="s">
        <v>3223</v>
      </c>
      <c r="G1218" t="s">
        <v>42</v>
      </c>
      <c r="H1218">
        <v>4.68</v>
      </c>
      <c r="I1218" t="str">
        <f>IF(tblSessions[[#This Row],[Energy_kWh]]="","Missing","Available")</f>
        <v>Available</v>
      </c>
      <c r="J1218">
        <v>48</v>
      </c>
      <c r="K1218" t="s">
        <v>31</v>
      </c>
      <c r="L1218">
        <v>0.27732077047438369</v>
      </c>
      <c r="M1218">
        <v>1.3</v>
      </c>
    </row>
    <row r="1219" spans="1:13" x14ac:dyDescent="0.25">
      <c r="A1219" t="s">
        <v>3224</v>
      </c>
      <c r="B1219" s="2">
        <v>45827</v>
      </c>
      <c r="C1219" t="s">
        <v>108</v>
      </c>
      <c r="D1219" t="s">
        <v>2747</v>
      </c>
      <c r="E1219" t="s">
        <v>109</v>
      </c>
      <c r="F1219" t="s">
        <v>3225</v>
      </c>
      <c r="G1219" t="s">
        <v>42</v>
      </c>
      <c r="H1219">
        <v>4.29</v>
      </c>
      <c r="I1219" t="str">
        <f>IF(tblSessions[[#This Row],[Energy_kWh]]="","Missing","Available")</f>
        <v>Available</v>
      </c>
      <c r="J1219">
        <v>33</v>
      </c>
      <c r="K1219" t="s">
        <v>31</v>
      </c>
      <c r="L1219">
        <v>0.18766025050585319</v>
      </c>
      <c r="M1219">
        <v>0.81</v>
      </c>
    </row>
    <row r="1220" spans="1:13" x14ac:dyDescent="0.25">
      <c r="A1220" t="s">
        <v>3226</v>
      </c>
      <c r="B1220" s="2">
        <v>45931</v>
      </c>
      <c r="C1220" t="s">
        <v>903</v>
      </c>
      <c r="D1220" t="s">
        <v>79</v>
      </c>
      <c r="E1220" t="s">
        <v>646</v>
      </c>
      <c r="F1220" t="s">
        <v>3227</v>
      </c>
      <c r="G1220" t="s">
        <v>23</v>
      </c>
      <c r="H1220">
        <v>110.16</v>
      </c>
      <c r="I1220" t="str">
        <f>IF(tblSessions[[#This Row],[Energy_kWh]]="","Missing","Available")</f>
        <v>Available</v>
      </c>
      <c r="J1220">
        <v>53</v>
      </c>
      <c r="K1220" t="s">
        <v>31</v>
      </c>
      <c r="L1220">
        <v>0.42218563048013757</v>
      </c>
      <c r="M1220">
        <v>46.51</v>
      </c>
    </row>
    <row r="1221" spans="1:13" x14ac:dyDescent="0.25">
      <c r="A1221" t="s">
        <v>3228</v>
      </c>
      <c r="B1221" s="2">
        <v>45911</v>
      </c>
      <c r="C1221" t="s">
        <v>2236</v>
      </c>
      <c r="D1221" t="s">
        <v>418</v>
      </c>
      <c r="E1221" t="s">
        <v>646</v>
      </c>
      <c r="F1221" t="s">
        <v>3229</v>
      </c>
      <c r="G1221" t="s">
        <v>30</v>
      </c>
      <c r="H1221">
        <v>23.16</v>
      </c>
      <c r="I1221" t="str">
        <f>IF(tblSessions[[#This Row],[Energy_kWh]]="","Missing","Available")</f>
        <v>Available</v>
      </c>
      <c r="J1221">
        <v>46</v>
      </c>
      <c r="K1221" t="s">
        <v>31</v>
      </c>
      <c r="L1221">
        <v>0.28311235589934852</v>
      </c>
      <c r="M1221">
        <v>6.56</v>
      </c>
    </row>
    <row r="1222" spans="1:13" x14ac:dyDescent="0.25">
      <c r="A1222" t="s">
        <v>3230</v>
      </c>
      <c r="B1222" s="2">
        <v>45778</v>
      </c>
      <c r="C1222" t="s">
        <v>519</v>
      </c>
      <c r="D1222" t="s">
        <v>3231</v>
      </c>
      <c r="E1222" t="s">
        <v>81</v>
      </c>
      <c r="F1222" t="s">
        <v>2897</v>
      </c>
      <c r="G1222" t="s">
        <v>42</v>
      </c>
      <c r="H1222">
        <v>3.54</v>
      </c>
      <c r="I1222" t="str">
        <f>IF(tblSessions[[#This Row],[Energy_kWh]]="","Missing","Available")</f>
        <v>Available</v>
      </c>
      <c r="J1222">
        <v>27</v>
      </c>
      <c r="K1222" t="s">
        <v>116</v>
      </c>
      <c r="L1222">
        <v>0.19060612395420781</v>
      </c>
      <c r="M1222">
        <v>0</v>
      </c>
    </row>
    <row r="1223" spans="1:13" x14ac:dyDescent="0.25">
      <c r="A1223" t="s">
        <v>3232</v>
      </c>
      <c r="B1223" s="2">
        <v>45689</v>
      </c>
      <c r="C1223" t="s">
        <v>2293</v>
      </c>
      <c r="D1223" t="s">
        <v>851</v>
      </c>
      <c r="E1223" t="s">
        <v>354</v>
      </c>
      <c r="F1223" t="s">
        <v>3233</v>
      </c>
      <c r="G1223" t="s">
        <v>42</v>
      </c>
      <c r="H1223">
        <v>9.9600000000000009</v>
      </c>
      <c r="I1223" t="str">
        <f>IF(tblSessions[[#This Row],[Energy_kWh]]="","Missing","Available")</f>
        <v>Available</v>
      </c>
      <c r="J1223">
        <v>55</v>
      </c>
      <c r="K1223" t="s">
        <v>31</v>
      </c>
      <c r="L1223">
        <v>0.24511198440311971</v>
      </c>
      <c r="M1223">
        <v>2.44</v>
      </c>
    </row>
    <row r="1224" spans="1:13" x14ac:dyDescent="0.25">
      <c r="A1224" t="s">
        <v>3234</v>
      </c>
      <c r="B1224" s="2">
        <v>45806</v>
      </c>
      <c r="C1224" t="s">
        <v>1372</v>
      </c>
      <c r="D1224" t="s">
        <v>292</v>
      </c>
      <c r="E1224" t="s">
        <v>289</v>
      </c>
      <c r="F1224" t="s">
        <v>3008</v>
      </c>
      <c r="G1224" t="s">
        <v>42</v>
      </c>
      <c r="H1224">
        <v>4.63</v>
      </c>
      <c r="I1224" t="str">
        <f>IF(tblSessions[[#This Row],[Energy_kWh]]="","Missing","Available")</f>
        <v>Available</v>
      </c>
      <c r="J1224">
        <v>43</v>
      </c>
      <c r="K1224" t="s">
        <v>31</v>
      </c>
      <c r="L1224">
        <v>0.23949017169096801</v>
      </c>
      <c r="M1224">
        <v>1.1100000000000001</v>
      </c>
    </row>
    <row r="1225" spans="1:13" x14ac:dyDescent="0.25">
      <c r="A1225" t="s">
        <v>3235</v>
      </c>
      <c r="B1225" s="2">
        <v>45923</v>
      </c>
      <c r="C1225" t="s">
        <v>520</v>
      </c>
      <c r="D1225" t="s">
        <v>3061</v>
      </c>
      <c r="E1225" t="s">
        <v>85</v>
      </c>
      <c r="F1225" t="s">
        <v>3236</v>
      </c>
      <c r="G1225" t="s">
        <v>42</v>
      </c>
      <c r="H1225">
        <v>13.81</v>
      </c>
      <c r="I1225" t="str">
        <f>IF(tblSessions[[#This Row],[Energy_kWh]]="","Missing","Available")</f>
        <v>Available</v>
      </c>
      <c r="J1225">
        <v>54</v>
      </c>
      <c r="K1225" t="s">
        <v>31</v>
      </c>
      <c r="L1225">
        <v>0.24143258742121351</v>
      </c>
      <c r="M1225">
        <v>3.33</v>
      </c>
    </row>
    <row r="1226" spans="1:13" x14ac:dyDescent="0.25">
      <c r="A1226" t="s">
        <v>3237</v>
      </c>
      <c r="B1226" s="2">
        <v>45694</v>
      </c>
      <c r="C1226" t="s">
        <v>656</v>
      </c>
      <c r="D1226" t="s">
        <v>1161</v>
      </c>
      <c r="E1226" t="s">
        <v>134</v>
      </c>
      <c r="F1226" t="s">
        <v>3238</v>
      </c>
      <c r="G1226" t="s">
        <v>23</v>
      </c>
      <c r="H1226">
        <v>11.21</v>
      </c>
      <c r="I1226" t="str">
        <f>IF(tblSessions[[#This Row],[Energy_kWh]]="","Missing","Available")</f>
        <v>Available</v>
      </c>
      <c r="J1226">
        <v>8</v>
      </c>
      <c r="K1226" t="s">
        <v>31</v>
      </c>
      <c r="L1226">
        <v>0.52034804898494968</v>
      </c>
      <c r="M1226">
        <v>5.83</v>
      </c>
    </row>
    <row r="1227" spans="1:13" x14ac:dyDescent="0.25">
      <c r="A1227" t="s">
        <v>3239</v>
      </c>
      <c r="B1227" s="2">
        <v>45834</v>
      </c>
      <c r="C1227" t="s">
        <v>2394</v>
      </c>
      <c r="D1227" t="s">
        <v>2564</v>
      </c>
      <c r="E1227" t="s">
        <v>437</v>
      </c>
      <c r="F1227" t="s">
        <v>3240</v>
      </c>
      <c r="G1227" t="s">
        <v>42</v>
      </c>
      <c r="H1227">
        <v>6.56</v>
      </c>
      <c r="I1227" t="str">
        <f>IF(tblSessions[[#This Row],[Energy_kWh]]="","Missing","Available")</f>
        <v>Available</v>
      </c>
      <c r="J1227">
        <v>31</v>
      </c>
      <c r="K1227" t="s">
        <v>31</v>
      </c>
      <c r="L1227">
        <v>0.21911019631690279</v>
      </c>
      <c r="M1227">
        <v>1.44</v>
      </c>
    </row>
    <row r="1228" spans="1:13" x14ac:dyDescent="0.25">
      <c r="A1228" t="s">
        <v>3241</v>
      </c>
      <c r="B1228" s="2">
        <v>45999</v>
      </c>
      <c r="C1228" t="s">
        <v>373</v>
      </c>
      <c r="D1228" t="s">
        <v>2253</v>
      </c>
      <c r="E1228" t="s">
        <v>134</v>
      </c>
      <c r="F1228" t="s">
        <v>2705</v>
      </c>
      <c r="G1228" t="s">
        <v>23</v>
      </c>
      <c r="H1228">
        <v>54.98</v>
      </c>
      <c r="I1228" t="str">
        <f>IF(tblSessions[[#This Row],[Energy_kWh]]="","Missing","Available")</f>
        <v>Available</v>
      </c>
      <c r="J1228">
        <v>30</v>
      </c>
      <c r="K1228" t="s">
        <v>31</v>
      </c>
      <c r="L1228">
        <v>0.51920314886274066</v>
      </c>
      <c r="M1228">
        <v>28.55</v>
      </c>
    </row>
    <row r="1229" spans="1:13" x14ac:dyDescent="0.25">
      <c r="A1229" t="s">
        <v>3242</v>
      </c>
      <c r="B1229" s="2">
        <v>45670</v>
      </c>
      <c r="C1229" t="s">
        <v>2280</v>
      </c>
      <c r="D1229" t="s">
        <v>2985</v>
      </c>
      <c r="E1229" t="s">
        <v>95</v>
      </c>
      <c r="F1229" t="s">
        <v>3243</v>
      </c>
      <c r="G1229" t="s">
        <v>30</v>
      </c>
      <c r="H1229">
        <v>32.53</v>
      </c>
      <c r="I1229" t="str">
        <f>IF(tblSessions[[#This Row],[Energy_kWh]]="","Missing","Available")</f>
        <v>Available</v>
      </c>
      <c r="J1229">
        <v>29</v>
      </c>
      <c r="K1229" t="s">
        <v>116</v>
      </c>
      <c r="L1229">
        <v>0.29247448826248401</v>
      </c>
      <c r="M1229">
        <v>0</v>
      </c>
    </row>
    <row r="1230" spans="1:13" x14ac:dyDescent="0.25">
      <c r="A1230" t="s">
        <v>3244</v>
      </c>
      <c r="B1230" s="2">
        <v>45840</v>
      </c>
      <c r="C1230" t="s">
        <v>333</v>
      </c>
      <c r="D1230" t="s">
        <v>455</v>
      </c>
      <c r="E1230" t="s">
        <v>403</v>
      </c>
      <c r="F1230" t="s">
        <v>2604</v>
      </c>
      <c r="G1230" t="s">
        <v>30</v>
      </c>
      <c r="H1230">
        <v>22.92</v>
      </c>
      <c r="I1230" t="str">
        <f>IF(tblSessions[[#This Row],[Energy_kWh]]="","Missing","Available")</f>
        <v>Available</v>
      </c>
      <c r="J1230">
        <v>30</v>
      </c>
      <c r="K1230" t="s">
        <v>31</v>
      </c>
      <c r="L1230">
        <v>0.4011249800661566</v>
      </c>
      <c r="M1230">
        <v>9.19</v>
      </c>
    </row>
    <row r="1231" spans="1:13" x14ac:dyDescent="0.25">
      <c r="A1231" t="s">
        <v>3245</v>
      </c>
      <c r="B1231" s="2">
        <v>45802</v>
      </c>
      <c r="C1231" t="s">
        <v>999</v>
      </c>
      <c r="D1231" t="s">
        <v>955</v>
      </c>
      <c r="E1231" t="s">
        <v>867</v>
      </c>
      <c r="F1231" t="s">
        <v>963</v>
      </c>
      <c r="G1231" t="s">
        <v>30</v>
      </c>
      <c r="H1231">
        <v>25.71</v>
      </c>
      <c r="I1231" t="str">
        <f>IF(tblSessions[[#This Row],[Energy_kWh]]="","Missing","Available")</f>
        <v>Available</v>
      </c>
      <c r="J1231">
        <v>31</v>
      </c>
      <c r="K1231" t="s">
        <v>31</v>
      </c>
      <c r="L1231">
        <v>0.32170367085123752</v>
      </c>
      <c r="M1231">
        <v>8.27</v>
      </c>
    </row>
    <row r="1232" spans="1:13" x14ac:dyDescent="0.25">
      <c r="A1232" t="s">
        <v>3246</v>
      </c>
      <c r="B1232" s="2">
        <v>45922</v>
      </c>
      <c r="C1232" t="s">
        <v>3247</v>
      </c>
      <c r="D1232" t="s">
        <v>1041</v>
      </c>
      <c r="E1232" t="s">
        <v>71</v>
      </c>
      <c r="F1232" t="s">
        <v>3248</v>
      </c>
      <c r="G1232" t="s">
        <v>23</v>
      </c>
      <c r="H1232">
        <v>94.4</v>
      </c>
      <c r="I1232" t="str">
        <f>IF(tblSessions[[#This Row],[Energy_kWh]]="","Missing","Available")</f>
        <v>Available</v>
      </c>
      <c r="J1232">
        <v>26</v>
      </c>
      <c r="K1232" t="s">
        <v>31</v>
      </c>
      <c r="L1232">
        <v>0.44464783506497041</v>
      </c>
      <c r="M1232">
        <v>41.97</v>
      </c>
    </row>
    <row r="1233" spans="1:13" x14ac:dyDescent="0.25">
      <c r="A1233" t="s">
        <v>3249</v>
      </c>
      <c r="B1233" s="2">
        <v>45745</v>
      </c>
      <c r="C1233" t="s">
        <v>3250</v>
      </c>
      <c r="D1233" t="s">
        <v>3251</v>
      </c>
      <c r="E1233" t="s">
        <v>76</v>
      </c>
      <c r="F1233" t="s">
        <v>3252</v>
      </c>
      <c r="G1233" t="s">
        <v>42</v>
      </c>
      <c r="H1233">
        <v>11.01</v>
      </c>
      <c r="I1233" t="str">
        <f>IF(tblSessions[[#This Row],[Energy_kWh]]="","Missing","Available")</f>
        <v>Available</v>
      </c>
      <c r="J1233">
        <v>54</v>
      </c>
      <c r="K1233" t="s">
        <v>31</v>
      </c>
      <c r="L1233">
        <v>0.21531940165865679</v>
      </c>
      <c r="M1233">
        <v>2.37</v>
      </c>
    </row>
    <row r="1234" spans="1:13" x14ac:dyDescent="0.25">
      <c r="A1234" t="s">
        <v>3253</v>
      </c>
      <c r="B1234" s="2">
        <v>45703</v>
      </c>
      <c r="C1234" t="s">
        <v>524</v>
      </c>
      <c r="D1234" t="s">
        <v>846</v>
      </c>
      <c r="E1234" t="s">
        <v>109</v>
      </c>
      <c r="F1234" t="s">
        <v>2251</v>
      </c>
      <c r="G1234" t="s">
        <v>23</v>
      </c>
      <c r="H1234">
        <v>21.74</v>
      </c>
      <c r="I1234" t="str">
        <f>IF(tblSessions[[#This Row],[Energy_kWh]]="","Missing","Available")</f>
        <v>Available</v>
      </c>
      <c r="J1234">
        <v>8</v>
      </c>
      <c r="K1234" t="s">
        <v>31</v>
      </c>
      <c r="L1234">
        <v>0.41098427937902748</v>
      </c>
      <c r="M1234">
        <v>8.93</v>
      </c>
    </row>
    <row r="1235" spans="1:13" x14ac:dyDescent="0.25">
      <c r="A1235" t="s">
        <v>3254</v>
      </c>
      <c r="B1235" s="2">
        <v>45776</v>
      </c>
      <c r="C1235" t="s">
        <v>3255</v>
      </c>
      <c r="D1235" t="s">
        <v>3256</v>
      </c>
      <c r="E1235" t="s">
        <v>35</v>
      </c>
      <c r="F1235" t="s">
        <v>2101</v>
      </c>
      <c r="G1235" t="s">
        <v>42</v>
      </c>
      <c r="H1235">
        <v>5.16</v>
      </c>
      <c r="I1235" t="str">
        <f>IF(tblSessions[[#This Row],[Energy_kWh]]="","Missing","Available")</f>
        <v>Available</v>
      </c>
      <c r="J1235">
        <v>28</v>
      </c>
      <c r="K1235" t="s">
        <v>31</v>
      </c>
      <c r="L1235">
        <v>0.25444905464957651</v>
      </c>
      <c r="M1235">
        <v>1.31</v>
      </c>
    </row>
    <row r="1236" spans="1:13" x14ac:dyDescent="0.25">
      <c r="A1236" t="s">
        <v>3257</v>
      </c>
      <c r="B1236" s="2">
        <v>45676</v>
      </c>
      <c r="C1236" t="s">
        <v>701</v>
      </c>
      <c r="D1236" t="s">
        <v>2148</v>
      </c>
      <c r="E1236" t="s">
        <v>167</v>
      </c>
      <c r="F1236" t="s">
        <v>3258</v>
      </c>
      <c r="G1236" t="s">
        <v>42</v>
      </c>
      <c r="H1236">
        <v>1.27</v>
      </c>
      <c r="I1236" t="str">
        <f>IF(tblSessions[[#This Row],[Energy_kWh]]="","Missing","Available")</f>
        <v>Available</v>
      </c>
      <c r="J1236">
        <v>8</v>
      </c>
      <c r="K1236" t="s">
        <v>31</v>
      </c>
      <c r="L1236">
        <v>0.22619221160295769</v>
      </c>
      <c r="M1236">
        <v>0.28999999999999998</v>
      </c>
    </row>
    <row r="1237" spans="1:13" x14ac:dyDescent="0.25">
      <c r="A1237" t="s">
        <v>3259</v>
      </c>
      <c r="B1237" s="2">
        <v>45877</v>
      </c>
      <c r="C1237" t="s">
        <v>2912</v>
      </c>
      <c r="D1237" t="s">
        <v>3260</v>
      </c>
      <c r="E1237" t="s">
        <v>114</v>
      </c>
      <c r="F1237" t="s">
        <v>2986</v>
      </c>
      <c r="G1237" t="s">
        <v>42</v>
      </c>
      <c r="H1237">
        <v>12.42</v>
      </c>
      <c r="I1237" t="str">
        <f>IF(tblSessions[[#This Row],[Energy_kWh]]="","Missing","Available")</f>
        <v>Available</v>
      </c>
      <c r="J1237">
        <v>54</v>
      </c>
      <c r="K1237" t="s">
        <v>31</v>
      </c>
      <c r="L1237">
        <v>0.26298680009198871</v>
      </c>
      <c r="M1237">
        <v>3.27</v>
      </c>
    </row>
    <row r="1238" spans="1:13" x14ac:dyDescent="0.25">
      <c r="A1238" t="s">
        <v>3261</v>
      </c>
      <c r="B1238" s="2">
        <v>45890</v>
      </c>
      <c r="C1238" t="s">
        <v>3262</v>
      </c>
      <c r="D1238" t="s">
        <v>3263</v>
      </c>
      <c r="E1238" t="s">
        <v>90</v>
      </c>
      <c r="F1238" t="s">
        <v>3264</v>
      </c>
      <c r="G1238" t="s">
        <v>30</v>
      </c>
      <c r="H1238">
        <v>9.42</v>
      </c>
      <c r="I1238" t="str">
        <f>IF(tblSessions[[#This Row],[Energy_kWh]]="","Missing","Available")</f>
        <v>Available</v>
      </c>
      <c r="J1238">
        <v>8</v>
      </c>
      <c r="K1238" t="s">
        <v>116</v>
      </c>
      <c r="L1238">
        <v>0.38524431808075521</v>
      </c>
      <c r="M1238">
        <v>0</v>
      </c>
    </row>
    <row r="1239" spans="1:13" x14ac:dyDescent="0.25">
      <c r="A1239" t="s">
        <v>3265</v>
      </c>
      <c r="B1239" s="2">
        <v>45751</v>
      </c>
      <c r="C1239" t="s">
        <v>3266</v>
      </c>
      <c r="D1239" t="s">
        <v>1497</v>
      </c>
      <c r="E1239" t="s">
        <v>81</v>
      </c>
      <c r="F1239" t="s">
        <v>2996</v>
      </c>
      <c r="G1239" t="s">
        <v>42</v>
      </c>
      <c r="H1239">
        <v>4.37</v>
      </c>
      <c r="I1239" t="str">
        <f>IF(tblSessions[[#This Row],[Energy_kWh]]="","Missing","Available")</f>
        <v>Available</v>
      </c>
      <c r="J1239">
        <v>43</v>
      </c>
      <c r="K1239" t="s">
        <v>31</v>
      </c>
      <c r="L1239">
        <v>0.18847553831263131</v>
      </c>
      <c r="M1239">
        <v>0.82</v>
      </c>
    </row>
    <row r="1240" spans="1:13" x14ac:dyDescent="0.25">
      <c r="A1240" t="s">
        <v>3267</v>
      </c>
      <c r="B1240" s="2">
        <v>45908</v>
      </c>
      <c r="C1240" t="s">
        <v>1986</v>
      </c>
      <c r="D1240" t="s">
        <v>2080</v>
      </c>
      <c r="E1240" t="s">
        <v>119</v>
      </c>
      <c r="F1240" t="s">
        <v>3129</v>
      </c>
      <c r="G1240" t="s">
        <v>30</v>
      </c>
      <c r="H1240">
        <v>32.130000000000003</v>
      </c>
      <c r="I1240" t="str">
        <f>IF(tblSessions[[#This Row],[Energy_kWh]]="","Missing","Available")</f>
        <v>Available</v>
      </c>
      <c r="J1240">
        <v>43</v>
      </c>
      <c r="K1240" t="s">
        <v>31</v>
      </c>
      <c r="L1240">
        <v>0.35262397527101208</v>
      </c>
      <c r="M1240">
        <v>11.33</v>
      </c>
    </row>
    <row r="1241" spans="1:13" x14ac:dyDescent="0.25">
      <c r="A1241" t="s">
        <v>3268</v>
      </c>
      <c r="B1241" s="2">
        <v>45907</v>
      </c>
      <c r="C1241" t="s">
        <v>1339</v>
      </c>
      <c r="D1241" t="s">
        <v>3269</v>
      </c>
      <c r="E1241" t="s">
        <v>40</v>
      </c>
      <c r="F1241" t="s">
        <v>2897</v>
      </c>
      <c r="G1241" t="s">
        <v>42</v>
      </c>
      <c r="H1241">
        <v>8.76</v>
      </c>
      <c r="I1241" t="str">
        <f>IF(tblSessions[[#This Row],[Energy_kWh]]="","Missing","Available")</f>
        <v>Available</v>
      </c>
      <c r="J1241">
        <v>29</v>
      </c>
      <c r="K1241" t="s">
        <v>31</v>
      </c>
      <c r="L1241">
        <v>0.25479697360058612</v>
      </c>
      <c r="M1241">
        <v>2.23</v>
      </c>
    </row>
    <row r="1242" spans="1:13" x14ac:dyDescent="0.25">
      <c r="A1242" t="s">
        <v>3270</v>
      </c>
      <c r="B1242" s="2">
        <v>45939</v>
      </c>
      <c r="C1242" t="s">
        <v>493</v>
      </c>
      <c r="D1242" t="s">
        <v>1672</v>
      </c>
      <c r="E1242" t="s">
        <v>1246</v>
      </c>
      <c r="F1242" t="s">
        <v>3271</v>
      </c>
      <c r="G1242" t="s">
        <v>23</v>
      </c>
      <c r="H1242">
        <v>141.61000000000001</v>
      </c>
      <c r="I1242" t="str">
        <f>IF(tblSessions[[#This Row],[Energy_kWh]]="","Missing","Available")</f>
        <v>Available</v>
      </c>
      <c r="J1242">
        <v>46</v>
      </c>
      <c r="K1242" t="s">
        <v>31</v>
      </c>
      <c r="L1242">
        <v>0.44964198194095339</v>
      </c>
      <c r="M1242">
        <v>63.67</v>
      </c>
    </row>
    <row r="1243" spans="1:13" x14ac:dyDescent="0.25">
      <c r="A1243" t="s">
        <v>3272</v>
      </c>
      <c r="B1243" s="2">
        <v>45889</v>
      </c>
      <c r="C1243" t="s">
        <v>3273</v>
      </c>
      <c r="D1243" t="s">
        <v>481</v>
      </c>
      <c r="E1243" t="s">
        <v>724</v>
      </c>
      <c r="F1243" t="s">
        <v>1659</v>
      </c>
      <c r="G1243" t="s">
        <v>42</v>
      </c>
      <c r="H1243">
        <v>11.09</v>
      </c>
      <c r="I1243" t="str">
        <f>IF(tblSessions[[#This Row],[Energy_kWh]]="","Missing","Available")</f>
        <v>Available</v>
      </c>
      <c r="J1243">
        <v>59</v>
      </c>
      <c r="K1243" t="s">
        <v>31</v>
      </c>
      <c r="L1243">
        <v>0.21382737822244591</v>
      </c>
      <c r="M1243">
        <v>2.37</v>
      </c>
    </row>
    <row r="1244" spans="1:13" x14ac:dyDescent="0.25">
      <c r="A1244" t="s">
        <v>3274</v>
      </c>
      <c r="B1244" s="2">
        <v>45703</v>
      </c>
      <c r="C1244" t="s">
        <v>1772</v>
      </c>
      <c r="D1244" t="s">
        <v>3275</v>
      </c>
      <c r="E1244" t="s">
        <v>134</v>
      </c>
      <c r="F1244" t="s">
        <v>3276</v>
      </c>
      <c r="G1244" t="s">
        <v>23</v>
      </c>
      <c r="H1244">
        <v>16.07</v>
      </c>
      <c r="I1244" t="str">
        <f>IF(tblSessions[[#This Row],[Energy_kWh]]="","Missing","Available")</f>
        <v>Available</v>
      </c>
      <c r="J1244">
        <v>12</v>
      </c>
      <c r="K1244" t="s">
        <v>31</v>
      </c>
      <c r="L1244">
        <v>0.46295836763348269</v>
      </c>
      <c r="M1244">
        <v>7.44</v>
      </c>
    </row>
    <row r="1245" spans="1:13" x14ac:dyDescent="0.25">
      <c r="A1245" t="s">
        <v>3277</v>
      </c>
      <c r="B1245" s="2">
        <v>45703</v>
      </c>
      <c r="C1245" t="s">
        <v>2399</v>
      </c>
      <c r="D1245" t="s">
        <v>1518</v>
      </c>
      <c r="E1245" t="s">
        <v>225</v>
      </c>
      <c r="F1245" t="s">
        <v>1382</v>
      </c>
      <c r="G1245" t="s">
        <v>23</v>
      </c>
      <c r="H1245">
        <v>34.54</v>
      </c>
      <c r="I1245" t="str">
        <f>IF(tblSessions[[#This Row],[Energy_kWh]]="","Missing","Available")</f>
        <v>Available</v>
      </c>
      <c r="J1245">
        <v>25</v>
      </c>
      <c r="K1245" t="s">
        <v>31</v>
      </c>
      <c r="L1245">
        <v>0.54928891950698988</v>
      </c>
      <c r="M1245">
        <v>18.97</v>
      </c>
    </row>
    <row r="1246" spans="1:13" x14ac:dyDescent="0.25">
      <c r="A1246" t="s">
        <v>3278</v>
      </c>
      <c r="B1246" s="2">
        <v>45671</v>
      </c>
      <c r="C1246" t="s">
        <v>1177</v>
      </c>
      <c r="D1246" t="s">
        <v>3279</v>
      </c>
      <c r="E1246" t="s">
        <v>186</v>
      </c>
      <c r="F1246" t="s">
        <v>2939</v>
      </c>
      <c r="G1246" t="s">
        <v>42</v>
      </c>
      <c r="H1246">
        <v>0.83</v>
      </c>
      <c r="I1246" t="str">
        <f>IF(tblSessions[[#This Row],[Energy_kWh]]="","Missing","Available")</f>
        <v>Available</v>
      </c>
      <c r="J1246">
        <v>9</v>
      </c>
      <c r="K1246" t="s">
        <v>31</v>
      </c>
      <c r="L1246">
        <v>0.28143904532467512</v>
      </c>
      <c r="M1246">
        <v>0.23</v>
      </c>
    </row>
    <row r="1247" spans="1:13" x14ac:dyDescent="0.25">
      <c r="A1247" t="s">
        <v>3280</v>
      </c>
      <c r="B1247" s="2">
        <v>45742</v>
      </c>
      <c r="C1247" t="s">
        <v>2258</v>
      </c>
      <c r="D1247" t="s">
        <v>3281</v>
      </c>
      <c r="E1247" t="s">
        <v>779</v>
      </c>
      <c r="F1247" t="s">
        <v>1906</v>
      </c>
      <c r="G1247" t="s">
        <v>30</v>
      </c>
      <c r="H1247">
        <v>57.06</v>
      </c>
      <c r="I1247" t="str">
        <f>IF(tblSessions[[#This Row],[Energy_kWh]]="","Missing","Available")</f>
        <v>Available</v>
      </c>
      <c r="J1247">
        <v>63</v>
      </c>
      <c r="K1247" t="s">
        <v>31</v>
      </c>
      <c r="L1247">
        <v>0.29857797394671809</v>
      </c>
      <c r="M1247">
        <v>17.04</v>
      </c>
    </row>
    <row r="1248" spans="1:13" x14ac:dyDescent="0.25">
      <c r="A1248" t="s">
        <v>3282</v>
      </c>
      <c r="B1248" s="2">
        <v>45976</v>
      </c>
      <c r="C1248" t="s">
        <v>3283</v>
      </c>
      <c r="D1248" t="s">
        <v>1008</v>
      </c>
      <c r="E1248" t="s">
        <v>387</v>
      </c>
      <c r="F1248" t="s">
        <v>3284</v>
      </c>
      <c r="G1248" t="s">
        <v>42</v>
      </c>
      <c r="H1248">
        <v>5.74</v>
      </c>
      <c r="I1248" t="str">
        <f>IF(tblSessions[[#This Row],[Energy_kWh]]="","Missing","Available")</f>
        <v>Available</v>
      </c>
      <c r="J1248">
        <v>41</v>
      </c>
      <c r="K1248" t="s">
        <v>31</v>
      </c>
      <c r="L1248">
        <v>0.21673846804294569</v>
      </c>
      <c r="M1248">
        <v>1.24</v>
      </c>
    </row>
    <row r="1249" spans="1:13" x14ac:dyDescent="0.25">
      <c r="A1249" t="s">
        <v>3285</v>
      </c>
      <c r="B1249" s="2">
        <v>45985</v>
      </c>
      <c r="C1249" t="s">
        <v>3286</v>
      </c>
      <c r="D1249" t="s">
        <v>3287</v>
      </c>
      <c r="E1249" t="s">
        <v>119</v>
      </c>
      <c r="F1249" t="s">
        <v>3288</v>
      </c>
      <c r="G1249" t="s">
        <v>23</v>
      </c>
      <c r="H1249">
        <v>36.07</v>
      </c>
      <c r="I1249" t="str">
        <f>IF(tblSessions[[#This Row],[Energy_kWh]]="","Missing","Available")</f>
        <v>Available</v>
      </c>
      <c r="J1249">
        <v>21</v>
      </c>
      <c r="K1249" t="s">
        <v>31</v>
      </c>
      <c r="L1249">
        <v>0.3885293829658909</v>
      </c>
      <c r="M1249">
        <v>14.01</v>
      </c>
    </row>
    <row r="1250" spans="1:13" x14ac:dyDescent="0.25">
      <c r="A1250" t="s">
        <v>3289</v>
      </c>
      <c r="B1250" s="2">
        <v>45660</v>
      </c>
      <c r="C1250" t="s">
        <v>2695</v>
      </c>
      <c r="D1250" t="s">
        <v>2945</v>
      </c>
      <c r="E1250" t="s">
        <v>90</v>
      </c>
      <c r="F1250" t="s">
        <v>3290</v>
      </c>
      <c r="G1250" t="s">
        <v>30</v>
      </c>
      <c r="H1250">
        <v>39.1</v>
      </c>
      <c r="I1250" t="str">
        <f>IF(tblSessions[[#This Row],[Energy_kWh]]="","Missing","Available")</f>
        <v>Available</v>
      </c>
      <c r="J1250">
        <v>53</v>
      </c>
      <c r="K1250" t="s">
        <v>31</v>
      </c>
      <c r="L1250">
        <v>0.28716115039652362</v>
      </c>
      <c r="M1250">
        <v>11.23</v>
      </c>
    </row>
    <row r="1251" spans="1:13" x14ac:dyDescent="0.25">
      <c r="A1251" t="s">
        <v>3291</v>
      </c>
      <c r="B1251" s="2">
        <v>45685</v>
      </c>
      <c r="C1251" t="s">
        <v>1044</v>
      </c>
      <c r="D1251" t="s">
        <v>966</v>
      </c>
      <c r="E1251" t="s">
        <v>270</v>
      </c>
      <c r="F1251" t="s">
        <v>1860</v>
      </c>
      <c r="G1251" t="s">
        <v>30</v>
      </c>
      <c r="H1251">
        <v>19.579999999999998</v>
      </c>
      <c r="I1251" t="str">
        <f>IF(tblSessions[[#This Row],[Energy_kWh]]="","Missing","Available")</f>
        <v>Available</v>
      </c>
      <c r="J1251">
        <v>26</v>
      </c>
      <c r="K1251" t="s">
        <v>31</v>
      </c>
      <c r="L1251">
        <v>0.35771257010215352</v>
      </c>
      <c r="M1251">
        <v>7</v>
      </c>
    </row>
    <row r="1252" spans="1:13" x14ac:dyDescent="0.25">
      <c r="A1252" t="s">
        <v>3292</v>
      </c>
      <c r="B1252" s="2">
        <v>45814</v>
      </c>
      <c r="C1252" t="s">
        <v>2804</v>
      </c>
      <c r="D1252" t="s">
        <v>3293</v>
      </c>
      <c r="E1252" t="s">
        <v>71</v>
      </c>
      <c r="F1252" t="s">
        <v>3294</v>
      </c>
      <c r="G1252" t="s">
        <v>42</v>
      </c>
      <c r="H1252">
        <v>4.12</v>
      </c>
      <c r="I1252" t="str">
        <f>IF(tblSessions[[#This Row],[Energy_kWh]]="","Missing","Available")</f>
        <v>Available</v>
      </c>
      <c r="J1252">
        <v>50</v>
      </c>
      <c r="K1252" t="s">
        <v>31</v>
      </c>
      <c r="L1252">
        <v>0.22597211078039051</v>
      </c>
      <c r="M1252">
        <v>0.93</v>
      </c>
    </row>
    <row r="1253" spans="1:13" x14ac:dyDescent="0.25">
      <c r="A1253" t="s">
        <v>3295</v>
      </c>
      <c r="B1253" s="2">
        <v>46000</v>
      </c>
      <c r="C1253" t="s">
        <v>2612</v>
      </c>
      <c r="D1253" t="s">
        <v>3296</v>
      </c>
      <c r="E1253" t="s">
        <v>28</v>
      </c>
      <c r="F1253" t="s">
        <v>1990</v>
      </c>
      <c r="G1253" t="s">
        <v>30</v>
      </c>
      <c r="H1253">
        <v>19.43</v>
      </c>
      <c r="I1253" t="str">
        <f>IF(tblSessions[[#This Row],[Energy_kWh]]="","Missing","Available")</f>
        <v>Available</v>
      </c>
      <c r="J1253">
        <v>33</v>
      </c>
      <c r="K1253" t="s">
        <v>31</v>
      </c>
      <c r="L1253">
        <v>0.3023378222091499</v>
      </c>
      <c r="M1253">
        <v>5.87</v>
      </c>
    </row>
    <row r="1254" spans="1:13" x14ac:dyDescent="0.25">
      <c r="A1254" t="s">
        <v>3297</v>
      </c>
      <c r="B1254" s="2">
        <v>45990</v>
      </c>
      <c r="C1254" t="s">
        <v>3298</v>
      </c>
      <c r="D1254" t="s">
        <v>1273</v>
      </c>
      <c r="E1254" t="s">
        <v>167</v>
      </c>
      <c r="F1254" t="s">
        <v>3299</v>
      </c>
      <c r="G1254" t="s">
        <v>23</v>
      </c>
      <c r="H1254">
        <v>126.44</v>
      </c>
      <c r="I1254" t="str">
        <f>IF(tblSessions[[#This Row],[Energy_kWh]]="","Missing","Available")</f>
        <v>Available</v>
      </c>
      <c r="J1254">
        <v>56</v>
      </c>
      <c r="K1254" t="s">
        <v>24</v>
      </c>
      <c r="L1254">
        <v>0.52499346853284279</v>
      </c>
      <c r="M1254">
        <v>0</v>
      </c>
    </row>
    <row r="1255" spans="1:13" x14ac:dyDescent="0.25">
      <c r="A1255" t="s">
        <v>3300</v>
      </c>
      <c r="B1255" s="2">
        <v>45989</v>
      </c>
      <c r="C1255" t="s">
        <v>2569</v>
      </c>
      <c r="D1255" t="s">
        <v>885</v>
      </c>
      <c r="E1255" t="s">
        <v>66</v>
      </c>
      <c r="F1255" t="s">
        <v>3301</v>
      </c>
      <c r="G1255" t="s">
        <v>42</v>
      </c>
      <c r="H1255">
        <v>6.18</v>
      </c>
      <c r="I1255" t="str">
        <f>IF(tblSessions[[#This Row],[Energy_kWh]]="","Missing","Available")</f>
        <v>Available</v>
      </c>
      <c r="J1255">
        <v>55</v>
      </c>
      <c r="K1255" t="s">
        <v>31</v>
      </c>
      <c r="L1255">
        <v>0.28369611005255341</v>
      </c>
      <c r="M1255">
        <v>1.75</v>
      </c>
    </row>
    <row r="1256" spans="1:13" x14ac:dyDescent="0.25">
      <c r="A1256" t="s">
        <v>3302</v>
      </c>
      <c r="B1256" s="2">
        <v>45832</v>
      </c>
      <c r="C1256" t="s">
        <v>219</v>
      </c>
      <c r="D1256" t="s">
        <v>2108</v>
      </c>
      <c r="E1256" t="s">
        <v>148</v>
      </c>
      <c r="F1256" t="s">
        <v>3303</v>
      </c>
      <c r="G1256" t="s">
        <v>42</v>
      </c>
      <c r="H1256">
        <v>11.44</v>
      </c>
      <c r="I1256" t="str">
        <f>IF(tblSessions[[#This Row],[Energy_kWh]]="","Missing","Available")</f>
        <v>Available</v>
      </c>
      <c r="J1256">
        <v>56</v>
      </c>
      <c r="K1256" t="s">
        <v>31</v>
      </c>
      <c r="L1256">
        <v>0.26511463869814211</v>
      </c>
      <c r="M1256">
        <v>3.03</v>
      </c>
    </row>
    <row r="1257" spans="1:13" x14ac:dyDescent="0.25">
      <c r="A1257" t="s">
        <v>3304</v>
      </c>
      <c r="B1257" s="2">
        <v>45771</v>
      </c>
      <c r="C1257" t="s">
        <v>1837</v>
      </c>
      <c r="D1257" t="s">
        <v>754</v>
      </c>
      <c r="E1257" t="s">
        <v>1119</v>
      </c>
      <c r="F1257" t="s">
        <v>3305</v>
      </c>
      <c r="G1257" t="s">
        <v>30</v>
      </c>
      <c r="H1257">
        <v>24.64</v>
      </c>
      <c r="I1257" t="str">
        <f>IF(tblSessions[[#This Row],[Energy_kWh]]="","Missing","Available")</f>
        <v>Available</v>
      </c>
      <c r="J1257">
        <v>39</v>
      </c>
      <c r="K1257" t="s">
        <v>31</v>
      </c>
      <c r="L1257">
        <v>0.38133042799586409</v>
      </c>
      <c r="M1257">
        <v>9.4</v>
      </c>
    </row>
    <row r="1258" spans="1:13" x14ac:dyDescent="0.25">
      <c r="A1258" t="s">
        <v>3306</v>
      </c>
      <c r="B1258" s="2">
        <v>45988</v>
      </c>
      <c r="C1258" t="s">
        <v>772</v>
      </c>
      <c r="D1258" t="s">
        <v>1033</v>
      </c>
      <c r="E1258" t="s">
        <v>199</v>
      </c>
      <c r="F1258" t="s">
        <v>2251</v>
      </c>
      <c r="G1258" t="s">
        <v>42</v>
      </c>
      <c r="H1258">
        <v>5.76</v>
      </c>
      <c r="I1258" t="str">
        <f>IF(tblSessions[[#This Row],[Energy_kWh]]="","Missing","Available")</f>
        <v>Available</v>
      </c>
      <c r="J1258">
        <v>40</v>
      </c>
      <c r="K1258" t="s">
        <v>31</v>
      </c>
      <c r="L1258">
        <v>0.22110494916379381</v>
      </c>
      <c r="M1258">
        <v>1.27</v>
      </c>
    </row>
    <row r="1259" spans="1:13" x14ac:dyDescent="0.25">
      <c r="A1259" t="s">
        <v>3307</v>
      </c>
      <c r="B1259" s="2">
        <v>45907</v>
      </c>
      <c r="C1259" t="s">
        <v>455</v>
      </c>
      <c r="D1259" t="s">
        <v>825</v>
      </c>
      <c r="E1259" t="s">
        <v>35</v>
      </c>
      <c r="F1259" t="s">
        <v>2766</v>
      </c>
      <c r="G1259" t="s">
        <v>23</v>
      </c>
      <c r="H1259">
        <v>104.14</v>
      </c>
      <c r="I1259" t="str">
        <f>IF(tblSessions[[#This Row],[Energy_kWh]]="","Missing","Available")</f>
        <v>Available</v>
      </c>
      <c r="J1259">
        <v>46</v>
      </c>
      <c r="K1259" t="s">
        <v>31</v>
      </c>
      <c r="L1259">
        <v>0.46018324484514772</v>
      </c>
      <c r="M1259">
        <v>47.92</v>
      </c>
    </row>
    <row r="1260" spans="1:13" x14ac:dyDescent="0.25">
      <c r="A1260" t="s">
        <v>3308</v>
      </c>
      <c r="B1260" s="2">
        <v>45716</v>
      </c>
      <c r="C1260" t="s">
        <v>723</v>
      </c>
      <c r="D1260" t="s">
        <v>504</v>
      </c>
      <c r="E1260" t="s">
        <v>1246</v>
      </c>
      <c r="F1260" t="s">
        <v>3309</v>
      </c>
      <c r="G1260" t="s">
        <v>23</v>
      </c>
      <c r="H1260">
        <v>13.87</v>
      </c>
      <c r="I1260" t="str">
        <f>IF(tblSessions[[#This Row],[Energy_kWh]]="","Missing","Available")</f>
        <v>Available</v>
      </c>
      <c r="J1260">
        <v>8</v>
      </c>
      <c r="K1260" t="s">
        <v>31</v>
      </c>
      <c r="L1260">
        <v>0.45436734228181491</v>
      </c>
      <c r="M1260">
        <v>6.3</v>
      </c>
    </row>
    <row r="1261" spans="1:13" x14ac:dyDescent="0.25">
      <c r="A1261" t="s">
        <v>3310</v>
      </c>
      <c r="B1261" s="2">
        <v>45860</v>
      </c>
      <c r="C1261" t="s">
        <v>2610</v>
      </c>
      <c r="D1261" t="s">
        <v>2428</v>
      </c>
      <c r="E1261" t="s">
        <v>129</v>
      </c>
      <c r="F1261" t="s">
        <v>3311</v>
      </c>
      <c r="G1261" t="s">
        <v>30</v>
      </c>
      <c r="H1261">
        <v>6.24</v>
      </c>
      <c r="I1261" t="str">
        <f>IF(tblSessions[[#This Row],[Energy_kWh]]="","Missing","Available")</f>
        <v>Available</v>
      </c>
      <c r="J1261">
        <v>8</v>
      </c>
      <c r="K1261" t="s">
        <v>116</v>
      </c>
      <c r="L1261">
        <v>0.33054718107843012</v>
      </c>
      <c r="M1261">
        <v>0</v>
      </c>
    </row>
    <row r="1262" spans="1:13" x14ac:dyDescent="0.25">
      <c r="A1262" t="s">
        <v>3312</v>
      </c>
      <c r="B1262" s="2">
        <v>45972</v>
      </c>
      <c r="C1262" t="s">
        <v>896</v>
      </c>
      <c r="D1262" t="s">
        <v>3313</v>
      </c>
      <c r="E1262" t="s">
        <v>167</v>
      </c>
      <c r="F1262" t="s">
        <v>819</v>
      </c>
      <c r="G1262" t="s">
        <v>42</v>
      </c>
      <c r="H1262">
        <v>7.26</v>
      </c>
      <c r="I1262" t="str">
        <f>IF(tblSessions[[#This Row],[Energy_kWh]]="","Missing","Available")</f>
        <v>Available</v>
      </c>
      <c r="J1262">
        <v>25</v>
      </c>
      <c r="K1262" t="s">
        <v>31</v>
      </c>
      <c r="L1262">
        <v>0.1985364128351792</v>
      </c>
      <c r="M1262">
        <v>1.44</v>
      </c>
    </row>
    <row r="1263" spans="1:13" x14ac:dyDescent="0.25">
      <c r="A1263" t="s">
        <v>3314</v>
      </c>
      <c r="B1263" s="2">
        <v>45896</v>
      </c>
      <c r="C1263" t="s">
        <v>1518</v>
      </c>
      <c r="D1263" t="s">
        <v>137</v>
      </c>
      <c r="E1263" t="s">
        <v>153</v>
      </c>
      <c r="F1263" t="s">
        <v>3315</v>
      </c>
      <c r="G1263" t="s">
        <v>30</v>
      </c>
      <c r="H1263">
        <v>41.37</v>
      </c>
      <c r="I1263" t="str">
        <f>IF(tblSessions[[#This Row],[Energy_kWh]]="","Missing","Available")</f>
        <v>Available</v>
      </c>
      <c r="J1263">
        <v>48</v>
      </c>
      <c r="K1263" t="s">
        <v>31</v>
      </c>
      <c r="L1263">
        <v>0.29966889087002357</v>
      </c>
      <c r="M1263">
        <v>12.4</v>
      </c>
    </row>
    <row r="1264" spans="1:13" x14ac:dyDescent="0.25">
      <c r="A1264" t="s">
        <v>3316</v>
      </c>
      <c r="B1264" s="2">
        <v>45891</v>
      </c>
      <c r="C1264" t="s">
        <v>2030</v>
      </c>
      <c r="D1264" t="s">
        <v>713</v>
      </c>
      <c r="E1264" t="s">
        <v>369</v>
      </c>
      <c r="F1264" t="s">
        <v>3317</v>
      </c>
      <c r="G1264" t="s">
        <v>42</v>
      </c>
      <c r="H1264">
        <v>9.17</v>
      </c>
      <c r="I1264" t="str">
        <f>IF(tblSessions[[#This Row],[Energy_kWh]]="","Missing","Available")</f>
        <v>Available</v>
      </c>
      <c r="J1264">
        <v>55</v>
      </c>
      <c r="K1264" t="s">
        <v>24</v>
      </c>
      <c r="L1264">
        <v>0.20007940574561239</v>
      </c>
      <c r="M1264">
        <v>0</v>
      </c>
    </row>
    <row r="1265" spans="1:13" x14ac:dyDescent="0.25">
      <c r="A1265" t="s">
        <v>3318</v>
      </c>
      <c r="B1265" s="2">
        <v>45960</v>
      </c>
      <c r="C1265" t="s">
        <v>1983</v>
      </c>
      <c r="D1265" t="s">
        <v>3319</v>
      </c>
      <c r="E1265" t="s">
        <v>354</v>
      </c>
      <c r="F1265" t="s">
        <v>2573</v>
      </c>
      <c r="G1265" t="s">
        <v>42</v>
      </c>
      <c r="H1265">
        <v>11.54</v>
      </c>
      <c r="I1265" t="str">
        <f>IF(tblSessions[[#This Row],[Energy_kWh]]="","Missing","Available")</f>
        <v>Available</v>
      </c>
      <c r="J1265">
        <v>49</v>
      </c>
      <c r="K1265" t="s">
        <v>31</v>
      </c>
      <c r="L1265">
        <v>0.1954049189941223</v>
      </c>
      <c r="M1265">
        <v>2.25</v>
      </c>
    </row>
    <row r="1266" spans="1:13" x14ac:dyDescent="0.25">
      <c r="A1266" t="s">
        <v>3320</v>
      </c>
      <c r="B1266" s="2">
        <v>45752</v>
      </c>
      <c r="C1266" t="s">
        <v>2207</v>
      </c>
      <c r="D1266" t="s">
        <v>628</v>
      </c>
      <c r="E1266" t="s">
        <v>66</v>
      </c>
      <c r="F1266" t="s">
        <v>3321</v>
      </c>
      <c r="G1266" t="s">
        <v>42</v>
      </c>
      <c r="H1266">
        <v>2.96</v>
      </c>
      <c r="I1266" t="str">
        <f>IF(tblSessions[[#This Row],[Energy_kWh]]="","Missing","Available")</f>
        <v>Available</v>
      </c>
      <c r="J1266">
        <v>41</v>
      </c>
      <c r="K1266" t="s">
        <v>31</v>
      </c>
      <c r="L1266">
        <v>0.2289090774149852</v>
      </c>
      <c r="M1266">
        <v>0.68</v>
      </c>
    </row>
    <row r="1267" spans="1:13" x14ac:dyDescent="0.25">
      <c r="A1267" t="s">
        <v>3322</v>
      </c>
      <c r="B1267" s="2">
        <v>45798</v>
      </c>
      <c r="C1267" t="s">
        <v>2148</v>
      </c>
      <c r="D1267" t="s">
        <v>1805</v>
      </c>
      <c r="E1267" t="s">
        <v>158</v>
      </c>
      <c r="F1267" t="s">
        <v>3323</v>
      </c>
      <c r="G1267" t="s">
        <v>23</v>
      </c>
      <c r="H1267">
        <v>128.38999999999999</v>
      </c>
      <c r="I1267" t="str">
        <f>IF(tblSessions[[#This Row],[Energy_kWh]]="","Missing","Available")</f>
        <v>Available</v>
      </c>
      <c r="J1267">
        <v>44</v>
      </c>
      <c r="K1267" t="s">
        <v>31</v>
      </c>
      <c r="L1267">
        <v>0.48361334300671538</v>
      </c>
      <c r="M1267">
        <v>62.09</v>
      </c>
    </row>
    <row r="1268" spans="1:13" x14ac:dyDescent="0.25">
      <c r="A1268" t="s">
        <v>3324</v>
      </c>
      <c r="B1268" s="2">
        <v>45991</v>
      </c>
      <c r="C1268" t="s">
        <v>851</v>
      </c>
      <c r="D1268" t="s">
        <v>352</v>
      </c>
      <c r="E1268" t="s">
        <v>99</v>
      </c>
      <c r="F1268" t="s">
        <v>3325</v>
      </c>
      <c r="G1268" t="s">
        <v>30</v>
      </c>
      <c r="H1268">
        <v>42.14</v>
      </c>
      <c r="I1268" t="str">
        <f>IF(tblSessions[[#This Row],[Energy_kWh]]="","Missing","Available")</f>
        <v>Available</v>
      </c>
      <c r="J1268">
        <v>40</v>
      </c>
      <c r="K1268" t="s">
        <v>31</v>
      </c>
      <c r="L1268">
        <v>0.34896316472419547</v>
      </c>
      <c r="M1268">
        <v>14.71</v>
      </c>
    </row>
    <row r="1269" spans="1:13" x14ac:dyDescent="0.25">
      <c r="A1269" t="s">
        <v>3326</v>
      </c>
      <c r="B1269" s="2">
        <v>45770</v>
      </c>
      <c r="C1269" t="s">
        <v>3327</v>
      </c>
      <c r="D1269" t="s">
        <v>1989</v>
      </c>
      <c r="E1269" t="s">
        <v>129</v>
      </c>
      <c r="F1269" t="s">
        <v>2241</v>
      </c>
      <c r="G1269" t="s">
        <v>30</v>
      </c>
      <c r="H1269">
        <v>28.31</v>
      </c>
      <c r="I1269" t="str">
        <f>IF(tblSessions[[#This Row],[Energy_kWh]]="","Missing","Available")</f>
        <v>Available</v>
      </c>
      <c r="J1269">
        <v>42</v>
      </c>
      <c r="K1269" t="s">
        <v>31</v>
      </c>
      <c r="L1269">
        <v>0.30314408332914849</v>
      </c>
      <c r="M1269">
        <v>8.58</v>
      </c>
    </row>
    <row r="1270" spans="1:13" x14ac:dyDescent="0.25">
      <c r="A1270" t="s">
        <v>3328</v>
      </c>
      <c r="B1270" s="2">
        <v>45766</v>
      </c>
      <c r="C1270" t="s">
        <v>2373</v>
      </c>
      <c r="D1270" t="s">
        <v>1455</v>
      </c>
      <c r="E1270" t="s">
        <v>28</v>
      </c>
      <c r="F1270" t="s">
        <v>1794</v>
      </c>
      <c r="G1270" t="s">
        <v>30</v>
      </c>
      <c r="H1270">
        <v>38.85</v>
      </c>
      <c r="I1270" t="str">
        <f>IF(tblSessions[[#This Row],[Energy_kWh]]="","Missing","Available")</f>
        <v>Available</v>
      </c>
      <c r="J1270">
        <v>31</v>
      </c>
      <c r="K1270" t="s">
        <v>31</v>
      </c>
      <c r="L1270">
        <v>0.28141601553309881</v>
      </c>
      <c r="M1270">
        <v>10.93</v>
      </c>
    </row>
    <row r="1271" spans="1:13" x14ac:dyDescent="0.25">
      <c r="A1271" t="s">
        <v>3329</v>
      </c>
      <c r="B1271" s="2">
        <v>46019</v>
      </c>
      <c r="C1271" t="s">
        <v>3330</v>
      </c>
      <c r="D1271" t="s">
        <v>441</v>
      </c>
      <c r="E1271" t="s">
        <v>234</v>
      </c>
      <c r="F1271" t="s">
        <v>1911</v>
      </c>
      <c r="G1271" t="s">
        <v>30</v>
      </c>
      <c r="H1271">
        <v>14.09</v>
      </c>
      <c r="I1271" t="str">
        <f>IF(tblSessions[[#This Row],[Energy_kWh]]="","Missing","Available")</f>
        <v>Available</v>
      </c>
      <c r="J1271">
        <v>19</v>
      </c>
      <c r="K1271" t="s">
        <v>31</v>
      </c>
      <c r="L1271">
        <v>0.4015403214309044</v>
      </c>
      <c r="M1271">
        <v>5.66</v>
      </c>
    </row>
    <row r="1272" spans="1:13" x14ac:dyDescent="0.25">
      <c r="A1272" t="s">
        <v>3331</v>
      </c>
      <c r="B1272" s="2">
        <v>46002</v>
      </c>
      <c r="C1272" t="s">
        <v>2883</v>
      </c>
      <c r="D1272" t="s">
        <v>2959</v>
      </c>
      <c r="E1272" t="s">
        <v>139</v>
      </c>
      <c r="F1272" t="s">
        <v>2796</v>
      </c>
      <c r="G1272" t="s">
        <v>23</v>
      </c>
      <c r="H1272">
        <v>24.35</v>
      </c>
      <c r="I1272" t="str">
        <f>IF(tblSessions[[#This Row],[Energy_kWh]]="","Missing","Available")</f>
        <v>Available</v>
      </c>
      <c r="J1272">
        <v>13</v>
      </c>
      <c r="K1272" t="s">
        <v>31</v>
      </c>
      <c r="L1272">
        <v>0.50900958949037756</v>
      </c>
      <c r="M1272">
        <v>12.39</v>
      </c>
    </row>
    <row r="1273" spans="1:13" x14ac:dyDescent="0.25">
      <c r="A1273" t="s">
        <v>3332</v>
      </c>
      <c r="B1273" s="2">
        <v>45946</v>
      </c>
      <c r="C1273" t="s">
        <v>54</v>
      </c>
      <c r="D1273" t="s">
        <v>3333</v>
      </c>
      <c r="E1273" t="s">
        <v>95</v>
      </c>
      <c r="F1273" t="s">
        <v>3334</v>
      </c>
      <c r="G1273" t="s">
        <v>30</v>
      </c>
      <c r="H1273">
        <v>67.239999999999995</v>
      </c>
      <c r="I1273" t="str">
        <f>IF(tblSessions[[#This Row],[Energy_kWh]]="","Missing","Available")</f>
        <v>Available</v>
      </c>
      <c r="J1273">
        <v>56</v>
      </c>
      <c r="K1273" t="s">
        <v>31</v>
      </c>
      <c r="L1273">
        <v>0.29220719974948278</v>
      </c>
      <c r="M1273">
        <v>19.649999999999999</v>
      </c>
    </row>
    <row r="1274" spans="1:13" x14ac:dyDescent="0.25">
      <c r="A1274" t="s">
        <v>3335</v>
      </c>
      <c r="B1274" s="2">
        <v>45754</v>
      </c>
      <c r="C1274" t="s">
        <v>606</v>
      </c>
      <c r="D1274" t="s">
        <v>1693</v>
      </c>
      <c r="E1274" t="s">
        <v>646</v>
      </c>
      <c r="F1274" t="s">
        <v>3336</v>
      </c>
      <c r="G1274" t="s">
        <v>30</v>
      </c>
      <c r="H1274">
        <v>37.79</v>
      </c>
      <c r="I1274" t="str">
        <f>IF(tblSessions[[#This Row],[Energy_kWh]]="","Missing","Available")</f>
        <v>Available</v>
      </c>
      <c r="J1274">
        <v>46</v>
      </c>
      <c r="K1274" t="s">
        <v>31</v>
      </c>
      <c r="L1274">
        <v>0.37869841348279948</v>
      </c>
      <c r="M1274">
        <v>14.31</v>
      </c>
    </row>
    <row r="1275" spans="1:13" x14ac:dyDescent="0.25">
      <c r="A1275" t="s">
        <v>3337</v>
      </c>
      <c r="B1275" s="2">
        <v>45992</v>
      </c>
      <c r="C1275" t="s">
        <v>3068</v>
      </c>
      <c r="D1275" t="s">
        <v>3256</v>
      </c>
      <c r="E1275" t="s">
        <v>61</v>
      </c>
      <c r="F1275" t="s">
        <v>1375</v>
      </c>
      <c r="G1275" t="s">
        <v>42</v>
      </c>
      <c r="H1275">
        <v>1.27</v>
      </c>
      <c r="I1275" t="str">
        <f>IF(tblSessions[[#This Row],[Energy_kWh]]="","Missing","Available")</f>
        <v>Available</v>
      </c>
      <c r="J1275">
        <v>11</v>
      </c>
      <c r="K1275" t="s">
        <v>31</v>
      </c>
      <c r="L1275">
        <v>0.24205982674871479</v>
      </c>
      <c r="M1275">
        <v>0.31</v>
      </c>
    </row>
    <row r="1276" spans="1:13" x14ac:dyDescent="0.25">
      <c r="A1276" t="s">
        <v>3338</v>
      </c>
      <c r="B1276" s="2">
        <v>45673</v>
      </c>
      <c r="C1276" t="s">
        <v>1819</v>
      </c>
      <c r="D1276" t="s">
        <v>316</v>
      </c>
      <c r="E1276" t="s">
        <v>40</v>
      </c>
      <c r="F1276" t="s">
        <v>1069</v>
      </c>
      <c r="G1276" t="s">
        <v>42</v>
      </c>
      <c r="H1276">
        <v>6.1</v>
      </c>
      <c r="I1276" t="str">
        <f>IF(tblSessions[[#This Row],[Energy_kWh]]="","Missing","Available")</f>
        <v>Available</v>
      </c>
      <c r="J1276">
        <v>43</v>
      </c>
      <c r="K1276" t="s">
        <v>31</v>
      </c>
      <c r="L1276">
        <v>0.26446729113019818</v>
      </c>
      <c r="M1276">
        <v>1.61</v>
      </c>
    </row>
    <row r="1277" spans="1:13" x14ac:dyDescent="0.25">
      <c r="A1277" t="s">
        <v>3339</v>
      </c>
      <c r="B1277" s="2">
        <v>45701</v>
      </c>
      <c r="C1277" t="s">
        <v>579</v>
      </c>
      <c r="D1277" t="s">
        <v>1811</v>
      </c>
      <c r="E1277" t="s">
        <v>289</v>
      </c>
      <c r="F1277" t="s">
        <v>3340</v>
      </c>
      <c r="G1277" t="s">
        <v>42</v>
      </c>
      <c r="H1277">
        <v>9.7799999999999994</v>
      </c>
      <c r="I1277" t="str">
        <f>IF(tblSessions[[#This Row],[Energy_kWh]]="","Missing","Available")</f>
        <v>Available</v>
      </c>
      <c r="J1277">
        <v>53</v>
      </c>
      <c r="K1277" t="s">
        <v>31</v>
      </c>
      <c r="L1277">
        <v>0.21184434364795299</v>
      </c>
      <c r="M1277">
        <v>2.0699999999999998</v>
      </c>
    </row>
    <row r="1278" spans="1:13" x14ac:dyDescent="0.25">
      <c r="A1278" t="s">
        <v>3341</v>
      </c>
      <c r="B1278" s="2">
        <v>45887</v>
      </c>
      <c r="C1278" t="s">
        <v>2585</v>
      </c>
      <c r="D1278" t="s">
        <v>3342</v>
      </c>
      <c r="E1278" t="s">
        <v>475</v>
      </c>
      <c r="F1278" t="s">
        <v>271</v>
      </c>
      <c r="G1278" t="s">
        <v>42</v>
      </c>
      <c r="H1278">
        <v>14.17</v>
      </c>
      <c r="I1278" t="str">
        <f>IF(tblSessions[[#This Row],[Energy_kWh]]="","Missing","Available")</f>
        <v>Available</v>
      </c>
      <c r="J1278">
        <v>49</v>
      </c>
      <c r="K1278" t="s">
        <v>31</v>
      </c>
      <c r="L1278">
        <v>0.25060550390139191</v>
      </c>
      <c r="M1278">
        <v>3.55</v>
      </c>
    </row>
    <row r="1279" spans="1:13" x14ac:dyDescent="0.25">
      <c r="A1279" t="s">
        <v>3343</v>
      </c>
      <c r="B1279" s="2">
        <v>45765</v>
      </c>
      <c r="C1279" t="s">
        <v>3344</v>
      </c>
      <c r="D1279" t="s">
        <v>3345</v>
      </c>
      <c r="E1279" t="s">
        <v>158</v>
      </c>
      <c r="F1279" t="s">
        <v>3346</v>
      </c>
      <c r="G1279" t="s">
        <v>23</v>
      </c>
      <c r="H1279">
        <v>97.49</v>
      </c>
      <c r="I1279" t="str">
        <f>IF(tblSessions[[#This Row],[Energy_kWh]]="","Missing","Available")</f>
        <v>Available</v>
      </c>
      <c r="J1279">
        <v>37</v>
      </c>
      <c r="K1279" t="s">
        <v>31</v>
      </c>
      <c r="L1279">
        <v>0.52609576318437212</v>
      </c>
      <c r="M1279">
        <v>51.289075952844435</v>
      </c>
    </row>
    <row r="1280" spans="1:13" x14ac:dyDescent="0.25">
      <c r="A1280" t="s">
        <v>3347</v>
      </c>
      <c r="B1280" s="2">
        <v>45874</v>
      </c>
      <c r="C1280" t="s">
        <v>459</v>
      </c>
      <c r="D1280" t="s">
        <v>3327</v>
      </c>
      <c r="E1280" t="s">
        <v>270</v>
      </c>
      <c r="F1280" t="s">
        <v>532</v>
      </c>
      <c r="G1280" t="s">
        <v>30</v>
      </c>
      <c r="H1280">
        <v>41.03</v>
      </c>
      <c r="I1280" t="str">
        <f>IF(tblSessions[[#This Row],[Energy_kWh]]="","Missing","Available")</f>
        <v>Available</v>
      </c>
      <c r="J1280">
        <v>36</v>
      </c>
      <c r="K1280" t="s">
        <v>31</v>
      </c>
      <c r="L1280">
        <v>0.37211436815267251</v>
      </c>
      <c r="M1280">
        <v>15.27</v>
      </c>
    </row>
    <row r="1281" spans="1:13" x14ac:dyDescent="0.25">
      <c r="A1281" t="s">
        <v>3348</v>
      </c>
      <c r="B1281" s="2">
        <v>45917</v>
      </c>
      <c r="C1281" t="s">
        <v>638</v>
      </c>
      <c r="D1281" t="s">
        <v>1142</v>
      </c>
      <c r="E1281" t="s">
        <v>109</v>
      </c>
      <c r="F1281" t="s">
        <v>1466</v>
      </c>
      <c r="G1281" t="s">
        <v>42</v>
      </c>
      <c r="H1281">
        <v>7.59</v>
      </c>
      <c r="I1281" t="str">
        <f>IF(tblSessions[[#This Row],[Energy_kWh]]="","Missing","Available")</f>
        <v>Available</v>
      </c>
      <c r="J1281">
        <v>53</v>
      </c>
      <c r="K1281" t="s">
        <v>31</v>
      </c>
      <c r="L1281">
        <v>0.24132539874855549</v>
      </c>
      <c r="M1281">
        <v>1.83</v>
      </c>
    </row>
    <row r="1282" spans="1:13" x14ac:dyDescent="0.25">
      <c r="A1282" t="s">
        <v>3349</v>
      </c>
      <c r="B1282" s="2">
        <v>45969</v>
      </c>
      <c r="C1282" t="s">
        <v>3350</v>
      </c>
      <c r="D1282" t="s">
        <v>1898</v>
      </c>
      <c r="E1282" t="s">
        <v>354</v>
      </c>
      <c r="F1282" t="s">
        <v>3351</v>
      </c>
      <c r="G1282" t="s">
        <v>42</v>
      </c>
      <c r="H1282">
        <v>14.13</v>
      </c>
      <c r="I1282" t="str">
        <f>IF(tblSessions[[#This Row],[Energy_kWh]]="","Missing","Available")</f>
        <v>Available</v>
      </c>
      <c r="J1282">
        <v>84</v>
      </c>
      <c r="K1282" t="s">
        <v>31</v>
      </c>
      <c r="L1282">
        <v>0.19866741706627711</v>
      </c>
      <c r="M1282">
        <v>2.81</v>
      </c>
    </row>
    <row r="1283" spans="1:13" x14ac:dyDescent="0.25">
      <c r="A1283" t="s">
        <v>3352</v>
      </c>
      <c r="B1283" s="2">
        <v>45977</v>
      </c>
      <c r="C1283" t="s">
        <v>628</v>
      </c>
      <c r="D1283" t="s">
        <v>2127</v>
      </c>
      <c r="E1283" t="s">
        <v>225</v>
      </c>
      <c r="F1283" t="s">
        <v>3353</v>
      </c>
      <c r="G1283" t="s">
        <v>23</v>
      </c>
      <c r="H1283">
        <v>70.73</v>
      </c>
      <c r="I1283" t="str">
        <f>IF(tblSessions[[#This Row],[Energy_kWh]]="","Missing","Available")</f>
        <v>Available</v>
      </c>
      <c r="J1283">
        <v>28</v>
      </c>
      <c r="K1283" t="s">
        <v>31</v>
      </c>
      <c r="L1283">
        <v>0.39053626643636857</v>
      </c>
      <c r="M1283">
        <v>27.62</v>
      </c>
    </row>
    <row r="1284" spans="1:13" x14ac:dyDescent="0.25">
      <c r="A1284" t="s">
        <v>3354</v>
      </c>
      <c r="B1284" s="2">
        <v>45853</v>
      </c>
      <c r="C1284" t="s">
        <v>308</v>
      </c>
      <c r="D1284" t="s">
        <v>288</v>
      </c>
      <c r="E1284" t="s">
        <v>167</v>
      </c>
      <c r="F1284" t="s">
        <v>2875</v>
      </c>
      <c r="G1284" t="s">
        <v>42</v>
      </c>
      <c r="H1284">
        <v>8.09</v>
      </c>
      <c r="I1284" t="str">
        <f>IF(tblSessions[[#This Row],[Energy_kWh]]="","Missing","Available")</f>
        <v>Available</v>
      </c>
      <c r="J1284">
        <v>53</v>
      </c>
      <c r="K1284" t="s">
        <v>31</v>
      </c>
      <c r="L1284">
        <v>0.24529355526319399</v>
      </c>
      <c r="M1284">
        <v>1.98</v>
      </c>
    </row>
    <row r="1285" spans="1:13" x14ac:dyDescent="0.25">
      <c r="A1285" t="s">
        <v>3355</v>
      </c>
      <c r="B1285" s="2">
        <v>45752</v>
      </c>
      <c r="C1285" t="s">
        <v>1568</v>
      </c>
      <c r="D1285" t="s">
        <v>3356</v>
      </c>
      <c r="E1285" t="s">
        <v>134</v>
      </c>
      <c r="F1285" t="s">
        <v>3357</v>
      </c>
      <c r="G1285" t="s">
        <v>23</v>
      </c>
      <c r="H1285">
        <v>62.42</v>
      </c>
      <c r="I1285" t="str">
        <f>IF(tblSessions[[#This Row],[Energy_kWh]]="","Missing","Available")</f>
        <v>Available</v>
      </c>
      <c r="J1285">
        <v>36</v>
      </c>
      <c r="K1285" t="s">
        <v>31</v>
      </c>
      <c r="L1285">
        <v>0.53512151027123345</v>
      </c>
      <c r="M1285">
        <v>33.4</v>
      </c>
    </row>
    <row r="1286" spans="1:13" x14ac:dyDescent="0.25">
      <c r="A1286" t="s">
        <v>3358</v>
      </c>
      <c r="B1286" s="2">
        <v>45713</v>
      </c>
      <c r="C1286" t="s">
        <v>1393</v>
      </c>
      <c r="D1286" t="s">
        <v>783</v>
      </c>
      <c r="E1286" t="s">
        <v>575</v>
      </c>
      <c r="F1286" t="s">
        <v>3359</v>
      </c>
      <c r="G1286" t="s">
        <v>42</v>
      </c>
      <c r="H1286">
        <v>17.899999999999999</v>
      </c>
      <c r="I1286" t="str">
        <f>IF(tblSessions[[#This Row],[Energy_kWh]]="","Missing","Available")</f>
        <v>Available</v>
      </c>
      <c r="J1286">
        <v>63</v>
      </c>
      <c r="K1286" t="s">
        <v>31</v>
      </c>
      <c r="L1286">
        <v>0.23629294948120619</v>
      </c>
      <c r="M1286">
        <v>4.2300000000000004</v>
      </c>
    </row>
    <row r="1287" spans="1:13" x14ac:dyDescent="0.25">
      <c r="A1287" t="s">
        <v>3360</v>
      </c>
      <c r="B1287" s="2">
        <v>45689</v>
      </c>
      <c r="C1287" t="s">
        <v>2250</v>
      </c>
      <c r="D1287" t="s">
        <v>3361</v>
      </c>
      <c r="E1287" t="s">
        <v>199</v>
      </c>
      <c r="F1287" t="s">
        <v>3362</v>
      </c>
      <c r="G1287" t="s">
        <v>42</v>
      </c>
      <c r="H1287">
        <v>2.5499999999999998</v>
      </c>
      <c r="I1287" t="str">
        <f>IF(tblSessions[[#This Row],[Energy_kWh]]="","Missing","Available")</f>
        <v>Available</v>
      </c>
      <c r="J1287">
        <v>20</v>
      </c>
      <c r="K1287" t="s">
        <v>31</v>
      </c>
      <c r="L1287">
        <v>0.28112314371902819</v>
      </c>
      <c r="M1287">
        <v>0.72</v>
      </c>
    </row>
    <row r="1288" spans="1:13" x14ac:dyDescent="0.25">
      <c r="A1288" t="s">
        <v>3363</v>
      </c>
      <c r="B1288" s="2">
        <v>45888</v>
      </c>
      <c r="C1288" t="s">
        <v>2161</v>
      </c>
      <c r="D1288" t="s">
        <v>1323</v>
      </c>
      <c r="E1288" t="s">
        <v>354</v>
      </c>
      <c r="F1288" t="s">
        <v>3364</v>
      </c>
      <c r="G1288" t="s">
        <v>42</v>
      </c>
      <c r="H1288">
        <v>2.11</v>
      </c>
      <c r="I1288" t="str">
        <f>IF(tblSessions[[#This Row],[Energy_kWh]]="","Missing","Available")</f>
        <v>Available</v>
      </c>
      <c r="J1288">
        <v>19</v>
      </c>
      <c r="K1288" t="s">
        <v>116</v>
      </c>
      <c r="L1288">
        <v>0.22381387990021501</v>
      </c>
      <c r="M1288">
        <v>0</v>
      </c>
    </row>
    <row r="1289" spans="1:13" x14ac:dyDescent="0.25">
      <c r="A1289" t="s">
        <v>3365</v>
      </c>
      <c r="B1289" s="2">
        <v>45666</v>
      </c>
      <c r="C1289" t="s">
        <v>193</v>
      </c>
      <c r="D1289" t="s">
        <v>1728</v>
      </c>
      <c r="E1289" t="s">
        <v>403</v>
      </c>
      <c r="F1289" t="s">
        <v>3366</v>
      </c>
      <c r="G1289" t="s">
        <v>30</v>
      </c>
      <c r="H1289">
        <v>12.91</v>
      </c>
      <c r="I1289" t="str">
        <f>IF(tblSessions[[#This Row],[Energy_kWh]]="","Missing","Available")</f>
        <v>Available</v>
      </c>
      <c r="J1289">
        <v>19</v>
      </c>
      <c r="K1289" t="s">
        <v>31</v>
      </c>
      <c r="L1289">
        <v>0.36474010793156703</v>
      </c>
      <c r="M1289">
        <v>4.71</v>
      </c>
    </row>
    <row r="1290" spans="1:13" x14ac:dyDescent="0.25">
      <c r="A1290" t="s">
        <v>3367</v>
      </c>
      <c r="B1290" s="2">
        <v>45848</v>
      </c>
      <c r="C1290" t="s">
        <v>2540</v>
      </c>
      <c r="D1290" t="s">
        <v>2610</v>
      </c>
      <c r="E1290" t="s">
        <v>66</v>
      </c>
      <c r="F1290" t="s">
        <v>3101</v>
      </c>
      <c r="G1290" t="s">
        <v>23</v>
      </c>
      <c r="H1290">
        <v>49.49</v>
      </c>
      <c r="I1290" t="str">
        <f>IF(tblSessions[[#This Row],[Energy_kWh]]="","Missing","Available")</f>
        <v>Available</v>
      </c>
      <c r="J1290">
        <v>41</v>
      </c>
      <c r="K1290" t="s">
        <v>31</v>
      </c>
      <c r="L1290">
        <v>0.55093797135351086</v>
      </c>
      <c r="M1290">
        <v>27.27</v>
      </c>
    </row>
    <row r="1291" spans="1:13" x14ac:dyDescent="0.25">
      <c r="A1291" t="s">
        <v>3368</v>
      </c>
      <c r="B1291" s="2">
        <v>46018</v>
      </c>
      <c r="C1291" t="s">
        <v>2151</v>
      </c>
      <c r="D1291" t="s">
        <v>3369</v>
      </c>
      <c r="E1291" t="s">
        <v>199</v>
      </c>
      <c r="F1291" t="s">
        <v>1021</v>
      </c>
      <c r="G1291" t="s">
        <v>42</v>
      </c>
      <c r="H1291">
        <v>7.61</v>
      </c>
      <c r="I1291" t="str">
        <f>IF(tblSessions[[#This Row],[Energy_kWh]]="","Missing","Available")</f>
        <v>Available</v>
      </c>
      <c r="J1291">
        <v>36</v>
      </c>
      <c r="K1291" t="s">
        <v>31</v>
      </c>
      <c r="L1291">
        <v>0.25332220030954189</v>
      </c>
      <c r="M1291">
        <v>1.93</v>
      </c>
    </row>
    <row r="1292" spans="1:13" x14ac:dyDescent="0.25">
      <c r="A1292" t="s">
        <v>3370</v>
      </c>
      <c r="B1292" s="2">
        <v>45857</v>
      </c>
      <c r="C1292" t="s">
        <v>3371</v>
      </c>
      <c r="D1292" t="s">
        <v>1743</v>
      </c>
      <c r="E1292" t="s">
        <v>310</v>
      </c>
      <c r="F1292" t="s">
        <v>3124</v>
      </c>
      <c r="G1292" t="s">
        <v>30</v>
      </c>
      <c r="H1292">
        <v>34.770000000000003</v>
      </c>
      <c r="I1292" t="str">
        <f>IF(tblSessions[[#This Row],[Energy_kWh]]="","Missing","Available")</f>
        <v>Available</v>
      </c>
      <c r="J1292">
        <v>56</v>
      </c>
      <c r="K1292" t="s">
        <v>31</v>
      </c>
      <c r="L1292">
        <v>0.40223843360513178</v>
      </c>
      <c r="M1292">
        <v>13.99</v>
      </c>
    </row>
    <row r="1293" spans="1:13" x14ac:dyDescent="0.25">
      <c r="A1293" t="s">
        <v>3372</v>
      </c>
      <c r="B1293" s="2">
        <v>45991</v>
      </c>
      <c r="C1293" t="s">
        <v>897</v>
      </c>
      <c r="D1293" t="s">
        <v>1188</v>
      </c>
      <c r="E1293" t="s">
        <v>148</v>
      </c>
      <c r="F1293" t="s">
        <v>3373</v>
      </c>
      <c r="G1293" t="s">
        <v>42</v>
      </c>
      <c r="H1293">
        <v>11.03</v>
      </c>
      <c r="I1293" t="str">
        <f>IF(tblSessions[[#This Row],[Energy_kWh]]="","Missing","Available")</f>
        <v>Available</v>
      </c>
      <c r="J1293">
        <v>54</v>
      </c>
      <c r="K1293" t="s">
        <v>31</v>
      </c>
      <c r="L1293">
        <v>0.19249894192683381</v>
      </c>
      <c r="M1293">
        <v>2.12</v>
      </c>
    </row>
    <row r="1294" spans="1:13" x14ac:dyDescent="0.25">
      <c r="A1294" t="s">
        <v>3374</v>
      </c>
      <c r="B1294" s="2">
        <v>45818</v>
      </c>
      <c r="C1294" t="s">
        <v>122</v>
      </c>
      <c r="D1294" t="s">
        <v>1555</v>
      </c>
      <c r="E1294" t="s">
        <v>403</v>
      </c>
      <c r="F1294" t="s">
        <v>3375</v>
      </c>
      <c r="G1294" t="s">
        <v>30</v>
      </c>
      <c r="H1294">
        <v>57.02</v>
      </c>
      <c r="I1294" t="str">
        <f>IF(tblSessions[[#This Row],[Energy_kWh]]="","Missing","Available")</f>
        <v>Available</v>
      </c>
      <c r="J1294">
        <v>51</v>
      </c>
      <c r="K1294" t="s">
        <v>31</v>
      </c>
      <c r="L1294">
        <v>0.33569880574428701</v>
      </c>
      <c r="M1294">
        <v>19.14</v>
      </c>
    </row>
    <row r="1295" spans="1:13" x14ac:dyDescent="0.25">
      <c r="A1295" t="s">
        <v>3376</v>
      </c>
      <c r="B1295" s="2">
        <v>45744</v>
      </c>
      <c r="C1295" t="s">
        <v>1711</v>
      </c>
      <c r="D1295" t="s">
        <v>425</v>
      </c>
      <c r="E1295" t="s">
        <v>28</v>
      </c>
      <c r="F1295" t="s">
        <v>3377</v>
      </c>
      <c r="G1295" t="s">
        <v>30</v>
      </c>
      <c r="H1295">
        <v>8.1300000000000008</v>
      </c>
      <c r="I1295" t="str">
        <f>IF(tblSessions[[#This Row],[Energy_kWh]]="","Missing","Available")</f>
        <v>Available</v>
      </c>
      <c r="J1295">
        <v>8</v>
      </c>
      <c r="K1295" t="s">
        <v>31</v>
      </c>
      <c r="L1295">
        <v>0.36887849731111177</v>
      </c>
      <c r="M1295">
        <v>3</v>
      </c>
    </row>
    <row r="1296" spans="1:13" x14ac:dyDescent="0.25">
      <c r="A1296" t="s">
        <v>3378</v>
      </c>
      <c r="B1296" s="2">
        <v>45678</v>
      </c>
      <c r="C1296" t="s">
        <v>3379</v>
      </c>
      <c r="D1296" t="s">
        <v>1316</v>
      </c>
      <c r="E1296" t="s">
        <v>85</v>
      </c>
      <c r="F1296" t="s">
        <v>1274</v>
      </c>
      <c r="G1296" t="s">
        <v>42</v>
      </c>
      <c r="H1296">
        <v>3.36</v>
      </c>
      <c r="I1296" t="str">
        <f>IF(tblSessions[[#This Row],[Energy_kWh]]="","Missing","Available")</f>
        <v>Available</v>
      </c>
      <c r="J1296">
        <v>47</v>
      </c>
      <c r="K1296" t="s">
        <v>31</v>
      </c>
      <c r="L1296">
        <v>0.28373571661959779</v>
      </c>
      <c r="M1296">
        <v>0.95</v>
      </c>
    </row>
    <row r="1297" spans="1:13" x14ac:dyDescent="0.25">
      <c r="A1297" t="s">
        <v>3380</v>
      </c>
      <c r="B1297" s="2">
        <v>45968</v>
      </c>
      <c r="C1297" t="s">
        <v>1041</v>
      </c>
      <c r="D1297" t="s">
        <v>2879</v>
      </c>
      <c r="E1297" t="s">
        <v>382</v>
      </c>
      <c r="F1297" t="s">
        <v>1172</v>
      </c>
      <c r="G1297" t="s">
        <v>23</v>
      </c>
      <c r="H1297">
        <v>24.4</v>
      </c>
      <c r="I1297" t="str">
        <f>IF(tblSessions[[#This Row],[Energy_kWh]]="","Missing","Available")</f>
        <v>Available</v>
      </c>
      <c r="J1297">
        <v>13</v>
      </c>
      <c r="K1297" t="s">
        <v>31</v>
      </c>
      <c r="L1297">
        <v>0.55147291149410405</v>
      </c>
      <c r="M1297">
        <v>13.46</v>
      </c>
    </row>
    <row r="1298" spans="1:13" x14ac:dyDescent="0.25">
      <c r="A1298" t="s">
        <v>3381</v>
      </c>
      <c r="B1298" s="2">
        <v>45733</v>
      </c>
      <c r="C1298" t="s">
        <v>1550</v>
      </c>
      <c r="D1298" t="s">
        <v>45</v>
      </c>
      <c r="E1298" t="s">
        <v>85</v>
      </c>
      <c r="F1298" t="s">
        <v>3382</v>
      </c>
      <c r="G1298" t="s">
        <v>30</v>
      </c>
      <c r="H1298">
        <v>19.53</v>
      </c>
      <c r="I1298" t="str">
        <f>IF(tblSessions[[#This Row],[Energy_kWh]]="","Missing","Available")</f>
        <v>Available</v>
      </c>
      <c r="J1298">
        <v>22</v>
      </c>
      <c r="K1298" t="s">
        <v>31</v>
      </c>
      <c r="L1298">
        <v>0.35423065279172011</v>
      </c>
      <c r="M1298">
        <v>6.92</v>
      </c>
    </row>
    <row r="1299" spans="1:13" x14ac:dyDescent="0.25">
      <c r="A1299" t="s">
        <v>3383</v>
      </c>
      <c r="B1299" s="2">
        <v>45798</v>
      </c>
      <c r="C1299" t="s">
        <v>3384</v>
      </c>
      <c r="D1299" t="s">
        <v>3385</v>
      </c>
      <c r="E1299" t="s">
        <v>1157</v>
      </c>
      <c r="F1299" t="s">
        <v>3386</v>
      </c>
      <c r="G1299" t="s">
        <v>42</v>
      </c>
      <c r="H1299">
        <v>9.92</v>
      </c>
      <c r="I1299" t="str">
        <f>IF(tblSessions[[#This Row],[Energy_kWh]]="","Missing","Available")</f>
        <v>Available</v>
      </c>
      <c r="J1299">
        <v>46</v>
      </c>
      <c r="K1299" t="s">
        <v>31</v>
      </c>
      <c r="L1299">
        <v>0.23719123048068599</v>
      </c>
      <c r="M1299">
        <v>2.35</v>
      </c>
    </row>
    <row r="1300" spans="1:13" x14ac:dyDescent="0.25">
      <c r="A1300" t="s">
        <v>3387</v>
      </c>
      <c r="B1300" s="2">
        <v>45783</v>
      </c>
      <c r="C1300" t="s">
        <v>257</v>
      </c>
      <c r="D1300" t="s">
        <v>207</v>
      </c>
      <c r="E1300" t="s">
        <v>779</v>
      </c>
      <c r="F1300" t="s">
        <v>2450</v>
      </c>
      <c r="G1300" t="s">
        <v>30</v>
      </c>
      <c r="H1300">
        <v>47.69</v>
      </c>
      <c r="I1300" t="str">
        <f>IF(tblSessions[[#This Row],[Energy_kWh]]="","Missing","Available")</f>
        <v>Available</v>
      </c>
      <c r="J1300">
        <v>47</v>
      </c>
      <c r="K1300" t="s">
        <v>31</v>
      </c>
      <c r="L1300">
        <v>0.32629206799544852</v>
      </c>
      <c r="M1300">
        <v>15.56</v>
      </c>
    </row>
    <row r="1301" spans="1:13" x14ac:dyDescent="0.25">
      <c r="A1301" t="s">
        <v>3388</v>
      </c>
      <c r="B1301" s="2">
        <v>45908</v>
      </c>
      <c r="C1301" t="s">
        <v>1372</v>
      </c>
      <c r="D1301" t="s">
        <v>334</v>
      </c>
      <c r="E1301" t="s">
        <v>46</v>
      </c>
      <c r="F1301" t="s">
        <v>751</v>
      </c>
      <c r="G1301" t="s">
        <v>42</v>
      </c>
      <c r="H1301">
        <v>9.0399999999999991</v>
      </c>
      <c r="I1301" t="str">
        <f>IF(tblSessions[[#This Row],[Energy_kWh]]="","Missing","Available")</f>
        <v>Available</v>
      </c>
      <c r="J1301">
        <v>44</v>
      </c>
      <c r="K1301" t="s">
        <v>31</v>
      </c>
      <c r="L1301">
        <v>0.244421475096256</v>
      </c>
      <c r="M1301">
        <v>2.21</v>
      </c>
    </row>
    <row r="1302" spans="1:13" x14ac:dyDescent="0.25">
      <c r="A1302" t="s">
        <v>3389</v>
      </c>
      <c r="B1302" s="2">
        <v>45741</v>
      </c>
      <c r="C1302" t="s">
        <v>2224</v>
      </c>
      <c r="D1302" t="s">
        <v>1161</v>
      </c>
      <c r="E1302" t="s">
        <v>403</v>
      </c>
      <c r="F1302" t="s">
        <v>140</v>
      </c>
      <c r="G1302" t="s">
        <v>30</v>
      </c>
      <c r="H1302">
        <v>31.03</v>
      </c>
      <c r="I1302" t="str">
        <f>IF(tblSessions[[#This Row],[Energy_kWh]]="","Missing","Available")</f>
        <v>Available</v>
      </c>
      <c r="J1302">
        <v>38</v>
      </c>
      <c r="K1302" t="s">
        <v>31</v>
      </c>
      <c r="L1302">
        <v>0.30330445316039267</v>
      </c>
      <c r="M1302">
        <v>9.41</v>
      </c>
    </row>
    <row r="1303" spans="1:13" x14ac:dyDescent="0.25">
      <c r="A1303" t="s">
        <v>3390</v>
      </c>
      <c r="B1303" s="2">
        <v>45705</v>
      </c>
      <c r="C1303" t="s">
        <v>778</v>
      </c>
      <c r="D1303" t="s">
        <v>1729</v>
      </c>
      <c r="E1303" t="s">
        <v>208</v>
      </c>
      <c r="F1303" t="s">
        <v>3391</v>
      </c>
      <c r="G1303" t="s">
        <v>30</v>
      </c>
      <c r="H1303">
        <v>9.36</v>
      </c>
      <c r="I1303" t="str">
        <f>IF(tblSessions[[#This Row],[Energy_kWh]]="","Missing","Available")</f>
        <v>Available</v>
      </c>
      <c r="J1303">
        <v>15</v>
      </c>
      <c r="K1303" t="s">
        <v>31</v>
      </c>
      <c r="L1303">
        <v>0.31378279585508922</v>
      </c>
      <c r="M1303">
        <v>2.94</v>
      </c>
    </row>
    <row r="1304" spans="1:13" x14ac:dyDescent="0.25">
      <c r="A1304" t="s">
        <v>3392</v>
      </c>
      <c r="B1304" s="2">
        <v>45735</v>
      </c>
      <c r="C1304" t="s">
        <v>1178</v>
      </c>
      <c r="D1304" t="s">
        <v>2663</v>
      </c>
      <c r="E1304" t="s">
        <v>114</v>
      </c>
      <c r="F1304" t="s">
        <v>3393</v>
      </c>
      <c r="G1304" t="s">
        <v>30</v>
      </c>
      <c r="H1304">
        <v>30.98</v>
      </c>
      <c r="I1304" t="str">
        <f>IF(tblSessions[[#This Row],[Energy_kWh]]="","Missing","Available")</f>
        <v>Available</v>
      </c>
      <c r="J1304">
        <v>25</v>
      </c>
      <c r="K1304" t="s">
        <v>116</v>
      </c>
      <c r="L1304">
        <v>0.4191471041170719</v>
      </c>
      <c r="M1304">
        <v>0</v>
      </c>
    </row>
    <row r="1305" spans="1:13" x14ac:dyDescent="0.25">
      <c r="A1305" t="s">
        <v>3394</v>
      </c>
      <c r="B1305" s="2">
        <v>45687</v>
      </c>
      <c r="C1305" t="s">
        <v>1481</v>
      </c>
      <c r="D1305" t="s">
        <v>455</v>
      </c>
      <c r="E1305" t="s">
        <v>414</v>
      </c>
      <c r="F1305" t="s">
        <v>852</v>
      </c>
      <c r="G1305" t="s">
        <v>30</v>
      </c>
      <c r="H1305">
        <v>48.08</v>
      </c>
      <c r="I1305" t="str">
        <f>IF(tblSessions[[#This Row],[Energy_kWh]]="","Missing","Available")</f>
        <v>Available</v>
      </c>
      <c r="J1305">
        <v>57</v>
      </c>
      <c r="K1305" t="s">
        <v>24</v>
      </c>
      <c r="L1305">
        <v>0.38635131569418901</v>
      </c>
      <c r="M1305">
        <v>0</v>
      </c>
    </row>
    <row r="1306" spans="1:13" x14ac:dyDescent="0.25">
      <c r="A1306" t="s">
        <v>3395</v>
      </c>
      <c r="B1306" s="2">
        <v>45942</v>
      </c>
      <c r="C1306" t="s">
        <v>625</v>
      </c>
      <c r="D1306" t="s">
        <v>730</v>
      </c>
      <c r="E1306" t="s">
        <v>40</v>
      </c>
      <c r="F1306" t="s">
        <v>3396</v>
      </c>
      <c r="G1306" t="s">
        <v>23</v>
      </c>
      <c r="H1306">
        <v>114.32</v>
      </c>
      <c r="I1306" t="str">
        <f>IF(tblSessions[[#This Row],[Energy_kWh]]="","Missing","Available")</f>
        <v>Available</v>
      </c>
      <c r="J1306">
        <v>45</v>
      </c>
      <c r="K1306" t="s">
        <v>116</v>
      </c>
      <c r="L1306">
        <v>0.46406516583154672</v>
      </c>
      <c r="M1306">
        <v>0</v>
      </c>
    </row>
    <row r="1307" spans="1:13" x14ac:dyDescent="0.25">
      <c r="A1307" t="s">
        <v>3397</v>
      </c>
      <c r="B1307" s="2">
        <v>45793</v>
      </c>
      <c r="C1307" t="s">
        <v>1717</v>
      </c>
      <c r="D1307" t="s">
        <v>309</v>
      </c>
      <c r="E1307" t="s">
        <v>51</v>
      </c>
      <c r="F1307" t="s">
        <v>247</v>
      </c>
      <c r="G1307" t="s">
        <v>42</v>
      </c>
      <c r="H1307">
        <v>15.25</v>
      </c>
      <c r="I1307" t="str">
        <f>IF(tblSessions[[#This Row],[Energy_kWh]]="","Missing","Available")</f>
        <v>Available</v>
      </c>
      <c r="J1307">
        <v>60</v>
      </c>
      <c r="K1307" t="s">
        <v>31</v>
      </c>
      <c r="L1307">
        <v>0.1928054311192893</v>
      </c>
      <c r="M1307">
        <v>2.94</v>
      </c>
    </row>
    <row r="1308" spans="1:13" x14ac:dyDescent="0.25">
      <c r="A1308" t="s">
        <v>3398</v>
      </c>
      <c r="B1308" s="2">
        <v>45797</v>
      </c>
      <c r="C1308" t="s">
        <v>84</v>
      </c>
      <c r="D1308" t="s">
        <v>2191</v>
      </c>
      <c r="E1308" t="s">
        <v>104</v>
      </c>
      <c r="F1308" t="s">
        <v>3399</v>
      </c>
      <c r="G1308" t="s">
        <v>30</v>
      </c>
      <c r="H1308">
        <v>30.98</v>
      </c>
      <c r="I1308" t="str">
        <f>IF(tblSessions[[#This Row],[Energy_kWh]]="","Missing","Available")</f>
        <v>Available</v>
      </c>
      <c r="J1308">
        <v>23</v>
      </c>
      <c r="K1308" t="s">
        <v>31</v>
      </c>
      <c r="L1308">
        <v>0.38751727058058433</v>
      </c>
      <c r="M1308">
        <v>12.01</v>
      </c>
    </row>
    <row r="1309" spans="1:13" x14ac:dyDescent="0.25">
      <c r="A1309" t="s">
        <v>3400</v>
      </c>
      <c r="B1309" s="2">
        <v>45698</v>
      </c>
      <c r="C1309" t="s">
        <v>3401</v>
      </c>
      <c r="D1309" t="s">
        <v>1805</v>
      </c>
      <c r="E1309" t="s">
        <v>208</v>
      </c>
      <c r="F1309" t="s">
        <v>3402</v>
      </c>
      <c r="G1309" t="s">
        <v>30</v>
      </c>
      <c r="H1309">
        <v>34.54</v>
      </c>
      <c r="I1309" t="str">
        <f>IF(tblSessions[[#This Row],[Energy_kWh]]="","Missing","Available")</f>
        <v>Available</v>
      </c>
      <c r="J1309">
        <v>32</v>
      </c>
      <c r="K1309" t="s">
        <v>31</v>
      </c>
      <c r="L1309">
        <v>0.38325351371530231</v>
      </c>
      <c r="M1309">
        <v>13.24</v>
      </c>
    </row>
    <row r="1310" spans="1:13" x14ac:dyDescent="0.25">
      <c r="A1310" t="s">
        <v>3403</v>
      </c>
      <c r="B1310" s="2">
        <v>45939</v>
      </c>
      <c r="C1310" t="s">
        <v>3269</v>
      </c>
      <c r="D1310" t="s">
        <v>824</v>
      </c>
      <c r="E1310" t="s">
        <v>71</v>
      </c>
      <c r="F1310" t="s">
        <v>3404</v>
      </c>
      <c r="G1310" t="s">
        <v>42</v>
      </c>
      <c r="H1310">
        <v>1.98</v>
      </c>
      <c r="I1310" t="str">
        <f>IF(tblSessions[[#This Row],[Energy_kWh]]="","Missing","Available")</f>
        <v>Available</v>
      </c>
      <c r="J1310">
        <v>8</v>
      </c>
      <c r="K1310" t="s">
        <v>31</v>
      </c>
      <c r="L1310">
        <v>0.24293603896257679</v>
      </c>
      <c r="M1310">
        <v>0.48</v>
      </c>
    </row>
    <row r="1311" spans="1:13" x14ac:dyDescent="0.25">
      <c r="A1311" t="s">
        <v>3405</v>
      </c>
      <c r="B1311" s="2">
        <v>45707</v>
      </c>
      <c r="C1311" t="s">
        <v>206</v>
      </c>
      <c r="D1311" t="s">
        <v>1206</v>
      </c>
      <c r="E1311" t="s">
        <v>90</v>
      </c>
      <c r="F1311" t="s">
        <v>3406</v>
      </c>
      <c r="G1311" t="s">
        <v>30</v>
      </c>
      <c r="H1311">
        <v>18.309999999999999</v>
      </c>
      <c r="I1311" t="str">
        <f>IF(tblSessions[[#This Row],[Energy_kWh]]="","Missing","Available")</f>
        <v>Available</v>
      </c>
      <c r="J1311">
        <v>21</v>
      </c>
      <c r="K1311" t="s">
        <v>31</v>
      </c>
      <c r="L1311">
        <v>0.32164868937047503</v>
      </c>
      <c r="M1311">
        <v>5.89</v>
      </c>
    </row>
    <row r="1312" spans="1:13" x14ac:dyDescent="0.25">
      <c r="A1312" t="s">
        <v>3407</v>
      </c>
      <c r="B1312" s="2">
        <v>45915</v>
      </c>
      <c r="C1312" t="s">
        <v>1452</v>
      </c>
      <c r="D1312" t="s">
        <v>1963</v>
      </c>
      <c r="E1312" t="s">
        <v>199</v>
      </c>
      <c r="F1312" t="s">
        <v>3408</v>
      </c>
      <c r="G1312" t="s">
        <v>42</v>
      </c>
      <c r="H1312">
        <v>3.7</v>
      </c>
      <c r="I1312" t="str">
        <f>IF(tblSessions[[#This Row],[Energy_kWh]]="","Missing","Available")</f>
        <v>Available</v>
      </c>
      <c r="J1312">
        <v>32</v>
      </c>
      <c r="K1312" t="s">
        <v>116</v>
      </c>
      <c r="L1312">
        <v>0.1993582399014337</v>
      </c>
      <c r="M1312">
        <v>0</v>
      </c>
    </row>
    <row r="1313" spans="1:13" x14ac:dyDescent="0.25">
      <c r="A1313" t="s">
        <v>3409</v>
      </c>
      <c r="B1313" s="2">
        <v>45968</v>
      </c>
      <c r="C1313" t="s">
        <v>598</v>
      </c>
      <c r="D1313" t="s">
        <v>666</v>
      </c>
      <c r="E1313" t="s">
        <v>270</v>
      </c>
      <c r="F1313" t="s">
        <v>3410</v>
      </c>
      <c r="G1313" t="s">
        <v>30</v>
      </c>
      <c r="H1313">
        <v>10.039999999999999</v>
      </c>
      <c r="I1313" t="str">
        <f>IF(tblSessions[[#This Row],[Energy_kWh]]="","Missing","Available")</f>
        <v>Available</v>
      </c>
      <c r="J1313">
        <v>14</v>
      </c>
      <c r="K1313" t="s">
        <v>31</v>
      </c>
      <c r="L1313">
        <v>0.41774325053495959</v>
      </c>
      <c r="M1313">
        <v>4.1900000000000004</v>
      </c>
    </row>
    <row r="1314" spans="1:13" x14ac:dyDescent="0.25">
      <c r="A1314" t="s">
        <v>3411</v>
      </c>
      <c r="B1314" s="2">
        <v>46017</v>
      </c>
      <c r="C1314" t="s">
        <v>1323</v>
      </c>
      <c r="D1314" t="s">
        <v>3412</v>
      </c>
      <c r="E1314" t="s">
        <v>1246</v>
      </c>
      <c r="F1314" t="s">
        <v>1796</v>
      </c>
      <c r="G1314" t="s">
        <v>23</v>
      </c>
      <c r="H1314">
        <v>126.51</v>
      </c>
      <c r="I1314" t="str">
        <f>IF(tblSessions[[#This Row],[Energy_kWh]]="","Missing","Available")</f>
        <v>Available</v>
      </c>
      <c r="J1314">
        <v>37</v>
      </c>
      <c r="K1314" t="s">
        <v>31</v>
      </c>
      <c r="L1314">
        <v>0.41453661297601968</v>
      </c>
      <c r="M1314">
        <v>52.44</v>
      </c>
    </row>
    <row r="1315" spans="1:13" x14ac:dyDescent="0.25">
      <c r="A1315" t="s">
        <v>3413</v>
      </c>
      <c r="B1315" s="2">
        <v>45927</v>
      </c>
      <c r="C1315" t="s">
        <v>1908</v>
      </c>
      <c r="D1315" t="s">
        <v>3414</v>
      </c>
      <c r="E1315" t="s">
        <v>707</v>
      </c>
      <c r="F1315" t="s">
        <v>3415</v>
      </c>
      <c r="G1315" t="s">
        <v>42</v>
      </c>
      <c r="H1315">
        <v>11.68</v>
      </c>
      <c r="I1315" t="str">
        <f>IF(tblSessions[[#This Row],[Energy_kWh]]="","Missing","Available")</f>
        <v>Available</v>
      </c>
      <c r="J1315">
        <v>51</v>
      </c>
      <c r="K1315" t="s">
        <v>31</v>
      </c>
      <c r="L1315">
        <v>0.22936308559906329</v>
      </c>
      <c r="M1315">
        <v>2.68</v>
      </c>
    </row>
    <row r="1316" spans="1:13" x14ac:dyDescent="0.25">
      <c r="A1316" t="s">
        <v>3416</v>
      </c>
      <c r="B1316" s="2">
        <v>45791</v>
      </c>
      <c r="C1316" t="s">
        <v>1319</v>
      </c>
      <c r="D1316" t="s">
        <v>1165</v>
      </c>
      <c r="E1316" t="s">
        <v>71</v>
      </c>
      <c r="F1316" t="s">
        <v>2511</v>
      </c>
      <c r="G1316" t="s">
        <v>42</v>
      </c>
      <c r="H1316">
        <v>12.64</v>
      </c>
      <c r="I1316" t="str">
        <f>IF(tblSessions[[#This Row],[Energy_kWh]]="","Missing","Available")</f>
        <v>Available</v>
      </c>
      <c r="J1316">
        <v>40</v>
      </c>
      <c r="K1316" t="s">
        <v>31</v>
      </c>
      <c r="L1316">
        <v>0.2073052091469888</v>
      </c>
      <c r="M1316">
        <v>2.62</v>
      </c>
    </row>
    <row r="1317" spans="1:13" x14ac:dyDescent="0.25">
      <c r="A1317" t="s">
        <v>3417</v>
      </c>
      <c r="B1317" s="2">
        <v>45891</v>
      </c>
      <c r="C1317" t="s">
        <v>1203</v>
      </c>
      <c r="D1317" t="s">
        <v>3074</v>
      </c>
      <c r="E1317" t="s">
        <v>475</v>
      </c>
      <c r="F1317" t="s">
        <v>2840</v>
      </c>
      <c r="G1317" t="s">
        <v>42</v>
      </c>
      <c r="H1317">
        <v>5.12</v>
      </c>
      <c r="I1317" t="str">
        <f>IF(tblSessions[[#This Row],[Energy_kWh]]="","Missing","Available")</f>
        <v>Available</v>
      </c>
      <c r="J1317">
        <v>27</v>
      </c>
      <c r="K1317" t="s">
        <v>31</v>
      </c>
      <c r="L1317">
        <v>0.27854297462347</v>
      </c>
      <c r="M1317">
        <v>1.43</v>
      </c>
    </row>
    <row r="1318" spans="1:13" x14ac:dyDescent="0.25">
      <c r="A1318" t="s">
        <v>3418</v>
      </c>
      <c r="B1318" s="2">
        <v>45785</v>
      </c>
      <c r="C1318" t="s">
        <v>215</v>
      </c>
      <c r="D1318" t="s">
        <v>1622</v>
      </c>
      <c r="E1318" t="s">
        <v>199</v>
      </c>
      <c r="F1318" t="s">
        <v>3419</v>
      </c>
      <c r="G1318" t="s">
        <v>42</v>
      </c>
      <c r="H1318">
        <v>5.0599999999999996</v>
      </c>
      <c r="I1318" t="str">
        <f>IF(tblSessions[[#This Row],[Energy_kWh]]="","Missing","Available")</f>
        <v>Available</v>
      </c>
      <c r="J1318">
        <v>24</v>
      </c>
      <c r="K1318" t="s">
        <v>31</v>
      </c>
      <c r="L1318">
        <v>0.18217691733968019</v>
      </c>
      <c r="M1318">
        <v>0.92</v>
      </c>
    </row>
    <row r="1319" spans="1:13" x14ac:dyDescent="0.25">
      <c r="A1319" t="s">
        <v>3420</v>
      </c>
      <c r="B1319" s="2">
        <v>45761</v>
      </c>
      <c r="C1319" t="s">
        <v>296</v>
      </c>
      <c r="D1319" t="s">
        <v>3421</v>
      </c>
      <c r="E1319" t="s">
        <v>603</v>
      </c>
      <c r="F1319" t="s">
        <v>263</v>
      </c>
      <c r="G1319" t="s">
        <v>42</v>
      </c>
      <c r="H1319">
        <v>14.75</v>
      </c>
      <c r="I1319" t="str">
        <f>IF(tblSessions[[#This Row],[Energy_kWh]]="","Missing","Available")</f>
        <v>Available</v>
      </c>
      <c r="J1319">
        <v>66</v>
      </c>
      <c r="K1319" t="s">
        <v>31</v>
      </c>
      <c r="L1319">
        <v>0.24479443895995459</v>
      </c>
      <c r="M1319">
        <v>3.61</v>
      </c>
    </row>
    <row r="1320" spans="1:13" x14ac:dyDescent="0.25">
      <c r="A1320" t="s">
        <v>3422</v>
      </c>
      <c r="B1320" s="2">
        <v>45911</v>
      </c>
      <c r="C1320" t="s">
        <v>2416</v>
      </c>
      <c r="D1320" t="s">
        <v>1986</v>
      </c>
      <c r="E1320" t="s">
        <v>61</v>
      </c>
      <c r="F1320" t="s">
        <v>3423</v>
      </c>
      <c r="G1320" t="s">
        <v>30</v>
      </c>
      <c r="H1320">
        <v>28.44</v>
      </c>
      <c r="I1320" t="str">
        <f>IF(tblSessions[[#This Row],[Energy_kWh]]="","Missing","Available")</f>
        <v>Available</v>
      </c>
      <c r="J1320">
        <v>35</v>
      </c>
      <c r="K1320" t="s">
        <v>31</v>
      </c>
      <c r="L1320">
        <v>0.33541473809297501</v>
      </c>
      <c r="M1320">
        <v>9.5399999999999991</v>
      </c>
    </row>
    <row r="1321" spans="1:13" x14ac:dyDescent="0.25">
      <c r="A1321" t="s">
        <v>3424</v>
      </c>
      <c r="B1321" s="2">
        <v>45752</v>
      </c>
      <c r="C1321" t="s">
        <v>349</v>
      </c>
      <c r="D1321" t="s">
        <v>175</v>
      </c>
      <c r="E1321" t="s">
        <v>124</v>
      </c>
      <c r="F1321" t="s">
        <v>1860</v>
      </c>
      <c r="G1321" t="s">
        <v>30</v>
      </c>
      <c r="H1321">
        <v>20.93</v>
      </c>
      <c r="I1321" t="str">
        <f>IF(tblSessions[[#This Row],[Energy_kWh]]="","Missing","Available")</f>
        <v>Available</v>
      </c>
      <c r="J1321">
        <v>23</v>
      </c>
      <c r="K1321" t="s">
        <v>31</v>
      </c>
      <c r="L1321">
        <v>0.36575829439383911</v>
      </c>
      <c r="M1321">
        <v>7.66</v>
      </c>
    </row>
    <row r="1322" spans="1:13" x14ac:dyDescent="0.25">
      <c r="A1322" t="s">
        <v>3425</v>
      </c>
      <c r="B1322" s="2">
        <v>45994</v>
      </c>
      <c r="C1322" t="s">
        <v>2011</v>
      </c>
      <c r="D1322" t="s">
        <v>319</v>
      </c>
      <c r="E1322" t="s">
        <v>475</v>
      </c>
      <c r="F1322" t="s">
        <v>3426</v>
      </c>
      <c r="G1322" t="s">
        <v>23</v>
      </c>
      <c r="H1322">
        <v>140.75</v>
      </c>
      <c r="I1322" t="str">
        <f>IF(tblSessions[[#This Row],[Energy_kWh]]="","Missing","Available")</f>
        <v>Available</v>
      </c>
      <c r="J1322">
        <v>54</v>
      </c>
      <c r="K1322" t="s">
        <v>31</v>
      </c>
      <c r="L1322">
        <v>0.54827619614197609</v>
      </c>
      <c r="M1322">
        <v>77.17</v>
      </c>
    </row>
    <row r="1323" spans="1:13" x14ac:dyDescent="0.25">
      <c r="A1323" t="s">
        <v>3427</v>
      </c>
      <c r="B1323" s="2">
        <v>45874</v>
      </c>
      <c r="C1323" t="s">
        <v>1567</v>
      </c>
      <c r="D1323" t="s">
        <v>2224</v>
      </c>
      <c r="E1323" t="s">
        <v>124</v>
      </c>
      <c r="F1323" t="s">
        <v>3428</v>
      </c>
      <c r="G1323" t="s">
        <v>30</v>
      </c>
      <c r="H1323">
        <v>52.71</v>
      </c>
      <c r="I1323" t="str">
        <f>IF(tblSessions[[#This Row],[Energy_kWh]]="","Missing","Available")</f>
        <v>Available</v>
      </c>
      <c r="J1323">
        <v>56</v>
      </c>
      <c r="K1323" t="s">
        <v>31</v>
      </c>
      <c r="L1323">
        <v>0.30408477479872792</v>
      </c>
      <c r="M1323">
        <v>16.03</v>
      </c>
    </row>
    <row r="1324" spans="1:13" x14ac:dyDescent="0.25">
      <c r="A1324" t="s">
        <v>3429</v>
      </c>
      <c r="B1324" s="2">
        <v>45718</v>
      </c>
      <c r="C1324" t="s">
        <v>792</v>
      </c>
      <c r="D1324" t="s">
        <v>2366</v>
      </c>
      <c r="E1324" t="s">
        <v>21</v>
      </c>
      <c r="F1324" t="s">
        <v>3430</v>
      </c>
      <c r="G1324" t="s">
        <v>23</v>
      </c>
      <c r="H1324">
        <v>22.24</v>
      </c>
      <c r="I1324" t="str">
        <f>IF(tblSessions[[#This Row],[Energy_kWh]]="","Missing","Available")</f>
        <v>Available</v>
      </c>
      <c r="J1324">
        <v>9</v>
      </c>
      <c r="K1324" t="s">
        <v>31</v>
      </c>
      <c r="L1324">
        <v>0.41167917887842631</v>
      </c>
      <c r="M1324">
        <v>9.16</v>
      </c>
    </row>
    <row r="1325" spans="1:13" x14ac:dyDescent="0.25">
      <c r="A1325" t="s">
        <v>3431</v>
      </c>
      <c r="B1325" s="2">
        <v>45925</v>
      </c>
      <c r="C1325" t="s">
        <v>672</v>
      </c>
      <c r="D1325" t="s">
        <v>2290</v>
      </c>
      <c r="E1325" t="s">
        <v>109</v>
      </c>
      <c r="F1325" t="s">
        <v>3432</v>
      </c>
      <c r="G1325" t="s">
        <v>42</v>
      </c>
      <c r="H1325">
        <v>5.55</v>
      </c>
      <c r="I1325" t="str">
        <f>IF(tblSessions[[#This Row],[Energy_kWh]]="","Missing","Available")</f>
        <v>Available</v>
      </c>
      <c r="J1325">
        <v>30</v>
      </c>
      <c r="K1325" t="s">
        <v>31</v>
      </c>
      <c r="L1325">
        <v>0.25308676472166869</v>
      </c>
      <c r="M1325">
        <v>1.4</v>
      </c>
    </row>
    <row r="1326" spans="1:13" x14ac:dyDescent="0.25">
      <c r="A1326" t="s">
        <v>3433</v>
      </c>
      <c r="B1326" s="2">
        <v>45898</v>
      </c>
      <c r="C1326" t="s">
        <v>1206</v>
      </c>
      <c r="D1326" t="s">
        <v>2589</v>
      </c>
      <c r="E1326" t="s">
        <v>234</v>
      </c>
      <c r="F1326" t="s">
        <v>1527</v>
      </c>
      <c r="G1326" t="s">
        <v>42</v>
      </c>
      <c r="H1326">
        <v>11.31</v>
      </c>
      <c r="I1326" t="str">
        <f>IF(tblSessions[[#This Row],[Energy_kWh]]="","Missing","Available")</f>
        <v>Available</v>
      </c>
      <c r="J1326">
        <v>52</v>
      </c>
      <c r="K1326" t="s">
        <v>31</v>
      </c>
      <c r="L1326">
        <v>0.22556714651785539</v>
      </c>
      <c r="M1326">
        <v>2.5499999999999998</v>
      </c>
    </row>
    <row r="1327" spans="1:13" x14ac:dyDescent="0.25">
      <c r="A1327" t="s">
        <v>3434</v>
      </c>
      <c r="B1327" s="2">
        <v>45670</v>
      </c>
      <c r="C1327" t="s">
        <v>645</v>
      </c>
      <c r="D1327" t="s">
        <v>1749</v>
      </c>
      <c r="E1327" t="s">
        <v>475</v>
      </c>
      <c r="F1327" t="s">
        <v>3026</v>
      </c>
      <c r="G1327" t="s">
        <v>42</v>
      </c>
      <c r="H1327">
        <v>10.36</v>
      </c>
      <c r="I1327" t="str">
        <f>IF(tblSessions[[#This Row],[Energy_kWh]]="","Missing","Available")</f>
        <v>Available</v>
      </c>
      <c r="J1327">
        <v>58</v>
      </c>
      <c r="K1327" t="s">
        <v>24</v>
      </c>
      <c r="L1327">
        <v>0.2141795448540384</v>
      </c>
      <c r="M1327">
        <v>0</v>
      </c>
    </row>
    <row r="1328" spans="1:13" x14ac:dyDescent="0.25">
      <c r="A1328" t="s">
        <v>3435</v>
      </c>
      <c r="B1328" s="2">
        <v>45804</v>
      </c>
      <c r="C1328" t="s">
        <v>3436</v>
      </c>
      <c r="D1328" t="s">
        <v>2047</v>
      </c>
      <c r="E1328" t="s">
        <v>403</v>
      </c>
      <c r="F1328" t="s">
        <v>3351</v>
      </c>
      <c r="G1328" t="s">
        <v>30</v>
      </c>
      <c r="H1328">
        <v>38.6</v>
      </c>
      <c r="I1328" t="str">
        <f>IF(tblSessions[[#This Row],[Energy_kWh]]="","Missing","Available")</f>
        <v>Available</v>
      </c>
      <c r="J1328">
        <v>51</v>
      </c>
      <c r="K1328" t="s">
        <v>31</v>
      </c>
      <c r="L1328">
        <v>0.40264317238875308</v>
      </c>
      <c r="M1328">
        <v>15.54</v>
      </c>
    </row>
    <row r="1329" spans="1:13" x14ac:dyDescent="0.25">
      <c r="A1329" t="s">
        <v>3437</v>
      </c>
      <c r="B1329" s="2">
        <v>45897</v>
      </c>
      <c r="C1329" t="s">
        <v>334</v>
      </c>
      <c r="D1329" t="s">
        <v>1164</v>
      </c>
      <c r="E1329" t="s">
        <v>1119</v>
      </c>
      <c r="F1329" t="s">
        <v>3438</v>
      </c>
      <c r="G1329" t="s">
        <v>42</v>
      </c>
      <c r="H1329">
        <v>7.48</v>
      </c>
      <c r="I1329" t="str">
        <f>IF(tblSessions[[#This Row],[Energy_kWh]]="","Missing","Available")</f>
        <v>Available</v>
      </c>
      <c r="J1329">
        <v>30</v>
      </c>
      <c r="K1329" t="s">
        <v>31</v>
      </c>
      <c r="L1329">
        <v>0.26522149752172791</v>
      </c>
      <c r="M1329">
        <v>1.98</v>
      </c>
    </row>
    <row r="1330" spans="1:13" x14ac:dyDescent="0.25">
      <c r="A1330" t="s">
        <v>3439</v>
      </c>
      <c r="B1330" s="2">
        <v>45746</v>
      </c>
      <c r="C1330" t="s">
        <v>2975</v>
      </c>
      <c r="D1330" t="s">
        <v>1782</v>
      </c>
      <c r="E1330" t="s">
        <v>1119</v>
      </c>
      <c r="F1330" t="s">
        <v>3440</v>
      </c>
      <c r="G1330" t="s">
        <v>30</v>
      </c>
      <c r="H1330">
        <v>16.72</v>
      </c>
      <c r="I1330" t="str">
        <f>IF(tblSessions[[#This Row],[Energy_kWh]]="","Missing","Available")</f>
        <v>Available</v>
      </c>
      <c r="J1330">
        <v>19</v>
      </c>
      <c r="K1330" t="s">
        <v>31</v>
      </c>
      <c r="L1330">
        <v>0.34122507518147932</v>
      </c>
      <c r="M1330">
        <v>5.71</v>
      </c>
    </row>
    <row r="1331" spans="1:13" x14ac:dyDescent="0.25">
      <c r="A1331" t="s">
        <v>3441</v>
      </c>
      <c r="B1331" s="2">
        <v>45752</v>
      </c>
      <c r="C1331" t="s">
        <v>685</v>
      </c>
      <c r="D1331" t="s">
        <v>1872</v>
      </c>
      <c r="E1331" t="s">
        <v>575</v>
      </c>
      <c r="F1331" t="s">
        <v>1890</v>
      </c>
      <c r="G1331" t="s">
        <v>42</v>
      </c>
      <c r="H1331">
        <v>11.67</v>
      </c>
      <c r="I1331" t="str">
        <f>IF(tblSessions[[#This Row],[Energy_kWh]]="","Missing","Available")</f>
        <v>Available</v>
      </c>
      <c r="J1331">
        <v>52</v>
      </c>
      <c r="K1331" t="s">
        <v>31</v>
      </c>
      <c r="L1331">
        <v>0.21343839134062231</v>
      </c>
      <c r="M1331">
        <v>2.4900000000000002</v>
      </c>
    </row>
    <row r="1332" spans="1:13" x14ac:dyDescent="0.25">
      <c r="A1332" t="s">
        <v>3442</v>
      </c>
      <c r="B1332" s="2">
        <v>45972</v>
      </c>
      <c r="C1332" t="s">
        <v>1597</v>
      </c>
      <c r="D1332" t="s">
        <v>1614</v>
      </c>
      <c r="E1332" t="s">
        <v>176</v>
      </c>
      <c r="F1332" t="s">
        <v>3443</v>
      </c>
      <c r="G1332" t="s">
        <v>42</v>
      </c>
      <c r="H1332">
        <v>6.53</v>
      </c>
      <c r="I1332" t="str">
        <f>IF(tblSessions[[#This Row],[Energy_kWh]]="","Missing","Available")</f>
        <v>Available</v>
      </c>
      <c r="J1332">
        <v>31</v>
      </c>
      <c r="K1332" t="s">
        <v>31</v>
      </c>
      <c r="L1332">
        <v>0.27499209855775669</v>
      </c>
      <c r="M1332">
        <v>1.8</v>
      </c>
    </row>
    <row r="1333" spans="1:13" x14ac:dyDescent="0.25">
      <c r="A1333" t="s">
        <v>3444</v>
      </c>
      <c r="B1333" s="2">
        <v>45950</v>
      </c>
      <c r="C1333" t="s">
        <v>1138</v>
      </c>
      <c r="D1333" t="s">
        <v>3260</v>
      </c>
      <c r="E1333" t="s">
        <v>724</v>
      </c>
      <c r="F1333" t="s">
        <v>2952</v>
      </c>
      <c r="G1333" t="s">
        <v>42</v>
      </c>
      <c r="H1333">
        <v>10</v>
      </c>
      <c r="I1333" t="str">
        <f>IF(tblSessions[[#This Row],[Energy_kWh]]="","Missing","Available")</f>
        <v>Available</v>
      </c>
      <c r="J1333">
        <v>47</v>
      </c>
      <c r="K1333" t="s">
        <v>31</v>
      </c>
      <c r="L1333">
        <v>0.2638117262468217</v>
      </c>
      <c r="M1333">
        <v>2.64</v>
      </c>
    </row>
    <row r="1334" spans="1:13" x14ac:dyDescent="0.25">
      <c r="A1334" t="s">
        <v>3445</v>
      </c>
      <c r="B1334" s="2">
        <v>45682</v>
      </c>
      <c r="C1334" t="s">
        <v>3446</v>
      </c>
      <c r="D1334" t="s">
        <v>1234</v>
      </c>
      <c r="E1334" t="s">
        <v>158</v>
      </c>
      <c r="F1334" t="s">
        <v>1456</v>
      </c>
      <c r="G1334" t="s">
        <v>23</v>
      </c>
      <c r="H1334">
        <v>23.81</v>
      </c>
      <c r="I1334" t="str">
        <f>IF(tblSessions[[#This Row],[Energy_kWh]]="","Missing","Available")</f>
        <v>Available</v>
      </c>
      <c r="J1334">
        <v>16</v>
      </c>
      <c r="K1334" t="s">
        <v>31</v>
      </c>
      <c r="L1334">
        <v>0.42503742958989182</v>
      </c>
      <c r="M1334">
        <v>10.119999999999999</v>
      </c>
    </row>
    <row r="1335" spans="1:13" x14ac:dyDescent="0.25">
      <c r="A1335" t="s">
        <v>3447</v>
      </c>
      <c r="B1335" s="2">
        <v>45929</v>
      </c>
      <c r="C1335" t="s">
        <v>1749</v>
      </c>
      <c r="D1335" t="s">
        <v>309</v>
      </c>
      <c r="E1335" t="s">
        <v>21</v>
      </c>
      <c r="F1335" t="s">
        <v>3323</v>
      </c>
      <c r="G1335" t="s">
        <v>30</v>
      </c>
      <c r="H1335">
        <v>23.09</v>
      </c>
      <c r="I1335" t="str">
        <f>IF(tblSessions[[#This Row],[Energy_kWh]]="","Missing","Available")</f>
        <v>Available</v>
      </c>
      <c r="J1335">
        <v>28</v>
      </c>
      <c r="K1335" t="s">
        <v>31</v>
      </c>
      <c r="L1335">
        <v>0.31748299167759758</v>
      </c>
      <c r="M1335">
        <v>7.33</v>
      </c>
    </row>
    <row r="1336" spans="1:13" x14ac:dyDescent="0.25">
      <c r="A1336" t="s">
        <v>3448</v>
      </c>
      <c r="B1336" s="2">
        <v>45823</v>
      </c>
      <c r="C1336" t="s">
        <v>3449</v>
      </c>
      <c r="D1336" t="s">
        <v>3450</v>
      </c>
      <c r="E1336" t="s">
        <v>779</v>
      </c>
      <c r="F1336" t="s">
        <v>1996</v>
      </c>
      <c r="G1336" t="s">
        <v>30</v>
      </c>
      <c r="H1336">
        <v>34.06</v>
      </c>
      <c r="I1336" t="str">
        <f>IF(tblSessions[[#This Row],[Energy_kWh]]="","Missing","Available")</f>
        <v>Available</v>
      </c>
      <c r="J1336">
        <v>37</v>
      </c>
      <c r="K1336" t="s">
        <v>31</v>
      </c>
      <c r="L1336">
        <v>0.29529917458421551</v>
      </c>
      <c r="M1336">
        <v>10.06</v>
      </c>
    </row>
    <row r="1337" spans="1:13" x14ac:dyDescent="0.25">
      <c r="A1337" t="s">
        <v>3451</v>
      </c>
      <c r="B1337" s="2">
        <v>45907</v>
      </c>
      <c r="C1337" t="s">
        <v>1291</v>
      </c>
      <c r="D1337" t="s">
        <v>2200</v>
      </c>
      <c r="E1337" t="s">
        <v>403</v>
      </c>
      <c r="F1337" t="s">
        <v>1589</v>
      </c>
      <c r="G1337" t="s">
        <v>30</v>
      </c>
      <c r="H1337">
        <v>42.64</v>
      </c>
      <c r="I1337" t="str">
        <f>IF(tblSessions[[#This Row],[Energy_kWh]]="","Missing","Available")</f>
        <v>Available</v>
      </c>
      <c r="J1337">
        <v>60</v>
      </c>
      <c r="K1337" t="s">
        <v>31</v>
      </c>
      <c r="L1337">
        <v>0.38397175338044881</v>
      </c>
      <c r="M1337">
        <v>16.37</v>
      </c>
    </row>
    <row r="1338" spans="1:13" x14ac:dyDescent="0.25">
      <c r="A1338" t="s">
        <v>3452</v>
      </c>
      <c r="B1338" s="2">
        <v>45744</v>
      </c>
      <c r="C1338" t="s">
        <v>3453</v>
      </c>
      <c r="D1338" t="s">
        <v>3454</v>
      </c>
      <c r="E1338" t="s">
        <v>56</v>
      </c>
      <c r="F1338" t="s">
        <v>3455</v>
      </c>
      <c r="G1338" t="s">
        <v>42</v>
      </c>
      <c r="H1338">
        <v>2.62</v>
      </c>
      <c r="I1338" t="str">
        <f>IF(tblSessions[[#This Row],[Energy_kWh]]="","Missing","Available")</f>
        <v>Available</v>
      </c>
      <c r="J1338">
        <v>12</v>
      </c>
      <c r="K1338" t="s">
        <v>31</v>
      </c>
      <c r="L1338">
        <v>0.180911055707388</v>
      </c>
      <c r="M1338">
        <v>0.47</v>
      </c>
    </row>
    <row r="1339" spans="1:13" x14ac:dyDescent="0.25">
      <c r="A1339" t="s">
        <v>3456</v>
      </c>
      <c r="B1339" s="2">
        <v>45799</v>
      </c>
      <c r="C1339" t="s">
        <v>1894</v>
      </c>
      <c r="D1339" t="s">
        <v>2519</v>
      </c>
      <c r="E1339" t="s">
        <v>216</v>
      </c>
      <c r="F1339" t="s">
        <v>1274</v>
      </c>
      <c r="G1339" t="s">
        <v>42</v>
      </c>
      <c r="H1339">
        <v>2.97</v>
      </c>
      <c r="I1339" t="str">
        <f>IF(tblSessions[[#This Row],[Energy_kWh]]="","Missing","Available")</f>
        <v>Available</v>
      </c>
      <c r="J1339">
        <v>13</v>
      </c>
      <c r="K1339" t="s">
        <v>31</v>
      </c>
      <c r="L1339">
        <v>0.18485064564234061</v>
      </c>
      <c r="M1339">
        <v>0.55000000000000004</v>
      </c>
    </row>
    <row r="1340" spans="1:13" x14ac:dyDescent="0.25">
      <c r="A1340" t="s">
        <v>3457</v>
      </c>
      <c r="B1340" s="2">
        <v>45791</v>
      </c>
      <c r="C1340" t="s">
        <v>385</v>
      </c>
      <c r="D1340" t="s">
        <v>481</v>
      </c>
      <c r="E1340" t="s">
        <v>56</v>
      </c>
      <c r="F1340" t="s">
        <v>3458</v>
      </c>
      <c r="G1340" t="s">
        <v>42</v>
      </c>
      <c r="H1340">
        <v>10.19</v>
      </c>
      <c r="I1340" t="str">
        <f>IF(tblSessions[[#This Row],[Energy_kWh]]="","Missing","Available")</f>
        <v>Available</v>
      </c>
      <c r="J1340">
        <v>60</v>
      </c>
      <c r="K1340" t="s">
        <v>31</v>
      </c>
      <c r="L1340">
        <v>0.23172358528972781</v>
      </c>
      <c r="M1340">
        <v>2.36</v>
      </c>
    </row>
    <row r="1341" spans="1:13" x14ac:dyDescent="0.25">
      <c r="A1341" t="s">
        <v>3459</v>
      </c>
      <c r="B1341" s="2">
        <v>45936</v>
      </c>
      <c r="C1341" t="s">
        <v>2244</v>
      </c>
      <c r="D1341" t="s">
        <v>786</v>
      </c>
      <c r="E1341" t="s">
        <v>199</v>
      </c>
      <c r="F1341" t="s">
        <v>3460</v>
      </c>
      <c r="G1341" t="s">
        <v>23</v>
      </c>
      <c r="H1341">
        <v>70.180000000000007</v>
      </c>
      <c r="I1341" t="str">
        <f>IF(tblSessions[[#This Row],[Energy_kWh]]="","Missing","Available")</f>
        <v>Available</v>
      </c>
      <c r="J1341">
        <v>25</v>
      </c>
      <c r="K1341" t="s">
        <v>116</v>
      </c>
      <c r="L1341">
        <v>0.56208517673117386</v>
      </c>
      <c r="M1341">
        <v>0</v>
      </c>
    </row>
    <row r="1342" spans="1:13" x14ac:dyDescent="0.25">
      <c r="A1342" t="s">
        <v>3461</v>
      </c>
      <c r="B1342" s="2">
        <v>45783</v>
      </c>
      <c r="C1342" t="s">
        <v>615</v>
      </c>
      <c r="D1342" t="s">
        <v>758</v>
      </c>
      <c r="E1342" t="s">
        <v>310</v>
      </c>
      <c r="F1342" t="s">
        <v>3462</v>
      </c>
      <c r="G1342" t="s">
        <v>30</v>
      </c>
      <c r="H1342">
        <v>42.61</v>
      </c>
      <c r="I1342" t="str">
        <f>IF(tblSessions[[#This Row],[Energy_kWh]]="","Missing","Available")</f>
        <v>Available</v>
      </c>
      <c r="J1342">
        <v>50</v>
      </c>
      <c r="K1342" t="s">
        <v>31</v>
      </c>
      <c r="L1342">
        <v>0.36084937648989152</v>
      </c>
      <c r="M1342">
        <v>15.38</v>
      </c>
    </row>
    <row r="1343" spans="1:13" x14ac:dyDescent="0.25">
      <c r="A1343" t="s">
        <v>3463</v>
      </c>
      <c r="B1343" s="2">
        <v>45973</v>
      </c>
      <c r="C1343" t="s">
        <v>1276</v>
      </c>
      <c r="D1343" t="s">
        <v>3464</v>
      </c>
      <c r="E1343" t="s">
        <v>603</v>
      </c>
      <c r="F1343" t="s">
        <v>525</v>
      </c>
      <c r="G1343" t="s">
        <v>42</v>
      </c>
      <c r="H1343">
        <v>8.32</v>
      </c>
      <c r="I1343" t="str">
        <f>IF(tblSessions[[#This Row],[Energy_kWh]]="","Missing","Available")</f>
        <v>Available</v>
      </c>
      <c r="J1343">
        <v>46</v>
      </c>
      <c r="K1343" t="s">
        <v>31</v>
      </c>
      <c r="L1343">
        <v>0.2530124434212605</v>
      </c>
      <c r="M1343">
        <v>2.11</v>
      </c>
    </row>
    <row r="1344" spans="1:13" x14ac:dyDescent="0.25">
      <c r="A1344" t="s">
        <v>3465</v>
      </c>
      <c r="B1344" s="2">
        <v>45798</v>
      </c>
      <c r="C1344" t="s">
        <v>2360</v>
      </c>
      <c r="D1344" t="s">
        <v>1145</v>
      </c>
      <c r="E1344" t="s">
        <v>28</v>
      </c>
      <c r="F1344" t="s">
        <v>525</v>
      </c>
      <c r="G1344" t="s">
        <v>30</v>
      </c>
      <c r="H1344">
        <v>34.81</v>
      </c>
      <c r="I1344" t="str">
        <f>IF(tblSessions[[#This Row],[Energy_kWh]]="","Missing","Available")</f>
        <v>Available</v>
      </c>
      <c r="J1344">
        <v>44</v>
      </c>
      <c r="K1344" t="s">
        <v>31</v>
      </c>
      <c r="L1344">
        <v>0.37159399643295588</v>
      </c>
      <c r="M1344">
        <v>12.94</v>
      </c>
    </row>
    <row r="1345" spans="1:13" x14ac:dyDescent="0.25">
      <c r="A1345" t="s">
        <v>3466</v>
      </c>
      <c r="B1345" s="2">
        <v>46013</v>
      </c>
      <c r="C1345" t="s">
        <v>1664</v>
      </c>
      <c r="D1345" t="s">
        <v>2057</v>
      </c>
      <c r="E1345" t="s">
        <v>76</v>
      </c>
      <c r="F1345" t="s">
        <v>3467</v>
      </c>
      <c r="G1345" t="s">
        <v>42</v>
      </c>
      <c r="H1345">
        <v>6.88</v>
      </c>
      <c r="I1345" t="str">
        <f>IF(tblSessions[[#This Row],[Energy_kWh]]="","Missing","Available")</f>
        <v>Available</v>
      </c>
      <c r="J1345">
        <v>29</v>
      </c>
      <c r="K1345" t="s">
        <v>31</v>
      </c>
      <c r="L1345">
        <v>0.26736872412418328</v>
      </c>
      <c r="M1345">
        <v>1.84</v>
      </c>
    </row>
    <row r="1346" spans="1:13" x14ac:dyDescent="0.25">
      <c r="A1346" t="s">
        <v>3468</v>
      </c>
      <c r="B1346" s="2">
        <v>45760</v>
      </c>
      <c r="C1346" t="s">
        <v>3469</v>
      </c>
      <c r="D1346" t="s">
        <v>2712</v>
      </c>
      <c r="E1346" t="s">
        <v>21</v>
      </c>
      <c r="F1346" t="s">
        <v>3470</v>
      </c>
      <c r="G1346" t="s">
        <v>23</v>
      </c>
      <c r="H1346">
        <v>54.85</v>
      </c>
      <c r="I1346" t="str">
        <f>IF(tblSessions[[#This Row],[Energy_kWh]]="","Missing","Available")</f>
        <v>Available</v>
      </c>
      <c r="J1346">
        <v>25</v>
      </c>
      <c r="K1346" t="s">
        <v>31</v>
      </c>
      <c r="L1346">
        <v>0.52453681653410378</v>
      </c>
      <c r="M1346">
        <v>28.77</v>
      </c>
    </row>
    <row r="1347" spans="1:13" x14ac:dyDescent="0.25">
      <c r="A1347" t="s">
        <v>3471</v>
      </c>
      <c r="B1347" s="2">
        <v>45883</v>
      </c>
      <c r="C1347" t="s">
        <v>1171</v>
      </c>
      <c r="D1347" t="s">
        <v>1989</v>
      </c>
      <c r="E1347" t="s">
        <v>382</v>
      </c>
      <c r="F1347" t="s">
        <v>562</v>
      </c>
      <c r="G1347" t="s">
        <v>23</v>
      </c>
      <c r="H1347">
        <v>46.31</v>
      </c>
      <c r="I1347" t="str">
        <f>IF(tblSessions[[#This Row],[Energy_kWh]]="","Missing","Available")</f>
        <v>Available</v>
      </c>
      <c r="J1347">
        <v>23</v>
      </c>
      <c r="K1347" t="s">
        <v>31</v>
      </c>
      <c r="L1347">
        <v>0.43934729729583932</v>
      </c>
      <c r="M1347">
        <v>20.350000000000001</v>
      </c>
    </row>
    <row r="1348" spans="1:13" x14ac:dyDescent="0.25">
      <c r="A1348" t="s">
        <v>3472</v>
      </c>
      <c r="B1348" s="2">
        <v>45720</v>
      </c>
      <c r="C1348" t="s">
        <v>1580</v>
      </c>
      <c r="D1348" t="s">
        <v>2325</v>
      </c>
      <c r="E1348" t="s">
        <v>181</v>
      </c>
      <c r="F1348" t="s">
        <v>3473</v>
      </c>
      <c r="G1348" t="s">
        <v>30</v>
      </c>
      <c r="H1348">
        <v>31.46</v>
      </c>
      <c r="I1348" t="str">
        <f>IF(tblSessions[[#This Row],[Energy_kWh]]="","Missing","Available")</f>
        <v>Available</v>
      </c>
      <c r="J1348">
        <v>39</v>
      </c>
      <c r="K1348" t="s">
        <v>31</v>
      </c>
      <c r="L1348">
        <v>0.3762721394744154</v>
      </c>
      <c r="M1348">
        <v>11.84</v>
      </c>
    </row>
    <row r="1349" spans="1:13" x14ac:dyDescent="0.25">
      <c r="A1349" t="s">
        <v>3474</v>
      </c>
      <c r="B1349" s="2">
        <v>45951</v>
      </c>
      <c r="C1349" t="s">
        <v>197</v>
      </c>
      <c r="D1349" t="s">
        <v>2895</v>
      </c>
      <c r="E1349" t="s">
        <v>603</v>
      </c>
      <c r="F1349" t="s">
        <v>3475</v>
      </c>
      <c r="G1349" t="s">
        <v>30</v>
      </c>
      <c r="H1349">
        <v>9.17</v>
      </c>
      <c r="I1349" t="str">
        <f>IF(tblSessions[[#This Row],[Energy_kWh]]="","Missing","Available")</f>
        <v>Available</v>
      </c>
      <c r="J1349">
        <v>8</v>
      </c>
      <c r="K1349" t="s">
        <v>31</v>
      </c>
      <c r="L1349">
        <v>0.40959534098351202</v>
      </c>
      <c r="M1349">
        <v>3.76</v>
      </c>
    </row>
    <row r="1350" spans="1:13" x14ac:dyDescent="0.25">
      <c r="A1350" t="s">
        <v>3476</v>
      </c>
      <c r="B1350" s="2">
        <v>45963</v>
      </c>
      <c r="C1350" t="s">
        <v>3477</v>
      </c>
      <c r="D1350" t="s">
        <v>3478</v>
      </c>
      <c r="E1350" t="s">
        <v>603</v>
      </c>
      <c r="F1350" t="s">
        <v>3479</v>
      </c>
      <c r="G1350" t="s">
        <v>42</v>
      </c>
      <c r="H1350">
        <v>8.32</v>
      </c>
      <c r="I1350" t="str">
        <f>IF(tblSessions[[#This Row],[Energy_kWh]]="","Missing","Available")</f>
        <v>Available</v>
      </c>
      <c r="J1350">
        <v>40</v>
      </c>
      <c r="K1350" t="s">
        <v>116</v>
      </c>
      <c r="L1350">
        <v>0.21706182702695631</v>
      </c>
      <c r="M1350">
        <v>0</v>
      </c>
    </row>
    <row r="1351" spans="1:13" x14ac:dyDescent="0.25">
      <c r="A1351" t="s">
        <v>3480</v>
      </c>
      <c r="B1351" s="2">
        <v>45911</v>
      </c>
      <c r="C1351" t="s">
        <v>2739</v>
      </c>
      <c r="D1351" t="s">
        <v>3481</v>
      </c>
      <c r="E1351" t="s">
        <v>216</v>
      </c>
      <c r="F1351" t="s">
        <v>3482</v>
      </c>
      <c r="G1351" t="s">
        <v>23</v>
      </c>
      <c r="H1351">
        <v>180.23</v>
      </c>
      <c r="I1351" t="str">
        <f>IF(tblSessions[[#This Row],[Energy_kWh]]="","Missing","Available")</f>
        <v>Available</v>
      </c>
      <c r="J1351">
        <v>66</v>
      </c>
      <c r="K1351" t="s">
        <v>31</v>
      </c>
      <c r="L1351">
        <v>0.45158256417976128</v>
      </c>
      <c r="M1351">
        <v>81.39</v>
      </c>
    </row>
    <row r="1352" spans="1:13" x14ac:dyDescent="0.25">
      <c r="A1352" t="s">
        <v>3483</v>
      </c>
      <c r="B1352" s="2">
        <v>45837</v>
      </c>
      <c r="C1352" t="s">
        <v>1165</v>
      </c>
      <c r="D1352" t="s">
        <v>808</v>
      </c>
      <c r="E1352" t="s">
        <v>124</v>
      </c>
      <c r="F1352" t="s">
        <v>3484</v>
      </c>
      <c r="G1352" t="s">
        <v>30</v>
      </c>
      <c r="H1352">
        <v>23.52</v>
      </c>
      <c r="I1352" t="str">
        <f>IF(tblSessions[[#This Row],[Energy_kWh]]="","Missing","Available")</f>
        <v>Available</v>
      </c>
      <c r="J1352">
        <v>25</v>
      </c>
      <c r="K1352" t="s">
        <v>31</v>
      </c>
      <c r="L1352">
        <v>0.3180569279610736</v>
      </c>
      <c r="M1352">
        <v>7.48</v>
      </c>
    </row>
    <row r="1353" spans="1:13" x14ac:dyDescent="0.25">
      <c r="A1353" t="s">
        <v>3485</v>
      </c>
      <c r="B1353" s="2">
        <v>45697</v>
      </c>
      <c r="C1353" t="s">
        <v>2419</v>
      </c>
      <c r="D1353" t="s">
        <v>1614</v>
      </c>
      <c r="E1353" t="s">
        <v>56</v>
      </c>
      <c r="F1353" t="s">
        <v>3486</v>
      </c>
      <c r="G1353" t="s">
        <v>30</v>
      </c>
      <c r="H1353">
        <v>9.83</v>
      </c>
      <c r="I1353" t="str">
        <f>IF(tblSessions[[#This Row],[Energy_kWh]]="","Missing","Available")</f>
        <v>Available</v>
      </c>
      <c r="J1353">
        <v>18</v>
      </c>
      <c r="K1353" t="s">
        <v>31</v>
      </c>
      <c r="L1353">
        <v>0.37502442176710582</v>
      </c>
      <c r="M1353">
        <v>3.69</v>
      </c>
    </row>
    <row r="1354" spans="1:13" x14ac:dyDescent="0.25">
      <c r="A1354" t="s">
        <v>3487</v>
      </c>
      <c r="B1354" s="2">
        <v>45921</v>
      </c>
      <c r="C1354" t="s">
        <v>2047</v>
      </c>
      <c r="D1354" t="s">
        <v>2517</v>
      </c>
      <c r="E1354" t="s">
        <v>114</v>
      </c>
      <c r="F1354" t="s">
        <v>3309</v>
      </c>
      <c r="G1354" t="s">
        <v>42</v>
      </c>
      <c r="H1354">
        <v>5.08</v>
      </c>
      <c r="I1354" t="str">
        <f>IF(tblSessions[[#This Row],[Energy_kWh]]="","Missing","Available")</f>
        <v>Available</v>
      </c>
      <c r="J1354">
        <v>47</v>
      </c>
      <c r="K1354" t="s">
        <v>31</v>
      </c>
      <c r="L1354">
        <v>0.2213442242790995</v>
      </c>
      <c r="M1354">
        <v>1.1200000000000001</v>
      </c>
    </row>
    <row r="1355" spans="1:13" x14ac:dyDescent="0.25">
      <c r="A1355" t="s">
        <v>3488</v>
      </c>
      <c r="B1355" s="2">
        <v>45846</v>
      </c>
      <c r="C1355" t="s">
        <v>3489</v>
      </c>
      <c r="D1355" t="s">
        <v>3490</v>
      </c>
      <c r="E1355" t="s">
        <v>95</v>
      </c>
      <c r="F1355" t="s">
        <v>2234</v>
      </c>
      <c r="G1355" t="s">
        <v>30</v>
      </c>
      <c r="H1355">
        <v>51.68</v>
      </c>
      <c r="I1355" t="str">
        <f>IF(tblSessions[[#This Row],[Energy_kWh]]="","Missing","Available")</f>
        <v>Available</v>
      </c>
      <c r="J1355">
        <v>55</v>
      </c>
      <c r="K1355" t="s">
        <v>31</v>
      </c>
      <c r="L1355">
        <v>0.28314327347339507</v>
      </c>
      <c r="M1355">
        <v>14.63</v>
      </c>
    </row>
    <row r="1356" spans="1:13" x14ac:dyDescent="0.25">
      <c r="A1356" t="s">
        <v>3491</v>
      </c>
      <c r="B1356" s="2">
        <v>45665</v>
      </c>
      <c r="C1356" t="s">
        <v>588</v>
      </c>
      <c r="D1356" t="s">
        <v>411</v>
      </c>
      <c r="E1356" t="s">
        <v>35</v>
      </c>
      <c r="F1356" t="s">
        <v>3492</v>
      </c>
      <c r="G1356" t="s">
        <v>23</v>
      </c>
      <c r="H1356">
        <v>134.18</v>
      </c>
      <c r="I1356" t="str">
        <f>IF(tblSessions[[#This Row],[Energy_kWh]]="","Missing","Available")</f>
        <v>Available</v>
      </c>
      <c r="J1356">
        <v>51</v>
      </c>
      <c r="K1356" t="s">
        <v>31</v>
      </c>
      <c r="L1356">
        <v>0.51055635914774389</v>
      </c>
      <c r="M1356">
        <v>68.510000000000005</v>
      </c>
    </row>
    <row r="1357" spans="1:13" x14ac:dyDescent="0.25">
      <c r="A1357" t="s">
        <v>3493</v>
      </c>
      <c r="B1357" s="2">
        <v>45761</v>
      </c>
      <c r="C1357" t="s">
        <v>2373</v>
      </c>
      <c r="D1357" t="s">
        <v>939</v>
      </c>
      <c r="E1357" t="s">
        <v>387</v>
      </c>
      <c r="F1357" t="s">
        <v>3494</v>
      </c>
      <c r="G1357" t="s">
        <v>42</v>
      </c>
      <c r="H1357">
        <v>2.11</v>
      </c>
      <c r="I1357" t="str">
        <f>IF(tblSessions[[#This Row],[Energy_kWh]]="","Missing","Available")</f>
        <v>Available</v>
      </c>
      <c r="J1357">
        <v>25</v>
      </c>
      <c r="K1357" t="s">
        <v>31</v>
      </c>
      <c r="L1357">
        <v>0.28087283349191289</v>
      </c>
      <c r="M1357">
        <v>0.59</v>
      </c>
    </row>
    <row r="1358" spans="1:13" x14ac:dyDescent="0.25">
      <c r="A1358" t="s">
        <v>3495</v>
      </c>
      <c r="B1358" s="2">
        <v>45882</v>
      </c>
      <c r="C1358" t="s">
        <v>689</v>
      </c>
      <c r="D1358" t="s">
        <v>372</v>
      </c>
      <c r="E1358" t="s">
        <v>51</v>
      </c>
      <c r="F1358" t="s">
        <v>3496</v>
      </c>
      <c r="G1358" t="s">
        <v>42</v>
      </c>
      <c r="H1358">
        <v>16.440000000000001</v>
      </c>
      <c r="I1358" t="str">
        <f>IF(tblSessions[[#This Row],[Energy_kWh]]="","Missing","Available")</f>
        <v>Available</v>
      </c>
      <c r="J1358">
        <v>67</v>
      </c>
      <c r="K1358" t="s">
        <v>31</v>
      </c>
      <c r="L1358">
        <v>0.24187405214292881</v>
      </c>
      <c r="M1358">
        <v>3.98</v>
      </c>
    </row>
    <row r="1359" spans="1:13" x14ac:dyDescent="0.25">
      <c r="A1359" t="s">
        <v>3497</v>
      </c>
      <c r="B1359" s="2">
        <v>45691</v>
      </c>
      <c r="C1359" t="s">
        <v>3498</v>
      </c>
      <c r="D1359" t="s">
        <v>426</v>
      </c>
      <c r="E1359" t="s">
        <v>186</v>
      </c>
      <c r="F1359" t="s">
        <v>3499</v>
      </c>
      <c r="G1359" t="s">
        <v>42</v>
      </c>
      <c r="H1359">
        <v>12.15</v>
      </c>
      <c r="I1359" t="str">
        <f>IF(tblSessions[[#This Row],[Energy_kWh]]="","Missing","Available")</f>
        <v>Available</v>
      </c>
      <c r="J1359">
        <v>48</v>
      </c>
      <c r="K1359" t="s">
        <v>31</v>
      </c>
      <c r="L1359">
        <v>0.2104449506146201</v>
      </c>
      <c r="M1359">
        <v>2.56</v>
      </c>
    </row>
    <row r="1360" spans="1:13" x14ac:dyDescent="0.25">
      <c r="A1360" t="s">
        <v>3500</v>
      </c>
      <c r="B1360" s="2">
        <v>45893</v>
      </c>
      <c r="C1360" t="s">
        <v>220</v>
      </c>
      <c r="D1360" t="s">
        <v>1529</v>
      </c>
      <c r="E1360" t="s">
        <v>407</v>
      </c>
      <c r="F1360" t="s">
        <v>683</v>
      </c>
      <c r="G1360" t="s">
        <v>30</v>
      </c>
      <c r="H1360">
        <v>46.21</v>
      </c>
      <c r="I1360" t="str">
        <f>IF(tblSessions[[#This Row],[Energy_kWh]]="","Missing","Available")</f>
        <v>Available</v>
      </c>
      <c r="J1360">
        <v>59</v>
      </c>
      <c r="K1360" t="s">
        <v>31</v>
      </c>
      <c r="L1360">
        <v>0.40946886907604702</v>
      </c>
      <c r="M1360">
        <v>18.920000000000002</v>
      </c>
    </row>
    <row r="1361" spans="1:13" x14ac:dyDescent="0.25">
      <c r="A1361" t="s">
        <v>3501</v>
      </c>
      <c r="B1361" s="2">
        <v>45885</v>
      </c>
      <c r="C1361" t="s">
        <v>2809</v>
      </c>
      <c r="D1361" t="s">
        <v>1732</v>
      </c>
      <c r="E1361" t="s">
        <v>186</v>
      </c>
      <c r="F1361" t="s">
        <v>2180</v>
      </c>
      <c r="G1361" t="s">
        <v>42</v>
      </c>
      <c r="H1361">
        <v>10.94</v>
      </c>
      <c r="I1361" t="str">
        <f>IF(tblSessions[[#This Row],[Energy_kWh]]="","Missing","Available")</f>
        <v>Available</v>
      </c>
      <c r="J1361">
        <v>76</v>
      </c>
      <c r="K1361" t="s">
        <v>31</v>
      </c>
      <c r="L1361">
        <v>0.20922523017711339</v>
      </c>
      <c r="M1361">
        <v>2.29</v>
      </c>
    </row>
    <row r="1362" spans="1:13" x14ac:dyDescent="0.25">
      <c r="A1362" t="s">
        <v>3502</v>
      </c>
      <c r="B1362" s="2">
        <v>45845</v>
      </c>
      <c r="C1362" t="s">
        <v>1037</v>
      </c>
      <c r="D1362" t="s">
        <v>1550</v>
      </c>
      <c r="E1362" t="s">
        <v>119</v>
      </c>
      <c r="F1362" t="s">
        <v>3503</v>
      </c>
      <c r="G1362" t="s">
        <v>42</v>
      </c>
      <c r="H1362">
        <v>8.98</v>
      </c>
      <c r="I1362" t="str">
        <f>IF(tblSessions[[#This Row],[Energy_kWh]]="","Missing","Available")</f>
        <v>Available</v>
      </c>
      <c r="J1362">
        <v>46</v>
      </c>
      <c r="K1362" t="s">
        <v>31</v>
      </c>
      <c r="L1362">
        <v>0.18878167588900949</v>
      </c>
      <c r="M1362">
        <v>1.7</v>
      </c>
    </row>
    <row r="1363" spans="1:13" x14ac:dyDescent="0.25">
      <c r="A1363" t="s">
        <v>3504</v>
      </c>
      <c r="B1363" s="2">
        <v>45970</v>
      </c>
      <c r="C1363" t="s">
        <v>1135</v>
      </c>
      <c r="D1363" t="s">
        <v>288</v>
      </c>
      <c r="E1363" t="s">
        <v>51</v>
      </c>
      <c r="F1363" t="s">
        <v>2304</v>
      </c>
      <c r="G1363" t="s">
        <v>30</v>
      </c>
      <c r="H1363">
        <v>73.489999999999995</v>
      </c>
      <c r="I1363" t="str">
        <f>IF(tblSessions[[#This Row],[Energy_kWh]]="","Missing","Available")</f>
        <v>Available</v>
      </c>
      <c r="J1363">
        <v>66</v>
      </c>
      <c r="K1363" t="s">
        <v>31</v>
      </c>
      <c r="L1363">
        <v>0.38108424866930429</v>
      </c>
      <c r="M1363">
        <v>28.01</v>
      </c>
    </row>
    <row r="1364" spans="1:13" x14ac:dyDescent="0.25">
      <c r="A1364" t="s">
        <v>3505</v>
      </c>
      <c r="B1364" s="2">
        <v>45679</v>
      </c>
      <c r="C1364" t="s">
        <v>128</v>
      </c>
      <c r="D1364" t="s">
        <v>3298</v>
      </c>
      <c r="E1364" t="s">
        <v>646</v>
      </c>
      <c r="F1364" t="s">
        <v>3506</v>
      </c>
      <c r="G1364" t="s">
        <v>30</v>
      </c>
      <c r="H1364">
        <v>7.17</v>
      </c>
      <c r="I1364" t="str">
        <f>IF(tblSessions[[#This Row],[Energy_kWh]]="","Missing","Available")</f>
        <v>Available</v>
      </c>
      <c r="J1364">
        <v>14</v>
      </c>
      <c r="K1364" t="s">
        <v>31</v>
      </c>
      <c r="L1364">
        <v>0.37798528318987668</v>
      </c>
      <c r="M1364">
        <v>2.71</v>
      </c>
    </row>
    <row r="1365" spans="1:13" x14ac:dyDescent="0.25">
      <c r="A1365" t="s">
        <v>3507</v>
      </c>
      <c r="B1365" s="2">
        <v>46000</v>
      </c>
      <c r="C1365" t="s">
        <v>885</v>
      </c>
      <c r="D1365" t="s">
        <v>316</v>
      </c>
      <c r="E1365" t="s">
        <v>354</v>
      </c>
      <c r="F1365" t="s">
        <v>3508</v>
      </c>
      <c r="G1365" t="s">
        <v>42</v>
      </c>
      <c r="H1365">
        <v>2.99</v>
      </c>
      <c r="I1365" t="str">
        <f>IF(tblSessions[[#This Row],[Energy_kWh]]="","Missing","Available")</f>
        <v>Available</v>
      </c>
      <c r="J1365">
        <v>36</v>
      </c>
      <c r="K1365" t="s">
        <v>31</v>
      </c>
      <c r="L1365">
        <v>0.18078656080784289</v>
      </c>
      <c r="M1365">
        <v>0.54</v>
      </c>
    </row>
    <row r="1366" spans="1:13" x14ac:dyDescent="0.25">
      <c r="A1366" t="s">
        <v>3509</v>
      </c>
      <c r="B1366" s="2">
        <v>45697</v>
      </c>
      <c r="C1366" t="s">
        <v>3510</v>
      </c>
      <c r="D1366" t="s">
        <v>565</v>
      </c>
      <c r="E1366" t="s">
        <v>99</v>
      </c>
      <c r="F1366" t="s">
        <v>1093</v>
      </c>
      <c r="G1366" t="s">
        <v>30</v>
      </c>
      <c r="H1366">
        <v>27.23</v>
      </c>
      <c r="I1366" t="str">
        <f>IF(tblSessions[[#This Row],[Energy_kWh]]="","Missing","Available")</f>
        <v>Available</v>
      </c>
      <c r="J1366">
        <v>40</v>
      </c>
      <c r="K1366" t="s">
        <v>31</v>
      </c>
      <c r="L1366">
        <v>0.29289141566564941</v>
      </c>
      <c r="M1366">
        <v>7.98</v>
      </c>
    </row>
    <row r="1367" spans="1:13" x14ac:dyDescent="0.25">
      <c r="A1367" t="s">
        <v>3511</v>
      </c>
      <c r="B1367" s="2">
        <v>45830</v>
      </c>
      <c r="C1367" t="s">
        <v>2011</v>
      </c>
      <c r="D1367" t="s">
        <v>685</v>
      </c>
      <c r="E1367" t="s">
        <v>21</v>
      </c>
      <c r="F1367" t="s">
        <v>3512</v>
      </c>
      <c r="G1367" t="s">
        <v>23</v>
      </c>
      <c r="H1367">
        <v>71.91</v>
      </c>
      <c r="I1367" t="str">
        <f>IF(tblSessions[[#This Row],[Energy_kWh]]="","Missing","Available")</f>
        <v>Available</v>
      </c>
      <c r="J1367">
        <v>32</v>
      </c>
      <c r="K1367" t="s">
        <v>31</v>
      </c>
      <c r="L1367">
        <v>0.56097609039776164</v>
      </c>
      <c r="M1367">
        <v>40.340000000000003</v>
      </c>
    </row>
    <row r="1368" spans="1:13" x14ac:dyDescent="0.25">
      <c r="A1368" t="s">
        <v>3513</v>
      </c>
      <c r="B1368" s="2">
        <v>45836</v>
      </c>
      <c r="C1368" t="s">
        <v>2068</v>
      </c>
      <c r="D1368" t="s">
        <v>2607</v>
      </c>
      <c r="E1368" t="s">
        <v>176</v>
      </c>
      <c r="F1368" t="s">
        <v>3514</v>
      </c>
      <c r="G1368" t="s">
        <v>23</v>
      </c>
      <c r="H1368">
        <v>99.38</v>
      </c>
      <c r="I1368" t="str">
        <f>IF(tblSessions[[#This Row],[Energy_kWh]]="","Missing","Available")</f>
        <v>Available</v>
      </c>
      <c r="J1368">
        <v>35</v>
      </c>
      <c r="K1368" t="s">
        <v>31</v>
      </c>
      <c r="L1368">
        <v>0.41668872605869151</v>
      </c>
      <c r="M1368">
        <v>41.41</v>
      </c>
    </row>
    <row r="1369" spans="1:13" x14ac:dyDescent="0.25">
      <c r="A1369" t="s">
        <v>3515</v>
      </c>
      <c r="B1369" s="2">
        <v>45743</v>
      </c>
      <c r="C1369" t="s">
        <v>127</v>
      </c>
      <c r="D1369" t="s">
        <v>1703</v>
      </c>
      <c r="E1369" t="s">
        <v>724</v>
      </c>
      <c r="F1369" t="s">
        <v>1039</v>
      </c>
      <c r="G1369" t="s">
        <v>42</v>
      </c>
      <c r="H1369">
        <v>9.3699999999999992</v>
      </c>
      <c r="I1369" t="str">
        <f>IF(tblSessions[[#This Row],[Energy_kWh]]="","Missing","Available")</f>
        <v>Available</v>
      </c>
      <c r="J1369">
        <v>39</v>
      </c>
      <c r="K1369" t="s">
        <v>31</v>
      </c>
      <c r="L1369">
        <v>0.2392920044215166</v>
      </c>
      <c r="M1369">
        <v>2.2400000000000002</v>
      </c>
    </row>
    <row r="1370" spans="1:13" x14ac:dyDescent="0.25">
      <c r="A1370" t="s">
        <v>3516</v>
      </c>
      <c r="B1370" s="2">
        <v>45790</v>
      </c>
      <c r="C1370" t="s">
        <v>3517</v>
      </c>
      <c r="D1370" t="s">
        <v>515</v>
      </c>
      <c r="E1370" t="s">
        <v>840</v>
      </c>
      <c r="F1370" t="s">
        <v>3243</v>
      </c>
      <c r="G1370" t="s">
        <v>23</v>
      </c>
      <c r="H1370">
        <v>40.130000000000003</v>
      </c>
      <c r="I1370" t="str">
        <f>IF(tblSessions[[#This Row],[Energy_kWh]]="","Missing","Available")</f>
        <v>Available</v>
      </c>
      <c r="J1370">
        <v>19</v>
      </c>
      <c r="K1370" t="s">
        <v>116</v>
      </c>
      <c r="L1370">
        <v>0.4615589804530888</v>
      </c>
      <c r="M1370">
        <v>0</v>
      </c>
    </row>
    <row r="1371" spans="1:13" x14ac:dyDescent="0.25">
      <c r="A1371" t="s">
        <v>3518</v>
      </c>
      <c r="B1371" s="2">
        <v>46008</v>
      </c>
      <c r="C1371" t="s">
        <v>2025</v>
      </c>
      <c r="D1371" t="s">
        <v>621</v>
      </c>
      <c r="E1371" t="s">
        <v>840</v>
      </c>
      <c r="F1371" t="s">
        <v>2823</v>
      </c>
      <c r="G1371" t="s">
        <v>23</v>
      </c>
      <c r="H1371">
        <v>40.29</v>
      </c>
      <c r="I1371" t="str">
        <f>IF(tblSessions[[#This Row],[Energy_kWh]]="","Missing","Available")</f>
        <v>Available</v>
      </c>
      <c r="J1371">
        <v>18</v>
      </c>
      <c r="K1371" t="s">
        <v>31</v>
      </c>
      <c r="L1371">
        <v>0.4866840981806681</v>
      </c>
      <c r="M1371">
        <v>19.61</v>
      </c>
    </row>
    <row r="1372" spans="1:13" x14ac:dyDescent="0.25">
      <c r="A1372" t="s">
        <v>3519</v>
      </c>
      <c r="B1372" s="2">
        <v>45670</v>
      </c>
      <c r="C1372" t="s">
        <v>1747</v>
      </c>
      <c r="D1372" t="s">
        <v>1436</v>
      </c>
      <c r="E1372" t="s">
        <v>369</v>
      </c>
      <c r="F1372" t="s">
        <v>3520</v>
      </c>
      <c r="G1372" t="s">
        <v>42</v>
      </c>
      <c r="H1372">
        <v>5.43</v>
      </c>
      <c r="I1372" t="str">
        <f>IF(tblSessions[[#This Row],[Energy_kWh]]="","Missing","Available")</f>
        <v>Available</v>
      </c>
      <c r="J1372">
        <v>50</v>
      </c>
      <c r="K1372" t="s">
        <v>31</v>
      </c>
      <c r="L1372">
        <v>0.24282252167376911</v>
      </c>
      <c r="M1372">
        <v>1.32</v>
      </c>
    </row>
    <row r="1373" spans="1:13" x14ac:dyDescent="0.25">
      <c r="A1373" t="s">
        <v>3521</v>
      </c>
      <c r="B1373" s="2">
        <v>45685</v>
      </c>
      <c r="C1373" t="s">
        <v>2057</v>
      </c>
      <c r="D1373" t="s">
        <v>2911</v>
      </c>
      <c r="E1373" t="s">
        <v>71</v>
      </c>
      <c r="F1373" t="s">
        <v>3522</v>
      </c>
      <c r="G1373" t="s">
        <v>42</v>
      </c>
      <c r="H1373">
        <v>5.87</v>
      </c>
      <c r="I1373" t="str">
        <f>IF(tblSessions[[#This Row],[Energy_kWh]]="","Missing","Available")</f>
        <v>Available</v>
      </c>
      <c r="J1373">
        <v>65</v>
      </c>
      <c r="K1373" t="s">
        <v>31</v>
      </c>
      <c r="L1373">
        <v>0.27152652093467999</v>
      </c>
      <c r="M1373">
        <v>1.59</v>
      </c>
    </row>
    <row r="1374" spans="1:13" x14ac:dyDescent="0.25">
      <c r="A1374" t="s">
        <v>3523</v>
      </c>
      <c r="B1374" s="2">
        <v>45741</v>
      </c>
      <c r="C1374" t="s">
        <v>3524</v>
      </c>
      <c r="D1374" t="s">
        <v>1567</v>
      </c>
      <c r="E1374" t="s">
        <v>437</v>
      </c>
      <c r="F1374" t="s">
        <v>3346</v>
      </c>
      <c r="G1374" t="s">
        <v>42</v>
      </c>
      <c r="H1374">
        <v>9.4600000000000009</v>
      </c>
      <c r="I1374" t="str">
        <f>IF(tblSessions[[#This Row],[Energy_kWh]]="","Missing","Available")</f>
        <v>Available</v>
      </c>
      <c r="J1374">
        <v>44</v>
      </c>
      <c r="K1374" t="s">
        <v>31</v>
      </c>
      <c r="L1374">
        <v>0.22234516604290011</v>
      </c>
      <c r="M1374">
        <v>2.1</v>
      </c>
    </row>
    <row r="1375" spans="1:13" x14ac:dyDescent="0.25">
      <c r="A1375" t="s">
        <v>3525</v>
      </c>
      <c r="B1375" s="2">
        <v>45975</v>
      </c>
      <c r="C1375" t="s">
        <v>3526</v>
      </c>
      <c r="D1375" t="s">
        <v>2441</v>
      </c>
      <c r="E1375" t="s">
        <v>234</v>
      </c>
      <c r="F1375" t="s">
        <v>3527</v>
      </c>
      <c r="G1375" t="s">
        <v>30</v>
      </c>
      <c r="H1375">
        <v>24.78</v>
      </c>
      <c r="I1375" t="str">
        <f>IF(tblSessions[[#This Row],[Energy_kWh]]="","Missing","Available")</f>
        <v>Available</v>
      </c>
      <c r="J1375">
        <v>29</v>
      </c>
      <c r="K1375" t="s">
        <v>31</v>
      </c>
      <c r="L1375">
        <v>0.31271162323200707</v>
      </c>
      <c r="M1375">
        <v>7.75</v>
      </c>
    </row>
    <row r="1376" spans="1:13" x14ac:dyDescent="0.25">
      <c r="A1376" t="s">
        <v>3528</v>
      </c>
      <c r="B1376" s="2">
        <v>46006</v>
      </c>
      <c r="C1376" t="s">
        <v>185</v>
      </c>
      <c r="D1376" t="s">
        <v>3529</v>
      </c>
      <c r="E1376" t="s">
        <v>234</v>
      </c>
      <c r="F1376" t="s">
        <v>15940</v>
      </c>
      <c r="G1376" t="s">
        <v>30</v>
      </c>
      <c r="H1376">
        <v>16</v>
      </c>
      <c r="I1376" t="str">
        <f>IF(tblSessions[[#This Row],[Energy_kWh]]="","Missing","Available")</f>
        <v>Available</v>
      </c>
      <c r="J1376">
        <v>17</v>
      </c>
      <c r="K1376" t="s">
        <v>31</v>
      </c>
      <c r="L1376">
        <v>0.30537750075734149</v>
      </c>
      <c r="M1376">
        <v>4.8899999999999997</v>
      </c>
    </row>
    <row r="1377" spans="1:13" x14ac:dyDescent="0.25">
      <c r="A1377" t="s">
        <v>3530</v>
      </c>
      <c r="B1377" s="2">
        <v>46000</v>
      </c>
      <c r="C1377" t="s">
        <v>3531</v>
      </c>
      <c r="D1377" t="s">
        <v>1086</v>
      </c>
      <c r="E1377" t="s">
        <v>167</v>
      </c>
      <c r="F1377" t="s">
        <v>313</v>
      </c>
      <c r="G1377" t="s">
        <v>42</v>
      </c>
      <c r="H1377">
        <v>9.4700000000000006</v>
      </c>
      <c r="I1377" t="str">
        <f>IF(tblSessions[[#This Row],[Energy_kWh]]="","Missing","Available")</f>
        <v>Available</v>
      </c>
      <c r="J1377">
        <v>43</v>
      </c>
      <c r="K1377" t="s">
        <v>31</v>
      </c>
      <c r="L1377">
        <v>0.27548219035843768</v>
      </c>
      <c r="M1377">
        <v>2.61</v>
      </c>
    </row>
    <row r="1378" spans="1:13" x14ac:dyDescent="0.25">
      <c r="A1378" t="s">
        <v>3532</v>
      </c>
      <c r="B1378" s="2">
        <v>45937</v>
      </c>
      <c r="C1378" t="s">
        <v>1461</v>
      </c>
      <c r="D1378" t="s">
        <v>1118</v>
      </c>
      <c r="E1378" t="s">
        <v>56</v>
      </c>
      <c r="F1378" t="s">
        <v>191</v>
      </c>
      <c r="G1378" t="s">
        <v>30</v>
      </c>
      <c r="H1378">
        <v>25.24</v>
      </c>
      <c r="I1378" t="str">
        <f>IF(tblSessions[[#This Row],[Energy_kWh]]="","Missing","Available")</f>
        <v>Available</v>
      </c>
      <c r="J1378">
        <v>27</v>
      </c>
      <c r="K1378" t="s">
        <v>31</v>
      </c>
      <c r="L1378">
        <v>0.34216667504100279</v>
      </c>
      <c r="M1378">
        <v>8.64</v>
      </c>
    </row>
    <row r="1379" spans="1:13" x14ac:dyDescent="0.25">
      <c r="A1379" t="s">
        <v>3533</v>
      </c>
      <c r="B1379" s="2">
        <v>46011</v>
      </c>
      <c r="C1379" t="s">
        <v>3269</v>
      </c>
      <c r="D1379" t="s">
        <v>1165</v>
      </c>
      <c r="E1379" t="s">
        <v>603</v>
      </c>
      <c r="F1379" t="s">
        <v>3534</v>
      </c>
      <c r="G1379" t="s">
        <v>42</v>
      </c>
      <c r="H1379">
        <v>9.34</v>
      </c>
      <c r="I1379" t="str">
        <f>IF(tblSessions[[#This Row],[Energy_kWh]]="","Missing","Available")</f>
        <v>Available</v>
      </c>
      <c r="J1379">
        <v>47</v>
      </c>
      <c r="K1379" t="s">
        <v>31</v>
      </c>
      <c r="L1379">
        <v>0.27305769435994443</v>
      </c>
      <c r="M1379">
        <v>2.5499999999999998</v>
      </c>
    </row>
    <row r="1380" spans="1:13" x14ac:dyDescent="0.25">
      <c r="A1380" t="s">
        <v>3535</v>
      </c>
      <c r="B1380" s="2">
        <v>45920</v>
      </c>
      <c r="C1380" t="s">
        <v>959</v>
      </c>
      <c r="D1380" t="s">
        <v>512</v>
      </c>
      <c r="E1380" t="s">
        <v>289</v>
      </c>
      <c r="F1380" t="s">
        <v>3536</v>
      </c>
      <c r="G1380" t="s">
        <v>30</v>
      </c>
      <c r="H1380">
        <v>21.18</v>
      </c>
      <c r="I1380" t="str">
        <f>IF(tblSessions[[#This Row],[Energy_kWh]]="","Missing","Available")</f>
        <v>Available</v>
      </c>
      <c r="J1380">
        <v>30</v>
      </c>
      <c r="K1380" t="s">
        <v>31</v>
      </c>
      <c r="L1380">
        <v>0.31461959406681622</v>
      </c>
      <c r="M1380">
        <v>6.66</v>
      </c>
    </row>
    <row r="1381" spans="1:13" x14ac:dyDescent="0.25">
      <c r="A1381" t="s">
        <v>3537</v>
      </c>
      <c r="B1381" s="2">
        <v>45823</v>
      </c>
      <c r="C1381" t="s">
        <v>832</v>
      </c>
      <c r="D1381" t="s">
        <v>1455</v>
      </c>
      <c r="E1381" t="s">
        <v>707</v>
      </c>
      <c r="F1381" t="s">
        <v>879</v>
      </c>
      <c r="G1381" t="s">
        <v>42</v>
      </c>
      <c r="H1381">
        <v>3.81</v>
      </c>
      <c r="I1381" t="str">
        <f>IF(tblSessions[[#This Row],[Energy_kWh]]="","Missing","Available")</f>
        <v>Available</v>
      </c>
      <c r="J1381">
        <v>26</v>
      </c>
      <c r="K1381" t="s">
        <v>31</v>
      </c>
      <c r="L1381">
        <v>0.28533764093718289</v>
      </c>
      <c r="M1381">
        <v>1.0900000000000001</v>
      </c>
    </row>
    <row r="1382" spans="1:13" x14ac:dyDescent="0.25">
      <c r="A1382" t="s">
        <v>3538</v>
      </c>
      <c r="B1382" s="2">
        <v>45950</v>
      </c>
      <c r="C1382" t="s">
        <v>224</v>
      </c>
      <c r="D1382" t="s">
        <v>1768</v>
      </c>
      <c r="E1382" t="s">
        <v>403</v>
      </c>
      <c r="F1382" t="s">
        <v>3539</v>
      </c>
      <c r="G1382" t="s">
        <v>23</v>
      </c>
      <c r="H1382">
        <v>91.44</v>
      </c>
      <c r="I1382" t="str">
        <f>IF(tblSessions[[#This Row],[Energy_kWh]]="","Missing","Available")</f>
        <v>Available</v>
      </c>
      <c r="J1382">
        <v>37</v>
      </c>
      <c r="K1382" t="s">
        <v>31</v>
      </c>
      <c r="L1382">
        <v>0.53502900200585435</v>
      </c>
      <c r="M1382">
        <v>48.92</v>
      </c>
    </row>
    <row r="1383" spans="1:13" x14ac:dyDescent="0.25">
      <c r="A1383" t="s">
        <v>3540</v>
      </c>
      <c r="B1383" s="2">
        <v>45725</v>
      </c>
      <c r="C1383" t="s">
        <v>727</v>
      </c>
      <c r="D1383" t="s">
        <v>123</v>
      </c>
      <c r="E1383" t="s">
        <v>398</v>
      </c>
      <c r="F1383" t="s">
        <v>901</v>
      </c>
      <c r="G1383" t="s">
        <v>30</v>
      </c>
      <c r="H1383">
        <v>62.83</v>
      </c>
      <c r="I1383" t="str">
        <f>IF(tblSessions[[#This Row],[Energy_kWh]]="","Missing","Available")</f>
        <v>Available</v>
      </c>
      <c r="J1383">
        <v>55</v>
      </c>
      <c r="K1383" t="s">
        <v>31</v>
      </c>
      <c r="L1383">
        <v>0.37200646839861928</v>
      </c>
      <c r="M1383">
        <v>23.37</v>
      </c>
    </row>
    <row r="1384" spans="1:13" x14ac:dyDescent="0.25">
      <c r="A1384" t="s">
        <v>3541</v>
      </c>
      <c r="B1384" s="2">
        <v>45883</v>
      </c>
      <c r="C1384" t="s">
        <v>2361</v>
      </c>
      <c r="D1384" t="s">
        <v>524</v>
      </c>
      <c r="E1384" t="s">
        <v>867</v>
      </c>
      <c r="F1384" t="s">
        <v>2814</v>
      </c>
      <c r="G1384" t="s">
        <v>30</v>
      </c>
      <c r="H1384">
        <v>29.62</v>
      </c>
      <c r="I1384" t="str">
        <f>IF(tblSessions[[#This Row],[Energy_kWh]]="","Missing","Available")</f>
        <v>Available</v>
      </c>
      <c r="J1384">
        <v>50</v>
      </c>
      <c r="K1384" t="s">
        <v>31</v>
      </c>
      <c r="L1384">
        <v>0.40365241832738369</v>
      </c>
      <c r="M1384">
        <v>11.96</v>
      </c>
    </row>
    <row r="1385" spans="1:13" x14ac:dyDescent="0.25">
      <c r="A1385" t="s">
        <v>3542</v>
      </c>
      <c r="B1385" s="2">
        <v>45827</v>
      </c>
      <c r="C1385" t="s">
        <v>1529</v>
      </c>
      <c r="D1385" t="s">
        <v>372</v>
      </c>
      <c r="E1385" t="s">
        <v>270</v>
      </c>
      <c r="F1385" t="s">
        <v>3543</v>
      </c>
      <c r="G1385" t="s">
        <v>42</v>
      </c>
      <c r="H1385">
        <v>10.42</v>
      </c>
      <c r="I1385" t="str">
        <f>IF(tblSessions[[#This Row],[Energy_kWh]]="","Missing","Available")</f>
        <v>Available</v>
      </c>
      <c r="J1385">
        <v>47</v>
      </c>
      <c r="K1385" t="s">
        <v>31</v>
      </c>
      <c r="L1385">
        <v>0.1979776241642853</v>
      </c>
      <c r="M1385">
        <v>2.06</v>
      </c>
    </row>
    <row r="1386" spans="1:13" x14ac:dyDescent="0.25">
      <c r="A1386" t="s">
        <v>3544</v>
      </c>
      <c r="B1386" s="2">
        <v>45743</v>
      </c>
      <c r="C1386" t="s">
        <v>896</v>
      </c>
      <c r="D1386" t="s">
        <v>70</v>
      </c>
      <c r="E1386" t="s">
        <v>369</v>
      </c>
      <c r="F1386" t="s">
        <v>1198</v>
      </c>
      <c r="G1386" t="s">
        <v>42</v>
      </c>
      <c r="H1386">
        <v>2.4</v>
      </c>
      <c r="I1386" t="str">
        <f>IF(tblSessions[[#This Row],[Energy_kWh]]="","Missing","Available")</f>
        <v>Available</v>
      </c>
      <c r="J1386">
        <v>19</v>
      </c>
      <c r="K1386" t="s">
        <v>31</v>
      </c>
      <c r="L1386">
        <v>0.25630411175509249</v>
      </c>
      <c r="M1386">
        <v>0.62</v>
      </c>
    </row>
    <row r="1387" spans="1:13" x14ac:dyDescent="0.25">
      <c r="A1387" t="s">
        <v>3545</v>
      </c>
      <c r="B1387" s="2">
        <v>45790</v>
      </c>
      <c r="C1387" t="s">
        <v>3356</v>
      </c>
      <c r="D1387" t="s">
        <v>672</v>
      </c>
      <c r="E1387" t="s">
        <v>90</v>
      </c>
      <c r="F1387" t="s">
        <v>887</v>
      </c>
      <c r="G1387" t="s">
        <v>30</v>
      </c>
      <c r="H1387">
        <v>52</v>
      </c>
      <c r="I1387" t="str">
        <f>IF(tblSessions[[#This Row],[Energy_kWh]]="","Missing","Available")</f>
        <v>Available</v>
      </c>
      <c r="J1387">
        <v>51</v>
      </c>
      <c r="K1387" t="s">
        <v>31</v>
      </c>
      <c r="L1387">
        <v>0.36522311389366302</v>
      </c>
      <c r="M1387">
        <v>18.989999999999998</v>
      </c>
    </row>
    <row r="1388" spans="1:13" x14ac:dyDescent="0.25">
      <c r="A1388" t="s">
        <v>3546</v>
      </c>
      <c r="B1388" s="2">
        <v>45835</v>
      </c>
      <c r="C1388" t="s">
        <v>1951</v>
      </c>
      <c r="D1388" t="s">
        <v>2538</v>
      </c>
      <c r="E1388" t="s">
        <v>85</v>
      </c>
      <c r="F1388" t="s">
        <v>3432</v>
      </c>
      <c r="G1388" t="s">
        <v>42</v>
      </c>
      <c r="H1388">
        <v>4.24</v>
      </c>
      <c r="I1388" t="str">
        <f>IF(tblSessions[[#This Row],[Energy_kWh]]="","Missing","Available")</f>
        <v>Available</v>
      </c>
      <c r="J1388">
        <v>58</v>
      </c>
      <c r="K1388" t="s">
        <v>24</v>
      </c>
      <c r="L1388">
        <v>0.24158921234514161</v>
      </c>
      <c r="M1388">
        <v>0</v>
      </c>
    </row>
    <row r="1389" spans="1:13" x14ac:dyDescent="0.25">
      <c r="A1389" t="s">
        <v>3547</v>
      </c>
      <c r="B1389" s="2">
        <v>46000</v>
      </c>
      <c r="C1389" t="s">
        <v>896</v>
      </c>
      <c r="D1389" t="s">
        <v>262</v>
      </c>
      <c r="E1389" t="s">
        <v>129</v>
      </c>
      <c r="F1389" t="s">
        <v>826</v>
      </c>
      <c r="G1389" t="s">
        <v>30</v>
      </c>
      <c r="H1389">
        <v>17.77</v>
      </c>
      <c r="I1389" t="str">
        <f>IF(tblSessions[[#This Row],[Energy_kWh]]="","Missing","Available")</f>
        <v>Available</v>
      </c>
      <c r="J1389">
        <v>14</v>
      </c>
      <c r="K1389" t="s">
        <v>31</v>
      </c>
      <c r="L1389">
        <v>0.32346123621744283</v>
      </c>
      <c r="M1389">
        <v>5.75</v>
      </c>
    </row>
    <row r="1390" spans="1:13" x14ac:dyDescent="0.25">
      <c r="A1390" t="s">
        <v>3548</v>
      </c>
      <c r="B1390" s="2">
        <v>45909</v>
      </c>
      <c r="C1390" t="s">
        <v>1206</v>
      </c>
      <c r="D1390" t="s">
        <v>1200</v>
      </c>
      <c r="E1390" t="s">
        <v>40</v>
      </c>
      <c r="F1390" t="s">
        <v>1556</v>
      </c>
      <c r="G1390" t="s">
        <v>30</v>
      </c>
      <c r="H1390">
        <v>36.89</v>
      </c>
      <c r="I1390" t="str">
        <f>IF(tblSessions[[#This Row],[Energy_kWh]]="","Missing","Available")</f>
        <v>Available</v>
      </c>
      <c r="J1390">
        <v>27</v>
      </c>
      <c r="K1390" t="s">
        <v>31</v>
      </c>
      <c r="L1390">
        <v>0.30102979328335872</v>
      </c>
      <c r="M1390">
        <v>11.1</v>
      </c>
    </row>
    <row r="1391" spans="1:13" x14ac:dyDescent="0.25">
      <c r="A1391" t="s">
        <v>3549</v>
      </c>
      <c r="B1391" s="2">
        <v>45672</v>
      </c>
      <c r="C1391" t="s">
        <v>1024</v>
      </c>
      <c r="D1391" t="s">
        <v>1484</v>
      </c>
      <c r="E1391" t="s">
        <v>90</v>
      </c>
      <c r="F1391" t="s">
        <v>395</v>
      </c>
      <c r="G1391" t="s">
        <v>23</v>
      </c>
      <c r="H1391">
        <v>43.35</v>
      </c>
      <c r="I1391" t="str">
        <f>IF(tblSessions[[#This Row],[Energy_kWh]]="","Missing","Available")</f>
        <v>Available</v>
      </c>
      <c r="J1391">
        <v>20</v>
      </c>
      <c r="K1391" t="s">
        <v>31</v>
      </c>
      <c r="L1391">
        <v>0.48266793249141021</v>
      </c>
      <c r="M1391">
        <v>20.92</v>
      </c>
    </row>
    <row r="1392" spans="1:13" x14ac:dyDescent="0.25">
      <c r="A1392" t="s">
        <v>3550</v>
      </c>
      <c r="B1392" s="2">
        <v>45880</v>
      </c>
      <c r="C1392" t="s">
        <v>281</v>
      </c>
      <c r="D1392" t="s">
        <v>1580</v>
      </c>
      <c r="E1392" t="s">
        <v>104</v>
      </c>
      <c r="F1392" t="s">
        <v>3551</v>
      </c>
      <c r="G1392" t="s">
        <v>30</v>
      </c>
      <c r="H1392">
        <v>27.65</v>
      </c>
      <c r="I1392" t="str">
        <f>IF(tblSessions[[#This Row],[Energy_kWh]]="","Missing","Available")</f>
        <v>Available</v>
      </c>
      <c r="J1392">
        <v>21</v>
      </c>
      <c r="K1392" t="s">
        <v>31</v>
      </c>
      <c r="L1392">
        <v>0.38910367521996458</v>
      </c>
      <c r="M1392">
        <v>10.76</v>
      </c>
    </row>
    <row r="1393" spans="1:13" x14ac:dyDescent="0.25">
      <c r="A1393" t="s">
        <v>3552</v>
      </c>
      <c r="B1393" s="2">
        <v>45858</v>
      </c>
      <c r="C1393" t="s">
        <v>1951</v>
      </c>
      <c r="D1393" t="s">
        <v>3553</v>
      </c>
      <c r="E1393" t="s">
        <v>840</v>
      </c>
      <c r="F1393" t="s">
        <v>3554</v>
      </c>
      <c r="G1393" t="s">
        <v>23</v>
      </c>
      <c r="H1393">
        <v>52.04</v>
      </c>
      <c r="I1393" t="str">
        <f>IF(tblSessions[[#This Row],[Energy_kWh]]="","Missing","Available")</f>
        <v>Available</v>
      </c>
      <c r="J1393">
        <v>20</v>
      </c>
      <c r="K1393" t="s">
        <v>31</v>
      </c>
      <c r="L1393">
        <v>0.51034328751639324</v>
      </c>
      <c r="M1393">
        <v>26.56</v>
      </c>
    </row>
    <row r="1394" spans="1:13" x14ac:dyDescent="0.25">
      <c r="A1394" t="s">
        <v>3555</v>
      </c>
      <c r="B1394" s="2">
        <v>45764</v>
      </c>
      <c r="C1394" t="s">
        <v>3556</v>
      </c>
      <c r="D1394" t="s">
        <v>3557</v>
      </c>
      <c r="E1394" t="s">
        <v>46</v>
      </c>
      <c r="F1394" t="s">
        <v>1966</v>
      </c>
      <c r="G1394" t="s">
        <v>42</v>
      </c>
      <c r="H1394">
        <v>9.15</v>
      </c>
      <c r="I1394" t="str">
        <f>IF(tblSessions[[#This Row],[Energy_kWh]]="","Missing","Available")</f>
        <v>Available</v>
      </c>
      <c r="J1394">
        <v>54</v>
      </c>
      <c r="K1394" t="s">
        <v>31</v>
      </c>
      <c r="L1394">
        <v>0.22338875445909251</v>
      </c>
      <c r="M1394">
        <v>2.04</v>
      </c>
    </row>
    <row r="1395" spans="1:13" x14ac:dyDescent="0.25">
      <c r="A1395" t="s">
        <v>3558</v>
      </c>
      <c r="B1395" s="2">
        <v>45907</v>
      </c>
      <c r="C1395" t="s">
        <v>1090</v>
      </c>
      <c r="D1395" t="s">
        <v>3559</v>
      </c>
      <c r="E1395" t="s">
        <v>407</v>
      </c>
      <c r="F1395" t="s">
        <v>3560</v>
      </c>
      <c r="G1395" t="s">
        <v>42</v>
      </c>
      <c r="H1395">
        <v>14.11</v>
      </c>
      <c r="I1395" t="str">
        <f>IF(tblSessions[[#This Row],[Energy_kWh]]="","Missing","Available")</f>
        <v>Available</v>
      </c>
      <c r="J1395">
        <v>51</v>
      </c>
      <c r="K1395" t="s">
        <v>31</v>
      </c>
      <c r="L1395">
        <v>0.19216863521461791</v>
      </c>
      <c r="M1395">
        <v>2.71</v>
      </c>
    </row>
    <row r="1396" spans="1:13" x14ac:dyDescent="0.25">
      <c r="A1396" t="s">
        <v>3561</v>
      </c>
      <c r="B1396" s="2">
        <v>45746</v>
      </c>
      <c r="C1396" t="s">
        <v>632</v>
      </c>
      <c r="D1396" t="s">
        <v>1935</v>
      </c>
      <c r="E1396" t="s">
        <v>414</v>
      </c>
      <c r="F1396" t="s">
        <v>3562</v>
      </c>
      <c r="G1396" t="s">
        <v>30</v>
      </c>
      <c r="H1396">
        <v>15.53</v>
      </c>
      <c r="I1396" t="str">
        <f>IF(tblSessions[[#This Row],[Energy_kWh]]="","Missing","Available")</f>
        <v>Available</v>
      </c>
      <c r="J1396">
        <v>16</v>
      </c>
      <c r="K1396" t="s">
        <v>24</v>
      </c>
      <c r="L1396">
        <v>0.32941012663937869</v>
      </c>
      <c r="M1396">
        <v>0</v>
      </c>
    </row>
    <row r="1397" spans="1:13" x14ac:dyDescent="0.25">
      <c r="A1397" t="s">
        <v>3563</v>
      </c>
      <c r="B1397" s="2">
        <v>45782</v>
      </c>
      <c r="C1397" t="s">
        <v>3564</v>
      </c>
      <c r="D1397" t="s">
        <v>3565</v>
      </c>
      <c r="E1397" t="s">
        <v>35</v>
      </c>
      <c r="F1397" t="s">
        <v>3010</v>
      </c>
      <c r="G1397" t="s">
        <v>23</v>
      </c>
      <c r="H1397">
        <v>175.05</v>
      </c>
      <c r="I1397" t="str">
        <f>IF(tblSessions[[#This Row],[Energy_kWh]]="","Missing","Available")</f>
        <v>Available</v>
      </c>
      <c r="J1397">
        <v>50</v>
      </c>
      <c r="K1397" t="s">
        <v>31</v>
      </c>
      <c r="L1397">
        <v>0.41753668197016769</v>
      </c>
      <c r="M1397">
        <v>73.09</v>
      </c>
    </row>
    <row r="1398" spans="1:13" x14ac:dyDescent="0.25">
      <c r="A1398" t="s">
        <v>3566</v>
      </c>
      <c r="B1398" s="2">
        <v>45770</v>
      </c>
      <c r="C1398" t="s">
        <v>258</v>
      </c>
      <c r="D1398" t="s">
        <v>1340</v>
      </c>
      <c r="E1398" t="s">
        <v>95</v>
      </c>
      <c r="F1398" t="s">
        <v>3567</v>
      </c>
      <c r="G1398" t="s">
        <v>30</v>
      </c>
      <c r="H1398">
        <v>26.09</v>
      </c>
      <c r="I1398" t="str">
        <f>IF(tblSessions[[#This Row],[Energy_kWh]]="","Missing","Available")</f>
        <v>Available</v>
      </c>
      <c r="J1398">
        <v>45</v>
      </c>
      <c r="K1398" t="s">
        <v>31</v>
      </c>
      <c r="L1398">
        <v>0.3040779549880947</v>
      </c>
      <c r="M1398">
        <v>7.93</v>
      </c>
    </row>
    <row r="1399" spans="1:13" x14ac:dyDescent="0.25">
      <c r="A1399" t="s">
        <v>3568</v>
      </c>
      <c r="B1399" s="2">
        <v>45794</v>
      </c>
      <c r="C1399" t="s">
        <v>682</v>
      </c>
      <c r="D1399" t="s">
        <v>385</v>
      </c>
      <c r="E1399" t="s">
        <v>90</v>
      </c>
      <c r="F1399" t="s">
        <v>3402</v>
      </c>
      <c r="G1399" t="s">
        <v>30</v>
      </c>
      <c r="H1399">
        <v>41.47</v>
      </c>
      <c r="I1399" t="str">
        <f>IF(tblSessions[[#This Row],[Energy_kWh]]="","Missing","Available")</f>
        <v>Available</v>
      </c>
      <c r="J1399">
        <v>36</v>
      </c>
      <c r="K1399" t="s">
        <v>31</v>
      </c>
      <c r="L1399">
        <v>0.41150420982191571</v>
      </c>
      <c r="M1399">
        <v>17.07</v>
      </c>
    </row>
    <row r="1400" spans="1:13" x14ac:dyDescent="0.25">
      <c r="A1400" t="s">
        <v>3569</v>
      </c>
      <c r="B1400" s="2">
        <v>45904</v>
      </c>
      <c r="C1400" t="s">
        <v>2253</v>
      </c>
      <c r="D1400" t="s">
        <v>1165</v>
      </c>
      <c r="E1400" t="s">
        <v>208</v>
      </c>
      <c r="F1400" t="s">
        <v>2785</v>
      </c>
      <c r="G1400" t="s">
        <v>30</v>
      </c>
      <c r="H1400">
        <v>38.549999999999997</v>
      </c>
      <c r="I1400" t="str">
        <f>IF(tblSessions[[#This Row],[Energy_kWh]]="","Missing","Available")</f>
        <v>Available</v>
      </c>
      <c r="J1400">
        <v>29</v>
      </c>
      <c r="K1400" t="s">
        <v>31</v>
      </c>
      <c r="L1400">
        <v>0.33632606375394208</v>
      </c>
      <c r="M1400">
        <v>12.97</v>
      </c>
    </row>
    <row r="1401" spans="1:13" x14ac:dyDescent="0.25">
      <c r="A1401" t="s">
        <v>3570</v>
      </c>
      <c r="B1401" s="2">
        <v>45823</v>
      </c>
      <c r="C1401" t="s">
        <v>528</v>
      </c>
      <c r="D1401" t="s">
        <v>1024</v>
      </c>
      <c r="E1401" t="s">
        <v>158</v>
      </c>
      <c r="F1401" t="s">
        <v>3408</v>
      </c>
      <c r="G1401" t="s">
        <v>23</v>
      </c>
      <c r="H1401">
        <v>120.78</v>
      </c>
      <c r="I1401" t="str">
        <f>IF(tblSessions[[#This Row],[Energy_kWh]]="","Missing","Available")</f>
        <v>Available</v>
      </c>
      <c r="J1401">
        <v>67</v>
      </c>
      <c r="K1401" t="s">
        <v>31</v>
      </c>
      <c r="L1401">
        <v>0.4881566452713762</v>
      </c>
      <c r="M1401">
        <v>58.96</v>
      </c>
    </row>
    <row r="1402" spans="1:13" x14ac:dyDescent="0.25">
      <c r="A1402" t="s">
        <v>3571</v>
      </c>
      <c r="B1402" s="2">
        <v>45807</v>
      </c>
      <c r="C1402" t="s">
        <v>2601</v>
      </c>
      <c r="D1402" t="s">
        <v>1732</v>
      </c>
      <c r="E1402" t="s">
        <v>119</v>
      </c>
      <c r="F1402" t="s">
        <v>769</v>
      </c>
      <c r="G1402" t="s">
        <v>42</v>
      </c>
      <c r="H1402">
        <v>10.81</v>
      </c>
      <c r="I1402" t="str">
        <f>IF(tblSessions[[#This Row],[Energy_kWh]]="","Missing","Available")</f>
        <v>Available</v>
      </c>
      <c r="J1402">
        <v>63</v>
      </c>
      <c r="K1402" t="s">
        <v>31</v>
      </c>
      <c r="L1402">
        <v>0.24752084406996189</v>
      </c>
      <c r="M1402">
        <v>2.68</v>
      </c>
    </row>
    <row r="1403" spans="1:13" x14ac:dyDescent="0.25">
      <c r="A1403" t="s">
        <v>3572</v>
      </c>
      <c r="B1403" s="2">
        <v>46020</v>
      </c>
      <c r="C1403" t="s">
        <v>2258</v>
      </c>
      <c r="D1403" t="s">
        <v>1814</v>
      </c>
      <c r="E1403" t="s">
        <v>724</v>
      </c>
      <c r="F1403" t="s">
        <v>3573</v>
      </c>
      <c r="G1403" t="s">
        <v>23</v>
      </c>
      <c r="H1403">
        <v>31.7</v>
      </c>
      <c r="I1403" t="str">
        <f>IF(tblSessions[[#This Row],[Energy_kWh]]="","Missing","Available")</f>
        <v>Available</v>
      </c>
      <c r="J1403">
        <v>15</v>
      </c>
      <c r="K1403" t="s">
        <v>31</v>
      </c>
      <c r="L1403">
        <v>0.41337492693173239</v>
      </c>
      <c r="M1403">
        <v>13.1</v>
      </c>
    </row>
    <row r="1404" spans="1:13" x14ac:dyDescent="0.25">
      <c r="A1404" t="s">
        <v>3574</v>
      </c>
      <c r="B1404" s="2">
        <v>46000</v>
      </c>
      <c r="C1404" t="s">
        <v>835</v>
      </c>
      <c r="D1404" t="s">
        <v>65</v>
      </c>
      <c r="E1404" t="s">
        <v>475</v>
      </c>
      <c r="F1404" t="s">
        <v>3575</v>
      </c>
      <c r="G1404" t="s">
        <v>23</v>
      </c>
      <c r="H1404">
        <v>70.8</v>
      </c>
      <c r="I1404" t="str">
        <f>IF(tblSessions[[#This Row],[Energy_kWh]]="","Missing","Available")</f>
        <v>Available</v>
      </c>
      <c r="J1404">
        <v>23</v>
      </c>
      <c r="K1404" t="s">
        <v>31</v>
      </c>
      <c r="L1404">
        <v>0.55913675175983124</v>
      </c>
      <c r="M1404">
        <v>39.590000000000003</v>
      </c>
    </row>
    <row r="1405" spans="1:13" x14ac:dyDescent="0.25">
      <c r="A1405" t="s">
        <v>3576</v>
      </c>
      <c r="B1405" s="2">
        <v>45725</v>
      </c>
      <c r="C1405" t="s">
        <v>2850</v>
      </c>
      <c r="D1405" t="s">
        <v>1074</v>
      </c>
      <c r="E1405" t="s">
        <v>95</v>
      </c>
      <c r="F1405" t="s">
        <v>3577</v>
      </c>
      <c r="G1405" t="s">
        <v>42</v>
      </c>
      <c r="H1405">
        <v>7.43</v>
      </c>
      <c r="I1405" t="str">
        <f>IF(tblSessions[[#This Row],[Energy_kWh]]="","Missing","Available")</f>
        <v>Available</v>
      </c>
      <c r="J1405">
        <v>49</v>
      </c>
      <c r="K1405" t="s">
        <v>116</v>
      </c>
      <c r="L1405">
        <v>0.25199346766318897</v>
      </c>
      <c r="M1405">
        <v>0</v>
      </c>
    </row>
    <row r="1406" spans="1:13" x14ac:dyDescent="0.25">
      <c r="A1406" t="s">
        <v>3578</v>
      </c>
      <c r="B1406" s="2">
        <v>45878</v>
      </c>
      <c r="C1406" t="s">
        <v>3579</v>
      </c>
      <c r="D1406" t="s">
        <v>3450</v>
      </c>
      <c r="E1406" t="s">
        <v>199</v>
      </c>
      <c r="F1406" t="s">
        <v>3580</v>
      </c>
      <c r="G1406" t="s">
        <v>42</v>
      </c>
      <c r="H1406">
        <v>9.69</v>
      </c>
      <c r="I1406" t="str">
        <f>IF(tblSessions[[#This Row],[Energy_kWh]]="","Missing","Available")</f>
        <v>Available</v>
      </c>
      <c r="J1406">
        <v>40</v>
      </c>
      <c r="K1406" t="s">
        <v>31</v>
      </c>
      <c r="L1406">
        <v>0.27474077910749861</v>
      </c>
      <c r="M1406">
        <v>2.66</v>
      </c>
    </row>
    <row r="1407" spans="1:13" x14ac:dyDescent="0.25">
      <c r="A1407" t="s">
        <v>3581</v>
      </c>
      <c r="B1407" s="2">
        <v>45928</v>
      </c>
      <c r="C1407" t="s">
        <v>3582</v>
      </c>
      <c r="D1407" t="s">
        <v>113</v>
      </c>
      <c r="E1407" t="s">
        <v>90</v>
      </c>
      <c r="F1407" t="s">
        <v>1324</v>
      </c>
      <c r="G1407" t="s">
        <v>30</v>
      </c>
      <c r="H1407">
        <v>26.38</v>
      </c>
      <c r="I1407" t="str">
        <f>IF(tblSessions[[#This Row],[Energy_kWh]]="","Missing","Available")</f>
        <v>Available</v>
      </c>
      <c r="J1407">
        <v>45</v>
      </c>
      <c r="K1407" t="s">
        <v>31</v>
      </c>
      <c r="L1407">
        <v>0.37070962455331519</v>
      </c>
      <c r="M1407">
        <v>9.7799999999999994</v>
      </c>
    </row>
    <row r="1408" spans="1:13" x14ac:dyDescent="0.25">
      <c r="A1408" t="s">
        <v>3583</v>
      </c>
      <c r="B1408" s="2">
        <v>45978</v>
      </c>
      <c r="C1408" t="s">
        <v>390</v>
      </c>
      <c r="D1408" t="s">
        <v>2394</v>
      </c>
      <c r="E1408" t="s">
        <v>99</v>
      </c>
      <c r="F1408" t="s">
        <v>263</v>
      </c>
      <c r="G1408" t="s">
        <v>42</v>
      </c>
      <c r="H1408">
        <v>9.6199999999999992</v>
      </c>
      <c r="I1408" t="str">
        <f>IF(tblSessions[[#This Row],[Energy_kWh]]="","Missing","Available")</f>
        <v>Available</v>
      </c>
      <c r="J1408">
        <v>46</v>
      </c>
      <c r="K1408" t="s">
        <v>31</v>
      </c>
      <c r="L1408">
        <v>0.27278470805902938</v>
      </c>
      <c r="M1408">
        <v>2.62</v>
      </c>
    </row>
    <row r="1409" spans="1:13" x14ac:dyDescent="0.25">
      <c r="A1409" t="s">
        <v>3584</v>
      </c>
      <c r="B1409" s="2">
        <v>45967</v>
      </c>
      <c r="C1409" t="s">
        <v>3202</v>
      </c>
      <c r="D1409" t="s">
        <v>1232</v>
      </c>
      <c r="E1409" t="s">
        <v>139</v>
      </c>
      <c r="F1409" t="s">
        <v>3585</v>
      </c>
      <c r="G1409" t="s">
        <v>23</v>
      </c>
      <c r="H1409">
        <v>38.47</v>
      </c>
      <c r="I1409" t="str">
        <f>IF(tblSessions[[#This Row],[Energy_kWh]]="","Missing","Available")</f>
        <v>Available</v>
      </c>
      <c r="J1409">
        <v>19</v>
      </c>
      <c r="K1409" t="s">
        <v>31</v>
      </c>
      <c r="L1409">
        <v>0.4704099775951649</v>
      </c>
      <c r="M1409">
        <v>18.100000000000001</v>
      </c>
    </row>
    <row r="1410" spans="1:13" x14ac:dyDescent="0.25">
      <c r="A1410" t="s">
        <v>3586</v>
      </c>
      <c r="B1410" s="2">
        <v>46006</v>
      </c>
      <c r="C1410" t="s">
        <v>1077</v>
      </c>
      <c r="D1410" t="s">
        <v>753</v>
      </c>
      <c r="E1410" t="s">
        <v>1246</v>
      </c>
      <c r="F1410" t="s">
        <v>3587</v>
      </c>
      <c r="G1410" t="s">
        <v>23</v>
      </c>
      <c r="H1410">
        <v>143.84</v>
      </c>
      <c r="I1410" t="str">
        <f>IF(tblSessions[[#This Row],[Energy_kWh]]="","Missing","Available")</f>
        <v>Available</v>
      </c>
      <c r="J1410">
        <v>44</v>
      </c>
      <c r="K1410" t="s">
        <v>31</v>
      </c>
      <c r="L1410">
        <v>0.54749285133368175</v>
      </c>
      <c r="M1410">
        <v>78.75</v>
      </c>
    </row>
    <row r="1411" spans="1:13" x14ac:dyDescent="0.25">
      <c r="A1411" t="s">
        <v>3588</v>
      </c>
      <c r="B1411" s="2">
        <v>45677</v>
      </c>
      <c r="C1411" t="s">
        <v>3589</v>
      </c>
      <c r="D1411" t="s">
        <v>1722</v>
      </c>
      <c r="E1411" t="s">
        <v>403</v>
      </c>
      <c r="F1411" t="s">
        <v>3590</v>
      </c>
      <c r="G1411" t="s">
        <v>30</v>
      </c>
      <c r="H1411">
        <v>25.48</v>
      </c>
      <c r="I1411" t="str">
        <f>IF(tblSessions[[#This Row],[Energy_kWh]]="","Missing","Available")</f>
        <v>Available</v>
      </c>
      <c r="J1411">
        <v>33</v>
      </c>
      <c r="K1411" t="s">
        <v>31</v>
      </c>
      <c r="L1411">
        <v>0.32540518867705992</v>
      </c>
      <c r="M1411">
        <v>8.2899999999999991</v>
      </c>
    </row>
    <row r="1412" spans="1:13" x14ac:dyDescent="0.25">
      <c r="A1412" t="s">
        <v>3591</v>
      </c>
      <c r="B1412" s="2">
        <v>45946</v>
      </c>
      <c r="C1412" t="s">
        <v>3592</v>
      </c>
      <c r="D1412" t="s">
        <v>1637</v>
      </c>
      <c r="E1412" t="s">
        <v>310</v>
      </c>
      <c r="F1412" t="s">
        <v>3593</v>
      </c>
      <c r="G1412" t="s">
        <v>30</v>
      </c>
      <c r="H1412">
        <v>25.29</v>
      </c>
      <c r="I1412" t="str">
        <f>IF(tblSessions[[#This Row],[Energy_kWh]]="","Missing","Available")</f>
        <v>Available</v>
      </c>
      <c r="J1412">
        <v>47</v>
      </c>
      <c r="K1412" t="s">
        <v>31</v>
      </c>
      <c r="L1412">
        <v>0.31426486336035331</v>
      </c>
      <c r="M1412">
        <v>7.95</v>
      </c>
    </row>
    <row r="1413" spans="1:13" x14ac:dyDescent="0.25">
      <c r="A1413" t="s">
        <v>3594</v>
      </c>
      <c r="B1413" s="2">
        <v>45757</v>
      </c>
      <c r="C1413" t="s">
        <v>1106</v>
      </c>
      <c r="D1413" t="s">
        <v>84</v>
      </c>
      <c r="E1413" t="s">
        <v>61</v>
      </c>
      <c r="F1413" t="s">
        <v>3288</v>
      </c>
      <c r="G1413" t="s">
        <v>30</v>
      </c>
      <c r="H1413">
        <v>4.47</v>
      </c>
      <c r="I1413" t="str">
        <f>IF(tblSessions[[#This Row],[Energy_kWh]]="","Missing","Available")</f>
        <v>Available</v>
      </c>
      <c r="J1413">
        <v>9</v>
      </c>
      <c r="K1413" t="s">
        <v>31</v>
      </c>
      <c r="L1413">
        <v>0.36027703505639741</v>
      </c>
      <c r="M1413">
        <v>1.61</v>
      </c>
    </row>
    <row r="1414" spans="1:13" x14ac:dyDescent="0.25">
      <c r="A1414" t="s">
        <v>3595</v>
      </c>
      <c r="B1414" s="2">
        <v>45909</v>
      </c>
      <c r="C1414" t="s">
        <v>1171</v>
      </c>
      <c r="D1414" t="s">
        <v>858</v>
      </c>
      <c r="E1414" t="s">
        <v>104</v>
      </c>
      <c r="F1414" t="s">
        <v>490</v>
      </c>
      <c r="G1414" t="s">
        <v>30</v>
      </c>
      <c r="H1414">
        <v>40.04</v>
      </c>
      <c r="I1414" t="str">
        <f>IF(tblSessions[[#This Row],[Energy_kWh]]="","Missing","Available")</f>
        <v>Available</v>
      </c>
      <c r="J1414">
        <v>33</v>
      </c>
      <c r="K1414" t="s">
        <v>31</v>
      </c>
      <c r="L1414">
        <v>0.40017001921542922</v>
      </c>
      <c r="M1414">
        <v>16.02</v>
      </c>
    </row>
    <row r="1415" spans="1:13" x14ac:dyDescent="0.25">
      <c r="A1415" t="s">
        <v>3596</v>
      </c>
      <c r="B1415" s="2">
        <v>45734</v>
      </c>
      <c r="C1415" t="s">
        <v>337</v>
      </c>
      <c r="D1415" t="s">
        <v>2224</v>
      </c>
      <c r="E1415" t="s">
        <v>181</v>
      </c>
      <c r="F1415" t="s">
        <v>1890</v>
      </c>
      <c r="G1415" t="s">
        <v>30</v>
      </c>
      <c r="H1415">
        <v>7.39</v>
      </c>
      <c r="I1415" t="str">
        <f>IF(tblSessions[[#This Row],[Energy_kWh]]="","Missing","Available")</f>
        <v>Available</v>
      </c>
      <c r="J1415">
        <v>8</v>
      </c>
      <c r="K1415" t="s">
        <v>31</v>
      </c>
      <c r="L1415">
        <v>0.37918223484604702</v>
      </c>
      <c r="M1415">
        <v>2.8</v>
      </c>
    </row>
    <row r="1416" spans="1:13" x14ac:dyDescent="0.25">
      <c r="A1416" t="s">
        <v>3597</v>
      </c>
      <c r="B1416" s="2">
        <v>45792</v>
      </c>
      <c r="C1416" t="s">
        <v>1315</v>
      </c>
      <c r="D1416" t="s">
        <v>118</v>
      </c>
      <c r="E1416" t="s">
        <v>114</v>
      </c>
      <c r="F1416" t="s">
        <v>3598</v>
      </c>
      <c r="G1416" t="s">
        <v>42</v>
      </c>
      <c r="H1416">
        <v>9.9499999999999993</v>
      </c>
      <c r="I1416" t="str">
        <f>IF(tblSessions[[#This Row],[Energy_kWh]]="","Missing","Available")</f>
        <v>Available</v>
      </c>
      <c r="J1416">
        <v>48</v>
      </c>
      <c r="K1416" t="s">
        <v>31</v>
      </c>
      <c r="L1416">
        <v>0.26030399250774128</v>
      </c>
      <c r="M1416">
        <v>2.59</v>
      </c>
    </row>
    <row r="1417" spans="1:13" x14ac:dyDescent="0.25">
      <c r="A1417" t="s">
        <v>3599</v>
      </c>
      <c r="B1417" s="2">
        <v>45830</v>
      </c>
      <c r="C1417" t="s">
        <v>296</v>
      </c>
      <c r="D1417" t="s">
        <v>1171</v>
      </c>
      <c r="E1417" t="s">
        <v>354</v>
      </c>
      <c r="F1417" t="s">
        <v>2943</v>
      </c>
      <c r="G1417" t="s">
        <v>42</v>
      </c>
      <c r="H1417">
        <v>10.210000000000001</v>
      </c>
      <c r="I1417" t="str">
        <f>IF(tblSessions[[#This Row],[Energy_kWh]]="","Missing","Available")</f>
        <v>Available</v>
      </c>
      <c r="J1417">
        <v>45</v>
      </c>
      <c r="K1417" t="s">
        <v>31</v>
      </c>
      <c r="L1417">
        <v>0.25898489105826711</v>
      </c>
      <c r="M1417">
        <v>2.64</v>
      </c>
    </row>
    <row r="1418" spans="1:13" x14ac:dyDescent="0.25">
      <c r="A1418" t="s">
        <v>3600</v>
      </c>
      <c r="B1418" s="2">
        <v>46020</v>
      </c>
      <c r="C1418" t="s">
        <v>1312</v>
      </c>
      <c r="D1418" t="s">
        <v>1989</v>
      </c>
      <c r="E1418" t="s">
        <v>208</v>
      </c>
      <c r="F1418" t="s">
        <v>2137</v>
      </c>
      <c r="G1418" t="s">
        <v>30</v>
      </c>
      <c r="H1418">
        <v>14.11</v>
      </c>
      <c r="I1418" t="str">
        <f>IF(tblSessions[[#This Row],[Energy_kWh]]="","Missing","Available")</f>
        <v>Available</v>
      </c>
      <c r="J1418">
        <v>34</v>
      </c>
      <c r="K1418" t="s">
        <v>116</v>
      </c>
      <c r="L1418">
        <v>0.32540691931973942</v>
      </c>
      <c r="M1418">
        <v>0</v>
      </c>
    </row>
    <row r="1419" spans="1:13" x14ac:dyDescent="0.25">
      <c r="A1419" t="s">
        <v>3601</v>
      </c>
      <c r="B1419" s="2">
        <v>45858</v>
      </c>
      <c r="C1419" t="s">
        <v>2044</v>
      </c>
      <c r="D1419" t="s">
        <v>1393</v>
      </c>
      <c r="E1419" t="s">
        <v>81</v>
      </c>
      <c r="F1419" t="s">
        <v>1247</v>
      </c>
      <c r="G1419" t="s">
        <v>42</v>
      </c>
      <c r="H1419">
        <v>8.02</v>
      </c>
      <c r="I1419" t="str">
        <f>IF(tblSessions[[#This Row],[Energy_kWh]]="","Missing","Available")</f>
        <v>Available</v>
      </c>
      <c r="J1419">
        <v>27</v>
      </c>
      <c r="K1419" t="s">
        <v>116</v>
      </c>
      <c r="L1419">
        <v>0.27933101993267639</v>
      </c>
      <c r="M1419">
        <v>0</v>
      </c>
    </row>
    <row r="1420" spans="1:13" x14ac:dyDescent="0.25">
      <c r="A1420" t="s">
        <v>3602</v>
      </c>
      <c r="B1420" s="2">
        <v>45874</v>
      </c>
      <c r="C1420" t="s">
        <v>277</v>
      </c>
      <c r="D1420" t="s">
        <v>278</v>
      </c>
      <c r="E1420" t="s">
        <v>76</v>
      </c>
      <c r="F1420" t="s">
        <v>550</v>
      </c>
      <c r="G1420" t="s">
        <v>42</v>
      </c>
      <c r="H1420">
        <v>9.58</v>
      </c>
      <c r="I1420" t="str">
        <f>IF(tblSessions[[#This Row],[Energy_kWh]]="","Missing","Available")</f>
        <v>Available</v>
      </c>
      <c r="J1420">
        <v>51</v>
      </c>
      <c r="K1420" t="s">
        <v>31</v>
      </c>
      <c r="L1420">
        <v>0.28998254305477139</v>
      </c>
      <c r="M1420">
        <v>2.78</v>
      </c>
    </row>
    <row r="1421" spans="1:13" x14ac:dyDescent="0.25">
      <c r="A1421" t="s">
        <v>3603</v>
      </c>
      <c r="B1421" s="2">
        <v>45865</v>
      </c>
      <c r="C1421" t="s">
        <v>865</v>
      </c>
      <c r="D1421" t="s">
        <v>3604</v>
      </c>
      <c r="E1421" t="s">
        <v>208</v>
      </c>
      <c r="F1421" t="s">
        <v>2173</v>
      </c>
      <c r="G1421" t="s">
        <v>23</v>
      </c>
      <c r="H1421">
        <v>110.88</v>
      </c>
      <c r="I1421" t="str">
        <f>IF(tblSessions[[#This Row],[Energy_kWh]]="","Missing","Available")</f>
        <v>Available</v>
      </c>
      <c r="J1421">
        <v>48</v>
      </c>
      <c r="K1421" t="s">
        <v>31</v>
      </c>
      <c r="L1421">
        <v>0.5430816200065478</v>
      </c>
      <c r="M1421">
        <v>60.22</v>
      </c>
    </row>
    <row r="1422" spans="1:13" x14ac:dyDescent="0.25">
      <c r="A1422" t="s">
        <v>3605</v>
      </c>
      <c r="B1422" s="2">
        <v>45731</v>
      </c>
      <c r="C1422" t="s">
        <v>245</v>
      </c>
      <c r="D1422" t="s">
        <v>693</v>
      </c>
      <c r="E1422" t="s">
        <v>382</v>
      </c>
      <c r="F1422" t="s">
        <v>1667</v>
      </c>
      <c r="G1422" t="s">
        <v>23</v>
      </c>
      <c r="H1422">
        <v>110.44</v>
      </c>
      <c r="I1422" t="str">
        <f>IF(tblSessions[[#This Row],[Energy_kWh]]="","Missing","Available")</f>
        <v>Available</v>
      </c>
      <c r="J1422">
        <v>47</v>
      </c>
      <c r="K1422" t="s">
        <v>31</v>
      </c>
      <c r="L1422">
        <v>0.51128429418310128</v>
      </c>
      <c r="M1422">
        <v>56.47</v>
      </c>
    </row>
    <row r="1423" spans="1:13" x14ac:dyDescent="0.25">
      <c r="A1423" t="s">
        <v>3606</v>
      </c>
      <c r="B1423" s="2">
        <v>45668</v>
      </c>
      <c r="C1423" t="s">
        <v>2122</v>
      </c>
      <c r="D1423" t="s">
        <v>2151</v>
      </c>
      <c r="E1423" t="s">
        <v>234</v>
      </c>
      <c r="F1423" t="s">
        <v>3607</v>
      </c>
      <c r="G1423" t="s">
        <v>30</v>
      </c>
      <c r="H1423">
        <v>33.65</v>
      </c>
      <c r="I1423" t="str">
        <f>IF(tblSessions[[#This Row],[Energy_kWh]]="","Missing","Available")</f>
        <v>Available</v>
      </c>
      <c r="J1423">
        <v>30</v>
      </c>
      <c r="K1423" t="s">
        <v>31</v>
      </c>
      <c r="L1423">
        <v>0.35067157670692478</v>
      </c>
      <c r="M1423">
        <v>11.8</v>
      </c>
    </row>
    <row r="1424" spans="1:13" x14ac:dyDescent="0.25">
      <c r="A1424" t="s">
        <v>3608</v>
      </c>
      <c r="B1424" s="2">
        <v>45944</v>
      </c>
      <c r="C1424" t="s">
        <v>3609</v>
      </c>
      <c r="D1424" t="s">
        <v>3610</v>
      </c>
      <c r="E1424" t="s">
        <v>66</v>
      </c>
      <c r="F1424" t="s">
        <v>3467</v>
      </c>
      <c r="G1424" t="s">
        <v>42</v>
      </c>
      <c r="H1424">
        <v>4.04</v>
      </c>
      <c r="I1424" t="str">
        <f>IF(tblSessions[[#This Row],[Energy_kWh]]="","Missing","Available")</f>
        <v>Available</v>
      </c>
      <c r="J1424">
        <v>31</v>
      </c>
      <c r="K1424" t="s">
        <v>31</v>
      </c>
      <c r="L1424">
        <v>0.28920425680996947</v>
      </c>
      <c r="M1424">
        <v>1.17</v>
      </c>
    </row>
    <row r="1425" spans="1:13" x14ac:dyDescent="0.25">
      <c r="A1425" t="s">
        <v>3611</v>
      </c>
      <c r="B1425" s="2">
        <v>45913</v>
      </c>
      <c r="C1425" t="s">
        <v>452</v>
      </c>
      <c r="D1425" t="s">
        <v>3612</v>
      </c>
      <c r="E1425" t="s">
        <v>186</v>
      </c>
      <c r="F1425" t="s">
        <v>3613</v>
      </c>
      <c r="G1425" t="s">
        <v>42</v>
      </c>
      <c r="H1425">
        <v>10.46</v>
      </c>
      <c r="I1425" t="str">
        <f>IF(tblSessions[[#This Row],[Energy_kWh]]="","Missing","Available")</f>
        <v>Available</v>
      </c>
      <c r="J1425">
        <v>46</v>
      </c>
      <c r="K1425" t="s">
        <v>31</v>
      </c>
      <c r="L1425">
        <v>0.2188830059640903</v>
      </c>
      <c r="M1425">
        <v>2.29</v>
      </c>
    </row>
    <row r="1426" spans="1:13" x14ac:dyDescent="0.25">
      <c r="A1426" t="s">
        <v>3614</v>
      </c>
      <c r="B1426" s="2">
        <v>45669</v>
      </c>
      <c r="C1426" t="s">
        <v>2695</v>
      </c>
      <c r="D1426" t="s">
        <v>2366</v>
      </c>
      <c r="E1426" t="s">
        <v>407</v>
      </c>
      <c r="F1426" t="s">
        <v>3615</v>
      </c>
      <c r="G1426" t="s">
        <v>23</v>
      </c>
      <c r="H1426">
        <v>89.97</v>
      </c>
      <c r="I1426" t="str">
        <f>IF(tblSessions[[#This Row],[Energy_kWh]]="","Missing","Available")</f>
        <v>Available</v>
      </c>
      <c r="J1426">
        <v>33</v>
      </c>
      <c r="K1426" t="s">
        <v>31</v>
      </c>
      <c r="L1426">
        <v>0.42657482067347041</v>
      </c>
      <c r="M1426">
        <v>38.380000000000003</v>
      </c>
    </row>
    <row r="1427" spans="1:13" x14ac:dyDescent="0.25">
      <c r="A1427" t="s">
        <v>3616</v>
      </c>
      <c r="B1427" s="2">
        <v>45735</v>
      </c>
      <c r="C1427" t="s">
        <v>3617</v>
      </c>
      <c r="D1427" t="s">
        <v>2010</v>
      </c>
      <c r="E1427" t="s">
        <v>398</v>
      </c>
      <c r="F1427" t="s">
        <v>1198</v>
      </c>
      <c r="G1427" t="s">
        <v>30</v>
      </c>
      <c r="H1427">
        <v>38.1</v>
      </c>
      <c r="I1427" t="str">
        <f>IF(tblSessions[[#This Row],[Energy_kWh]]="","Missing","Available")</f>
        <v>Available</v>
      </c>
      <c r="J1427">
        <v>40</v>
      </c>
      <c r="K1427" t="s">
        <v>31</v>
      </c>
      <c r="L1427">
        <v>0.33710828311151197</v>
      </c>
      <c r="M1427">
        <v>12.84</v>
      </c>
    </row>
    <row r="1428" spans="1:13" x14ac:dyDescent="0.25">
      <c r="A1428" t="s">
        <v>3618</v>
      </c>
      <c r="B1428" s="2">
        <v>45829</v>
      </c>
      <c r="C1428" t="s">
        <v>1229</v>
      </c>
      <c r="D1428" t="s">
        <v>481</v>
      </c>
      <c r="E1428" t="s">
        <v>95</v>
      </c>
      <c r="F1428" t="s">
        <v>1166</v>
      </c>
      <c r="G1428" t="s">
        <v>30</v>
      </c>
      <c r="H1428">
        <v>8.26</v>
      </c>
      <c r="I1428" t="str">
        <f>IF(tblSessions[[#This Row],[Energy_kWh]]="","Missing","Available")</f>
        <v>Available</v>
      </c>
      <c r="J1428">
        <v>8</v>
      </c>
      <c r="K1428" t="s">
        <v>31</v>
      </c>
      <c r="L1428">
        <v>0.39228433825325248</v>
      </c>
      <c r="M1428">
        <v>3.24</v>
      </c>
    </row>
    <row r="1429" spans="1:13" x14ac:dyDescent="0.25">
      <c r="A1429" t="s">
        <v>3619</v>
      </c>
      <c r="B1429" s="2">
        <v>45753</v>
      </c>
      <c r="C1429" t="s">
        <v>3620</v>
      </c>
      <c r="D1429" t="s">
        <v>2585</v>
      </c>
      <c r="E1429" t="s">
        <v>95</v>
      </c>
      <c r="F1429" t="s">
        <v>3621</v>
      </c>
      <c r="G1429" t="s">
        <v>30</v>
      </c>
      <c r="H1429">
        <v>21.23</v>
      </c>
      <c r="I1429" t="str">
        <f>IF(tblSessions[[#This Row],[Energy_kWh]]="","Missing","Available")</f>
        <v>Available</v>
      </c>
      <c r="J1429">
        <v>34</v>
      </c>
      <c r="K1429" t="s">
        <v>31</v>
      </c>
      <c r="L1429">
        <v>0.41164836643625502</v>
      </c>
      <c r="M1429">
        <v>8.74</v>
      </c>
    </row>
    <row r="1430" spans="1:13" x14ac:dyDescent="0.25">
      <c r="A1430" t="s">
        <v>3622</v>
      </c>
      <c r="B1430" s="2">
        <v>45963</v>
      </c>
      <c r="C1430" t="s">
        <v>3623</v>
      </c>
      <c r="D1430" t="s">
        <v>1047</v>
      </c>
      <c r="E1430" t="s">
        <v>234</v>
      </c>
      <c r="F1430" t="s">
        <v>1623</v>
      </c>
      <c r="G1430" t="s">
        <v>23</v>
      </c>
      <c r="H1430">
        <v>62.75</v>
      </c>
      <c r="I1430" t="str">
        <f>IF(tblSessions[[#This Row],[Energy_kWh]]="","Missing","Available")</f>
        <v>Available</v>
      </c>
      <c r="J1430">
        <v>23</v>
      </c>
      <c r="K1430" t="s">
        <v>31</v>
      </c>
      <c r="L1430">
        <v>0.45619196248875521</v>
      </c>
      <c r="M1430">
        <v>28.63</v>
      </c>
    </row>
    <row r="1431" spans="1:13" x14ac:dyDescent="0.25">
      <c r="A1431" t="s">
        <v>3624</v>
      </c>
      <c r="B1431" s="2">
        <v>45930</v>
      </c>
      <c r="C1431" t="s">
        <v>2345</v>
      </c>
      <c r="D1431" t="s">
        <v>1957</v>
      </c>
      <c r="E1431" t="s">
        <v>28</v>
      </c>
      <c r="F1431" t="s">
        <v>3432</v>
      </c>
      <c r="G1431" t="s">
        <v>30</v>
      </c>
      <c r="H1431">
        <v>11.22</v>
      </c>
      <c r="I1431" t="str">
        <f>IF(tblSessions[[#This Row],[Energy_kWh]]="","Missing","Available")</f>
        <v>Available</v>
      </c>
      <c r="J1431">
        <v>15</v>
      </c>
      <c r="K1431" t="s">
        <v>31</v>
      </c>
      <c r="L1431">
        <v>0.31038483989735188</v>
      </c>
      <c r="M1431">
        <v>3.48</v>
      </c>
    </row>
    <row r="1432" spans="1:13" x14ac:dyDescent="0.25">
      <c r="A1432" t="s">
        <v>3625</v>
      </c>
      <c r="B1432" s="2">
        <v>45836</v>
      </c>
      <c r="C1432" t="s">
        <v>583</v>
      </c>
      <c r="D1432" t="s">
        <v>3626</v>
      </c>
      <c r="E1432" t="s">
        <v>398</v>
      </c>
      <c r="F1432" t="s">
        <v>1849</v>
      </c>
      <c r="G1432" t="s">
        <v>30</v>
      </c>
      <c r="H1432">
        <v>11.45</v>
      </c>
      <c r="I1432" t="str">
        <f>IF(tblSessions[[#This Row],[Energy_kWh]]="","Missing","Available")</f>
        <v>Available</v>
      </c>
      <c r="J1432">
        <v>15</v>
      </c>
      <c r="K1432" t="s">
        <v>31</v>
      </c>
      <c r="L1432">
        <v>0.30541719405077011</v>
      </c>
      <c r="M1432">
        <v>3.5</v>
      </c>
    </row>
    <row r="1433" spans="1:13" x14ac:dyDescent="0.25">
      <c r="A1433" t="s">
        <v>3627</v>
      </c>
      <c r="B1433" s="2">
        <v>45721</v>
      </c>
      <c r="C1433" t="s">
        <v>3157</v>
      </c>
      <c r="D1433" t="s">
        <v>1128</v>
      </c>
      <c r="E1433" t="s">
        <v>840</v>
      </c>
      <c r="F1433" t="s">
        <v>1235</v>
      </c>
      <c r="G1433" t="s">
        <v>23</v>
      </c>
      <c r="H1433">
        <v>102.22</v>
      </c>
      <c r="I1433" t="str">
        <f>IF(tblSessions[[#This Row],[Energy_kWh]]="","Missing","Available")</f>
        <v>Available</v>
      </c>
      <c r="J1433">
        <v>43</v>
      </c>
      <c r="K1433" t="s">
        <v>31</v>
      </c>
      <c r="L1433">
        <v>0.48545349552952061</v>
      </c>
      <c r="M1433">
        <v>49.62</v>
      </c>
    </row>
    <row r="1434" spans="1:13" x14ac:dyDescent="0.25">
      <c r="A1434" t="s">
        <v>3628</v>
      </c>
      <c r="B1434" s="2">
        <v>45789</v>
      </c>
      <c r="C1434" t="s">
        <v>2353</v>
      </c>
      <c r="D1434" t="s">
        <v>425</v>
      </c>
      <c r="E1434" t="s">
        <v>104</v>
      </c>
      <c r="F1434" t="s">
        <v>3629</v>
      </c>
      <c r="G1434" t="s">
        <v>30</v>
      </c>
      <c r="H1434">
        <v>29.24</v>
      </c>
      <c r="I1434" t="str">
        <f>IF(tblSessions[[#This Row],[Energy_kWh]]="","Missing","Available")</f>
        <v>Available</v>
      </c>
      <c r="J1434">
        <v>37</v>
      </c>
      <c r="K1434" t="s">
        <v>31</v>
      </c>
      <c r="L1434">
        <v>0.29781546498452882</v>
      </c>
      <c r="M1434">
        <v>8.7100000000000009</v>
      </c>
    </row>
    <row r="1435" spans="1:13" x14ac:dyDescent="0.25">
      <c r="A1435" t="s">
        <v>3630</v>
      </c>
      <c r="B1435" s="2">
        <v>46000</v>
      </c>
      <c r="C1435" t="s">
        <v>1735</v>
      </c>
      <c r="D1435" t="s">
        <v>2397</v>
      </c>
      <c r="E1435" t="s">
        <v>398</v>
      </c>
      <c r="F1435" t="s">
        <v>3631</v>
      </c>
      <c r="G1435" t="s">
        <v>42</v>
      </c>
      <c r="H1435">
        <v>6.35</v>
      </c>
      <c r="I1435" t="str">
        <f>IF(tblSessions[[#This Row],[Energy_kWh]]="","Missing","Available")</f>
        <v>Available</v>
      </c>
      <c r="J1435">
        <v>50</v>
      </c>
      <c r="K1435" t="s">
        <v>116</v>
      </c>
      <c r="L1435">
        <v>0.185163316572175</v>
      </c>
      <c r="M1435">
        <v>0</v>
      </c>
    </row>
    <row r="1436" spans="1:13" x14ac:dyDescent="0.25">
      <c r="A1436" t="s">
        <v>3632</v>
      </c>
      <c r="B1436" s="2">
        <v>45929</v>
      </c>
      <c r="C1436" t="s">
        <v>621</v>
      </c>
      <c r="D1436" t="s">
        <v>238</v>
      </c>
      <c r="E1436" t="s">
        <v>61</v>
      </c>
      <c r="F1436" t="s">
        <v>3633</v>
      </c>
      <c r="G1436" t="s">
        <v>30</v>
      </c>
      <c r="H1436">
        <v>17.73</v>
      </c>
      <c r="I1436" t="str">
        <f>IF(tblSessions[[#This Row],[Energy_kWh]]="","Missing","Available")</f>
        <v>Available</v>
      </c>
      <c r="J1436">
        <v>18</v>
      </c>
      <c r="K1436" t="s">
        <v>31</v>
      </c>
      <c r="L1436">
        <v>0.40243335798975882</v>
      </c>
      <c r="M1436">
        <v>7.14</v>
      </c>
    </row>
    <row r="1437" spans="1:13" x14ac:dyDescent="0.25">
      <c r="A1437" t="s">
        <v>3634</v>
      </c>
      <c r="B1437" s="2">
        <v>45976</v>
      </c>
      <c r="C1437" t="s">
        <v>893</v>
      </c>
      <c r="D1437" t="s">
        <v>2415</v>
      </c>
      <c r="E1437" t="s">
        <v>186</v>
      </c>
      <c r="F1437" t="s">
        <v>3635</v>
      </c>
      <c r="G1437" t="s">
        <v>42</v>
      </c>
      <c r="H1437">
        <v>15.71</v>
      </c>
      <c r="I1437" t="str">
        <f>IF(tblSessions[[#This Row],[Energy_kWh]]="","Missing","Available")</f>
        <v>Available</v>
      </c>
      <c r="J1437">
        <v>73</v>
      </c>
      <c r="K1437" t="s">
        <v>31</v>
      </c>
      <c r="L1437">
        <v>0.1972139586582464</v>
      </c>
      <c r="M1437">
        <v>3.1</v>
      </c>
    </row>
    <row r="1438" spans="1:13" x14ac:dyDescent="0.25">
      <c r="A1438" t="s">
        <v>3636</v>
      </c>
      <c r="B1438" s="2">
        <v>45989</v>
      </c>
      <c r="C1438" t="s">
        <v>3637</v>
      </c>
      <c r="D1438" t="s">
        <v>1312</v>
      </c>
      <c r="E1438" t="s">
        <v>61</v>
      </c>
      <c r="F1438" t="s">
        <v>3512</v>
      </c>
      <c r="G1438" t="s">
        <v>30</v>
      </c>
      <c r="H1438">
        <v>22.41</v>
      </c>
      <c r="I1438" t="str">
        <f>IF(tblSessions[[#This Row],[Energy_kWh]]="","Missing","Available")</f>
        <v>Available</v>
      </c>
      <c r="J1438">
        <v>17</v>
      </c>
      <c r="K1438" t="s">
        <v>31</v>
      </c>
      <c r="L1438">
        <v>0.31991087350178121</v>
      </c>
      <c r="M1438">
        <v>7.17</v>
      </c>
    </row>
    <row r="1439" spans="1:13" x14ac:dyDescent="0.25">
      <c r="A1439" t="s">
        <v>3638</v>
      </c>
      <c r="B1439" s="2">
        <v>45998</v>
      </c>
      <c r="C1439" t="s">
        <v>348</v>
      </c>
      <c r="D1439" t="s">
        <v>2037</v>
      </c>
      <c r="E1439" t="s">
        <v>225</v>
      </c>
      <c r="F1439" t="s">
        <v>3191</v>
      </c>
      <c r="G1439" t="s">
        <v>23</v>
      </c>
      <c r="H1439">
        <v>76.72</v>
      </c>
      <c r="I1439" t="str">
        <f>IF(tblSessions[[#This Row],[Energy_kWh]]="","Missing","Available")</f>
        <v>Available</v>
      </c>
      <c r="J1439">
        <v>31</v>
      </c>
      <c r="K1439" t="s">
        <v>31</v>
      </c>
      <c r="L1439">
        <v>0.48495229294190528</v>
      </c>
      <c r="M1439">
        <v>37.21</v>
      </c>
    </row>
    <row r="1440" spans="1:13" x14ac:dyDescent="0.25">
      <c r="A1440" t="s">
        <v>3639</v>
      </c>
      <c r="B1440" s="2">
        <v>45766</v>
      </c>
      <c r="C1440" t="s">
        <v>519</v>
      </c>
      <c r="D1440" t="s">
        <v>2835</v>
      </c>
      <c r="E1440" t="s">
        <v>398</v>
      </c>
      <c r="F1440" t="s">
        <v>826</v>
      </c>
      <c r="G1440" t="s">
        <v>30</v>
      </c>
      <c r="H1440">
        <v>26.39</v>
      </c>
      <c r="I1440" t="str">
        <f>IF(tblSessions[[#This Row],[Energy_kWh]]="","Missing","Available")</f>
        <v>Available</v>
      </c>
      <c r="J1440">
        <v>35</v>
      </c>
      <c r="K1440" t="s">
        <v>31</v>
      </c>
      <c r="L1440">
        <v>0.40652891816143061</v>
      </c>
      <c r="M1440">
        <v>10.73</v>
      </c>
    </row>
    <row r="1441" spans="1:13" x14ac:dyDescent="0.25">
      <c r="A1441" t="s">
        <v>3640</v>
      </c>
      <c r="B1441" s="2">
        <v>45930</v>
      </c>
      <c r="C1441" t="s">
        <v>3084</v>
      </c>
      <c r="D1441" t="s">
        <v>2004</v>
      </c>
      <c r="E1441" t="s">
        <v>35</v>
      </c>
      <c r="F1441" t="s">
        <v>2213</v>
      </c>
      <c r="G1441" t="s">
        <v>23</v>
      </c>
      <c r="H1441">
        <v>75.84</v>
      </c>
      <c r="I1441" t="str">
        <f>IF(tblSessions[[#This Row],[Energy_kWh]]="","Missing","Available")</f>
        <v>Available</v>
      </c>
      <c r="J1441">
        <v>43</v>
      </c>
      <c r="K1441" t="s">
        <v>31</v>
      </c>
      <c r="L1441">
        <v>0.57093639675572261</v>
      </c>
      <c r="M1441">
        <v>43.3</v>
      </c>
    </row>
    <row r="1442" spans="1:13" x14ac:dyDescent="0.25">
      <c r="A1442" t="s">
        <v>3641</v>
      </c>
      <c r="B1442" s="2">
        <v>45825</v>
      </c>
      <c r="C1442" t="s">
        <v>2926</v>
      </c>
      <c r="D1442" t="s">
        <v>253</v>
      </c>
      <c r="E1442" t="s">
        <v>310</v>
      </c>
      <c r="F1442" t="s">
        <v>694</v>
      </c>
      <c r="G1442" t="s">
        <v>30</v>
      </c>
      <c r="H1442">
        <v>30.58</v>
      </c>
      <c r="I1442" t="str">
        <f>IF(tblSessions[[#This Row],[Energy_kWh]]="","Missing","Available")</f>
        <v>Available</v>
      </c>
      <c r="J1442">
        <v>30</v>
      </c>
      <c r="K1442" t="s">
        <v>31</v>
      </c>
      <c r="L1442">
        <v>0.29421682185163139</v>
      </c>
      <c r="M1442">
        <v>9</v>
      </c>
    </row>
    <row r="1443" spans="1:13" x14ac:dyDescent="0.25">
      <c r="A1443" t="s">
        <v>3642</v>
      </c>
      <c r="B1443" s="2">
        <v>45837</v>
      </c>
      <c r="C1443" t="s">
        <v>1931</v>
      </c>
      <c r="D1443" t="s">
        <v>709</v>
      </c>
      <c r="E1443" t="s">
        <v>129</v>
      </c>
      <c r="F1443" t="s">
        <v>3643</v>
      </c>
      <c r="G1443" t="s">
        <v>23</v>
      </c>
      <c r="H1443">
        <v>41.86</v>
      </c>
      <c r="I1443" t="str">
        <f>IF(tblSessions[[#This Row],[Energy_kWh]]="","Missing","Available")</f>
        <v>Available</v>
      </c>
      <c r="J1443">
        <v>20</v>
      </c>
      <c r="K1443" t="s">
        <v>31</v>
      </c>
      <c r="L1443">
        <v>0.44225153857453892</v>
      </c>
      <c r="M1443">
        <v>18.510000000000002</v>
      </c>
    </row>
    <row r="1444" spans="1:13" x14ac:dyDescent="0.25">
      <c r="A1444" t="s">
        <v>3644</v>
      </c>
      <c r="B1444" s="2">
        <v>45715</v>
      </c>
      <c r="C1444" t="s">
        <v>730</v>
      </c>
      <c r="D1444" t="s">
        <v>1487</v>
      </c>
      <c r="E1444" t="s">
        <v>1119</v>
      </c>
      <c r="F1444" t="s">
        <v>182</v>
      </c>
      <c r="G1444" t="s">
        <v>30</v>
      </c>
      <c r="H1444">
        <v>33.97</v>
      </c>
      <c r="I1444" t="str">
        <f>IF(tblSessions[[#This Row],[Energy_kWh]]="","Missing","Available")</f>
        <v>Available</v>
      </c>
      <c r="J1444">
        <v>48</v>
      </c>
      <c r="K1444" t="s">
        <v>31</v>
      </c>
      <c r="L1444">
        <v>0.38459132695949932</v>
      </c>
      <c r="M1444">
        <v>13.06</v>
      </c>
    </row>
    <row r="1445" spans="1:13" x14ac:dyDescent="0.25">
      <c r="A1445" t="s">
        <v>3645</v>
      </c>
      <c r="B1445" s="2">
        <v>45736</v>
      </c>
      <c r="C1445" t="s">
        <v>700</v>
      </c>
      <c r="D1445" t="s">
        <v>3646</v>
      </c>
      <c r="E1445" t="s">
        <v>387</v>
      </c>
      <c r="F1445" t="s">
        <v>3301</v>
      </c>
      <c r="G1445" t="s">
        <v>42</v>
      </c>
      <c r="H1445">
        <v>2.85</v>
      </c>
      <c r="I1445" t="str">
        <f>IF(tblSessions[[#This Row],[Energy_kWh]]="","Missing","Available")</f>
        <v>Available</v>
      </c>
      <c r="J1445">
        <v>13</v>
      </c>
      <c r="K1445" t="s">
        <v>31</v>
      </c>
      <c r="L1445">
        <v>0.18147362552963381</v>
      </c>
      <c r="M1445">
        <v>0.52</v>
      </c>
    </row>
    <row r="1446" spans="1:13" x14ac:dyDescent="0.25">
      <c r="A1446" t="s">
        <v>3647</v>
      </c>
      <c r="B1446" s="2">
        <v>45718</v>
      </c>
      <c r="C1446" t="s">
        <v>2001</v>
      </c>
      <c r="D1446" t="s">
        <v>556</v>
      </c>
      <c r="E1446" t="s">
        <v>76</v>
      </c>
      <c r="F1446" t="s">
        <v>3648</v>
      </c>
      <c r="G1446" t="s">
        <v>42</v>
      </c>
      <c r="H1446">
        <v>3.5</v>
      </c>
      <c r="I1446" t="str">
        <f>IF(tblSessions[[#This Row],[Energy_kWh]]="","Missing","Available")</f>
        <v>Available</v>
      </c>
      <c r="J1446">
        <v>41</v>
      </c>
      <c r="K1446" t="s">
        <v>31</v>
      </c>
      <c r="L1446">
        <v>0.20031516871614691</v>
      </c>
      <c r="M1446">
        <v>0.7</v>
      </c>
    </row>
    <row r="1447" spans="1:13" x14ac:dyDescent="0.25">
      <c r="A1447" t="s">
        <v>3649</v>
      </c>
      <c r="B1447" s="2">
        <v>45778</v>
      </c>
      <c r="C1447" t="s">
        <v>162</v>
      </c>
      <c r="D1447" t="s">
        <v>174</v>
      </c>
      <c r="E1447" t="s">
        <v>289</v>
      </c>
      <c r="F1447" t="s">
        <v>3650</v>
      </c>
      <c r="G1447" t="s">
        <v>30</v>
      </c>
      <c r="H1447">
        <v>16.52</v>
      </c>
      <c r="I1447" t="str">
        <f>IF(tblSessions[[#This Row],[Energy_kWh]]="","Missing","Available")</f>
        <v>Available</v>
      </c>
      <c r="J1447">
        <v>16</v>
      </c>
      <c r="K1447" t="s">
        <v>31</v>
      </c>
      <c r="L1447">
        <v>0.40757503098101849</v>
      </c>
      <c r="M1447">
        <v>6.73</v>
      </c>
    </row>
    <row r="1448" spans="1:13" x14ac:dyDescent="0.25">
      <c r="A1448" t="s">
        <v>3651</v>
      </c>
      <c r="B1448" s="2">
        <v>45864</v>
      </c>
      <c r="C1448" t="s">
        <v>364</v>
      </c>
      <c r="D1448" t="s">
        <v>956</v>
      </c>
      <c r="E1448" t="s">
        <v>134</v>
      </c>
      <c r="F1448" t="s">
        <v>3560</v>
      </c>
      <c r="G1448" t="s">
        <v>23</v>
      </c>
      <c r="H1448">
        <v>54.75</v>
      </c>
      <c r="I1448" t="str">
        <f>IF(tblSessions[[#This Row],[Energy_kWh]]="","Missing","Available")</f>
        <v>Available</v>
      </c>
      <c r="J1448">
        <v>26</v>
      </c>
      <c r="K1448" t="s">
        <v>31</v>
      </c>
      <c r="L1448">
        <v>0.57202504982147029</v>
      </c>
      <c r="M1448">
        <v>31.32</v>
      </c>
    </row>
    <row r="1449" spans="1:13" x14ac:dyDescent="0.25">
      <c r="A1449" t="s">
        <v>3652</v>
      </c>
      <c r="B1449" s="2">
        <v>45691</v>
      </c>
      <c r="C1449" t="s">
        <v>2023</v>
      </c>
      <c r="D1449" t="s">
        <v>1610</v>
      </c>
      <c r="E1449" t="s">
        <v>840</v>
      </c>
      <c r="F1449" t="s">
        <v>3653</v>
      </c>
      <c r="G1449" t="s">
        <v>42</v>
      </c>
      <c r="H1449">
        <v>5.77</v>
      </c>
      <c r="I1449" t="str">
        <f>IF(tblSessions[[#This Row],[Energy_kWh]]="","Missing","Available")</f>
        <v>Available</v>
      </c>
      <c r="J1449">
        <v>55</v>
      </c>
      <c r="K1449" t="s">
        <v>31</v>
      </c>
      <c r="L1449">
        <v>0.28330758192549998</v>
      </c>
      <c r="M1449">
        <v>1.63</v>
      </c>
    </row>
    <row r="1450" spans="1:13" x14ac:dyDescent="0.25">
      <c r="A1450" t="s">
        <v>3654</v>
      </c>
      <c r="B1450" s="2">
        <v>45727</v>
      </c>
      <c r="C1450" t="s">
        <v>1345</v>
      </c>
      <c r="D1450" t="s">
        <v>857</v>
      </c>
      <c r="E1450" t="s">
        <v>71</v>
      </c>
      <c r="F1450" t="s">
        <v>2760</v>
      </c>
      <c r="G1450" t="s">
        <v>42</v>
      </c>
      <c r="H1450">
        <v>17.13</v>
      </c>
      <c r="I1450" t="str">
        <f>IF(tblSessions[[#This Row],[Energy_kWh]]="","Missing","Available")</f>
        <v>Available</v>
      </c>
      <c r="J1450">
        <v>65</v>
      </c>
      <c r="K1450" t="s">
        <v>31</v>
      </c>
      <c r="L1450">
        <v>0.23403273565339469</v>
      </c>
      <c r="M1450">
        <v>4.01</v>
      </c>
    </row>
    <row r="1451" spans="1:13" x14ac:dyDescent="0.25">
      <c r="A1451" t="s">
        <v>3655</v>
      </c>
      <c r="B1451" s="2">
        <v>45674</v>
      </c>
      <c r="C1451" t="s">
        <v>561</v>
      </c>
      <c r="D1451" t="s">
        <v>257</v>
      </c>
      <c r="E1451" t="s">
        <v>414</v>
      </c>
      <c r="F1451" t="s">
        <v>3656</v>
      </c>
      <c r="G1451" t="s">
        <v>30</v>
      </c>
      <c r="H1451">
        <v>8.59</v>
      </c>
      <c r="I1451" t="str">
        <f>IF(tblSessions[[#This Row],[Energy_kWh]]="","Missing","Available")</f>
        <v>Available</v>
      </c>
      <c r="J1451">
        <v>14</v>
      </c>
      <c r="K1451" t="s">
        <v>31</v>
      </c>
      <c r="L1451">
        <v>0.38029977840265961</v>
      </c>
      <c r="M1451">
        <v>3.27</v>
      </c>
    </row>
    <row r="1452" spans="1:13" x14ac:dyDescent="0.25">
      <c r="A1452" t="s">
        <v>3657</v>
      </c>
      <c r="B1452" s="2">
        <v>45677</v>
      </c>
      <c r="C1452" t="s">
        <v>1151</v>
      </c>
      <c r="D1452" t="s">
        <v>3658</v>
      </c>
      <c r="E1452" t="s">
        <v>382</v>
      </c>
      <c r="F1452" t="s">
        <v>3659</v>
      </c>
      <c r="G1452" t="s">
        <v>23</v>
      </c>
      <c r="H1452">
        <v>98.53</v>
      </c>
      <c r="I1452" t="str">
        <f>IF(tblSessions[[#This Row],[Energy_kWh]]="","Missing","Available")</f>
        <v>Available</v>
      </c>
      <c r="J1452">
        <v>40</v>
      </c>
      <c r="K1452" t="s">
        <v>116</v>
      </c>
      <c r="L1452">
        <v>0.52986985293589761</v>
      </c>
      <c r="M1452">
        <v>0</v>
      </c>
    </row>
    <row r="1453" spans="1:13" x14ac:dyDescent="0.25">
      <c r="A1453" t="s">
        <v>3660</v>
      </c>
      <c r="B1453" s="2">
        <v>45972</v>
      </c>
      <c r="C1453" t="s">
        <v>2676</v>
      </c>
      <c r="D1453" t="s">
        <v>2054</v>
      </c>
      <c r="E1453" t="s">
        <v>437</v>
      </c>
      <c r="F1453" t="s">
        <v>983</v>
      </c>
      <c r="G1453" t="s">
        <v>42</v>
      </c>
      <c r="H1453">
        <v>6.84</v>
      </c>
      <c r="I1453" t="str">
        <f>IF(tblSessions[[#This Row],[Energy_kWh]]="","Missing","Available")</f>
        <v>Available</v>
      </c>
      <c r="J1453">
        <v>32</v>
      </c>
      <c r="K1453" t="s">
        <v>31</v>
      </c>
      <c r="L1453">
        <v>0.26749998314158091</v>
      </c>
      <c r="M1453">
        <v>1.83</v>
      </c>
    </row>
    <row r="1454" spans="1:13" x14ac:dyDescent="0.25">
      <c r="A1454" t="s">
        <v>3661</v>
      </c>
      <c r="B1454" s="2">
        <v>45726</v>
      </c>
      <c r="C1454" t="s">
        <v>274</v>
      </c>
      <c r="D1454" t="s">
        <v>1361</v>
      </c>
      <c r="E1454" t="s">
        <v>724</v>
      </c>
      <c r="F1454" t="s">
        <v>1029</v>
      </c>
      <c r="G1454" t="s">
        <v>42</v>
      </c>
      <c r="H1454">
        <v>6.39</v>
      </c>
      <c r="I1454" t="str">
        <f>IF(tblSessions[[#This Row],[Energy_kWh]]="","Missing","Available")</f>
        <v>Available</v>
      </c>
      <c r="J1454">
        <v>37</v>
      </c>
      <c r="K1454" t="s">
        <v>24</v>
      </c>
      <c r="L1454">
        <v>0.2164102919694724</v>
      </c>
      <c r="M1454">
        <v>0</v>
      </c>
    </row>
    <row r="1455" spans="1:13" x14ac:dyDescent="0.25">
      <c r="A1455" t="s">
        <v>3662</v>
      </c>
      <c r="B1455" s="2">
        <v>45872</v>
      </c>
      <c r="C1455" t="s">
        <v>189</v>
      </c>
      <c r="D1455" t="s">
        <v>3663</v>
      </c>
      <c r="E1455" t="s">
        <v>46</v>
      </c>
      <c r="F1455" t="s">
        <v>3664</v>
      </c>
      <c r="G1455" t="s">
        <v>42</v>
      </c>
      <c r="H1455">
        <v>3.82</v>
      </c>
      <c r="I1455" t="str">
        <f>IF(tblSessions[[#This Row],[Energy_kWh]]="","Missing","Available")</f>
        <v>Available</v>
      </c>
      <c r="J1455">
        <v>43</v>
      </c>
      <c r="K1455" t="s">
        <v>31</v>
      </c>
      <c r="L1455">
        <v>0.19506488442150929</v>
      </c>
      <c r="M1455">
        <v>0.75</v>
      </c>
    </row>
    <row r="1456" spans="1:13" x14ac:dyDescent="0.25">
      <c r="A1456" t="s">
        <v>3665</v>
      </c>
      <c r="B1456" s="2">
        <v>45818</v>
      </c>
      <c r="C1456" t="s">
        <v>3666</v>
      </c>
      <c r="D1456" t="s">
        <v>364</v>
      </c>
      <c r="E1456" t="s">
        <v>104</v>
      </c>
      <c r="F1456" t="s">
        <v>2515</v>
      </c>
      <c r="G1456" t="s">
        <v>30</v>
      </c>
      <c r="H1456">
        <v>26.01</v>
      </c>
      <c r="I1456" t="str">
        <f>IF(tblSessions[[#This Row],[Energy_kWh]]="","Missing","Available")</f>
        <v>Available</v>
      </c>
      <c r="J1456">
        <v>34</v>
      </c>
      <c r="K1456" t="s">
        <v>31</v>
      </c>
      <c r="L1456">
        <v>0.3279663132310352</v>
      </c>
      <c r="M1456">
        <v>8.5299999999999994</v>
      </c>
    </row>
    <row r="1457" spans="1:13" x14ac:dyDescent="0.25">
      <c r="A1457" t="s">
        <v>3667</v>
      </c>
      <c r="B1457" s="2">
        <v>45759</v>
      </c>
      <c r="C1457" t="s">
        <v>3330</v>
      </c>
      <c r="D1457" t="s">
        <v>3668</v>
      </c>
      <c r="E1457" t="s">
        <v>354</v>
      </c>
      <c r="F1457" t="s">
        <v>3669</v>
      </c>
      <c r="G1457" t="s">
        <v>42</v>
      </c>
      <c r="H1457">
        <v>4.24</v>
      </c>
      <c r="I1457" t="str">
        <f>IF(tblSessions[[#This Row],[Energy_kWh]]="","Missing","Available")</f>
        <v>Available</v>
      </c>
      <c r="J1457">
        <v>31</v>
      </c>
      <c r="K1457" t="s">
        <v>31</v>
      </c>
      <c r="L1457">
        <v>0.21159723933155</v>
      </c>
      <c r="M1457">
        <v>0.9</v>
      </c>
    </row>
    <row r="1458" spans="1:13" x14ac:dyDescent="0.25">
      <c r="A1458" t="s">
        <v>3670</v>
      </c>
      <c r="B1458" s="2">
        <v>45863</v>
      </c>
      <c r="C1458" t="s">
        <v>1749</v>
      </c>
      <c r="D1458" t="s">
        <v>903</v>
      </c>
      <c r="E1458" t="s">
        <v>840</v>
      </c>
      <c r="F1458" t="s">
        <v>3669</v>
      </c>
      <c r="G1458" t="s">
        <v>23</v>
      </c>
      <c r="H1458">
        <v>110.5</v>
      </c>
      <c r="I1458" t="str">
        <f>IF(tblSessions[[#This Row],[Energy_kWh]]="","Missing","Available")</f>
        <v>Available</v>
      </c>
      <c r="J1458">
        <v>57</v>
      </c>
      <c r="K1458" t="s">
        <v>31</v>
      </c>
      <c r="L1458">
        <v>0.46530918193226872</v>
      </c>
      <c r="M1458">
        <v>51.42</v>
      </c>
    </row>
    <row r="1459" spans="1:13" x14ac:dyDescent="0.25">
      <c r="A1459" t="s">
        <v>3671</v>
      </c>
      <c r="B1459" s="2">
        <v>45802</v>
      </c>
      <c r="C1459" t="s">
        <v>458</v>
      </c>
      <c r="D1459" t="s">
        <v>459</v>
      </c>
      <c r="E1459" t="s">
        <v>76</v>
      </c>
      <c r="F1459" t="s">
        <v>3672</v>
      </c>
      <c r="G1459" t="s">
        <v>42</v>
      </c>
      <c r="H1459">
        <v>7.3</v>
      </c>
      <c r="I1459" t="str">
        <f>IF(tblSessions[[#This Row],[Energy_kWh]]="","Missing","Available")</f>
        <v>Available</v>
      </c>
      <c r="J1459">
        <v>26</v>
      </c>
      <c r="K1459" t="s">
        <v>31</v>
      </c>
      <c r="L1459">
        <v>0.20945316493470281</v>
      </c>
      <c r="M1459">
        <v>1.53</v>
      </c>
    </row>
    <row r="1460" spans="1:13" x14ac:dyDescent="0.25">
      <c r="A1460" t="s">
        <v>3673</v>
      </c>
      <c r="B1460" s="2">
        <v>45714</v>
      </c>
      <c r="C1460" t="s">
        <v>33</v>
      </c>
      <c r="D1460" t="s">
        <v>2344</v>
      </c>
      <c r="E1460" t="s">
        <v>398</v>
      </c>
      <c r="F1460" t="s">
        <v>3674</v>
      </c>
      <c r="G1460" t="s">
        <v>30</v>
      </c>
      <c r="H1460">
        <v>38.770000000000003</v>
      </c>
      <c r="I1460" t="str">
        <f>IF(tblSessions[[#This Row],[Energy_kWh]]="","Missing","Available")</f>
        <v>Available</v>
      </c>
      <c r="J1460">
        <v>36</v>
      </c>
      <c r="K1460" t="s">
        <v>116</v>
      </c>
      <c r="L1460">
        <v>0.38165907925317499</v>
      </c>
      <c r="M1460">
        <v>0</v>
      </c>
    </row>
    <row r="1461" spans="1:13" x14ac:dyDescent="0.25">
      <c r="A1461" t="s">
        <v>3675</v>
      </c>
      <c r="B1461" s="2">
        <v>45740</v>
      </c>
      <c r="C1461" t="s">
        <v>3676</v>
      </c>
      <c r="D1461" t="s">
        <v>2914</v>
      </c>
      <c r="E1461" t="s">
        <v>199</v>
      </c>
      <c r="F1461" t="s">
        <v>3121</v>
      </c>
      <c r="G1461" t="s">
        <v>42</v>
      </c>
      <c r="H1461">
        <v>12.77</v>
      </c>
      <c r="I1461" t="str">
        <f>IF(tblSessions[[#This Row],[Energy_kWh]]="","Missing","Available")</f>
        <v>Available</v>
      </c>
      <c r="J1461">
        <v>49</v>
      </c>
      <c r="K1461" t="s">
        <v>31</v>
      </c>
      <c r="L1461">
        <v>0.2229789598141711</v>
      </c>
      <c r="M1461">
        <v>2.85</v>
      </c>
    </row>
    <row r="1462" spans="1:13" x14ac:dyDescent="0.25">
      <c r="A1462" t="s">
        <v>3677</v>
      </c>
      <c r="B1462" s="2">
        <v>45926</v>
      </c>
      <c r="C1462" t="s">
        <v>3678</v>
      </c>
      <c r="D1462" t="s">
        <v>74</v>
      </c>
      <c r="E1462" t="s">
        <v>724</v>
      </c>
      <c r="F1462" t="s">
        <v>266</v>
      </c>
      <c r="G1462" t="s">
        <v>42</v>
      </c>
      <c r="H1462">
        <v>6.15</v>
      </c>
      <c r="I1462" t="str">
        <f>IF(tblSessions[[#This Row],[Energy_kWh]]="","Missing","Available")</f>
        <v>Available</v>
      </c>
      <c r="J1462">
        <v>48</v>
      </c>
      <c r="K1462" t="s">
        <v>31</v>
      </c>
      <c r="L1462">
        <v>0.18231502353857101</v>
      </c>
      <c r="M1462">
        <v>1.1200000000000001</v>
      </c>
    </row>
    <row r="1463" spans="1:13" x14ac:dyDescent="0.25">
      <c r="A1463" t="s">
        <v>3679</v>
      </c>
      <c r="B1463" s="2">
        <v>45844</v>
      </c>
      <c r="C1463" t="s">
        <v>534</v>
      </c>
      <c r="D1463" t="s">
        <v>3680</v>
      </c>
      <c r="E1463" t="s">
        <v>646</v>
      </c>
      <c r="F1463" t="s">
        <v>3681</v>
      </c>
      <c r="G1463" t="s">
        <v>30</v>
      </c>
      <c r="H1463">
        <v>16.489999999999998</v>
      </c>
      <c r="I1463" t="str">
        <f>IF(tblSessions[[#This Row],[Energy_kWh]]="","Missing","Available")</f>
        <v>Available</v>
      </c>
      <c r="J1463">
        <v>18</v>
      </c>
      <c r="K1463" t="s">
        <v>31</v>
      </c>
      <c r="L1463">
        <v>0.3380933929978357</v>
      </c>
      <c r="M1463">
        <v>5.58</v>
      </c>
    </row>
    <row r="1464" spans="1:13" x14ac:dyDescent="0.25">
      <c r="A1464" t="s">
        <v>3682</v>
      </c>
      <c r="B1464" s="2">
        <v>45663</v>
      </c>
      <c r="C1464" t="s">
        <v>1345</v>
      </c>
      <c r="D1464" t="s">
        <v>2345</v>
      </c>
      <c r="E1464" t="s">
        <v>199</v>
      </c>
      <c r="F1464" t="s">
        <v>3683</v>
      </c>
      <c r="G1464" t="s">
        <v>42</v>
      </c>
      <c r="H1464">
        <v>9.44</v>
      </c>
      <c r="I1464" t="str">
        <f>IF(tblSessions[[#This Row],[Energy_kWh]]="","Missing","Available")</f>
        <v>Available</v>
      </c>
      <c r="J1464">
        <v>38</v>
      </c>
      <c r="K1464" t="s">
        <v>31</v>
      </c>
      <c r="L1464">
        <v>0.18406479099894851</v>
      </c>
      <c r="M1464">
        <v>1.74</v>
      </c>
    </row>
    <row r="1465" spans="1:13" x14ac:dyDescent="0.25">
      <c r="A1465" t="s">
        <v>3684</v>
      </c>
      <c r="B1465" s="2">
        <v>46010</v>
      </c>
      <c r="C1465" t="s">
        <v>3198</v>
      </c>
      <c r="D1465" t="s">
        <v>1215</v>
      </c>
      <c r="E1465" t="s">
        <v>779</v>
      </c>
      <c r="F1465" t="s">
        <v>690</v>
      </c>
      <c r="G1465" t="s">
        <v>30</v>
      </c>
      <c r="H1465">
        <v>26.91</v>
      </c>
      <c r="I1465" t="str">
        <f>IF(tblSessions[[#This Row],[Energy_kWh]]="","Missing","Available")</f>
        <v>Available</v>
      </c>
      <c r="J1465">
        <v>25</v>
      </c>
      <c r="K1465" t="s">
        <v>31</v>
      </c>
      <c r="L1465">
        <v>0.29934253889105961</v>
      </c>
      <c r="M1465">
        <v>8.06</v>
      </c>
    </row>
    <row r="1466" spans="1:13" x14ac:dyDescent="0.25">
      <c r="A1466" t="s">
        <v>3685</v>
      </c>
      <c r="B1466" s="2">
        <v>46007</v>
      </c>
      <c r="C1466" t="s">
        <v>2572</v>
      </c>
      <c r="D1466" t="s">
        <v>3298</v>
      </c>
      <c r="E1466" t="s">
        <v>646</v>
      </c>
      <c r="F1466" t="s">
        <v>3686</v>
      </c>
      <c r="G1466" t="s">
        <v>30</v>
      </c>
      <c r="H1466">
        <v>4.29</v>
      </c>
      <c r="I1466" t="str">
        <f>IF(tblSessions[[#This Row],[Energy_kWh]]="","Missing","Available")</f>
        <v>Available</v>
      </c>
      <c r="J1466">
        <v>8</v>
      </c>
      <c r="K1466" t="s">
        <v>31</v>
      </c>
      <c r="L1466">
        <v>0.2811841326759939</v>
      </c>
      <c r="M1466">
        <v>1.21</v>
      </c>
    </row>
    <row r="1467" spans="1:13" x14ac:dyDescent="0.25">
      <c r="A1467" t="s">
        <v>3687</v>
      </c>
      <c r="B1467" s="2">
        <v>45767</v>
      </c>
      <c r="C1467" t="s">
        <v>456</v>
      </c>
      <c r="D1467" t="s">
        <v>1164</v>
      </c>
      <c r="E1467" t="s">
        <v>646</v>
      </c>
      <c r="F1467" t="s">
        <v>736</v>
      </c>
      <c r="G1467" t="s">
        <v>30</v>
      </c>
      <c r="H1467">
        <v>13.08</v>
      </c>
      <c r="I1467" t="str">
        <f>IF(tblSessions[[#This Row],[Energy_kWh]]="","Missing","Available")</f>
        <v>Available</v>
      </c>
      <c r="J1467">
        <v>20</v>
      </c>
      <c r="K1467" t="s">
        <v>31</v>
      </c>
      <c r="L1467">
        <v>0.30098877217915881</v>
      </c>
      <c r="M1467">
        <v>3.94</v>
      </c>
    </row>
    <row r="1468" spans="1:13" x14ac:dyDescent="0.25">
      <c r="A1468" t="s">
        <v>3688</v>
      </c>
      <c r="B1468" s="2">
        <v>45795</v>
      </c>
      <c r="C1468" t="s">
        <v>245</v>
      </c>
      <c r="D1468" t="s">
        <v>1946</v>
      </c>
      <c r="E1468" t="s">
        <v>270</v>
      </c>
      <c r="F1468" t="s">
        <v>1942</v>
      </c>
      <c r="G1468" t="s">
        <v>30</v>
      </c>
      <c r="H1468">
        <v>16.04</v>
      </c>
      <c r="I1468" t="str">
        <f>IF(tblSessions[[#This Row],[Energy_kWh]]="","Missing","Available")</f>
        <v>Available</v>
      </c>
      <c r="J1468">
        <v>15</v>
      </c>
      <c r="K1468" t="s">
        <v>31</v>
      </c>
      <c r="L1468">
        <v>0.29221014259312789</v>
      </c>
      <c r="M1468">
        <v>4.6900000000000004</v>
      </c>
    </row>
    <row r="1469" spans="1:13" x14ac:dyDescent="0.25">
      <c r="A1469" t="s">
        <v>3689</v>
      </c>
      <c r="B1469" s="2">
        <v>45708</v>
      </c>
      <c r="C1469" t="s">
        <v>812</v>
      </c>
      <c r="D1469" t="s">
        <v>3690</v>
      </c>
      <c r="E1469" t="s">
        <v>270</v>
      </c>
      <c r="F1469" t="s">
        <v>3691</v>
      </c>
      <c r="G1469" t="s">
        <v>30</v>
      </c>
      <c r="H1469">
        <v>31.35</v>
      </c>
      <c r="I1469" t="str">
        <f>IF(tblSessions[[#This Row],[Energy_kWh]]="","Missing","Available")</f>
        <v>Available</v>
      </c>
      <c r="J1469">
        <v>34</v>
      </c>
      <c r="K1469" t="s">
        <v>31</v>
      </c>
      <c r="L1469">
        <v>0.34567917652630847</v>
      </c>
      <c r="M1469">
        <v>10.84</v>
      </c>
    </row>
    <row r="1470" spans="1:13" x14ac:dyDescent="0.25">
      <c r="A1470" t="s">
        <v>3692</v>
      </c>
      <c r="B1470" s="2">
        <v>45708</v>
      </c>
      <c r="C1470" t="s">
        <v>1983</v>
      </c>
      <c r="D1470" t="s">
        <v>2560</v>
      </c>
      <c r="E1470" t="s">
        <v>382</v>
      </c>
      <c r="F1470" t="s">
        <v>683</v>
      </c>
      <c r="G1470" t="s">
        <v>23</v>
      </c>
      <c r="H1470">
        <v>47.89</v>
      </c>
      <c r="I1470" t="str">
        <f>IF(tblSessions[[#This Row],[Energy_kWh]]="","Missing","Available")</f>
        <v>Available</v>
      </c>
      <c r="J1470">
        <v>31</v>
      </c>
      <c r="K1470" t="s">
        <v>31</v>
      </c>
      <c r="L1470">
        <v>0.48522292390931732</v>
      </c>
      <c r="M1470">
        <v>23.24</v>
      </c>
    </row>
    <row r="1471" spans="1:13" x14ac:dyDescent="0.25">
      <c r="A1471" t="s">
        <v>3693</v>
      </c>
      <c r="B1471" s="2">
        <v>45744</v>
      </c>
      <c r="C1471" t="s">
        <v>1072</v>
      </c>
      <c r="D1471" t="s">
        <v>1642</v>
      </c>
      <c r="E1471" t="s">
        <v>56</v>
      </c>
      <c r="F1471" t="s">
        <v>1598</v>
      </c>
      <c r="G1471" t="s">
        <v>42</v>
      </c>
      <c r="H1471">
        <v>6.06</v>
      </c>
      <c r="I1471" t="str">
        <f>IF(tblSessions[[#This Row],[Energy_kWh]]="","Missing","Available")</f>
        <v>Available</v>
      </c>
      <c r="J1471">
        <v>49</v>
      </c>
      <c r="K1471" t="s">
        <v>31</v>
      </c>
      <c r="L1471">
        <v>0.27550379398704927</v>
      </c>
      <c r="M1471">
        <v>1.67</v>
      </c>
    </row>
    <row r="1472" spans="1:13" x14ac:dyDescent="0.25">
      <c r="A1472" t="s">
        <v>3694</v>
      </c>
      <c r="B1472" s="2">
        <v>45725</v>
      </c>
      <c r="C1472" t="s">
        <v>953</v>
      </c>
      <c r="D1472" t="s">
        <v>685</v>
      </c>
      <c r="E1472" t="s">
        <v>354</v>
      </c>
      <c r="F1472" t="s">
        <v>2638</v>
      </c>
      <c r="G1472" t="s">
        <v>42</v>
      </c>
      <c r="H1472">
        <v>10.75</v>
      </c>
      <c r="I1472" t="str">
        <f>IF(tblSessions[[#This Row],[Energy_kWh]]="","Missing","Available")</f>
        <v>Available</v>
      </c>
      <c r="J1472">
        <v>42</v>
      </c>
      <c r="K1472" t="s">
        <v>31</v>
      </c>
      <c r="L1472">
        <v>0.23316344640268641</v>
      </c>
      <c r="M1472">
        <v>2.5099999999999998</v>
      </c>
    </row>
    <row r="1473" spans="1:13" x14ac:dyDescent="0.25">
      <c r="A1473" t="s">
        <v>3695</v>
      </c>
      <c r="B1473" s="2">
        <v>45741</v>
      </c>
      <c r="C1473" t="s">
        <v>3169</v>
      </c>
      <c r="D1473" t="s">
        <v>2441</v>
      </c>
      <c r="E1473" t="s">
        <v>840</v>
      </c>
      <c r="F1473" t="s">
        <v>3696</v>
      </c>
      <c r="G1473" t="s">
        <v>23</v>
      </c>
      <c r="H1473">
        <v>86.12</v>
      </c>
      <c r="I1473" t="str">
        <f>IF(tblSessions[[#This Row],[Energy_kWh]]="","Missing","Available")</f>
        <v>Available</v>
      </c>
      <c r="J1473">
        <v>51</v>
      </c>
      <c r="K1473" t="s">
        <v>31</v>
      </c>
      <c r="L1473">
        <v>0.40803708377021181</v>
      </c>
      <c r="M1473">
        <v>35.14</v>
      </c>
    </row>
    <row r="1474" spans="1:13" x14ac:dyDescent="0.25">
      <c r="A1474" t="s">
        <v>3697</v>
      </c>
      <c r="B1474" s="2">
        <v>45699</v>
      </c>
      <c r="C1474" t="s">
        <v>2397</v>
      </c>
      <c r="D1474" t="s">
        <v>669</v>
      </c>
      <c r="E1474" t="s">
        <v>575</v>
      </c>
      <c r="F1474" t="s">
        <v>3698</v>
      </c>
      <c r="G1474" t="s">
        <v>42</v>
      </c>
      <c r="H1474">
        <v>13.21</v>
      </c>
      <c r="I1474" t="str">
        <f>IF(tblSessions[[#This Row],[Energy_kWh]]="","Missing","Available")</f>
        <v>Available</v>
      </c>
      <c r="J1474">
        <v>58</v>
      </c>
      <c r="K1474" t="s">
        <v>31</v>
      </c>
      <c r="L1474">
        <v>0.2498746718321225</v>
      </c>
      <c r="M1474">
        <v>3.3</v>
      </c>
    </row>
    <row r="1475" spans="1:13" x14ac:dyDescent="0.25">
      <c r="A1475" t="s">
        <v>3699</v>
      </c>
      <c r="B1475" s="2">
        <v>45876</v>
      </c>
      <c r="C1475" t="s">
        <v>700</v>
      </c>
      <c r="D1475" t="s">
        <v>981</v>
      </c>
      <c r="E1475" t="s">
        <v>646</v>
      </c>
      <c r="F1475" t="s">
        <v>3700</v>
      </c>
      <c r="G1475" t="s">
        <v>30</v>
      </c>
      <c r="H1475">
        <v>28.46</v>
      </c>
      <c r="I1475" t="str">
        <f>IF(tblSessions[[#This Row],[Energy_kWh]]="","Missing","Available")</f>
        <v>Available</v>
      </c>
      <c r="J1475">
        <v>38</v>
      </c>
      <c r="K1475" t="s">
        <v>31</v>
      </c>
      <c r="L1475">
        <v>0.34462129266925379</v>
      </c>
      <c r="M1475">
        <v>9.81</v>
      </c>
    </row>
    <row r="1476" spans="1:13" x14ac:dyDescent="0.25">
      <c r="A1476" t="s">
        <v>3701</v>
      </c>
      <c r="B1476" s="2">
        <v>45714</v>
      </c>
      <c r="C1476" t="s">
        <v>1125</v>
      </c>
      <c r="D1476" t="s">
        <v>3702</v>
      </c>
      <c r="E1476" t="s">
        <v>382</v>
      </c>
      <c r="F1476" t="s">
        <v>3382</v>
      </c>
      <c r="G1476" t="s">
        <v>23</v>
      </c>
      <c r="H1476">
        <v>135.27000000000001</v>
      </c>
      <c r="I1476" t="str">
        <f>IF(tblSessions[[#This Row],[Energy_kWh]]="","Missing","Available")</f>
        <v>Available</v>
      </c>
      <c r="J1476">
        <v>59</v>
      </c>
      <c r="K1476" t="s">
        <v>31</v>
      </c>
      <c r="L1476">
        <v>0.42411800977733621</v>
      </c>
      <c r="M1476">
        <v>57.37</v>
      </c>
    </row>
    <row r="1477" spans="1:13" x14ac:dyDescent="0.25">
      <c r="A1477" t="s">
        <v>3703</v>
      </c>
      <c r="B1477" s="2">
        <v>45883</v>
      </c>
      <c r="C1477" t="s">
        <v>3704</v>
      </c>
      <c r="D1477" t="s">
        <v>1249</v>
      </c>
      <c r="E1477" t="s">
        <v>124</v>
      </c>
      <c r="F1477" t="s">
        <v>3705</v>
      </c>
      <c r="G1477" t="s">
        <v>42</v>
      </c>
      <c r="H1477">
        <v>1.18</v>
      </c>
      <c r="I1477" t="str">
        <f>IF(tblSessions[[#This Row],[Energy_kWh]]="","Missing","Available")</f>
        <v>Available</v>
      </c>
      <c r="J1477">
        <v>12</v>
      </c>
      <c r="K1477" t="s">
        <v>31</v>
      </c>
      <c r="L1477">
        <v>0.2058765321783215</v>
      </c>
      <c r="M1477">
        <v>0.24</v>
      </c>
    </row>
    <row r="1478" spans="1:13" x14ac:dyDescent="0.25">
      <c r="A1478" t="s">
        <v>3706</v>
      </c>
      <c r="B1478" s="2">
        <v>45853</v>
      </c>
      <c r="C1478" t="s">
        <v>850</v>
      </c>
      <c r="D1478" t="s">
        <v>549</v>
      </c>
      <c r="E1478" t="s">
        <v>387</v>
      </c>
      <c r="F1478" t="s">
        <v>3551</v>
      </c>
      <c r="G1478" t="s">
        <v>42</v>
      </c>
      <c r="H1478">
        <v>8.0399999999999991</v>
      </c>
      <c r="I1478" t="str">
        <f>IF(tblSessions[[#This Row],[Energy_kWh]]="","Missing","Available")</f>
        <v>Available</v>
      </c>
      <c r="J1478">
        <v>68</v>
      </c>
      <c r="K1478" t="s">
        <v>31</v>
      </c>
      <c r="L1478">
        <v>0.18049654527206621</v>
      </c>
      <c r="M1478">
        <v>1.45</v>
      </c>
    </row>
    <row r="1479" spans="1:13" x14ac:dyDescent="0.25">
      <c r="A1479" t="s">
        <v>3707</v>
      </c>
      <c r="B1479" s="2">
        <v>45905</v>
      </c>
      <c r="C1479" t="s">
        <v>1206</v>
      </c>
      <c r="D1479" t="s">
        <v>455</v>
      </c>
      <c r="E1479" t="s">
        <v>369</v>
      </c>
      <c r="F1479" t="s">
        <v>3708</v>
      </c>
      <c r="G1479" t="s">
        <v>42</v>
      </c>
      <c r="H1479">
        <v>1.02</v>
      </c>
      <c r="I1479" t="str">
        <f>IF(tblSessions[[#This Row],[Energy_kWh]]="","Missing","Available")</f>
        <v>Available</v>
      </c>
      <c r="J1479">
        <v>11</v>
      </c>
      <c r="K1479" t="s">
        <v>31</v>
      </c>
      <c r="L1479">
        <v>0.18431103364556381</v>
      </c>
      <c r="M1479">
        <v>0.19</v>
      </c>
    </row>
    <row r="1480" spans="1:13" x14ac:dyDescent="0.25">
      <c r="A1480" t="s">
        <v>3709</v>
      </c>
      <c r="B1480" s="2">
        <v>45823</v>
      </c>
      <c r="C1480" t="s">
        <v>3710</v>
      </c>
      <c r="D1480" t="s">
        <v>1649</v>
      </c>
      <c r="E1480" t="s">
        <v>81</v>
      </c>
      <c r="F1480" t="s">
        <v>3711</v>
      </c>
      <c r="G1480" t="s">
        <v>42</v>
      </c>
      <c r="H1480">
        <v>6.3</v>
      </c>
      <c r="I1480" t="str">
        <f>IF(tblSessions[[#This Row],[Energy_kWh]]="","Missing","Available")</f>
        <v>Available</v>
      </c>
      <c r="J1480">
        <v>32</v>
      </c>
      <c r="K1480" t="s">
        <v>31</v>
      </c>
      <c r="L1480">
        <v>0.23944789329475849</v>
      </c>
      <c r="M1480">
        <v>1.51</v>
      </c>
    </row>
    <row r="1481" spans="1:13" x14ac:dyDescent="0.25">
      <c r="A1481" t="s">
        <v>3712</v>
      </c>
      <c r="B1481" s="2">
        <v>45719</v>
      </c>
      <c r="C1481" t="s">
        <v>709</v>
      </c>
      <c r="D1481" t="s">
        <v>1433</v>
      </c>
      <c r="E1481" t="s">
        <v>153</v>
      </c>
      <c r="F1481" t="s">
        <v>3713</v>
      </c>
      <c r="G1481" t="s">
        <v>42</v>
      </c>
      <c r="H1481">
        <v>3.93</v>
      </c>
      <c r="I1481" t="str">
        <f>IF(tblSessions[[#This Row],[Energy_kWh]]="","Missing","Available")</f>
        <v>Available</v>
      </c>
      <c r="J1481">
        <v>49</v>
      </c>
      <c r="K1481" t="s">
        <v>31</v>
      </c>
      <c r="L1481">
        <v>0.19604446597433001</v>
      </c>
      <c r="M1481">
        <v>0.77</v>
      </c>
    </row>
    <row r="1482" spans="1:13" x14ac:dyDescent="0.25">
      <c r="A1482" t="s">
        <v>3714</v>
      </c>
      <c r="B1482" s="2">
        <v>45920</v>
      </c>
      <c r="C1482" t="s">
        <v>3194</v>
      </c>
      <c r="D1482" t="s">
        <v>278</v>
      </c>
      <c r="E1482" t="s">
        <v>414</v>
      </c>
      <c r="F1482" t="s">
        <v>1509</v>
      </c>
      <c r="G1482" t="s">
        <v>30</v>
      </c>
      <c r="H1482">
        <v>30.23</v>
      </c>
      <c r="I1482" t="str">
        <f>IF(tblSessions[[#This Row],[Energy_kWh]]="","Missing","Available")</f>
        <v>Available</v>
      </c>
      <c r="J1482">
        <v>39</v>
      </c>
      <c r="K1482" t="s">
        <v>31</v>
      </c>
      <c r="L1482">
        <v>0.35525072875261032</v>
      </c>
      <c r="M1482">
        <v>10.74</v>
      </c>
    </row>
    <row r="1483" spans="1:13" x14ac:dyDescent="0.25">
      <c r="A1483" t="s">
        <v>3715</v>
      </c>
      <c r="B1483" s="2">
        <v>45769</v>
      </c>
      <c r="C1483" t="s">
        <v>3716</v>
      </c>
      <c r="D1483" t="s">
        <v>1701</v>
      </c>
      <c r="E1483" t="s">
        <v>707</v>
      </c>
      <c r="F1483" t="s">
        <v>2101</v>
      </c>
      <c r="G1483" t="s">
        <v>42</v>
      </c>
      <c r="H1483">
        <v>6.71</v>
      </c>
      <c r="I1483" t="str">
        <f>IF(tblSessions[[#This Row],[Energy_kWh]]="","Missing","Available")</f>
        <v>Available</v>
      </c>
      <c r="J1483">
        <v>57</v>
      </c>
      <c r="K1483" t="s">
        <v>31</v>
      </c>
      <c r="L1483">
        <v>0.2189051561705089</v>
      </c>
      <c r="M1483">
        <v>1.47</v>
      </c>
    </row>
    <row r="1484" spans="1:13" x14ac:dyDescent="0.25">
      <c r="A1484" t="s">
        <v>3717</v>
      </c>
      <c r="B1484" s="2">
        <v>45910</v>
      </c>
      <c r="C1484" t="s">
        <v>1725</v>
      </c>
      <c r="D1484" t="s">
        <v>3293</v>
      </c>
      <c r="E1484" t="s">
        <v>1157</v>
      </c>
      <c r="F1484" t="s">
        <v>1954</v>
      </c>
      <c r="G1484" t="s">
        <v>42</v>
      </c>
      <c r="H1484">
        <v>7.83</v>
      </c>
      <c r="I1484" t="str">
        <f>IF(tblSessions[[#This Row],[Energy_kWh]]="","Missing","Available")</f>
        <v>Available</v>
      </c>
      <c r="J1484">
        <v>39</v>
      </c>
      <c r="K1484" t="s">
        <v>31</v>
      </c>
      <c r="L1484">
        <v>0.21237124129826029</v>
      </c>
      <c r="M1484">
        <v>1.66</v>
      </c>
    </row>
    <row r="1485" spans="1:13" x14ac:dyDescent="0.25">
      <c r="A1485" t="s">
        <v>3718</v>
      </c>
      <c r="B1485" s="2">
        <v>45856</v>
      </c>
      <c r="C1485" t="s">
        <v>1303</v>
      </c>
      <c r="D1485" t="s">
        <v>2108</v>
      </c>
      <c r="E1485" t="s">
        <v>129</v>
      </c>
      <c r="F1485" t="s">
        <v>2251</v>
      </c>
      <c r="G1485" t="s">
        <v>42</v>
      </c>
      <c r="H1485">
        <v>7.15</v>
      </c>
      <c r="I1485" t="str">
        <f>IF(tblSessions[[#This Row],[Energy_kWh]]="","Missing","Available")</f>
        <v>Available</v>
      </c>
      <c r="J1485">
        <v>63</v>
      </c>
      <c r="K1485" t="s">
        <v>31</v>
      </c>
      <c r="L1485">
        <v>0.2386889823779105</v>
      </c>
      <c r="M1485">
        <v>1.71</v>
      </c>
    </row>
    <row r="1486" spans="1:13" x14ac:dyDescent="0.25">
      <c r="A1486" t="s">
        <v>3719</v>
      </c>
      <c r="B1486" s="2">
        <v>45835</v>
      </c>
      <c r="C1486" t="s">
        <v>2816</v>
      </c>
      <c r="D1486" t="s">
        <v>2023</v>
      </c>
      <c r="E1486" t="s">
        <v>216</v>
      </c>
      <c r="F1486" t="s">
        <v>3720</v>
      </c>
      <c r="G1486" t="s">
        <v>42</v>
      </c>
      <c r="H1486">
        <v>8.39</v>
      </c>
      <c r="I1486" t="str">
        <f>IF(tblSessions[[#This Row],[Energy_kWh]]="","Missing","Available")</f>
        <v>Available</v>
      </c>
      <c r="J1486">
        <v>36</v>
      </c>
      <c r="K1486" t="s">
        <v>31</v>
      </c>
      <c r="L1486">
        <v>0.28788944525792087</v>
      </c>
      <c r="M1486">
        <v>2.42</v>
      </c>
    </row>
    <row r="1487" spans="1:13" x14ac:dyDescent="0.25">
      <c r="A1487" t="s">
        <v>3721</v>
      </c>
      <c r="B1487" s="2">
        <v>45683</v>
      </c>
      <c r="C1487" t="s">
        <v>223</v>
      </c>
      <c r="D1487" t="s">
        <v>3589</v>
      </c>
      <c r="E1487" t="s">
        <v>403</v>
      </c>
      <c r="F1487" t="s">
        <v>3499</v>
      </c>
      <c r="G1487" t="s">
        <v>30</v>
      </c>
      <c r="H1487">
        <v>37.43</v>
      </c>
      <c r="I1487" t="str">
        <f>IF(tblSessions[[#This Row],[Energy_kWh]]="","Missing","Available")</f>
        <v>Available</v>
      </c>
      <c r="J1487">
        <v>39</v>
      </c>
      <c r="K1487" t="s">
        <v>31</v>
      </c>
      <c r="L1487">
        <v>0.35893195360106112</v>
      </c>
      <c r="M1487">
        <v>13.43</v>
      </c>
    </row>
    <row r="1488" spans="1:13" x14ac:dyDescent="0.25">
      <c r="A1488" t="s">
        <v>3722</v>
      </c>
      <c r="B1488" s="2">
        <v>45903</v>
      </c>
      <c r="C1488" t="s">
        <v>1551</v>
      </c>
      <c r="D1488" t="s">
        <v>49</v>
      </c>
      <c r="E1488" t="s">
        <v>176</v>
      </c>
      <c r="F1488" t="s">
        <v>3723</v>
      </c>
      <c r="G1488" t="s">
        <v>42</v>
      </c>
      <c r="H1488">
        <v>2.3199999999999998</v>
      </c>
      <c r="I1488" t="str">
        <f>IF(tblSessions[[#This Row],[Energy_kWh]]="","Missing","Available")</f>
        <v>Available</v>
      </c>
      <c r="J1488">
        <v>22</v>
      </c>
      <c r="K1488" t="s">
        <v>31</v>
      </c>
      <c r="L1488">
        <v>0.28824682727713052</v>
      </c>
      <c r="M1488">
        <v>0.67</v>
      </c>
    </row>
    <row r="1489" spans="1:13" x14ac:dyDescent="0.25">
      <c r="A1489" t="s">
        <v>3724</v>
      </c>
      <c r="B1489" s="2">
        <v>45676</v>
      </c>
      <c r="C1489" t="s">
        <v>3725</v>
      </c>
      <c r="D1489" t="s">
        <v>508</v>
      </c>
      <c r="E1489" t="s">
        <v>414</v>
      </c>
      <c r="F1489" t="s">
        <v>321</v>
      </c>
      <c r="G1489" t="s">
        <v>30</v>
      </c>
      <c r="H1489">
        <v>33.54</v>
      </c>
      <c r="I1489" t="str">
        <f>IF(tblSessions[[#This Row],[Energy_kWh]]="","Missing","Available")</f>
        <v>Available</v>
      </c>
      <c r="J1489">
        <v>34</v>
      </c>
      <c r="K1489" t="s">
        <v>31</v>
      </c>
      <c r="L1489">
        <v>0.30849423389218827</v>
      </c>
      <c r="M1489">
        <v>10.35</v>
      </c>
    </row>
    <row r="1490" spans="1:13" x14ac:dyDescent="0.25">
      <c r="A1490" t="s">
        <v>3726</v>
      </c>
      <c r="B1490" s="2">
        <v>45922</v>
      </c>
      <c r="C1490" t="s">
        <v>1908</v>
      </c>
      <c r="D1490" t="s">
        <v>520</v>
      </c>
      <c r="E1490" t="s">
        <v>199</v>
      </c>
      <c r="F1490" t="s">
        <v>3484</v>
      </c>
      <c r="G1490" t="s">
        <v>42</v>
      </c>
      <c r="H1490">
        <v>12.08</v>
      </c>
      <c r="I1490" t="str">
        <f>IF(tblSessions[[#This Row],[Energy_kWh]]="","Missing","Available")</f>
        <v>Available</v>
      </c>
      <c r="J1490">
        <v>70</v>
      </c>
      <c r="K1490" t="s">
        <v>31</v>
      </c>
      <c r="L1490">
        <v>0.20434844165885099</v>
      </c>
      <c r="M1490">
        <v>2.4700000000000002</v>
      </c>
    </row>
    <row r="1491" spans="1:13" x14ac:dyDescent="0.25">
      <c r="A1491" t="s">
        <v>3727</v>
      </c>
      <c r="B1491" s="2">
        <v>45974</v>
      </c>
      <c r="C1491" t="s">
        <v>511</v>
      </c>
      <c r="D1491" t="s">
        <v>2010</v>
      </c>
      <c r="E1491" t="s">
        <v>707</v>
      </c>
      <c r="F1491" t="s">
        <v>1707</v>
      </c>
      <c r="G1491" t="s">
        <v>42</v>
      </c>
      <c r="H1491">
        <v>5.81</v>
      </c>
      <c r="I1491" t="str">
        <f>IF(tblSessions[[#This Row],[Energy_kWh]]="","Missing","Available")</f>
        <v>Available</v>
      </c>
      <c r="J1491">
        <v>46</v>
      </c>
      <c r="K1491" t="s">
        <v>31</v>
      </c>
      <c r="L1491">
        <v>0.23136881102712301</v>
      </c>
      <c r="M1491">
        <v>1.34</v>
      </c>
    </row>
    <row r="1492" spans="1:13" x14ac:dyDescent="0.25">
      <c r="A1492" t="s">
        <v>3728</v>
      </c>
      <c r="B1492" s="2">
        <v>45677</v>
      </c>
      <c r="C1492" t="s">
        <v>3489</v>
      </c>
      <c r="D1492" t="s">
        <v>955</v>
      </c>
      <c r="E1492" t="s">
        <v>270</v>
      </c>
      <c r="F1492" t="s">
        <v>3340</v>
      </c>
      <c r="G1492" t="s">
        <v>30</v>
      </c>
      <c r="H1492">
        <v>26.29</v>
      </c>
      <c r="I1492" t="str">
        <f>IF(tblSessions[[#This Row],[Energy_kWh]]="","Missing","Available")</f>
        <v>Available</v>
      </c>
      <c r="J1492">
        <v>38</v>
      </c>
      <c r="K1492" t="s">
        <v>31</v>
      </c>
      <c r="L1492">
        <v>0.38408693729069521</v>
      </c>
      <c r="M1492">
        <v>10.1</v>
      </c>
    </row>
    <row r="1493" spans="1:13" x14ac:dyDescent="0.25">
      <c r="A1493" t="s">
        <v>3729</v>
      </c>
      <c r="B1493" s="2">
        <v>45763</v>
      </c>
      <c r="C1493" t="s">
        <v>1614</v>
      </c>
      <c r="D1493" t="s">
        <v>772</v>
      </c>
      <c r="E1493" t="s">
        <v>119</v>
      </c>
      <c r="F1493" t="s">
        <v>3730</v>
      </c>
      <c r="G1493" t="s">
        <v>23</v>
      </c>
      <c r="H1493">
        <v>69.28</v>
      </c>
      <c r="I1493" t="str">
        <f>IF(tblSessions[[#This Row],[Energy_kWh]]="","Missing","Available")</f>
        <v>Available</v>
      </c>
      <c r="J1493">
        <v>34</v>
      </c>
      <c r="K1493" t="s">
        <v>31</v>
      </c>
      <c r="L1493">
        <v>0.47544787352649781</v>
      </c>
      <c r="M1493">
        <v>32.94</v>
      </c>
    </row>
    <row r="1494" spans="1:13" x14ac:dyDescent="0.25">
      <c r="A1494" t="s">
        <v>3731</v>
      </c>
      <c r="B1494" s="2">
        <v>45894</v>
      </c>
      <c r="C1494" t="s">
        <v>1995</v>
      </c>
      <c r="D1494" t="s">
        <v>1019</v>
      </c>
      <c r="E1494" t="s">
        <v>646</v>
      </c>
      <c r="F1494" t="s">
        <v>3732</v>
      </c>
      <c r="G1494" t="s">
        <v>30</v>
      </c>
      <c r="H1494">
        <v>8.1</v>
      </c>
      <c r="I1494" t="str">
        <f>IF(tblSessions[[#This Row],[Energy_kWh]]="","Missing","Available")</f>
        <v>Available</v>
      </c>
      <c r="J1494">
        <v>8</v>
      </c>
      <c r="K1494" t="s">
        <v>31</v>
      </c>
      <c r="L1494">
        <v>0.31851934593565329</v>
      </c>
      <c r="M1494">
        <v>2.58</v>
      </c>
    </row>
    <row r="1495" spans="1:13" x14ac:dyDescent="0.25">
      <c r="A1495" t="s">
        <v>3733</v>
      </c>
      <c r="B1495" s="2">
        <v>45963</v>
      </c>
      <c r="C1495" t="s">
        <v>1352</v>
      </c>
      <c r="D1495" t="s">
        <v>519</v>
      </c>
      <c r="E1495" t="s">
        <v>398</v>
      </c>
      <c r="F1495" t="s">
        <v>566</v>
      </c>
      <c r="G1495" t="s">
        <v>30</v>
      </c>
      <c r="H1495">
        <v>23.46</v>
      </c>
      <c r="I1495" t="str">
        <f>IF(tblSessions[[#This Row],[Energy_kWh]]="","Missing","Available")</f>
        <v>Available</v>
      </c>
      <c r="J1495">
        <v>44</v>
      </c>
      <c r="K1495" t="s">
        <v>31</v>
      </c>
      <c r="L1495">
        <v>0.41970885174972422</v>
      </c>
      <c r="M1495">
        <v>9.85</v>
      </c>
    </row>
    <row r="1496" spans="1:13" x14ac:dyDescent="0.25">
      <c r="A1496" t="s">
        <v>3734</v>
      </c>
      <c r="B1496" s="2">
        <v>45903</v>
      </c>
      <c r="C1496" t="s">
        <v>112</v>
      </c>
      <c r="D1496" t="s">
        <v>2057</v>
      </c>
      <c r="E1496" t="s">
        <v>199</v>
      </c>
      <c r="F1496" t="s">
        <v>3735</v>
      </c>
      <c r="G1496" t="s">
        <v>42</v>
      </c>
      <c r="H1496">
        <v>10.47</v>
      </c>
      <c r="I1496" t="str">
        <f>IF(tblSessions[[#This Row],[Energy_kWh]]="","Missing","Available")</f>
        <v>Available</v>
      </c>
      <c r="J1496">
        <v>49</v>
      </c>
      <c r="K1496" t="s">
        <v>31</v>
      </c>
      <c r="L1496">
        <v>0.19580986943530801</v>
      </c>
      <c r="M1496">
        <v>2.0499999999999998</v>
      </c>
    </row>
    <row r="1497" spans="1:13" x14ac:dyDescent="0.25">
      <c r="A1497" t="s">
        <v>3736</v>
      </c>
      <c r="B1497" s="2">
        <v>45738</v>
      </c>
      <c r="C1497" t="s">
        <v>2843</v>
      </c>
      <c r="D1497" t="s">
        <v>3056</v>
      </c>
      <c r="E1497" t="s">
        <v>76</v>
      </c>
      <c r="F1497" t="s">
        <v>471</v>
      </c>
      <c r="G1497" t="s">
        <v>42</v>
      </c>
      <c r="H1497">
        <v>7.87</v>
      </c>
      <c r="I1497" t="str">
        <f>IF(tblSessions[[#This Row],[Energy_kWh]]="","Missing","Available")</f>
        <v>Available</v>
      </c>
      <c r="J1497">
        <v>35</v>
      </c>
      <c r="K1497" t="s">
        <v>24</v>
      </c>
      <c r="L1497">
        <v>0.21221425215855511</v>
      </c>
      <c r="M1497">
        <v>0</v>
      </c>
    </row>
    <row r="1498" spans="1:13" x14ac:dyDescent="0.25">
      <c r="A1498" t="s">
        <v>3737</v>
      </c>
      <c r="B1498" s="2">
        <v>45807</v>
      </c>
      <c r="C1498" t="s">
        <v>564</v>
      </c>
      <c r="D1498" t="s">
        <v>3194</v>
      </c>
      <c r="E1498" t="s">
        <v>28</v>
      </c>
      <c r="F1498" t="s">
        <v>3738</v>
      </c>
      <c r="G1498" t="s">
        <v>30</v>
      </c>
      <c r="H1498">
        <v>25.35</v>
      </c>
      <c r="I1498" t="str">
        <f>IF(tblSessions[[#This Row],[Energy_kWh]]="","Missing","Available")</f>
        <v>Available</v>
      </c>
      <c r="J1498">
        <v>29</v>
      </c>
      <c r="K1498" t="s">
        <v>31</v>
      </c>
      <c r="L1498">
        <v>0.39967307032353488</v>
      </c>
      <c r="M1498">
        <v>10.130000000000001</v>
      </c>
    </row>
    <row r="1499" spans="1:13" x14ac:dyDescent="0.25">
      <c r="A1499" t="s">
        <v>3739</v>
      </c>
      <c r="B1499" s="2">
        <v>45667</v>
      </c>
      <c r="C1499" t="s">
        <v>3740</v>
      </c>
      <c r="D1499" t="s">
        <v>3741</v>
      </c>
      <c r="E1499" t="s">
        <v>289</v>
      </c>
      <c r="F1499" t="s">
        <v>1619</v>
      </c>
      <c r="G1499" t="s">
        <v>30</v>
      </c>
      <c r="H1499">
        <v>31.71</v>
      </c>
      <c r="I1499" t="str">
        <f>IF(tblSessions[[#This Row],[Energy_kWh]]="","Missing","Available")</f>
        <v>Available</v>
      </c>
      <c r="J1499">
        <v>34</v>
      </c>
      <c r="K1499" t="s">
        <v>31</v>
      </c>
      <c r="L1499">
        <v>0.407904000849454</v>
      </c>
      <c r="M1499">
        <v>12.93</v>
      </c>
    </row>
    <row r="1500" spans="1:13" x14ac:dyDescent="0.25">
      <c r="A1500" t="s">
        <v>3742</v>
      </c>
      <c r="B1500" s="2">
        <v>45978</v>
      </c>
      <c r="C1500" t="s">
        <v>978</v>
      </c>
      <c r="D1500" t="s">
        <v>1129</v>
      </c>
      <c r="E1500" t="s">
        <v>475</v>
      </c>
      <c r="F1500" t="s">
        <v>3743</v>
      </c>
      <c r="G1500" t="s">
        <v>42</v>
      </c>
      <c r="H1500">
        <v>9.41</v>
      </c>
      <c r="I1500" t="str">
        <f>IF(tblSessions[[#This Row],[Energy_kWh]]="","Missing","Available")</f>
        <v>Available</v>
      </c>
      <c r="J1500">
        <v>67</v>
      </c>
      <c r="K1500" t="s">
        <v>31</v>
      </c>
      <c r="L1500">
        <v>0.18501475309802151</v>
      </c>
      <c r="M1500">
        <v>1.74</v>
      </c>
    </row>
    <row r="1501" spans="1:13" x14ac:dyDescent="0.25">
      <c r="A1501" t="s">
        <v>3744</v>
      </c>
      <c r="B1501" s="2">
        <v>45881</v>
      </c>
      <c r="C1501" t="s">
        <v>1478</v>
      </c>
      <c r="D1501" t="s">
        <v>659</v>
      </c>
      <c r="E1501" t="s">
        <v>707</v>
      </c>
      <c r="F1501" t="s">
        <v>365</v>
      </c>
      <c r="G1501" t="s">
        <v>42</v>
      </c>
      <c r="H1501">
        <v>4.76</v>
      </c>
      <c r="I1501" t="str">
        <f>IF(tblSessions[[#This Row],[Energy_kWh]]="","Missing","Available")</f>
        <v>Available</v>
      </c>
      <c r="J1501">
        <v>30</v>
      </c>
      <c r="K1501" t="s">
        <v>31</v>
      </c>
      <c r="L1501">
        <v>0.26901728557419752</v>
      </c>
      <c r="M1501">
        <v>1.28</v>
      </c>
    </row>
    <row r="1502" spans="1:13" x14ac:dyDescent="0.25">
      <c r="A1502" t="s">
        <v>3745</v>
      </c>
      <c r="B1502" s="2">
        <v>45921</v>
      </c>
      <c r="C1502" t="s">
        <v>1732</v>
      </c>
      <c r="D1502" t="s">
        <v>1941</v>
      </c>
      <c r="E1502" t="s">
        <v>104</v>
      </c>
      <c r="F1502" t="s">
        <v>3746</v>
      </c>
      <c r="G1502" t="s">
        <v>30</v>
      </c>
      <c r="H1502">
        <v>35.83</v>
      </c>
      <c r="I1502" t="str">
        <f>IF(tblSessions[[#This Row],[Energy_kWh]]="","Missing","Available")</f>
        <v>Available</v>
      </c>
      <c r="J1502">
        <v>34</v>
      </c>
      <c r="K1502" t="s">
        <v>31</v>
      </c>
      <c r="L1502">
        <v>0.32722861506031381</v>
      </c>
      <c r="M1502">
        <v>11.72</v>
      </c>
    </row>
    <row r="1503" spans="1:13" x14ac:dyDescent="0.25">
      <c r="A1503" t="s">
        <v>3747</v>
      </c>
      <c r="B1503" s="2">
        <v>45806</v>
      </c>
      <c r="C1503" t="s">
        <v>206</v>
      </c>
      <c r="D1503" t="s">
        <v>334</v>
      </c>
      <c r="E1503" t="s">
        <v>85</v>
      </c>
      <c r="F1503" t="s">
        <v>3748</v>
      </c>
      <c r="G1503" t="s">
        <v>42</v>
      </c>
      <c r="H1503">
        <v>10.75</v>
      </c>
      <c r="I1503" t="str">
        <f>IF(tblSessions[[#This Row],[Energy_kWh]]="","Missing","Available")</f>
        <v>Available</v>
      </c>
      <c r="J1503">
        <v>45</v>
      </c>
      <c r="K1503" t="s">
        <v>31</v>
      </c>
      <c r="L1503">
        <v>0.27807687744851101</v>
      </c>
      <c r="M1503">
        <v>2.99</v>
      </c>
    </row>
    <row r="1504" spans="1:13" x14ac:dyDescent="0.25">
      <c r="A1504" t="s">
        <v>3749</v>
      </c>
      <c r="B1504" s="2">
        <v>45935</v>
      </c>
      <c r="C1504" t="s">
        <v>444</v>
      </c>
      <c r="D1504" t="s">
        <v>933</v>
      </c>
      <c r="E1504" t="s">
        <v>176</v>
      </c>
      <c r="F1504" t="s">
        <v>2364</v>
      </c>
      <c r="G1504" t="s">
        <v>23</v>
      </c>
      <c r="H1504">
        <v>64.7</v>
      </c>
      <c r="I1504" t="str">
        <f>IF(tblSessions[[#This Row],[Energy_kWh]]="","Missing","Available")</f>
        <v>Available</v>
      </c>
      <c r="J1504">
        <v>34</v>
      </c>
      <c r="K1504" t="s">
        <v>31</v>
      </c>
      <c r="L1504">
        <v>0.48639723147928238</v>
      </c>
      <c r="M1504">
        <v>31.47</v>
      </c>
    </row>
    <row r="1505" spans="1:13" x14ac:dyDescent="0.25">
      <c r="A1505" t="s">
        <v>3750</v>
      </c>
      <c r="B1505" s="2">
        <v>45931</v>
      </c>
      <c r="C1505" t="s">
        <v>448</v>
      </c>
      <c r="D1505" t="s">
        <v>436</v>
      </c>
      <c r="E1505" t="s">
        <v>99</v>
      </c>
      <c r="F1505" t="s">
        <v>2561</v>
      </c>
      <c r="G1505" t="s">
        <v>30</v>
      </c>
      <c r="H1505">
        <v>30.55</v>
      </c>
      <c r="I1505" t="str">
        <f>IF(tblSessions[[#This Row],[Energy_kWh]]="","Missing","Available")</f>
        <v>Available</v>
      </c>
      <c r="J1505">
        <v>47</v>
      </c>
      <c r="K1505" t="s">
        <v>31</v>
      </c>
      <c r="L1505">
        <v>0.33165433691233648</v>
      </c>
      <c r="M1505">
        <v>10.130000000000001</v>
      </c>
    </row>
    <row r="1506" spans="1:13" x14ac:dyDescent="0.25">
      <c r="A1506" t="s">
        <v>3751</v>
      </c>
      <c r="B1506" s="2">
        <v>45851</v>
      </c>
      <c r="C1506" t="s">
        <v>184</v>
      </c>
      <c r="D1506" t="s">
        <v>1680</v>
      </c>
      <c r="E1506" t="s">
        <v>1119</v>
      </c>
      <c r="F1506" t="s">
        <v>3752</v>
      </c>
      <c r="G1506" t="s">
        <v>42</v>
      </c>
      <c r="H1506">
        <v>4.97</v>
      </c>
      <c r="I1506" t="str">
        <f>IF(tblSessions[[#This Row],[Energy_kWh]]="","Missing","Available")</f>
        <v>Available</v>
      </c>
      <c r="J1506">
        <v>55</v>
      </c>
      <c r="K1506" t="s">
        <v>31</v>
      </c>
      <c r="L1506">
        <v>0.20974948774238669</v>
      </c>
      <c r="M1506">
        <v>1.04</v>
      </c>
    </row>
    <row r="1507" spans="1:13" x14ac:dyDescent="0.25">
      <c r="A1507" t="s">
        <v>3753</v>
      </c>
      <c r="B1507" s="2">
        <v>45829</v>
      </c>
      <c r="C1507" t="s">
        <v>138</v>
      </c>
      <c r="D1507" t="s">
        <v>44</v>
      </c>
      <c r="E1507" t="s">
        <v>167</v>
      </c>
      <c r="F1507" t="s">
        <v>3754</v>
      </c>
      <c r="G1507" t="s">
        <v>42</v>
      </c>
      <c r="H1507">
        <v>7.52</v>
      </c>
      <c r="I1507" t="str">
        <f>IF(tblSessions[[#This Row],[Energy_kWh]]="","Missing","Available")</f>
        <v>Available</v>
      </c>
      <c r="J1507">
        <v>36</v>
      </c>
      <c r="K1507" t="s">
        <v>31</v>
      </c>
      <c r="L1507">
        <v>0.20187092661274961</v>
      </c>
      <c r="M1507">
        <v>1.52</v>
      </c>
    </row>
    <row r="1508" spans="1:13" x14ac:dyDescent="0.25">
      <c r="A1508" t="s">
        <v>3755</v>
      </c>
      <c r="B1508" s="2">
        <v>45922</v>
      </c>
      <c r="C1508" t="s">
        <v>3604</v>
      </c>
      <c r="D1508" t="s">
        <v>2572</v>
      </c>
      <c r="E1508" t="s">
        <v>382</v>
      </c>
      <c r="F1508" t="s">
        <v>3756</v>
      </c>
      <c r="G1508" t="s">
        <v>30</v>
      </c>
      <c r="H1508">
        <v>22.03</v>
      </c>
      <c r="I1508" t="str">
        <f>IF(tblSessions[[#This Row],[Energy_kWh]]="","Missing","Available")</f>
        <v>Available</v>
      </c>
      <c r="J1508">
        <v>45</v>
      </c>
      <c r="K1508" t="s">
        <v>31</v>
      </c>
      <c r="L1508">
        <v>0.36628964608048131</v>
      </c>
      <c r="M1508">
        <v>8.07</v>
      </c>
    </row>
    <row r="1509" spans="1:13" x14ac:dyDescent="0.25">
      <c r="A1509" t="s">
        <v>3757</v>
      </c>
      <c r="B1509" s="2">
        <v>45967</v>
      </c>
      <c r="C1509" t="s">
        <v>858</v>
      </c>
      <c r="D1509" t="s">
        <v>2010</v>
      </c>
      <c r="E1509" t="s">
        <v>61</v>
      </c>
      <c r="F1509" t="s">
        <v>558</v>
      </c>
      <c r="G1509" t="s">
        <v>30</v>
      </c>
      <c r="H1509">
        <v>11.28</v>
      </c>
      <c r="I1509" t="str">
        <f>IF(tblSessions[[#This Row],[Energy_kWh]]="","Missing","Available")</f>
        <v>Available</v>
      </c>
      <c r="J1509">
        <v>24</v>
      </c>
      <c r="K1509" t="s">
        <v>31</v>
      </c>
      <c r="L1509">
        <v>0.34628772013873521</v>
      </c>
      <c r="M1509">
        <v>3.91</v>
      </c>
    </row>
    <row r="1510" spans="1:13" x14ac:dyDescent="0.25">
      <c r="A1510" t="s">
        <v>3758</v>
      </c>
      <c r="B1510" s="2">
        <v>45683</v>
      </c>
      <c r="C1510" t="s">
        <v>373</v>
      </c>
      <c r="D1510" t="s">
        <v>2850</v>
      </c>
      <c r="E1510" t="s">
        <v>270</v>
      </c>
      <c r="F1510" t="s">
        <v>350</v>
      </c>
      <c r="G1510" t="s">
        <v>30</v>
      </c>
      <c r="H1510">
        <v>18.88</v>
      </c>
      <c r="I1510" t="str">
        <f>IF(tblSessions[[#This Row],[Energy_kWh]]="","Missing","Available")</f>
        <v>Available</v>
      </c>
      <c r="J1510">
        <v>31</v>
      </c>
      <c r="K1510" t="s">
        <v>31</v>
      </c>
      <c r="L1510">
        <v>0.3366607267108509</v>
      </c>
      <c r="M1510">
        <v>6.36</v>
      </c>
    </row>
    <row r="1511" spans="1:13" x14ac:dyDescent="0.25">
      <c r="A1511" t="s">
        <v>3759</v>
      </c>
      <c r="B1511" s="2">
        <v>46007</v>
      </c>
      <c r="C1511" t="s">
        <v>3401</v>
      </c>
      <c r="D1511" t="s">
        <v>74</v>
      </c>
      <c r="E1511" t="s">
        <v>382</v>
      </c>
      <c r="F1511" t="s">
        <v>1665</v>
      </c>
      <c r="G1511" t="s">
        <v>23</v>
      </c>
      <c r="H1511">
        <v>18.22</v>
      </c>
      <c r="I1511" t="str">
        <f>IF(tblSessions[[#This Row],[Energy_kWh]]="","Missing","Available")</f>
        <v>Available</v>
      </c>
      <c r="J1511">
        <v>13</v>
      </c>
      <c r="K1511" t="s">
        <v>31</v>
      </c>
      <c r="L1511">
        <v>0.51753223081491417</v>
      </c>
      <c r="M1511">
        <v>9.43</v>
      </c>
    </row>
    <row r="1512" spans="1:13" x14ac:dyDescent="0.25">
      <c r="A1512" t="s">
        <v>3760</v>
      </c>
      <c r="B1512" s="2">
        <v>46013</v>
      </c>
      <c r="C1512" t="s">
        <v>1188</v>
      </c>
      <c r="D1512" t="s">
        <v>288</v>
      </c>
      <c r="E1512" t="s">
        <v>840</v>
      </c>
      <c r="F1512" t="s">
        <v>3167</v>
      </c>
      <c r="G1512" t="s">
        <v>23</v>
      </c>
      <c r="H1512">
        <v>61.04</v>
      </c>
      <c r="I1512" t="str">
        <f>IF(tblSessions[[#This Row],[Energy_kWh]]="","Missing","Available")</f>
        <v>Available</v>
      </c>
      <c r="J1512">
        <v>26</v>
      </c>
      <c r="K1512" t="s">
        <v>31</v>
      </c>
      <c r="L1512">
        <v>0.54409406116466663</v>
      </c>
      <c r="M1512">
        <v>33.21</v>
      </c>
    </row>
    <row r="1513" spans="1:13" x14ac:dyDescent="0.25">
      <c r="A1513" t="s">
        <v>3761</v>
      </c>
      <c r="B1513" s="2">
        <v>45683</v>
      </c>
      <c r="C1513" t="s">
        <v>1345</v>
      </c>
      <c r="D1513" t="s">
        <v>185</v>
      </c>
      <c r="E1513" t="s">
        <v>387</v>
      </c>
      <c r="F1513" t="s">
        <v>3077</v>
      </c>
      <c r="G1513" t="s">
        <v>30</v>
      </c>
      <c r="H1513">
        <v>31.24</v>
      </c>
      <c r="I1513" t="str">
        <f>IF(tblSessions[[#This Row],[Energy_kWh]]="","Missing","Available")</f>
        <v>Available</v>
      </c>
      <c r="J1513">
        <v>42</v>
      </c>
      <c r="K1513" t="s">
        <v>31</v>
      </c>
      <c r="L1513">
        <v>0.39274440020705542</v>
      </c>
      <c r="M1513">
        <v>12.27</v>
      </c>
    </row>
    <row r="1514" spans="1:13" x14ac:dyDescent="0.25">
      <c r="A1514" t="s">
        <v>3762</v>
      </c>
      <c r="B1514" s="2">
        <v>45691</v>
      </c>
      <c r="C1514" t="s">
        <v>757</v>
      </c>
      <c r="D1514" t="s">
        <v>69</v>
      </c>
      <c r="E1514" t="s">
        <v>398</v>
      </c>
      <c r="F1514" t="s">
        <v>1472</v>
      </c>
      <c r="G1514" t="s">
        <v>42</v>
      </c>
      <c r="H1514">
        <v>8.4600000000000009</v>
      </c>
      <c r="I1514" t="str">
        <f>IF(tblSessions[[#This Row],[Energy_kWh]]="","Missing","Available")</f>
        <v>Available</v>
      </c>
      <c r="J1514">
        <v>45</v>
      </c>
      <c r="K1514" t="s">
        <v>31</v>
      </c>
      <c r="L1514">
        <v>0.28881278318045073</v>
      </c>
      <c r="M1514">
        <v>2.44</v>
      </c>
    </row>
    <row r="1515" spans="1:13" x14ac:dyDescent="0.25">
      <c r="A1515" t="s">
        <v>3763</v>
      </c>
      <c r="B1515" s="2">
        <v>45921</v>
      </c>
      <c r="C1515" t="s">
        <v>3344</v>
      </c>
      <c r="D1515" t="s">
        <v>3478</v>
      </c>
      <c r="E1515" t="s">
        <v>270</v>
      </c>
      <c r="F1515" t="s">
        <v>3764</v>
      </c>
      <c r="G1515" t="s">
        <v>23</v>
      </c>
      <c r="H1515">
        <v>39.82</v>
      </c>
      <c r="I1515" t="str">
        <f>IF(tblSessions[[#This Row],[Energy_kWh]]="","Missing","Available")</f>
        <v>Available</v>
      </c>
      <c r="J1515">
        <v>23</v>
      </c>
      <c r="K1515" t="s">
        <v>31</v>
      </c>
      <c r="L1515">
        <v>0.44192432775303397</v>
      </c>
      <c r="M1515">
        <v>17.600000000000001</v>
      </c>
    </row>
    <row r="1516" spans="1:13" x14ac:dyDescent="0.25">
      <c r="A1516" t="s">
        <v>3765</v>
      </c>
      <c r="B1516" s="2">
        <v>45795</v>
      </c>
      <c r="C1516" t="s">
        <v>3279</v>
      </c>
      <c r="D1516" t="s">
        <v>639</v>
      </c>
      <c r="E1516" t="s">
        <v>90</v>
      </c>
      <c r="F1516" t="s">
        <v>1775</v>
      </c>
      <c r="G1516" t="s">
        <v>30</v>
      </c>
      <c r="H1516">
        <v>6.99</v>
      </c>
      <c r="I1516" t="str">
        <f>IF(tblSessions[[#This Row],[Energy_kWh]]="","Missing","Available")</f>
        <v>Available</v>
      </c>
      <c r="J1516">
        <v>13</v>
      </c>
      <c r="K1516" t="s">
        <v>31</v>
      </c>
      <c r="L1516">
        <v>0.39545705762837841</v>
      </c>
      <c r="M1516">
        <v>2.76</v>
      </c>
    </row>
    <row r="1517" spans="1:13" x14ac:dyDescent="0.25">
      <c r="A1517" t="s">
        <v>3766</v>
      </c>
      <c r="B1517" s="2">
        <v>45961</v>
      </c>
      <c r="C1517" t="s">
        <v>246</v>
      </c>
      <c r="D1517" t="s">
        <v>1614</v>
      </c>
      <c r="E1517" t="s">
        <v>414</v>
      </c>
      <c r="F1517" t="s">
        <v>3767</v>
      </c>
      <c r="G1517" t="s">
        <v>30</v>
      </c>
      <c r="H1517">
        <v>36.46</v>
      </c>
      <c r="I1517" t="str">
        <f>IF(tblSessions[[#This Row],[Energy_kWh]]="","Missing","Available")</f>
        <v>Available</v>
      </c>
      <c r="J1517">
        <v>35</v>
      </c>
      <c r="K1517" t="s">
        <v>31</v>
      </c>
      <c r="L1517">
        <v>0.38567068289984119</v>
      </c>
      <c r="M1517">
        <v>14.06</v>
      </c>
    </row>
    <row r="1518" spans="1:13" x14ac:dyDescent="0.25">
      <c r="A1518" t="s">
        <v>3768</v>
      </c>
      <c r="B1518" s="2">
        <v>45840</v>
      </c>
      <c r="C1518" t="s">
        <v>2023</v>
      </c>
      <c r="D1518" t="s">
        <v>344</v>
      </c>
      <c r="E1518" t="s">
        <v>1157</v>
      </c>
      <c r="F1518" t="s">
        <v>2823</v>
      </c>
      <c r="G1518" t="s">
        <v>42</v>
      </c>
      <c r="H1518">
        <v>5.25</v>
      </c>
      <c r="I1518" t="str">
        <f>IF(tblSessions[[#This Row],[Energy_kWh]]="","Missing","Available")</f>
        <v>Available</v>
      </c>
      <c r="J1518">
        <v>28</v>
      </c>
      <c r="K1518" t="s">
        <v>31</v>
      </c>
      <c r="L1518">
        <v>0.22708581455129279</v>
      </c>
      <c r="M1518">
        <v>1.19</v>
      </c>
    </row>
    <row r="1519" spans="1:13" x14ac:dyDescent="0.25">
      <c r="A1519" t="s">
        <v>3769</v>
      </c>
      <c r="B1519" s="2">
        <v>46020</v>
      </c>
      <c r="C1519" t="s">
        <v>1249</v>
      </c>
      <c r="D1519" t="s">
        <v>1483</v>
      </c>
      <c r="E1519" t="s">
        <v>208</v>
      </c>
      <c r="F1519" t="s">
        <v>2650</v>
      </c>
      <c r="G1519" t="s">
        <v>42</v>
      </c>
      <c r="H1519">
        <v>2.04</v>
      </c>
      <c r="I1519" t="str">
        <f>IF(tblSessions[[#This Row],[Energy_kWh]]="","Missing","Available")</f>
        <v>Available</v>
      </c>
      <c r="J1519">
        <v>28</v>
      </c>
      <c r="K1519" t="s">
        <v>31</v>
      </c>
      <c r="L1519">
        <v>0.2427130901153049</v>
      </c>
      <c r="M1519">
        <v>0.5</v>
      </c>
    </row>
    <row r="1520" spans="1:13" x14ac:dyDescent="0.25">
      <c r="A1520" t="s">
        <v>3770</v>
      </c>
      <c r="B1520" s="2">
        <v>45899</v>
      </c>
      <c r="C1520" t="s">
        <v>1135</v>
      </c>
      <c r="D1520" t="s">
        <v>333</v>
      </c>
      <c r="E1520" t="s">
        <v>414</v>
      </c>
      <c r="F1520" t="s">
        <v>3771</v>
      </c>
      <c r="G1520" t="s">
        <v>30</v>
      </c>
      <c r="H1520">
        <v>29.24</v>
      </c>
      <c r="I1520" t="str">
        <f>IF(tblSessions[[#This Row],[Energy_kWh]]="","Missing","Available")</f>
        <v>Available</v>
      </c>
      <c r="J1520">
        <v>50</v>
      </c>
      <c r="K1520" t="s">
        <v>31</v>
      </c>
      <c r="L1520">
        <v>0.35204660712637859</v>
      </c>
      <c r="M1520">
        <v>10.29</v>
      </c>
    </row>
    <row r="1521" spans="1:13" x14ac:dyDescent="0.25">
      <c r="A1521" t="s">
        <v>3772</v>
      </c>
      <c r="B1521" s="2">
        <v>45711</v>
      </c>
      <c r="C1521" t="s">
        <v>198</v>
      </c>
      <c r="D1521" t="s">
        <v>2034</v>
      </c>
      <c r="E1521" t="s">
        <v>176</v>
      </c>
      <c r="F1521" t="s">
        <v>3773</v>
      </c>
      <c r="G1521" t="s">
        <v>42</v>
      </c>
      <c r="I1521" t="str">
        <f>IF(tblSessions[[#This Row],[Energy_kWh]]="","Missing","Available")</f>
        <v>Missing</v>
      </c>
      <c r="J1521">
        <v>56</v>
      </c>
      <c r="K1521" t="s">
        <v>31</v>
      </c>
      <c r="L1521">
        <v>0.23528458119189499</v>
      </c>
      <c r="M1521">
        <v>1.03</v>
      </c>
    </row>
    <row r="1522" spans="1:13" x14ac:dyDescent="0.25">
      <c r="A1522" t="s">
        <v>3774</v>
      </c>
      <c r="B1522" s="2">
        <v>45825</v>
      </c>
      <c r="C1522" t="s">
        <v>754</v>
      </c>
      <c r="D1522" t="s">
        <v>157</v>
      </c>
      <c r="E1522" t="s">
        <v>437</v>
      </c>
      <c r="F1522" t="s">
        <v>2276</v>
      </c>
      <c r="G1522" t="s">
        <v>23</v>
      </c>
      <c r="H1522">
        <v>65.3</v>
      </c>
      <c r="I1522" t="str">
        <f>IF(tblSessions[[#This Row],[Energy_kWh]]="","Missing","Available")</f>
        <v>Available</v>
      </c>
      <c r="J1522">
        <v>41</v>
      </c>
      <c r="K1522" t="s">
        <v>31</v>
      </c>
      <c r="L1522">
        <v>0.50345051496025439</v>
      </c>
      <c r="M1522">
        <v>32.880000000000003</v>
      </c>
    </row>
    <row r="1523" spans="1:13" x14ac:dyDescent="0.25">
      <c r="A1523" t="s">
        <v>3775</v>
      </c>
      <c r="B1523" s="2">
        <v>45776</v>
      </c>
      <c r="C1523" t="s">
        <v>2133</v>
      </c>
      <c r="D1523" t="s">
        <v>942</v>
      </c>
      <c r="E1523" t="s">
        <v>148</v>
      </c>
      <c r="F1523" t="s">
        <v>1918</v>
      </c>
      <c r="G1523" t="s">
        <v>42</v>
      </c>
      <c r="H1523">
        <v>8.06</v>
      </c>
      <c r="I1523" t="str">
        <f>IF(tblSessions[[#This Row],[Energy_kWh]]="","Missing","Available")</f>
        <v>Available</v>
      </c>
      <c r="J1523">
        <v>66</v>
      </c>
      <c r="K1523" t="s">
        <v>31</v>
      </c>
      <c r="L1523">
        <v>0.20632866120411511</v>
      </c>
      <c r="M1523">
        <v>1.66</v>
      </c>
    </row>
    <row r="1524" spans="1:13" x14ac:dyDescent="0.25">
      <c r="A1524" t="s">
        <v>3776</v>
      </c>
      <c r="B1524" s="2">
        <v>45800</v>
      </c>
      <c r="C1524" t="s">
        <v>1946</v>
      </c>
      <c r="D1524" t="s">
        <v>433</v>
      </c>
      <c r="E1524" t="s">
        <v>225</v>
      </c>
      <c r="F1524" t="s">
        <v>3777</v>
      </c>
      <c r="G1524" t="s">
        <v>23</v>
      </c>
      <c r="H1524">
        <v>125.07</v>
      </c>
      <c r="I1524" t="str">
        <f>IF(tblSessions[[#This Row],[Energy_kWh]]="","Missing","Available")</f>
        <v>Available</v>
      </c>
      <c r="J1524">
        <v>37</v>
      </c>
      <c r="K1524" t="s">
        <v>31</v>
      </c>
      <c r="L1524">
        <v>0.40841981255656662</v>
      </c>
      <c r="M1524">
        <v>51.08</v>
      </c>
    </row>
    <row r="1525" spans="1:13" x14ac:dyDescent="0.25">
      <c r="A1525" t="s">
        <v>3778</v>
      </c>
      <c r="B1525" s="2">
        <v>45738</v>
      </c>
      <c r="C1525" t="s">
        <v>2938</v>
      </c>
      <c r="D1525" t="s">
        <v>2970</v>
      </c>
      <c r="E1525" t="s">
        <v>398</v>
      </c>
      <c r="F1525" t="s">
        <v>3779</v>
      </c>
      <c r="G1525" t="s">
        <v>30</v>
      </c>
      <c r="H1525">
        <v>32.090000000000003</v>
      </c>
      <c r="I1525" t="str">
        <f>IF(tblSessions[[#This Row],[Energy_kWh]]="","Missing","Available")</f>
        <v>Available</v>
      </c>
      <c r="J1525">
        <v>32</v>
      </c>
      <c r="K1525" t="s">
        <v>31</v>
      </c>
      <c r="L1525">
        <v>0.32476382841257939</v>
      </c>
      <c r="M1525">
        <v>10.42</v>
      </c>
    </row>
    <row r="1526" spans="1:13" x14ac:dyDescent="0.25">
      <c r="A1526" t="s">
        <v>3780</v>
      </c>
      <c r="B1526" s="2">
        <v>45902</v>
      </c>
      <c r="C1526" t="s">
        <v>2244</v>
      </c>
      <c r="D1526" t="s">
        <v>2614</v>
      </c>
      <c r="E1526" t="s">
        <v>40</v>
      </c>
      <c r="F1526" t="s">
        <v>2149</v>
      </c>
      <c r="G1526" t="s">
        <v>30</v>
      </c>
      <c r="H1526">
        <v>11.41</v>
      </c>
      <c r="I1526" t="str">
        <f>IF(tblSessions[[#This Row],[Energy_kWh]]="","Missing","Available")</f>
        <v>Available</v>
      </c>
      <c r="J1526">
        <v>22</v>
      </c>
      <c r="K1526" t="s">
        <v>31</v>
      </c>
      <c r="L1526">
        <v>0.41060476299546089</v>
      </c>
      <c r="M1526">
        <v>4.6900000000000004</v>
      </c>
    </row>
    <row r="1527" spans="1:13" x14ac:dyDescent="0.25">
      <c r="A1527" t="s">
        <v>3781</v>
      </c>
      <c r="B1527" s="2">
        <v>46009</v>
      </c>
      <c r="C1527" t="s">
        <v>1384</v>
      </c>
      <c r="D1527" t="s">
        <v>1550</v>
      </c>
      <c r="E1527" t="s">
        <v>414</v>
      </c>
      <c r="F1527" t="s">
        <v>3782</v>
      </c>
      <c r="G1527" t="s">
        <v>30</v>
      </c>
      <c r="H1527">
        <v>20.420000000000002</v>
      </c>
      <c r="I1527" t="str">
        <f>IF(tblSessions[[#This Row],[Energy_kWh]]="","Missing","Available")</f>
        <v>Available</v>
      </c>
      <c r="J1527">
        <v>28</v>
      </c>
      <c r="K1527" t="s">
        <v>31</v>
      </c>
      <c r="L1527">
        <v>0.29038378899378958</v>
      </c>
      <c r="M1527">
        <v>5.93</v>
      </c>
    </row>
    <row r="1528" spans="1:13" x14ac:dyDescent="0.25">
      <c r="A1528" t="s">
        <v>3783</v>
      </c>
      <c r="B1528" s="2">
        <v>46015</v>
      </c>
      <c r="C1528" t="s">
        <v>686</v>
      </c>
      <c r="D1528" t="s">
        <v>451</v>
      </c>
      <c r="E1528" t="s">
        <v>414</v>
      </c>
      <c r="F1528" t="s">
        <v>3756</v>
      </c>
      <c r="G1528" t="s">
        <v>42</v>
      </c>
      <c r="H1528">
        <v>10.51</v>
      </c>
      <c r="I1528" t="str">
        <f>IF(tblSessions[[#This Row],[Energy_kWh]]="","Missing","Available")</f>
        <v>Available</v>
      </c>
      <c r="J1528">
        <v>45</v>
      </c>
      <c r="K1528" t="s">
        <v>31</v>
      </c>
      <c r="L1528">
        <v>0.28224281016907449</v>
      </c>
      <c r="M1528">
        <v>2.97</v>
      </c>
    </row>
    <row r="1529" spans="1:13" x14ac:dyDescent="0.25">
      <c r="A1529" t="s">
        <v>3784</v>
      </c>
      <c r="B1529" s="2">
        <v>45719</v>
      </c>
      <c r="C1529" t="s">
        <v>3785</v>
      </c>
      <c r="D1529" t="s">
        <v>3050</v>
      </c>
      <c r="E1529" t="s">
        <v>403</v>
      </c>
      <c r="F1529" t="s">
        <v>2688</v>
      </c>
      <c r="G1529" t="s">
        <v>30</v>
      </c>
      <c r="H1529">
        <v>22.49</v>
      </c>
      <c r="I1529" t="str">
        <f>IF(tblSessions[[#This Row],[Energy_kWh]]="","Missing","Available")</f>
        <v>Available</v>
      </c>
      <c r="J1529">
        <v>33</v>
      </c>
      <c r="K1529" t="s">
        <v>31</v>
      </c>
      <c r="L1529">
        <v>0.32311881160980971</v>
      </c>
      <c r="M1529">
        <v>7.27</v>
      </c>
    </row>
    <row r="1530" spans="1:13" x14ac:dyDescent="0.25">
      <c r="A1530" t="s">
        <v>3786</v>
      </c>
      <c r="B1530" s="2">
        <v>45703</v>
      </c>
      <c r="C1530" t="s">
        <v>113</v>
      </c>
      <c r="D1530" t="s">
        <v>3604</v>
      </c>
      <c r="E1530" t="s">
        <v>139</v>
      </c>
      <c r="F1530" t="s">
        <v>1375</v>
      </c>
      <c r="G1530" t="s">
        <v>23</v>
      </c>
      <c r="H1530">
        <v>93.73</v>
      </c>
      <c r="I1530" t="str">
        <f>IF(tblSessions[[#This Row],[Energy_kWh]]="","Missing","Available")</f>
        <v>Available</v>
      </c>
      <c r="J1530">
        <v>49</v>
      </c>
      <c r="K1530" t="s">
        <v>31</v>
      </c>
      <c r="L1530">
        <v>0.39663677075246012</v>
      </c>
      <c r="M1530">
        <v>37.18</v>
      </c>
    </row>
    <row r="1531" spans="1:13" x14ac:dyDescent="0.25">
      <c r="A1531" t="s">
        <v>3787</v>
      </c>
      <c r="B1531" s="2">
        <v>45744</v>
      </c>
      <c r="C1531" t="s">
        <v>549</v>
      </c>
      <c r="D1531" t="s">
        <v>142</v>
      </c>
      <c r="E1531" t="s">
        <v>95</v>
      </c>
      <c r="F1531" t="s">
        <v>2083</v>
      </c>
      <c r="G1531" t="s">
        <v>30</v>
      </c>
      <c r="H1531">
        <v>38.76</v>
      </c>
      <c r="I1531" t="str">
        <f>IF(tblSessions[[#This Row],[Energy_kWh]]="","Missing","Available")</f>
        <v>Available</v>
      </c>
      <c r="J1531">
        <v>34</v>
      </c>
      <c r="K1531" t="s">
        <v>31</v>
      </c>
      <c r="L1531">
        <v>0.34324230609994011</v>
      </c>
      <c r="M1531">
        <v>13.3</v>
      </c>
    </row>
    <row r="1532" spans="1:13" x14ac:dyDescent="0.25">
      <c r="A1532" t="s">
        <v>3788</v>
      </c>
      <c r="B1532" s="2">
        <v>45756</v>
      </c>
      <c r="C1532" t="s">
        <v>2919</v>
      </c>
      <c r="D1532" t="s">
        <v>2076</v>
      </c>
      <c r="E1532" t="s">
        <v>840</v>
      </c>
      <c r="F1532" t="s">
        <v>1885</v>
      </c>
      <c r="G1532" t="s">
        <v>23</v>
      </c>
      <c r="H1532">
        <v>32</v>
      </c>
      <c r="I1532" t="str">
        <f>IF(tblSessions[[#This Row],[Energy_kWh]]="","Missing","Available")</f>
        <v>Available</v>
      </c>
      <c r="J1532">
        <v>19</v>
      </c>
      <c r="K1532" t="s">
        <v>31</v>
      </c>
      <c r="L1532">
        <v>0.39393411336264478</v>
      </c>
      <c r="M1532">
        <v>12.61</v>
      </c>
    </row>
    <row r="1533" spans="1:13" x14ac:dyDescent="0.25">
      <c r="A1533" t="s">
        <v>3789</v>
      </c>
      <c r="B1533" s="2">
        <v>45952</v>
      </c>
      <c r="C1533" t="s">
        <v>277</v>
      </c>
      <c r="D1533" t="s">
        <v>3612</v>
      </c>
      <c r="E1533" t="s">
        <v>109</v>
      </c>
      <c r="F1533" t="s">
        <v>2463</v>
      </c>
      <c r="G1533" t="s">
        <v>42</v>
      </c>
      <c r="H1533">
        <v>4.76</v>
      </c>
      <c r="I1533" t="str">
        <f>IF(tblSessions[[#This Row],[Energy_kWh]]="","Missing","Available")</f>
        <v>Available</v>
      </c>
      <c r="J1533">
        <v>35</v>
      </c>
      <c r="K1533" t="s">
        <v>31</v>
      </c>
      <c r="L1533">
        <v>0.27293976581954138</v>
      </c>
      <c r="M1533">
        <v>1.3</v>
      </c>
    </row>
    <row r="1534" spans="1:13" x14ac:dyDescent="0.25">
      <c r="A1534" t="s">
        <v>3790</v>
      </c>
      <c r="B1534" s="2">
        <v>45710</v>
      </c>
      <c r="C1534" t="s">
        <v>1656</v>
      </c>
      <c r="D1534" t="s">
        <v>1114</v>
      </c>
      <c r="E1534" t="s">
        <v>35</v>
      </c>
      <c r="F1534" t="s">
        <v>3539</v>
      </c>
      <c r="G1534" t="s">
        <v>23</v>
      </c>
      <c r="H1534">
        <v>63.14</v>
      </c>
      <c r="I1534" t="str">
        <f>IF(tblSessions[[#This Row],[Energy_kWh]]="","Missing","Available")</f>
        <v>Available</v>
      </c>
      <c r="J1534">
        <v>21</v>
      </c>
      <c r="K1534" t="s">
        <v>31</v>
      </c>
      <c r="L1534">
        <v>0.42785310662391979</v>
      </c>
      <c r="M1534">
        <v>27.01</v>
      </c>
    </row>
    <row r="1535" spans="1:13" x14ac:dyDescent="0.25">
      <c r="A1535" t="s">
        <v>3791</v>
      </c>
      <c r="B1535" s="2">
        <v>45849</v>
      </c>
      <c r="C1535" t="s">
        <v>846</v>
      </c>
      <c r="D1535" t="s">
        <v>1431</v>
      </c>
      <c r="E1535" t="s">
        <v>234</v>
      </c>
      <c r="F1535" t="s">
        <v>3792</v>
      </c>
      <c r="G1535" t="s">
        <v>30</v>
      </c>
      <c r="H1535">
        <v>39.51</v>
      </c>
      <c r="I1535" t="str">
        <f>IF(tblSessions[[#This Row],[Energy_kWh]]="","Missing","Available")</f>
        <v>Available</v>
      </c>
      <c r="J1535">
        <v>47</v>
      </c>
      <c r="K1535" t="s">
        <v>31</v>
      </c>
      <c r="L1535">
        <v>0.30745644837660968</v>
      </c>
      <c r="M1535">
        <v>12.15</v>
      </c>
    </row>
    <row r="1536" spans="1:13" x14ac:dyDescent="0.25">
      <c r="A1536" t="s">
        <v>3793</v>
      </c>
      <c r="B1536" s="2">
        <v>45737</v>
      </c>
      <c r="C1536" t="s">
        <v>2412</v>
      </c>
      <c r="D1536" t="s">
        <v>2203</v>
      </c>
      <c r="E1536" t="s">
        <v>66</v>
      </c>
      <c r="F1536" t="s">
        <v>3030</v>
      </c>
      <c r="G1536" t="s">
        <v>42</v>
      </c>
      <c r="H1536">
        <v>19.079999999999998</v>
      </c>
      <c r="I1536" t="str">
        <f>IF(tblSessions[[#This Row],[Energy_kWh]]="","Missing","Available")</f>
        <v>Available</v>
      </c>
      <c r="J1536">
        <v>65</v>
      </c>
      <c r="K1536" t="s">
        <v>31</v>
      </c>
      <c r="L1536">
        <v>0.24176638666770009</v>
      </c>
      <c r="M1536">
        <v>4.6100000000000003</v>
      </c>
    </row>
    <row r="1537" spans="1:13" x14ac:dyDescent="0.25">
      <c r="A1537" t="s">
        <v>3794</v>
      </c>
      <c r="B1537" s="2">
        <v>45673</v>
      </c>
      <c r="C1537" t="s">
        <v>219</v>
      </c>
      <c r="D1537" t="s">
        <v>2695</v>
      </c>
      <c r="E1537" t="s">
        <v>148</v>
      </c>
      <c r="F1537" t="s">
        <v>1162</v>
      </c>
      <c r="G1537" t="s">
        <v>23</v>
      </c>
      <c r="H1537">
        <v>58.21</v>
      </c>
      <c r="I1537" t="str">
        <f>IF(tblSessions[[#This Row],[Energy_kWh]]="","Missing","Available")</f>
        <v>Available</v>
      </c>
      <c r="J1537">
        <v>27</v>
      </c>
      <c r="K1537" t="s">
        <v>31</v>
      </c>
      <c r="L1537">
        <v>0.41491437421169203</v>
      </c>
      <c r="M1537">
        <v>24.15</v>
      </c>
    </row>
    <row r="1538" spans="1:13" x14ac:dyDescent="0.25">
      <c r="A1538" t="s">
        <v>3795</v>
      </c>
      <c r="B1538" s="2">
        <v>46017</v>
      </c>
      <c r="C1538" t="s">
        <v>2540</v>
      </c>
      <c r="D1538" t="s">
        <v>565</v>
      </c>
      <c r="E1538" t="s">
        <v>575</v>
      </c>
      <c r="F1538" t="s">
        <v>2254</v>
      </c>
      <c r="G1538" t="s">
        <v>42</v>
      </c>
      <c r="H1538">
        <v>11.89</v>
      </c>
      <c r="I1538" t="str">
        <f>IF(tblSessions[[#This Row],[Energy_kWh]]="","Missing","Available")</f>
        <v>Available</v>
      </c>
      <c r="J1538">
        <v>45</v>
      </c>
      <c r="K1538" t="s">
        <v>31</v>
      </c>
      <c r="L1538">
        <v>0.28201854201473481</v>
      </c>
      <c r="M1538">
        <v>3.35</v>
      </c>
    </row>
    <row r="1539" spans="1:13" x14ac:dyDescent="0.25">
      <c r="A1539" t="s">
        <v>3796</v>
      </c>
      <c r="B1539" s="2">
        <v>45983</v>
      </c>
      <c r="C1539" t="s">
        <v>330</v>
      </c>
      <c r="D1539" t="s">
        <v>363</v>
      </c>
      <c r="E1539" t="s">
        <v>35</v>
      </c>
      <c r="F1539" t="s">
        <v>2251</v>
      </c>
      <c r="G1539" t="s">
        <v>23</v>
      </c>
      <c r="H1539">
        <v>99.86</v>
      </c>
      <c r="I1539" t="str">
        <f>IF(tblSessions[[#This Row],[Energy_kWh]]="","Missing","Available")</f>
        <v>Available</v>
      </c>
      <c r="J1539">
        <v>39</v>
      </c>
      <c r="K1539" t="s">
        <v>31</v>
      </c>
      <c r="L1539">
        <v>0.39275774338452779</v>
      </c>
      <c r="M1539">
        <v>39.22</v>
      </c>
    </row>
    <row r="1540" spans="1:13" x14ac:dyDescent="0.25">
      <c r="A1540" t="s">
        <v>3797</v>
      </c>
      <c r="B1540" s="2">
        <v>45851</v>
      </c>
      <c r="C1540" t="s">
        <v>3798</v>
      </c>
      <c r="D1540" t="s">
        <v>515</v>
      </c>
      <c r="E1540" t="s">
        <v>104</v>
      </c>
      <c r="F1540" t="s">
        <v>3391</v>
      </c>
      <c r="G1540" t="s">
        <v>30</v>
      </c>
      <c r="H1540">
        <v>16.14</v>
      </c>
      <c r="I1540" t="str">
        <f>IF(tblSessions[[#This Row],[Energy_kWh]]="","Missing","Available")</f>
        <v>Available</v>
      </c>
      <c r="J1540">
        <v>20</v>
      </c>
      <c r="K1540" t="s">
        <v>24</v>
      </c>
      <c r="L1540">
        <v>0.32050121056921699</v>
      </c>
      <c r="M1540">
        <v>0</v>
      </c>
    </row>
    <row r="1541" spans="1:13" x14ac:dyDescent="0.25">
      <c r="A1541" t="s">
        <v>3799</v>
      </c>
      <c r="B1541" s="2">
        <v>45798</v>
      </c>
      <c r="C1541" t="s">
        <v>1239</v>
      </c>
      <c r="D1541" t="s">
        <v>274</v>
      </c>
      <c r="E1541" t="s">
        <v>71</v>
      </c>
      <c r="F1541" t="s">
        <v>3800</v>
      </c>
      <c r="G1541" t="s">
        <v>42</v>
      </c>
      <c r="H1541">
        <v>12.02</v>
      </c>
      <c r="I1541" t="str">
        <f>IF(tblSessions[[#This Row],[Energy_kWh]]="","Missing","Available")</f>
        <v>Available</v>
      </c>
      <c r="J1541">
        <v>64</v>
      </c>
      <c r="K1541" t="s">
        <v>31</v>
      </c>
      <c r="L1541">
        <v>0.21803666232259861</v>
      </c>
      <c r="M1541">
        <v>2.62</v>
      </c>
    </row>
    <row r="1542" spans="1:13" x14ac:dyDescent="0.25">
      <c r="A1542" t="s">
        <v>3801</v>
      </c>
      <c r="B1542" s="2">
        <v>45765</v>
      </c>
      <c r="C1542" t="s">
        <v>1884</v>
      </c>
      <c r="D1542" t="s">
        <v>1323</v>
      </c>
      <c r="E1542" t="s">
        <v>354</v>
      </c>
      <c r="F1542" t="s">
        <v>3334</v>
      </c>
      <c r="G1542" t="s">
        <v>42</v>
      </c>
      <c r="H1542">
        <v>8.73</v>
      </c>
      <c r="I1542" t="str">
        <f>IF(tblSessions[[#This Row],[Energy_kWh]]="","Missing","Available")</f>
        <v>Available</v>
      </c>
      <c r="J1542">
        <v>30</v>
      </c>
      <c r="K1542" t="s">
        <v>31</v>
      </c>
      <c r="L1542">
        <v>0.19109462778486011</v>
      </c>
      <c r="M1542">
        <v>1.67</v>
      </c>
    </row>
    <row r="1543" spans="1:13" x14ac:dyDescent="0.25">
      <c r="A1543" t="s">
        <v>3802</v>
      </c>
      <c r="B1543" s="2">
        <v>45960</v>
      </c>
      <c r="C1543" t="s">
        <v>3453</v>
      </c>
      <c r="D1543" t="s">
        <v>3716</v>
      </c>
      <c r="E1543" t="s">
        <v>158</v>
      </c>
      <c r="F1543" t="s">
        <v>3803</v>
      </c>
      <c r="G1543" t="s">
        <v>3804</v>
      </c>
      <c r="H1543">
        <v>31.68</v>
      </c>
      <c r="I1543" t="str">
        <f>IF(tblSessions[[#This Row],[Energy_kWh]]="","Missing","Available")</f>
        <v>Available</v>
      </c>
      <c r="J1543">
        <v>10</v>
      </c>
      <c r="K1543" t="s">
        <v>31</v>
      </c>
      <c r="L1543">
        <v>0.53202692093917836</v>
      </c>
      <c r="M1543">
        <v>16.850000000000001</v>
      </c>
    </row>
    <row r="1544" spans="1:13" x14ac:dyDescent="0.25">
      <c r="A1544" t="s">
        <v>3805</v>
      </c>
      <c r="B1544" s="2">
        <v>45922</v>
      </c>
      <c r="C1544" t="s">
        <v>2236</v>
      </c>
      <c r="D1544" t="s">
        <v>297</v>
      </c>
      <c r="E1544" t="s">
        <v>646</v>
      </c>
      <c r="F1544" t="s">
        <v>2081</v>
      </c>
      <c r="G1544" t="s">
        <v>30</v>
      </c>
      <c r="H1544">
        <v>44.62</v>
      </c>
      <c r="I1544" t="str">
        <f>IF(tblSessions[[#This Row],[Energy_kWh]]="","Missing","Available")</f>
        <v>Available</v>
      </c>
      <c r="J1544">
        <v>37</v>
      </c>
      <c r="K1544" t="s">
        <v>31</v>
      </c>
      <c r="L1544">
        <v>0.33153439952565739</v>
      </c>
      <c r="M1544">
        <v>14.79</v>
      </c>
    </row>
    <row r="1545" spans="1:13" x14ac:dyDescent="0.25">
      <c r="A1545" t="s">
        <v>3806</v>
      </c>
      <c r="B1545" s="2">
        <v>45947</v>
      </c>
      <c r="C1545" t="s">
        <v>735</v>
      </c>
      <c r="D1545" t="s">
        <v>3564</v>
      </c>
      <c r="E1545" t="s">
        <v>114</v>
      </c>
      <c r="F1545" t="s">
        <v>3807</v>
      </c>
      <c r="G1545" t="s">
        <v>30</v>
      </c>
      <c r="H1545">
        <v>27.9</v>
      </c>
      <c r="I1545" t="str">
        <f>IF(tblSessions[[#This Row],[Energy_kWh]]="","Missing","Available")</f>
        <v>Available</v>
      </c>
      <c r="J1545">
        <v>32</v>
      </c>
      <c r="K1545" t="s">
        <v>31</v>
      </c>
      <c r="L1545">
        <v>0.36026076430437798</v>
      </c>
      <c r="M1545">
        <v>10.050000000000001</v>
      </c>
    </row>
    <row r="1546" spans="1:13" x14ac:dyDescent="0.25">
      <c r="A1546" t="s">
        <v>3808</v>
      </c>
      <c r="B1546" s="2">
        <v>45866</v>
      </c>
      <c r="C1546" t="s">
        <v>679</v>
      </c>
      <c r="D1546" t="s">
        <v>3269</v>
      </c>
      <c r="E1546" t="s">
        <v>95</v>
      </c>
      <c r="F1546" t="s">
        <v>2915</v>
      </c>
      <c r="G1546" t="s">
        <v>30</v>
      </c>
      <c r="H1546">
        <v>22.11</v>
      </c>
      <c r="I1546" t="str">
        <f>IF(tblSessions[[#This Row],[Energy_kWh]]="","Missing","Available")</f>
        <v>Available</v>
      </c>
      <c r="J1546">
        <v>21</v>
      </c>
      <c r="K1546" t="s">
        <v>31</v>
      </c>
      <c r="L1546">
        <v>0.28834916105855779</v>
      </c>
      <c r="M1546">
        <v>6.38</v>
      </c>
    </row>
    <row r="1547" spans="1:13" x14ac:dyDescent="0.25">
      <c r="A1547" t="s">
        <v>3809</v>
      </c>
      <c r="B1547" s="2">
        <v>45822</v>
      </c>
      <c r="C1547" t="s">
        <v>3810</v>
      </c>
      <c r="D1547" t="s">
        <v>250</v>
      </c>
      <c r="E1547" t="s">
        <v>646</v>
      </c>
      <c r="F1547" t="s">
        <v>546</v>
      </c>
      <c r="G1547" t="s">
        <v>30</v>
      </c>
      <c r="H1547">
        <v>46.44</v>
      </c>
      <c r="I1547" t="str">
        <f>IF(tblSessions[[#This Row],[Energy_kWh]]="","Missing","Available")</f>
        <v>Available</v>
      </c>
      <c r="J1547">
        <v>34</v>
      </c>
      <c r="K1547" t="s">
        <v>31</v>
      </c>
      <c r="L1547">
        <v>0.39199495336951279</v>
      </c>
      <c r="M1547">
        <v>18.2</v>
      </c>
    </row>
    <row r="1548" spans="1:13" x14ac:dyDescent="0.25">
      <c r="A1548" t="s">
        <v>3811</v>
      </c>
      <c r="B1548" s="2">
        <v>45999</v>
      </c>
      <c r="C1548" t="s">
        <v>3812</v>
      </c>
      <c r="D1548" t="s">
        <v>549</v>
      </c>
      <c r="E1548" t="s">
        <v>21</v>
      </c>
      <c r="F1548" t="s">
        <v>3813</v>
      </c>
      <c r="G1548" t="s">
        <v>23</v>
      </c>
      <c r="H1548">
        <v>107.98</v>
      </c>
      <c r="I1548" t="str">
        <f>IF(tblSessions[[#This Row],[Energy_kWh]]="","Missing","Available")</f>
        <v>Available</v>
      </c>
      <c r="J1548">
        <v>45</v>
      </c>
      <c r="K1548" t="s">
        <v>31</v>
      </c>
      <c r="L1548">
        <v>0.54754069419536866</v>
      </c>
      <c r="M1548">
        <v>59.12</v>
      </c>
    </row>
    <row r="1549" spans="1:13" x14ac:dyDescent="0.25">
      <c r="A1549" t="s">
        <v>3814</v>
      </c>
      <c r="B1549" s="2">
        <v>45977</v>
      </c>
      <c r="C1549" t="s">
        <v>3815</v>
      </c>
      <c r="D1549" t="s">
        <v>3816</v>
      </c>
      <c r="E1549" t="s">
        <v>109</v>
      </c>
      <c r="F1549" t="s">
        <v>2304</v>
      </c>
      <c r="G1549" t="s">
        <v>42</v>
      </c>
      <c r="H1549">
        <v>2.48</v>
      </c>
      <c r="I1549" t="str">
        <f>IF(tblSessions[[#This Row],[Energy_kWh]]="","Missing","Available")</f>
        <v>Available</v>
      </c>
      <c r="J1549">
        <v>26</v>
      </c>
      <c r="K1549" t="s">
        <v>31</v>
      </c>
      <c r="L1549">
        <v>0.2404568257512559</v>
      </c>
      <c r="M1549">
        <v>0.6</v>
      </c>
    </row>
    <row r="1550" spans="1:13" x14ac:dyDescent="0.25">
      <c r="A1550" t="s">
        <v>3817</v>
      </c>
      <c r="B1550" s="2">
        <v>45809</v>
      </c>
      <c r="C1550" t="s">
        <v>2384</v>
      </c>
      <c r="D1550" t="s">
        <v>1791</v>
      </c>
      <c r="E1550" t="s">
        <v>99</v>
      </c>
      <c r="F1550" t="s">
        <v>3818</v>
      </c>
      <c r="G1550" t="s">
        <v>30</v>
      </c>
      <c r="H1550">
        <v>28.37</v>
      </c>
      <c r="I1550" t="str">
        <f>IF(tblSessions[[#This Row],[Energy_kWh]]="","Missing","Available")</f>
        <v>Available</v>
      </c>
      <c r="J1550">
        <v>55</v>
      </c>
      <c r="K1550" t="s">
        <v>31</v>
      </c>
      <c r="L1550">
        <v>0.41704127314832279</v>
      </c>
      <c r="M1550">
        <v>11.83</v>
      </c>
    </row>
    <row r="1551" spans="1:13" x14ac:dyDescent="0.25">
      <c r="A1551" t="s">
        <v>3819</v>
      </c>
      <c r="B1551" s="2">
        <v>45947</v>
      </c>
      <c r="C1551" t="s">
        <v>49</v>
      </c>
      <c r="D1551" t="s">
        <v>792</v>
      </c>
      <c r="E1551" t="s">
        <v>414</v>
      </c>
      <c r="F1551" t="s">
        <v>3562</v>
      </c>
      <c r="G1551" t="s">
        <v>30</v>
      </c>
      <c r="H1551">
        <v>39.26</v>
      </c>
      <c r="I1551" t="str">
        <f>IF(tblSessions[[#This Row],[Energy_kWh]]="","Missing","Available")</f>
        <v>Available</v>
      </c>
      <c r="J1551">
        <v>39</v>
      </c>
      <c r="K1551" t="s">
        <v>31</v>
      </c>
      <c r="L1551">
        <v>0.30528799496410741</v>
      </c>
      <c r="M1551">
        <v>11.99</v>
      </c>
    </row>
    <row r="1552" spans="1:13" x14ac:dyDescent="0.25">
      <c r="A1552" t="s">
        <v>3820</v>
      </c>
      <c r="B1552" s="2">
        <v>45925</v>
      </c>
      <c r="C1552" t="s">
        <v>561</v>
      </c>
      <c r="D1552" t="s">
        <v>874</v>
      </c>
      <c r="E1552" t="s">
        <v>176</v>
      </c>
      <c r="F1552" t="s">
        <v>2952</v>
      </c>
      <c r="G1552" t="s">
        <v>42</v>
      </c>
      <c r="H1552">
        <v>2.9</v>
      </c>
      <c r="I1552" t="str">
        <f>IF(tblSessions[[#This Row],[Energy_kWh]]="","Missing","Available")</f>
        <v>Available</v>
      </c>
      <c r="J1552">
        <v>32</v>
      </c>
      <c r="K1552" t="s">
        <v>31</v>
      </c>
      <c r="L1552">
        <v>0.28055219673135168</v>
      </c>
      <c r="M1552">
        <v>0.81</v>
      </c>
    </row>
    <row r="1553" spans="1:13" x14ac:dyDescent="0.25">
      <c r="A1553" t="s">
        <v>3821</v>
      </c>
      <c r="B1553" s="2">
        <v>45808</v>
      </c>
      <c r="C1553" t="s">
        <v>320</v>
      </c>
      <c r="D1553" t="s">
        <v>871</v>
      </c>
      <c r="E1553" t="s">
        <v>270</v>
      </c>
      <c r="F1553" t="s">
        <v>1198</v>
      </c>
      <c r="G1553" t="s">
        <v>30</v>
      </c>
      <c r="H1553">
        <v>35.56</v>
      </c>
      <c r="I1553" t="str">
        <f>IF(tblSessions[[#This Row],[Energy_kWh]]="","Missing","Available")</f>
        <v>Available</v>
      </c>
      <c r="J1553">
        <v>30</v>
      </c>
      <c r="K1553" t="s">
        <v>31</v>
      </c>
      <c r="L1553">
        <v>0.36516888342732667</v>
      </c>
      <c r="M1553">
        <v>12.99</v>
      </c>
    </row>
    <row r="1554" spans="1:13" x14ac:dyDescent="0.25">
      <c r="A1554" t="s">
        <v>3822</v>
      </c>
      <c r="B1554" s="2">
        <v>45864</v>
      </c>
      <c r="C1554" t="s">
        <v>1200</v>
      </c>
      <c r="D1554" t="s">
        <v>1611</v>
      </c>
      <c r="E1554" t="s">
        <v>71</v>
      </c>
      <c r="F1554" t="s">
        <v>1918</v>
      </c>
      <c r="G1554" t="s">
        <v>42</v>
      </c>
      <c r="H1554">
        <v>13.21</v>
      </c>
      <c r="I1554" t="str">
        <f>IF(tblSessions[[#This Row],[Energy_kWh]]="","Missing","Available")</f>
        <v>Available</v>
      </c>
      <c r="J1554">
        <v>80</v>
      </c>
      <c r="K1554" t="s">
        <v>31</v>
      </c>
      <c r="L1554">
        <v>0.18850999675175931</v>
      </c>
      <c r="M1554">
        <v>2.4900000000000002</v>
      </c>
    </row>
    <row r="1555" spans="1:13" x14ac:dyDescent="0.25">
      <c r="A1555" t="s">
        <v>3823</v>
      </c>
      <c r="B1555" s="2">
        <v>45912</v>
      </c>
      <c r="C1555" t="s">
        <v>331</v>
      </c>
      <c r="D1555" t="s">
        <v>1683</v>
      </c>
      <c r="E1555" t="s">
        <v>369</v>
      </c>
      <c r="F1555" t="s">
        <v>604</v>
      </c>
      <c r="G1555" t="s">
        <v>42</v>
      </c>
      <c r="H1555">
        <v>3.88</v>
      </c>
      <c r="I1555" t="str">
        <f>IF(tblSessions[[#This Row],[Energy_kWh]]="","Missing","Available")</f>
        <v>Available</v>
      </c>
      <c r="J1555">
        <v>29</v>
      </c>
      <c r="K1555" t="s">
        <v>31</v>
      </c>
      <c r="L1555">
        <v>0.27143448399126241</v>
      </c>
      <c r="M1555">
        <v>1.05</v>
      </c>
    </row>
    <row r="1556" spans="1:13" x14ac:dyDescent="0.25">
      <c r="A1556" t="s">
        <v>3824</v>
      </c>
      <c r="B1556" s="2">
        <v>46010</v>
      </c>
      <c r="C1556" t="s">
        <v>3825</v>
      </c>
      <c r="D1556" t="s">
        <v>3826</v>
      </c>
      <c r="E1556" t="s">
        <v>114</v>
      </c>
      <c r="F1556" t="s">
        <v>3827</v>
      </c>
      <c r="G1556" t="s">
        <v>42</v>
      </c>
      <c r="H1556">
        <v>12.36</v>
      </c>
      <c r="I1556" t="str">
        <f>IF(tblSessions[[#This Row],[Energy_kWh]]="","Missing","Available")</f>
        <v>Available</v>
      </c>
      <c r="J1556">
        <v>55</v>
      </c>
      <c r="K1556" t="s">
        <v>31</v>
      </c>
      <c r="L1556">
        <v>0.26292474998511572</v>
      </c>
      <c r="M1556">
        <v>3.25</v>
      </c>
    </row>
    <row r="1557" spans="1:13" x14ac:dyDescent="0.25">
      <c r="A1557" t="s">
        <v>3828</v>
      </c>
      <c r="B1557" s="2">
        <v>45798</v>
      </c>
      <c r="C1557" t="s">
        <v>1628</v>
      </c>
      <c r="D1557" t="s">
        <v>847</v>
      </c>
      <c r="E1557" t="s">
        <v>234</v>
      </c>
      <c r="F1557" t="s">
        <v>2450</v>
      </c>
      <c r="G1557" t="s">
        <v>30</v>
      </c>
      <c r="H1557">
        <v>31.46</v>
      </c>
      <c r="I1557" t="str">
        <f>IF(tblSessions[[#This Row],[Energy_kWh]]="","Missing","Available")</f>
        <v>Available</v>
      </c>
      <c r="J1557">
        <v>35</v>
      </c>
      <c r="K1557" t="s">
        <v>31</v>
      </c>
      <c r="L1557">
        <v>0.41650084836771578</v>
      </c>
      <c r="M1557">
        <v>13.1</v>
      </c>
    </row>
    <row r="1558" spans="1:13" x14ac:dyDescent="0.25">
      <c r="A1558" t="s">
        <v>3829</v>
      </c>
      <c r="B1558" s="2">
        <v>46000</v>
      </c>
      <c r="C1558" t="s">
        <v>162</v>
      </c>
      <c r="D1558" t="s">
        <v>2294</v>
      </c>
      <c r="E1558" t="s">
        <v>90</v>
      </c>
      <c r="F1558" t="s">
        <v>3406</v>
      </c>
      <c r="G1558" t="s">
        <v>30</v>
      </c>
      <c r="H1558">
        <v>54.65</v>
      </c>
      <c r="I1558" t="str">
        <f>IF(tblSessions[[#This Row],[Energy_kWh]]="","Missing","Available")</f>
        <v>Available</v>
      </c>
      <c r="J1558">
        <v>59</v>
      </c>
      <c r="K1558" t="s">
        <v>31</v>
      </c>
      <c r="L1558">
        <v>0.39090479828240698</v>
      </c>
      <c r="M1558">
        <v>21.36</v>
      </c>
    </row>
    <row r="1559" spans="1:13" x14ac:dyDescent="0.25">
      <c r="A1559" t="s">
        <v>3830</v>
      </c>
      <c r="B1559" s="2">
        <v>46015</v>
      </c>
      <c r="C1559" t="s">
        <v>456</v>
      </c>
      <c r="D1559" t="s">
        <v>1319</v>
      </c>
      <c r="E1559" t="s">
        <v>76</v>
      </c>
      <c r="F1559" t="s">
        <v>3484</v>
      </c>
      <c r="G1559" t="s">
        <v>42</v>
      </c>
      <c r="H1559">
        <v>1.85</v>
      </c>
      <c r="I1559" t="str">
        <f>IF(tblSessions[[#This Row],[Energy_kWh]]="","Missing","Available")</f>
        <v>Available</v>
      </c>
      <c r="J1559">
        <v>14</v>
      </c>
      <c r="K1559" t="s">
        <v>31</v>
      </c>
      <c r="L1559">
        <v>0.2744364638552319</v>
      </c>
      <c r="M1559">
        <v>0.51</v>
      </c>
    </row>
    <row r="1560" spans="1:13" x14ac:dyDescent="0.25">
      <c r="A1560" t="s">
        <v>3831</v>
      </c>
      <c r="B1560" s="2">
        <v>45753</v>
      </c>
      <c r="C1560" t="s">
        <v>1334</v>
      </c>
      <c r="D1560" t="s">
        <v>723</v>
      </c>
      <c r="E1560" t="s">
        <v>119</v>
      </c>
      <c r="F1560" t="s">
        <v>3408</v>
      </c>
      <c r="G1560" t="s">
        <v>23</v>
      </c>
      <c r="H1560">
        <v>51.45</v>
      </c>
      <c r="I1560" t="str">
        <f>IF(tblSessions[[#This Row],[Energy_kWh]]="","Missing","Available")</f>
        <v>Available</v>
      </c>
      <c r="J1560">
        <v>19</v>
      </c>
      <c r="K1560" t="s">
        <v>31</v>
      </c>
      <c r="L1560">
        <v>0.46696032423923178</v>
      </c>
      <c r="M1560">
        <v>24.03</v>
      </c>
    </row>
    <row r="1561" spans="1:13" x14ac:dyDescent="0.25">
      <c r="A1561" t="s">
        <v>3832</v>
      </c>
      <c r="B1561" s="2">
        <v>45884</v>
      </c>
      <c r="C1561" t="s">
        <v>1385</v>
      </c>
      <c r="D1561" t="s">
        <v>474</v>
      </c>
      <c r="E1561" t="s">
        <v>90</v>
      </c>
      <c r="F1561" t="s">
        <v>2659</v>
      </c>
      <c r="G1561" t="s">
        <v>30</v>
      </c>
      <c r="H1561">
        <v>51.95</v>
      </c>
      <c r="I1561" t="str">
        <f>IF(tblSessions[[#This Row],[Energy_kWh]]="","Missing","Available")</f>
        <v>Available</v>
      </c>
      <c r="J1561">
        <v>43</v>
      </c>
      <c r="K1561" t="s">
        <v>31</v>
      </c>
      <c r="L1561">
        <v>0.36456039186623213</v>
      </c>
      <c r="M1561">
        <v>18.940000000000001</v>
      </c>
    </row>
    <row r="1562" spans="1:13" x14ac:dyDescent="0.25">
      <c r="A1562" t="s">
        <v>3833</v>
      </c>
      <c r="B1562" s="2">
        <v>45850</v>
      </c>
      <c r="C1562" t="s">
        <v>122</v>
      </c>
      <c r="D1562" t="s">
        <v>3834</v>
      </c>
      <c r="E1562" t="s">
        <v>167</v>
      </c>
      <c r="F1562" t="s">
        <v>191</v>
      </c>
      <c r="G1562" t="s">
        <v>42</v>
      </c>
      <c r="H1562">
        <v>2.1800000000000002</v>
      </c>
      <c r="I1562" t="str">
        <f>IF(tblSessions[[#This Row],[Energy_kWh]]="","Missing","Available")</f>
        <v>Available</v>
      </c>
      <c r="J1562">
        <v>21</v>
      </c>
      <c r="K1562" t="s">
        <v>31</v>
      </c>
      <c r="L1562">
        <v>0.1918989660075579</v>
      </c>
      <c r="M1562">
        <v>0.42</v>
      </c>
    </row>
    <row r="1563" spans="1:13" x14ac:dyDescent="0.25">
      <c r="A1563" t="s">
        <v>3835</v>
      </c>
      <c r="B1563" s="2">
        <v>45960</v>
      </c>
      <c r="C1563" t="s">
        <v>2654</v>
      </c>
      <c r="D1563" t="s">
        <v>3836</v>
      </c>
      <c r="E1563" t="s">
        <v>575</v>
      </c>
      <c r="F1563" t="s">
        <v>3837</v>
      </c>
      <c r="G1563" t="s">
        <v>42</v>
      </c>
      <c r="H1563">
        <v>8.0500000000000007</v>
      </c>
      <c r="I1563" t="str">
        <f>IF(tblSessions[[#This Row],[Energy_kWh]]="","Missing","Available")</f>
        <v>Available</v>
      </c>
      <c r="J1563">
        <v>41</v>
      </c>
      <c r="K1563" t="s">
        <v>116</v>
      </c>
      <c r="L1563">
        <v>0.21216417131351281</v>
      </c>
      <c r="M1563">
        <v>0</v>
      </c>
    </row>
    <row r="1564" spans="1:13" x14ac:dyDescent="0.25">
      <c r="A1564" t="s">
        <v>3838</v>
      </c>
      <c r="B1564" s="2">
        <v>45971</v>
      </c>
      <c r="C1564" t="s">
        <v>288</v>
      </c>
      <c r="D1564" t="s">
        <v>1116</v>
      </c>
      <c r="E1564" t="s">
        <v>66</v>
      </c>
      <c r="F1564" t="s">
        <v>3669</v>
      </c>
      <c r="G1564" t="s">
        <v>23</v>
      </c>
      <c r="H1564">
        <v>76.510000000000005</v>
      </c>
      <c r="I1564" t="str">
        <f>IF(tblSessions[[#This Row],[Energy_kWh]]="","Missing","Available")</f>
        <v>Available</v>
      </c>
      <c r="J1564">
        <v>39</v>
      </c>
      <c r="K1564" t="s">
        <v>31</v>
      </c>
      <c r="L1564">
        <v>0.47645611849388181</v>
      </c>
      <c r="M1564">
        <v>36.450000000000003</v>
      </c>
    </row>
    <row r="1565" spans="1:13" x14ac:dyDescent="0.25">
      <c r="A1565" t="s">
        <v>3839</v>
      </c>
      <c r="B1565" s="2">
        <v>45775</v>
      </c>
      <c r="C1565" t="s">
        <v>1372</v>
      </c>
      <c r="D1565" t="s">
        <v>663</v>
      </c>
      <c r="E1565" t="s">
        <v>369</v>
      </c>
      <c r="F1565" t="s">
        <v>1832</v>
      </c>
      <c r="G1565" t="s">
        <v>42</v>
      </c>
      <c r="H1565">
        <v>5.51</v>
      </c>
      <c r="I1565" t="str">
        <f>IF(tblSessions[[#This Row],[Energy_kWh]]="","Missing","Available")</f>
        <v>Available</v>
      </c>
      <c r="J1565">
        <v>29</v>
      </c>
      <c r="K1565" t="s">
        <v>31</v>
      </c>
      <c r="L1565">
        <v>0.2350465979492255</v>
      </c>
      <c r="M1565">
        <v>1.3</v>
      </c>
    </row>
    <row r="1566" spans="1:13" x14ac:dyDescent="0.25">
      <c r="A1566" t="s">
        <v>3840</v>
      </c>
      <c r="B1566" s="2">
        <v>45662</v>
      </c>
      <c r="C1566" t="s">
        <v>170</v>
      </c>
      <c r="D1566" t="s">
        <v>1448</v>
      </c>
      <c r="E1566" t="s">
        <v>216</v>
      </c>
      <c r="F1566" t="s">
        <v>2481</v>
      </c>
      <c r="G1566" t="s">
        <v>30</v>
      </c>
      <c r="H1566">
        <v>11.85</v>
      </c>
      <c r="I1566" t="str">
        <f>IF(tblSessions[[#This Row],[Energy_kWh]]="","Missing","Available")</f>
        <v>Available</v>
      </c>
      <c r="J1566">
        <v>19</v>
      </c>
      <c r="K1566" t="s">
        <v>31</v>
      </c>
      <c r="L1566">
        <v>0.29003641611011882</v>
      </c>
      <c r="M1566">
        <v>3.44</v>
      </c>
    </row>
    <row r="1567" spans="1:13" x14ac:dyDescent="0.25">
      <c r="A1567" t="s">
        <v>3841</v>
      </c>
      <c r="B1567" s="2">
        <v>46009</v>
      </c>
      <c r="C1567" t="s">
        <v>1501</v>
      </c>
      <c r="D1567" t="s">
        <v>2391</v>
      </c>
      <c r="E1567" t="s">
        <v>56</v>
      </c>
      <c r="F1567" t="s">
        <v>3294</v>
      </c>
      <c r="G1567" t="s">
        <v>42</v>
      </c>
      <c r="H1567">
        <v>2.82</v>
      </c>
      <c r="I1567" t="str">
        <f>IF(tblSessions[[#This Row],[Energy_kWh]]="","Missing","Available")</f>
        <v>Available</v>
      </c>
      <c r="J1567">
        <v>29</v>
      </c>
      <c r="K1567" t="s">
        <v>31</v>
      </c>
      <c r="L1567">
        <v>0.18656139924756521</v>
      </c>
      <c r="M1567">
        <v>0.53</v>
      </c>
    </row>
    <row r="1568" spans="1:13" x14ac:dyDescent="0.25">
      <c r="A1568" t="s">
        <v>3842</v>
      </c>
      <c r="B1568" s="2">
        <v>45900</v>
      </c>
      <c r="C1568" t="s">
        <v>3350</v>
      </c>
      <c r="D1568" t="s">
        <v>1859</v>
      </c>
      <c r="E1568" t="s">
        <v>199</v>
      </c>
      <c r="F1568" t="s">
        <v>3843</v>
      </c>
      <c r="G1568" t="s">
        <v>42</v>
      </c>
      <c r="H1568">
        <v>3.06</v>
      </c>
      <c r="I1568" t="str">
        <f>IF(tblSessions[[#This Row],[Energy_kWh]]="","Missing","Available")</f>
        <v>Available</v>
      </c>
      <c r="J1568">
        <v>25</v>
      </c>
      <c r="K1568" t="s">
        <v>31</v>
      </c>
      <c r="L1568">
        <v>0.23950796220481441</v>
      </c>
      <c r="M1568">
        <v>0.73</v>
      </c>
    </row>
    <row r="1569" spans="1:13" x14ac:dyDescent="0.25">
      <c r="A1569" t="s">
        <v>3844</v>
      </c>
      <c r="B1569" s="2">
        <v>45678</v>
      </c>
      <c r="C1569" t="s">
        <v>666</v>
      </c>
      <c r="D1569" t="s">
        <v>2945</v>
      </c>
      <c r="E1569" t="s">
        <v>134</v>
      </c>
      <c r="F1569" t="s">
        <v>3845</v>
      </c>
      <c r="G1569" t="s">
        <v>23</v>
      </c>
      <c r="H1569">
        <v>48.15</v>
      </c>
      <c r="I1569" t="str">
        <f>IF(tblSessions[[#This Row],[Energy_kWh]]="","Missing","Available")</f>
        <v>Available</v>
      </c>
      <c r="J1569">
        <v>26</v>
      </c>
      <c r="K1569" t="s">
        <v>116</v>
      </c>
      <c r="L1569">
        <v>0.41937659999810251</v>
      </c>
      <c r="M1569">
        <v>0</v>
      </c>
    </row>
    <row r="1570" spans="1:13" x14ac:dyDescent="0.25">
      <c r="A1570" t="s">
        <v>3846</v>
      </c>
      <c r="B1570" s="2">
        <v>45809</v>
      </c>
      <c r="C1570" t="s">
        <v>686</v>
      </c>
      <c r="D1570" t="s">
        <v>2470</v>
      </c>
      <c r="E1570" t="s">
        <v>66</v>
      </c>
      <c r="F1570" t="s">
        <v>3847</v>
      </c>
      <c r="G1570" t="s">
        <v>42</v>
      </c>
      <c r="H1570">
        <v>5.93</v>
      </c>
      <c r="I1570" t="str">
        <f>IF(tblSessions[[#This Row],[Energy_kWh]]="","Missing","Available")</f>
        <v>Available</v>
      </c>
      <c r="J1570">
        <v>51</v>
      </c>
      <c r="K1570" t="s">
        <v>31</v>
      </c>
      <c r="L1570">
        <v>0.2777214637364061</v>
      </c>
      <c r="M1570">
        <v>1.65</v>
      </c>
    </row>
    <row r="1571" spans="1:13" x14ac:dyDescent="0.25">
      <c r="A1571" t="s">
        <v>3848</v>
      </c>
      <c r="B1571" s="2">
        <v>45785</v>
      </c>
      <c r="C1571" t="s">
        <v>233</v>
      </c>
      <c r="D1571" t="s">
        <v>1529</v>
      </c>
      <c r="E1571" t="s">
        <v>270</v>
      </c>
      <c r="F1571" t="s">
        <v>3849</v>
      </c>
      <c r="G1571" t="s">
        <v>30</v>
      </c>
      <c r="H1571">
        <v>17.809999999999999</v>
      </c>
      <c r="I1571" t="str">
        <f>IF(tblSessions[[#This Row],[Energy_kWh]]="","Missing","Available")</f>
        <v>Available</v>
      </c>
      <c r="J1571">
        <v>24</v>
      </c>
      <c r="K1571" t="s">
        <v>31</v>
      </c>
      <c r="L1571">
        <v>0.2950896636835042</v>
      </c>
      <c r="M1571">
        <v>5.26</v>
      </c>
    </row>
    <row r="1572" spans="1:13" x14ac:dyDescent="0.25">
      <c r="A1572" t="s">
        <v>3850</v>
      </c>
      <c r="B1572" s="2">
        <v>45781</v>
      </c>
      <c r="C1572" t="s">
        <v>3851</v>
      </c>
      <c r="D1572" t="s">
        <v>1303</v>
      </c>
      <c r="E1572" t="s">
        <v>134</v>
      </c>
      <c r="F1572" t="s">
        <v>1966</v>
      </c>
      <c r="G1572" t="s">
        <v>23</v>
      </c>
      <c r="H1572">
        <v>23.04</v>
      </c>
      <c r="I1572" t="str">
        <f>IF(tblSessions[[#This Row],[Energy_kWh]]="","Missing","Available")</f>
        <v>Available</v>
      </c>
      <c r="J1572">
        <v>15</v>
      </c>
      <c r="K1572" t="s">
        <v>31</v>
      </c>
      <c r="L1572">
        <v>0.41027068936206429</v>
      </c>
      <c r="M1572">
        <v>9.4499999999999993</v>
      </c>
    </row>
    <row r="1573" spans="1:13" x14ac:dyDescent="0.25">
      <c r="A1573" t="s">
        <v>3852</v>
      </c>
      <c r="B1573" s="2">
        <v>45803</v>
      </c>
      <c r="C1573" t="s">
        <v>870</v>
      </c>
      <c r="D1573" t="s">
        <v>2348</v>
      </c>
      <c r="E1573" t="s">
        <v>95</v>
      </c>
      <c r="F1573" t="s">
        <v>3853</v>
      </c>
      <c r="G1573" t="s">
        <v>30</v>
      </c>
      <c r="H1573">
        <v>26.01</v>
      </c>
      <c r="I1573" t="str">
        <f>IF(tblSessions[[#This Row],[Energy_kWh]]="","Missing","Available")</f>
        <v>Available</v>
      </c>
      <c r="J1573">
        <v>34</v>
      </c>
      <c r="K1573" t="s">
        <v>31</v>
      </c>
      <c r="L1573">
        <v>0.28391496660433502</v>
      </c>
      <c r="M1573">
        <v>7.38</v>
      </c>
    </row>
    <row r="1574" spans="1:13" x14ac:dyDescent="0.25">
      <c r="A1574" t="s">
        <v>3854</v>
      </c>
      <c r="B1574" s="2">
        <v>45934</v>
      </c>
      <c r="C1574" t="s">
        <v>3855</v>
      </c>
      <c r="D1574" t="s">
        <v>1270</v>
      </c>
      <c r="E1574" t="s">
        <v>354</v>
      </c>
      <c r="F1574" t="s">
        <v>2745</v>
      </c>
      <c r="G1574" t="s">
        <v>42</v>
      </c>
      <c r="H1574">
        <v>15.05</v>
      </c>
      <c r="I1574" t="str">
        <f>IF(tblSessions[[#This Row],[Energy_kWh]]="","Missing","Available")</f>
        <v>Available</v>
      </c>
      <c r="J1574">
        <v>66</v>
      </c>
      <c r="K1574" t="s">
        <v>31</v>
      </c>
      <c r="L1574">
        <v>0.22087460915317281</v>
      </c>
      <c r="M1574">
        <v>3.32</v>
      </c>
    </row>
    <row r="1575" spans="1:13" x14ac:dyDescent="0.25">
      <c r="A1575" t="s">
        <v>3856</v>
      </c>
      <c r="B1575" s="2">
        <v>45967</v>
      </c>
      <c r="C1575" t="s">
        <v>2399</v>
      </c>
      <c r="D1575" t="s">
        <v>3857</v>
      </c>
      <c r="E1575" t="s">
        <v>407</v>
      </c>
      <c r="F1575" t="s">
        <v>3577</v>
      </c>
      <c r="G1575" t="s">
        <v>30</v>
      </c>
      <c r="H1575">
        <v>22.07</v>
      </c>
      <c r="I1575" t="str">
        <f>IF(tblSessions[[#This Row],[Energy_kWh]]="","Missing","Available")</f>
        <v>Available</v>
      </c>
      <c r="J1575">
        <v>41</v>
      </c>
      <c r="K1575" t="s">
        <v>31</v>
      </c>
      <c r="L1575">
        <v>0.3270818922065456</v>
      </c>
      <c r="M1575">
        <v>7.22</v>
      </c>
    </row>
    <row r="1576" spans="1:13" x14ac:dyDescent="0.25">
      <c r="A1576" t="s">
        <v>3858</v>
      </c>
      <c r="B1576" s="2">
        <v>45809</v>
      </c>
      <c r="C1576" t="s">
        <v>504</v>
      </c>
      <c r="D1576" t="s">
        <v>1243</v>
      </c>
      <c r="E1576" t="s">
        <v>46</v>
      </c>
      <c r="F1576" t="s">
        <v>3859</v>
      </c>
      <c r="G1576" t="s">
        <v>42</v>
      </c>
      <c r="H1576">
        <v>4.8499999999999996</v>
      </c>
      <c r="I1576" t="str">
        <f>IF(tblSessions[[#This Row],[Energy_kWh]]="","Missing","Available")</f>
        <v>Available</v>
      </c>
      <c r="J1576">
        <v>40</v>
      </c>
      <c r="K1576" t="s">
        <v>31</v>
      </c>
      <c r="L1576">
        <v>0.24622179452325191</v>
      </c>
      <c r="M1576">
        <v>1.19</v>
      </c>
    </row>
    <row r="1577" spans="1:13" x14ac:dyDescent="0.25">
      <c r="A1577" t="s">
        <v>3860</v>
      </c>
      <c r="B1577" s="2">
        <v>46017</v>
      </c>
      <c r="C1577" t="s">
        <v>3658</v>
      </c>
      <c r="D1577" t="s">
        <v>20</v>
      </c>
      <c r="E1577" t="s">
        <v>575</v>
      </c>
      <c r="F1577" t="s">
        <v>951</v>
      </c>
      <c r="G1577" t="s">
        <v>42</v>
      </c>
      <c r="H1577">
        <v>6.63</v>
      </c>
      <c r="I1577" t="str">
        <f>IF(tblSessions[[#This Row],[Energy_kWh]]="","Missing","Available")</f>
        <v>Available</v>
      </c>
      <c r="J1577">
        <v>32</v>
      </c>
      <c r="K1577" t="s">
        <v>31</v>
      </c>
      <c r="L1577">
        <v>0.18526316986158781</v>
      </c>
      <c r="M1577">
        <v>1.23</v>
      </c>
    </row>
    <row r="1578" spans="1:13" x14ac:dyDescent="0.25">
      <c r="A1578" t="s">
        <v>3861</v>
      </c>
      <c r="B1578" s="2">
        <v>45768</v>
      </c>
      <c r="C1578" t="s">
        <v>2345</v>
      </c>
      <c r="D1578" t="s">
        <v>327</v>
      </c>
      <c r="E1578" t="s">
        <v>85</v>
      </c>
      <c r="F1578" t="s">
        <v>3862</v>
      </c>
      <c r="G1578" t="s">
        <v>42</v>
      </c>
      <c r="H1578">
        <v>12.59</v>
      </c>
      <c r="I1578" t="str">
        <f>IF(tblSessions[[#This Row],[Energy_kWh]]="","Missing","Available")</f>
        <v>Available</v>
      </c>
      <c r="J1578">
        <v>40</v>
      </c>
      <c r="K1578" t="s">
        <v>31</v>
      </c>
      <c r="L1578">
        <v>0.25642004766224202</v>
      </c>
      <c r="M1578">
        <v>3.23</v>
      </c>
    </row>
    <row r="1579" spans="1:13" x14ac:dyDescent="0.25">
      <c r="A1579" t="s">
        <v>3863</v>
      </c>
      <c r="B1579" s="2">
        <v>45773</v>
      </c>
      <c r="C1579" t="s">
        <v>632</v>
      </c>
      <c r="D1579" t="s">
        <v>3269</v>
      </c>
      <c r="E1579" t="s">
        <v>61</v>
      </c>
      <c r="F1579" t="s">
        <v>2272</v>
      </c>
      <c r="G1579" t="s">
        <v>30</v>
      </c>
      <c r="H1579">
        <v>24.55</v>
      </c>
      <c r="I1579" t="str">
        <f>IF(tblSessions[[#This Row],[Energy_kWh]]="","Missing","Available")</f>
        <v>Available</v>
      </c>
      <c r="J1579">
        <v>26</v>
      </c>
      <c r="K1579" t="s">
        <v>31</v>
      </c>
      <c r="L1579">
        <v>0.29472640342118811</v>
      </c>
      <c r="M1579">
        <v>7.24</v>
      </c>
    </row>
    <row r="1580" spans="1:13" x14ac:dyDescent="0.25">
      <c r="A1580" t="s">
        <v>3864</v>
      </c>
      <c r="B1580" s="2">
        <v>45845</v>
      </c>
      <c r="C1580" t="s">
        <v>261</v>
      </c>
      <c r="D1580" t="s">
        <v>1587</v>
      </c>
      <c r="E1580" t="s">
        <v>21</v>
      </c>
      <c r="F1580" t="s">
        <v>3865</v>
      </c>
      <c r="G1580" t="s">
        <v>30</v>
      </c>
      <c r="H1580">
        <v>7.92</v>
      </c>
      <c r="I1580" t="str">
        <f>IF(tblSessions[[#This Row],[Energy_kWh]]="","Missing","Available")</f>
        <v>Available</v>
      </c>
      <c r="J1580">
        <v>8</v>
      </c>
      <c r="K1580" t="s">
        <v>31</v>
      </c>
      <c r="L1580">
        <v>0.40201157662841758</v>
      </c>
      <c r="M1580">
        <v>3.18</v>
      </c>
    </row>
    <row r="1581" spans="1:13" x14ac:dyDescent="0.25">
      <c r="A1581" t="s">
        <v>3866</v>
      </c>
      <c r="B1581" s="2">
        <v>45714</v>
      </c>
      <c r="C1581" t="s">
        <v>2155</v>
      </c>
      <c r="D1581" t="s">
        <v>2473</v>
      </c>
      <c r="E1581" t="s">
        <v>603</v>
      </c>
      <c r="F1581" t="s">
        <v>279</v>
      </c>
      <c r="G1581" t="s">
        <v>42</v>
      </c>
      <c r="H1581">
        <v>5.05</v>
      </c>
      <c r="I1581" t="str">
        <f>IF(tblSessions[[#This Row],[Energy_kWh]]="","Missing","Available")</f>
        <v>Available</v>
      </c>
      <c r="J1581">
        <v>54</v>
      </c>
      <c r="K1581" t="s">
        <v>31</v>
      </c>
      <c r="L1581">
        <v>0.26292502438074788</v>
      </c>
      <c r="M1581">
        <v>1.33</v>
      </c>
    </row>
    <row r="1582" spans="1:13" x14ac:dyDescent="0.25">
      <c r="A1582" t="s">
        <v>3867</v>
      </c>
      <c r="B1582" s="2">
        <v>45908</v>
      </c>
      <c r="C1582" t="s">
        <v>3668</v>
      </c>
      <c r="D1582" t="s">
        <v>2504</v>
      </c>
      <c r="E1582" t="s">
        <v>1119</v>
      </c>
      <c r="F1582" t="s">
        <v>3303</v>
      </c>
      <c r="G1582" t="s">
        <v>30</v>
      </c>
      <c r="H1582">
        <v>11.3</v>
      </c>
      <c r="I1582" t="str">
        <f>IF(tblSessions[[#This Row],[Energy_kWh]]="","Missing","Available")</f>
        <v>Available</v>
      </c>
      <c r="J1582">
        <v>11</v>
      </c>
      <c r="K1582" t="s">
        <v>24</v>
      </c>
      <c r="L1582">
        <v>0.38611026073922883</v>
      </c>
      <c r="M1582">
        <v>0</v>
      </c>
    </row>
    <row r="1583" spans="1:13" x14ac:dyDescent="0.25">
      <c r="A1583" t="s">
        <v>3868</v>
      </c>
      <c r="B1583" s="2">
        <v>45807</v>
      </c>
      <c r="C1583" t="s">
        <v>1099</v>
      </c>
      <c r="D1583" t="s">
        <v>1512</v>
      </c>
      <c r="E1583" t="s">
        <v>707</v>
      </c>
      <c r="F1583" t="s">
        <v>3869</v>
      </c>
      <c r="G1583" t="s">
        <v>42</v>
      </c>
      <c r="H1583">
        <v>1.59</v>
      </c>
      <c r="I1583" t="str">
        <f>IF(tblSessions[[#This Row],[Energy_kWh]]="","Missing","Available")</f>
        <v>Available</v>
      </c>
      <c r="J1583">
        <v>19</v>
      </c>
      <c r="K1583" t="s">
        <v>31</v>
      </c>
      <c r="L1583">
        <v>0.28328193717668521</v>
      </c>
      <c r="M1583">
        <v>0.45</v>
      </c>
    </row>
    <row r="1584" spans="1:13" x14ac:dyDescent="0.25">
      <c r="A1584" t="s">
        <v>3870</v>
      </c>
      <c r="B1584" s="2">
        <v>45819</v>
      </c>
      <c r="C1584" t="s">
        <v>390</v>
      </c>
      <c r="D1584" t="s">
        <v>2654</v>
      </c>
      <c r="E1584" t="s">
        <v>724</v>
      </c>
      <c r="F1584" t="s">
        <v>3711</v>
      </c>
      <c r="G1584" t="s">
        <v>42</v>
      </c>
      <c r="H1584">
        <v>9.51</v>
      </c>
      <c r="I1584" t="str">
        <f>IF(tblSessions[[#This Row],[Energy_kWh]]="","Missing","Available")</f>
        <v>Available</v>
      </c>
      <c r="J1584">
        <v>51</v>
      </c>
      <c r="K1584" t="s">
        <v>31</v>
      </c>
      <c r="L1584">
        <v>0.26872354161968998</v>
      </c>
      <c r="M1584">
        <v>2.56</v>
      </c>
    </row>
    <row r="1585" spans="1:13" x14ac:dyDescent="0.25">
      <c r="A1585" t="s">
        <v>3871</v>
      </c>
      <c r="B1585" s="2">
        <v>45777</v>
      </c>
      <c r="C1585" t="s">
        <v>3421</v>
      </c>
      <c r="D1585" t="s">
        <v>3872</v>
      </c>
      <c r="E1585" t="s">
        <v>95</v>
      </c>
      <c r="F1585" t="s">
        <v>2368</v>
      </c>
      <c r="G1585" t="s">
        <v>30</v>
      </c>
      <c r="H1585">
        <v>47.27</v>
      </c>
      <c r="I1585" t="str">
        <f>IF(tblSessions[[#This Row],[Energy_kWh]]="","Missing","Available")</f>
        <v>Available</v>
      </c>
      <c r="J1585">
        <v>39</v>
      </c>
      <c r="K1585" t="s">
        <v>31</v>
      </c>
      <c r="L1585">
        <v>0.33639145003968368</v>
      </c>
      <c r="M1585">
        <v>15.9</v>
      </c>
    </row>
    <row r="1586" spans="1:13" x14ac:dyDescent="0.25">
      <c r="A1586" t="s">
        <v>3873</v>
      </c>
      <c r="B1586" s="2">
        <v>45727</v>
      </c>
      <c r="C1586" t="s">
        <v>1262</v>
      </c>
      <c r="D1586" t="s">
        <v>198</v>
      </c>
      <c r="E1586" t="s">
        <v>369</v>
      </c>
      <c r="F1586" t="s">
        <v>1544</v>
      </c>
      <c r="G1586" t="s">
        <v>42</v>
      </c>
      <c r="H1586">
        <v>12.89</v>
      </c>
      <c r="I1586" t="str">
        <f>IF(tblSessions[[#This Row],[Energy_kWh]]="","Missing","Available")</f>
        <v>Available</v>
      </c>
      <c r="J1586">
        <v>52</v>
      </c>
      <c r="K1586" t="s">
        <v>31</v>
      </c>
      <c r="L1586">
        <v>0.27999968782258883</v>
      </c>
      <c r="M1586">
        <v>3.61</v>
      </c>
    </row>
    <row r="1587" spans="1:13" x14ac:dyDescent="0.25">
      <c r="A1587" t="s">
        <v>3874</v>
      </c>
      <c r="B1587" s="2">
        <v>46008</v>
      </c>
      <c r="C1587" t="s">
        <v>1834</v>
      </c>
      <c r="D1587" t="s">
        <v>2005</v>
      </c>
      <c r="E1587" t="s">
        <v>387</v>
      </c>
      <c r="F1587" t="s">
        <v>3875</v>
      </c>
      <c r="G1587" t="s">
        <v>42</v>
      </c>
      <c r="H1587">
        <v>7.02</v>
      </c>
      <c r="I1587" t="str">
        <f>IF(tblSessions[[#This Row],[Energy_kWh]]="","Missing","Available")</f>
        <v>Available</v>
      </c>
      <c r="J1587">
        <v>64</v>
      </c>
      <c r="K1587" t="s">
        <v>24</v>
      </c>
      <c r="L1587">
        <v>0.27522681750352029</v>
      </c>
      <c r="M1587">
        <v>0</v>
      </c>
    </row>
    <row r="1588" spans="1:13" x14ac:dyDescent="0.25">
      <c r="A1588" t="s">
        <v>3876</v>
      </c>
      <c r="B1588" s="2">
        <v>45756</v>
      </c>
      <c r="C1588" t="s">
        <v>2794</v>
      </c>
      <c r="D1588" t="s">
        <v>1263</v>
      </c>
      <c r="E1588" t="s">
        <v>139</v>
      </c>
      <c r="F1588" t="s">
        <v>3482</v>
      </c>
      <c r="G1588" t="s">
        <v>23</v>
      </c>
      <c r="H1588">
        <v>75.819999999999993</v>
      </c>
      <c r="I1588" t="str">
        <f>IF(tblSessions[[#This Row],[Energy_kWh]]="","Missing","Available")</f>
        <v>Available</v>
      </c>
      <c r="J1588">
        <v>27</v>
      </c>
      <c r="K1588" t="s">
        <v>31</v>
      </c>
      <c r="L1588">
        <v>0.38580903680328588</v>
      </c>
      <c r="M1588">
        <v>29.25</v>
      </c>
    </row>
    <row r="1589" spans="1:13" x14ac:dyDescent="0.25">
      <c r="A1589" t="s">
        <v>3877</v>
      </c>
      <c r="B1589" s="2">
        <v>45824</v>
      </c>
      <c r="C1589" t="s">
        <v>3878</v>
      </c>
      <c r="D1589" t="s">
        <v>552</v>
      </c>
      <c r="E1589" t="s">
        <v>21</v>
      </c>
      <c r="F1589" t="s">
        <v>1254</v>
      </c>
      <c r="G1589" t="s">
        <v>42</v>
      </c>
      <c r="H1589">
        <v>5.49</v>
      </c>
      <c r="I1589" t="str">
        <f>IF(tblSessions[[#This Row],[Energy_kWh]]="","Missing","Available")</f>
        <v>Available</v>
      </c>
      <c r="J1589">
        <v>34</v>
      </c>
      <c r="K1589" t="s">
        <v>31</v>
      </c>
      <c r="L1589">
        <v>0.26350346772357452</v>
      </c>
      <c r="M1589">
        <v>1.45</v>
      </c>
    </row>
    <row r="1590" spans="1:13" x14ac:dyDescent="0.25">
      <c r="A1590" t="s">
        <v>3879</v>
      </c>
      <c r="B1590" s="2">
        <v>45955</v>
      </c>
      <c r="C1590" t="s">
        <v>718</v>
      </c>
      <c r="D1590" t="s">
        <v>3880</v>
      </c>
      <c r="E1590" t="s">
        <v>382</v>
      </c>
      <c r="F1590" t="s">
        <v>1189</v>
      </c>
      <c r="G1590" t="s">
        <v>23</v>
      </c>
      <c r="H1590">
        <v>114.36</v>
      </c>
      <c r="I1590" t="str">
        <f>IF(tblSessions[[#This Row],[Energy_kWh]]="","Missing","Available")</f>
        <v>Available</v>
      </c>
      <c r="J1590">
        <v>46</v>
      </c>
      <c r="K1590" t="s">
        <v>31</v>
      </c>
      <c r="L1590">
        <v>0.42921691631171838</v>
      </c>
      <c r="M1590">
        <v>49.09</v>
      </c>
    </row>
    <row r="1591" spans="1:13" x14ac:dyDescent="0.25">
      <c r="A1591" t="s">
        <v>3881</v>
      </c>
      <c r="B1591" s="2">
        <v>45808</v>
      </c>
      <c r="C1591" t="s">
        <v>3680</v>
      </c>
      <c r="D1591" t="s">
        <v>2074</v>
      </c>
      <c r="E1591" t="s">
        <v>181</v>
      </c>
      <c r="F1591" t="s">
        <v>3882</v>
      </c>
      <c r="G1591" t="s">
        <v>30</v>
      </c>
      <c r="H1591">
        <v>27.15</v>
      </c>
      <c r="I1591" t="str">
        <f>IF(tblSessions[[#This Row],[Energy_kWh]]="","Missing","Available")</f>
        <v>Available</v>
      </c>
      <c r="J1591">
        <v>29</v>
      </c>
      <c r="K1591" t="s">
        <v>31</v>
      </c>
      <c r="L1591">
        <v>0.29030369844217008</v>
      </c>
      <c r="M1591">
        <v>7.88</v>
      </c>
    </row>
    <row r="1592" spans="1:13" x14ac:dyDescent="0.25">
      <c r="A1592" t="s">
        <v>3883</v>
      </c>
      <c r="B1592" s="2">
        <v>45983</v>
      </c>
      <c r="C1592" t="s">
        <v>953</v>
      </c>
      <c r="D1592" t="s">
        <v>1771</v>
      </c>
      <c r="E1592" t="s">
        <v>234</v>
      </c>
      <c r="F1592" t="s">
        <v>2904</v>
      </c>
      <c r="G1592" t="s">
        <v>30</v>
      </c>
      <c r="H1592">
        <v>6.24</v>
      </c>
      <c r="I1592" t="str">
        <f>IF(tblSessions[[#This Row],[Energy_kWh]]="","Missing","Available")</f>
        <v>Available</v>
      </c>
      <c r="J1592">
        <v>13</v>
      </c>
      <c r="K1592" t="s">
        <v>31</v>
      </c>
      <c r="L1592">
        <v>0.32439594695974161</v>
      </c>
      <c r="M1592">
        <v>2.02</v>
      </c>
    </row>
    <row r="1593" spans="1:13" x14ac:dyDescent="0.25">
      <c r="A1593" t="s">
        <v>3884</v>
      </c>
      <c r="B1593" s="2">
        <v>45659</v>
      </c>
      <c r="C1593" t="s">
        <v>1178</v>
      </c>
      <c r="D1593" t="s">
        <v>2569</v>
      </c>
      <c r="E1593" t="s">
        <v>85</v>
      </c>
      <c r="F1593" t="s">
        <v>725</v>
      </c>
      <c r="G1593" t="s">
        <v>42</v>
      </c>
      <c r="H1593">
        <v>9.5</v>
      </c>
      <c r="I1593" t="str">
        <f>IF(tblSessions[[#This Row],[Energy_kWh]]="","Missing","Available")</f>
        <v>Available</v>
      </c>
      <c r="J1593">
        <v>39</v>
      </c>
      <c r="K1593" t="s">
        <v>31</v>
      </c>
      <c r="L1593">
        <v>0.2229428103393146</v>
      </c>
      <c r="M1593">
        <v>2.12</v>
      </c>
    </row>
    <row r="1594" spans="1:13" x14ac:dyDescent="0.25">
      <c r="A1594" t="s">
        <v>3885</v>
      </c>
      <c r="B1594" s="2">
        <v>45809</v>
      </c>
      <c r="C1594" t="s">
        <v>1621</v>
      </c>
      <c r="D1594" t="s">
        <v>2093</v>
      </c>
      <c r="E1594" t="s">
        <v>114</v>
      </c>
      <c r="F1594" t="s">
        <v>715</v>
      </c>
      <c r="G1594" t="s">
        <v>42</v>
      </c>
      <c r="H1594">
        <v>6.82</v>
      </c>
      <c r="I1594" t="str">
        <f>IF(tblSessions[[#This Row],[Energy_kWh]]="","Missing","Available")</f>
        <v>Available</v>
      </c>
      <c r="J1594">
        <v>37</v>
      </c>
      <c r="K1594" t="s">
        <v>116</v>
      </c>
      <c r="L1594">
        <v>0.23439888110244911</v>
      </c>
      <c r="M1594">
        <v>0</v>
      </c>
    </row>
    <row r="1595" spans="1:13" x14ac:dyDescent="0.25">
      <c r="A1595" t="s">
        <v>3886</v>
      </c>
      <c r="B1595" s="2">
        <v>46022</v>
      </c>
      <c r="C1595" t="s">
        <v>406</v>
      </c>
      <c r="D1595" t="s">
        <v>1859</v>
      </c>
      <c r="E1595" t="s">
        <v>208</v>
      </c>
      <c r="F1595" t="s">
        <v>483</v>
      </c>
      <c r="G1595" t="s">
        <v>30</v>
      </c>
      <c r="I1595" t="str">
        <f>IF(tblSessions[[#This Row],[Energy_kWh]]="","Missing","Available")</f>
        <v>Missing</v>
      </c>
      <c r="J1595">
        <v>17</v>
      </c>
      <c r="K1595" t="s">
        <v>31</v>
      </c>
      <c r="L1595">
        <v>0.33873043524242502</v>
      </c>
      <c r="M1595">
        <v>7.09</v>
      </c>
    </row>
    <row r="1596" spans="1:13" x14ac:dyDescent="0.25">
      <c r="A1596" t="s">
        <v>3887</v>
      </c>
      <c r="B1596" s="2">
        <v>45722</v>
      </c>
      <c r="C1596" t="s">
        <v>3888</v>
      </c>
      <c r="D1596" t="s">
        <v>871</v>
      </c>
      <c r="E1596" t="s">
        <v>21</v>
      </c>
      <c r="F1596" t="s">
        <v>2707</v>
      </c>
      <c r="G1596" t="s">
        <v>23</v>
      </c>
      <c r="H1596">
        <v>33.549999999999997</v>
      </c>
      <c r="I1596" t="str">
        <f>IF(tblSessions[[#This Row],[Energy_kWh]]="","Missing","Available")</f>
        <v>Available</v>
      </c>
      <c r="J1596">
        <v>24</v>
      </c>
      <c r="K1596" t="s">
        <v>31</v>
      </c>
      <c r="L1596">
        <v>0.41332786476332001</v>
      </c>
      <c r="M1596">
        <v>13.87</v>
      </c>
    </row>
    <row r="1597" spans="1:13" x14ac:dyDescent="0.25">
      <c r="A1597" t="s">
        <v>3889</v>
      </c>
      <c r="B1597" s="2">
        <v>45983</v>
      </c>
      <c r="C1597" t="s">
        <v>1280</v>
      </c>
      <c r="D1597" t="s">
        <v>452</v>
      </c>
      <c r="E1597" t="s">
        <v>369</v>
      </c>
      <c r="F1597" t="s">
        <v>3890</v>
      </c>
      <c r="G1597" t="s">
        <v>42</v>
      </c>
      <c r="H1597">
        <v>7.65</v>
      </c>
      <c r="I1597" t="str">
        <f>IF(tblSessions[[#This Row],[Energy_kWh]]="","Missing","Available")</f>
        <v>Available</v>
      </c>
      <c r="J1597">
        <v>46</v>
      </c>
      <c r="K1597" t="s">
        <v>31</v>
      </c>
      <c r="L1597">
        <v>0.27676435564410218</v>
      </c>
      <c r="M1597">
        <v>2.12</v>
      </c>
    </row>
    <row r="1598" spans="1:13" x14ac:dyDescent="0.25">
      <c r="A1598" t="s">
        <v>3891</v>
      </c>
      <c r="B1598" s="2">
        <v>45726</v>
      </c>
      <c r="C1598" t="s">
        <v>3025</v>
      </c>
      <c r="D1598" t="s">
        <v>3892</v>
      </c>
      <c r="E1598" t="s">
        <v>21</v>
      </c>
      <c r="F1598" t="s">
        <v>115</v>
      </c>
      <c r="G1598" t="s">
        <v>23</v>
      </c>
      <c r="H1598">
        <v>36.659999999999997</v>
      </c>
      <c r="I1598" t="str">
        <f>IF(tblSessions[[#This Row],[Energy_kWh]]="","Missing","Available")</f>
        <v>Available</v>
      </c>
      <c r="J1598">
        <v>19</v>
      </c>
      <c r="K1598" t="s">
        <v>31</v>
      </c>
      <c r="L1598">
        <v>0.52475029615823476</v>
      </c>
      <c r="M1598">
        <v>19.239999999999998</v>
      </c>
    </row>
    <row r="1599" spans="1:13" x14ac:dyDescent="0.25">
      <c r="A1599" t="s">
        <v>3893</v>
      </c>
      <c r="B1599" s="2">
        <v>45778</v>
      </c>
      <c r="C1599" t="s">
        <v>3894</v>
      </c>
      <c r="D1599" t="s">
        <v>890</v>
      </c>
      <c r="E1599" t="s">
        <v>76</v>
      </c>
      <c r="F1599" t="s">
        <v>3895</v>
      </c>
      <c r="G1599" t="s">
        <v>42</v>
      </c>
      <c r="H1599">
        <v>7.64</v>
      </c>
      <c r="I1599" t="str">
        <f>IF(tblSessions[[#This Row],[Energy_kWh]]="","Missing","Available")</f>
        <v>Available</v>
      </c>
      <c r="J1599">
        <v>41</v>
      </c>
      <c r="K1599" t="s">
        <v>31</v>
      </c>
      <c r="L1599">
        <v>0.2383723567985877</v>
      </c>
      <c r="M1599">
        <v>1.82</v>
      </c>
    </row>
    <row r="1600" spans="1:13" x14ac:dyDescent="0.25">
      <c r="A1600" t="s">
        <v>3896</v>
      </c>
      <c r="B1600" s="2">
        <v>45766</v>
      </c>
      <c r="C1600" t="s">
        <v>792</v>
      </c>
      <c r="D1600" t="s">
        <v>274</v>
      </c>
      <c r="E1600" t="s">
        <v>46</v>
      </c>
      <c r="F1600" t="s">
        <v>3499</v>
      </c>
      <c r="G1600" t="s">
        <v>42</v>
      </c>
      <c r="H1600">
        <v>7.08</v>
      </c>
      <c r="I1600" t="str">
        <f>IF(tblSessions[[#This Row],[Energy_kWh]]="","Missing","Available")</f>
        <v>Available</v>
      </c>
      <c r="J1600">
        <v>58</v>
      </c>
      <c r="K1600" t="s">
        <v>31</v>
      </c>
      <c r="L1600">
        <v>0.22081643797118239</v>
      </c>
      <c r="M1600">
        <v>1.56</v>
      </c>
    </row>
    <row r="1601" spans="1:13" x14ac:dyDescent="0.25">
      <c r="A1601" t="s">
        <v>3897</v>
      </c>
      <c r="B1601" s="2">
        <v>45973</v>
      </c>
      <c r="C1601" t="s">
        <v>3068</v>
      </c>
      <c r="D1601" t="s">
        <v>2959</v>
      </c>
      <c r="E1601" t="s">
        <v>208</v>
      </c>
      <c r="F1601" t="s">
        <v>3898</v>
      </c>
      <c r="G1601" t="s">
        <v>30</v>
      </c>
      <c r="H1601">
        <v>40.19</v>
      </c>
      <c r="I1601" t="str">
        <f>IF(tblSessions[[#This Row],[Energy_kWh]]="","Missing","Available")</f>
        <v>Available</v>
      </c>
      <c r="J1601">
        <v>43</v>
      </c>
      <c r="K1601" t="s">
        <v>31</v>
      </c>
      <c r="L1601">
        <v>0.41622953416840641</v>
      </c>
      <c r="M1601">
        <v>16.73</v>
      </c>
    </row>
    <row r="1602" spans="1:13" x14ac:dyDescent="0.25">
      <c r="A1602" t="s">
        <v>3899</v>
      </c>
      <c r="B1602" s="2">
        <v>45904</v>
      </c>
      <c r="C1602" t="s">
        <v>93</v>
      </c>
      <c r="D1602" t="s">
        <v>1471</v>
      </c>
      <c r="E1602" t="s">
        <v>186</v>
      </c>
      <c r="F1602" t="s">
        <v>1355</v>
      </c>
      <c r="G1602" t="s">
        <v>42</v>
      </c>
      <c r="H1602">
        <v>3.22</v>
      </c>
      <c r="I1602" t="str">
        <f>IF(tblSessions[[#This Row],[Energy_kWh]]="","Missing","Available")</f>
        <v>Available</v>
      </c>
      <c r="J1602">
        <v>39</v>
      </c>
      <c r="K1602" t="s">
        <v>31</v>
      </c>
      <c r="L1602">
        <v>0.22514193916910069</v>
      </c>
      <c r="M1602">
        <v>0.72</v>
      </c>
    </row>
    <row r="1603" spans="1:13" x14ac:dyDescent="0.25">
      <c r="A1603" t="s">
        <v>3900</v>
      </c>
      <c r="B1603" s="2">
        <v>45750</v>
      </c>
      <c r="C1603" t="s">
        <v>611</v>
      </c>
      <c r="D1603" t="s">
        <v>50</v>
      </c>
      <c r="E1603" t="s">
        <v>66</v>
      </c>
      <c r="F1603" t="s">
        <v>3901</v>
      </c>
      <c r="G1603" t="s">
        <v>42</v>
      </c>
      <c r="H1603">
        <v>4.8</v>
      </c>
      <c r="I1603" t="str">
        <f>IF(tblSessions[[#This Row],[Energy_kWh]]="","Missing","Available")</f>
        <v>Available</v>
      </c>
      <c r="J1603">
        <v>29</v>
      </c>
      <c r="K1603" t="s">
        <v>24</v>
      </c>
      <c r="L1603">
        <v>0.27218894865118959</v>
      </c>
      <c r="M1603">
        <v>0</v>
      </c>
    </row>
    <row r="1604" spans="1:13" x14ac:dyDescent="0.25">
      <c r="A1604" t="s">
        <v>3902</v>
      </c>
      <c r="B1604" s="2">
        <v>45925</v>
      </c>
      <c r="C1604" t="s">
        <v>3490</v>
      </c>
      <c r="D1604" t="s">
        <v>2236</v>
      </c>
      <c r="E1604" t="s">
        <v>56</v>
      </c>
      <c r="F1604" t="s">
        <v>266</v>
      </c>
      <c r="G1604" t="s">
        <v>23</v>
      </c>
      <c r="H1604">
        <v>18.87</v>
      </c>
      <c r="I1604" t="str">
        <f>IF(tblSessions[[#This Row],[Energy_kWh]]="","Missing","Available")</f>
        <v>Available</v>
      </c>
      <c r="J1604">
        <v>9</v>
      </c>
      <c r="K1604" t="s">
        <v>31</v>
      </c>
      <c r="L1604">
        <v>0.46601041835543061</v>
      </c>
      <c r="M1604">
        <v>8.7899999999999991</v>
      </c>
    </row>
    <row r="1605" spans="1:13" x14ac:dyDescent="0.25">
      <c r="A1605" t="s">
        <v>3903</v>
      </c>
      <c r="B1605" s="2">
        <v>45760</v>
      </c>
      <c r="C1605" t="s">
        <v>1587</v>
      </c>
      <c r="D1605" t="s">
        <v>560</v>
      </c>
      <c r="E1605" t="s">
        <v>840</v>
      </c>
      <c r="F1605" t="s">
        <v>3587</v>
      </c>
      <c r="G1605" t="s">
        <v>23</v>
      </c>
      <c r="H1605">
        <v>119.01</v>
      </c>
      <c r="I1605" t="str">
        <f>IF(tblSessions[[#This Row],[Energy_kWh]]="","Missing","Available")</f>
        <v>Available</v>
      </c>
      <c r="J1605">
        <v>40</v>
      </c>
      <c r="K1605" t="s">
        <v>31</v>
      </c>
      <c r="L1605">
        <v>0.54120273960074694</v>
      </c>
      <c r="M1605">
        <v>64.41</v>
      </c>
    </row>
    <row r="1606" spans="1:13" x14ac:dyDescent="0.25">
      <c r="A1606" t="s">
        <v>3904</v>
      </c>
      <c r="B1606" s="2">
        <v>45769</v>
      </c>
      <c r="C1606" t="s">
        <v>3553</v>
      </c>
      <c r="D1606" t="s">
        <v>629</v>
      </c>
      <c r="E1606" t="s">
        <v>176</v>
      </c>
      <c r="F1606" t="s">
        <v>3905</v>
      </c>
      <c r="G1606" t="s">
        <v>42</v>
      </c>
      <c r="H1606">
        <v>2.64</v>
      </c>
      <c r="I1606" t="str">
        <f>IF(tblSessions[[#This Row],[Energy_kWh]]="","Missing","Available")</f>
        <v>Available</v>
      </c>
      <c r="J1606">
        <v>25</v>
      </c>
      <c r="K1606" t="s">
        <v>31</v>
      </c>
      <c r="L1606">
        <v>0.2421888379569071</v>
      </c>
      <c r="M1606">
        <v>0.64</v>
      </c>
    </row>
    <row r="1607" spans="1:13" x14ac:dyDescent="0.25">
      <c r="A1607" t="s">
        <v>3906</v>
      </c>
      <c r="B1607" s="2">
        <v>45978</v>
      </c>
      <c r="C1607" t="s">
        <v>3907</v>
      </c>
      <c r="D1607" t="s">
        <v>1852</v>
      </c>
      <c r="E1607" t="s">
        <v>216</v>
      </c>
      <c r="F1607" t="s">
        <v>313</v>
      </c>
      <c r="G1607" t="s">
        <v>42</v>
      </c>
      <c r="H1607">
        <v>6.23</v>
      </c>
      <c r="I1607" t="str">
        <f>IF(tblSessions[[#This Row],[Energy_kWh]]="","Missing","Available")</f>
        <v>Available</v>
      </c>
      <c r="J1607">
        <v>36</v>
      </c>
      <c r="K1607" t="s">
        <v>31</v>
      </c>
      <c r="L1607">
        <v>0.18094668637539099</v>
      </c>
      <c r="M1607">
        <v>1.1299999999999999</v>
      </c>
    </row>
    <row r="1608" spans="1:13" x14ac:dyDescent="0.25">
      <c r="A1608" t="s">
        <v>3908</v>
      </c>
      <c r="B1608" s="2">
        <v>45961</v>
      </c>
      <c r="C1608" t="s">
        <v>2023</v>
      </c>
      <c r="D1608" t="s">
        <v>2839</v>
      </c>
      <c r="E1608" t="s">
        <v>40</v>
      </c>
      <c r="F1608" t="s">
        <v>3909</v>
      </c>
      <c r="G1608" t="s">
        <v>30</v>
      </c>
      <c r="H1608">
        <v>35.299999999999997</v>
      </c>
      <c r="I1608" t="str">
        <f>IF(tblSessions[[#This Row],[Energy_kWh]]="","Missing","Available")</f>
        <v>Available</v>
      </c>
      <c r="J1608">
        <v>32</v>
      </c>
      <c r="K1608" t="s">
        <v>31</v>
      </c>
      <c r="L1608">
        <v>0.35992256056888539</v>
      </c>
      <c r="M1608">
        <v>12.71</v>
      </c>
    </row>
    <row r="1609" spans="1:13" x14ac:dyDescent="0.25">
      <c r="A1609" t="s">
        <v>3910</v>
      </c>
      <c r="B1609" s="2">
        <v>46001</v>
      </c>
      <c r="C1609" t="s">
        <v>2039</v>
      </c>
      <c r="D1609" t="s">
        <v>3911</v>
      </c>
      <c r="E1609" t="s">
        <v>369</v>
      </c>
      <c r="F1609" t="s">
        <v>3912</v>
      </c>
      <c r="G1609" t="s">
        <v>42</v>
      </c>
      <c r="H1609">
        <v>5.2</v>
      </c>
      <c r="I1609" t="str">
        <f>IF(tblSessions[[#This Row],[Energy_kWh]]="","Missing","Available")</f>
        <v>Available</v>
      </c>
      <c r="J1609">
        <v>38</v>
      </c>
      <c r="K1609" t="s">
        <v>116</v>
      </c>
      <c r="L1609">
        <v>0.26599722058104069</v>
      </c>
      <c r="M1609">
        <v>0</v>
      </c>
    </row>
    <row r="1610" spans="1:13" x14ac:dyDescent="0.25">
      <c r="A1610" t="s">
        <v>3913</v>
      </c>
      <c r="B1610" s="2">
        <v>45719</v>
      </c>
      <c r="C1610" t="s">
        <v>2301</v>
      </c>
      <c r="D1610" t="s">
        <v>2735</v>
      </c>
      <c r="E1610" t="s">
        <v>407</v>
      </c>
      <c r="F1610" t="s">
        <v>3914</v>
      </c>
      <c r="G1610" t="s">
        <v>30</v>
      </c>
      <c r="H1610">
        <v>6.58</v>
      </c>
      <c r="I1610" t="str">
        <f>IF(tblSessions[[#This Row],[Energy_kWh]]="","Missing","Available")</f>
        <v>Available</v>
      </c>
      <c r="J1610">
        <v>8</v>
      </c>
      <c r="K1610" t="s">
        <v>31</v>
      </c>
      <c r="L1610">
        <v>0.38761748645373589</v>
      </c>
      <c r="M1610">
        <v>2.5499999999999998</v>
      </c>
    </row>
    <row r="1611" spans="1:13" x14ac:dyDescent="0.25">
      <c r="A1611" t="s">
        <v>3915</v>
      </c>
      <c r="B1611" s="2">
        <v>45957</v>
      </c>
      <c r="C1611" t="s">
        <v>710</v>
      </c>
      <c r="D1611" t="s">
        <v>1402</v>
      </c>
      <c r="E1611" t="s">
        <v>724</v>
      </c>
      <c r="F1611" t="s">
        <v>1540</v>
      </c>
      <c r="G1611" t="s">
        <v>42</v>
      </c>
      <c r="H1611">
        <v>4.8099999999999996</v>
      </c>
      <c r="I1611" t="str">
        <f>IF(tblSessions[[#This Row],[Energy_kWh]]="","Missing","Available")</f>
        <v>Available</v>
      </c>
      <c r="J1611">
        <v>43</v>
      </c>
      <c r="K1611" t="s">
        <v>31</v>
      </c>
      <c r="L1611">
        <v>0.27910679178648301</v>
      </c>
      <c r="M1611">
        <v>1.34</v>
      </c>
    </row>
    <row r="1612" spans="1:13" x14ac:dyDescent="0.25">
      <c r="A1612" t="s">
        <v>3916</v>
      </c>
      <c r="B1612" s="2">
        <v>45793</v>
      </c>
      <c r="C1612" t="s">
        <v>3414</v>
      </c>
      <c r="D1612" t="s">
        <v>1345</v>
      </c>
      <c r="E1612" t="s">
        <v>646</v>
      </c>
      <c r="F1612" t="s">
        <v>3917</v>
      </c>
      <c r="G1612" t="s">
        <v>30</v>
      </c>
      <c r="H1612">
        <v>18.22</v>
      </c>
      <c r="I1612" t="str">
        <f>IF(tblSessions[[#This Row],[Energy_kWh]]="","Missing","Available")</f>
        <v>Available</v>
      </c>
      <c r="J1612">
        <v>47</v>
      </c>
      <c r="K1612" t="s">
        <v>31</v>
      </c>
      <c r="L1612">
        <v>0.31603251796764498</v>
      </c>
      <c r="M1612">
        <v>5.76</v>
      </c>
    </row>
    <row r="1613" spans="1:13" x14ac:dyDescent="0.25">
      <c r="A1613" t="s">
        <v>3918</v>
      </c>
      <c r="B1613" s="2">
        <v>45712</v>
      </c>
      <c r="C1613" t="s">
        <v>2293</v>
      </c>
      <c r="D1613" t="s">
        <v>1747</v>
      </c>
      <c r="E1613" t="s">
        <v>76</v>
      </c>
      <c r="F1613" t="s">
        <v>263</v>
      </c>
      <c r="G1613" t="s">
        <v>23</v>
      </c>
      <c r="H1613">
        <v>113.79</v>
      </c>
      <c r="I1613" t="str">
        <f>IF(tblSessions[[#This Row],[Energy_kWh]]="","Missing","Available")</f>
        <v>Available</v>
      </c>
      <c r="J1613">
        <v>42</v>
      </c>
      <c r="K1613" t="s">
        <v>31</v>
      </c>
      <c r="L1613">
        <v>0.43675595242232679</v>
      </c>
      <c r="M1613">
        <v>49.7</v>
      </c>
    </row>
    <row r="1614" spans="1:13" x14ac:dyDescent="0.25">
      <c r="A1614" t="s">
        <v>3919</v>
      </c>
      <c r="B1614" s="2">
        <v>45765</v>
      </c>
      <c r="C1614" t="s">
        <v>1014</v>
      </c>
      <c r="D1614" t="s">
        <v>1077</v>
      </c>
      <c r="E1614" t="s">
        <v>109</v>
      </c>
      <c r="F1614" t="s">
        <v>830</v>
      </c>
      <c r="G1614" t="s">
        <v>42</v>
      </c>
      <c r="H1614">
        <v>10.71</v>
      </c>
      <c r="I1614" t="str">
        <f>IF(tblSessions[[#This Row],[Energy_kWh]]="","Missing","Available")</f>
        <v>Available</v>
      </c>
      <c r="J1614">
        <v>48</v>
      </c>
      <c r="K1614" t="s">
        <v>24</v>
      </c>
      <c r="L1614">
        <v>0.24023978125499129</v>
      </c>
      <c r="M1614">
        <v>0</v>
      </c>
    </row>
    <row r="1615" spans="1:13" x14ac:dyDescent="0.25">
      <c r="A1615" t="s">
        <v>3920</v>
      </c>
      <c r="B1615" s="2">
        <v>45960</v>
      </c>
      <c r="C1615" t="s">
        <v>277</v>
      </c>
      <c r="D1615" t="s">
        <v>3612</v>
      </c>
      <c r="E1615" t="s">
        <v>724</v>
      </c>
      <c r="F1615" t="s">
        <v>1310</v>
      </c>
      <c r="G1615" t="s">
        <v>23</v>
      </c>
      <c r="H1615">
        <v>79.97</v>
      </c>
      <c r="I1615" t="str">
        <f>IF(tblSessions[[#This Row],[Energy_kWh]]="","Missing","Available")</f>
        <v>Available</v>
      </c>
      <c r="J1615">
        <v>35</v>
      </c>
      <c r="K1615" t="s">
        <v>31</v>
      </c>
      <c r="L1615">
        <v>0.40509080867286229</v>
      </c>
      <c r="M1615">
        <v>32.4</v>
      </c>
    </row>
    <row r="1616" spans="1:13" x14ac:dyDescent="0.25">
      <c r="A1616" t="s">
        <v>3921</v>
      </c>
      <c r="B1616" s="2">
        <v>45915</v>
      </c>
      <c r="C1616" t="s">
        <v>1164</v>
      </c>
      <c r="D1616" t="s">
        <v>482</v>
      </c>
      <c r="E1616" t="s">
        <v>124</v>
      </c>
      <c r="F1616" t="s">
        <v>3109</v>
      </c>
      <c r="G1616" t="s">
        <v>30</v>
      </c>
      <c r="H1616">
        <v>12.56</v>
      </c>
      <c r="I1616" t="str">
        <f>IF(tblSessions[[#This Row],[Energy_kWh]]="","Missing","Available")</f>
        <v>Available</v>
      </c>
      <c r="J1616">
        <v>25</v>
      </c>
      <c r="K1616" t="s">
        <v>31</v>
      </c>
      <c r="L1616">
        <v>0.31498745329886602</v>
      </c>
      <c r="M1616">
        <v>3.96</v>
      </c>
    </row>
    <row r="1617" spans="1:13" x14ac:dyDescent="0.25">
      <c r="A1617" t="s">
        <v>3922</v>
      </c>
      <c r="B1617" s="2">
        <v>45910</v>
      </c>
      <c r="C1617" t="s">
        <v>93</v>
      </c>
      <c r="D1617" t="s">
        <v>211</v>
      </c>
      <c r="E1617" t="s">
        <v>181</v>
      </c>
      <c r="F1617" t="s">
        <v>3923</v>
      </c>
      <c r="G1617" t="s">
        <v>30</v>
      </c>
      <c r="H1617">
        <v>15.01</v>
      </c>
      <c r="I1617" t="str">
        <f>IF(tblSessions[[#This Row],[Energy_kWh]]="","Missing","Available")</f>
        <v>Available</v>
      </c>
      <c r="J1617">
        <v>32</v>
      </c>
      <c r="K1617" t="s">
        <v>31</v>
      </c>
      <c r="L1617">
        <v>0.36684180528084009</v>
      </c>
      <c r="M1617">
        <v>5.51</v>
      </c>
    </row>
    <row r="1618" spans="1:13" x14ac:dyDescent="0.25">
      <c r="A1618" t="s">
        <v>3924</v>
      </c>
      <c r="B1618" s="2">
        <v>45879</v>
      </c>
      <c r="C1618" t="s">
        <v>2582</v>
      </c>
      <c r="D1618" t="s">
        <v>3925</v>
      </c>
      <c r="E1618" t="s">
        <v>148</v>
      </c>
      <c r="F1618" t="s">
        <v>3926</v>
      </c>
      <c r="G1618" t="s">
        <v>42</v>
      </c>
      <c r="H1618">
        <v>8.1</v>
      </c>
      <c r="I1618" t="str">
        <f>IF(tblSessions[[#This Row],[Energy_kWh]]="","Missing","Available")</f>
        <v>Available</v>
      </c>
      <c r="J1618">
        <v>38</v>
      </c>
      <c r="K1618" t="s">
        <v>31</v>
      </c>
      <c r="L1618">
        <v>0.1968375966969389</v>
      </c>
      <c r="M1618">
        <v>1.59</v>
      </c>
    </row>
    <row r="1619" spans="1:13" x14ac:dyDescent="0.25">
      <c r="A1619" t="s">
        <v>3927</v>
      </c>
      <c r="B1619" s="2">
        <v>45824</v>
      </c>
      <c r="C1619" t="s">
        <v>3478</v>
      </c>
      <c r="D1619" t="s">
        <v>2187</v>
      </c>
      <c r="E1619" t="s">
        <v>1246</v>
      </c>
      <c r="F1619" t="s">
        <v>1623</v>
      </c>
      <c r="G1619" t="s">
        <v>23</v>
      </c>
      <c r="H1619">
        <v>97.58</v>
      </c>
      <c r="I1619" t="str">
        <f>IF(tblSessions[[#This Row],[Energy_kWh]]="","Missing","Available")</f>
        <v>Available</v>
      </c>
      <c r="J1619">
        <v>53</v>
      </c>
      <c r="K1619" t="s">
        <v>31</v>
      </c>
      <c r="L1619">
        <v>0.4152821129562253</v>
      </c>
      <c r="M1619">
        <v>40.520000000000003</v>
      </c>
    </row>
    <row r="1620" spans="1:13" x14ac:dyDescent="0.25">
      <c r="A1620" t="s">
        <v>3928</v>
      </c>
      <c r="B1620" s="2">
        <v>45817</v>
      </c>
      <c r="C1620" t="s">
        <v>2179</v>
      </c>
      <c r="D1620" t="s">
        <v>349</v>
      </c>
      <c r="E1620" t="s">
        <v>310</v>
      </c>
      <c r="F1620" t="s">
        <v>3929</v>
      </c>
      <c r="G1620" t="s">
        <v>30</v>
      </c>
      <c r="H1620">
        <v>28.45</v>
      </c>
      <c r="I1620" t="str">
        <f>IF(tblSessions[[#This Row],[Energy_kWh]]="","Missing","Available")</f>
        <v>Available</v>
      </c>
      <c r="J1620">
        <v>28</v>
      </c>
      <c r="K1620" t="s">
        <v>31</v>
      </c>
      <c r="L1620">
        <v>0.28175023256054982</v>
      </c>
      <c r="M1620">
        <v>8.02</v>
      </c>
    </row>
    <row r="1621" spans="1:13" x14ac:dyDescent="0.25">
      <c r="A1621" t="s">
        <v>3930</v>
      </c>
      <c r="B1621" s="2">
        <v>45823</v>
      </c>
      <c r="C1621" t="s">
        <v>3931</v>
      </c>
      <c r="D1621" t="s">
        <v>3932</v>
      </c>
      <c r="E1621" t="s">
        <v>114</v>
      </c>
      <c r="F1621" t="s">
        <v>833</v>
      </c>
      <c r="G1621" t="s">
        <v>42</v>
      </c>
      <c r="H1621">
        <v>8.73</v>
      </c>
      <c r="I1621" t="str">
        <f>IF(tblSessions[[#This Row],[Energy_kWh]]="","Missing","Available")</f>
        <v>Available</v>
      </c>
      <c r="J1621">
        <v>33</v>
      </c>
      <c r="K1621" t="s">
        <v>31</v>
      </c>
      <c r="L1621">
        <v>0.22584201504009879</v>
      </c>
      <c r="M1621">
        <v>1.97</v>
      </c>
    </row>
    <row r="1622" spans="1:13" x14ac:dyDescent="0.25">
      <c r="A1622" t="s">
        <v>3933</v>
      </c>
      <c r="B1622" s="2">
        <v>45862</v>
      </c>
      <c r="C1622" t="s">
        <v>933</v>
      </c>
      <c r="D1622" t="s">
        <v>2569</v>
      </c>
      <c r="E1622" t="s">
        <v>216</v>
      </c>
      <c r="F1622" t="s">
        <v>3934</v>
      </c>
      <c r="G1622" t="s">
        <v>42</v>
      </c>
      <c r="H1622">
        <v>10.16</v>
      </c>
      <c r="I1622" t="str">
        <f>IF(tblSessions[[#This Row],[Energy_kWh]]="","Missing","Available")</f>
        <v>Available</v>
      </c>
      <c r="J1622">
        <v>44</v>
      </c>
      <c r="K1622" t="s">
        <v>31</v>
      </c>
      <c r="L1622">
        <v>0.27469351156327593</v>
      </c>
      <c r="M1622">
        <v>2.79</v>
      </c>
    </row>
    <row r="1623" spans="1:13" x14ac:dyDescent="0.25">
      <c r="A1623" t="s">
        <v>3935</v>
      </c>
      <c r="B1623" s="2">
        <v>45924</v>
      </c>
      <c r="C1623" t="s">
        <v>561</v>
      </c>
      <c r="D1623" t="s">
        <v>206</v>
      </c>
      <c r="E1623" t="s">
        <v>1119</v>
      </c>
      <c r="F1623" t="s">
        <v>3936</v>
      </c>
      <c r="G1623" t="s">
        <v>42</v>
      </c>
      <c r="H1623">
        <v>3.65</v>
      </c>
      <c r="I1623" t="str">
        <f>IF(tblSessions[[#This Row],[Energy_kWh]]="","Missing","Available")</f>
        <v>Available</v>
      </c>
      <c r="J1623">
        <v>27</v>
      </c>
      <c r="K1623" t="s">
        <v>31</v>
      </c>
      <c r="L1623">
        <v>0.23267376541468579</v>
      </c>
      <c r="M1623">
        <v>0.85</v>
      </c>
    </row>
    <row r="1624" spans="1:13" x14ac:dyDescent="0.25">
      <c r="A1624" t="s">
        <v>3937</v>
      </c>
      <c r="B1624" s="2">
        <v>45795</v>
      </c>
      <c r="C1624" t="s">
        <v>753</v>
      </c>
      <c r="D1624" t="s">
        <v>262</v>
      </c>
      <c r="E1624" t="s">
        <v>104</v>
      </c>
      <c r="F1624" t="s">
        <v>3938</v>
      </c>
      <c r="G1624" t="s">
        <v>30</v>
      </c>
      <c r="H1624">
        <v>30.62</v>
      </c>
      <c r="I1624" t="str">
        <f>IF(tblSessions[[#This Row],[Energy_kWh]]="","Missing","Available")</f>
        <v>Available</v>
      </c>
      <c r="J1624">
        <v>29</v>
      </c>
      <c r="K1624" t="s">
        <v>31</v>
      </c>
      <c r="L1624">
        <v>0.30366045041317441</v>
      </c>
      <c r="M1624">
        <v>9.3000000000000007</v>
      </c>
    </row>
    <row r="1625" spans="1:13" x14ac:dyDescent="0.25">
      <c r="A1625" t="s">
        <v>3939</v>
      </c>
      <c r="B1625" s="2">
        <v>46003</v>
      </c>
      <c r="C1625" t="s">
        <v>2419</v>
      </c>
      <c r="D1625" t="s">
        <v>1362</v>
      </c>
      <c r="E1625" t="s">
        <v>840</v>
      </c>
      <c r="F1625" t="s">
        <v>3229</v>
      </c>
      <c r="G1625" t="s">
        <v>23</v>
      </c>
      <c r="H1625">
        <v>38.18</v>
      </c>
      <c r="I1625" t="str">
        <f>IF(tblSessions[[#This Row],[Energy_kWh]]="","Missing","Available")</f>
        <v>Available</v>
      </c>
      <c r="J1625">
        <v>12</v>
      </c>
      <c r="K1625" t="s">
        <v>31</v>
      </c>
      <c r="L1625">
        <v>0.44017170325780902</v>
      </c>
      <c r="M1625">
        <v>16.809999999999999</v>
      </c>
    </row>
    <row r="1626" spans="1:13" x14ac:dyDescent="0.25">
      <c r="A1626" t="s">
        <v>3940</v>
      </c>
      <c r="B1626" s="2">
        <v>45905</v>
      </c>
      <c r="C1626" t="s">
        <v>1135</v>
      </c>
      <c r="D1626" t="s">
        <v>157</v>
      </c>
      <c r="E1626" t="s">
        <v>289</v>
      </c>
      <c r="F1626" t="s">
        <v>1130</v>
      </c>
      <c r="G1626" t="s">
        <v>30</v>
      </c>
      <c r="H1626">
        <v>30.26</v>
      </c>
      <c r="I1626" t="str">
        <f>IF(tblSessions[[#This Row],[Energy_kWh]]="","Missing","Available")</f>
        <v>Available</v>
      </c>
      <c r="J1626">
        <v>26</v>
      </c>
      <c r="K1626" t="s">
        <v>31</v>
      </c>
      <c r="L1626">
        <v>0.317348535904657</v>
      </c>
      <c r="M1626">
        <v>9.6</v>
      </c>
    </row>
    <row r="1627" spans="1:13" x14ac:dyDescent="0.25">
      <c r="A1627" t="s">
        <v>3941</v>
      </c>
      <c r="B1627" s="2">
        <v>45712</v>
      </c>
      <c r="C1627" t="s">
        <v>237</v>
      </c>
      <c r="D1627" t="s">
        <v>3204</v>
      </c>
      <c r="E1627" t="s">
        <v>153</v>
      </c>
      <c r="F1627" t="s">
        <v>3216</v>
      </c>
      <c r="G1627" t="s">
        <v>42</v>
      </c>
      <c r="H1627">
        <v>5.2</v>
      </c>
      <c r="I1627" t="str">
        <f>IF(tblSessions[[#This Row],[Energy_kWh]]="","Missing","Available")</f>
        <v>Available</v>
      </c>
      <c r="J1627">
        <v>25</v>
      </c>
      <c r="K1627" t="s">
        <v>31</v>
      </c>
      <c r="L1627">
        <v>0.18820235945209579</v>
      </c>
      <c r="M1627">
        <v>0.98</v>
      </c>
    </row>
    <row r="1628" spans="1:13" x14ac:dyDescent="0.25">
      <c r="A1628" t="s">
        <v>3942</v>
      </c>
      <c r="B1628" s="2">
        <v>45866</v>
      </c>
      <c r="C1628" t="s">
        <v>850</v>
      </c>
      <c r="D1628" t="s">
        <v>80</v>
      </c>
      <c r="E1628" t="s">
        <v>475</v>
      </c>
      <c r="F1628" t="s">
        <v>1949</v>
      </c>
      <c r="G1628" t="s">
        <v>42</v>
      </c>
      <c r="H1628">
        <v>8.0399999999999991</v>
      </c>
      <c r="I1628" t="str">
        <f>IF(tblSessions[[#This Row],[Energy_kWh]]="","Missing","Available")</f>
        <v>Available</v>
      </c>
      <c r="J1628">
        <v>43</v>
      </c>
      <c r="K1628" t="s">
        <v>31</v>
      </c>
      <c r="L1628">
        <v>0.28126265322201138</v>
      </c>
      <c r="M1628">
        <v>2.2599999999999998</v>
      </c>
    </row>
    <row r="1629" spans="1:13" x14ac:dyDescent="0.25">
      <c r="A1629" t="s">
        <v>3943</v>
      </c>
      <c r="B1629" s="2">
        <v>45674</v>
      </c>
      <c r="C1629" t="s">
        <v>220</v>
      </c>
      <c r="D1629" t="s">
        <v>93</v>
      </c>
      <c r="E1629" t="s">
        <v>90</v>
      </c>
      <c r="F1629" t="s">
        <v>3944</v>
      </c>
      <c r="G1629" t="s">
        <v>42</v>
      </c>
      <c r="H1629">
        <v>8.99</v>
      </c>
      <c r="I1629" t="str">
        <f>IF(tblSessions[[#This Row],[Energy_kWh]]="","Missing","Available")</f>
        <v>Available</v>
      </c>
      <c r="J1629">
        <v>46</v>
      </c>
      <c r="K1629" t="s">
        <v>31</v>
      </c>
      <c r="L1629">
        <v>0.20352155023839369</v>
      </c>
      <c r="M1629">
        <v>1.83</v>
      </c>
    </row>
    <row r="1630" spans="1:13" x14ac:dyDescent="0.25">
      <c r="A1630" t="s">
        <v>3945</v>
      </c>
      <c r="B1630" s="2">
        <v>45725</v>
      </c>
      <c r="C1630" t="s">
        <v>128</v>
      </c>
      <c r="D1630" t="s">
        <v>3857</v>
      </c>
      <c r="E1630" t="s">
        <v>109</v>
      </c>
      <c r="F1630" t="s">
        <v>1237</v>
      </c>
      <c r="G1630" t="s">
        <v>42</v>
      </c>
      <c r="H1630">
        <v>5.14</v>
      </c>
      <c r="I1630" t="str">
        <f>IF(tblSessions[[#This Row],[Energy_kWh]]="","Missing","Available")</f>
        <v>Available</v>
      </c>
      <c r="J1630">
        <v>32</v>
      </c>
      <c r="K1630" t="s">
        <v>31</v>
      </c>
      <c r="L1630">
        <v>0.20485673634445639</v>
      </c>
      <c r="M1630">
        <v>1.05</v>
      </c>
    </row>
    <row r="1631" spans="1:13" x14ac:dyDescent="0.25">
      <c r="A1631" t="s">
        <v>3946</v>
      </c>
      <c r="B1631" s="2">
        <v>45790</v>
      </c>
      <c r="C1631" t="s">
        <v>2030</v>
      </c>
      <c r="D1631" t="s">
        <v>2031</v>
      </c>
      <c r="E1631" t="s">
        <v>158</v>
      </c>
      <c r="F1631" t="s">
        <v>2217</v>
      </c>
      <c r="G1631" t="s">
        <v>30</v>
      </c>
      <c r="H1631">
        <v>38.9</v>
      </c>
      <c r="I1631" t="str">
        <f>IF(tblSessions[[#This Row],[Energy_kWh]]="","Missing","Available")</f>
        <v>Available</v>
      </c>
      <c r="J1631">
        <v>35</v>
      </c>
      <c r="K1631" t="s">
        <v>31</v>
      </c>
      <c r="L1631">
        <v>0.33017302215377148</v>
      </c>
      <c r="M1631">
        <v>12.84</v>
      </c>
    </row>
    <row r="1632" spans="1:13" x14ac:dyDescent="0.25">
      <c r="A1632" t="s">
        <v>3947</v>
      </c>
      <c r="B1632" s="2">
        <v>45845</v>
      </c>
      <c r="C1632" t="s">
        <v>2325</v>
      </c>
      <c r="D1632" t="s">
        <v>385</v>
      </c>
      <c r="E1632" t="s">
        <v>21</v>
      </c>
      <c r="F1632" t="s">
        <v>1947</v>
      </c>
      <c r="G1632" t="s">
        <v>23</v>
      </c>
      <c r="H1632">
        <v>69.819999999999993</v>
      </c>
      <c r="I1632" t="str">
        <f>IF(tblSessions[[#This Row],[Energy_kWh]]="","Missing","Available")</f>
        <v>Available</v>
      </c>
      <c r="J1632">
        <v>44</v>
      </c>
      <c r="K1632" t="s">
        <v>31</v>
      </c>
      <c r="L1632">
        <v>0.40172531852508031</v>
      </c>
      <c r="M1632">
        <v>28.05</v>
      </c>
    </row>
    <row r="1633" spans="1:13" x14ac:dyDescent="0.25">
      <c r="A1633" t="s">
        <v>3948</v>
      </c>
      <c r="B1633" s="2">
        <v>45965</v>
      </c>
      <c r="C1633" t="s">
        <v>2178</v>
      </c>
      <c r="D1633" t="s">
        <v>2524</v>
      </c>
      <c r="E1633" t="s">
        <v>109</v>
      </c>
      <c r="F1633" t="s">
        <v>3949</v>
      </c>
      <c r="G1633" t="s">
        <v>30</v>
      </c>
      <c r="H1633">
        <v>23.99</v>
      </c>
      <c r="I1633" t="str">
        <f>IF(tblSessions[[#This Row],[Energy_kWh]]="","Missing","Available")</f>
        <v>Available</v>
      </c>
      <c r="J1633">
        <v>28</v>
      </c>
      <c r="K1633" t="s">
        <v>31</v>
      </c>
      <c r="L1633">
        <v>0.35340012200804671</v>
      </c>
      <c r="M1633">
        <v>8.48</v>
      </c>
    </row>
    <row r="1634" spans="1:13" x14ac:dyDescent="0.25">
      <c r="A1634" t="s">
        <v>3950</v>
      </c>
      <c r="B1634" s="2">
        <v>45795</v>
      </c>
      <c r="C1634" t="s">
        <v>1957</v>
      </c>
      <c r="D1634" t="s">
        <v>1168</v>
      </c>
      <c r="E1634" t="s">
        <v>40</v>
      </c>
      <c r="F1634" t="s">
        <v>2329</v>
      </c>
      <c r="G1634" t="s">
        <v>30</v>
      </c>
      <c r="H1634">
        <v>8.48</v>
      </c>
      <c r="I1634" t="str">
        <f>IF(tblSessions[[#This Row],[Energy_kWh]]="","Missing","Available")</f>
        <v>Available</v>
      </c>
      <c r="J1634">
        <v>10</v>
      </c>
      <c r="K1634" t="s">
        <v>31</v>
      </c>
      <c r="L1634">
        <v>0.35402428053522411</v>
      </c>
      <c r="M1634">
        <v>3</v>
      </c>
    </row>
    <row r="1635" spans="1:13" x14ac:dyDescent="0.25">
      <c r="A1635" t="s">
        <v>3951</v>
      </c>
      <c r="B1635" s="2">
        <v>45831</v>
      </c>
      <c r="C1635" t="s">
        <v>960</v>
      </c>
      <c r="D1635" t="s">
        <v>97</v>
      </c>
      <c r="E1635" t="s">
        <v>99</v>
      </c>
      <c r="F1635" t="s">
        <v>3952</v>
      </c>
      <c r="G1635" t="s">
        <v>30</v>
      </c>
      <c r="H1635">
        <v>24.01</v>
      </c>
      <c r="I1635" t="str">
        <f>IF(tblSessions[[#This Row],[Energy_kWh]]="","Missing","Available")</f>
        <v>Available</v>
      </c>
      <c r="J1635">
        <v>25</v>
      </c>
      <c r="K1635" t="s">
        <v>31</v>
      </c>
      <c r="L1635">
        <v>0.41898442473127789</v>
      </c>
      <c r="M1635">
        <v>10.06</v>
      </c>
    </row>
    <row r="1636" spans="1:13" x14ac:dyDescent="0.25">
      <c r="A1636" t="s">
        <v>3953</v>
      </c>
      <c r="B1636" s="2">
        <v>45754</v>
      </c>
      <c r="C1636" t="s">
        <v>1884</v>
      </c>
      <c r="D1636" t="s">
        <v>978</v>
      </c>
      <c r="E1636" t="s">
        <v>707</v>
      </c>
      <c r="F1636" t="s">
        <v>517</v>
      </c>
      <c r="G1636" t="s">
        <v>42</v>
      </c>
      <c r="H1636">
        <v>17.5</v>
      </c>
      <c r="I1636" t="str">
        <f>IF(tblSessions[[#This Row],[Energy_kWh]]="","Missing","Available")</f>
        <v>Available</v>
      </c>
      <c r="J1636">
        <v>57</v>
      </c>
      <c r="K1636" t="s">
        <v>31</v>
      </c>
      <c r="L1636">
        <v>0.188349621489946</v>
      </c>
      <c r="M1636">
        <v>3.3</v>
      </c>
    </row>
    <row r="1637" spans="1:13" x14ac:dyDescent="0.25">
      <c r="A1637" t="s">
        <v>3954</v>
      </c>
      <c r="B1637" s="2">
        <v>45828</v>
      </c>
      <c r="C1637" t="s">
        <v>3094</v>
      </c>
      <c r="D1637" t="s">
        <v>64</v>
      </c>
      <c r="E1637" t="s">
        <v>124</v>
      </c>
      <c r="F1637" t="s">
        <v>3955</v>
      </c>
      <c r="G1637" t="s">
        <v>30</v>
      </c>
      <c r="H1637">
        <v>56.18</v>
      </c>
      <c r="I1637" t="str">
        <f>IF(tblSessions[[#This Row],[Energy_kWh]]="","Missing","Available")</f>
        <v>Available</v>
      </c>
      <c r="J1637">
        <v>49</v>
      </c>
      <c r="K1637" t="s">
        <v>31</v>
      </c>
      <c r="L1637">
        <v>0.29894786737802648</v>
      </c>
      <c r="M1637">
        <v>16.79</v>
      </c>
    </row>
    <row r="1638" spans="1:13" x14ac:dyDescent="0.25">
      <c r="A1638" t="s">
        <v>3956</v>
      </c>
      <c r="B1638" s="2">
        <v>45811</v>
      </c>
      <c r="C1638" t="s">
        <v>3957</v>
      </c>
      <c r="D1638" t="s">
        <v>943</v>
      </c>
      <c r="E1638" t="s">
        <v>85</v>
      </c>
      <c r="F1638" t="s">
        <v>1373</v>
      </c>
      <c r="G1638" t="s">
        <v>42</v>
      </c>
      <c r="H1638">
        <v>15.11</v>
      </c>
      <c r="I1638" t="str">
        <f>IF(tblSessions[[#This Row],[Energy_kWh]]="","Missing","Available")</f>
        <v>Available</v>
      </c>
      <c r="J1638">
        <v>84</v>
      </c>
      <c r="K1638" t="s">
        <v>31</v>
      </c>
      <c r="L1638">
        <v>0.26014715749834422</v>
      </c>
      <c r="M1638">
        <v>3.93</v>
      </c>
    </row>
    <row r="1639" spans="1:13" x14ac:dyDescent="0.25">
      <c r="A1639" t="s">
        <v>3958</v>
      </c>
      <c r="B1639" s="2">
        <v>45840</v>
      </c>
      <c r="C1639" t="s">
        <v>2702</v>
      </c>
      <c r="D1639" t="s">
        <v>433</v>
      </c>
      <c r="E1639" t="s">
        <v>66</v>
      </c>
      <c r="F1639" t="s">
        <v>3959</v>
      </c>
      <c r="G1639" t="s">
        <v>30</v>
      </c>
      <c r="H1639">
        <v>27.75</v>
      </c>
      <c r="I1639" t="str">
        <f>IF(tblSessions[[#This Row],[Energy_kWh]]="","Missing","Available")</f>
        <v>Available</v>
      </c>
      <c r="J1639">
        <v>34</v>
      </c>
      <c r="K1639" t="s">
        <v>31</v>
      </c>
      <c r="L1639">
        <v>0.31781761310378548</v>
      </c>
      <c r="M1639">
        <v>8.82</v>
      </c>
    </row>
    <row r="1640" spans="1:13" x14ac:dyDescent="0.25">
      <c r="A1640" t="s">
        <v>3960</v>
      </c>
      <c r="B1640" s="2">
        <v>45899</v>
      </c>
      <c r="C1640" t="s">
        <v>2804</v>
      </c>
      <c r="D1640" t="s">
        <v>1643</v>
      </c>
      <c r="E1640" t="s">
        <v>46</v>
      </c>
      <c r="F1640" t="s">
        <v>3961</v>
      </c>
      <c r="G1640" t="s">
        <v>42</v>
      </c>
      <c r="H1640">
        <v>3.23</v>
      </c>
      <c r="I1640" t="str">
        <f>IF(tblSessions[[#This Row],[Energy_kWh]]="","Missing","Available")</f>
        <v>Available</v>
      </c>
      <c r="J1640">
        <v>24</v>
      </c>
      <c r="K1640" t="s">
        <v>31</v>
      </c>
      <c r="L1640">
        <v>0.27553486153001239</v>
      </c>
      <c r="M1640">
        <v>0.89</v>
      </c>
    </row>
    <row r="1641" spans="1:13" x14ac:dyDescent="0.25">
      <c r="A1641" t="s">
        <v>3962</v>
      </c>
      <c r="B1641" s="2">
        <v>45961</v>
      </c>
      <c r="C1641" t="s">
        <v>162</v>
      </c>
      <c r="D1641" t="s">
        <v>482</v>
      </c>
      <c r="E1641" t="s">
        <v>90</v>
      </c>
      <c r="F1641" t="s">
        <v>3181</v>
      </c>
      <c r="G1641" t="s">
        <v>30</v>
      </c>
      <c r="H1641">
        <v>34.49</v>
      </c>
      <c r="I1641" t="str">
        <f>IF(tblSessions[[#This Row],[Energy_kWh]]="","Missing","Available")</f>
        <v>Available</v>
      </c>
      <c r="J1641">
        <v>34</v>
      </c>
      <c r="K1641" t="s">
        <v>31</v>
      </c>
      <c r="L1641">
        <v>0.29718988764410559</v>
      </c>
      <c r="M1641">
        <v>10.25</v>
      </c>
    </row>
    <row r="1642" spans="1:13" x14ac:dyDescent="0.25">
      <c r="A1642" t="s">
        <v>3963</v>
      </c>
      <c r="B1642" s="2">
        <v>45942</v>
      </c>
      <c r="C1642" t="s">
        <v>3964</v>
      </c>
      <c r="D1642" t="s">
        <v>2023</v>
      </c>
      <c r="E1642" t="s">
        <v>208</v>
      </c>
      <c r="F1642" t="s">
        <v>3965</v>
      </c>
      <c r="G1642" t="s">
        <v>30</v>
      </c>
      <c r="H1642">
        <v>17.87</v>
      </c>
      <c r="I1642" t="str">
        <f>IF(tblSessions[[#This Row],[Energy_kWh]]="","Missing","Available")</f>
        <v>Available</v>
      </c>
      <c r="J1642">
        <v>23</v>
      </c>
      <c r="K1642" t="s">
        <v>31</v>
      </c>
      <c r="L1642">
        <v>0.30423403930256832</v>
      </c>
      <c r="M1642">
        <v>5.44</v>
      </c>
    </row>
    <row r="1643" spans="1:13" x14ac:dyDescent="0.25">
      <c r="A1643" t="s">
        <v>3966</v>
      </c>
      <c r="B1643" s="2">
        <v>45684</v>
      </c>
      <c r="C1643" t="s">
        <v>83</v>
      </c>
      <c r="D1643" t="s">
        <v>584</v>
      </c>
      <c r="E1643" t="s">
        <v>199</v>
      </c>
      <c r="F1643" t="s">
        <v>3967</v>
      </c>
      <c r="G1643" t="s">
        <v>42</v>
      </c>
      <c r="H1643">
        <v>2.6</v>
      </c>
      <c r="I1643" t="str">
        <f>IF(tblSessions[[#This Row],[Energy_kWh]]="","Missing","Available")</f>
        <v>Available</v>
      </c>
      <c r="J1643">
        <v>31</v>
      </c>
      <c r="K1643" t="s">
        <v>31</v>
      </c>
      <c r="L1643">
        <v>0.28692816521715198</v>
      </c>
      <c r="M1643">
        <v>0.75</v>
      </c>
    </row>
    <row r="1644" spans="1:13" x14ac:dyDescent="0.25">
      <c r="A1644" t="s">
        <v>3968</v>
      </c>
      <c r="B1644" s="2">
        <v>46017</v>
      </c>
      <c r="C1644" t="s">
        <v>851</v>
      </c>
      <c r="D1644" t="s">
        <v>1534</v>
      </c>
      <c r="E1644" t="s">
        <v>28</v>
      </c>
      <c r="F1644" t="s">
        <v>1257</v>
      </c>
      <c r="G1644" t="s">
        <v>30</v>
      </c>
      <c r="H1644">
        <v>43.1</v>
      </c>
      <c r="I1644" t="str">
        <f>IF(tblSessions[[#This Row],[Energy_kWh]]="","Missing","Available")</f>
        <v>Available</v>
      </c>
      <c r="J1644">
        <v>56</v>
      </c>
      <c r="K1644" t="s">
        <v>24</v>
      </c>
      <c r="L1644">
        <v>0.33596898872996511</v>
      </c>
      <c r="M1644">
        <v>0</v>
      </c>
    </row>
    <row r="1645" spans="1:13" x14ac:dyDescent="0.25">
      <c r="A1645" t="s">
        <v>3969</v>
      </c>
      <c r="B1645" s="2">
        <v>45717</v>
      </c>
      <c r="C1645" t="s">
        <v>261</v>
      </c>
      <c r="D1645" t="s">
        <v>900</v>
      </c>
      <c r="E1645" t="s">
        <v>81</v>
      </c>
      <c r="F1645" t="s">
        <v>1780</v>
      </c>
      <c r="G1645" t="s">
        <v>42</v>
      </c>
      <c r="H1645">
        <v>9.6199999999999992</v>
      </c>
      <c r="I1645" t="str">
        <f>IF(tblSessions[[#This Row],[Energy_kWh]]="","Missing","Available")</f>
        <v>Available</v>
      </c>
      <c r="J1645">
        <v>66</v>
      </c>
      <c r="K1645" t="s">
        <v>31</v>
      </c>
      <c r="L1645">
        <v>0.21965860176797061</v>
      </c>
      <c r="M1645">
        <v>2.11</v>
      </c>
    </row>
    <row r="1646" spans="1:13" x14ac:dyDescent="0.25">
      <c r="A1646" t="s">
        <v>3970</v>
      </c>
      <c r="B1646" s="2">
        <v>45859</v>
      </c>
      <c r="C1646" t="s">
        <v>549</v>
      </c>
      <c r="D1646" t="s">
        <v>809</v>
      </c>
      <c r="E1646" t="s">
        <v>310</v>
      </c>
      <c r="F1646" t="s">
        <v>235</v>
      </c>
      <c r="G1646" t="s">
        <v>30</v>
      </c>
      <c r="H1646">
        <v>26.72</v>
      </c>
      <c r="I1646" t="str">
        <f>IF(tblSessions[[#This Row],[Energy_kWh]]="","Missing","Available")</f>
        <v>Available</v>
      </c>
      <c r="J1646">
        <v>29</v>
      </c>
      <c r="K1646" t="s">
        <v>31</v>
      </c>
      <c r="L1646">
        <v>0.29172453132893839</v>
      </c>
      <c r="M1646">
        <v>7.79</v>
      </c>
    </row>
    <row r="1647" spans="1:13" x14ac:dyDescent="0.25">
      <c r="A1647" t="s">
        <v>3971</v>
      </c>
      <c r="B1647" s="2">
        <v>45907</v>
      </c>
      <c r="C1647" t="s">
        <v>1125</v>
      </c>
      <c r="D1647" t="s">
        <v>2057</v>
      </c>
      <c r="E1647" t="s">
        <v>81</v>
      </c>
      <c r="F1647" t="s">
        <v>3088</v>
      </c>
      <c r="G1647" t="s">
        <v>30</v>
      </c>
      <c r="H1647">
        <v>29.5</v>
      </c>
      <c r="I1647" t="str">
        <f>IF(tblSessions[[#This Row],[Energy_kWh]]="","Missing","Available")</f>
        <v>Available</v>
      </c>
      <c r="J1647">
        <v>36</v>
      </c>
      <c r="K1647" t="s">
        <v>31</v>
      </c>
      <c r="L1647">
        <v>0.37239255708821672</v>
      </c>
      <c r="M1647">
        <v>10.99</v>
      </c>
    </row>
    <row r="1648" spans="1:13" x14ac:dyDescent="0.25">
      <c r="A1648" t="s">
        <v>3972</v>
      </c>
      <c r="B1648" s="2">
        <v>46019</v>
      </c>
      <c r="C1648" t="s">
        <v>3973</v>
      </c>
      <c r="D1648" t="s">
        <v>1754</v>
      </c>
      <c r="E1648" t="s">
        <v>234</v>
      </c>
      <c r="F1648" t="s">
        <v>3323</v>
      </c>
      <c r="G1648" t="s">
        <v>30</v>
      </c>
      <c r="H1648">
        <v>33.36</v>
      </c>
      <c r="I1648" t="str">
        <f>IF(tblSessions[[#This Row],[Energy_kWh]]="","Missing","Available")</f>
        <v>Available</v>
      </c>
      <c r="J1648">
        <v>35</v>
      </c>
      <c r="K1648" t="s">
        <v>116</v>
      </c>
      <c r="L1648">
        <v>0.33822256306775728</v>
      </c>
      <c r="M1648">
        <v>0</v>
      </c>
    </row>
    <row r="1649" spans="1:13" x14ac:dyDescent="0.25">
      <c r="A1649" t="s">
        <v>3974</v>
      </c>
      <c r="B1649" s="2">
        <v>45726</v>
      </c>
      <c r="C1649" t="s">
        <v>3247</v>
      </c>
      <c r="D1649" t="s">
        <v>1041</v>
      </c>
      <c r="E1649" t="s">
        <v>28</v>
      </c>
      <c r="F1649" t="s">
        <v>3975</v>
      </c>
      <c r="G1649" t="s">
        <v>30</v>
      </c>
      <c r="H1649">
        <v>16.7</v>
      </c>
      <c r="I1649" t="str">
        <f>IF(tblSessions[[#This Row],[Energy_kWh]]="","Missing","Available")</f>
        <v>Available</v>
      </c>
      <c r="J1649">
        <v>26</v>
      </c>
      <c r="K1649" t="s">
        <v>31</v>
      </c>
      <c r="L1649">
        <v>0.38580435300867549</v>
      </c>
      <c r="M1649">
        <v>6.44</v>
      </c>
    </row>
    <row r="1650" spans="1:13" x14ac:dyDescent="0.25">
      <c r="A1650" t="s">
        <v>3976</v>
      </c>
      <c r="B1650" s="2">
        <v>45678</v>
      </c>
      <c r="C1650" t="s">
        <v>3626</v>
      </c>
      <c r="D1650" t="s">
        <v>3213</v>
      </c>
      <c r="E1650" t="s">
        <v>21</v>
      </c>
      <c r="F1650" t="s">
        <v>3977</v>
      </c>
      <c r="G1650" t="s">
        <v>23</v>
      </c>
      <c r="H1650">
        <v>118.93</v>
      </c>
      <c r="I1650" t="str">
        <f>IF(tblSessions[[#This Row],[Energy_kWh]]="","Missing","Available")</f>
        <v>Available</v>
      </c>
      <c r="J1650">
        <v>56</v>
      </c>
      <c r="K1650" t="s">
        <v>31</v>
      </c>
      <c r="L1650">
        <v>0.55930529003807961</v>
      </c>
      <c r="M1650">
        <v>66.52</v>
      </c>
    </row>
    <row r="1651" spans="1:13" x14ac:dyDescent="0.25">
      <c r="A1651" t="s">
        <v>3978</v>
      </c>
      <c r="B1651" s="2">
        <v>45809</v>
      </c>
      <c r="C1651" t="s">
        <v>1188</v>
      </c>
      <c r="D1651" t="s">
        <v>1339</v>
      </c>
      <c r="E1651" t="s">
        <v>114</v>
      </c>
      <c r="F1651" t="s">
        <v>395</v>
      </c>
      <c r="G1651" t="s">
        <v>42</v>
      </c>
      <c r="H1651">
        <v>9.26</v>
      </c>
      <c r="I1651" t="str">
        <f>IF(tblSessions[[#This Row],[Energy_kWh]]="","Missing","Available")</f>
        <v>Available</v>
      </c>
      <c r="J1651">
        <v>41</v>
      </c>
      <c r="K1651" t="s">
        <v>31</v>
      </c>
      <c r="L1651">
        <v>0.2276787893318358</v>
      </c>
      <c r="M1651">
        <v>2.11</v>
      </c>
    </row>
    <row r="1652" spans="1:13" x14ac:dyDescent="0.25">
      <c r="A1652" t="s">
        <v>3979</v>
      </c>
      <c r="B1652" s="2">
        <v>45759</v>
      </c>
      <c r="C1652" t="s">
        <v>746</v>
      </c>
      <c r="D1652" t="s">
        <v>3980</v>
      </c>
      <c r="E1652" t="s">
        <v>208</v>
      </c>
      <c r="F1652" t="s">
        <v>3929</v>
      </c>
      <c r="G1652" t="s">
        <v>30</v>
      </c>
      <c r="H1652">
        <v>10.33</v>
      </c>
      <c r="I1652" t="str">
        <f>IF(tblSessions[[#This Row],[Energy_kWh]]="","Missing","Available")</f>
        <v>Available</v>
      </c>
      <c r="J1652">
        <v>17</v>
      </c>
      <c r="K1652" t="s">
        <v>31</v>
      </c>
      <c r="L1652">
        <v>0.29907964647596019</v>
      </c>
      <c r="M1652">
        <v>3.09</v>
      </c>
    </row>
    <row r="1653" spans="1:13" x14ac:dyDescent="0.25">
      <c r="A1653" t="s">
        <v>3981</v>
      </c>
      <c r="B1653" s="2">
        <v>45752</v>
      </c>
      <c r="C1653" t="s">
        <v>333</v>
      </c>
      <c r="D1653" t="s">
        <v>390</v>
      </c>
      <c r="E1653" t="s">
        <v>603</v>
      </c>
      <c r="F1653" t="s">
        <v>3982</v>
      </c>
      <c r="G1653" t="s">
        <v>42</v>
      </c>
      <c r="H1653">
        <v>13.29</v>
      </c>
      <c r="I1653" t="str">
        <f>IF(tblSessions[[#This Row],[Energy_kWh]]="","Missing","Available")</f>
        <v>Available</v>
      </c>
      <c r="J1653">
        <v>45</v>
      </c>
      <c r="K1653" t="s">
        <v>31</v>
      </c>
      <c r="L1653">
        <v>0.19656376956398061</v>
      </c>
      <c r="M1653">
        <v>2.61</v>
      </c>
    </row>
    <row r="1654" spans="1:13" x14ac:dyDescent="0.25">
      <c r="A1654" t="s">
        <v>3983</v>
      </c>
      <c r="B1654" s="2">
        <v>46018</v>
      </c>
      <c r="C1654" t="s">
        <v>80</v>
      </c>
      <c r="D1654" t="s">
        <v>1071</v>
      </c>
      <c r="E1654" t="s">
        <v>66</v>
      </c>
      <c r="F1654" t="s">
        <v>3984</v>
      </c>
      <c r="G1654" t="s">
        <v>23</v>
      </c>
      <c r="H1654">
        <v>58.43</v>
      </c>
      <c r="I1654" t="str">
        <f>IF(tblSessions[[#This Row],[Energy_kWh]]="","Missing","Available")</f>
        <v>Available</v>
      </c>
      <c r="J1654">
        <v>31</v>
      </c>
      <c r="K1654" t="s">
        <v>31</v>
      </c>
      <c r="L1654">
        <v>0.52912835793299551</v>
      </c>
      <c r="M1654">
        <v>30.92</v>
      </c>
    </row>
    <row r="1655" spans="1:13" x14ac:dyDescent="0.25">
      <c r="A1655" t="s">
        <v>3985</v>
      </c>
      <c r="B1655" s="2">
        <v>45886</v>
      </c>
      <c r="C1655" t="s">
        <v>489</v>
      </c>
      <c r="D1655" t="s">
        <v>3986</v>
      </c>
      <c r="E1655" t="s">
        <v>139</v>
      </c>
      <c r="F1655" t="s">
        <v>3987</v>
      </c>
      <c r="G1655" t="s">
        <v>23</v>
      </c>
      <c r="H1655">
        <v>92.97</v>
      </c>
      <c r="I1655" t="str">
        <f>IF(tblSessions[[#This Row],[Energy_kWh]]="","Missing","Available")</f>
        <v>Available</v>
      </c>
      <c r="J1655">
        <v>50</v>
      </c>
      <c r="K1655" t="s">
        <v>31</v>
      </c>
      <c r="L1655">
        <v>0.40428813129722452</v>
      </c>
      <c r="M1655">
        <v>37.590000000000003</v>
      </c>
    </row>
    <row r="1656" spans="1:13" x14ac:dyDescent="0.25">
      <c r="A1656" t="s">
        <v>3988</v>
      </c>
      <c r="B1656" s="2">
        <v>45782</v>
      </c>
      <c r="C1656" t="s">
        <v>1116</v>
      </c>
      <c r="D1656" t="s">
        <v>1622</v>
      </c>
      <c r="E1656" t="s">
        <v>139</v>
      </c>
      <c r="F1656" t="s">
        <v>3101</v>
      </c>
      <c r="G1656" t="s">
        <v>42</v>
      </c>
      <c r="H1656">
        <v>3.58</v>
      </c>
      <c r="I1656" t="str">
        <f>IF(tblSessions[[#This Row],[Energy_kWh]]="","Missing","Available")</f>
        <v>Available</v>
      </c>
      <c r="J1656">
        <v>30</v>
      </c>
      <c r="K1656" t="s">
        <v>31</v>
      </c>
      <c r="L1656">
        <v>0.21113086429459529</v>
      </c>
      <c r="M1656">
        <v>0.76</v>
      </c>
    </row>
    <row r="1657" spans="1:13" x14ac:dyDescent="0.25">
      <c r="A1657" t="s">
        <v>3989</v>
      </c>
      <c r="B1657" s="2">
        <v>45915</v>
      </c>
      <c r="C1657" t="s">
        <v>1329</v>
      </c>
      <c r="D1657" t="s">
        <v>851</v>
      </c>
      <c r="E1657" t="s">
        <v>176</v>
      </c>
      <c r="F1657" t="s">
        <v>1975</v>
      </c>
      <c r="G1657" t="s">
        <v>42</v>
      </c>
      <c r="H1657">
        <v>3.81</v>
      </c>
      <c r="I1657" t="str">
        <f>IF(tblSessions[[#This Row],[Energy_kWh]]="","Missing","Available")</f>
        <v>Available</v>
      </c>
      <c r="J1657">
        <v>23</v>
      </c>
      <c r="K1657" t="s">
        <v>31</v>
      </c>
      <c r="L1657">
        <v>0.26403908414733868</v>
      </c>
      <c r="M1657">
        <v>1.01</v>
      </c>
    </row>
    <row r="1658" spans="1:13" x14ac:dyDescent="0.25">
      <c r="A1658" t="s">
        <v>3990</v>
      </c>
      <c r="B1658" s="2">
        <v>45979</v>
      </c>
      <c r="C1658" t="s">
        <v>1774</v>
      </c>
      <c r="D1658" t="s">
        <v>1193</v>
      </c>
      <c r="E1658" t="s">
        <v>310</v>
      </c>
      <c r="F1658" t="s">
        <v>1464</v>
      </c>
      <c r="G1658" t="s">
        <v>30</v>
      </c>
      <c r="H1658">
        <v>18.260000000000002</v>
      </c>
      <c r="I1658" t="str">
        <f>IF(tblSessions[[#This Row],[Energy_kWh]]="","Missing","Available")</f>
        <v>Available</v>
      </c>
      <c r="J1658">
        <v>20</v>
      </c>
      <c r="K1658" t="s">
        <v>31</v>
      </c>
      <c r="L1658">
        <v>0.39243882895781013</v>
      </c>
      <c r="M1658">
        <v>7.17</v>
      </c>
    </row>
    <row r="1659" spans="1:13" x14ac:dyDescent="0.25">
      <c r="A1659" t="s">
        <v>3991</v>
      </c>
      <c r="B1659" s="2">
        <v>45893</v>
      </c>
      <c r="C1659" t="s">
        <v>3498</v>
      </c>
      <c r="D1659" t="s">
        <v>714</v>
      </c>
      <c r="E1659" t="s">
        <v>646</v>
      </c>
      <c r="F1659" t="s">
        <v>3470</v>
      </c>
      <c r="G1659" t="s">
        <v>30</v>
      </c>
      <c r="H1659">
        <v>19.66</v>
      </c>
      <c r="I1659" t="str">
        <f>IF(tblSessions[[#This Row],[Energy_kWh]]="","Missing","Available")</f>
        <v>Available</v>
      </c>
      <c r="J1659">
        <v>24</v>
      </c>
      <c r="K1659" t="s">
        <v>31</v>
      </c>
      <c r="L1659">
        <v>0.30201512928326207</v>
      </c>
      <c r="M1659">
        <v>5.94</v>
      </c>
    </row>
    <row r="1660" spans="1:13" x14ac:dyDescent="0.25">
      <c r="A1660" t="s">
        <v>3992</v>
      </c>
      <c r="B1660" s="2">
        <v>45819</v>
      </c>
      <c r="C1660" t="s">
        <v>560</v>
      </c>
      <c r="D1660" t="s">
        <v>64</v>
      </c>
      <c r="E1660" t="s">
        <v>646</v>
      </c>
      <c r="F1660" t="s">
        <v>3993</v>
      </c>
      <c r="G1660" t="s">
        <v>30</v>
      </c>
      <c r="H1660">
        <v>6.19</v>
      </c>
      <c r="I1660" t="str">
        <f>IF(tblSessions[[#This Row],[Energy_kWh]]="","Missing","Available")</f>
        <v>Available</v>
      </c>
      <c r="J1660">
        <v>8</v>
      </c>
      <c r="K1660" t="s">
        <v>31</v>
      </c>
      <c r="L1660">
        <v>0.33649225042723202</v>
      </c>
      <c r="M1660">
        <v>2.08</v>
      </c>
    </row>
    <row r="1661" spans="1:13" x14ac:dyDescent="0.25">
      <c r="A1661" t="s">
        <v>3994</v>
      </c>
      <c r="B1661" s="2">
        <v>45699</v>
      </c>
      <c r="C1661" t="s">
        <v>682</v>
      </c>
      <c r="D1661" t="s">
        <v>1285</v>
      </c>
      <c r="E1661" t="s">
        <v>153</v>
      </c>
      <c r="F1661" t="s">
        <v>3995</v>
      </c>
      <c r="G1661" t="s">
        <v>42</v>
      </c>
      <c r="H1661">
        <v>4.68</v>
      </c>
      <c r="I1661" t="str">
        <f>IF(tblSessions[[#This Row],[Energy_kWh]]="","Missing","Available")</f>
        <v>Available</v>
      </c>
      <c r="J1661">
        <v>48</v>
      </c>
      <c r="K1661" t="s">
        <v>31</v>
      </c>
      <c r="L1661">
        <v>0.21784691177786181</v>
      </c>
      <c r="M1661">
        <v>1.02</v>
      </c>
    </row>
    <row r="1662" spans="1:13" x14ac:dyDescent="0.25">
      <c r="A1662" t="s">
        <v>3996</v>
      </c>
      <c r="B1662" s="2">
        <v>45933</v>
      </c>
      <c r="C1662" t="s">
        <v>418</v>
      </c>
      <c r="D1662" t="s">
        <v>1732</v>
      </c>
      <c r="E1662" t="s">
        <v>707</v>
      </c>
      <c r="F1662" t="s">
        <v>3243</v>
      </c>
      <c r="G1662" t="s">
        <v>42</v>
      </c>
      <c r="H1662">
        <v>4.2</v>
      </c>
      <c r="I1662" t="str">
        <f>IF(tblSessions[[#This Row],[Energy_kWh]]="","Missing","Available")</f>
        <v>Available</v>
      </c>
      <c r="J1662">
        <v>15</v>
      </c>
      <c r="K1662" t="s">
        <v>31</v>
      </c>
      <c r="L1662">
        <v>0.18319794717069829</v>
      </c>
      <c r="M1662">
        <v>0.77</v>
      </c>
    </row>
    <row r="1663" spans="1:13" x14ac:dyDescent="0.25">
      <c r="A1663" t="s">
        <v>3997</v>
      </c>
      <c r="B1663" s="2">
        <v>46010</v>
      </c>
      <c r="C1663" t="s">
        <v>1921</v>
      </c>
      <c r="D1663" t="s">
        <v>1677</v>
      </c>
      <c r="E1663" t="s">
        <v>129</v>
      </c>
      <c r="F1663" t="s">
        <v>3998</v>
      </c>
      <c r="G1663" t="s">
        <v>30</v>
      </c>
      <c r="H1663">
        <v>29.73</v>
      </c>
      <c r="I1663" t="str">
        <f>IF(tblSessions[[#This Row],[Energy_kWh]]="","Missing","Available")</f>
        <v>Available</v>
      </c>
      <c r="J1663">
        <v>39</v>
      </c>
      <c r="K1663" t="s">
        <v>31</v>
      </c>
      <c r="L1663">
        <v>0.39702409481147299</v>
      </c>
      <c r="M1663">
        <v>11.8</v>
      </c>
    </row>
    <row r="1664" spans="1:13" x14ac:dyDescent="0.25">
      <c r="A1664" t="s">
        <v>3999</v>
      </c>
      <c r="B1664" s="2">
        <v>45725</v>
      </c>
      <c r="C1664" t="s">
        <v>1468</v>
      </c>
      <c r="D1664" t="s">
        <v>659</v>
      </c>
      <c r="E1664" t="s">
        <v>158</v>
      </c>
      <c r="F1664" t="s">
        <v>1718</v>
      </c>
      <c r="G1664" t="s">
        <v>23</v>
      </c>
      <c r="H1664">
        <v>12.27</v>
      </c>
      <c r="I1664" t="str">
        <f>IF(tblSessions[[#This Row],[Energy_kWh]]="","Missing","Available")</f>
        <v>Available</v>
      </c>
      <c r="J1664">
        <v>8</v>
      </c>
      <c r="K1664" t="s">
        <v>31</v>
      </c>
      <c r="L1664">
        <v>0.41537016040987318</v>
      </c>
      <c r="M1664">
        <v>5.0999999999999996</v>
      </c>
    </row>
    <row r="1665" spans="1:13" x14ac:dyDescent="0.25">
      <c r="A1665" t="s">
        <v>4000</v>
      </c>
      <c r="B1665" s="2">
        <v>45830</v>
      </c>
      <c r="C1665" t="s">
        <v>1722</v>
      </c>
      <c r="D1665" t="s">
        <v>565</v>
      </c>
      <c r="E1665" t="s">
        <v>840</v>
      </c>
      <c r="F1665" t="s">
        <v>4001</v>
      </c>
      <c r="G1665" t="s">
        <v>23</v>
      </c>
      <c r="H1665">
        <v>75.53</v>
      </c>
      <c r="I1665" t="str">
        <f>IF(tblSessions[[#This Row],[Energy_kWh]]="","Missing","Available")</f>
        <v>Available</v>
      </c>
      <c r="J1665">
        <v>33</v>
      </c>
      <c r="K1665" t="s">
        <v>31</v>
      </c>
      <c r="L1665">
        <v>0.57409876750690236</v>
      </c>
      <c r="M1665">
        <v>43.36</v>
      </c>
    </row>
    <row r="1666" spans="1:13" x14ac:dyDescent="0.25">
      <c r="A1666" t="s">
        <v>4002</v>
      </c>
      <c r="B1666" s="2">
        <v>45988</v>
      </c>
      <c r="C1666" t="s">
        <v>886</v>
      </c>
      <c r="D1666" t="s">
        <v>1285</v>
      </c>
      <c r="E1666" t="s">
        <v>148</v>
      </c>
      <c r="F1666" t="s">
        <v>3917</v>
      </c>
      <c r="G1666" t="s">
        <v>23</v>
      </c>
      <c r="H1666">
        <v>21.58</v>
      </c>
      <c r="I1666" t="str">
        <f>IF(tblSessions[[#This Row],[Energy_kWh]]="","Missing","Available")</f>
        <v>Available</v>
      </c>
      <c r="J1666">
        <v>8</v>
      </c>
      <c r="K1666" t="s">
        <v>31</v>
      </c>
      <c r="L1666">
        <v>0.47115777546984561</v>
      </c>
      <c r="M1666">
        <v>10.17</v>
      </c>
    </row>
    <row r="1667" spans="1:13" x14ac:dyDescent="0.25">
      <c r="A1667" t="s">
        <v>4003</v>
      </c>
      <c r="B1667" s="2">
        <v>45782</v>
      </c>
      <c r="C1667" t="s">
        <v>333</v>
      </c>
      <c r="D1667" t="s">
        <v>1614</v>
      </c>
      <c r="E1667" t="s">
        <v>398</v>
      </c>
      <c r="F1667" t="s">
        <v>383</v>
      </c>
      <c r="G1667" t="s">
        <v>42</v>
      </c>
      <c r="H1667">
        <v>10.11</v>
      </c>
      <c r="I1667" t="str">
        <f>IF(tblSessions[[#This Row],[Energy_kWh]]="","Missing","Available")</f>
        <v>Available</v>
      </c>
      <c r="J1667">
        <v>41</v>
      </c>
      <c r="K1667" t="s">
        <v>31</v>
      </c>
      <c r="L1667">
        <v>0.21796359070046381</v>
      </c>
      <c r="M1667">
        <v>2.2000000000000002</v>
      </c>
    </row>
    <row r="1668" spans="1:13" x14ac:dyDescent="0.25">
      <c r="A1668" t="s">
        <v>4004</v>
      </c>
      <c r="B1668" s="2">
        <v>45827</v>
      </c>
      <c r="C1668" t="s">
        <v>94</v>
      </c>
      <c r="D1668" t="s">
        <v>903</v>
      </c>
      <c r="E1668" t="s">
        <v>407</v>
      </c>
      <c r="F1668" t="s">
        <v>2726</v>
      </c>
      <c r="G1668" t="s">
        <v>42</v>
      </c>
      <c r="H1668">
        <v>4.5599999999999996</v>
      </c>
      <c r="I1668" t="str">
        <f>IF(tblSessions[[#This Row],[Energy_kWh]]="","Missing","Available")</f>
        <v>Available</v>
      </c>
      <c r="J1668">
        <v>50</v>
      </c>
      <c r="K1668" t="s">
        <v>116</v>
      </c>
      <c r="L1668">
        <v>0.19318001782920191</v>
      </c>
      <c r="M1668">
        <v>0</v>
      </c>
    </row>
    <row r="1669" spans="1:13" x14ac:dyDescent="0.25">
      <c r="A1669" t="s">
        <v>4005</v>
      </c>
      <c r="B1669" s="2">
        <v>45704</v>
      </c>
      <c r="C1669" t="s">
        <v>789</v>
      </c>
      <c r="D1669" t="s">
        <v>1243</v>
      </c>
      <c r="E1669" t="s">
        <v>403</v>
      </c>
      <c r="F1669" t="s">
        <v>1281</v>
      </c>
      <c r="G1669" t="s">
        <v>30</v>
      </c>
      <c r="H1669">
        <v>13.88</v>
      </c>
      <c r="I1669" t="str">
        <f>IF(tblSessions[[#This Row],[Energy_kWh]]="","Missing","Available")</f>
        <v>Available</v>
      </c>
      <c r="J1669">
        <v>22</v>
      </c>
      <c r="K1669" t="s">
        <v>31</v>
      </c>
      <c r="L1669">
        <v>0.3720030861383356</v>
      </c>
      <c r="M1669">
        <v>5.16</v>
      </c>
    </row>
    <row r="1670" spans="1:13" x14ac:dyDescent="0.25">
      <c r="A1670" t="s">
        <v>4006</v>
      </c>
      <c r="B1670" s="2">
        <v>45918</v>
      </c>
      <c r="C1670" t="s">
        <v>2839</v>
      </c>
      <c r="D1670" t="s">
        <v>1610</v>
      </c>
      <c r="E1670" t="s">
        <v>310</v>
      </c>
      <c r="F1670" t="s">
        <v>177</v>
      </c>
      <c r="G1670" t="s">
        <v>30</v>
      </c>
      <c r="H1670">
        <v>25.94</v>
      </c>
      <c r="I1670" t="str">
        <f>IF(tblSessions[[#This Row],[Energy_kWh]]="","Missing","Available")</f>
        <v>Available</v>
      </c>
      <c r="J1670">
        <v>23</v>
      </c>
      <c r="K1670" t="s">
        <v>31</v>
      </c>
      <c r="L1670">
        <v>0.2998962576288528</v>
      </c>
      <c r="M1670">
        <v>7.78</v>
      </c>
    </row>
    <row r="1671" spans="1:13" x14ac:dyDescent="0.25">
      <c r="A1671" t="s">
        <v>4007</v>
      </c>
      <c r="B1671" s="2">
        <v>45874</v>
      </c>
      <c r="C1671" t="s">
        <v>3262</v>
      </c>
      <c r="D1671" t="s">
        <v>4008</v>
      </c>
      <c r="E1671" t="s">
        <v>225</v>
      </c>
      <c r="F1671" t="s">
        <v>3184</v>
      </c>
      <c r="G1671" t="s">
        <v>23</v>
      </c>
      <c r="H1671">
        <v>28.87</v>
      </c>
      <c r="I1671" t="str">
        <f>IF(tblSessions[[#This Row],[Energy_kWh]]="","Missing","Available")</f>
        <v>Available</v>
      </c>
      <c r="J1671">
        <v>16</v>
      </c>
      <c r="K1671" t="s">
        <v>31</v>
      </c>
      <c r="L1671">
        <v>0.39378656341438972</v>
      </c>
      <c r="M1671">
        <v>11.37</v>
      </c>
    </row>
    <row r="1672" spans="1:13" x14ac:dyDescent="0.25">
      <c r="A1672" t="s">
        <v>4009</v>
      </c>
      <c r="B1672" s="2">
        <v>45962</v>
      </c>
      <c r="C1672" t="s">
        <v>1390</v>
      </c>
      <c r="D1672" t="s">
        <v>463</v>
      </c>
      <c r="E1672" t="s">
        <v>21</v>
      </c>
      <c r="F1672" t="s">
        <v>2362</v>
      </c>
      <c r="G1672" t="s">
        <v>23</v>
      </c>
      <c r="H1672">
        <v>75.87</v>
      </c>
      <c r="I1672" t="str">
        <f>IF(tblSessions[[#This Row],[Energy_kWh]]="","Missing","Available")</f>
        <v>Available</v>
      </c>
      <c r="J1672">
        <v>27</v>
      </c>
      <c r="K1672" t="s">
        <v>31</v>
      </c>
      <c r="L1672">
        <v>0.52975685943691098</v>
      </c>
      <c r="M1672">
        <v>40.19</v>
      </c>
    </row>
    <row r="1673" spans="1:13" x14ac:dyDescent="0.25">
      <c r="A1673" t="s">
        <v>4010</v>
      </c>
      <c r="B1673" s="2">
        <v>45781</v>
      </c>
      <c r="C1673" t="s">
        <v>162</v>
      </c>
      <c r="D1673" t="s">
        <v>2093</v>
      </c>
      <c r="E1673" t="s">
        <v>119</v>
      </c>
      <c r="F1673" t="s">
        <v>4011</v>
      </c>
      <c r="G1673" t="s">
        <v>30</v>
      </c>
      <c r="H1673">
        <v>30.93</v>
      </c>
      <c r="I1673" t="str">
        <f>IF(tblSessions[[#This Row],[Energy_kWh]]="","Missing","Available")</f>
        <v>Available</v>
      </c>
      <c r="J1673">
        <v>31</v>
      </c>
      <c r="K1673" t="s">
        <v>31</v>
      </c>
      <c r="L1673">
        <v>0.33262645826733711</v>
      </c>
      <c r="M1673">
        <v>10.29</v>
      </c>
    </row>
    <row r="1674" spans="1:13" x14ac:dyDescent="0.25">
      <c r="A1674" t="s">
        <v>4012</v>
      </c>
      <c r="B1674" s="2">
        <v>45950</v>
      </c>
      <c r="C1674" t="s">
        <v>877</v>
      </c>
      <c r="D1674" t="s">
        <v>246</v>
      </c>
      <c r="E1674" t="s">
        <v>124</v>
      </c>
      <c r="F1674" t="s">
        <v>3426</v>
      </c>
      <c r="G1674" t="s">
        <v>30</v>
      </c>
      <c r="H1674">
        <v>22.79</v>
      </c>
      <c r="I1674" t="str">
        <f>IF(tblSessions[[#This Row],[Energy_kWh]]="","Missing","Available")</f>
        <v>Available</v>
      </c>
      <c r="J1674">
        <v>32</v>
      </c>
      <c r="K1674" t="s">
        <v>31</v>
      </c>
      <c r="L1674">
        <v>0.34308045722995878</v>
      </c>
      <c r="M1674">
        <v>7.82</v>
      </c>
    </row>
    <row r="1675" spans="1:13" x14ac:dyDescent="0.25">
      <c r="A1675" t="s">
        <v>4013</v>
      </c>
      <c r="B1675" s="2">
        <v>45819</v>
      </c>
      <c r="C1675" t="s">
        <v>1747</v>
      </c>
      <c r="D1675" t="s">
        <v>1500</v>
      </c>
      <c r="E1675" t="s">
        <v>181</v>
      </c>
      <c r="F1675" t="s">
        <v>408</v>
      </c>
      <c r="G1675" t="s">
        <v>30</v>
      </c>
      <c r="H1675">
        <v>45.86</v>
      </c>
      <c r="I1675" t="str">
        <f>IF(tblSessions[[#This Row],[Energy_kWh]]="","Missing","Available")</f>
        <v>Available</v>
      </c>
      <c r="J1675">
        <v>45</v>
      </c>
      <c r="K1675" t="s">
        <v>31</v>
      </c>
      <c r="L1675">
        <v>0.37012302102581329</v>
      </c>
      <c r="M1675">
        <v>16.97</v>
      </c>
    </row>
    <row r="1676" spans="1:13" x14ac:dyDescent="0.25">
      <c r="A1676" t="s">
        <v>4014</v>
      </c>
      <c r="B1676" s="2">
        <v>45858</v>
      </c>
      <c r="C1676" t="s">
        <v>1109</v>
      </c>
      <c r="D1676" t="s">
        <v>731</v>
      </c>
      <c r="E1676" t="s">
        <v>51</v>
      </c>
      <c r="F1676" t="s">
        <v>1466</v>
      </c>
      <c r="G1676" t="s">
        <v>42</v>
      </c>
      <c r="H1676">
        <v>7.89</v>
      </c>
      <c r="I1676" t="str">
        <f>IF(tblSessions[[#This Row],[Energy_kWh]]="","Missing","Available")</f>
        <v>Available</v>
      </c>
      <c r="J1676">
        <v>47</v>
      </c>
      <c r="K1676" t="s">
        <v>31</v>
      </c>
      <c r="L1676">
        <v>0.25449963701130751</v>
      </c>
      <c r="M1676">
        <v>2.0099999999999998</v>
      </c>
    </row>
    <row r="1677" spans="1:13" x14ac:dyDescent="0.25">
      <c r="A1677" t="s">
        <v>4015</v>
      </c>
      <c r="B1677" s="2">
        <v>45932</v>
      </c>
      <c r="C1677" t="s">
        <v>4016</v>
      </c>
      <c r="D1677" t="s">
        <v>4017</v>
      </c>
      <c r="E1677" t="s">
        <v>71</v>
      </c>
      <c r="F1677" t="s">
        <v>2828</v>
      </c>
      <c r="G1677" t="s">
        <v>42</v>
      </c>
      <c r="H1677">
        <v>8.27</v>
      </c>
      <c r="I1677" t="str">
        <f>IF(tblSessions[[#This Row],[Energy_kWh]]="","Missing","Available")</f>
        <v>Available</v>
      </c>
      <c r="J1677">
        <v>58</v>
      </c>
      <c r="K1677" t="s">
        <v>31</v>
      </c>
      <c r="L1677">
        <v>0.23840129095793999</v>
      </c>
      <c r="M1677">
        <v>1.97</v>
      </c>
    </row>
    <row r="1678" spans="1:13" x14ac:dyDescent="0.25">
      <c r="A1678" t="s">
        <v>4018</v>
      </c>
      <c r="B1678" s="2">
        <v>45863</v>
      </c>
      <c r="C1678" t="s">
        <v>80</v>
      </c>
      <c r="D1678" t="s">
        <v>179</v>
      </c>
      <c r="E1678" t="s">
        <v>124</v>
      </c>
      <c r="F1678" t="s">
        <v>4019</v>
      </c>
      <c r="G1678" t="s">
        <v>30</v>
      </c>
      <c r="H1678">
        <v>26.45</v>
      </c>
      <c r="I1678" t="str">
        <f>IF(tblSessions[[#This Row],[Energy_kWh]]="","Missing","Available")</f>
        <v>Available</v>
      </c>
      <c r="J1678">
        <v>28</v>
      </c>
      <c r="K1678" t="s">
        <v>31</v>
      </c>
      <c r="L1678">
        <v>0.30840994238145342</v>
      </c>
      <c r="M1678">
        <v>8.16</v>
      </c>
    </row>
    <row r="1679" spans="1:13" x14ac:dyDescent="0.25">
      <c r="A1679" t="s">
        <v>4020</v>
      </c>
      <c r="B1679" s="2">
        <v>45697</v>
      </c>
      <c r="C1679" t="s">
        <v>2735</v>
      </c>
      <c r="D1679" t="s">
        <v>1493</v>
      </c>
      <c r="E1679" t="s">
        <v>85</v>
      </c>
      <c r="F1679" t="s">
        <v>2385</v>
      </c>
      <c r="G1679" t="s">
        <v>42</v>
      </c>
      <c r="H1679">
        <v>8</v>
      </c>
      <c r="I1679" t="str">
        <f>IF(tblSessions[[#This Row],[Energy_kWh]]="","Missing","Available")</f>
        <v>Available</v>
      </c>
      <c r="J1679">
        <v>29</v>
      </c>
      <c r="K1679" t="s">
        <v>31</v>
      </c>
      <c r="L1679">
        <v>0.20913335085826151</v>
      </c>
      <c r="M1679">
        <v>1.67</v>
      </c>
    </row>
    <row r="1680" spans="1:13" x14ac:dyDescent="0.25">
      <c r="A1680" t="s">
        <v>4021</v>
      </c>
      <c r="B1680" s="2">
        <v>45930</v>
      </c>
      <c r="C1680" t="s">
        <v>843</v>
      </c>
      <c r="D1680" t="s">
        <v>455</v>
      </c>
      <c r="E1680" t="s">
        <v>119</v>
      </c>
      <c r="F1680" t="s">
        <v>3154</v>
      </c>
      <c r="G1680" t="s">
        <v>23</v>
      </c>
      <c r="H1680">
        <v>25.75</v>
      </c>
      <c r="I1680" t="str">
        <f>IF(tblSessions[[#This Row],[Energy_kWh]]="","Missing","Available")</f>
        <v>Available</v>
      </c>
      <c r="J1680">
        <v>12</v>
      </c>
      <c r="K1680" t="s">
        <v>31</v>
      </c>
      <c r="L1680">
        <v>0.50236926171969398</v>
      </c>
      <c r="M1680">
        <v>12.94</v>
      </c>
    </row>
    <row r="1681" spans="1:13" x14ac:dyDescent="0.25">
      <c r="A1681" t="s">
        <v>4022</v>
      </c>
      <c r="B1681" s="2">
        <v>45845</v>
      </c>
      <c r="C1681" t="s">
        <v>482</v>
      </c>
      <c r="D1681" t="s">
        <v>1113</v>
      </c>
      <c r="E1681" t="s">
        <v>186</v>
      </c>
      <c r="F1681" t="s">
        <v>1860</v>
      </c>
      <c r="G1681" t="s">
        <v>42</v>
      </c>
      <c r="H1681">
        <v>13.68</v>
      </c>
      <c r="I1681" t="str">
        <f>IF(tblSessions[[#This Row],[Energy_kWh]]="","Missing","Available")</f>
        <v>Available</v>
      </c>
      <c r="J1681">
        <v>50</v>
      </c>
      <c r="K1681" t="s">
        <v>31</v>
      </c>
      <c r="L1681">
        <v>0.26641128773918932</v>
      </c>
      <c r="M1681">
        <v>3.64</v>
      </c>
    </row>
    <row r="1682" spans="1:13" x14ac:dyDescent="0.25">
      <c r="A1682" t="s">
        <v>4023</v>
      </c>
      <c r="B1682" s="2">
        <v>46012</v>
      </c>
      <c r="C1682" t="s">
        <v>621</v>
      </c>
      <c r="D1682" t="s">
        <v>1203</v>
      </c>
      <c r="E1682" t="s">
        <v>28</v>
      </c>
      <c r="F1682" t="s">
        <v>2196</v>
      </c>
      <c r="G1682" t="s">
        <v>30</v>
      </c>
      <c r="H1682">
        <v>19.37</v>
      </c>
      <c r="I1682" t="str">
        <f>IF(tblSessions[[#This Row],[Energy_kWh]]="","Missing","Available")</f>
        <v>Available</v>
      </c>
      <c r="J1682">
        <v>33</v>
      </c>
      <c r="K1682" t="s">
        <v>31</v>
      </c>
      <c r="L1682">
        <v>0.3180292335781682</v>
      </c>
      <c r="M1682">
        <v>6.16</v>
      </c>
    </row>
    <row r="1683" spans="1:13" x14ac:dyDescent="0.25">
      <c r="A1683" t="s">
        <v>4024</v>
      </c>
      <c r="B1683" s="2">
        <v>45750</v>
      </c>
      <c r="C1683" t="s">
        <v>2735</v>
      </c>
      <c r="D1683" t="s">
        <v>1735</v>
      </c>
      <c r="E1683" t="s">
        <v>724</v>
      </c>
      <c r="F1683" t="s">
        <v>859</v>
      </c>
      <c r="G1683" t="s">
        <v>42</v>
      </c>
      <c r="H1683">
        <v>6.1</v>
      </c>
      <c r="I1683" t="str">
        <f>IF(tblSessions[[#This Row],[Energy_kWh]]="","Missing","Available")</f>
        <v>Available</v>
      </c>
      <c r="J1683">
        <v>51</v>
      </c>
      <c r="K1683" t="s">
        <v>31</v>
      </c>
      <c r="L1683">
        <v>0.1827676022625811</v>
      </c>
      <c r="M1683">
        <v>1.1100000000000001</v>
      </c>
    </row>
    <row r="1684" spans="1:13" x14ac:dyDescent="0.25">
      <c r="A1684" t="s">
        <v>4025</v>
      </c>
      <c r="B1684" s="2">
        <v>45699</v>
      </c>
      <c r="C1684" t="s">
        <v>3222</v>
      </c>
      <c r="D1684" t="s">
        <v>385</v>
      </c>
      <c r="E1684" t="s">
        <v>124</v>
      </c>
      <c r="F1684" t="s">
        <v>910</v>
      </c>
      <c r="G1684" t="s">
        <v>30</v>
      </c>
      <c r="H1684">
        <v>23.02</v>
      </c>
      <c r="I1684" t="str">
        <f>IF(tblSessions[[#This Row],[Energy_kWh]]="","Missing","Available")</f>
        <v>Available</v>
      </c>
      <c r="J1684">
        <v>40</v>
      </c>
      <c r="K1684" t="s">
        <v>31</v>
      </c>
      <c r="L1684">
        <v>0.38966044459774329</v>
      </c>
      <c r="M1684">
        <v>8.9700000000000006</v>
      </c>
    </row>
    <row r="1685" spans="1:13" x14ac:dyDescent="0.25">
      <c r="A1685" t="s">
        <v>4026</v>
      </c>
      <c r="B1685" s="2">
        <v>45764</v>
      </c>
      <c r="C1685" t="s">
        <v>1393</v>
      </c>
      <c r="D1685" t="s">
        <v>783</v>
      </c>
      <c r="E1685" t="s">
        <v>129</v>
      </c>
      <c r="F1685" t="s">
        <v>4027</v>
      </c>
      <c r="G1685" t="s">
        <v>42</v>
      </c>
      <c r="H1685">
        <v>7.48</v>
      </c>
      <c r="I1685" t="str">
        <f>IF(tblSessions[[#This Row],[Energy_kWh]]="","Missing","Available")</f>
        <v>Available</v>
      </c>
      <c r="J1685">
        <v>63</v>
      </c>
      <c r="K1685" t="s">
        <v>31</v>
      </c>
      <c r="L1685">
        <v>0.26713094004155979</v>
      </c>
      <c r="M1685">
        <v>2</v>
      </c>
    </row>
    <row r="1686" spans="1:13" x14ac:dyDescent="0.25">
      <c r="A1686" t="s">
        <v>4028</v>
      </c>
      <c r="B1686" s="2">
        <v>45985</v>
      </c>
      <c r="C1686" t="s">
        <v>2572</v>
      </c>
      <c r="D1686" t="s">
        <v>1368</v>
      </c>
      <c r="E1686" t="s">
        <v>167</v>
      </c>
      <c r="F1686" t="s">
        <v>904</v>
      </c>
      <c r="G1686" t="s">
        <v>42</v>
      </c>
      <c r="H1686">
        <v>11.61</v>
      </c>
      <c r="I1686" t="str">
        <f>IF(tblSessions[[#This Row],[Energy_kWh]]="","Missing","Available")</f>
        <v>Available</v>
      </c>
      <c r="J1686">
        <v>66</v>
      </c>
      <c r="K1686" t="s">
        <v>31</v>
      </c>
      <c r="L1686">
        <v>0.25084546936783558</v>
      </c>
      <c r="M1686">
        <v>2.91</v>
      </c>
    </row>
    <row r="1687" spans="1:13" x14ac:dyDescent="0.25">
      <c r="A1687" t="s">
        <v>4029</v>
      </c>
      <c r="B1687" s="2">
        <v>45722</v>
      </c>
      <c r="C1687" t="s">
        <v>3680</v>
      </c>
      <c r="D1687" t="s">
        <v>3298</v>
      </c>
      <c r="E1687" t="s">
        <v>153</v>
      </c>
      <c r="F1687" t="s">
        <v>4030</v>
      </c>
      <c r="G1687" t="s">
        <v>42</v>
      </c>
      <c r="H1687">
        <v>3.1</v>
      </c>
      <c r="I1687" t="str">
        <f>IF(tblSessions[[#This Row],[Energy_kWh]]="","Missing","Available")</f>
        <v>Available</v>
      </c>
      <c r="J1687">
        <v>16</v>
      </c>
      <c r="K1687" t="s">
        <v>31</v>
      </c>
      <c r="L1687">
        <v>0.18175392297711249</v>
      </c>
      <c r="M1687">
        <v>0.56000000000000005</v>
      </c>
    </row>
    <row r="1688" spans="1:13" x14ac:dyDescent="0.25">
      <c r="A1688" t="s">
        <v>4031</v>
      </c>
      <c r="B1688" s="2">
        <v>46022</v>
      </c>
      <c r="C1688" t="s">
        <v>882</v>
      </c>
      <c r="D1688" t="s">
        <v>138</v>
      </c>
      <c r="E1688" t="s">
        <v>646</v>
      </c>
      <c r="F1688" t="s">
        <v>15940</v>
      </c>
      <c r="G1688" t="s">
        <v>30</v>
      </c>
      <c r="H1688">
        <v>24.02</v>
      </c>
      <c r="I1688" t="str">
        <f>IF(tblSessions[[#This Row],[Energy_kWh]]="","Missing","Available")</f>
        <v>Available</v>
      </c>
      <c r="J1688">
        <v>24</v>
      </c>
      <c r="K1688" t="s">
        <v>116</v>
      </c>
      <c r="L1688">
        <v>0.33142515815974088</v>
      </c>
      <c r="M1688">
        <v>0</v>
      </c>
    </row>
    <row r="1689" spans="1:13" x14ac:dyDescent="0.25">
      <c r="A1689" t="s">
        <v>4032</v>
      </c>
      <c r="B1689" s="2">
        <v>45966</v>
      </c>
      <c r="C1689" t="s">
        <v>2676</v>
      </c>
      <c r="D1689" t="s">
        <v>1908</v>
      </c>
      <c r="E1689" t="s">
        <v>1157</v>
      </c>
      <c r="F1689" t="s">
        <v>1420</v>
      </c>
      <c r="G1689" t="s">
        <v>42</v>
      </c>
      <c r="H1689">
        <v>10.07</v>
      </c>
      <c r="I1689" t="str">
        <f>IF(tblSessions[[#This Row],[Energy_kWh]]="","Missing","Available")</f>
        <v>Available</v>
      </c>
      <c r="J1689">
        <v>65</v>
      </c>
      <c r="K1689" t="s">
        <v>31</v>
      </c>
      <c r="L1689">
        <v>0.23538452381000849</v>
      </c>
      <c r="M1689">
        <v>2.37</v>
      </c>
    </row>
    <row r="1690" spans="1:13" x14ac:dyDescent="0.25">
      <c r="A1690" t="s">
        <v>4033</v>
      </c>
      <c r="B1690" s="2">
        <v>45792</v>
      </c>
      <c r="C1690" t="s">
        <v>341</v>
      </c>
      <c r="D1690" t="s">
        <v>54</v>
      </c>
      <c r="E1690" t="s">
        <v>129</v>
      </c>
      <c r="F1690" t="s">
        <v>2877</v>
      </c>
      <c r="G1690" t="s">
        <v>30</v>
      </c>
      <c r="H1690">
        <v>46.42</v>
      </c>
      <c r="I1690" t="str">
        <f>IF(tblSessions[[#This Row],[Energy_kWh]]="","Missing","Available")</f>
        <v>Available</v>
      </c>
      <c r="J1690">
        <v>41</v>
      </c>
      <c r="K1690" t="s">
        <v>24</v>
      </c>
      <c r="L1690">
        <v>0.353331102975456</v>
      </c>
      <c r="M1690">
        <v>0</v>
      </c>
    </row>
    <row r="1691" spans="1:13" x14ac:dyDescent="0.25">
      <c r="A1691" t="s">
        <v>4034</v>
      </c>
      <c r="B1691" s="2">
        <v>45681</v>
      </c>
      <c r="C1691" t="s">
        <v>2589</v>
      </c>
      <c r="D1691" t="s">
        <v>1074</v>
      </c>
      <c r="E1691" t="s">
        <v>199</v>
      </c>
      <c r="F1691" t="s">
        <v>3965</v>
      </c>
      <c r="G1691" t="s">
        <v>42</v>
      </c>
      <c r="H1691">
        <v>12.48</v>
      </c>
      <c r="I1691" t="str">
        <f>IF(tblSessions[[#This Row],[Energy_kWh]]="","Missing","Available")</f>
        <v>Available</v>
      </c>
      <c r="J1691">
        <v>57</v>
      </c>
      <c r="K1691" t="s">
        <v>31</v>
      </c>
      <c r="L1691">
        <v>0.25398878749566872</v>
      </c>
      <c r="M1691">
        <v>3.17</v>
      </c>
    </row>
    <row r="1692" spans="1:13" x14ac:dyDescent="0.25">
      <c r="A1692" t="s">
        <v>4035</v>
      </c>
      <c r="B1692" s="2">
        <v>45685</v>
      </c>
      <c r="C1692" t="s">
        <v>380</v>
      </c>
      <c r="D1692" t="s">
        <v>3293</v>
      </c>
      <c r="E1692" t="s">
        <v>158</v>
      </c>
      <c r="F1692" t="s">
        <v>4036</v>
      </c>
      <c r="G1692" t="s">
        <v>30</v>
      </c>
      <c r="H1692">
        <v>37.92</v>
      </c>
      <c r="I1692" t="str">
        <f>IF(tblSessions[[#This Row],[Energy_kWh]]="","Missing","Available")</f>
        <v>Available</v>
      </c>
      <c r="J1692">
        <v>35</v>
      </c>
      <c r="K1692" t="s">
        <v>31</v>
      </c>
      <c r="L1692">
        <v>0.32232141527187991</v>
      </c>
      <c r="M1692">
        <v>12.22</v>
      </c>
    </row>
    <row r="1693" spans="1:13" x14ac:dyDescent="0.25">
      <c r="A1693" t="s">
        <v>4037</v>
      </c>
      <c r="B1693" s="2">
        <v>45719</v>
      </c>
      <c r="C1693" t="s">
        <v>2185</v>
      </c>
      <c r="D1693" t="s">
        <v>305</v>
      </c>
      <c r="E1693" t="s">
        <v>21</v>
      </c>
      <c r="F1693" t="s">
        <v>4038</v>
      </c>
      <c r="G1693" t="s">
        <v>42</v>
      </c>
      <c r="H1693">
        <v>10.42</v>
      </c>
      <c r="I1693" t="str">
        <f>IF(tblSessions[[#This Row],[Energy_kWh]]="","Missing","Available")</f>
        <v>Available</v>
      </c>
      <c r="J1693">
        <v>54</v>
      </c>
      <c r="K1693" t="s">
        <v>31</v>
      </c>
      <c r="L1693">
        <v>0.27311577448781982</v>
      </c>
      <c r="M1693">
        <v>2.85</v>
      </c>
    </row>
    <row r="1694" spans="1:13" x14ac:dyDescent="0.25">
      <c r="A1694" t="s">
        <v>4039</v>
      </c>
      <c r="B1694" s="2">
        <v>45930</v>
      </c>
      <c r="C1694" t="s">
        <v>843</v>
      </c>
      <c r="D1694" t="s">
        <v>373</v>
      </c>
      <c r="E1694" t="s">
        <v>225</v>
      </c>
      <c r="F1694" t="s">
        <v>4040</v>
      </c>
      <c r="G1694" t="s">
        <v>23</v>
      </c>
      <c r="H1694">
        <v>62.81</v>
      </c>
      <c r="I1694" t="str">
        <f>IF(tblSessions[[#This Row],[Energy_kWh]]="","Missing","Available")</f>
        <v>Available</v>
      </c>
      <c r="J1694">
        <v>30</v>
      </c>
      <c r="K1694" t="s">
        <v>24</v>
      </c>
      <c r="L1694">
        <v>0.45228382930350319</v>
      </c>
      <c r="M1694">
        <v>0</v>
      </c>
    </row>
    <row r="1695" spans="1:13" x14ac:dyDescent="0.25">
      <c r="A1695" t="s">
        <v>4041</v>
      </c>
      <c r="B1695" s="2">
        <v>45886</v>
      </c>
      <c r="C1695" t="s">
        <v>805</v>
      </c>
      <c r="D1695" t="s">
        <v>1405</v>
      </c>
      <c r="E1695" t="s">
        <v>403</v>
      </c>
      <c r="F1695" t="s">
        <v>4042</v>
      </c>
      <c r="G1695" t="s">
        <v>30</v>
      </c>
      <c r="H1695">
        <v>16.04</v>
      </c>
      <c r="I1695" t="str">
        <f>IF(tblSessions[[#This Row],[Energy_kWh]]="","Missing","Available")</f>
        <v>Available</v>
      </c>
      <c r="J1695">
        <v>18</v>
      </c>
      <c r="K1695" t="s">
        <v>31</v>
      </c>
      <c r="L1695">
        <v>0.32346053758738419</v>
      </c>
      <c r="M1695">
        <v>5.19</v>
      </c>
    </row>
    <row r="1696" spans="1:13" x14ac:dyDescent="0.25">
      <c r="A1696" t="s">
        <v>4043</v>
      </c>
      <c r="B1696" s="2">
        <v>45677</v>
      </c>
      <c r="C1696" t="s">
        <v>237</v>
      </c>
      <c r="D1696" t="s">
        <v>211</v>
      </c>
      <c r="E1696" t="s">
        <v>61</v>
      </c>
      <c r="F1696" t="s">
        <v>4044</v>
      </c>
      <c r="G1696" t="s">
        <v>30</v>
      </c>
      <c r="H1696">
        <v>18.21</v>
      </c>
      <c r="I1696" t="str">
        <f>IF(tblSessions[[#This Row],[Energy_kWh]]="","Missing","Available")</f>
        <v>Available</v>
      </c>
      <c r="J1696">
        <v>22</v>
      </c>
      <c r="K1696" t="s">
        <v>31</v>
      </c>
      <c r="L1696">
        <v>0.41772764128393269</v>
      </c>
      <c r="M1696">
        <v>7.61</v>
      </c>
    </row>
    <row r="1697" spans="1:13" x14ac:dyDescent="0.25">
      <c r="A1697" t="s">
        <v>4045</v>
      </c>
      <c r="B1697" s="2">
        <v>45660</v>
      </c>
      <c r="C1697" t="s">
        <v>118</v>
      </c>
      <c r="D1697" t="s">
        <v>257</v>
      </c>
      <c r="E1697" t="s">
        <v>840</v>
      </c>
      <c r="F1697" t="s">
        <v>4046</v>
      </c>
      <c r="G1697" t="s">
        <v>30</v>
      </c>
      <c r="H1697">
        <v>51.06</v>
      </c>
      <c r="I1697" t="str">
        <f>IF(tblSessions[[#This Row],[Energy_kWh]]="","Missing","Available")</f>
        <v>Available</v>
      </c>
      <c r="J1697">
        <v>52</v>
      </c>
      <c r="K1697" t="s">
        <v>31</v>
      </c>
      <c r="L1697">
        <v>0.37735890638716141</v>
      </c>
      <c r="M1697">
        <v>19.27</v>
      </c>
    </row>
    <row r="1698" spans="1:13" x14ac:dyDescent="0.25">
      <c r="A1698" t="s">
        <v>4047</v>
      </c>
      <c r="B1698" s="2">
        <v>45875</v>
      </c>
      <c r="C1698" t="s">
        <v>2384</v>
      </c>
      <c r="D1698" t="s">
        <v>1760</v>
      </c>
      <c r="E1698" t="s">
        <v>225</v>
      </c>
      <c r="F1698" t="s">
        <v>1552</v>
      </c>
      <c r="G1698" t="s">
        <v>23</v>
      </c>
      <c r="H1698">
        <v>29.38</v>
      </c>
      <c r="I1698" t="str">
        <f>IF(tblSessions[[#This Row],[Energy_kWh]]="","Missing","Available")</f>
        <v>Available</v>
      </c>
      <c r="J1698">
        <v>8</v>
      </c>
      <c r="K1698" t="s">
        <v>31</v>
      </c>
      <c r="L1698">
        <v>0.40636451930944079</v>
      </c>
      <c r="M1698">
        <v>11.94</v>
      </c>
    </row>
    <row r="1699" spans="1:13" x14ac:dyDescent="0.25">
      <c r="A1699" t="s">
        <v>4048</v>
      </c>
      <c r="B1699" s="2">
        <v>45964</v>
      </c>
      <c r="C1699" t="s">
        <v>1692</v>
      </c>
      <c r="D1699" t="s">
        <v>607</v>
      </c>
      <c r="E1699" t="s">
        <v>61</v>
      </c>
      <c r="F1699" t="s">
        <v>4049</v>
      </c>
      <c r="G1699" t="s">
        <v>30</v>
      </c>
      <c r="H1699">
        <v>79.489999999999995</v>
      </c>
      <c r="I1699" t="str">
        <f>IF(tblSessions[[#This Row],[Energy_kWh]]="","Missing","Available")</f>
        <v>Available</v>
      </c>
      <c r="J1699">
        <v>56</v>
      </c>
      <c r="K1699" t="s">
        <v>31</v>
      </c>
      <c r="L1699">
        <v>0.33242691668498942</v>
      </c>
      <c r="M1699">
        <v>26.42</v>
      </c>
    </row>
    <row r="1700" spans="1:13" x14ac:dyDescent="0.25">
      <c r="A1700" t="s">
        <v>4050</v>
      </c>
      <c r="B1700" s="2">
        <v>45793</v>
      </c>
      <c r="C1700" t="s">
        <v>1513</v>
      </c>
      <c r="D1700" t="s">
        <v>4051</v>
      </c>
      <c r="E1700" t="s">
        <v>99</v>
      </c>
      <c r="F1700" t="s">
        <v>4052</v>
      </c>
      <c r="G1700" t="s">
        <v>30</v>
      </c>
      <c r="H1700">
        <v>12.68</v>
      </c>
      <c r="I1700" t="str">
        <f>IF(tblSessions[[#This Row],[Energy_kWh]]="","Missing","Available")</f>
        <v>Available</v>
      </c>
      <c r="J1700">
        <v>27</v>
      </c>
      <c r="K1700" t="s">
        <v>31</v>
      </c>
      <c r="L1700">
        <v>0.41062844705584228</v>
      </c>
      <c r="M1700">
        <v>5.21</v>
      </c>
    </row>
    <row r="1701" spans="1:13" x14ac:dyDescent="0.25">
      <c r="A1701" t="s">
        <v>4053</v>
      </c>
      <c r="B1701" s="2">
        <v>45660</v>
      </c>
      <c r="C1701" t="s">
        <v>2253</v>
      </c>
      <c r="D1701" t="s">
        <v>1692</v>
      </c>
      <c r="E1701" t="s">
        <v>414</v>
      </c>
      <c r="F1701" t="s">
        <v>3803</v>
      </c>
      <c r="G1701" t="s">
        <v>30</v>
      </c>
      <c r="H1701">
        <v>6.04</v>
      </c>
      <c r="I1701" t="str">
        <f>IF(tblSessions[[#This Row],[Energy_kWh]]="","Missing","Available")</f>
        <v>Available</v>
      </c>
      <c r="J1701">
        <v>8</v>
      </c>
      <c r="K1701" t="s">
        <v>31</v>
      </c>
      <c r="L1701">
        <v>0.38911872918916868</v>
      </c>
      <c r="M1701">
        <v>2.35</v>
      </c>
    </row>
    <row r="1702" spans="1:13" x14ac:dyDescent="0.25">
      <c r="A1702" t="s">
        <v>4054</v>
      </c>
      <c r="B1702" s="2">
        <v>45850</v>
      </c>
      <c r="C1702" t="s">
        <v>2589</v>
      </c>
      <c r="D1702" t="s">
        <v>3690</v>
      </c>
      <c r="E1702" t="s">
        <v>99</v>
      </c>
      <c r="F1702" t="s">
        <v>4055</v>
      </c>
      <c r="G1702" t="s">
        <v>30</v>
      </c>
      <c r="H1702">
        <v>45.31</v>
      </c>
      <c r="I1702" t="str">
        <f>IF(tblSessions[[#This Row],[Energy_kWh]]="","Missing","Available")</f>
        <v>Available</v>
      </c>
      <c r="J1702">
        <v>40</v>
      </c>
      <c r="K1702" t="s">
        <v>31</v>
      </c>
      <c r="L1702">
        <v>0.32597856178744178</v>
      </c>
      <c r="M1702">
        <v>14.77</v>
      </c>
    </row>
    <row r="1703" spans="1:13" x14ac:dyDescent="0.25">
      <c r="A1703" t="s">
        <v>4056</v>
      </c>
      <c r="B1703" s="2">
        <v>45730</v>
      </c>
      <c r="C1703" t="s">
        <v>2250</v>
      </c>
      <c r="D1703" t="s">
        <v>1526</v>
      </c>
      <c r="E1703" t="s">
        <v>181</v>
      </c>
      <c r="F1703" t="s">
        <v>3284</v>
      </c>
      <c r="G1703" t="s">
        <v>30</v>
      </c>
      <c r="H1703">
        <v>31.18</v>
      </c>
      <c r="I1703" t="str">
        <f>IF(tblSessions[[#This Row],[Energy_kWh]]="","Missing","Available")</f>
        <v>Available</v>
      </c>
      <c r="J1703">
        <v>32</v>
      </c>
      <c r="K1703" t="s">
        <v>31</v>
      </c>
      <c r="L1703">
        <v>0.40525176318225808</v>
      </c>
      <c r="M1703">
        <v>12.64</v>
      </c>
    </row>
    <row r="1704" spans="1:13" x14ac:dyDescent="0.25">
      <c r="A1704" t="s">
        <v>4057</v>
      </c>
      <c r="B1704" s="2">
        <v>46018</v>
      </c>
      <c r="C1704" t="s">
        <v>851</v>
      </c>
      <c r="D1704" t="s">
        <v>1380</v>
      </c>
      <c r="E1704" t="s">
        <v>414</v>
      </c>
      <c r="F1704" t="s">
        <v>3686</v>
      </c>
      <c r="G1704" t="s">
        <v>30</v>
      </c>
      <c r="H1704">
        <v>34.020000000000003</v>
      </c>
      <c r="I1704" t="str">
        <f>IF(tblSessions[[#This Row],[Energy_kWh]]="","Missing","Available")</f>
        <v>Available</v>
      </c>
      <c r="J1704">
        <v>51</v>
      </c>
      <c r="K1704" t="s">
        <v>31</v>
      </c>
      <c r="L1704">
        <v>0.40936356745100849</v>
      </c>
      <c r="M1704">
        <v>13.93</v>
      </c>
    </row>
    <row r="1705" spans="1:13" x14ac:dyDescent="0.25">
      <c r="A1705" t="s">
        <v>4058</v>
      </c>
      <c r="B1705" s="2">
        <v>45775</v>
      </c>
      <c r="C1705" t="s">
        <v>3172</v>
      </c>
      <c r="D1705" t="s">
        <v>245</v>
      </c>
      <c r="E1705" t="s">
        <v>158</v>
      </c>
      <c r="F1705" t="s">
        <v>1504</v>
      </c>
      <c r="G1705" t="s">
        <v>23</v>
      </c>
      <c r="H1705">
        <v>112.3</v>
      </c>
      <c r="I1705" t="str">
        <f>IF(tblSessions[[#This Row],[Energy_kWh]]="","Missing","Available")</f>
        <v>Available</v>
      </c>
      <c r="J1705">
        <v>50</v>
      </c>
      <c r="K1705" t="s">
        <v>31</v>
      </c>
      <c r="L1705">
        <v>0.46582165657783142</v>
      </c>
      <c r="M1705">
        <v>52.31</v>
      </c>
    </row>
    <row r="1706" spans="1:13" x14ac:dyDescent="0.25">
      <c r="A1706" t="s">
        <v>4059</v>
      </c>
      <c r="B1706" s="2">
        <v>45811</v>
      </c>
      <c r="C1706" t="s">
        <v>1118</v>
      </c>
      <c r="D1706" t="s">
        <v>2468</v>
      </c>
      <c r="E1706" t="s">
        <v>139</v>
      </c>
      <c r="F1706" t="s">
        <v>1723</v>
      </c>
      <c r="G1706" t="s">
        <v>23</v>
      </c>
      <c r="H1706">
        <v>103.34</v>
      </c>
      <c r="I1706" t="str">
        <f>IF(tblSessions[[#This Row],[Energy_kWh]]="","Missing","Available")</f>
        <v>Available</v>
      </c>
      <c r="J1706">
        <v>38</v>
      </c>
      <c r="K1706" t="s">
        <v>31</v>
      </c>
      <c r="L1706">
        <v>0.42074649872744341</v>
      </c>
      <c r="M1706">
        <v>43.48</v>
      </c>
    </row>
    <row r="1707" spans="1:13" x14ac:dyDescent="0.25">
      <c r="A1707" t="s">
        <v>4060</v>
      </c>
      <c r="B1707" s="2">
        <v>45866</v>
      </c>
      <c r="C1707" t="s">
        <v>4061</v>
      </c>
      <c r="D1707" t="s">
        <v>4062</v>
      </c>
      <c r="E1707" t="s">
        <v>707</v>
      </c>
      <c r="F1707" t="s">
        <v>4063</v>
      </c>
      <c r="G1707" t="s">
        <v>42</v>
      </c>
      <c r="H1707">
        <v>10.19</v>
      </c>
      <c r="I1707" t="str">
        <f>IF(tblSessions[[#This Row],[Energy_kWh]]="","Missing","Available")</f>
        <v>Available</v>
      </c>
      <c r="J1707">
        <v>40</v>
      </c>
      <c r="K1707" t="s">
        <v>31</v>
      </c>
      <c r="L1707">
        <v>0.26627821348250441</v>
      </c>
      <c r="M1707">
        <v>2.71</v>
      </c>
    </row>
    <row r="1708" spans="1:13" x14ac:dyDescent="0.25">
      <c r="A1708" t="s">
        <v>4064</v>
      </c>
      <c r="B1708" s="2">
        <v>45691</v>
      </c>
      <c r="C1708" t="s">
        <v>2325</v>
      </c>
      <c r="D1708" t="s">
        <v>2702</v>
      </c>
      <c r="E1708" t="s">
        <v>104</v>
      </c>
      <c r="F1708" t="s">
        <v>4065</v>
      </c>
      <c r="G1708" t="s">
        <v>30</v>
      </c>
      <c r="H1708">
        <v>24.81</v>
      </c>
      <c r="I1708" t="str">
        <f>IF(tblSessions[[#This Row],[Energy_kWh]]="","Missing","Available")</f>
        <v>Available</v>
      </c>
      <c r="J1708">
        <v>38</v>
      </c>
      <c r="K1708" t="s">
        <v>31</v>
      </c>
      <c r="L1708">
        <v>0.40874561505966628</v>
      </c>
      <c r="M1708">
        <v>10.14</v>
      </c>
    </row>
    <row r="1709" spans="1:13" x14ac:dyDescent="0.25">
      <c r="A1709" t="s">
        <v>4066</v>
      </c>
      <c r="B1709" s="2">
        <v>45794</v>
      </c>
      <c r="C1709" t="s">
        <v>284</v>
      </c>
      <c r="D1709" t="s">
        <v>579</v>
      </c>
      <c r="E1709" t="s">
        <v>646</v>
      </c>
      <c r="F1709" t="s">
        <v>4067</v>
      </c>
      <c r="G1709" t="s">
        <v>23</v>
      </c>
      <c r="H1709">
        <v>133.9</v>
      </c>
      <c r="I1709" t="str">
        <f>IF(tblSessions[[#This Row],[Energy_kWh]]="","Missing","Available")</f>
        <v>Available</v>
      </c>
      <c r="J1709">
        <v>40</v>
      </c>
      <c r="K1709" t="s">
        <v>31</v>
      </c>
      <c r="L1709">
        <v>0.44494025923013308</v>
      </c>
      <c r="M1709">
        <v>59.58</v>
      </c>
    </row>
    <row r="1710" spans="1:13" x14ac:dyDescent="0.25">
      <c r="A1710" t="s">
        <v>4068</v>
      </c>
      <c r="B1710" s="2">
        <v>45975</v>
      </c>
      <c r="C1710" t="s">
        <v>2039</v>
      </c>
      <c r="D1710" t="s">
        <v>1722</v>
      </c>
      <c r="E1710" t="s">
        <v>840</v>
      </c>
      <c r="F1710" t="s">
        <v>3290</v>
      </c>
      <c r="G1710" t="s">
        <v>23</v>
      </c>
      <c r="H1710">
        <v>17.88</v>
      </c>
      <c r="I1710" t="str">
        <f>IF(tblSessions[[#This Row],[Energy_kWh]]="","Missing","Available")</f>
        <v>Available</v>
      </c>
      <c r="J1710">
        <v>8</v>
      </c>
      <c r="K1710" t="s">
        <v>31</v>
      </c>
      <c r="L1710">
        <v>0.3903121972355289</v>
      </c>
      <c r="M1710">
        <v>6.98</v>
      </c>
    </row>
    <row r="1711" spans="1:13" x14ac:dyDescent="0.25">
      <c r="A1711" t="s">
        <v>4069</v>
      </c>
      <c r="B1711" s="2">
        <v>45777</v>
      </c>
      <c r="C1711" t="s">
        <v>682</v>
      </c>
      <c r="D1711" t="s">
        <v>1188</v>
      </c>
      <c r="E1711" t="s">
        <v>176</v>
      </c>
      <c r="F1711" t="s">
        <v>2811</v>
      </c>
      <c r="G1711" t="s">
        <v>42</v>
      </c>
      <c r="H1711">
        <v>8.48</v>
      </c>
      <c r="I1711" t="str">
        <f>IF(tblSessions[[#This Row],[Energy_kWh]]="","Missing","Available")</f>
        <v>Available</v>
      </c>
      <c r="J1711">
        <v>34</v>
      </c>
      <c r="K1711" t="s">
        <v>31</v>
      </c>
      <c r="L1711">
        <v>0.20834705807713719</v>
      </c>
      <c r="M1711">
        <v>1.77</v>
      </c>
    </row>
    <row r="1712" spans="1:13" x14ac:dyDescent="0.25">
      <c r="A1712" t="s">
        <v>4070</v>
      </c>
      <c r="B1712" s="2">
        <v>45772</v>
      </c>
      <c r="C1712" t="s">
        <v>180</v>
      </c>
      <c r="D1712" t="s">
        <v>1381</v>
      </c>
      <c r="E1712" t="s">
        <v>575</v>
      </c>
      <c r="F1712" t="s">
        <v>2264</v>
      </c>
      <c r="G1712" t="s">
        <v>42</v>
      </c>
      <c r="H1712">
        <v>7.07</v>
      </c>
      <c r="I1712" t="str">
        <f>IF(tblSessions[[#This Row],[Energy_kWh]]="","Missing","Available")</f>
        <v>Available</v>
      </c>
      <c r="J1712">
        <v>23</v>
      </c>
      <c r="K1712" t="s">
        <v>31</v>
      </c>
      <c r="L1712">
        <v>0.26989273194558022</v>
      </c>
      <c r="M1712">
        <v>1.91</v>
      </c>
    </row>
    <row r="1713" spans="1:13" x14ac:dyDescent="0.25">
      <c r="A1713" t="s">
        <v>4071</v>
      </c>
      <c r="B1713" s="2">
        <v>45670</v>
      </c>
      <c r="C1713" t="s">
        <v>162</v>
      </c>
      <c r="D1713" t="s">
        <v>591</v>
      </c>
      <c r="E1713" t="s">
        <v>124</v>
      </c>
      <c r="F1713" t="s">
        <v>4072</v>
      </c>
      <c r="G1713" t="s">
        <v>30</v>
      </c>
      <c r="H1713">
        <v>28.78</v>
      </c>
      <c r="I1713" t="str">
        <f>IF(tblSessions[[#This Row],[Energy_kWh]]="","Missing","Available")</f>
        <v>Available</v>
      </c>
      <c r="J1713">
        <v>45</v>
      </c>
      <c r="K1713" t="s">
        <v>31</v>
      </c>
      <c r="L1713">
        <v>0.28235774212743092</v>
      </c>
      <c r="M1713">
        <v>8.1300000000000008</v>
      </c>
    </row>
    <row r="1714" spans="1:13" x14ac:dyDescent="0.25">
      <c r="A1714" t="s">
        <v>4073</v>
      </c>
      <c r="B1714" s="2">
        <v>45726</v>
      </c>
      <c r="C1714" t="s">
        <v>3565</v>
      </c>
      <c r="D1714" t="s">
        <v>1661</v>
      </c>
      <c r="E1714" t="s">
        <v>403</v>
      </c>
      <c r="F1714" t="s">
        <v>3756</v>
      </c>
      <c r="G1714" t="s">
        <v>30</v>
      </c>
      <c r="H1714">
        <v>14.55</v>
      </c>
      <c r="I1714" t="str">
        <f>IF(tblSessions[[#This Row],[Energy_kWh]]="","Missing","Available")</f>
        <v>Available</v>
      </c>
      <c r="J1714">
        <v>11</v>
      </c>
      <c r="K1714" t="s">
        <v>31</v>
      </c>
      <c r="L1714">
        <v>0.35762776147196162</v>
      </c>
      <c r="M1714">
        <v>5.2</v>
      </c>
    </row>
    <row r="1715" spans="1:13" x14ac:dyDescent="0.25">
      <c r="A1715" t="s">
        <v>4074</v>
      </c>
      <c r="B1715" s="2">
        <v>45990</v>
      </c>
      <c r="C1715" t="s">
        <v>1628</v>
      </c>
      <c r="D1715" t="s">
        <v>357</v>
      </c>
      <c r="E1715" t="s">
        <v>407</v>
      </c>
      <c r="F1715" t="s">
        <v>4075</v>
      </c>
      <c r="G1715" t="s">
        <v>30</v>
      </c>
      <c r="H1715">
        <v>49.28</v>
      </c>
      <c r="I1715" t="str">
        <f>IF(tblSessions[[#This Row],[Energy_kWh]]="","Missing","Available")</f>
        <v>Available</v>
      </c>
      <c r="J1715">
        <v>38</v>
      </c>
      <c r="K1715" t="s">
        <v>31</v>
      </c>
      <c r="L1715">
        <v>0.3520795197109346</v>
      </c>
      <c r="M1715">
        <v>17.350000000000001</v>
      </c>
    </row>
    <row r="1716" spans="1:13" x14ac:dyDescent="0.25">
      <c r="A1716" t="s">
        <v>4076</v>
      </c>
      <c r="B1716" s="2">
        <v>45914</v>
      </c>
      <c r="C1716" t="s">
        <v>184</v>
      </c>
      <c r="D1716" t="s">
        <v>3327</v>
      </c>
      <c r="E1716" t="s">
        <v>707</v>
      </c>
      <c r="F1716" t="s">
        <v>3961</v>
      </c>
      <c r="G1716" t="s">
        <v>42</v>
      </c>
      <c r="H1716">
        <v>3.61</v>
      </c>
      <c r="I1716" t="str">
        <f>IF(tblSessions[[#This Row],[Energy_kWh]]="","Missing","Available")</f>
        <v>Available</v>
      </c>
      <c r="J1716">
        <v>17</v>
      </c>
      <c r="K1716" t="s">
        <v>24</v>
      </c>
      <c r="L1716">
        <v>0.23640690050048391</v>
      </c>
      <c r="M1716">
        <v>0</v>
      </c>
    </row>
    <row r="1717" spans="1:13" x14ac:dyDescent="0.25">
      <c r="A1717" t="s">
        <v>4077</v>
      </c>
      <c r="B1717" s="2">
        <v>45746</v>
      </c>
      <c r="C1717" t="s">
        <v>846</v>
      </c>
      <c r="D1717" t="s">
        <v>1151</v>
      </c>
      <c r="E1717" t="s">
        <v>779</v>
      </c>
      <c r="F1717" t="s">
        <v>740</v>
      </c>
      <c r="G1717" t="s">
        <v>30</v>
      </c>
      <c r="H1717">
        <v>10.8</v>
      </c>
      <c r="I1717" t="str">
        <f>IF(tblSessions[[#This Row],[Energy_kWh]]="","Missing","Available")</f>
        <v>Available</v>
      </c>
      <c r="J1717">
        <v>22</v>
      </c>
      <c r="K1717" t="s">
        <v>31</v>
      </c>
      <c r="L1717">
        <v>0.30178510448567458</v>
      </c>
      <c r="M1717">
        <v>3.26</v>
      </c>
    </row>
    <row r="1718" spans="1:13" x14ac:dyDescent="0.25">
      <c r="A1718" t="s">
        <v>4078</v>
      </c>
      <c r="B1718" s="2">
        <v>45704</v>
      </c>
      <c r="C1718" t="s">
        <v>2676</v>
      </c>
      <c r="D1718" t="s">
        <v>4079</v>
      </c>
      <c r="E1718" t="s">
        <v>840</v>
      </c>
      <c r="F1718" t="s">
        <v>4080</v>
      </c>
      <c r="G1718" t="s">
        <v>23</v>
      </c>
      <c r="H1718">
        <v>26.53</v>
      </c>
      <c r="I1718" t="str">
        <f>IF(tblSessions[[#This Row],[Energy_kWh]]="","Missing","Available")</f>
        <v>Available</v>
      </c>
      <c r="J1718">
        <v>14</v>
      </c>
      <c r="K1718" t="s">
        <v>31</v>
      </c>
      <c r="L1718">
        <v>0.53144647957343505</v>
      </c>
      <c r="M1718">
        <v>14.1</v>
      </c>
    </row>
    <row r="1719" spans="1:13" x14ac:dyDescent="0.25">
      <c r="A1719" t="s">
        <v>4081</v>
      </c>
      <c r="B1719" s="2">
        <v>45917</v>
      </c>
      <c r="C1719" t="s">
        <v>2151</v>
      </c>
      <c r="D1719" t="s">
        <v>1790</v>
      </c>
      <c r="E1719" t="s">
        <v>779</v>
      </c>
      <c r="F1719" t="s">
        <v>2509</v>
      </c>
      <c r="G1719" t="s">
        <v>30</v>
      </c>
      <c r="H1719">
        <v>11.83</v>
      </c>
      <c r="I1719" t="str">
        <f>IF(tblSessions[[#This Row],[Energy_kWh]]="","Missing","Available")</f>
        <v>Available</v>
      </c>
      <c r="J1719">
        <v>8</v>
      </c>
      <c r="K1719" t="s">
        <v>31</v>
      </c>
      <c r="L1719">
        <v>0.28217178374482749</v>
      </c>
      <c r="M1719">
        <v>3.34</v>
      </c>
    </row>
    <row r="1720" spans="1:13" x14ac:dyDescent="0.25">
      <c r="A1720" t="s">
        <v>4082</v>
      </c>
      <c r="B1720" s="2">
        <v>45885</v>
      </c>
      <c r="C1720" t="s">
        <v>610</v>
      </c>
      <c r="D1720" t="s">
        <v>2663</v>
      </c>
      <c r="E1720" t="s">
        <v>234</v>
      </c>
      <c r="F1720" t="s">
        <v>4083</v>
      </c>
      <c r="G1720" t="s">
        <v>30</v>
      </c>
      <c r="H1720">
        <v>52.3</v>
      </c>
      <c r="I1720" t="str">
        <f>IF(tblSessions[[#This Row],[Energy_kWh]]="","Missing","Available")</f>
        <v>Available</v>
      </c>
      <c r="J1720">
        <v>57</v>
      </c>
      <c r="K1720" t="s">
        <v>31</v>
      </c>
      <c r="L1720">
        <v>0.33673910932927958</v>
      </c>
      <c r="M1720">
        <v>17.61</v>
      </c>
    </row>
    <row r="1721" spans="1:13" x14ac:dyDescent="0.25">
      <c r="A1721" t="s">
        <v>4084</v>
      </c>
      <c r="B1721" s="2">
        <v>45837</v>
      </c>
      <c r="C1721" t="s">
        <v>1951</v>
      </c>
      <c r="D1721" t="s">
        <v>39</v>
      </c>
      <c r="E1721" t="s">
        <v>603</v>
      </c>
      <c r="F1721" t="s">
        <v>3813</v>
      </c>
      <c r="G1721" t="s">
        <v>42</v>
      </c>
      <c r="H1721">
        <v>5.37</v>
      </c>
      <c r="I1721" t="str">
        <f>IF(tblSessions[[#This Row],[Energy_kWh]]="","Missing","Available")</f>
        <v>Available</v>
      </c>
      <c r="J1721">
        <v>40</v>
      </c>
      <c r="K1721" t="s">
        <v>31</v>
      </c>
      <c r="L1721">
        <v>0.21565999276133119</v>
      </c>
      <c r="M1721">
        <v>1.1599999999999999</v>
      </c>
    </row>
    <row r="1722" spans="1:13" x14ac:dyDescent="0.25">
      <c r="A1722" t="s">
        <v>4085</v>
      </c>
      <c r="B1722" s="2">
        <v>45667</v>
      </c>
      <c r="C1722" t="s">
        <v>1277</v>
      </c>
      <c r="D1722" t="s">
        <v>4086</v>
      </c>
      <c r="E1722" t="s">
        <v>208</v>
      </c>
      <c r="F1722" t="s">
        <v>4087</v>
      </c>
      <c r="G1722" t="s">
        <v>23</v>
      </c>
      <c r="H1722">
        <v>35.29</v>
      </c>
      <c r="I1722" t="str">
        <f>IF(tblSessions[[#This Row],[Energy_kWh]]="","Missing","Available")</f>
        <v>Available</v>
      </c>
      <c r="J1722">
        <v>14</v>
      </c>
      <c r="K1722" t="s">
        <v>31</v>
      </c>
      <c r="L1722">
        <v>0.54866088776863764</v>
      </c>
      <c r="M1722">
        <v>19.36</v>
      </c>
    </row>
    <row r="1723" spans="1:13" x14ac:dyDescent="0.25">
      <c r="A1723" t="s">
        <v>4088</v>
      </c>
      <c r="B1723" s="2">
        <v>45941</v>
      </c>
      <c r="C1723" t="s">
        <v>615</v>
      </c>
      <c r="D1723" t="s">
        <v>1178</v>
      </c>
      <c r="E1723" t="s">
        <v>51</v>
      </c>
      <c r="F1723" t="s">
        <v>4089</v>
      </c>
      <c r="G1723" t="s">
        <v>42</v>
      </c>
      <c r="H1723">
        <v>2.64</v>
      </c>
      <c r="I1723" t="str">
        <f>IF(tblSessions[[#This Row],[Energy_kWh]]="","Missing","Available")</f>
        <v>Available</v>
      </c>
      <c r="J1723">
        <v>27</v>
      </c>
      <c r="K1723" t="s">
        <v>31</v>
      </c>
      <c r="L1723">
        <v>0.1970556280345433</v>
      </c>
      <c r="M1723">
        <v>0.52</v>
      </c>
    </row>
    <row r="1724" spans="1:13" x14ac:dyDescent="0.25">
      <c r="A1724" t="s">
        <v>4090</v>
      </c>
      <c r="B1724" s="2">
        <v>45783</v>
      </c>
      <c r="C1724" t="s">
        <v>1455</v>
      </c>
      <c r="D1724" t="s">
        <v>2695</v>
      </c>
      <c r="E1724" t="s">
        <v>707</v>
      </c>
      <c r="F1724" t="s">
        <v>4091</v>
      </c>
      <c r="G1724" t="s">
        <v>42</v>
      </c>
      <c r="H1724">
        <v>3.56</v>
      </c>
      <c r="I1724" t="str">
        <f>IF(tblSessions[[#This Row],[Energy_kWh]]="","Missing","Available")</f>
        <v>Available</v>
      </c>
      <c r="J1724">
        <v>29</v>
      </c>
      <c r="K1724" t="s">
        <v>31</v>
      </c>
      <c r="L1724">
        <v>0.25653243634845008</v>
      </c>
      <c r="M1724">
        <v>0.91</v>
      </c>
    </row>
    <row r="1725" spans="1:13" x14ac:dyDescent="0.25">
      <c r="A1725" t="s">
        <v>4092</v>
      </c>
      <c r="B1725" s="2">
        <v>45791</v>
      </c>
      <c r="C1725" t="s">
        <v>4093</v>
      </c>
      <c r="D1725" t="s">
        <v>4094</v>
      </c>
      <c r="E1725" t="s">
        <v>414</v>
      </c>
      <c r="F1725" t="s">
        <v>4095</v>
      </c>
      <c r="G1725" t="s">
        <v>30</v>
      </c>
      <c r="H1725">
        <v>39.299999999999997</v>
      </c>
      <c r="I1725" t="str">
        <f>IF(tblSessions[[#This Row],[Energy_kWh]]="","Missing","Available")</f>
        <v>Available</v>
      </c>
      <c r="J1725">
        <v>64</v>
      </c>
      <c r="K1725" t="s">
        <v>31</v>
      </c>
      <c r="L1725">
        <v>0.35883694030611762</v>
      </c>
      <c r="M1725">
        <v>14.1</v>
      </c>
    </row>
    <row r="1726" spans="1:13" x14ac:dyDescent="0.25">
      <c r="A1726" t="s">
        <v>4096</v>
      </c>
      <c r="B1726" s="2">
        <v>45812</v>
      </c>
      <c r="C1726" t="s">
        <v>143</v>
      </c>
      <c r="D1726" t="s">
        <v>2440</v>
      </c>
      <c r="E1726" t="s">
        <v>575</v>
      </c>
      <c r="F1726" t="s">
        <v>2899</v>
      </c>
      <c r="G1726" t="s">
        <v>42</v>
      </c>
      <c r="H1726">
        <v>15.48</v>
      </c>
      <c r="I1726" t="str">
        <f>IF(tblSessions[[#This Row],[Energy_kWh]]="","Missing","Available")</f>
        <v>Available</v>
      </c>
      <c r="J1726">
        <v>61</v>
      </c>
      <c r="K1726" t="s">
        <v>31</v>
      </c>
      <c r="L1726">
        <v>0.2057363362754811</v>
      </c>
      <c r="M1726">
        <v>3.18</v>
      </c>
    </row>
    <row r="1727" spans="1:13" x14ac:dyDescent="0.25">
      <c r="A1727" t="s">
        <v>4097</v>
      </c>
      <c r="B1727" s="2">
        <v>45905</v>
      </c>
      <c r="C1727" t="s">
        <v>857</v>
      </c>
      <c r="D1727" t="s">
        <v>300</v>
      </c>
      <c r="E1727" t="s">
        <v>382</v>
      </c>
      <c r="F1727" t="s">
        <v>4098</v>
      </c>
      <c r="G1727" t="s">
        <v>42</v>
      </c>
      <c r="H1727">
        <v>8.2200000000000006</v>
      </c>
      <c r="I1727" t="str">
        <f>IF(tblSessions[[#This Row],[Energy_kWh]]="","Missing","Available")</f>
        <v>Available</v>
      </c>
      <c r="J1727">
        <v>42</v>
      </c>
      <c r="K1727" t="s">
        <v>31</v>
      </c>
      <c r="L1727">
        <v>0.21753580833856431</v>
      </c>
      <c r="M1727">
        <v>1.79</v>
      </c>
    </row>
    <row r="1728" spans="1:13" x14ac:dyDescent="0.25">
      <c r="A1728" t="s">
        <v>4099</v>
      </c>
      <c r="B1728" s="2">
        <v>45797</v>
      </c>
      <c r="C1728" t="s">
        <v>768</v>
      </c>
      <c r="D1728" t="s">
        <v>2919</v>
      </c>
      <c r="E1728" t="s">
        <v>387</v>
      </c>
      <c r="F1728" t="s">
        <v>226</v>
      </c>
      <c r="G1728" t="s">
        <v>42</v>
      </c>
      <c r="H1728">
        <v>9.82</v>
      </c>
      <c r="I1728" t="str">
        <f>IF(tblSessions[[#This Row],[Energy_kWh]]="","Missing","Available")</f>
        <v>Available</v>
      </c>
      <c r="J1728">
        <v>43</v>
      </c>
      <c r="K1728" t="s">
        <v>31</v>
      </c>
      <c r="L1728">
        <v>0.27608228757339381</v>
      </c>
      <c r="M1728">
        <v>2.71</v>
      </c>
    </row>
    <row r="1729" spans="1:13" x14ac:dyDescent="0.25">
      <c r="A1729" t="s">
        <v>4100</v>
      </c>
      <c r="B1729" s="2">
        <v>45975</v>
      </c>
      <c r="C1729" t="s">
        <v>3199</v>
      </c>
      <c r="D1729" t="s">
        <v>2995</v>
      </c>
      <c r="E1729" t="s">
        <v>148</v>
      </c>
      <c r="F1729" t="s">
        <v>415</v>
      </c>
      <c r="G1729" t="s">
        <v>30</v>
      </c>
      <c r="H1729">
        <v>4.07</v>
      </c>
      <c r="I1729" t="str">
        <f>IF(tblSessions[[#This Row],[Energy_kWh]]="","Missing","Available")</f>
        <v>Available</v>
      </c>
      <c r="J1729">
        <v>8</v>
      </c>
      <c r="K1729" t="s">
        <v>31</v>
      </c>
      <c r="L1729">
        <v>0.3596822178795861</v>
      </c>
      <c r="M1729">
        <v>1.46</v>
      </c>
    </row>
    <row r="1730" spans="1:13" x14ac:dyDescent="0.25">
      <c r="A1730" t="s">
        <v>4101</v>
      </c>
      <c r="B1730" s="2">
        <v>45833</v>
      </c>
      <c r="C1730" t="s">
        <v>1181</v>
      </c>
      <c r="D1730" t="s">
        <v>304</v>
      </c>
      <c r="E1730" t="s">
        <v>1119</v>
      </c>
      <c r="F1730" t="s">
        <v>3112</v>
      </c>
      <c r="G1730" t="s">
        <v>42</v>
      </c>
      <c r="H1730">
        <v>7.17</v>
      </c>
      <c r="I1730" t="str">
        <f>IF(tblSessions[[#This Row],[Energy_kWh]]="","Missing","Available")</f>
        <v>Available</v>
      </c>
      <c r="J1730">
        <v>38</v>
      </c>
      <c r="K1730" t="s">
        <v>31</v>
      </c>
      <c r="L1730">
        <v>0.27990124682205869</v>
      </c>
      <c r="M1730">
        <v>2.0099999999999998</v>
      </c>
    </row>
    <row r="1731" spans="1:13" x14ac:dyDescent="0.25">
      <c r="A1731" t="s">
        <v>4102</v>
      </c>
      <c r="B1731" s="2">
        <v>45980</v>
      </c>
      <c r="C1731" t="s">
        <v>2055</v>
      </c>
      <c r="D1731" t="s">
        <v>998</v>
      </c>
      <c r="E1731" t="s">
        <v>153</v>
      </c>
      <c r="F1731" t="s">
        <v>1152</v>
      </c>
      <c r="G1731" t="s">
        <v>42</v>
      </c>
      <c r="H1731">
        <v>4.58</v>
      </c>
      <c r="I1731" t="str">
        <f>IF(tblSessions[[#This Row],[Energy_kWh]]="","Missing","Available")</f>
        <v>Available</v>
      </c>
      <c r="J1731">
        <v>22</v>
      </c>
      <c r="K1731" t="s">
        <v>31</v>
      </c>
      <c r="L1731">
        <v>0.27446659557609671</v>
      </c>
      <c r="M1731">
        <v>1.26</v>
      </c>
    </row>
    <row r="1732" spans="1:13" x14ac:dyDescent="0.25">
      <c r="A1732" t="s">
        <v>4103</v>
      </c>
      <c r="B1732" s="2">
        <v>45831</v>
      </c>
      <c r="C1732" t="s">
        <v>1845</v>
      </c>
      <c r="D1732" t="s">
        <v>4104</v>
      </c>
      <c r="E1732" t="s">
        <v>109</v>
      </c>
      <c r="F1732" t="s">
        <v>3977</v>
      </c>
      <c r="G1732" t="s">
        <v>30</v>
      </c>
      <c r="H1732">
        <v>64.150000000000006</v>
      </c>
      <c r="I1732" t="str">
        <f>IF(tblSessions[[#This Row],[Energy_kWh]]="","Missing","Available")</f>
        <v>Available</v>
      </c>
      <c r="J1732">
        <v>64</v>
      </c>
      <c r="K1732" t="s">
        <v>31</v>
      </c>
      <c r="L1732">
        <v>0.28166759238452338</v>
      </c>
      <c r="M1732">
        <v>18.07</v>
      </c>
    </row>
    <row r="1733" spans="1:13" x14ac:dyDescent="0.25">
      <c r="A1733" t="s">
        <v>4105</v>
      </c>
      <c r="B1733" s="2">
        <v>45731</v>
      </c>
      <c r="C1733" t="s">
        <v>1461</v>
      </c>
      <c r="D1733" t="s">
        <v>2437</v>
      </c>
      <c r="E1733" t="s">
        <v>369</v>
      </c>
      <c r="F1733" t="s">
        <v>3311</v>
      </c>
      <c r="G1733" t="s">
        <v>42</v>
      </c>
      <c r="H1733">
        <v>9.5500000000000007</v>
      </c>
      <c r="I1733" t="str">
        <f>IF(tblSessions[[#This Row],[Energy_kWh]]="","Missing","Available")</f>
        <v>Available</v>
      </c>
      <c r="J1733">
        <v>68</v>
      </c>
      <c r="K1733" t="s">
        <v>31</v>
      </c>
      <c r="L1733">
        <v>0.27660446914760711</v>
      </c>
      <c r="M1733">
        <v>2.64</v>
      </c>
    </row>
    <row r="1734" spans="1:13" x14ac:dyDescent="0.25">
      <c r="A1734" t="s">
        <v>4106</v>
      </c>
      <c r="B1734" s="2">
        <v>46008</v>
      </c>
      <c r="C1734" t="s">
        <v>1931</v>
      </c>
      <c r="D1734" t="s">
        <v>2325</v>
      </c>
      <c r="E1734" t="s">
        <v>724</v>
      </c>
      <c r="F1734" t="s">
        <v>841</v>
      </c>
      <c r="G1734" t="s">
        <v>42</v>
      </c>
      <c r="H1734">
        <v>6.02</v>
      </c>
      <c r="I1734" t="str">
        <f>IF(tblSessions[[#This Row],[Energy_kWh]]="","Missing","Available")</f>
        <v>Available</v>
      </c>
      <c r="J1734">
        <v>36</v>
      </c>
      <c r="K1734" t="s">
        <v>116</v>
      </c>
      <c r="L1734">
        <v>0.26519141131346757</v>
      </c>
      <c r="M1734">
        <v>0</v>
      </c>
    </row>
    <row r="1735" spans="1:13" x14ac:dyDescent="0.25">
      <c r="A1735" t="s">
        <v>4107</v>
      </c>
      <c r="B1735" s="2">
        <v>45800</v>
      </c>
      <c r="C1735" t="s">
        <v>2144</v>
      </c>
      <c r="D1735" t="s">
        <v>1492</v>
      </c>
      <c r="E1735" t="s">
        <v>124</v>
      </c>
      <c r="F1735" t="s">
        <v>784</v>
      </c>
      <c r="G1735" t="s">
        <v>30</v>
      </c>
      <c r="H1735">
        <v>44.86</v>
      </c>
      <c r="I1735" t="str">
        <f>IF(tblSessions[[#This Row],[Energy_kWh]]="","Missing","Available")</f>
        <v>Available</v>
      </c>
      <c r="J1735">
        <v>39</v>
      </c>
      <c r="K1735" t="s">
        <v>31</v>
      </c>
      <c r="L1735">
        <v>0.36990363305627227</v>
      </c>
      <c r="M1735">
        <v>16.59</v>
      </c>
    </row>
    <row r="1736" spans="1:13" x14ac:dyDescent="0.25">
      <c r="A1736" t="s">
        <v>4108</v>
      </c>
      <c r="B1736" s="2">
        <v>45949</v>
      </c>
      <c r="C1736" t="s">
        <v>2747</v>
      </c>
      <c r="D1736" t="s">
        <v>544</v>
      </c>
      <c r="E1736" t="s">
        <v>119</v>
      </c>
      <c r="F1736" t="s">
        <v>4109</v>
      </c>
      <c r="G1736" t="s">
        <v>23</v>
      </c>
      <c r="H1736">
        <v>38.53</v>
      </c>
      <c r="I1736" t="str">
        <f>IF(tblSessions[[#This Row],[Energy_kWh]]="","Missing","Available")</f>
        <v>Available</v>
      </c>
      <c r="J1736">
        <v>27</v>
      </c>
      <c r="K1736" t="s">
        <v>31</v>
      </c>
      <c r="L1736">
        <v>0.56580298805432006</v>
      </c>
      <c r="M1736">
        <v>21.8</v>
      </c>
    </row>
    <row r="1737" spans="1:13" x14ac:dyDescent="0.25">
      <c r="A1737" t="s">
        <v>4110</v>
      </c>
      <c r="B1737" s="2">
        <v>45769</v>
      </c>
      <c r="C1737" t="s">
        <v>847</v>
      </c>
      <c r="D1737" t="s">
        <v>871</v>
      </c>
      <c r="E1737" t="s">
        <v>40</v>
      </c>
      <c r="F1737" t="s">
        <v>4111</v>
      </c>
      <c r="G1737" t="s">
        <v>30</v>
      </c>
      <c r="H1737">
        <v>9.4700000000000006</v>
      </c>
      <c r="I1737" t="str">
        <f>IF(tblSessions[[#This Row],[Energy_kWh]]="","Missing","Available")</f>
        <v>Available</v>
      </c>
      <c r="J1737">
        <v>19</v>
      </c>
      <c r="K1737" t="s">
        <v>31</v>
      </c>
      <c r="L1737">
        <v>0.40690498991409779</v>
      </c>
      <c r="M1737">
        <v>3.85</v>
      </c>
    </row>
    <row r="1738" spans="1:13" x14ac:dyDescent="0.25">
      <c r="A1738" t="s">
        <v>4112</v>
      </c>
      <c r="B1738" s="2">
        <v>45863</v>
      </c>
      <c r="C1738" t="s">
        <v>331</v>
      </c>
      <c r="D1738" t="s">
        <v>1406</v>
      </c>
      <c r="E1738" t="s">
        <v>71</v>
      </c>
      <c r="F1738" t="s">
        <v>3233</v>
      </c>
      <c r="G1738" t="s">
        <v>42</v>
      </c>
      <c r="H1738">
        <v>14.19</v>
      </c>
      <c r="I1738" t="str">
        <f>IF(tblSessions[[#This Row],[Energy_kWh]]="","Missing","Available")</f>
        <v>Available</v>
      </c>
      <c r="J1738">
        <v>67</v>
      </c>
      <c r="K1738" t="s">
        <v>31</v>
      </c>
      <c r="L1738">
        <v>0.28887643526182288</v>
      </c>
      <c r="M1738">
        <v>4.0999999999999996</v>
      </c>
    </row>
    <row r="1739" spans="1:13" x14ac:dyDescent="0.25">
      <c r="A1739" t="s">
        <v>4113</v>
      </c>
      <c r="B1739" s="2">
        <v>45788</v>
      </c>
      <c r="C1739" t="s">
        <v>1037</v>
      </c>
      <c r="D1739" t="s">
        <v>832</v>
      </c>
      <c r="E1739" t="s">
        <v>153</v>
      </c>
      <c r="F1739" t="s">
        <v>2251</v>
      </c>
      <c r="G1739" t="s">
        <v>42</v>
      </c>
      <c r="H1739">
        <v>3.39</v>
      </c>
      <c r="I1739" t="str">
        <f>IF(tblSessions[[#This Row],[Energy_kWh]]="","Missing","Available")</f>
        <v>Available</v>
      </c>
      <c r="J1739">
        <v>39</v>
      </c>
      <c r="K1739" t="s">
        <v>31</v>
      </c>
      <c r="L1739">
        <v>0.18678041521102279</v>
      </c>
      <c r="M1739">
        <v>0.63</v>
      </c>
    </row>
    <row r="1740" spans="1:13" x14ac:dyDescent="0.25">
      <c r="A1740" t="s">
        <v>4114</v>
      </c>
      <c r="B1740" s="2">
        <v>45767</v>
      </c>
      <c r="C1740" t="s">
        <v>656</v>
      </c>
      <c r="D1740" t="s">
        <v>2301</v>
      </c>
      <c r="E1740" t="s">
        <v>1157</v>
      </c>
      <c r="F1740" t="s">
        <v>4115</v>
      </c>
      <c r="G1740" t="s">
        <v>42</v>
      </c>
      <c r="H1740">
        <v>10.220000000000001</v>
      </c>
      <c r="I1740" t="str">
        <f>IF(tblSessions[[#This Row],[Energy_kWh]]="","Missing","Available")</f>
        <v>Available</v>
      </c>
      <c r="J1740">
        <v>45</v>
      </c>
      <c r="K1740" t="s">
        <v>31</v>
      </c>
      <c r="L1740">
        <v>0.20344975011401509</v>
      </c>
      <c r="M1740">
        <v>2.08</v>
      </c>
    </row>
    <row r="1741" spans="1:13" x14ac:dyDescent="0.25">
      <c r="A1741" t="s">
        <v>4116</v>
      </c>
      <c r="B1741" s="2">
        <v>45724</v>
      </c>
      <c r="C1741" t="s">
        <v>4117</v>
      </c>
      <c r="D1741" t="s">
        <v>1019</v>
      </c>
      <c r="E1741" t="s">
        <v>35</v>
      </c>
      <c r="F1741" t="s">
        <v>1739</v>
      </c>
      <c r="G1741" t="s">
        <v>23</v>
      </c>
      <c r="H1741">
        <v>74.37</v>
      </c>
      <c r="I1741" t="str">
        <f>IF(tblSessions[[#This Row],[Energy_kWh]]="","Missing","Available")</f>
        <v>Available</v>
      </c>
      <c r="J1741">
        <v>42</v>
      </c>
      <c r="K1741" t="s">
        <v>31</v>
      </c>
      <c r="L1741">
        <v>0.52134763446677823</v>
      </c>
      <c r="M1741">
        <v>38.770000000000003</v>
      </c>
    </row>
    <row r="1742" spans="1:13" x14ac:dyDescent="0.25">
      <c r="A1742" t="s">
        <v>4118</v>
      </c>
      <c r="B1742" s="2">
        <v>45743</v>
      </c>
      <c r="C1742" t="s">
        <v>3247</v>
      </c>
      <c r="D1742" t="s">
        <v>4119</v>
      </c>
      <c r="E1742" t="s">
        <v>382</v>
      </c>
      <c r="F1742" t="s">
        <v>3998</v>
      </c>
      <c r="G1742" t="s">
        <v>23</v>
      </c>
      <c r="H1742">
        <v>15.08</v>
      </c>
      <c r="I1742" t="str">
        <f>IF(tblSessions[[#This Row],[Energy_kWh]]="","Missing","Available")</f>
        <v>Available</v>
      </c>
      <c r="J1742">
        <v>8</v>
      </c>
      <c r="K1742" t="s">
        <v>31</v>
      </c>
      <c r="L1742">
        <v>0.44949661088710008</v>
      </c>
      <c r="M1742">
        <v>6.78</v>
      </c>
    </row>
    <row r="1743" spans="1:13" x14ac:dyDescent="0.25">
      <c r="A1743" t="s">
        <v>4120</v>
      </c>
      <c r="B1743" s="2">
        <v>45932</v>
      </c>
      <c r="C1743" t="s">
        <v>3327</v>
      </c>
      <c r="D1743" t="s">
        <v>1171</v>
      </c>
      <c r="E1743" t="s">
        <v>1119</v>
      </c>
      <c r="F1743" t="s">
        <v>4121</v>
      </c>
      <c r="G1743" t="s">
        <v>30</v>
      </c>
      <c r="H1743">
        <v>13.12</v>
      </c>
      <c r="I1743" t="str">
        <f>IF(tblSessions[[#This Row],[Energy_kWh]]="","Missing","Available")</f>
        <v>Available</v>
      </c>
      <c r="J1743">
        <v>19</v>
      </c>
      <c r="K1743" t="s">
        <v>31</v>
      </c>
      <c r="L1743">
        <v>0.31172978173875182</v>
      </c>
      <c r="M1743">
        <v>4.09</v>
      </c>
    </row>
    <row r="1744" spans="1:13" x14ac:dyDescent="0.25">
      <c r="A1744" t="s">
        <v>4122</v>
      </c>
      <c r="B1744" s="2">
        <v>45884</v>
      </c>
      <c r="C1744" t="s">
        <v>3453</v>
      </c>
      <c r="D1744" t="s">
        <v>2970</v>
      </c>
      <c r="E1744" t="s">
        <v>76</v>
      </c>
      <c r="F1744" t="s">
        <v>919</v>
      </c>
      <c r="G1744" t="s">
        <v>23</v>
      </c>
      <c r="H1744">
        <v>96.21</v>
      </c>
      <c r="I1744" t="str">
        <f>IF(tblSessions[[#This Row],[Energy_kWh]]="","Missing","Available")</f>
        <v>Available</v>
      </c>
      <c r="J1744">
        <v>36</v>
      </c>
      <c r="K1744" t="s">
        <v>31</v>
      </c>
      <c r="L1744">
        <v>0.46247115932496269</v>
      </c>
      <c r="M1744">
        <v>44.49</v>
      </c>
    </row>
    <row r="1745" spans="1:13" x14ac:dyDescent="0.25">
      <c r="A1745" t="s">
        <v>4123</v>
      </c>
      <c r="B1745" s="2">
        <v>45982</v>
      </c>
      <c r="C1745" t="s">
        <v>1280</v>
      </c>
      <c r="D1745" t="s">
        <v>488</v>
      </c>
      <c r="E1745" t="s">
        <v>270</v>
      </c>
      <c r="F1745" t="s">
        <v>2130</v>
      </c>
      <c r="G1745" t="s">
        <v>30</v>
      </c>
      <c r="H1745">
        <v>11.32</v>
      </c>
      <c r="I1745" t="str">
        <f>IF(tblSessions[[#This Row],[Energy_kWh]]="","Missing","Available")</f>
        <v>Available</v>
      </c>
      <c r="J1745">
        <v>26</v>
      </c>
      <c r="K1745" t="s">
        <v>31</v>
      </c>
      <c r="L1745">
        <v>0.41440180750631478</v>
      </c>
      <c r="M1745">
        <v>4.6900000000000004</v>
      </c>
    </row>
    <row r="1746" spans="1:13" x14ac:dyDescent="0.25">
      <c r="A1746" t="s">
        <v>4124</v>
      </c>
      <c r="B1746" s="2">
        <v>45667</v>
      </c>
      <c r="C1746" t="s">
        <v>2200</v>
      </c>
      <c r="D1746" t="s">
        <v>1437</v>
      </c>
      <c r="E1746" t="s">
        <v>35</v>
      </c>
      <c r="F1746" t="s">
        <v>4125</v>
      </c>
      <c r="G1746" t="s">
        <v>30</v>
      </c>
      <c r="H1746">
        <v>28.51</v>
      </c>
      <c r="I1746" t="str">
        <f>IF(tblSessions[[#This Row],[Energy_kWh]]="","Missing","Available")</f>
        <v>Available</v>
      </c>
      <c r="J1746">
        <v>27</v>
      </c>
      <c r="K1746" t="s">
        <v>31</v>
      </c>
      <c r="L1746">
        <v>0.39788371842453207</v>
      </c>
      <c r="M1746">
        <v>11.34</v>
      </c>
    </row>
    <row r="1747" spans="1:13" x14ac:dyDescent="0.25">
      <c r="A1747" t="s">
        <v>4126</v>
      </c>
      <c r="B1747" s="2">
        <v>46012</v>
      </c>
      <c r="C1747" t="s">
        <v>274</v>
      </c>
      <c r="D1747" t="s">
        <v>1362</v>
      </c>
      <c r="E1747" t="s">
        <v>114</v>
      </c>
      <c r="F1747" t="s">
        <v>4127</v>
      </c>
      <c r="G1747" t="s">
        <v>30</v>
      </c>
      <c r="H1747">
        <v>55.66</v>
      </c>
      <c r="I1747" t="str">
        <f>IF(tblSessions[[#This Row],[Energy_kWh]]="","Missing","Available")</f>
        <v>Available</v>
      </c>
      <c r="J1747">
        <v>63</v>
      </c>
      <c r="K1747" t="s">
        <v>31</v>
      </c>
      <c r="L1747">
        <v>0.28134810243958019</v>
      </c>
      <c r="M1747">
        <v>15.66</v>
      </c>
    </row>
    <row r="1748" spans="1:13" x14ac:dyDescent="0.25">
      <c r="A1748" t="s">
        <v>4128</v>
      </c>
      <c r="B1748" s="2">
        <v>45945</v>
      </c>
      <c r="C1748" t="s">
        <v>679</v>
      </c>
      <c r="D1748" t="s">
        <v>1610</v>
      </c>
      <c r="E1748" t="s">
        <v>28</v>
      </c>
      <c r="F1748" t="s">
        <v>4129</v>
      </c>
      <c r="G1748" t="s">
        <v>30</v>
      </c>
      <c r="H1748">
        <v>39.659999999999997</v>
      </c>
      <c r="I1748" t="str">
        <f>IF(tblSessions[[#This Row],[Energy_kWh]]="","Missing","Available")</f>
        <v>Available</v>
      </c>
      <c r="J1748">
        <v>53</v>
      </c>
      <c r="K1748" t="s">
        <v>31</v>
      </c>
      <c r="L1748">
        <v>0.29013494346762492</v>
      </c>
      <c r="M1748">
        <v>11.51</v>
      </c>
    </row>
    <row r="1749" spans="1:13" x14ac:dyDescent="0.25">
      <c r="A1749" t="s">
        <v>4130</v>
      </c>
      <c r="B1749" s="2">
        <v>45769</v>
      </c>
      <c r="C1749" t="s">
        <v>2666</v>
      </c>
      <c r="D1749" t="s">
        <v>2654</v>
      </c>
      <c r="E1749" t="s">
        <v>407</v>
      </c>
      <c r="F1749" t="s">
        <v>1874</v>
      </c>
      <c r="G1749" t="s">
        <v>30</v>
      </c>
      <c r="H1749">
        <v>8.3800000000000008</v>
      </c>
      <c r="I1749" t="str">
        <f>IF(tblSessions[[#This Row],[Energy_kWh]]="","Missing","Available")</f>
        <v>Available</v>
      </c>
      <c r="J1749">
        <v>15</v>
      </c>
      <c r="K1749" t="s">
        <v>31</v>
      </c>
      <c r="L1749">
        <v>0.37155545089615649</v>
      </c>
      <c r="M1749">
        <v>3.11</v>
      </c>
    </row>
    <row r="1750" spans="1:13" x14ac:dyDescent="0.25">
      <c r="A1750" t="s">
        <v>4131</v>
      </c>
      <c r="B1750" s="2">
        <v>45681</v>
      </c>
      <c r="C1750" t="s">
        <v>659</v>
      </c>
      <c r="D1750" t="s">
        <v>1129</v>
      </c>
      <c r="E1750" t="s">
        <v>225</v>
      </c>
      <c r="F1750" t="s">
        <v>4132</v>
      </c>
      <c r="G1750" t="s">
        <v>23</v>
      </c>
      <c r="H1750">
        <v>98.55</v>
      </c>
      <c r="I1750" t="str">
        <f>IF(tblSessions[[#This Row],[Energy_kWh]]="","Missing","Available")</f>
        <v>Available</v>
      </c>
      <c r="J1750">
        <v>51</v>
      </c>
      <c r="K1750" t="s">
        <v>31</v>
      </c>
      <c r="L1750">
        <v>0.43862133602447528</v>
      </c>
      <c r="M1750">
        <v>43.23</v>
      </c>
    </row>
    <row r="1751" spans="1:13" x14ac:dyDescent="0.25">
      <c r="A1751" t="s">
        <v>4133</v>
      </c>
      <c r="B1751" s="2">
        <v>45948</v>
      </c>
      <c r="C1751" t="s">
        <v>2802</v>
      </c>
      <c r="D1751" t="s">
        <v>4134</v>
      </c>
      <c r="E1751" t="s">
        <v>707</v>
      </c>
      <c r="F1751" t="s">
        <v>3767</v>
      </c>
      <c r="G1751" t="s">
        <v>42</v>
      </c>
      <c r="H1751">
        <v>9.2799999999999994</v>
      </c>
      <c r="I1751" t="str">
        <f>IF(tblSessions[[#This Row],[Energy_kWh]]="","Missing","Available")</f>
        <v>Available</v>
      </c>
      <c r="J1751">
        <v>56</v>
      </c>
      <c r="K1751" t="s">
        <v>31</v>
      </c>
      <c r="L1751">
        <v>0.28596173383456208</v>
      </c>
      <c r="M1751">
        <v>2.65</v>
      </c>
    </row>
    <row r="1752" spans="1:13" x14ac:dyDescent="0.25">
      <c r="A1752" t="s">
        <v>4135</v>
      </c>
      <c r="B1752" s="2">
        <v>45996</v>
      </c>
      <c r="C1752" t="s">
        <v>118</v>
      </c>
      <c r="D1752" t="s">
        <v>1539</v>
      </c>
      <c r="E1752" t="s">
        <v>603</v>
      </c>
      <c r="F1752" t="s">
        <v>4136</v>
      </c>
      <c r="G1752" t="s">
        <v>42</v>
      </c>
      <c r="H1752">
        <v>5.0599999999999996</v>
      </c>
      <c r="I1752" t="str">
        <f>IF(tblSessions[[#This Row],[Energy_kWh]]="","Missing","Available")</f>
        <v>Available</v>
      </c>
      <c r="J1752">
        <v>21</v>
      </c>
      <c r="K1752" t="s">
        <v>31</v>
      </c>
      <c r="L1752">
        <v>0.21016339361188821</v>
      </c>
      <c r="M1752">
        <v>1.06</v>
      </c>
    </row>
    <row r="1753" spans="1:13" x14ac:dyDescent="0.25">
      <c r="A1753" t="s">
        <v>4137</v>
      </c>
      <c r="B1753" s="2">
        <v>45983</v>
      </c>
      <c r="C1753" t="s">
        <v>3153</v>
      </c>
      <c r="D1753" t="s">
        <v>871</v>
      </c>
      <c r="E1753" t="s">
        <v>81</v>
      </c>
      <c r="F1753" t="s">
        <v>2657</v>
      </c>
      <c r="G1753" t="s">
        <v>42</v>
      </c>
      <c r="H1753">
        <v>10.93</v>
      </c>
      <c r="I1753" t="str">
        <f>IF(tblSessions[[#This Row],[Energy_kWh]]="","Missing","Available")</f>
        <v>Available</v>
      </c>
      <c r="J1753">
        <v>52</v>
      </c>
      <c r="K1753" t="s">
        <v>31</v>
      </c>
      <c r="L1753">
        <v>0.1889382347736426</v>
      </c>
      <c r="M1753">
        <v>2.0699999999999998</v>
      </c>
    </row>
    <row r="1754" spans="1:13" x14ac:dyDescent="0.25">
      <c r="A1754" t="s">
        <v>4138</v>
      </c>
      <c r="B1754" s="2">
        <v>45825</v>
      </c>
      <c r="C1754" t="s">
        <v>2127</v>
      </c>
      <c r="D1754" t="s">
        <v>583</v>
      </c>
      <c r="E1754" t="s">
        <v>35</v>
      </c>
      <c r="F1754" t="s">
        <v>532</v>
      </c>
      <c r="G1754" t="s">
        <v>30</v>
      </c>
      <c r="H1754">
        <v>9.59</v>
      </c>
      <c r="I1754" t="str">
        <f>IF(tblSessions[[#This Row],[Energy_kWh]]="","Missing","Available")</f>
        <v>Available</v>
      </c>
      <c r="J1754">
        <v>13</v>
      </c>
      <c r="K1754" t="s">
        <v>31</v>
      </c>
      <c r="L1754">
        <v>0.32042048121541161</v>
      </c>
      <c r="M1754">
        <v>3.07</v>
      </c>
    </row>
    <row r="1755" spans="1:13" x14ac:dyDescent="0.25">
      <c r="A1755" t="s">
        <v>4139</v>
      </c>
      <c r="B1755" s="2">
        <v>45766</v>
      </c>
      <c r="C1755" t="s">
        <v>65</v>
      </c>
      <c r="D1755" t="s">
        <v>433</v>
      </c>
      <c r="E1755" t="s">
        <v>216</v>
      </c>
      <c r="F1755" t="s">
        <v>521</v>
      </c>
      <c r="G1755" t="s">
        <v>42</v>
      </c>
      <c r="H1755">
        <v>8.89</v>
      </c>
      <c r="I1755" t="str">
        <f>IF(tblSessions[[#This Row],[Energy_kWh]]="","Missing","Available")</f>
        <v>Available</v>
      </c>
      <c r="J1755">
        <v>50</v>
      </c>
      <c r="K1755" t="s">
        <v>31</v>
      </c>
      <c r="L1755">
        <v>0.25775815577551192</v>
      </c>
      <c r="M1755">
        <v>2.29</v>
      </c>
    </row>
    <row r="1756" spans="1:13" x14ac:dyDescent="0.25">
      <c r="A1756" t="s">
        <v>4140</v>
      </c>
      <c r="B1756" s="2">
        <v>45847</v>
      </c>
      <c r="C1756" t="s">
        <v>4141</v>
      </c>
      <c r="D1756" t="s">
        <v>1649</v>
      </c>
      <c r="E1756" t="s">
        <v>158</v>
      </c>
      <c r="F1756" t="s">
        <v>3735</v>
      </c>
      <c r="G1756" t="s">
        <v>23</v>
      </c>
      <c r="H1756">
        <v>89.37</v>
      </c>
      <c r="I1756" t="str">
        <f>IF(tblSessions[[#This Row],[Energy_kWh]]="","Missing","Available")</f>
        <v>Available</v>
      </c>
      <c r="J1756">
        <v>46</v>
      </c>
      <c r="K1756" t="s">
        <v>31</v>
      </c>
      <c r="L1756">
        <v>0.54822552162106863</v>
      </c>
      <c r="M1756">
        <v>48.99</v>
      </c>
    </row>
    <row r="1757" spans="1:13" x14ac:dyDescent="0.25">
      <c r="A1757" t="s">
        <v>4142</v>
      </c>
      <c r="B1757" s="2">
        <v>46012</v>
      </c>
      <c r="C1757" t="s">
        <v>1722</v>
      </c>
      <c r="D1757" t="s">
        <v>3678</v>
      </c>
      <c r="E1757" t="s">
        <v>148</v>
      </c>
      <c r="F1757" t="s">
        <v>1681</v>
      </c>
      <c r="G1757" t="s">
        <v>42</v>
      </c>
      <c r="H1757">
        <v>5.53</v>
      </c>
      <c r="I1757" t="str">
        <f>IF(tblSessions[[#This Row],[Energy_kWh]]="","Missing","Available")</f>
        <v>Available</v>
      </c>
      <c r="J1757">
        <v>34</v>
      </c>
      <c r="K1757" t="s">
        <v>31</v>
      </c>
      <c r="L1757">
        <v>0.27338932483483402</v>
      </c>
      <c r="M1757">
        <v>1.51</v>
      </c>
    </row>
    <row r="1758" spans="1:13" x14ac:dyDescent="0.25">
      <c r="A1758" t="s">
        <v>4143</v>
      </c>
      <c r="B1758" s="2">
        <v>45853</v>
      </c>
      <c r="C1758" t="s">
        <v>835</v>
      </c>
      <c r="D1758" t="s">
        <v>305</v>
      </c>
      <c r="E1758" t="s">
        <v>134</v>
      </c>
      <c r="F1758" t="s">
        <v>2035</v>
      </c>
      <c r="G1758" t="s">
        <v>23</v>
      </c>
      <c r="H1758">
        <v>43.56</v>
      </c>
      <c r="I1758" t="str">
        <f>IF(tblSessions[[#This Row],[Energy_kWh]]="","Missing","Available")</f>
        <v>Available</v>
      </c>
      <c r="J1758">
        <v>22</v>
      </c>
      <c r="K1758" t="s">
        <v>31</v>
      </c>
      <c r="L1758">
        <v>0.38742378471328731</v>
      </c>
      <c r="M1758">
        <v>16.88</v>
      </c>
    </row>
    <row r="1759" spans="1:13" x14ac:dyDescent="0.25">
      <c r="A1759" t="s">
        <v>4144</v>
      </c>
      <c r="B1759" s="2">
        <v>45690</v>
      </c>
      <c r="C1759" t="s">
        <v>4145</v>
      </c>
      <c r="D1759" t="s">
        <v>1209</v>
      </c>
      <c r="E1759" t="s">
        <v>1119</v>
      </c>
      <c r="F1759" t="s">
        <v>4146</v>
      </c>
      <c r="G1759" t="s">
        <v>30</v>
      </c>
      <c r="H1759">
        <v>37.06</v>
      </c>
      <c r="I1759" t="str">
        <f>IF(tblSessions[[#This Row],[Energy_kWh]]="","Missing","Available")</f>
        <v>Available</v>
      </c>
      <c r="J1759">
        <v>31</v>
      </c>
      <c r="K1759" t="s">
        <v>31</v>
      </c>
      <c r="L1759">
        <v>0.40958192216067951</v>
      </c>
      <c r="M1759">
        <v>15.18</v>
      </c>
    </row>
    <row r="1760" spans="1:13" x14ac:dyDescent="0.25">
      <c r="A1760" t="s">
        <v>4147</v>
      </c>
      <c r="B1760" s="2">
        <v>45862</v>
      </c>
      <c r="C1760" t="s">
        <v>906</v>
      </c>
      <c r="D1760" t="s">
        <v>564</v>
      </c>
      <c r="E1760" t="s">
        <v>40</v>
      </c>
      <c r="F1760" t="s">
        <v>4148</v>
      </c>
      <c r="G1760" t="s">
        <v>30</v>
      </c>
      <c r="H1760">
        <v>14.74</v>
      </c>
      <c r="I1760" t="str">
        <f>IF(tblSessions[[#This Row],[Energy_kWh]]="","Missing","Available")</f>
        <v>Available</v>
      </c>
      <c r="J1760">
        <v>19</v>
      </c>
      <c r="K1760" t="s">
        <v>31</v>
      </c>
      <c r="L1760">
        <v>0.28265119087218488</v>
      </c>
      <c r="M1760">
        <v>4.17</v>
      </c>
    </row>
    <row r="1761" spans="1:13" x14ac:dyDescent="0.25">
      <c r="A1761" t="s">
        <v>4149</v>
      </c>
      <c r="B1761" s="2">
        <v>45969</v>
      </c>
      <c r="C1761" t="s">
        <v>469</v>
      </c>
      <c r="D1761" t="s">
        <v>470</v>
      </c>
      <c r="E1761" t="s">
        <v>414</v>
      </c>
      <c r="F1761" t="s">
        <v>4150</v>
      </c>
      <c r="G1761" t="s">
        <v>30</v>
      </c>
      <c r="H1761">
        <v>19.77</v>
      </c>
      <c r="I1761" t="str">
        <f>IF(tblSessions[[#This Row],[Energy_kWh]]="","Missing","Available")</f>
        <v>Available</v>
      </c>
      <c r="J1761">
        <v>44</v>
      </c>
      <c r="K1761" t="s">
        <v>31</v>
      </c>
      <c r="L1761">
        <v>0.31976712319473649</v>
      </c>
      <c r="M1761">
        <v>6.32</v>
      </c>
    </row>
    <row r="1762" spans="1:13" x14ac:dyDescent="0.25">
      <c r="A1762" t="s">
        <v>4151</v>
      </c>
      <c r="B1762" s="2">
        <v>45839</v>
      </c>
      <c r="C1762" t="s">
        <v>4152</v>
      </c>
      <c r="D1762" t="s">
        <v>2556</v>
      </c>
      <c r="E1762" t="s">
        <v>398</v>
      </c>
      <c r="F1762" t="s">
        <v>1382</v>
      </c>
      <c r="G1762" t="s">
        <v>42</v>
      </c>
      <c r="H1762">
        <v>9.07</v>
      </c>
      <c r="I1762" t="str">
        <f>IF(tblSessions[[#This Row],[Energy_kWh]]="","Missing","Available")</f>
        <v>Available</v>
      </c>
      <c r="J1762">
        <v>32</v>
      </c>
      <c r="K1762" t="s">
        <v>31</v>
      </c>
      <c r="L1762">
        <v>0.20766108186008481</v>
      </c>
      <c r="M1762">
        <v>1.88</v>
      </c>
    </row>
    <row r="1763" spans="1:13" x14ac:dyDescent="0.25">
      <c r="A1763" t="s">
        <v>4153</v>
      </c>
      <c r="B1763" s="2">
        <v>45804</v>
      </c>
      <c r="C1763" t="s">
        <v>4154</v>
      </c>
      <c r="D1763" t="s">
        <v>2470</v>
      </c>
      <c r="E1763" t="s">
        <v>124</v>
      </c>
      <c r="F1763" t="s">
        <v>2364</v>
      </c>
      <c r="G1763" t="s">
        <v>30</v>
      </c>
      <c r="H1763">
        <v>15.15</v>
      </c>
      <c r="I1763" t="str">
        <f>IF(tblSessions[[#This Row],[Energy_kWh]]="","Missing","Available")</f>
        <v>Available</v>
      </c>
      <c r="J1763">
        <v>34</v>
      </c>
      <c r="K1763" t="s">
        <v>31</v>
      </c>
      <c r="L1763">
        <v>0.30652415945128098</v>
      </c>
      <c r="M1763">
        <v>4.6399999999999997</v>
      </c>
    </row>
    <row r="1764" spans="1:13" x14ac:dyDescent="0.25">
      <c r="A1764" t="s">
        <v>4155</v>
      </c>
      <c r="B1764" s="2">
        <v>45925</v>
      </c>
      <c r="C1764" t="s">
        <v>843</v>
      </c>
      <c r="D1764" t="s">
        <v>635</v>
      </c>
      <c r="E1764" t="s">
        <v>199</v>
      </c>
      <c r="F1764" t="s">
        <v>1220</v>
      </c>
      <c r="G1764" t="s">
        <v>42</v>
      </c>
      <c r="H1764">
        <v>11.41</v>
      </c>
      <c r="I1764" t="str">
        <f>IF(tblSessions[[#This Row],[Energy_kWh]]="","Missing","Available")</f>
        <v>Available</v>
      </c>
      <c r="J1764">
        <v>45</v>
      </c>
      <c r="K1764" t="s">
        <v>31</v>
      </c>
      <c r="L1764">
        <v>0.18988949609506289</v>
      </c>
      <c r="M1764">
        <v>2.17</v>
      </c>
    </row>
    <row r="1765" spans="1:13" x14ac:dyDescent="0.25">
      <c r="A1765" t="s">
        <v>4156</v>
      </c>
      <c r="B1765" s="2">
        <v>45668</v>
      </c>
      <c r="C1765" t="s">
        <v>812</v>
      </c>
      <c r="D1765" t="s">
        <v>360</v>
      </c>
      <c r="E1765" t="s">
        <v>35</v>
      </c>
      <c r="F1765" t="s">
        <v>1514</v>
      </c>
      <c r="G1765" t="s">
        <v>42</v>
      </c>
      <c r="H1765">
        <v>3.62</v>
      </c>
      <c r="I1765" t="str">
        <f>IF(tblSessions[[#This Row],[Energy_kWh]]="","Missing","Available")</f>
        <v>Available</v>
      </c>
      <c r="J1765">
        <v>20</v>
      </c>
      <c r="K1765" t="s">
        <v>31</v>
      </c>
      <c r="L1765">
        <v>0.24501244851112139</v>
      </c>
      <c r="M1765">
        <v>0.89</v>
      </c>
    </row>
    <row r="1766" spans="1:13" x14ac:dyDescent="0.25">
      <c r="A1766" t="s">
        <v>4157</v>
      </c>
      <c r="B1766" s="2">
        <v>45727</v>
      </c>
      <c r="C1766" t="s">
        <v>606</v>
      </c>
      <c r="D1766" t="s">
        <v>1322</v>
      </c>
      <c r="E1766" t="s">
        <v>437</v>
      </c>
      <c r="F1766" t="s">
        <v>4158</v>
      </c>
      <c r="G1766" t="s">
        <v>42</v>
      </c>
      <c r="H1766">
        <v>9.2200000000000006</v>
      </c>
      <c r="I1766" t="str">
        <f>IF(tblSessions[[#This Row],[Energy_kWh]]="","Missing","Available")</f>
        <v>Available</v>
      </c>
      <c r="J1766">
        <v>65</v>
      </c>
      <c r="K1766" t="s">
        <v>31</v>
      </c>
      <c r="L1766">
        <v>0.1969243842608078</v>
      </c>
      <c r="M1766">
        <v>1.82</v>
      </c>
    </row>
    <row r="1767" spans="1:13" x14ac:dyDescent="0.25">
      <c r="A1767" t="s">
        <v>4159</v>
      </c>
      <c r="B1767" s="2">
        <v>45913</v>
      </c>
      <c r="C1767" t="s">
        <v>1345</v>
      </c>
      <c r="D1767" t="s">
        <v>253</v>
      </c>
      <c r="E1767" t="s">
        <v>167</v>
      </c>
      <c r="F1767" t="s">
        <v>4160</v>
      </c>
      <c r="G1767" t="s">
        <v>42</v>
      </c>
      <c r="H1767">
        <v>15.96</v>
      </c>
      <c r="I1767" t="str">
        <f>IF(tblSessions[[#This Row],[Energy_kWh]]="","Missing","Available")</f>
        <v>Available</v>
      </c>
      <c r="J1767">
        <v>57</v>
      </c>
      <c r="K1767" t="s">
        <v>31</v>
      </c>
      <c r="L1767">
        <v>0.25347243112461948</v>
      </c>
      <c r="M1767">
        <v>4.05</v>
      </c>
    </row>
    <row r="1768" spans="1:13" x14ac:dyDescent="0.25">
      <c r="A1768" t="s">
        <v>4161</v>
      </c>
      <c r="B1768" s="2">
        <v>45876</v>
      </c>
      <c r="C1768" t="s">
        <v>1337</v>
      </c>
      <c r="D1768" t="s">
        <v>2028</v>
      </c>
      <c r="E1768" t="s">
        <v>437</v>
      </c>
      <c r="F1768" t="s">
        <v>1101</v>
      </c>
      <c r="G1768" t="s">
        <v>42</v>
      </c>
      <c r="H1768">
        <v>2.62</v>
      </c>
      <c r="I1768" t="str">
        <f>IF(tblSessions[[#This Row],[Energy_kWh]]="","Missing","Available")</f>
        <v>Available</v>
      </c>
      <c r="J1768">
        <v>23</v>
      </c>
      <c r="K1768" t="s">
        <v>31</v>
      </c>
      <c r="L1768">
        <v>0.26977644674334861</v>
      </c>
      <c r="M1768">
        <v>0.71</v>
      </c>
    </row>
    <row r="1769" spans="1:13" x14ac:dyDescent="0.25">
      <c r="A1769" t="s">
        <v>4162</v>
      </c>
      <c r="B1769" s="2">
        <v>45954</v>
      </c>
      <c r="C1769" t="s">
        <v>1664</v>
      </c>
      <c r="D1769" t="s">
        <v>4163</v>
      </c>
      <c r="E1769" t="s">
        <v>176</v>
      </c>
      <c r="F1769" t="s">
        <v>1987</v>
      </c>
      <c r="G1769" t="s">
        <v>42</v>
      </c>
      <c r="H1769">
        <v>11.3</v>
      </c>
      <c r="I1769" t="str">
        <f>IF(tblSessions[[#This Row],[Energy_kWh]]="","Missing","Available")</f>
        <v>Available</v>
      </c>
      <c r="J1769">
        <v>53</v>
      </c>
      <c r="K1769" t="s">
        <v>24</v>
      </c>
      <c r="L1769">
        <v>0.24791115631999239</v>
      </c>
      <c r="M1769">
        <v>0</v>
      </c>
    </row>
    <row r="1770" spans="1:13" x14ac:dyDescent="0.25">
      <c r="A1770" t="s">
        <v>4164</v>
      </c>
      <c r="B1770" s="2">
        <v>46019</v>
      </c>
      <c r="C1770" t="s">
        <v>1941</v>
      </c>
      <c r="D1770" t="s">
        <v>935</v>
      </c>
      <c r="E1770" t="s">
        <v>724</v>
      </c>
      <c r="F1770" t="s">
        <v>4072</v>
      </c>
      <c r="G1770" t="s">
        <v>23</v>
      </c>
      <c r="H1770">
        <v>115.75</v>
      </c>
      <c r="I1770" t="str">
        <f>IF(tblSessions[[#This Row],[Energy_kWh]]="","Missing","Available")</f>
        <v>Available</v>
      </c>
      <c r="J1770">
        <v>41</v>
      </c>
      <c r="K1770" t="s">
        <v>31</v>
      </c>
      <c r="L1770">
        <v>0.40274251610360678</v>
      </c>
      <c r="M1770">
        <v>46.62</v>
      </c>
    </row>
    <row r="1771" spans="1:13" x14ac:dyDescent="0.25">
      <c r="A1771" t="s">
        <v>4165</v>
      </c>
      <c r="B1771" s="2">
        <v>45916</v>
      </c>
      <c r="C1771" t="s">
        <v>1539</v>
      </c>
      <c r="D1771" t="s">
        <v>1416</v>
      </c>
      <c r="E1771" t="s">
        <v>199</v>
      </c>
      <c r="F1771" t="s">
        <v>1048</v>
      </c>
      <c r="G1771" t="s">
        <v>42</v>
      </c>
      <c r="H1771">
        <v>7.01</v>
      </c>
      <c r="I1771" t="str">
        <f>IF(tblSessions[[#This Row],[Energy_kWh]]="","Missing","Available")</f>
        <v>Available</v>
      </c>
      <c r="J1771">
        <v>72</v>
      </c>
      <c r="K1771" t="s">
        <v>31</v>
      </c>
      <c r="L1771">
        <v>0.18434842761182271</v>
      </c>
      <c r="M1771">
        <v>1.29</v>
      </c>
    </row>
    <row r="1772" spans="1:13" x14ac:dyDescent="0.25">
      <c r="A1772" t="s">
        <v>4166</v>
      </c>
      <c r="B1772" s="2">
        <v>45660</v>
      </c>
      <c r="C1772" t="s">
        <v>527</v>
      </c>
      <c r="D1772" t="s">
        <v>1627</v>
      </c>
      <c r="E1772" t="s">
        <v>387</v>
      </c>
      <c r="F1772" t="s">
        <v>4167</v>
      </c>
      <c r="G1772" t="s">
        <v>42</v>
      </c>
      <c r="H1772">
        <v>7.95</v>
      </c>
      <c r="I1772" t="str">
        <f>IF(tblSessions[[#This Row],[Energy_kWh]]="","Missing","Available")</f>
        <v>Available</v>
      </c>
      <c r="J1772">
        <v>61</v>
      </c>
      <c r="K1772" t="s">
        <v>31</v>
      </c>
      <c r="L1772">
        <v>0.28939771616760651</v>
      </c>
      <c r="M1772">
        <v>2.2999999999999998</v>
      </c>
    </row>
    <row r="1773" spans="1:13" x14ac:dyDescent="0.25">
      <c r="A1773" t="s">
        <v>4168</v>
      </c>
      <c r="B1773" s="2">
        <v>45741</v>
      </c>
      <c r="C1773" t="s">
        <v>4104</v>
      </c>
      <c r="D1773" t="s">
        <v>4169</v>
      </c>
      <c r="E1773" t="s">
        <v>181</v>
      </c>
      <c r="F1773" t="s">
        <v>4170</v>
      </c>
      <c r="G1773" t="s">
        <v>30</v>
      </c>
      <c r="H1773">
        <v>8.42</v>
      </c>
      <c r="I1773" t="str">
        <f>IF(tblSessions[[#This Row],[Energy_kWh]]="","Missing","Available")</f>
        <v>Available</v>
      </c>
      <c r="J1773">
        <v>10</v>
      </c>
      <c r="K1773" t="s">
        <v>31</v>
      </c>
      <c r="L1773">
        <v>0.32599728916404808</v>
      </c>
      <c r="M1773">
        <v>2.74</v>
      </c>
    </row>
    <row r="1774" spans="1:13" x14ac:dyDescent="0.25">
      <c r="A1774" t="s">
        <v>4171</v>
      </c>
      <c r="B1774" s="2">
        <v>45813</v>
      </c>
      <c r="C1774" t="s">
        <v>493</v>
      </c>
      <c r="D1774" t="s">
        <v>4172</v>
      </c>
      <c r="E1774" t="s">
        <v>81</v>
      </c>
      <c r="F1774" t="s">
        <v>1605</v>
      </c>
      <c r="G1774" t="s">
        <v>42</v>
      </c>
      <c r="H1774">
        <v>10.15</v>
      </c>
      <c r="I1774" t="str">
        <f>IF(tblSessions[[#This Row],[Energy_kWh]]="","Missing","Available")</f>
        <v>Available</v>
      </c>
      <c r="J1774">
        <v>38</v>
      </c>
      <c r="K1774" t="s">
        <v>31</v>
      </c>
      <c r="L1774">
        <v>0.2774268859933518</v>
      </c>
      <c r="M1774">
        <v>2.82</v>
      </c>
    </row>
    <row r="1775" spans="1:13" x14ac:dyDescent="0.25">
      <c r="A1775" t="s">
        <v>4173</v>
      </c>
      <c r="B1775" s="2">
        <v>45808</v>
      </c>
      <c r="C1775" t="s">
        <v>1774</v>
      </c>
      <c r="D1775" t="s">
        <v>1416</v>
      </c>
      <c r="E1775" t="s">
        <v>35</v>
      </c>
      <c r="F1775" t="s">
        <v>1029</v>
      </c>
      <c r="G1775" t="s">
        <v>23</v>
      </c>
      <c r="H1775">
        <v>112.41</v>
      </c>
      <c r="I1775" t="str">
        <f>IF(tblSessions[[#This Row],[Energy_kWh]]="","Missing","Available")</f>
        <v>Available</v>
      </c>
      <c r="J1775">
        <v>35</v>
      </c>
      <c r="K1775" t="s">
        <v>31</v>
      </c>
      <c r="L1775">
        <v>0.57290580460778395</v>
      </c>
      <c r="M1775">
        <v>64.400000000000006</v>
      </c>
    </row>
    <row r="1776" spans="1:13" x14ac:dyDescent="0.25">
      <c r="A1776" t="s">
        <v>4174</v>
      </c>
      <c r="B1776" s="2">
        <v>45833</v>
      </c>
      <c r="C1776" t="s">
        <v>3704</v>
      </c>
      <c r="D1776" t="s">
        <v>1023</v>
      </c>
      <c r="E1776" t="s">
        <v>95</v>
      </c>
      <c r="F1776" t="s">
        <v>378</v>
      </c>
      <c r="G1776" t="s">
        <v>30</v>
      </c>
      <c r="H1776">
        <v>23.3</v>
      </c>
      <c r="I1776" t="str">
        <f>IF(tblSessions[[#This Row],[Energy_kWh]]="","Missing","Available")</f>
        <v>Available</v>
      </c>
      <c r="J1776">
        <v>35</v>
      </c>
      <c r="K1776" t="s">
        <v>31</v>
      </c>
      <c r="L1776">
        <v>0.29903853275901698</v>
      </c>
      <c r="M1776">
        <v>6.97</v>
      </c>
    </row>
    <row r="1777" spans="1:13" x14ac:dyDescent="0.25">
      <c r="A1777" t="s">
        <v>4175</v>
      </c>
      <c r="B1777" s="2">
        <v>45852</v>
      </c>
      <c r="C1777" t="s">
        <v>281</v>
      </c>
      <c r="D1777" t="s">
        <v>1616</v>
      </c>
      <c r="E1777" t="s">
        <v>40</v>
      </c>
      <c r="F1777" t="s">
        <v>3837</v>
      </c>
      <c r="G1777" t="s">
        <v>30</v>
      </c>
      <c r="H1777">
        <v>25.16</v>
      </c>
      <c r="I1777" t="str">
        <f>IF(tblSessions[[#This Row],[Energy_kWh]]="","Missing","Available")</f>
        <v>Available</v>
      </c>
      <c r="J1777">
        <v>36</v>
      </c>
      <c r="K1777" t="s">
        <v>31</v>
      </c>
      <c r="L1777">
        <v>0.38656949604077018</v>
      </c>
      <c r="M1777">
        <v>9.73</v>
      </c>
    </row>
    <row r="1778" spans="1:13" x14ac:dyDescent="0.25">
      <c r="A1778" t="s">
        <v>4176</v>
      </c>
      <c r="B1778" s="2">
        <v>45764</v>
      </c>
      <c r="C1778" t="s">
        <v>1749</v>
      </c>
      <c r="D1778" t="s">
        <v>1193</v>
      </c>
      <c r="E1778" t="s">
        <v>1157</v>
      </c>
      <c r="F1778" t="s">
        <v>3944</v>
      </c>
      <c r="G1778" t="s">
        <v>42</v>
      </c>
      <c r="H1778">
        <v>6.43</v>
      </c>
      <c r="I1778" t="str">
        <f>IF(tblSessions[[#This Row],[Energy_kWh]]="","Missing","Available")</f>
        <v>Available</v>
      </c>
      <c r="J1778">
        <v>51</v>
      </c>
      <c r="K1778" t="s">
        <v>31</v>
      </c>
      <c r="L1778">
        <v>0.2072422705284748</v>
      </c>
      <c r="M1778">
        <v>1.33</v>
      </c>
    </row>
    <row r="1779" spans="1:13" x14ac:dyDescent="0.25">
      <c r="A1779" t="s">
        <v>4177</v>
      </c>
      <c r="B1779" s="2">
        <v>45791</v>
      </c>
      <c r="C1779" t="s">
        <v>1946</v>
      </c>
      <c r="D1779" t="s">
        <v>693</v>
      </c>
      <c r="E1779" t="s">
        <v>124</v>
      </c>
      <c r="F1779" t="s">
        <v>3382</v>
      </c>
      <c r="G1779" t="s">
        <v>30</v>
      </c>
      <c r="H1779">
        <v>36.479999999999997</v>
      </c>
      <c r="I1779" t="str">
        <f>IF(tblSessions[[#This Row],[Energy_kWh]]="","Missing","Available")</f>
        <v>Available</v>
      </c>
      <c r="J1779">
        <v>32</v>
      </c>
      <c r="K1779" t="s">
        <v>31</v>
      </c>
      <c r="L1779">
        <v>0.31467237127163011</v>
      </c>
      <c r="M1779">
        <v>11.48</v>
      </c>
    </row>
    <row r="1780" spans="1:13" x14ac:dyDescent="0.25">
      <c r="A1780" t="s">
        <v>4178</v>
      </c>
      <c r="B1780" s="2">
        <v>45933</v>
      </c>
      <c r="C1780" t="s">
        <v>2122</v>
      </c>
      <c r="D1780" t="s">
        <v>2381</v>
      </c>
      <c r="E1780" t="s">
        <v>134</v>
      </c>
      <c r="F1780" t="s">
        <v>4179</v>
      </c>
      <c r="G1780" t="s">
        <v>23</v>
      </c>
      <c r="H1780">
        <v>92.01</v>
      </c>
      <c r="I1780" t="str">
        <f>IF(tblSessions[[#This Row],[Energy_kWh]]="","Missing","Available")</f>
        <v>Available</v>
      </c>
      <c r="J1780">
        <v>28</v>
      </c>
      <c r="K1780" t="s">
        <v>31</v>
      </c>
      <c r="L1780">
        <v>0.54605738650987901</v>
      </c>
      <c r="M1780">
        <v>50.24</v>
      </c>
    </row>
    <row r="1781" spans="1:13" x14ac:dyDescent="0.25">
      <c r="A1781" t="s">
        <v>4180</v>
      </c>
      <c r="B1781" s="2">
        <v>46009</v>
      </c>
      <c r="C1781" t="s">
        <v>4181</v>
      </c>
      <c r="D1781" t="s">
        <v>2353</v>
      </c>
      <c r="E1781" t="s">
        <v>81</v>
      </c>
      <c r="F1781" t="s">
        <v>2387</v>
      </c>
      <c r="G1781" t="s">
        <v>23</v>
      </c>
      <c r="H1781">
        <v>71.64</v>
      </c>
      <c r="I1781" t="str">
        <f>IF(tblSessions[[#This Row],[Energy_kWh]]="","Missing","Available")</f>
        <v>Available</v>
      </c>
      <c r="J1781">
        <v>36</v>
      </c>
      <c r="K1781" t="s">
        <v>31</v>
      </c>
      <c r="L1781">
        <v>0.46269069097278431</v>
      </c>
      <c r="M1781">
        <v>33.15</v>
      </c>
    </row>
    <row r="1782" spans="1:13" x14ac:dyDescent="0.25">
      <c r="A1782" t="s">
        <v>4182</v>
      </c>
      <c r="B1782" s="2">
        <v>45812</v>
      </c>
      <c r="C1782" t="s">
        <v>331</v>
      </c>
      <c r="D1782" t="s">
        <v>1735</v>
      </c>
      <c r="E1782" t="s">
        <v>646</v>
      </c>
      <c r="F1782" t="s">
        <v>4183</v>
      </c>
      <c r="G1782" t="s">
        <v>30</v>
      </c>
      <c r="H1782">
        <v>19.5</v>
      </c>
      <c r="I1782" t="str">
        <f>IF(tblSessions[[#This Row],[Energy_kWh]]="","Missing","Available")</f>
        <v>Available</v>
      </c>
      <c r="J1782">
        <v>35</v>
      </c>
      <c r="K1782" t="s">
        <v>31</v>
      </c>
      <c r="L1782">
        <v>0.32296206218903512</v>
      </c>
      <c r="M1782">
        <v>6.3</v>
      </c>
    </row>
    <row r="1783" spans="1:13" x14ac:dyDescent="0.25">
      <c r="A1783" t="s">
        <v>4184</v>
      </c>
      <c r="B1783" s="2">
        <v>45934</v>
      </c>
      <c r="C1783" t="s">
        <v>4185</v>
      </c>
      <c r="D1783" t="s">
        <v>4086</v>
      </c>
      <c r="E1783" t="s">
        <v>40</v>
      </c>
      <c r="F1783" t="s">
        <v>15940</v>
      </c>
      <c r="G1783" t="s">
        <v>30</v>
      </c>
      <c r="H1783">
        <v>21.86</v>
      </c>
      <c r="I1783" t="str">
        <f>IF(tblSessions[[#This Row],[Energy_kWh]]="","Missing","Available")</f>
        <v>Available</v>
      </c>
      <c r="J1783">
        <v>43</v>
      </c>
      <c r="K1783" t="s">
        <v>31</v>
      </c>
      <c r="L1783">
        <v>0.28602065158593581</v>
      </c>
      <c r="M1783">
        <v>6.25</v>
      </c>
    </row>
    <row r="1784" spans="1:13" x14ac:dyDescent="0.25">
      <c r="A1784" t="s">
        <v>4186</v>
      </c>
      <c r="B1784" s="2">
        <v>45893</v>
      </c>
      <c r="C1784" t="s">
        <v>2348</v>
      </c>
      <c r="D1784" t="s">
        <v>2275</v>
      </c>
      <c r="E1784" t="s">
        <v>153</v>
      </c>
      <c r="F1784" t="s">
        <v>4187</v>
      </c>
      <c r="G1784" t="s">
        <v>42</v>
      </c>
      <c r="H1784">
        <v>4.3499999999999996</v>
      </c>
      <c r="I1784" t="str">
        <f>IF(tblSessions[[#This Row],[Energy_kWh]]="","Missing","Available")</f>
        <v>Available</v>
      </c>
      <c r="J1784">
        <v>31</v>
      </c>
      <c r="K1784" t="s">
        <v>31</v>
      </c>
      <c r="L1784">
        <v>0.2850098922032257</v>
      </c>
      <c r="M1784">
        <v>1.24</v>
      </c>
    </row>
    <row r="1785" spans="1:13" x14ac:dyDescent="0.25">
      <c r="A1785" t="s">
        <v>4188</v>
      </c>
      <c r="B1785" s="2">
        <v>45897</v>
      </c>
      <c r="C1785" t="s">
        <v>1135</v>
      </c>
      <c r="D1785" t="s">
        <v>214</v>
      </c>
      <c r="E1785" t="s">
        <v>51</v>
      </c>
      <c r="F1785" t="s">
        <v>4189</v>
      </c>
      <c r="G1785" t="s">
        <v>42</v>
      </c>
      <c r="H1785">
        <v>7.87</v>
      </c>
      <c r="I1785" t="str">
        <f>IF(tblSessions[[#This Row],[Energy_kWh]]="","Missing","Available")</f>
        <v>Available</v>
      </c>
      <c r="J1785">
        <v>63</v>
      </c>
      <c r="K1785" t="s">
        <v>31</v>
      </c>
      <c r="L1785">
        <v>0.224777171117403</v>
      </c>
      <c r="M1785">
        <v>1.77</v>
      </c>
    </row>
    <row r="1786" spans="1:13" x14ac:dyDescent="0.25">
      <c r="A1786" t="s">
        <v>4190</v>
      </c>
      <c r="B1786" s="2">
        <v>45670</v>
      </c>
      <c r="C1786" t="s">
        <v>4191</v>
      </c>
      <c r="D1786" t="s">
        <v>4192</v>
      </c>
      <c r="E1786" t="s">
        <v>603</v>
      </c>
      <c r="F1786" t="s">
        <v>4193</v>
      </c>
      <c r="G1786" t="s">
        <v>42</v>
      </c>
      <c r="H1786">
        <v>10.99</v>
      </c>
      <c r="I1786" t="str">
        <f>IF(tblSessions[[#This Row],[Energy_kWh]]="","Missing","Available")</f>
        <v>Available</v>
      </c>
      <c r="J1786">
        <v>52</v>
      </c>
      <c r="K1786" t="s">
        <v>116</v>
      </c>
      <c r="L1786">
        <v>0.28080047632609029</v>
      </c>
      <c r="M1786">
        <v>0</v>
      </c>
    </row>
    <row r="1787" spans="1:13" x14ac:dyDescent="0.25">
      <c r="A1787" t="s">
        <v>4194</v>
      </c>
      <c r="B1787" s="2">
        <v>45999</v>
      </c>
      <c r="C1787" t="s">
        <v>203</v>
      </c>
      <c r="D1787" t="s">
        <v>2360</v>
      </c>
      <c r="E1787" t="s">
        <v>575</v>
      </c>
      <c r="F1787" t="s">
        <v>797</v>
      </c>
      <c r="G1787" t="s">
        <v>42</v>
      </c>
      <c r="H1787">
        <v>8.61</v>
      </c>
      <c r="I1787" t="str">
        <f>IF(tblSessions[[#This Row],[Energy_kWh]]="","Missing","Available")</f>
        <v>Available</v>
      </c>
      <c r="J1787">
        <v>51</v>
      </c>
      <c r="K1787" t="s">
        <v>31</v>
      </c>
      <c r="L1787">
        <v>0.20968754372826209</v>
      </c>
      <c r="M1787">
        <v>1.81</v>
      </c>
    </row>
    <row r="1788" spans="1:13" x14ac:dyDescent="0.25">
      <c r="A1788" t="s">
        <v>4195</v>
      </c>
      <c r="B1788" s="2">
        <v>45692</v>
      </c>
      <c r="C1788" t="s">
        <v>1285</v>
      </c>
      <c r="D1788" t="s">
        <v>1319</v>
      </c>
      <c r="E1788" t="s">
        <v>114</v>
      </c>
      <c r="F1788" t="s">
        <v>4196</v>
      </c>
      <c r="G1788" t="s">
        <v>42</v>
      </c>
      <c r="H1788">
        <v>15.51</v>
      </c>
      <c r="I1788" t="str">
        <f>IF(tblSessions[[#This Row],[Energy_kWh]]="","Missing","Available")</f>
        <v>Available</v>
      </c>
      <c r="J1788">
        <v>63</v>
      </c>
      <c r="K1788" t="s">
        <v>31</v>
      </c>
      <c r="L1788">
        <v>0.1827007623397163</v>
      </c>
      <c r="M1788">
        <v>2.83</v>
      </c>
    </row>
    <row r="1789" spans="1:13" x14ac:dyDescent="0.25">
      <c r="A1789" t="s">
        <v>4197</v>
      </c>
      <c r="B1789" s="2">
        <v>45704</v>
      </c>
      <c r="C1789" t="s">
        <v>2378</v>
      </c>
      <c r="D1789" t="s">
        <v>1819</v>
      </c>
      <c r="E1789" t="s">
        <v>407</v>
      </c>
      <c r="F1789" t="s">
        <v>4198</v>
      </c>
      <c r="G1789" t="s">
        <v>30</v>
      </c>
      <c r="H1789">
        <v>16.329999999999998</v>
      </c>
      <c r="I1789" t="str">
        <f>IF(tblSessions[[#This Row],[Energy_kWh]]="","Missing","Available")</f>
        <v>Available</v>
      </c>
      <c r="J1789">
        <v>15</v>
      </c>
      <c r="K1789" t="s">
        <v>31</v>
      </c>
      <c r="L1789">
        <v>0.41313439030413701</v>
      </c>
      <c r="M1789">
        <v>6.75</v>
      </c>
    </row>
    <row r="1790" spans="1:13" x14ac:dyDescent="0.25">
      <c r="A1790" t="s">
        <v>4199</v>
      </c>
      <c r="B1790" s="2">
        <v>45871</v>
      </c>
      <c r="C1790" t="s">
        <v>238</v>
      </c>
      <c r="D1790" t="s">
        <v>3074</v>
      </c>
      <c r="E1790" t="s">
        <v>51</v>
      </c>
      <c r="F1790" t="s">
        <v>3771</v>
      </c>
      <c r="G1790" t="s">
        <v>30</v>
      </c>
      <c r="H1790">
        <v>43.67</v>
      </c>
      <c r="I1790" t="str">
        <f>IF(tblSessions[[#This Row],[Energy_kWh]]="","Missing","Available")</f>
        <v>Available</v>
      </c>
      <c r="J1790">
        <v>42</v>
      </c>
      <c r="K1790" t="s">
        <v>31</v>
      </c>
      <c r="L1790">
        <v>0.29315258821892198</v>
      </c>
      <c r="M1790">
        <v>12.8</v>
      </c>
    </row>
    <row r="1791" spans="1:13" x14ac:dyDescent="0.25">
      <c r="A1791" t="s">
        <v>4200</v>
      </c>
      <c r="B1791" s="2">
        <v>45803</v>
      </c>
      <c r="C1791" t="s">
        <v>1206</v>
      </c>
      <c r="D1791" t="s">
        <v>3269</v>
      </c>
      <c r="E1791" t="s">
        <v>90</v>
      </c>
      <c r="F1791" t="s">
        <v>4201</v>
      </c>
      <c r="G1791" t="s">
        <v>30</v>
      </c>
      <c r="H1791">
        <v>30.79</v>
      </c>
      <c r="I1791" t="str">
        <f>IF(tblSessions[[#This Row],[Energy_kWh]]="","Missing","Available")</f>
        <v>Available</v>
      </c>
      <c r="J1791">
        <v>41</v>
      </c>
      <c r="K1791" t="s">
        <v>31</v>
      </c>
      <c r="L1791">
        <v>0.40367026925218902</v>
      </c>
      <c r="M1791">
        <v>12.43</v>
      </c>
    </row>
    <row r="1792" spans="1:13" x14ac:dyDescent="0.25">
      <c r="A1792" t="s">
        <v>4202</v>
      </c>
      <c r="B1792" s="2">
        <v>45816</v>
      </c>
      <c r="C1792" t="s">
        <v>1206</v>
      </c>
      <c r="D1792" t="s">
        <v>635</v>
      </c>
      <c r="E1792" t="s">
        <v>779</v>
      </c>
      <c r="F1792" t="s">
        <v>100</v>
      </c>
      <c r="G1792" t="s">
        <v>30</v>
      </c>
      <c r="H1792">
        <v>38.83</v>
      </c>
      <c r="I1792" t="str">
        <f>IF(tblSessions[[#This Row],[Energy_kWh]]="","Missing","Available")</f>
        <v>Available</v>
      </c>
      <c r="J1792">
        <v>44</v>
      </c>
      <c r="K1792" t="s">
        <v>31</v>
      </c>
      <c r="L1792">
        <v>0.31108537924654017</v>
      </c>
      <c r="M1792">
        <v>12.08</v>
      </c>
    </row>
    <row r="1793" spans="1:13" x14ac:dyDescent="0.25">
      <c r="A1793" t="s">
        <v>4203</v>
      </c>
      <c r="B1793" s="2">
        <v>45782</v>
      </c>
      <c r="C1793" t="s">
        <v>1372</v>
      </c>
      <c r="D1793" t="s">
        <v>390</v>
      </c>
      <c r="E1793" t="s">
        <v>840</v>
      </c>
      <c r="F1793" t="s">
        <v>4204</v>
      </c>
      <c r="G1793" t="s">
        <v>23</v>
      </c>
      <c r="H1793">
        <v>115.4</v>
      </c>
      <c r="I1793" t="str">
        <f>IF(tblSessions[[#This Row],[Energy_kWh]]="","Missing","Available")</f>
        <v>Available</v>
      </c>
      <c r="J1793">
        <v>46</v>
      </c>
      <c r="K1793" t="s">
        <v>31</v>
      </c>
      <c r="L1793">
        <v>0.53466756860362152</v>
      </c>
      <c r="M1793">
        <v>61.7</v>
      </c>
    </row>
    <row r="1794" spans="1:13" x14ac:dyDescent="0.25">
      <c r="A1794" t="s">
        <v>4205</v>
      </c>
      <c r="B1794" s="2">
        <v>45767</v>
      </c>
      <c r="C1794" t="s">
        <v>2147</v>
      </c>
      <c r="D1794" t="s">
        <v>1038</v>
      </c>
      <c r="E1794" t="s">
        <v>71</v>
      </c>
      <c r="F1794" t="s">
        <v>3875</v>
      </c>
      <c r="G1794" t="s">
        <v>42</v>
      </c>
      <c r="H1794">
        <v>17.96</v>
      </c>
      <c r="I1794" t="str">
        <f>IF(tblSessions[[#This Row],[Energy_kWh]]="","Missing","Available")</f>
        <v>Available</v>
      </c>
      <c r="J1794">
        <v>71</v>
      </c>
      <c r="K1794" t="s">
        <v>31</v>
      </c>
      <c r="L1794">
        <v>0.2403023802679094</v>
      </c>
      <c r="M1794">
        <v>4.32</v>
      </c>
    </row>
    <row r="1795" spans="1:13" x14ac:dyDescent="0.25">
      <c r="A1795" t="s">
        <v>4206</v>
      </c>
      <c r="B1795" s="2">
        <v>45694</v>
      </c>
      <c r="C1795" t="s">
        <v>4207</v>
      </c>
      <c r="D1795" t="s">
        <v>2714</v>
      </c>
      <c r="E1795" t="s">
        <v>81</v>
      </c>
      <c r="F1795" t="s">
        <v>4208</v>
      </c>
      <c r="G1795" t="s">
        <v>42</v>
      </c>
      <c r="H1795">
        <v>17.670000000000002</v>
      </c>
      <c r="I1795" t="str">
        <f>IF(tblSessions[[#This Row],[Energy_kWh]]="","Missing","Available")</f>
        <v>Available</v>
      </c>
      <c r="J1795">
        <v>61</v>
      </c>
      <c r="K1795" t="s">
        <v>31</v>
      </c>
      <c r="L1795">
        <v>0.22448066481204029</v>
      </c>
      <c r="M1795">
        <v>3.97</v>
      </c>
    </row>
    <row r="1796" spans="1:13" x14ac:dyDescent="0.25">
      <c r="A1796" t="s">
        <v>4209</v>
      </c>
      <c r="B1796" s="2">
        <v>45934</v>
      </c>
      <c r="C1796" t="s">
        <v>939</v>
      </c>
      <c r="D1796" t="s">
        <v>896</v>
      </c>
      <c r="E1796" t="s">
        <v>387</v>
      </c>
      <c r="F1796" t="s">
        <v>135</v>
      </c>
      <c r="G1796" t="s">
        <v>30</v>
      </c>
      <c r="H1796">
        <v>36.770000000000003</v>
      </c>
      <c r="I1796" t="str">
        <f>IF(tblSessions[[#This Row],[Energy_kWh]]="","Missing","Available")</f>
        <v>Available</v>
      </c>
      <c r="J1796">
        <v>51</v>
      </c>
      <c r="K1796" t="s">
        <v>31</v>
      </c>
      <c r="L1796">
        <v>0.35236540247577552</v>
      </c>
      <c r="M1796">
        <v>12.96</v>
      </c>
    </row>
    <row r="1797" spans="1:13" x14ac:dyDescent="0.25">
      <c r="A1797" t="s">
        <v>4210</v>
      </c>
      <c r="B1797" s="2">
        <v>45671</v>
      </c>
      <c r="C1797" t="s">
        <v>2286</v>
      </c>
      <c r="D1797" t="s">
        <v>4211</v>
      </c>
      <c r="E1797" t="s">
        <v>129</v>
      </c>
      <c r="F1797" t="s">
        <v>4212</v>
      </c>
      <c r="G1797" t="s">
        <v>30</v>
      </c>
      <c r="H1797">
        <v>38.229999999999997</v>
      </c>
      <c r="I1797" t="str">
        <f>IF(tblSessions[[#This Row],[Energy_kWh]]="","Missing","Available")</f>
        <v>Available</v>
      </c>
      <c r="J1797">
        <v>56</v>
      </c>
      <c r="K1797" t="s">
        <v>31</v>
      </c>
      <c r="L1797">
        <v>0.33094608859846358</v>
      </c>
      <c r="M1797">
        <v>12.65</v>
      </c>
    </row>
    <row r="1798" spans="1:13" x14ac:dyDescent="0.25">
      <c r="A1798" t="s">
        <v>4213</v>
      </c>
      <c r="B1798" s="2">
        <v>46004</v>
      </c>
      <c r="C1798" t="s">
        <v>959</v>
      </c>
      <c r="D1798" t="s">
        <v>2072</v>
      </c>
      <c r="E1798" t="s">
        <v>71</v>
      </c>
      <c r="F1798" t="s">
        <v>3539</v>
      </c>
      <c r="G1798" t="s">
        <v>42</v>
      </c>
      <c r="H1798">
        <v>3.55</v>
      </c>
      <c r="I1798" t="str">
        <f>IF(tblSessions[[#This Row],[Energy_kWh]]="","Missing","Available")</f>
        <v>Available</v>
      </c>
      <c r="J1798">
        <v>31</v>
      </c>
      <c r="K1798" t="s">
        <v>31</v>
      </c>
      <c r="L1798">
        <v>0.20137597137974489</v>
      </c>
      <c r="M1798">
        <v>0.71</v>
      </c>
    </row>
    <row r="1799" spans="1:13" x14ac:dyDescent="0.25">
      <c r="A1799" t="s">
        <v>4214</v>
      </c>
      <c r="B1799" s="2">
        <v>45889</v>
      </c>
      <c r="C1799" t="s">
        <v>3273</v>
      </c>
      <c r="D1799" t="s">
        <v>433</v>
      </c>
      <c r="E1799" t="s">
        <v>61</v>
      </c>
      <c r="F1799" t="s">
        <v>3186</v>
      </c>
      <c r="G1799" t="s">
        <v>30</v>
      </c>
      <c r="H1799">
        <v>17.399999999999999</v>
      </c>
      <c r="I1799" t="str">
        <f>IF(tblSessions[[#This Row],[Energy_kWh]]="","Missing","Available")</f>
        <v>Available</v>
      </c>
      <c r="J1799">
        <v>27</v>
      </c>
      <c r="K1799" t="s">
        <v>116</v>
      </c>
      <c r="L1799">
        <v>0.28445302901612518</v>
      </c>
      <c r="M1799">
        <v>0</v>
      </c>
    </row>
    <row r="1800" spans="1:13" x14ac:dyDescent="0.25">
      <c r="A1800" t="s">
        <v>4215</v>
      </c>
      <c r="B1800" s="2">
        <v>45973</v>
      </c>
      <c r="C1800" t="s">
        <v>1034</v>
      </c>
      <c r="D1800" t="s">
        <v>1884</v>
      </c>
      <c r="E1800" t="s">
        <v>85</v>
      </c>
      <c r="F1800" t="s">
        <v>4216</v>
      </c>
      <c r="G1800" t="s">
        <v>42</v>
      </c>
      <c r="H1800">
        <v>5.33</v>
      </c>
      <c r="I1800" t="str">
        <f>IF(tblSessions[[#This Row],[Energy_kWh]]="","Missing","Available")</f>
        <v>Available</v>
      </c>
      <c r="J1800">
        <v>35</v>
      </c>
      <c r="K1800" t="s">
        <v>31</v>
      </c>
      <c r="L1800">
        <v>0.2307632483778288</v>
      </c>
      <c r="M1800">
        <v>1.23</v>
      </c>
    </row>
    <row r="1801" spans="1:13" x14ac:dyDescent="0.25">
      <c r="A1801" t="s">
        <v>4217</v>
      </c>
      <c r="B1801" s="2">
        <v>45781</v>
      </c>
      <c r="C1801" t="s">
        <v>2739</v>
      </c>
      <c r="D1801" t="s">
        <v>3061</v>
      </c>
      <c r="E1801" t="s">
        <v>208</v>
      </c>
      <c r="F1801" t="s">
        <v>4218</v>
      </c>
      <c r="G1801" t="s">
        <v>30</v>
      </c>
      <c r="H1801">
        <v>56.3</v>
      </c>
      <c r="I1801" t="str">
        <f>IF(tblSessions[[#This Row],[Energy_kWh]]="","Missing","Available")</f>
        <v>Available</v>
      </c>
      <c r="J1801">
        <v>46</v>
      </c>
      <c r="K1801" t="s">
        <v>31</v>
      </c>
      <c r="L1801">
        <v>0.3815917666016917</v>
      </c>
      <c r="M1801">
        <v>21.48</v>
      </c>
    </row>
    <row r="1802" spans="1:13" x14ac:dyDescent="0.25">
      <c r="A1802" t="s">
        <v>4219</v>
      </c>
      <c r="B1802" s="2">
        <v>45936</v>
      </c>
      <c r="C1802" t="s">
        <v>3453</v>
      </c>
      <c r="D1802" t="s">
        <v>1008</v>
      </c>
      <c r="E1802" t="s">
        <v>354</v>
      </c>
      <c r="F1802" t="s">
        <v>4220</v>
      </c>
      <c r="G1802" t="s">
        <v>23</v>
      </c>
      <c r="H1802">
        <v>114.35</v>
      </c>
      <c r="I1802" t="str">
        <f>IF(tblSessions[[#This Row],[Energy_kWh]]="","Missing","Available")</f>
        <v>Available</v>
      </c>
      <c r="J1802">
        <v>54</v>
      </c>
      <c r="K1802" t="s">
        <v>31</v>
      </c>
      <c r="L1802">
        <v>0.46908698706188068</v>
      </c>
      <c r="M1802">
        <v>53.64</v>
      </c>
    </row>
    <row r="1803" spans="1:13" x14ac:dyDescent="0.25">
      <c r="A1803" t="s">
        <v>4221</v>
      </c>
      <c r="B1803" s="2">
        <v>45768</v>
      </c>
      <c r="C1803" t="s">
        <v>2394</v>
      </c>
      <c r="D1803" t="s">
        <v>1026</v>
      </c>
      <c r="E1803" t="s">
        <v>270</v>
      </c>
      <c r="F1803" t="s">
        <v>826</v>
      </c>
      <c r="G1803" t="s">
        <v>30</v>
      </c>
      <c r="H1803">
        <v>40.83</v>
      </c>
      <c r="I1803" t="str">
        <f>IF(tblSessions[[#This Row],[Energy_kWh]]="","Missing","Available")</f>
        <v>Available</v>
      </c>
      <c r="J1803">
        <v>30</v>
      </c>
      <c r="K1803" t="s">
        <v>31</v>
      </c>
      <c r="L1803">
        <v>0.34592069794813968</v>
      </c>
      <c r="M1803">
        <v>14.12</v>
      </c>
    </row>
    <row r="1804" spans="1:13" x14ac:dyDescent="0.25">
      <c r="A1804" t="s">
        <v>4222</v>
      </c>
      <c r="B1804" s="2">
        <v>45781</v>
      </c>
      <c r="C1804" t="s">
        <v>1884</v>
      </c>
      <c r="D1804" t="s">
        <v>2320</v>
      </c>
      <c r="E1804" t="s">
        <v>28</v>
      </c>
      <c r="F1804" t="s">
        <v>100</v>
      </c>
      <c r="G1804" t="s">
        <v>30</v>
      </c>
      <c r="H1804">
        <v>31.16</v>
      </c>
      <c r="I1804" t="str">
        <f>IF(tblSessions[[#This Row],[Energy_kWh]]="","Missing","Available")</f>
        <v>Available</v>
      </c>
      <c r="J1804">
        <v>51</v>
      </c>
      <c r="K1804" t="s">
        <v>31</v>
      </c>
      <c r="L1804">
        <v>0.32346750958858311</v>
      </c>
      <c r="M1804">
        <v>10.08</v>
      </c>
    </row>
    <row r="1805" spans="1:13" x14ac:dyDescent="0.25">
      <c r="A1805" t="s">
        <v>4223</v>
      </c>
      <c r="B1805" s="2">
        <v>45687</v>
      </c>
      <c r="C1805" t="s">
        <v>108</v>
      </c>
      <c r="D1805" t="s">
        <v>544</v>
      </c>
      <c r="E1805" t="s">
        <v>167</v>
      </c>
      <c r="F1805" t="s">
        <v>1179</v>
      </c>
      <c r="G1805" t="s">
        <v>42</v>
      </c>
      <c r="H1805">
        <v>5.76</v>
      </c>
      <c r="I1805" t="str">
        <f>IF(tblSessions[[#This Row],[Energy_kWh]]="","Missing","Available")</f>
        <v>Available</v>
      </c>
      <c r="J1805">
        <v>60</v>
      </c>
      <c r="K1805" t="s">
        <v>31</v>
      </c>
      <c r="L1805">
        <v>0.1815481560721334</v>
      </c>
      <c r="M1805">
        <v>1.05</v>
      </c>
    </row>
    <row r="1806" spans="1:13" x14ac:dyDescent="0.25">
      <c r="A1806" t="s">
        <v>4224</v>
      </c>
      <c r="B1806" s="2">
        <v>45772</v>
      </c>
      <c r="C1806" t="s">
        <v>2238</v>
      </c>
      <c r="D1806" t="s">
        <v>478</v>
      </c>
      <c r="E1806" t="s">
        <v>85</v>
      </c>
      <c r="F1806" t="s">
        <v>4225</v>
      </c>
      <c r="G1806" t="s">
        <v>23</v>
      </c>
      <c r="H1806">
        <v>56.99</v>
      </c>
      <c r="I1806" t="str">
        <f>IF(tblSessions[[#This Row],[Energy_kWh]]="","Missing","Available")</f>
        <v>Available</v>
      </c>
      <c r="J1806">
        <v>28</v>
      </c>
      <c r="K1806" t="s">
        <v>31</v>
      </c>
      <c r="L1806">
        <v>0.47946880696282068</v>
      </c>
      <c r="M1806">
        <v>27.32</v>
      </c>
    </row>
    <row r="1807" spans="1:13" x14ac:dyDescent="0.25">
      <c r="A1807" t="s">
        <v>4226</v>
      </c>
      <c r="B1807" s="2">
        <v>45747</v>
      </c>
      <c r="C1807" t="s">
        <v>245</v>
      </c>
      <c r="D1807" t="s">
        <v>1402</v>
      </c>
      <c r="E1807" t="s">
        <v>414</v>
      </c>
      <c r="F1807" t="s">
        <v>4227</v>
      </c>
      <c r="G1807" t="s">
        <v>30</v>
      </c>
      <c r="H1807">
        <v>50.58</v>
      </c>
      <c r="I1807" t="str">
        <f>IF(tblSessions[[#This Row],[Energy_kWh]]="","Missing","Available")</f>
        <v>Available</v>
      </c>
      <c r="J1807">
        <v>40</v>
      </c>
      <c r="K1807" t="s">
        <v>116</v>
      </c>
      <c r="L1807">
        <v>0.2973830151008976</v>
      </c>
      <c r="M1807">
        <v>0</v>
      </c>
    </row>
    <row r="1808" spans="1:13" x14ac:dyDescent="0.25">
      <c r="A1808" t="s">
        <v>4228</v>
      </c>
      <c r="B1808" s="2">
        <v>45869</v>
      </c>
      <c r="C1808" t="s">
        <v>579</v>
      </c>
      <c r="D1808" t="s">
        <v>4229</v>
      </c>
      <c r="E1808" t="s">
        <v>1119</v>
      </c>
      <c r="F1808" t="s">
        <v>4230</v>
      </c>
      <c r="G1808" t="s">
        <v>30</v>
      </c>
      <c r="H1808">
        <v>14.64</v>
      </c>
      <c r="I1808" t="str">
        <f>IF(tblSessions[[#This Row],[Energy_kWh]]="","Missing","Available")</f>
        <v>Available</v>
      </c>
      <c r="J1808">
        <v>22</v>
      </c>
      <c r="K1808" t="s">
        <v>31</v>
      </c>
      <c r="L1808">
        <v>0.31495807209035243</v>
      </c>
      <c r="M1808">
        <v>4.6100000000000003</v>
      </c>
    </row>
    <row r="1809" spans="1:13" x14ac:dyDescent="0.25">
      <c r="A1809" t="s">
        <v>4231</v>
      </c>
      <c r="B1809" s="2">
        <v>45695</v>
      </c>
      <c r="C1809" t="s">
        <v>772</v>
      </c>
      <c r="D1809" t="s">
        <v>607</v>
      </c>
      <c r="E1809" t="s">
        <v>216</v>
      </c>
      <c r="F1809" t="s">
        <v>3890</v>
      </c>
      <c r="G1809" t="s">
        <v>42</v>
      </c>
      <c r="H1809">
        <v>7.32</v>
      </c>
      <c r="I1809" t="str">
        <f>IF(tblSessions[[#This Row],[Energy_kWh]]="","Missing","Available")</f>
        <v>Available</v>
      </c>
      <c r="J1809">
        <v>67</v>
      </c>
      <c r="K1809" t="s">
        <v>31</v>
      </c>
      <c r="L1809">
        <v>0.25278768207812818</v>
      </c>
      <c r="M1809">
        <v>1.85</v>
      </c>
    </row>
    <row r="1810" spans="1:13" x14ac:dyDescent="0.25">
      <c r="A1810" t="s">
        <v>4232</v>
      </c>
      <c r="B1810" s="2">
        <v>45740</v>
      </c>
      <c r="C1810" t="s">
        <v>2132</v>
      </c>
      <c r="D1810" t="s">
        <v>519</v>
      </c>
      <c r="E1810" t="s">
        <v>90</v>
      </c>
      <c r="F1810" t="s">
        <v>3284</v>
      </c>
      <c r="G1810" t="s">
        <v>30</v>
      </c>
      <c r="H1810">
        <v>28.69</v>
      </c>
      <c r="I1810" t="str">
        <f>IF(tblSessions[[#This Row],[Energy_kWh]]="","Missing","Available")</f>
        <v>Available</v>
      </c>
      <c r="J1810">
        <v>39</v>
      </c>
      <c r="K1810" t="s">
        <v>31</v>
      </c>
      <c r="L1810">
        <v>0.3713940873629259</v>
      </c>
      <c r="M1810">
        <v>10.66</v>
      </c>
    </row>
    <row r="1811" spans="1:13" x14ac:dyDescent="0.25">
      <c r="A1811" t="s">
        <v>4233</v>
      </c>
      <c r="B1811" s="2">
        <v>45684</v>
      </c>
      <c r="C1811" t="s">
        <v>4234</v>
      </c>
      <c r="D1811" t="s">
        <v>4235</v>
      </c>
      <c r="E1811" t="s">
        <v>1119</v>
      </c>
      <c r="F1811" t="s">
        <v>4236</v>
      </c>
      <c r="G1811" t="s">
        <v>30</v>
      </c>
      <c r="H1811">
        <v>39.799999999999997</v>
      </c>
      <c r="I1811" t="str">
        <f>IF(tblSessions[[#This Row],[Energy_kWh]]="","Missing","Available")</f>
        <v>Available</v>
      </c>
      <c r="J1811">
        <v>47</v>
      </c>
      <c r="K1811" t="s">
        <v>31</v>
      </c>
      <c r="L1811">
        <v>0.38809726524470661</v>
      </c>
      <c r="M1811">
        <v>15.45</v>
      </c>
    </row>
    <row r="1812" spans="1:13" x14ac:dyDescent="0.25">
      <c r="A1812" t="s">
        <v>4237</v>
      </c>
      <c r="B1812" s="2">
        <v>45874</v>
      </c>
      <c r="C1812" t="s">
        <v>2286</v>
      </c>
      <c r="D1812" t="s">
        <v>1732</v>
      </c>
      <c r="E1812" t="s">
        <v>148</v>
      </c>
      <c r="F1812" t="s">
        <v>3508</v>
      </c>
      <c r="G1812" t="s">
        <v>42</v>
      </c>
      <c r="H1812">
        <v>11.47</v>
      </c>
      <c r="I1812" t="str">
        <f>IF(tblSessions[[#This Row],[Energy_kWh]]="","Missing","Available")</f>
        <v>Available</v>
      </c>
      <c r="J1812">
        <v>62</v>
      </c>
      <c r="K1812" t="s">
        <v>31</v>
      </c>
      <c r="L1812">
        <v>0.25282530800095793</v>
      </c>
      <c r="M1812">
        <v>2.9</v>
      </c>
    </row>
    <row r="1813" spans="1:13" x14ac:dyDescent="0.25">
      <c r="A1813" t="s">
        <v>4238</v>
      </c>
      <c r="B1813" s="2">
        <v>46017</v>
      </c>
      <c r="C1813" t="s">
        <v>1980</v>
      </c>
      <c r="D1813" t="s">
        <v>935</v>
      </c>
      <c r="E1813" t="s">
        <v>199</v>
      </c>
      <c r="F1813" t="s">
        <v>177</v>
      </c>
      <c r="G1813" t="s">
        <v>42</v>
      </c>
      <c r="H1813">
        <v>10.02</v>
      </c>
      <c r="I1813" t="str">
        <f>IF(tblSessions[[#This Row],[Energy_kWh]]="","Missing","Available")</f>
        <v>Available</v>
      </c>
      <c r="J1813">
        <v>48</v>
      </c>
      <c r="K1813" t="s">
        <v>31</v>
      </c>
      <c r="L1813">
        <v>0.26727230764861382</v>
      </c>
      <c r="M1813">
        <v>2.68</v>
      </c>
    </row>
    <row r="1814" spans="1:13" x14ac:dyDescent="0.25">
      <c r="A1814" t="s">
        <v>4239</v>
      </c>
      <c r="B1814" s="2">
        <v>45872</v>
      </c>
      <c r="C1814" t="s">
        <v>3210</v>
      </c>
      <c r="D1814" t="s">
        <v>3283</v>
      </c>
      <c r="E1814" t="s">
        <v>119</v>
      </c>
      <c r="F1814" t="s">
        <v>4240</v>
      </c>
      <c r="G1814" t="s">
        <v>23</v>
      </c>
      <c r="H1814">
        <v>28.13</v>
      </c>
      <c r="I1814" t="str">
        <f>IF(tblSessions[[#This Row],[Energy_kWh]]="","Missing","Available")</f>
        <v>Available</v>
      </c>
      <c r="J1814">
        <v>18</v>
      </c>
      <c r="K1814" t="s">
        <v>31</v>
      </c>
      <c r="L1814">
        <v>0.46477487933082429</v>
      </c>
      <c r="M1814">
        <v>13.07</v>
      </c>
    </row>
    <row r="1815" spans="1:13" x14ac:dyDescent="0.25">
      <c r="A1815" t="s">
        <v>4241</v>
      </c>
      <c r="B1815" s="2">
        <v>45878</v>
      </c>
      <c r="C1815" t="s">
        <v>4242</v>
      </c>
      <c r="D1815" t="s">
        <v>3256</v>
      </c>
      <c r="E1815" t="s">
        <v>186</v>
      </c>
      <c r="F1815" t="s">
        <v>2173</v>
      </c>
      <c r="G1815" t="s">
        <v>30</v>
      </c>
      <c r="H1815">
        <v>13.98</v>
      </c>
      <c r="I1815" t="str">
        <f>IF(tblSessions[[#This Row],[Energy_kWh]]="","Missing","Available")</f>
        <v>Available</v>
      </c>
      <c r="J1815">
        <v>18</v>
      </c>
      <c r="K1815" t="s">
        <v>31</v>
      </c>
      <c r="L1815">
        <v>0.36148942367877718</v>
      </c>
      <c r="M1815">
        <v>5.05</v>
      </c>
    </row>
    <row r="1816" spans="1:13" x14ac:dyDescent="0.25">
      <c r="A1816" t="s">
        <v>4243</v>
      </c>
      <c r="B1816" s="2">
        <v>45672</v>
      </c>
      <c r="C1816" t="s">
        <v>288</v>
      </c>
      <c r="D1816" t="s">
        <v>456</v>
      </c>
      <c r="E1816" t="s">
        <v>85</v>
      </c>
      <c r="F1816" t="s">
        <v>2740</v>
      </c>
      <c r="G1816" t="s">
        <v>42</v>
      </c>
      <c r="H1816">
        <v>9.41</v>
      </c>
      <c r="I1816" t="str">
        <f>IF(tblSessions[[#This Row],[Energy_kWh]]="","Missing","Available")</f>
        <v>Available</v>
      </c>
      <c r="J1816">
        <v>37</v>
      </c>
      <c r="K1816" t="s">
        <v>31</v>
      </c>
      <c r="L1816">
        <v>0.28690067650097739</v>
      </c>
      <c r="M1816">
        <v>2.7</v>
      </c>
    </row>
    <row r="1817" spans="1:13" x14ac:dyDescent="0.25">
      <c r="A1817" t="s">
        <v>4244</v>
      </c>
      <c r="B1817" s="2">
        <v>45916</v>
      </c>
      <c r="C1817" t="s">
        <v>4245</v>
      </c>
      <c r="D1817" t="s">
        <v>1345</v>
      </c>
      <c r="E1817" t="s">
        <v>109</v>
      </c>
      <c r="F1817" t="s">
        <v>324</v>
      </c>
      <c r="G1817" t="s">
        <v>42</v>
      </c>
      <c r="H1817">
        <v>6.75</v>
      </c>
      <c r="I1817" t="str">
        <f>IF(tblSessions[[#This Row],[Energy_kWh]]="","Missing","Available")</f>
        <v>Available</v>
      </c>
      <c r="J1817">
        <v>54</v>
      </c>
      <c r="K1817" t="s">
        <v>31</v>
      </c>
      <c r="L1817">
        <v>0.20883995084318729</v>
      </c>
      <c r="M1817">
        <v>1.41</v>
      </c>
    </row>
    <row r="1818" spans="1:13" x14ac:dyDescent="0.25">
      <c r="A1818" t="s">
        <v>4246</v>
      </c>
      <c r="B1818" s="2">
        <v>45923</v>
      </c>
      <c r="C1818" t="s">
        <v>2895</v>
      </c>
      <c r="D1818" t="s">
        <v>2599</v>
      </c>
      <c r="E1818" t="s">
        <v>289</v>
      </c>
      <c r="F1818" t="s">
        <v>4247</v>
      </c>
      <c r="G1818" t="s">
        <v>30</v>
      </c>
      <c r="H1818">
        <v>24.99</v>
      </c>
      <c r="I1818" t="str">
        <f>IF(tblSessions[[#This Row],[Energy_kWh]]="","Missing","Available")</f>
        <v>Available</v>
      </c>
      <c r="J1818">
        <v>38</v>
      </c>
      <c r="K1818" t="s">
        <v>31</v>
      </c>
      <c r="L1818">
        <v>0.2800923249520324</v>
      </c>
      <c r="M1818">
        <v>7</v>
      </c>
    </row>
    <row r="1819" spans="1:13" x14ac:dyDescent="0.25">
      <c r="A1819" t="s">
        <v>4248</v>
      </c>
      <c r="B1819" s="2">
        <v>45777</v>
      </c>
      <c r="C1819" t="s">
        <v>2504</v>
      </c>
      <c r="D1819" t="s">
        <v>1280</v>
      </c>
      <c r="E1819" t="s">
        <v>475</v>
      </c>
      <c r="F1819" t="s">
        <v>4249</v>
      </c>
      <c r="G1819" t="s">
        <v>42</v>
      </c>
      <c r="H1819">
        <v>4.29</v>
      </c>
      <c r="I1819" t="str">
        <f>IF(tblSessions[[#This Row],[Energy_kWh]]="","Missing","Available")</f>
        <v>Available</v>
      </c>
      <c r="J1819">
        <v>48</v>
      </c>
      <c r="K1819" t="s">
        <v>31</v>
      </c>
      <c r="L1819">
        <v>0.22640103703709541</v>
      </c>
      <c r="M1819">
        <v>0.97</v>
      </c>
    </row>
    <row r="1820" spans="1:13" x14ac:dyDescent="0.25">
      <c r="A1820" t="s">
        <v>4250</v>
      </c>
      <c r="B1820" s="2">
        <v>45785</v>
      </c>
      <c r="C1820" t="s">
        <v>2025</v>
      </c>
      <c r="D1820" t="s">
        <v>1372</v>
      </c>
      <c r="E1820" t="s">
        <v>51</v>
      </c>
      <c r="F1820" t="s">
        <v>4251</v>
      </c>
      <c r="G1820" t="s">
        <v>42</v>
      </c>
      <c r="H1820">
        <v>10.68</v>
      </c>
      <c r="I1820" t="str">
        <f>IF(tblSessions[[#This Row],[Energy_kWh]]="","Missing","Available")</f>
        <v>Available</v>
      </c>
      <c r="J1820">
        <v>53</v>
      </c>
      <c r="K1820" t="s">
        <v>31</v>
      </c>
      <c r="L1820">
        <v>0.2290490028223667</v>
      </c>
      <c r="M1820">
        <v>2.4500000000000002</v>
      </c>
    </row>
    <row r="1821" spans="1:13" x14ac:dyDescent="0.25">
      <c r="A1821" t="s">
        <v>4252</v>
      </c>
      <c r="B1821" s="2">
        <v>45868</v>
      </c>
      <c r="C1821" t="s">
        <v>931</v>
      </c>
      <c r="D1821" t="s">
        <v>1106</v>
      </c>
      <c r="E1821" t="s">
        <v>414</v>
      </c>
      <c r="F1821" t="s">
        <v>4253</v>
      </c>
      <c r="G1821" t="s">
        <v>30</v>
      </c>
      <c r="H1821">
        <v>23.93</v>
      </c>
      <c r="I1821" t="str">
        <f>IF(tblSessions[[#This Row],[Energy_kWh]]="","Missing","Available")</f>
        <v>Available</v>
      </c>
      <c r="J1821">
        <v>45</v>
      </c>
      <c r="K1821" t="s">
        <v>31</v>
      </c>
      <c r="L1821">
        <v>0.31538980391064009</v>
      </c>
      <c r="M1821">
        <v>7.55</v>
      </c>
    </row>
    <row r="1822" spans="1:13" x14ac:dyDescent="0.25">
      <c r="A1822" t="s">
        <v>4254</v>
      </c>
      <c r="B1822" s="2">
        <v>45668</v>
      </c>
      <c r="C1822" t="s">
        <v>190</v>
      </c>
      <c r="D1822" t="s">
        <v>2062</v>
      </c>
      <c r="E1822" t="s">
        <v>724</v>
      </c>
      <c r="F1822" t="s">
        <v>3499</v>
      </c>
      <c r="G1822" t="s">
        <v>42</v>
      </c>
      <c r="H1822">
        <v>5.93</v>
      </c>
      <c r="I1822" t="str">
        <f>IF(tblSessions[[#This Row],[Energy_kWh]]="","Missing","Available")</f>
        <v>Available</v>
      </c>
      <c r="J1822">
        <v>54</v>
      </c>
      <c r="K1822" t="s">
        <v>31</v>
      </c>
      <c r="L1822">
        <v>0.25033437783305401</v>
      </c>
      <c r="M1822">
        <v>1.48</v>
      </c>
    </row>
    <row r="1823" spans="1:13" x14ac:dyDescent="0.25">
      <c r="A1823" t="s">
        <v>4255</v>
      </c>
      <c r="B1823" s="2">
        <v>45833</v>
      </c>
      <c r="C1823" t="s">
        <v>638</v>
      </c>
      <c r="D1823" t="s">
        <v>950</v>
      </c>
      <c r="E1823" t="s">
        <v>779</v>
      </c>
      <c r="F1823" t="s">
        <v>775</v>
      </c>
      <c r="G1823" t="s">
        <v>42</v>
      </c>
      <c r="H1823">
        <v>8.16</v>
      </c>
      <c r="I1823" t="str">
        <f>IF(tblSessions[[#This Row],[Energy_kWh]]="","Missing","Available")</f>
        <v>Available</v>
      </c>
      <c r="J1823">
        <v>52</v>
      </c>
      <c r="K1823" t="s">
        <v>116</v>
      </c>
      <c r="L1823">
        <v>0.2650233207999097</v>
      </c>
      <c r="M1823">
        <v>0</v>
      </c>
    </row>
    <row r="1824" spans="1:13" x14ac:dyDescent="0.25">
      <c r="A1824" t="s">
        <v>4256</v>
      </c>
      <c r="B1824" s="2">
        <v>45790</v>
      </c>
      <c r="C1824" t="s">
        <v>994</v>
      </c>
      <c r="D1824" t="s">
        <v>1931</v>
      </c>
      <c r="E1824" t="s">
        <v>56</v>
      </c>
      <c r="F1824" t="s">
        <v>3869</v>
      </c>
      <c r="G1824" t="s">
        <v>42</v>
      </c>
      <c r="H1824">
        <v>9.49</v>
      </c>
      <c r="I1824" t="str">
        <f>IF(tblSessions[[#This Row],[Energy_kWh]]="","Missing","Available")</f>
        <v>Available</v>
      </c>
      <c r="J1824">
        <v>61</v>
      </c>
      <c r="K1824" t="s">
        <v>31</v>
      </c>
      <c r="L1824">
        <v>0.2073584627139258</v>
      </c>
      <c r="M1824">
        <v>1.97</v>
      </c>
    </row>
    <row r="1825" spans="1:13" x14ac:dyDescent="0.25">
      <c r="A1825" t="s">
        <v>4257</v>
      </c>
      <c r="B1825" s="2">
        <v>45982</v>
      </c>
      <c r="C1825" t="s">
        <v>1206</v>
      </c>
      <c r="D1825" t="s">
        <v>679</v>
      </c>
      <c r="E1825" t="s">
        <v>369</v>
      </c>
      <c r="F1825" t="s">
        <v>1726</v>
      </c>
      <c r="G1825" t="s">
        <v>42</v>
      </c>
      <c r="H1825">
        <v>5.71</v>
      </c>
      <c r="I1825" t="str">
        <f>IF(tblSessions[[#This Row],[Energy_kWh]]="","Missing","Available")</f>
        <v>Available</v>
      </c>
      <c r="J1825">
        <v>20</v>
      </c>
      <c r="K1825" t="s">
        <v>31</v>
      </c>
      <c r="L1825">
        <v>0.1902884044173678</v>
      </c>
      <c r="M1825">
        <v>1.0900000000000001</v>
      </c>
    </row>
    <row r="1826" spans="1:13" x14ac:dyDescent="0.25">
      <c r="A1826" t="s">
        <v>4258</v>
      </c>
      <c r="B1826" s="2">
        <v>45977</v>
      </c>
      <c r="C1826" t="s">
        <v>1402</v>
      </c>
      <c r="D1826" t="s">
        <v>1286</v>
      </c>
      <c r="E1826" t="s">
        <v>369</v>
      </c>
      <c r="F1826" t="s">
        <v>4259</v>
      </c>
      <c r="G1826" t="s">
        <v>42</v>
      </c>
      <c r="H1826">
        <v>2.46</v>
      </c>
      <c r="I1826" t="str">
        <f>IF(tblSessions[[#This Row],[Energy_kWh]]="","Missing","Available")</f>
        <v>Available</v>
      </c>
      <c r="J1826">
        <v>13</v>
      </c>
      <c r="K1826" t="s">
        <v>31</v>
      </c>
      <c r="L1826">
        <v>0.23763852918575901</v>
      </c>
      <c r="M1826">
        <v>0.57999999999999996</v>
      </c>
    </row>
    <row r="1827" spans="1:13" x14ac:dyDescent="0.25">
      <c r="A1827" t="s">
        <v>4260</v>
      </c>
      <c r="B1827" s="2">
        <v>45671</v>
      </c>
      <c r="C1827" t="s">
        <v>1480</v>
      </c>
      <c r="D1827" t="s">
        <v>3964</v>
      </c>
      <c r="E1827" t="s">
        <v>35</v>
      </c>
      <c r="F1827" t="s">
        <v>4261</v>
      </c>
      <c r="G1827" t="s">
        <v>30</v>
      </c>
      <c r="H1827">
        <v>36.67</v>
      </c>
      <c r="I1827" t="str">
        <f>IF(tblSessions[[#This Row],[Energy_kWh]]="","Missing","Available")</f>
        <v>Available</v>
      </c>
      <c r="J1827">
        <v>61</v>
      </c>
      <c r="K1827" t="s">
        <v>31</v>
      </c>
      <c r="L1827">
        <v>0.37641198300419348</v>
      </c>
      <c r="M1827">
        <v>13.8</v>
      </c>
    </row>
    <row r="1828" spans="1:13" x14ac:dyDescent="0.25">
      <c r="A1828" t="s">
        <v>4262</v>
      </c>
      <c r="B1828" s="2">
        <v>45707</v>
      </c>
      <c r="C1828" t="s">
        <v>170</v>
      </c>
      <c r="D1828" t="s">
        <v>650</v>
      </c>
      <c r="E1828" t="s">
        <v>603</v>
      </c>
      <c r="F1828" t="s">
        <v>4263</v>
      </c>
      <c r="G1828" t="s">
        <v>23</v>
      </c>
      <c r="H1828">
        <v>71.459999999999994</v>
      </c>
      <c r="I1828" t="str">
        <f>IF(tblSessions[[#This Row],[Energy_kWh]]="","Missing","Available")</f>
        <v>Available</v>
      </c>
      <c r="J1828">
        <v>31</v>
      </c>
      <c r="K1828" t="s">
        <v>31</v>
      </c>
      <c r="L1828">
        <v>0.42952975428022949</v>
      </c>
      <c r="M1828">
        <v>30.69</v>
      </c>
    </row>
    <row r="1829" spans="1:13" x14ac:dyDescent="0.25">
      <c r="A1829" t="s">
        <v>4264</v>
      </c>
      <c r="B1829" s="2">
        <v>45729</v>
      </c>
      <c r="C1829" t="s">
        <v>1534</v>
      </c>
      <c r="D1829" t="s">
        <v>1790</v>
      </c>
      <c r="E1829" t="s">
        <v>575</v>
      </c>
      <c r="F1829" t="s">
        <v>4198</v>
      </c>
      <c r="G1829" t="s">
        <v>42</v>
      </c>
      <c r="H1829">
        <v>9.6999999999999993</v>
      </c>
      <c r="I1829" t="str">
        <f>IF(tblSessions[[#This Row],[Energy_kWh]]="","Missing","Available")</f>
        <v>Available</v>
      </c>
      <c r="J1829">
        <v>45</v>
      </c>
      <c r="K1829" t="s">
        <v>24</v>
      </c>
      <c r="L1829">
        <v>0.27732522216517469</v>
      </c>
      <c r="M1829">
        <v>0</v>
      </c>
    </row>
    <row r="1830" spans="1:13" x14ac:dyDescent="0.25">
      <c r="A1830" t="s">
        <v>4265</v>
      </c>
      <c r="B1830" s="2">
        <v>45726</v>
      </c>
      <c r="C1830" t="s">
        <v>560</v>
      </c>
      <c r="D1830" t="s">
        <v>561</v>
      </c>
      <c r="E1830" t="s">
        <v>270</v>
      </c>
      <c r="F1830" t="s">
        <v>2811</v>
      </c>
      <c r="G1830" t="s">
        <v>30</v>
      </c>
      <c r="H1830">
        <v>56.17</v>
      </c>
      <c r="I1830" t="str">
        <f>IF(tblSessions[[#This Row],[Energy_kWh]]="","Missing","Available")</f>
        <v>Available</v>
      </c>
      <c r="J1830">
        <v>50</v>
      </c>
      <c r="K1830" t="s">
        <v>31</v>
      </c>
      <c r="L1830">
        <v>0.39308630246415333</v>
      </c>
      <c r="M1830">
        <v>22.08</v>
      </c>
    </row>
    <row r="1831" spans="1:13" x14ac:dyDescent="0.25">
      <c r="A1831" t="s">
        <v>4266</v>
      </c>
      <c r="B1831" s="2">
        <v>45673</v>
      </c>
      <c r="C1831" t="s">
        <v>2800</v>
      </c>
      <c r="D1831" t="s">
        <v>2827</v>
      </c>
      <c r="E1831" t="s">
        <v>199</v>
      </c>
      <c r="F1831" t="s">
        <v>1966</v>
      </c>
      <c r="G1831" t="s">
        <v>42</v>
      </c>
      <c r="H1831">
        <v>6.33</v>
      </c>
      <c r="I1831" t="str">
        <f>IF(tblSessions[[#This Row],[Energy_kWh]]="","Missing","Available")</f>
        <v>Available</v>
      </c>
      <c r="J1831">
        <v>45</v>
      </c>
      <c r="K1831" t="s">
        <v>31</v>
      </c>
      <c r="L1831">
        <v>0.27712483035780461</v>
      </c>
      <c r="M1831">
        <v>1.75</v>
      </c>
    </row>
    <row r="1832" spans="1:13" x14ac:dyDescent="0.25">
      <c r="A1832" t="s">
        <v>4267</v>
      </c>
      <c r="B1832" s="2">
        <v>45991</v>
      </c>
      <c r="C1832" t="s">
        <v>344</v>
      </c>
      <c r="D1832" t="s">
        <v>1164</v>
      </c>
      <c r="E1832" t="s">
        <v>407</v>
      </c>
      <c r="F1832" t="s">
        <v>3800</v>
      </c>
      <c r="G1832" t="s">
        <v>30</v>
      </c>
      <c r="H1832">
        <v>7.39</v>
      </c>
      <c r="I1832" t="str">
        <f>IF(tblSessions[[#This Row],[Energy_kWh]]="","Missing","Available")</f>
        <v>Available</v>
      </c>
      <c r="J1832">
        <v>8</v>
      </c>
      <c r="K1832" t="s">
        <v>31</v>
      </c>
      <c r="L1832">
        <v>0.36236508697662662</v>
      </c>
      <c r="M1832">
        <v>2.68</v>
      </c>
    </row>
    <row r="1833" spans="1:13" x14ac:dyDescent="0.25">
      <c r="A1833" t="s">
        <v>4268</v>
      </c>
      <c r="B1833" s="2">
        <v>46014</v>
      </c>
      <c r="C1833" t="s">
        <v>4094</v>
      </c>
      <c r="D1833" t="s">
        <v>1308</v>
      </c>
      <c r="E1833" t="s">
        <v>85</v>
      </c>
      <c r="F1833" t="s">
        <v>647</v>
      </c>
      <c r="G1833" t="s">
        <v>42</v>
      </c>
      <c r="H1833">
        <v>12.97</v>
      </c>
      <c r="I1833" t="str">
        <f>IF(tblSessions[[#This Row],[Energy_kWh]]="","Missing","Available")</f>
        <v>Available</v>
      </c>
      <c r="J1833">
        <v>67</v>
      </c>
      <c r="K1833" t="s">
        <v>31</v>
      </c>
      <c r="L1833">
        <v>0.22245372933886279</v>
      </c>
      <c r="M1833">
        <v>2.89</v>
      </c>
    </row>
    <row r="1834" spans="1:13" x14ac:dyDescent="0.25">
      <c r="A1834" t="s">
        <v>4269</v>
      </c>
      <c r="B1834" s="2">
        <v>45713</v>
      </c>
      <c r="C1834" t="s">
        <v>112</v>
      </c>
      <c r="D1834" t="s">
        <v>301</v>
      </c>
      <c r="E1834" t="s">
        <v>134</v>
      </c>
      <c r="F1834" t="s">
        <v>4270</v>
      </c>
      <c r="G1834" t="s">
        <v>23</v>
      </c>
      <c r="H1834">
        <v>106.37</v>
      </c>
      <c r="I1834" t="str">
        <f>IF(tblSessions[[#This Row],[Energy_kWh]]="","Missing","Available")</f>
        <v>Available</v>
      </c>
      <c r="J1834">
        <v>43</v>
      </c>
      <c r="K1834" t="s">
        <v>31</v>
      </c>
      <c r="L1834">
        <v>0.46825893580220562</v>
      </c>
      <c r="M1834">
        <v>49.81</v>
      </c>
    </row>
    <row r="1835" spans="1:13" x14ac:dyDescent="0.25">
      <c r="A1835" t="s">
        <v>4271</v>
      </c>
      <c r="B1835" s="2">
        <v>45762</v>
      </c>
      <c r="C1835" t="s">
        <v>921</v>
      </c>
      <c r="D1835" t="s">
        <v>262</v>
      </c>
      <c r="E1835" t="s">
        <v>310</v>
      </c>
      <c r="F1835" t="s">
        <v>4272</v>
      </c>
      <c r="G1835" t="s">
        <v>30</v>
      </c>
      <c r="H1835">
        <v>70.209999999999994</v>
      </c>
      <c r="I1835" t="str">
        <f>IF(tblSessions[[#This Row],[Energy_kWh]]="","Missing","Available")</f>
        <v>Available</v>
      </c>
      <c r="J1835">
        <v>71</v>
      </c>
      <c r="K1835" t="s">
        <v>31</v>
      </c>
      <c r="L1835">
        <v>0.40169157778767672</v>
      </c>
      <c r="M1835">
        <v>28.2</v>
      </c>
    </row>
    <row r="1836" spans="1:13" x14ac:dyDescent="0.25">
      <c r="A1836" t="s">
        <v>4273</v>
      </c>
      <c r="B1836" s="2">
        <v>45789</v>
      </c>
      <c r="C1836" t="s">
        <v>1212</v>
      </c>
      <c r="D1836" t="s">
        <v>632</v>
      </c>
      <c r="E1836" t="s">
        <v>46</v>
      </c>
      <c r="F1836" t="s">
        <v>4274</v>
      </c>
      <c r="G1836" t="s">
        <v>30</v>
      </c>
      <c r="H1836">
        <v>37.76</v>
      </c>
      <c r="I1836" t="str">
        <f>IF(tblSessions[[#This Row],[Energy_kWh]]="","Missing","Available")</f>
        <v>Available</v>
      </c>
      <c r="J1836">
        <v>45</v>
      </c>
      <c r="K1836" t="s">
        <v>31</v>
      </c>
      <c r="L1836">
        <v>0.34981909281801699</v>
      </c>
      <c r="M1836">
        <v>13.21</v>
      </c>
    </row>
    <row r="1837" spans="1:13" x14ac:dyDescent="0.25">
      <c r="A1837" t="s">
        <v>4275</v>
      </c>
      <c r="B1837" s="2">
        <v>45705</v>
      </c>
      <c r="C1837" t="s">
        <v>602</v>
      </c>
      <c r="D1837" t="s">
        <v>1455</v>
      </c>
      <c r="E1837" t="s">
        <v>414</v>
      </c>
      <c r="F1837" t="s">
        <v>4132</v>
      </c>
      <c r="G1837" t="s">
        <v>30</v>
      </c>
      <c r="H1837">
        <v>27.67</v>
      </c>
      <c r="I1837" t="str">
        <f>IF(tblSessions[[#This Row],[Energy_kWh]]="","Missing","Available")</f>
        <v>Available</v>
      </c>
      <c r="J1837">
        <v>34</v>
      </c>
      <c r="K1837" t="s">
        <v>31</v>
      </c>
      <c r="L1837">
        <v>0.29554902372981862</v>
      </c>
      <c r="M1837">
        <v>8.18</v>
      </c>
    </row>
    <row r="1838" spans="1:13" x14ac:dyDescent="0.25">
      <c r="A1838" t="s">
        <v>4276</v>
      </c>
      <c r="B1838" s="2">
        <v>45905</v>
      </c>
      <c r="C1838" t="s">
        <v>2486</v>
      </c>
      <c r="D1838" t="s">
        <v>851</v>
      </c>
      <c r="E1838" t="s">
        <v>475</v>
      </c>
      <c r="F1838" t="s">
        <v>4111</v>
      </c>
      <c r="G1838" t="s">
        <v>42</v>
      </c>
      <c r="H1838">
        <v>8.56</v>
      </c>
      <c r="I1838" t="str">
        <f>IF(tblSessions[[#This Row],[Energy_kWh]]="","Missing","Available")</f>
        <v>Available</v>
      </c>
      <c r="J1838">
        <v>53</v>
      </c>
      <c r="K1838" t="s">
        <v>31</v>
      </c>
      <c r="L1838">
        <v>0.2322265890494552</v>
      </c>
      <c r="M1838">
        <v>1.99</v>
      </c>
    </row>
    <row r="1839" spans="1:13" x14ac:dyDescent="0.25">
      <c r="A1839" t="s">
        <v>4277</v>
      </c>
      <c r="B1839" s="2">
        <v>45930</v>
      </c>
      <c r="C1839" t="s">
        <v>2345</v>
      </c>
      <c r="D1839" t="s">
        <v>4278</v>
      </c>
      <c r="E1839" t="s">
        <v>369</v>
      </c>
      <c r="F1839" t="s">
        <v>833</v>
      </c>
      <c r="G1839" t="s">
        <v>23</v>
      </c>
      <c r="H1839">
        <v>79.7</v>
      </c>
      <c r="I1839" t="str">
        <f>IF(tblSessions[[#This Row],[Energy_kWh]]="","Missing","Available")</f>
        <v>Available</v>
      </c>
      <c r="J1839">
        <v>23</v>
      </c>
      <c r="K1839" t="s">
        <v>31</v>
      </c>
      <c r="L1839">
        <v>0.46986437028656852</v>
      </c>
      <c r="M1839">
        <v>37.450000000000003</v>
      </c>
    </row>
    <row r="1840" spans="1:13" x14ac:dyDescent="0.25">
      <c r="A1840" t="s">
        <v>4279</v>
      </c>
      <c r="B1840" s="2">
        <v>45768</v>
      </c>
      <c r="C1840" t="s">
        <v>1735</v>
      </c>
      <c r="D1840" t="s">
        <v>943</v>
      </c>
      <c r="E1840" t="s">
        <v>186</v>
      </c>
      <c r="F1840" t="s">
        <v>4280</v>
      </c>
      <c r="G1840" t="s">
        <v>42</v>
      </c>
      <c r="H1840">
        <v>7.12</v>
      </c>
      <c r="I1840" t="str">
        <f>IF(tblSessions[[#This Row],[Energy_kWh]]="","Missing","Available")</f>
        <v>Available</v>
      </c>
      <c r="J1840">
        <v>64</v>
      </c>
      <c r="K1840" t="s">
        <v>31</v>
      </c>
      <c r="L1840">
        <v>0.21445926599769849</v>
      </c>
      <c r="M1840">
        <v>1.53</v>
      </c>
    </row>
    <row r="1841" spans="1:13" x14ac:dyDescent="0.25">
      <c r="A1841" t="s">
        <v>4281</v>
      </c>
      <c r="B1841" s="2">
        <v>45983</v>
      </c>
      <c r="C1841" t="s">
        <v>4282</v>
      </c>
      <c r="D1841" t="s">
        <v>4283</v>
      </c>
      <c r="E1841" t="s">
        <v>28</v>
      </c>
      <c r="F1841" t="s">
        <v>3428</v>
      </c>
      <c r="G1841" t="s">
        <v>30</v>
      </c>
      <c r="H1841">
        <v>24.15</v>
      </c>
      <c r="I1841" t="str">
        <f>IF(tblSessions[[#This Row],[Energy_kWh]]="","Missing","Available")</f>
        <v>Available</v>
      </c>
      <c r="J1841">
        <v>24</v>
      </c>
      <c r="K1841" t="s">
        <v>24</v>
      </c>
      <c r="L1841">
        <v>0.35315619066891007</v>
      </c>
      <c r="M1841">
        <v>0</v>
      </c>
    </row>
    <row r="1842" spans="1:13" x14ac:dyDescent="0.25">
      <c r="A1842" t="s">
        <v>4284</v>
      </c>
      <c r="B1842" s="2">
        <v>45993</v>
      </c>
      <c r="C1842" t="s">
        <v>444</v>
      </c>
      <c r="D1842" t="s">
        <v>2212</v>
      </c>
      <c r="E1842" t="s">
        <v>71</v>
      </c>
      <c r="F1842" t="s">
        <v>2740</v>
      </c>
      <c r="G1842" t="s">
        <v>42</v>
      </c>
      <c r="H1842">
        <v>8.39</v>
      </c>
      <c r="I1842" t="str">
        <f>IF(tblSessions[[#This Row],[Energy_kWh]]="","Missing","Available")</f>
        <v>Available</v>
      </c>
      <c r="J1842">
        <v>59</v>
      </c>
      <c r="K1842" t="s">
        <v>31</v>
      </c>
      <c r="L1842">
        <v>0.27812584098179849</v>
      </c>
      <c r="M1842">
        <v>2.33</v>
      </c>
    </row>
    <row r="1843" spans="1:13" x14ac:dyDescent="0.25">
      <c r="A1843" t="s">
        <v>4285</v>
      </c>
      <c r="B1843" s="2">
        <v>46006</v>
      </c>
      <c r="C1843" t="s">
        <v>94</v>
      </c>
      <c r="D1843" t="s">
        <v>385</v>
      </c>
      <c r="E1843" t="s">
        <v>208</v>
      </c>
      <c r="F1843" t="s">
        <v>2060</v>
      </c>
      <c r="G1843" t="s">
        <v>30</v>
      </c>
      <c r="H1843">
        <v>13.94</v>
      </c>
      <c r="I1843" t="str">
        <f>IF(tblSessions[[#This Row],[Energy_kWh]]="","Missing","Available")</f>
        <v>Available</v>
      </c>
      <c r="J1843">
        <v>25</v>
      </c>
      <c r="K1843" t="s">
        <v>31</v>
      </c>
      <c r="L1843">
        <v>0.38919965963490272</v>
      </c>
      <c r="M1843">
        <v>5.43</v>
      </c>
    </row>
    <row r="1844" spans="1:13" x14ac:dyDescent="0.25">
      <c r="A1844" t="s">
        <v>4286</v>
      </c>
      <c r="B1844" s="2">
        <v>45695</v>
      </c>
      <c r="C1844" t="s">
        <v>2011</v>
      </c>
      <c r="D1844" t="s">
        <v>1145</v>
      </c>
      <c r="E1844" t="s">
        <v>176</v>
      </c>
      <c r="F1844" t="s">
        <v>4287</v>
      </c>
      <c r="G1844" t="s">
        <v>42</v>
      </c>
      <c r="H1844">
        <v>4.8899999999999997</v>
      </c>
      <c r="I1844" t="str">
        <f>IF(tblSessions[[#This Row],[Energy_kWh]]="","Missing","Available")</f>
        <v>Available</v>
      </c>
      <c r="J1844">
        <v>39</v>
      </c>
      <c r="K1844" t="s">
        <v>31</v>
      </c>
      <c r="L1844">
        <v>0.27517239128293952</v>
      </c>
      <c r="M1844">
        <v>1.35</v>
      </c>
    </row>
    <row r="1845" spans="1:13" x14ac:dyDescent="0.25">
      <c r="A1845" t="s">
        <v>4288</v>
      </c>
      <c r="B1845" s="2">
        <v>46014</v>
      </c>
      <c r="C1845" t="s">
        <v>666</v>
      </c>
      <c r="D1845" t="s">
        <v>211</v>
      </c>
      <c r="E1845" t="s">
        <v>1157</v>
      </c>
      <c r="F1845" t="s">
        <v>388</v>
      </c>
      <c r="G1845" t="s">
        <v>23</v>
      </c>
      <c r="H1845">
        <v>105.09</v>
      </c>
      <c r="I1845" t="str">
        <f>IF(tblSessions[[#This Row],[Energy_kWh]]="","Missing","Available")</f>
        <v>Available</v>
      </c>
      <c r="J1845">
        <v>60</v>
      </c>
      <c r="K1845" t="s">
        <v>31</v>
      </c>
      <c r="L1845">
        <v>0.50514396187777066</v>
      </c>
      <c r="M1845">
        <v>53.09</v>
      </c>
    </row>
    <row r="1846" spans="1:13" x14ac:dyDescent="0.25">
      <c r="A1846" t="s">
        <v>4289</v>
      </c>
      <c r="B1846" s="2">
        <v>45897</v>
      </c>
      <c r="C1846" t="s">
        <v>862</v>
      </c>
      <c r="D1846" t="s">
        <v>1547</v>
      </c>
      <c r="E1846" t="s">
        <v>354</v>
      </c>
      <c r="F1846" t="s">
        <v>4290</v>
      </c>
      <c r="G1846" t="s">
        <v>42</v>
      </c>
      <c r="H1846">
        <v>18.87</v>
      </c>
      <c r="I1846" t="str">
        <f>IF(tblSessions[[#This Row],[Energy_kWh]]="","Missing","Available")</f>
        <v>Available</v>
      </c>
      <c r="J1846">
        <v>81</v>
      </c>
      <c r="K1846" t="s">
        <v>31</v>
      </c>
      <c r="L1846">
        <v>0.23602524135983921</v>
      </c>
      <c r="M1846">
        <v>4.45</v>
      </c>
    </row>
    <row r="1847" spans="1:13" x14ac:dyDescent="0.25">
      <c r="A1847" t="s">
        <v>4291</v>
      </c>
      <c r="B1847" s="2">
        <v>45975</v>
      </c>
      <c r="C1847" t="s">
        <v>2938</v>
      </c>
      <c r="D1847" t="s">
        <v>1225</v>
      </c>
      <c r="E1847" t="s">
        <v>1157</v>
      </c>
      <c r="F1847" t="s">
        <v>2728</v>
      </c>
      <c r="G1847" t="s">
        <v>42</v>
      </c>
      <c r="H1847">
        <v>5.55</v>
      </c>
      <c r="I1847" t="str">
        <f>IF(tblSessions[[#This Row],[Energy_kWh]]="","Missing","Available")</f>
        <v>Available</v>
      </c>
      <c r="J1847">
        <v>30</v>
      </c>
      <c r="K1847" t="s">
        <v>31</v>
      </c>
      <c r="L1847">
        <v>0.28140118413034038</v>
      </c>
      <c r="M1847">
        <v>1.56</v>
      </c>
    </row>
    <row r="1848" spans="1:13" x14ac:dyDescent="0.25">
      <c r="A1848" t="s">
        <v>4292</v>
      </c>
      <c r="B1848" s="2">
        <v>45778</v>
      </c>
      <c r="C1848" t="s">
        <v>3204</v>
      </c>
      <c r="D1848" t="s">
        <v>1193</v>
      </c>
      <c r="E1848" t="s">
        <v>139</v>
      </c>
      <c r="F1848" t="s">
        <v>4293</v>
      </c>
      <c r="G1848" t="s">
        <v>23</v>
      </c>
      <c r="H1848">
        <v>58.05</v>
      </c>
      <c r="I1848" t="str">
        <f>IF(tblSessions[[#This Row],[Energy_kWh]]="","Missing","Available")</f>
        <v>Available</v>
      </c>
      <c r="J1848">
        <v>31</v>
      </c>
      <c r="K1848" t="s">
        <v>31</v>
      </c>
      <c r="L1848">
        <v>0.41664600321427758</v>
      </c>
      <c r="M1848">
        <v>24.19</v>
      </c>
    </row>
    <row r="1849" spans="1:13" x14ac:dyDescent="0.25">
      <c r="A1849" t="s">
        <v>4294</v>
      </c>
      <c r="B1849" s="2">
        <v>45705</v>
      </c>
      <c r="C1849" t="s">
        <v>846</v>
      </c>
      <c r="D1849" t="s">
        <v>2572</v>
      </c>
      <c r="E1849" t="s">
        <v>66</v>
      </c>
      <c r="F1849" t="s">
        <v>690</v>
      </c>
      <c r="G1849" t="s">
        <v>42</v>
      </c>
      <c r="H1849">
        <v>6.15</v>
      </c>
      <c r="I1849" t="str">
        <f>IF(tblSessions[[#This Row],[Energy_kWh]]="","Missing","Available")</f>
        <v>Available</v>
      </c>
      <c r="J1849">
        <v>60</v>
      </c>
      <c r="K1849" t="s">
        <v>116</v>
      </c>
      <c r="L1849">
        <v>0.23259841215733321</v>
      </c>
      <c r="M1849">
        <v>0</v>
      </c>
    </row>
    <row r="1850" spans="1:13" x14ac:dyDescent="0.25">
      <c r="A1850" t="s">
        <v>4295</v>
      </c>
      <c r="B1850" s="2">
        <v>45667</v>
      </c>
      <c r="C1850" t="s">
        <v>315</v>
      </c>
      <c r="D1850" t="s">
        <v>1362</v>
      </c>
      <c r="E1850" t="s">
        <v>310</v>
      </c>
      <c r="F1850" t="s">
        <v>3160</v>
      </c>
      <c r="G1850" t="s">
        <v>30</v>
      </c>
      <c r="H1850">
        <v>34.31</v>
      </c>
      <c r="I1850" t="str">
        <f>IF(tblSessions[[#This Row],[Energy_kWh]]="","Missing","Available")</f>
        <v>Available</v>
      </c>
      <c r="J1850">
        <v>48</v>
      </c>
      <c r="K1850" t="s">
        <v>31</v>
      </c>
      <c r="L1850">
        <v>0.3064002828535336</v>
      </c>
      <c r="M1850">
        <v>10.51</v>
      </c>
    </row>
    <row r="1851" spans="1:13" x14ac:dyDescent="0.25">
      <c r="A1851" t="s">
        <v>4296</v>
      </c>
      <c r="B1851" s="2">
        <v>45890</v>
      </c>
      <c r="C1851" t="s">
        <v>2483</v>
      </c>
      <c r="D1851" t="s">
        <v>2044</v>
      </c>
      <c r="E1851" t="s">
        <v>270</v>
      </c>
      <c r="F1851" t="s">
        <v>4297</v>
      </c>
      <c r="G1851" t="s">
        <v>30</v>
      </c>
      <c r="H1851">
        <v>7.67</v>
      </c>
      <c r="I1851" t="str">
        <f>IF(tblSessions[[#This Row],[Energy_kWh]]="","Missing","Available")</f>
        <v>Available</v>
      </c>
      <c r="J1851">
        <v>8</v>
      </c>
      <c r="K1851" t="s">
        <v>31</v>
      </c>
      <c r="L1851">
        <v>0.34700446463711571</v>
      </c>
      <c r="M1851">
        <v>2.66</v>
      </c>
    </row>
    <row r="1852" spans="1:13" x14ac:dyDescent="0.25">
      <c r="A1852" t="s">
        <v>4298</v>
      </c>
      <c r="B1852" s="2">
        <v>45693</v>
      </c>
      <c r="C1852" t="s">
        <v>1926</v>
      </c>
      <c r="D1852" t="s">
        <v>1074</v>
      </c>
      <c r="E1852" t="s">
        <v>289</v>
      </c>
      <c r="F1852" t="s">
        <v>1130</v>
      </c>
      <c r="G1852" t="s">
        <v>30</v>
      </c>
      <c r="H1852">
        <v>3.36</v>
      </c>
      <c r="I1852" t="str">
        <f>IF(tblSessions[[#This Row],[Energy_kWh]]="","Missing","Available")</f>
        <v>Available</v>
      </c>
      <c r="J1852">
        <v>8</v>
      </c>
      <c r="K1852" t="s">
        <v>31</v>
      </c>
      <c r="L1852">
        <v>0.41131010856463451</v>
      </c>
      <c r="M1852">
        <v>1.38</v>
      </c>
    </row>
    <row r="1853" spans="1:13" x14ac:dyDescent="0.25">
      <c r="A1853" t="s">
        <v>4299</v>
      </c>
      <c r="B1853" s="2">
        <v>45661</v>
      </c>
      <c r="C1853" t="s">
        <v>123</v>
      </c>
      <c r="D1853" t="s">
        <v>1105</v>
      </c>
      <c r="E1853" t="s">
        <v>109</v>
      </c>
      <c r="F1853" t="s">
        <v>4300</v>
      </c>
      <c r="G1853" t="s">
        <v>42</v>
      </c>
      <c r="H1853">
        <v>10.53</v>
      </c>
      <c r="I1853" t="str">
        <f>IF(tblSessions[[#This Row],[Energy_kWh]]="","Missing","Available")</f>
        <v>Available</v>
      </c>
      <c r="J1853">
        <v>49</v>
      </c>
      <c r="K1853" t="s">
        <v>31</v>
      </c>
      <c r="L1853">
        <v>0.26075689644902039</v>
      </c>
      <c r="M1853">
        <v>2.75</v>
      </c>
    </row>
    <row r="1854" spans="1:13" x14ac:dyDescent="0.25">
      <c r="A1854" t="s">
        <v>4301</v>
      </c>
      <c r="B1854" s="2">
        <v>45701</v>
      </c>
      <c r="C1854" t="s">
        <v>2843</v>
      </c>
      <c r="D1854" t="s">
        <v>757</v>
      </c>
      <c r="E1854" t="s">
        <v>1157</v>
      </c>
      <c r="F1854" t="s">
        <v>626</v>
      </c>
      <c r="G1854" t="s">
        <v>42</v>
      </c>
      <c r="H1854">
        <v>4.34</v>
      </c>
      <c r="I1854" t="str">
        <f>IF(tblSessions[[#This Row],[Energy_kWh]]="","Missing","Available")</f>
        <v>Available</v>
      </c>
      <c r="J1854">
        <v>50</v>
      </c>
      <c r="K1854" t="s">
        <v>31</v>
      </c>
      <c r="L1854">
        <v>0.1944970632906545</v>
      </c>
      <c r="M1854">
        <v>0.84</v>
      </c>
    </row>
    <row r="1855" spans="1:13" x14ac:dyDescent="0.25">
      <c r="A1855" t="s">
        <v>4302</v>
      </c>
      <c r="B1855" s="2">
        <v>45713</v>
      </c>
      <c r="C1855" t="s">
        <v>622</v>
      </c>
      <c r="D1855" t="s">
        <v>1300</v>
      </c>
      <c r="E1855" t="s">
        <v>575</v>
      </c>
      <c r="F1855" t="s">
        <v>4303</v>
      </c>
      <c r="G1855" t="s">
        <v>42</v>
      </c>
      <c r="I1855" t="str">
        <f>IF(tblSessions[[#This Row],[Energy_kWh]]="","Missing","Available")</f>
        <v>Missing</v>
      </c>
      <c r="J1855">
        <v>28</v>
      </c>
      <c r="K1855" t="s">
        <v>31</v>
      </c>
      <c r="L1855">
        <v>0.24803338678760281</v>
      </c>
      <c r="M1855">
        <v>1.33</v>
      </c>
    </row>
    <row r="1856" spans="1:13" x14ac:dyDescent="0.25">
      <c r="A1856" t="s">
        <v>4304</v>
      </c>
      <c r="B1856" s="2">
        <v>45699</v>
      </c>
      <c r="C1856" t="s">
        <v>843</v>
      </c>
      <c r="D1856" t="s">
        <v>344</v>
      </c>
      <c r="E1856" t="s">
        <v>167</v>
      </c>
      <c r="F1856" t="s">
        <v>4305</v>
      </c>
      <c r="G1856" t="s">
        <v>42</v>
      </c>
      <c r="H1856">
        <v>4.79</v>
      </c>
      <c r="I1856" t="str">
        <f>IF(tblSessions[[#This Row],[Energy_kWh]]="","Missing","Available")</f>
        <v>Available</v>
      </c>
      <c r="J1856">
        <v>47</v>
      </c>
      <c r="K1856" t="s">
        <v>116</v>
      </c>
      <c r="L1856">
        <v>0.22880483505430019</v>
      </c>
      <c r="M1856">
        <v>0</v>
      </c>
    </row>
    <row r="1857" spans="1:13" x14ac:dyDescent="0.25">
      <c r="A1857" t="s">
        <v>4306</v>
      </c>
      <c r="B1857" s="2">
        <v>45912</v>
      </c>
      <c r="C1857" t="s">
        <v>1286</v>
      </c>
      <c r="D1857" t="s">
        <v>2486</v>
      </c>
      <c r="E1857" t="s">
        <v>114</v>
      </c>
      <c r="F1857" t="s">
        <v>4111</v>
      </c>
      <c r="G1857" t="s">
        <v>42</v>
      </c>
      <c r="H1857">
        <v>4.99</v>
      </c>
      <c r="I1857" t="str">
        <f>IF(tblSessions[[#This Row],[Energy_kWh]]="","Missing","Available")</f>
        <v>Available</v>
      </c>
      <c r="J1857">
        <v>38</v>
      </c>
      <c r="K1857" t="s">
        <v>31</v>
      </c>
      <c r="L1857">
        <v>0.2277269665599847</v>
      </c>
      <c r="M1857">
        <v>1.1399999999999999</v>
      </c>
    </row>
    <row r="1858" spans="1:13" x14ac:dyDescent="0.25">
      <c r="A1858" t="s">
        <v>4307</v>
      </c>
      <c r="B1858" s="2">
        <v>45885</v>
      </c>
      <c r="C1858" t="s">
        <v>1267</v>
      </c>
      <c r="D1858" t="s">
        <v>83</v>
      </c>
      <c r="E1858" t="s">
        <v>867</v>
      </c>
      <c r="F1858" t="s">
        <v>4308</v>
      </c>
      <c r="G1858" t="s">
        <v>30</v>
      </c>
      <c r="H1858">
        <v>16.260000000000002</v>
      </c>
      <c r="I1858" t="str">
        <f>IF(tblSessions[[#This Row],[Energy_kWh]]="","Missing","Available")</f>
        <v>Available</v>
      </c>
      <c r="J1858">
        <v>16</v>
      </c>
      <c r="K1858" t="s">
        <v>31</v>
      </c>
      <c r="L1858">
        <v>0.40727307961105302</v>
      </c>
      <c r="M1858">
        <v>6.62</v>
      </c>
    </row>
    <row r="1859" spans="1:13" x14ac:dyDescent="0.25">
      <c r="A1859" t="s">
        <v>4309</v>
      </c>
      <c r="B1859" s="2">
        <v>45771</v>
      </c>
      <c r="C1859" t="s">
        <v>2127</v>
      </c>
      <c r="D1859" t="s">
        <v>249</v>
      </c>
      <c r="E1859" t="s">
        <v>51</v>
      </c>
      <c r="F1859" t="s">
        <v>4310</v>
      </c>
      <c r="G1859" t="s">
        <v>42</v>
      </c>
      <c r="H1859">
        <v>9.89</v>
      </c>
      <c r="I1859" t="str">
        <f>IF(tblSessions[[#This Row],[Energy_kWh]]="","Missing","Available")</f>
        <v>Available</v>
      </c>
      <c r="J1859">
        <v>55</v>
      </c>
      <c r="K1859" t="s">
        <v>31</v>
      </c>
      <c r="L1859">
        <v>0.26711654665230222</v>
      </c>
      <c r="M1859">
        <v>2.64</v>
      </c>
    </row>
    <row r="1860" spans="1:13" x14ac:dyDescent="0.25">
      <c r="A1860" t="s">
        <v>4311</v>
      </c>
      <c r="B1860" s="2">
        <v>45894</v>
      </c>
      <c r="C1860" t="s">
        <v>2663</v>
      </c>
      <c r="D1860" t="s">
        <v>2789</v>
      </c>
      <c r="E1860" t="s">
        <v>407</v>
      </c>
      <c r="F1860" t="s">
        <v>2811</v>
      </c>
      <c r="G1860" t="s">
        <v>30</v>
      </c>
      <c r="H1860">
        <v>33.119999999999997</v>
      </c>
      <c r="I1860" t="str">
        <f>IF(tblSessions[[#This Row],[Energy_kWh]]="","Missing","Available")</f>
        <v>Available</v>
      </c>
      <c r="J1860">
        <v>43</v>
      </c>
      <c r="K1860" t="s">
        <v>116</v>
      </c>
      <c r="L1860">
        <v>0.30232277259387319</v>
      </c>
      <c r="M1860">
        <v>0</v>
      </c>
    </row>
    <row r="1861" spans="1:13" x14ac:dyDescent="0.25">
      <c r="A1861" t="s">
        <v>4312</v>
      </c>
      <c r="B1861" s="2">
        <v>45831</v>
      </c>
      <c r="C1861" t="s">
        <v>161</v>
      </c>
      <c r="D1861" t="s">
        <v>1116</v>
      </c>
      <c r="E1861" t="s">
        <v>40</v>
      </c>
      <c r="F1861" t="s">
        <v>3264</v>
      </c>
      <c r="G1861" t="s">
        <v>23</v>
      </c>
      <c r="H1861">
        <v>53.6</v>
      </c>
      <c r="I1861" t="str">
        <f>IF(tblSessions[[#This Row],[Energy_kWh]]="","Missing","Available")</f>
        <v>Available</v>
      </c>
      <c r="J1861">
        <v>30</v>
      </c>
      <c r="K1861" t="s">
        <v>31</v>
      </c>
      <c r="L1861">
        <v>0.55966862542118523</v>
      </c>
      <c r="M1861">
        <v>30</v>
      </c>
    </row>
    <row r="1862" spans="1:13" x14ac:dyDescent="0.25">
      <c r="A1862" t="s">
        <v>4313</v>
      </c>
      <c r="B1862" s="2">
        <v>45912</v>
      </c>
      <c r="C1862" t="s">
        <v>4314</v>
      </c>
      <c r="D1862" t="s">
        <v>953</v>
      </c>
      <c r="E1862" t="s">
        <v>181</v>
      </c>
      <c r="F1862" t="s">
        <v>4315</v>
      </c>
      <c r="G1862" t="s">
        <v>30</v>
      </c>
      <c r="H1862">
        <v>41.79</v>
      </c>
      <c r="I1862" t="str">
        <f>IF(tblSessions[[#This Row],[Energy_kWh]]="","Missing","Available")</f>
        <v>Available</v>
      </c>
      <c r="J1862">
        <v>32</v>
      </c>
      <c r="K1862" t="s">
        <v>31</v>
      </c>
      <c r="L1862">
        <v>0.32509403981945351</v>
      </c>
      <c r="M1862">
        <v>13.59</v>
      </c>
    </row>
    <row r="1863" spans="1:13" x14ac:dyDescent="0.25">
      <c r="A1863" t="s">
        <v>4316</v>
      </c>
      <c r="B1863" s="2">
        <v>45934</v>
      </c>
      <c r="C1863" t="s">
        <v>2628</v>
      </c>
      <c r="D1863" t="s">
        <v>2629</v>
      </c>
      <c r="E1863" t="s">
        <v>139</v>
      </c>
      <c r="F1863" t="s">
        <v>4317</v>
      </c>
      <c r="G1863" t="s">
        <v>23</v>
      </c>
      <c r="H1863">
        <v>12.5</v>
      </c>
      <c r="I1863" t="str">
        <f>IF(tblSessions[[#This Row],[Energy_kWh]]="","Missing","Available")</f>
        <v>Available</v>
      </c>
      <c r="J1863">
        <v>8</v>
      </c>
      <c r="K1863" t="s">
        <v>31</v>
      </c>
      <c r="L1863">
        <v>0.5297401981576535</v>
      </c>
      <c r="M1863">
        <v>6.62</v>
      </c>
    </row>
    <row r="1864" spans="1:13" x14ac:dyDescent="0.25">
      <c r="A1864" t="s">
        <v>4318</v>
      </c>
      <c r="B1864" s="2">
        <v>45992</v>
      </c>
      <c r="C1864" t="s">
        <v>1529</v>
      </c>
      <c r="D1864" t="s">
        <v>316</v>
      </c>
      <c r="E1864" t="s">
        <v>387</v>
      </c>
      <c r="F1864" t="s">
        <v>4319</v>
      </c>
      <c r="G1864" t="s">
        <v>42</v>
      </c>
      <c r="H1864">
        <v>11.61</v>
      </c>
      <c r="I1864" t="str">
        <f>IF(tblSessions[[#This Row],[Energy_kWh]]="","Missing","Available")</f>
        <v>Available</v>
      </c>
      <c r="J1864">
        <v>44</v>
      </c>
      <c r="K1864" t="s">
        <v>31</v>
      </c>
      <c r="L1864">
        <v>0.25377071378374738</v>
      </c>
      <c r="M1864">
        <v>2.95</v>
      </c>
    </row>
    <row r="1865" spans="1:13" x14ac:dyDescent="0.25">
      <c r="A1865" t="s">
        <v>4320</v>
      </c>
      <c r="B1865" s="2">
        <v>45726</v>
      </c>
      <c r="C1865" t="s">
        <v>544</v>
      </c>
      <c r="D1865" t="s">
        <v>2370</v>
      </c>
      <c r="E1865" t="s">
        <v>167</v>
      </c>
      <c r="F1865" t="s">
        <v>4321</v>
      </c>
      <c r="G1865" t="s">
        <v>23</v>
      </c>
      <c r="H1865">
        <v>49.28</v>
      </c>
      <c r="I1865" t="str">
        <f>IF(tblSessions[[#This Row],[Energy_kWh]]="","Missing","Available")</f>
        <v>Available</v>
      </c>
      <c r="J1865">
        <v>32</v>
      </c>
      <c r="K1865" t="s">
        <v>31</v>
      </c>
      <c r="L1865">
        <v>0.51332202368077773</v>
      </c>
      <c r="M1865">
        <v>25.3</v>
      </c>
    </row>
    <row r="1866" spans="1:13" x14ac:dyDescent="0.25">
      <c r="A1866" t="s">
        <v>4322</v>
      </c>
      <c r="B1866" s="2">
        <v>45983</v>
      </c>
      <c r="C1866" t="s">
        <v>3151</v>
      </c>
      <c r="D1866" t="s">
        <v>1490</v>
      </c>
      <c r="E1866" t="s">
        <v>186</v>
      </c>
      <c r="F1866" t="s">
        <v>2998</v>
      </c>
      <c r="G1866" t="s">
        <v>30</v>
      </c>
      <c r="H1866">
        <v>51.2</v>
      </c>
      <c r="I1866" t="str">
        <f>IF(tblSessions[[#This Row],[Energy_kWh]]="","Missing","Available")</f>
        <v>Available</v>
      </c>
      <c r="J1866">
        <v>48</v>
      </c>
      <c r="K1866" t="s">
        <v>31</v>
      </c>
      <c r="L1866">
        <v>0.36598701468582617</v>
      </c>
      <c r="M1866">
        <v>18.739999999999998</v>
      </c>
    </row>
    <row r="1867" spans="1:13" x14ac:dyDescent="0.25">
      <c r="A1867" t="s">
        <v>4323</v>
      </c>
      <c r="B1867" s="2">
        <v>45887</v>
      </c>
      <c r="C1867" t="s">
        <v>2970</v>
      </c>
      <c r="D1867" t="s">
        <v>3231</v>
      </c>
      <c r="E1867" t="s">
        <v>40</v>
      </c>
      <c r="F1867" t="s">
        <v>346</v>
      </c>
      <c r="G1867" t="s">
        <v>30</v>
      </c>
      <c r="H1867">
        <v>73.3</v>
      </c>
      <c r="I1867" t="str">
        <f>IF(tblSessions[[#This Row],[Energy_kWh]]="","Missing","Available")</f>
        <v>Available</v>
      </c>
      <c r="J1867">
        <v>52</v>
      </c>
      <c r="K1867" t="s">
        <v>31</v>
      </c>
      <c r="L1867">
        <v>0.30866352990742979</v>
      </c>
      <c r="M1867">
        <v>22.63</v>
      </c>
    </row>
    <row r="1868" spans="1:13" x14ac:dyDescent="0.25">
      <c r="A1868" t="s">
        <v>4324</v>
      </c>
      <c r="B1868" s="2">
        <v>45724</v>
      </c>
      <c r="C1868" t="s">
        <v>2316</v>
      </c>
      <c r="D1868" t="s">
        <v>4325</v>
      </c>
      <c r="E1868" t="s">
        <v>99</v>
      </c>
      <c r="F1868" t="s">
        <v>1619</v>
      </c>
      <c r="G1868" t="s">
        <v>30</v>
      </c>
      <c r="H1868">
        <v>44.58</v>
      </c>
      <c r="I1868" t="str">
        <f>IF(tblSessions[[#This Row],[Energy_kWh]]="","Missing","Available")</f>
        <v>Available</v>
      </c>
      <c r="J1868">
        <v>54</v>
      </c>
      <c r="K1868" t="s">
        <v>116</v>
      </c>
      <c r="L1868">
        <v>0.31891984788453959</v>
      </c>
      <c r="M1868">
        <v>0</v>
      </c>
    </row>
    <row r="1869" spans="1:13" x14ac:dyDescent="0.25">
      <c r="A1869" t="s">
        <v>4326</v>
      </c>
      <c r="B1869" s="2">
        <v>45961</v>
      </c>
      <c r="C1869" t="s">
        <v>1316</v>
      </c>
      <c r="D1869" t="s">
        <v>1931</v>
      </c>
      <c r="E1869" t="s">
        <v>71</v>
      </c>
      <c r="F1869" t="s">
        <v>4327</v>
      </c>
      <c r="G1869" t="s">
        <v>23</v>
      </c>
      <c r="H1869">
        <v>51.85</v>
      </c>
      <c r="I1869" t="str">
        <f>IF(tblSessions[[#This Row],[Energy_kWh]]="","Missing","Available")</f>
        <v>Available</v>
      </c>
      <c r="J1869">
        <v>19</v>
      </c>
      <c r="K1869" t="s">
        <v>31</v>
      </c>
      <c r="L1869">
        <v>0.38689564766277179</v>
      </c>
      <c r="M1869">
        <v>20.059999999999999</v>
      </c>
    </row>
    <row r="1870" spans="1:13" x14ac:dyDescent="0.25">
      <c r="A1870" t="s">
        <v>4328</v>
      </c>
      <c r="B1870" s="2">
        <v>45693</v>
      </c>
      <c r="C1870" t="s">
        <v>750</v>
      </c>
      <c r="D1870" t="s">
        <v>1772</v>
      </c>
      <c r="E1870" t="s">
        <v>153</v>
      </c>
      <c r="F1870" t="s">
        <v>4329</v>
      </c>
      <c r="G1870" t="s">
        <v>42</v>
      </c>
      <c r="H1870">
        <v>6.45</v>
      </c>
      <c r="I1870" t="str">
        <f>IF(tblSessions[[#This Row],[Energy_kWh]]="","Missing","Available")</f>
        <v>Available</v>
      </c>
      <c r="J1870">
        <v>47</v>
      </c>
      <c r="K1870" t="s">
        <v>31</v>
      </c>
      <c r="L1870">
        <v>0.2494116646001279</v>
      </c>
      <c r="M1870">
        <v>1.61</v>
      </c>
    </row>
    <row r="1871" spans="1:13" x14ac:dyDescent="0.25">
      <c r="A1871" t="s">
        <v>4330</v>
      </c>
      <c r="B1871" s="2">
        <v>45816</v>
      </c>
      <c r="C1871" t="s">
        <v>2813</v>
      </c>
      <c r="D1871" t="s">
        <v>4331</v>
      </c>
      <c r="E1871" t="s">
        <v>289</v>
      </c>
      <c r="F1871" t="s">
        <v>1453</v>
      </c>
      <c r="G1871" t="s">
        <v>30</v>
      </c>
      <c r="H1871">
        <v>42.06</v>
      </c>
      <c r="I1871" t="str">
        <f>IF(tblSessions[[#This Row],[Energy_kWh]]="","Missing","Available")</f>
        <v>Available</v>
      </c>
      <c r="J1871">
        <v>34</v>
      </c>
      <c r="K1871" t="s">
        <v>31</v>
      </c>
      <c r="L1871">
        <v>0.3084906779824591</v>
      </c>
      <c r="M1871">
        <v>12.98</v>
      </c>
    </row>
    <row r="1872" spans="1:13" x14ac:dyDescent="0.25">
      <c r="A1872" t="s">
        <v>4332</v>
      </c>
      <c r="B1872" s="2">
        <v>45806</v>
      </c>
      <c r="C1872" t="s">
        <v>625</v>
      </c>
      <c r="D1872" t="s">
        <v>519</v>
      </c>
      <c r="E1872" t="s">
        <v>354</v>
      </c>
      <c r="F1872" t="s">
        <v>4333</v>
      </c>
      <c r="G1872" t="s">
        <v>42</v>
      </c>
      <c r="H1872">
        <v>7.86</v>
      </c>
      <c r="I1872" t="str">
        <f>IF(tblSessions[[#This Row],[Energy_kWh]]="","Missing","Available")</f>
        <v>Available</v>
      </c>
      <c r="J1872">
        <v>54</v>
      </c>
      <c r="K1872" t="s">
        <v>31</v>
      </c>
      <c r="L1872">
        <v>0.28169054869151322</v>
      </c>
      <c r="M1872">
        <v>2.21</v>
      </c>
    </row>
    <row r="1873" spans="1:13" x14ac:dyDescent="0.25">
      <c r="A1873" t="s">
        <v>4334</v>
      </c>
      <c r="B1873" s="2">
        <v>45684</v>
      </c>
      <c r="C1873" t="s">
        <v>2819</v>
      </c>
      <c r="D1873" t="s">
        <v>2316</v>
      </c>
      <c r="E1873" t="s">
        <v>81</v>
      </c>
      <c r="F1873" t="s">
        <v>2262</v>
      </c>
      <c r="G1873" t="s">
        <v>23</v>
      </c>
      <c r="H1873">
        <v>45.92</v>
      </c>
      <c r="I1873" t="str">
        <f>IF(tblSessions[[#This Row],[Energy_kWh]]="","Missing","Available")</f>
        <v>Available</v>
      </c>
      <c r="J1873">
        <v>18</v>
      </c>
      <c r="K1873" t="s">
        <v>31</v>
      </c>
      <c r="L1873">
        <v>0.38585596533602878</v>
      </c>
      <c r="M1873">
        <v>17.72</v>
      </c>
    </row>
    <row r="1874" spans="1:13" x14ac:dyDescent="0.25">
      <c r="A1874" t="s">
        <v>4335</v>
      </c>
      <c r="B1874" s="2">
        <v>45729</v>
      </c>
      <c r="C1874" t="s">
        <v>3222</v>
      </c>
      <c r="D1874" t="s">
        <v>1433</v>
      </c>
      <c r="E1874" t="s">
        <v>124</v>
      </c>
      <c r="F1874" t="s">
        <v>3321</v>
      </c>
      <c r="G1874" t="s">
        <v>30</v>
      </c>
      <c r="H1874">
        <v>20.21</v>
      </c>
      <c r="I1874" t="str">
        <f>IF(tblSessions[[#This Row],[Energy_kWh]]="","Missing","Available")</f>
        <v>Available</v>
      </c>
      <c r="J1874">
        <v>29</v>
      </c>
      <c r="K1874" t="s">
        <v>31</v>
      </c>
      <c r="L1874">
        <v>0.34516285775368499</v>
      </c>
      <c r="M1874">
        <v>6.98</v>
      </c>
    </row>
    <row r="1875" spans="1:13" x14ac:dyDescent="0.25">
      <c r="A1875" t="s">
        <v>4336</v>
      </c>
      <c r="B1875" s="2">
        <v>45905</v>
      </c>
      <c r="C1875" t="s">
        <v>2144</v>
      </c>
      <c r="D1875" t="s">
        <v>2133</v>
      </c>
      <c r="E1875" t="s">
        <v>90</v>
      </c>
      <c r="F1875" t="s">
        <v>2374</v>
      </c>
      <c r="G1875" t="s">
        <v>30</v>
      </c>
      <c r="H1875">
        <v>51.59</v>
      </c>
      <c r="I1875" t="str">
        <f>IF(tblSessions[[#This Row],[Energy_kWh]]="","Missing","Available")</f>
        <v>Available</v>
      </c>
      <c r="J1875">
        <v>48</v>
      </c>
      <c r="K1875" t="s">
        <v>31</v>
      </c>
      <c r="L1875">
        <v>0.35359028093221961</v>
      </c>
      <c r="M1875">
        <v>18.239999999999998</v>
      </c>
    </row>
    <row r="1876" spans="1:13" x14ac:dyDescent="0.25">
      <c r="A1876" t="s">
        <v>4337</v>
      </c>
      <c r="B1876" s="2">
        <v>45758</v>
      </c>
      <c r="C1876" t="s">
        <v>1177</v>
      </c>
      <c r="D1876" t="s">
        <v>1837</v>
      </c>
      <c r="E1876" t="s">
        <v>310</v>
      </c>
      <c r="F1876" t="s">
        <v>4338</v>
      </c>
      <c r="G1876" t="s">
        <v>30</v>
      </c>
      <c r="H1876">
        <v>26.35</v>
      </c>
      <c r="I1876" t="str">
        <f>IF(tblSessions[[#This Row],[Energy_kWh]]="","Missing","Available")</f>
        <v>Available</v>
      </c>
      <c r="J1876">
        <v>39</v>
      </c>
      <c r="K1876" t="s">
        <v>31</v>
      </c>
      <c r="L1876">
        <v>0.38623275251763201</v>
      </c>
      <c r="M1876">
        <v>10.18</v>
      </c>
    </row>
    <row r="1877" spans="1:13" x14ac:dyDescent="0.25">
      <c r="A1877" t="s">
        <v>4339</v>
      </c>
      <c r="B1877" s="2">
        <v>45847</v>
      </c>
      <c r="C1877" t="s">
        <v>463</v>
      </c>
      <c r="D1877" t="s">
        <v>588</v>
      </c>
      <c r="E1877" t="s">
        <v>158</v>
      </c>
      <c r="F1877" t="s">
        <v>4340</v>
      </c>
      <c r="G1877" t="s">
        <v>23</v>
      </c>
      <c r="H1877">
        <v>152.22999999999999</v>
      </c>
      <c r="I1877" t="str">
        <f>IF(tblSessions[[#This Row],[Energy_kWh]]="","Missing","Available")</f>
        <v>Available</v>
      </c>
      <c r="J1877">
        <v>56</v>
      </c>
      <c r="K1877" t="s">
        <v>31</v>
      </c>
      <c r="L1877">
        <v>0.52173546874973276</v>
      </c>
      <c r="M1877">
        <v>79.42</v>
      </c>
    </row>
    <row r="1878" spans="1:13" x14ac:dyDescent="0.25">
      <c r="A1878" t="s">
        <v>4341</v>
      </c>
      <c r="B1878" s="2">
        <v>45753</v>
      </c>
      <c r="C1878" t="s">
        <v>2554</v>
      </c>
      <c r="D1878" t="s">
        <v>1267</v>
      </c>
      <c r="E1878" t="s">
        <v>21</v>
      </c>
      <c r="F1878" t="s">
        <v>863</v>
      </c>
      <c r="G1878" t="s">
        <v>23</v>
      </c>
      <c r="H1878">
        <v>49.83</v>
      </c>
      <c r="I1878" t="str">
        <f>IF(tblSessions[[#This Row],[Energy_kWh]]="","Missing","Available")</f>
        <v>Available</v>
      </c>
      <c r="J1878">
        <v>25</v>
      </c>
      <c r="K1878" t="s">
        <v>31</v>
      </c>
      <c r="L1878">
        <v>0.44604344420888492</v>
      </c>
      <c r="M1878">
        <v>22.23</v>
      </c>
    </row>
    <row r="1879" spans="1:13" x14ac:dyDescent="0.25">
      <c r="A1879" t="s">
        <v>4342</v>
      </c>
      <c r="B1879" s="2">
        <v>45939</v>
      </c>
      <c r="C1879" t="s">
        <v>999</v>
      </c>
      <c r="D1879" t="s">
        <v>4343</v>
      </c>
      <c r="E1879" t="s">
        <v>724</v>
      </c>
      <c r="F1879" t="s">
        <v>1140</v>
      </c>
      <c r="G1879" t="s">
        <v>42</v>
      </c>
      <c r="H1879">
        <v>4.1100000000000003</v>
      </c>
      <c r="I1879" t="str">
        <f>IF(tblSessions[[#This Row],[Energy_kWh]]="","Missing","Available")</f>
        <v>Available</v>
      </c>
      <c r="J1879">
        <v>34</v>
      </c>
      <c r="K1879" t="s">
        <v>31</v>
      </c>
      <c r="L1879">
        <v>0.2067561827303647</v>
      </c>
      <c r="M1879">
        <v>0.85</v>
      </c>
    </row>
    <row r="1880" spans="1:13" x14ac:dyDescent="0.25">
      <c r="A1880" t="s">
        <v>4344</v>
      </c>
      <c r="B1880" s="2">
        <v>45979</v>
      </c>
      <c r="C1880" t="s">
        <v>1995</v>
      </c>
      <c r="D1880" t="s">
        <v>1216</v>
      </c>
      <c r="E1880" t="s">
        <v>104</v>
      </c>
      <c r="F1880" t="s">
        <v>4345</v>
      </c>
      <c r="G1880" t="s">
        <v>30</v>
      </c>
      <c r="H1880">
        <v>13.89</v>
      </c>
      <c r="I1880" t="str">
        <f>IF(tblSessions[[#This Row],[Energy_kWh]]="","Missing","Available")</f>
        <v>Available</v>
      </c>
      <c r="J1880">
        <v>22</v>
      </c>
      <c r="K1880" t="s">
        <v>31</v>
      </c>
      <c r="L1880">
        <v>0.31355119445798718</v>
      </c>
      <c r="M1880">
        <v>4.3600000000000003</v>
      </c>
    </row>
    <row r="1881" spans="1:13" x14ac:dyDescent="0.25">
      <c r="A1881" t="s">
        <v>4346</v>
      </c>
      <c r="B1881" s="2">
        <v>45935</v>
      </c>
      <c r="C1881" t="s">
        <v>309</v>
      </c>
      <c r="D1881" t="s">
        <v>292</v>
      </c>
      <c r="E1881" t="s">
        <v>71</v>
      </c>
      <c r="F1881" t="s">
        <v>3017</v>
      </c>
      <c r="G1881" t="s">
        <v>42</v>
      </c>
      <c r="H1881">
        <v>11.45</v>
      </c>
      <c r="I1881" t="str">
        <f>IF(tblSessions[[#This Row],[Energy_kWh]]="","Missing","Available")</f>
        <v>Available</v>
      </c>
      <c r="J1881">
        <v>54</v>
      </c>
      <c r="K1881" t="s">
        <v>31</v>
      </c>
      <c r="L1881">
        <v>0.2465288743729093</v>
      </c>
      <c r="M1881">
        <v>2.82</v>
      </c>
    </row>
    <row r="1882" spans="1:13" x14ac:dyDescent="0.25">
      <c r="A1882" t="s">
        <v>4347</v>
      </c>
      <c r="B1882" s="2">
        <v>45674</v>
      </c>
      <c r="C1882" t="s">
        <v>882</v>
      </c>
      <c r="D1882" t="s">
        <v>1037</v>
      </c>
      <c r="E1882" t="s">
        <v>148</v>
      </c>
      <c r="F1882" t="s">
        <v>3223</v>
      </c>
      <c r="G1882" t="s">
        <v>42</v>
      </c>
      <c r="H1882">
        <v>12.27</v>
      </c>
      <c r="I1882" t="str">
        <f>IF(tblSessions[[#This Row],[Energy_kWh]]="","Missing","Available")</f>
        <v>Available</v>
      </c>
      <c r="J1882">
        <v>51</v>
      </c>
      <c r="K1882" t="s">
        <v>116</v>
      </c>
      <c r="L1882">
        <v>0.24070086980310129</v>
      </c>
      <c r="M1882">
        <v>0</v>
      </c>
    </row>
    <row r="1883" spans="1:13" x14ac:dyDescent="0.25">
      <c r="A1883" t="s">
        <v>4348</v>
      </c>
      <c r="B1883" s="2">
        <v>45920</v>
      </c>
      <c r="C1883" t="s">
        <v>2253</v>
      </c>
      <c r="D1883" t="s">
        <v>1033</v>
      </c>
      <c r="E1883" t="s">
        <v>35</v>
      </c>
      <c r="F1883" t="s">
        <v>4019</v>
      </c>
      <c r="G1883" t="s">
        <v>23</v>
      </c>
      <c r="H1883">
        <v>97.32</v>
      </c>
      <c r="I1883" t="str">
        <f>IF(tblSessions[[#This Row],[Energy_kWh]]="","Missing","Available")</f>
        <v>Available</v>
      </c>
      <c r="J1883">
        <v>37</v>
      </c>
      <c r="K1883" t="s">
        <v>31</v>
      </c>
      <c r="L1883">
        <v>0.41799437729402622</v>
      </c>
      <c r="M1883">
        <v>40.68</v>
      </c>
    </row>
    <row r="1884" spans="1:13" x14ac:dyDescent="0.25">
      <c r="A1884" t="s">
        <v>4349</v>
      </c>
      <c r="B1884" s="2">
        <v>45764</v>
      </c>
      <c r="C1884" t="s">
        <v>462</v>
      </c>
      <c r="D1884" t="s">
        <v>2938</v>
      </c>
      <c r="E1884" t="s">
        <v>109</v>
      </c>
      <c r="F1884" t="s">
        <v>4350</v>
      </c>
      <c r="G1884" t="s">
        <v>42</v>
      </c>
      <c r="H1884">
        <v>6.89</v>
      </c>
      <c r="I1884" t="str">
        <f>IF(tblSessions[[#This Row],[Energy_kWh]]="","Missing","Available")</f>
        <v>Available</v>
      </c>
      <c r="J1884">
        <v>32</v>
      </c>
      <c r="K1884" t="s">
        <v>31</v>
      </c>
      <c r="L1884">
        <v>0.18052015953988559</v>
      </c>
      <c r="M1884">
        <v>1.24</v>
      </c>
    </row>
    <row r="1885" spans="1:13" x14ac:dyDescent="0.25">
      <c r="A1885" t="s">
        <v>4351</v>
      </c>
      <c r="B1885" s="2">
        <v>45725</v>
      </c>
      <c r="C1885" t="s">
        <v>2735</v>
      </c>
      <c r="D1885" t="s">
        <v>2835</v>
      </c>
      <c r="E1885" t="s">
        <v>646</v>
      </c>
      <c r="F1885" t="s">
        <v>4352</v>
      </c>
      <c r="G1885" t="s">
        <v>23</v>
      </c>
      <c r="H1885">
        <v>65.05</v>
      </c>
      <c r="I1885" t="str">
        <f>IF(tblSessions[[#This Row],[Energy_kWh]]="","Missing","Available")</f>
        <v>Available</v>
      </c>
      <c r="J1885">
        <v>23</v>
      </c>
      <c r="K1885" t="s">
        <v>31</v>
      </c>
      <c r="L1885">
        <v>0.5343104445669129</v>
      </c>
      <c r="M1885">
        <v>34.76</v>
      </c>
    </row>
    <row r="1886" spans="1:13" x14ac:dyDescent="0.25">
      <c r="A1886" t="s">
        <v>4353</v>
      </c>
      <c r="B1886" s="2">
        <v>45785</v>
      </c>
      <c r="C1886" t="s">
        <v>669</v>
      </c>
      <c r="D1886" t="s">
        <v>2068</v>
      </c>
      <c r="E1886" t="s">
        <v>867</v>
      </c>
      <c r="F1886" t="s">
        <v>4354</v>
      </c>
      <c r="G1886" t="s">
        <v>30</v>
      </c>
      <c r="I1886" t="str">
        <f>IF(tblSessions[[#This Row],[Energy_kWh]]="","Missing","Available")</f>
        <v>Missing</v>
      </c>
      <c r="J1886">
        <v>8</v>
      </c>
      <c r="K1886" t="s">
        <v>31</v>
      </c>
      <c r="L1886">
        <v>0.40030925291840219</v>
      </c>
      <c r="M1886">
        <v>2.4</v>
      </c>
    </row>
    <row r="1887" spans="1:13" x14ac:dyDescent="0.25">
      <c r="A1887" t="s">
        <v>4355</v>
      </c>
      <c r="B1887" s="2">
        <v>45950</v>
      </c>
      <c r="C1887" t="s">
        <v>316</v>
      </c>
      <c r="D1887" t="s">
        <v>390</v>
      </c>
      <c r="E1887" t="s">
        <v>603</v>
      </c>
      <c r="F1887" t="s">
        <v>664</v>
      </c>
      <c r="G1887" t="s">
        <v>30</v>
      </c>
      <c r="H1887">
        <v>58.63</v>
      </c>
      <c r="I1887" t="str">
        <f>IF(tblSessions[[#This Row],[Energy_kWh]]="","Missing","Available")</f>
        <v>Available</v>
      </c>
      <c r="J1887">
        <v>43</v>
      </c>
      <c r="K1887" t="s">
        <v>31</v>
      </c>
      <c r="L1887">
        <v>0.28479797207348362</v>
      </c>
      <c r="M1887">
        <v>16.7</v>
      </c>
    </row>
    <row r="1888" spans="1:13" x14ac:dyDescent="0.25">
      <c r="A1888" t="s">
        <v>4356</v>
      </c>
      <c r="B1888" s="2">
        <v>45951</v>
      </c>
      <c r="C1888" t="s">
        <v>1057</v>
      </c>
      <c r="D1888" t="s">
        <v>3582</v>
      </c>
      <c r="E1888" t="s">
        <v>181</v>
      </c>
      <c r="F1888" t="s">
        <v>4357</v>
      </c>
      <c r="G1888" t="s">
        <v>30</v>
      </c>
      <c r="H1888">
        <v>30.59</v>
      </c>
      <c r="I1888" t="str">
        <f>IF(tblSessions[[#This Row],[Energy_kWh]]="","Missing","Available")</f>
        <v>Available</v>
      </c>
      <c r="J1888">
        <v>35</v>
      </c>
      <c r="K1888" t="s">
        <v>31</v>
      </c>
      <c r="L1888">
        <v>0.32576115347189621</v>
      </c>
      <c r="M1888">
        <v>9.9700000000000006</v>
      </c>
    </row>
    <row r="1889" spans="1:13" x14ac:dyDescent="0.25">
      <c r="A1889" t="s">
        <v>4358</v>
      </c>
      <c r="B1889" s="2">
        <v>45753</v>
      </c>
      <c r="C1889" t="s">
        <v>4359</v>
      </c>
      <c r="D1889" t="s">
        <v>2652</v>
      </c>
      <c r="E1889" t="s">
        <v>867</v>
      </c>
      <c r="F1889" t="s">
        <v>4360</v>
      </c>
      <c r="G1889" t="s">
        <v>42</v>
      </c>
      <c r="H1889">
        <v>8.75</v>
      </c>
      <c r="I1889" t="str">
        <f>IF(tblSessions[[#This Row],[Energy_kWh]]="","Missing","Available")</f>
        <v>Available</v>
      </c>
      <c r="J1889">
        <v>52</v>
      </c>
      <c r="K1889" t="s">
        <v>31</v>
      </c>
      <c r="L1889">
        <v>0.19802360168052369</v>
      </c>
      <c r="M1889">
        <v>1.73</v>
      </c>
    </row>
    <row r="1890" spans="1:13" x14ac:dyDescent="0.25">
      <c r="A1890" t="s">
        <v>4361</v>
      </c>
      <c r="B1890" s="2">
        <v>45658</v>
      </c>
      <c r="C1890" t="s">
        <v>2415</v>
      </c>
      <c r="D1890" t="s">
        <v>2010</v>
      </c>
      <c r="E1890" t="s">
        <v>225</v>
      </c>
      <c r="F1890" t="s">
        <v>3317</v>
      </c>
      <c r="G1890" t="s">
        <v>42</v>
      </c>
      <c r="H1890">
        <v>5.95</v>
      </c>
      <c r="I1890" t="str">
        <f>IF(tblSessions[[#This Row],[Energy_kWh]]="","Missing","Available")</f>
        <v>Available</v>
      </c>
      <c r="J1890">
        <v>35</v>
      </c>
      <c r="K1890" t="s">
        <v>31</v>
      </c>
      <c r="L1890">
        <v>0.20419094617418801</v>
      </c>
      <c r="M1890">
        <v>1.21</v>
      </c>
    </row>
    <row r="1891" spans="1:13" x14ac:dyDescent="0.25">
      <c r="A1891" t="s">
        <v>4362</v>
      </c>
      <c r="B1891" s="2">
        <v>45955</v>
      </c>
      <c r="C1891" t="s">
        <v>1215</v>
      </c>
      <c r="D1891" t="s">
        <v>4363</v>
      </c>
      <c r="E1891" t="s">
        <v>646</v>
      </c>
      <c r="F1891" t="s">
        <v>4364</v>
      </c>
      <c r="G1891" t="s">
        <v>30</v>
      </c>
      <c r="H1891">
        <v>25.72</v>
      </c>
      <c r="I1891" t="str">
        <f>IF(tblSessions[[#This Row],[Energy_kWh]]="","Missing","Available")</f>
        <v>Available</v>
      </c>
      <c r="J1891">
        <v>24</v>
      </c>
      <c r="K1891" t="s">
        <v>31</v>
      </c>
      <c r="L1891">
        <v>0.36641114013136061</v>
      </c>
      <c r="M1891">
        <v>9.42</v>
      </c>
    </row>
    <row r="1892" spans="1:13" x14ac:dyDescent="0.25">
      <c r="A1892" t="s">
        <v>4365</v>
      </c>
      <c r="B1892" s="2">
        <v>45837</v>
      </c>
      <c r="C1892" t="s">
        <v>2294</v>
      </c>
      <c r="D1892" t="s">
        <v>352</v>
      </c>
      <c r="E1892" t="s">
        <v>153</v>
      </c>
      <c r="F1892" t="s">
        <v>3432</v>
      </c>
      <c r="G1892" t="s">
        <v>42</v>
      </c>
      <c r="H1892">
        <v>5.73</v>
      </c>
      <c r="I1892" t="str">
        <f>IF(tblSessions[[#This Row],[Energy_kWh]]="","Missing","Available")</f>
        <v>Available</v>
      </c>
      <c r="J1892">
        <v>29</v>
      </c>
      <c r="K1892" t="s">
        <v>24</v>
      </c>
      <c r="L1892">
        <v>0.2065031292615552</v>
      </c>
      <c r="M1892">
        <v>0</v>
      </c>
    </row>
    <row r="1893" spans="1:13" x14ac:dyDescent="0.25">
      <c r="A1893" t="s">
        <v>4366</v>
      </c>
      <c r="B1893" s="2">
        <v>45838</v>
      </c>
      <c r="C1893" t="s">
        <v>69</v>
      </c>
      <c r="D1893" t="s">
        <v>1837</v>
      </c>
      <c r="E1893" t="s">
        <v>403</v>
      </c>
      <c r="F1893" t="s">
        <v>1264</v>
      </c>
      <c r="G1893" t="s">
        <v>30</v>
      </c>
      <c r="H1893">
        <v>16.3</v>
      </c>
      <c r="I1893" t="str">
        <f>IF(tblSessions[[#This Row],[Energy_kWh]]="","Missing","Available")</f>
        <v>Available</v>
      </c>
      <c r="J1893">
        <v>27</v>
      </c>
      <c r="K1893" t="s">
        <v>31</v>
      </c>
      <c r="L1893">
        <v>0.31585828310550979</v>
      </c>
      <c r="M1893">
        <v>5.15</v>
      </c>
    </row>
    <row r="1894" spans="1:13" x14ac:dyDescent="0.25">
      <c r="A1894" t="s">
        <v>4367</v>
      </c>
      <c r="B1894" s="2">
        <v>45892</v>
      </c>
      <c r="C1894" t="s">
        <v>481</v>
      </c>
      <c r="D1894" t="s">
        <v>3436</v>
      </c>
      <c r="E1894" t="s">
        <v>270</v>
      </c>
      <c r="F1894" t="s">
        <v>916</v>
      </c>
      <c r="G1894" t="s">
        <v>30</v>
      </c>
      <c r="H1894">
        <v>44.77</v>
      </c>
      <c r="I1894" t="str">
        <f>IF(tblSessions[[#This Row],[Energy_kWh]]="","Missing","Available")</f>
        <v>Available</v>
      </c>
      <c r="J1894">
        <v>48</v>
      </c>
      <c r="K1894" t="s">
        <v>31</v>
      </c>
      <c r="L1894">
        <v>0.36541436610941291</v>
      </c>
      <c r="M1894">
        <v>16.36</v>
      </c>
    </row>
    <row r="1895" spans="1:13" x14ac:dyDescent="0.25">
      <c r="A1895" t="s">
        <v>4368</v>
      </c>
      <c r="B1895" s="2">
        <v>45976</v>
      </c>
      <c r="C1895" t="s">
        <v>682</v>
      </c>
      <c r="D1895" t="s">
        <v>257</v>
      </c>
      <c r="E1895" t="s">
        <v>35</v>
      </c>
      <c r="F1895" t="s">
        <v>940</v>
      </c>
      <c r="G1895" t="s">
        <v>23</v>
      </c>
      <c r="H1895">
        <v>81.150000000000006</v>
      </c>
      <c r="I1895" t="str">
        <f>IF(tblSessions[[#This Row],[Energy_kWh]]="","Missing","Available")</f>
        <v>Available</v>
      </c>
      <c r="J1895">
        <v>29</v>
      </c>
      <c r="K1895" t="s">
        <v>31</v>
      </c>
      <c r="L1895">
        <v>0.52583423661500206</v>
      </c>
      <c r="M1895">
        <v>42.67</v>
      </c>
    </row>
    <row r="1896" spans="1:13" x14ac:dyDescent="0.25">
      <c r="A1896" t="s">
        <v>4369</v>
      </c>
      <c r="B1896" s="2">
        <v>45994</v>
      </c>
      <c r="C1896" t="s">
        <v>4370</v>
      </c>
      <c r="D1896" t="s">
        <v>1014</v>
      </c>
      <c r="E1896" t="s">
        <v>289</v>
      </c>
      <c r="F1896" t="s">
        <v>793</v>
      </c>
      <c r="G1896" t="s">
        <v>30</v>
      </c>
      <c r="H1896">
        <v>16</v>
      </c>
      <c r="I1896" t="str">
        <f>IF(tblSessions[[#This Row],[Energy_kWh]]="","Missing","Available")</f>
        <v>Available</v>
      </c>
      <c r="J1896">
        <v>19</v>
      </c>
      <c r="K1896" t="s">
        <v>31</v>
      </c>
      <c r="L1896">
        <v>0.30939895453477267</v>
      </c>
      <c r="M1896">
        <v>4.95</v>
      </c>
    </row>
    <row r="1897" spans="1:13" x14ac:dyDescent="0.25">
      <c r="A1897" t="s">
        <v>4371</v>
      </c>
      <c r="B1897" s="2">
        <v>45665</v>
      </c>
      <c r="C1897" t="s">
        <v>463</v>
      </c>
      <c r="D1897" t="s">
        <v>738</v>
      </c>
      <c r="E1897" t="s">
        <v>76</v>
      </c>
      <c r="F1897" t="s">
        <v>3438</v>
      </c>
      <c r="G1897" t="s">
        <v>42</v>
      </c>
      <c r="H1897">
        <v>4.46</v>
      </c>
      <c r="I1897" t="str">
        <f>IF(tblSessions[[#This Row],[Energy_kWh]]="","Missing","Available")</f>
        <v>Available</v>
      </c>
      <c r="J1897">
        <v>57</v>
      </c>
      <c r="K1897" t="s">
        <v>31</v>
      </c>
      <c r="L1897">
        <v>0.2674068407175843</v>
      </c>
      <c r="M1897">
        <v>1.19</v>
      </c>
    </row>
    <row r="1898" spans="1:13" x14ac:dyDescent="0.25">
      <c r="A1898" t="s">
        <v>4372</v>
      </c>
      <c r="B1898" s="2">
        <v>45684</v>
      </c>
      <c r="C1898" t="s">
        <v>2695</v>
      </c>
      <c r="D1898" t="s">
        <v>666</v>
      </c>
      <c r="E1898" t="s">
        <v>28</v>
      </c>
      <c r="F1898" t="s">
        <v>2145</v>
      </c>
      <c r="G1898" t="s">
        <v>30</v>
      </c>
      <c r="H1898">
        <v>14.54</v>
      </c>
      <c r="I1898" t="str">
        <f>IF(tblSessions[[#This Row],[Energy_kWh]]="","Missing","Available")</f>
        <v>Available</v>
      </c>
      <c r="J1898">
        <v>27</v>
      </c>
      <c r="K1898" t="s">
        <v>31</v>
      </c>
      <c r="L1898">
        <v>0.36468477606064331</v>
      </c>
      <c r="M1898">
        <v>5.3</v>
      </c>
    </row>
    <row r="1899" spans="1:13" x14ac:dyDescent="0.25">
      <c r="A1899" t="s">
        <v>4373</v>
      </c>
      <c r="B1899" s="2">
        <v>45965</v>
      </c>
      <c r="C1899" t="s">
        <v>4374</v>
      </c>
      <c r="D1899" t="s">
        <v>4375</v>
      </c>
      <c r="E1899" t="s">
        <v>199</v>
      </c>
      <c r="F1899" t="s">
        <v>3399</v>
      </c>
      <c r="G1899" t="s">
        <v>42</v>
      </c>
      <c r="H1899">
        <v>4.6100000000000003</v>
      </c>
      <c r="I1899" t="str">
        <f>IF(tblSessions[[#This Row],[Energy_kWh]]="","Missing","Available")</f>
        <v>Available</v>
      </c>
      <c r="J1899">
        <v>45</v>
      </c>
      <c r="K1899" t="s">
        <v>31</v>
      </c>
      <c r="L1899">
        <v>0.24213399016449</v>
      </c>
      <c r="M1899">
        <v>1.1200000000000001</v>
      </c>
    </row>
    <row r="1900" spans="1:13" x14ac:dyDescent="0.25">
      <c r="A1900" t="s">
        <v>4376</v>
      </c>
      <c r="B1900" s="2">
        <v>45803</v>
      </c>
      <c r="C1900" t="s">
        <v>3888</v>
      </c>
      <c r="D1900" t="s">
        <v>535</v>
      </c>
      <c r="E1900" t="s">
        <v>181</v>
      </c>
      <c r="F1900" t="s">
        <v>2998</v>
      </c>
      <c r="G1900" t="s">
        <v>30</v>
      </c>
      <c r="H1900">
        <v>47.68</v>
      </c>
      <c r="I1900" t="str">
        <f>IF(tblSessions[[#This Row],[Energy_kWh]]="","Missing","Available")</f>
        <v>Available</v>
      </c>
      <c r="J1900">
        <v>49</v>
      </c>
      <c r="K1900" t="s">
        <v>31</v>
      </c>
      <c r="L1900">
        <v>0.4144579681440721</v>
      </c>
      <c r="M1900">
        <v>19.760000000000002</v>
      </c>
    </row>
    <row r="1901" spans="1:13" x14ac:dyDescent="0.25">
      <c r="A1901" t="s">
        <v>4377</v>
      </c>
      <c r="B1901" s="2">
        <v>45748</v>
      </c>
      <c r="C1901" t="s">
        <v>4378</v>
      </c>
      <c r="D1901" t="s">
        <v>557</v>
      </c>
      <c r="E1901" t="s">
        <v>40</v>
      </c>
      <c r="F1901" t="s">
        <v>230</v>
      </c>
      <c r="G1901" t="s">
        <v>30</v>
      </c>
      <c r="H1901">
        <v>24.21</v>
      </c>
      <c r="I1901" t="str">
        <f>IF(tblSessions[[#This Row],[Energy_kWh]]="","Missing","Available")</f>
        <v>Available</v>
      </c>
      <c r="J1901">
        <v>41</v>
      </c>
      <c r="K1901" t="s">
        <v>31</v>
      </c>
      <c r="L1901">
        <v>0.37565282276291462</v>
      </c>
      <c r="M1901">
        <v>9.09</v>
      </c>
    </row>
    <row r="1902" spans="1:13" x14ac:dyDescent="0.25">
      <c r="A1902" t="s">
        <v>4379</v>
      </c>
      <c r="B1902" s="2">
        <v>45999</v>
      </c>
      <c r="C1902" t="s">
        <v>821</v>
      </c>
      <c r="D1902" t="s">
        <v>772</v>
      </c>
      <c r="E1902" t="s">
        <v>71</v>
      </c>
      <c r="F1902" t="s">
        <v>4380</v>
      </c>
      <c r="G1902" t="s">
        <v>30</v>
      </c>
      <c r="H1902">
        <v>26.44</v>
      </c>
      <c r="I1902" t="str">
        <f>IF(tblSessions[[#This Row],[Energy_kWh]]="","Missing","Available")</f>
        <v>Available</v>
      </c>
      <c r="J1902">
        <v>28</v>
      </c>
      <c r="K1902" t="s">
        <v>31</v>
      </c>
      <c r="L1902">
        <v>0.34324049582084581</v>
      </c>
      <c r="M1902">
        <v>9.08</v>
      </c>
    </row>
    <row r="1903" spans="1:13" x14ac:dyDescent="0.25">
      <c r="A1903" t="s">
        <v>4381</v>
      </c>
      <c r="B1903" s="2">
        <v>45929</v>
      </c>
      <c r="C1903" t="s">
        <v>1135</v>
      </c>
      <c r="D1903" t="s">
        <v>1372</v>
      </c>
      <c r="E1903" t="s">
        <v>414</v>
      </c>
      <c r="F1903" t="s">
        <v>4382</v>
      </c>
      <c r="G1903" t="s">
        <v>30</v>
      </c>
      <c r="H1903">
        <v>59.48</v>
      </c>
      <c r="I1903" t="str">
        <f>IF(tblSessions[[#This Row],[Energy_kWh]]="","Missing","Available")</f>
        <v>Available</v>
      </c>
      <c r="J1903">
        <v>49</v>
      </c>
      <c r="K1903" t="s">
        <v>31</v>
      </c>
      <c r="L1903">
        <v>0.41801873220283298</v>
      </c>
      <c r="M1903">
        <v>24.86</v>
      </c>
    </row>
    <row r="1904" spans="1:13" x14ac:dyDescent="0.25">
      <c r="A1904" t="s">
        <v>4383</v>
      </c>
      <c r="B1904" s="2">
        <v>45979</v>
      </c>
      <c r="C1904" t="s">
        <v>333</v>
      </c>
      <c r="D1904" t="s">
        <v>1286</v>
      </c>
      <c r="E1904" t="s">
        <v>71</v>
      </c>
      <c r="F1904" t="s">
        <v>479</v>
      </c>
      <c r="G1904" t="s">
        <v>23</v>
      </c>
      <c r="H1904">
        <v>37.53</v>
      </c>
      <c r="I1904" t="str">
        <f>IF(tblSessions[[#This Row],[Energy_kWh]]="","Missing","Available")</f>
        <v>Available</v>
      </c>
      <c r="J1904">
        <v>21</v>
      </c>
      <c r="K1904" t="s">
        <v>31</v>
      </c>
      <c r="L1904">
        <v>0.52474628570415027</v>
      </c>
      <c r="M1904">
        <v>19.690000000000001</v>
      </c>
    </row>
    <row r="1905" spans="1:13" x14ac:dyDescent="0.25">
      <c r="A1905" t="s">
        <v>4384</v>
      </c>
      <c r="B1905" s="2">
        <v>45662</v>
      </c>
      <c r="C1905" t="s">
        <v>2207</v>
      </c>
      <c r="D1905" t="s">
        <v>2489</v>
      </c>
      <c r="E1905" t="s">
        <v>114</v>
      </c>
      <c r="F1905" t="s">
        <v>4385</v>
      </c>
      <c r="G1905" t="s">
        <v>30</v>
      </c>
      <c r="H1905">
        <v>8.48</v>
      </c>
      <c r="I1905" t="str">
        <f>IF(tblSessions[[#This Row],[Energy_kWh]]="","Missing","Available")</f>
        <v>Available</v>
      </c>
      <c r="J1905">
        <v>14</v>
      </c>
      <c r="K1905" t="s">
        <v>31</v>
      </c>
      <c r="L1905">
        <v>0.34744179900338962</v>
      </c>
      <c r="M1905">
        <v>2.95</v>
      </c>
    </row>
    <row r="1906" spans="1:13" x14ac:dyDescent="0.25">
      <c r="A1906" t="s">
        <v>4386</v>
      </c>
      <c r="B1906" s="2">
        <v>45739</v>
      </c>
      <c r="C1906" t="s">
        <v>4387</v>
      </c>
      <c r="D1906" t="s">
        <v>2370</v>
      </c>
      <c r="E1906" t="s">
        <v>398</v>
      </c>
      <c r="F1906" t="s">
        <v>4290</v>
      </c>
      <c r="G1906" t="s">
        <v>30</v>
      </c>
      <c r="H1906">
        <v>7.29</v>
      </c>
      <c r="I1906" t="str">
        <f>IF(tblSessions[[#This Row],[Energy_kWh]]="","Missing","Available")</f>
        <v>Available</v>
      </c>
      <c r="J1906">
        <v>11</v>
      </c>
      <c r="K1906" t="s">
        <v>31</v>
      </c>
      <c r="L1906">
        <v>0.33141982390429647</v>
      </c>
      <c r="M1906">
        <v>2.42</v>
      </c>
    </row>
    <row r="1907" spans="1:13" x14ac:dyDescent="0.25">
      <c r="A1907" t="s">
        <v>4388</v>
      </c>
      <c r="B1907" s="2">
        <v>45876</v>
      </c>
      <c r="C1907" t="s">
        <v>4389</v>
      </c>
      <c r="D1907" t="s">
        <v>4390</v>
      </c>
      <c r="E1907" t="s">
        <v>398</v>
      </c>
      <c r="F1907" t="s">
        <v>1678</v>
      </c>
      <c r="G1907" t="s">
        <v>30</v>
      </c>
      <c r="H1907">
        <v>19.13</v>
      </c>
      <c r="I1907" t="str">
        <f>IF(tblSessions[[#This Row],[Energy_kWh]]="","Missing","Available")</f>
        <v>Available</v>
      </c>
      <c r="J1907">
        <v>23</v>
      </c>
      <c r="K1907" t="s">
        <v>31</v>
      </c>
      <c r="L1907">
        <v>0.31947783151801862</v>
      </c>
      <c r="M1907">
        <v>6.11</v>
      </c>
    </row>
    <row r="1908" spans="1:13" x14ac:dyDescent="0.25">
      <c r="A1908" t="s">
        <v>4391</v>
      </c>
      <c r="B1908" s="2">
        <v>45775</v>
      </c>
      <c r="C1908" t="s">
        <v>3204</v>
      </c>
      <c r="D1908" t="s">
        <v>2816</v>
      </c>
      <c r="E1908" t="s">
        <v>40</v>
      </c>
      <c r="F1908" t="s">
        <v>4392</v>
      </c>
      <c r="G1908" t="s">
        <v>30</v>
      </c>
      <c r="H1908">
        <v>14.43</v>
      </c>
      <c r="I1908" t="str">
        <f>IF(tblSessions[[#This Row],[Energy_kWh]]="","Missing","Available")</f>
        <v>Available</v>
      </c>
      <c r="J1908">
        <v>21</v>
      </c>
      <c r="K1908" t="s">
        <v>31</v>
      </c>
      <c r="L1908">
        <v>0.29706831426318958</v>
      </c>
      <c r="M1908">
        <v>4.29</v>
      </c>
    </row>
    <row r="1909" spans="1:13" x14ac:dyDescent="0.25">
      <c r="A1909" t="s">
        <v>4393</v>
      </c>
      <c r="B1909" s="2">
        <v>45738</v>
      </c>
      <c r="C1909" t="s">
        <v>3725</v>
      </c>
      <c r="D1909" t="s">
        <v>3136</v>
      </c>
      <c r="E1909" t="s">
        <v>35</v>
      </c>
      <c r="F1909" t="s">
        <v>1217</v>
      </c>
      <c r="G1909" t="s">
        <v>23</v>
      </c>
      <c r="H1909">
        <v>141.56</v>
      </c>
      <c r="I1909" t="str">
        <f>IF(tblSessions[[#This Row],[Energy_kWh]]="","Missing","Available")</f>
        <v>Available</v>
      </c>
      <c r="J1909">
        <v>46</v>
      </c>
      <c r="K1909" t="s">
        <v>31</v>
      </c>
      <c r="L1909">
        <v>0.55411416607441244</v>
      </c>
      <c r="M1909">
        <v>78.44</v>
      </c>
    </row>
    <row r="1910" spans="1:13" x14ac:dyDescent="0.25">
      <c r="A1910" t="s">
        <v>4394</v>
      </c>
      <c r="B1910" s="2">
        <v>45727</v>
      </c>
      <c r="C1910" t="s">
        <v>296</v>
      </c>
      <c r="D1910" t="s">
        <v>190</v>
      </c>
      <c r="E1910" t="s">
        <v>167</v>
      </c>
      <c r="F1910" t="s">
        <v>350</v>
      </c>
      <c r="G1910" t="s">
        <v>30</v>
      </c>
      <c r="H1910">
        <v>42.72</v>
      </c>
      <c r="I1910" t="str">
        <f>IF(tblSessions[[#This Row],[Energy_kWh]]="","Missing","Available")</f>
        <v>Available</v>
      </c>
      <c r="J1910">
        <v>44</v>
      </c>
      <c r="K1910" t="s">
        <v>31</v>
      </c>
      <c r="L1910">
        <v>0.3919821361961674</v>
      </c>
      <c r="M1910">
        <v>16.75</v>
      </c>
    </row>
    <row r="1911" spans="1:13" x14ac:dyDescent="0.25">
      <c r="A1911" t="s">
        <v>4395</v>
      </c>
      <c r="B1911" s="2">
        <v>45772</v>
      </c>
      <c r="C1911" t="s">
        <v>463</v>
      </c>
      <c r="D1911" t="s">
        <v>2883</v>
      </c>
      <c r="E1911" t="s">
        <v>407</v>
      </c>
      <c r="F1911" t="s">
        <v>4396</v>
      </c>
      <c r="G1911" t="s">
        <v>30</v>
      </c>
      <c r="H1911">
        <v>16.39</v>
      </c>
      <c r="I1911" t="str">
        <f>IF(tblSessions[[#This Row],[Energy_kWh]]="","Missing","Available")</f>
        <v>Available</v>
      </c>
      <c r="J1911">
        <v>11</v>
      </c>
      <c r="K1911" t="s">
        <v>31</v>
      </c>
      <c r="L1911">
        <v>0.38322208348569142</v>
      </c>
      <c r="M1911">
        <v>6.28</v>
      </c>
    </row>
    <row r="1912" spans="1:13" x14ac:dyDescent="0.25">
      <c r="A1912" t="s">
        <v>4397</v>
      </c>
      <c r="B1912" s="2">
        <v>45920</v>
      </c>
      <c r="C1912" t="s">
        <v>3401</v>
      </c>
      <c r="D1912" t="s">
        <v>602</v>
      </c>
      <c r="E1912" t="s">
        <v>61</v>
      </c>
      <c r="F1912" t="s">
        <v>3865</v>
      </c>
      <c r="G1912" t="s">
        <v>30</v>
      </c>
      <c r="H1912">
        <v>20.25</v>
      </c>
      <c r="I1912" t="str">
        <f>IF(tblSessions[[#This Row],[Energy_kWh]]="","Missing","Available")</f>
        <v>Available</v>
      </c>
      <c r="J1912">
        <v>40</v>
      </c>
      <c r="K1912" t="s">
        <v>31</v>
      </c>
      <c r="L1912">
        <v>0.35723340810807841</v>
      </c>
      <c r="M1912">
        <v>7.23</v>
      </c>
    </row>
    <row r="1913" spans="1:13" x14ac:dyDescent="0.25">
      <c r="A1913" t="s">
        <v>4398</v>
      </c>
      <c r="B1913" s="2">
        <v>45963</v>
      </c>
      <c r="C1913" t="s">
        <v>2093</v>
      </c>
      <c r="D1913" t="s">
        <v>1074</v>
      </c>
      <c r="E1913" t="s">
        <v>109</v>
      </c>
      <c r="F1913" t="s">
        <v>4055</v>
      </c>
      <c r="G1913" t="s">
        <v>30</v>
      </c>
      <c r="H1913">
        <v>21.44</v>
      </c>
      <c r="I1913" t="str">
        <f>IF(tblSessions[[#This Row],[Energy_kWh]]="","Missing","Available")</f>
        <v>Available</v>
      </c>
      <c r="J1913">
        <v>33</v>
      </c>
      <c r="K1913" t="s">
        <v>31</v>
      </c>
      <c r="L1913">
        <v>0.40764862941323782</v>
      </c>
      <c r="M1913">
        <v>8.74</v>
      </c>
    </row>
    <row r="1914" spans="1:13" x14ac:dyDescent="0.25">
      <c r="A1914" t="s">
        <v>4399</v>
      </c>
      <c r="B1914" s="2">
        <v>45799</v>
      </c>
      <c r="C1914" t="s">
        <v>985</v>
      </c>
      <c r="D1914" t="s">
        <v>3279</v>
      </c>
      <c r="E1914" t="s">
        <v>158</v>
      </c>
      <c r="F1914" t="s">
        <v>1458</v>
      </c>
      <c r="G1914" t="s">
        <v>23</v>
      </c>
      <c r="H1914">
        <v>64.52</v>
      </c>
      <c r="I1914" t="str">
        <f>IF(tblSessions[[#This Row],[Energy_kWh]]="","Missing","Available")</f>
        <v>Available</v>
      </c>
      <c r="J1914">
        <v>28</v>
      </c>
      <c r="K1914" t="s">
        <v>31</v>
      </c>
      <c r="L1914">
        <v>0.41368670954531339</v>
      </c>
      <c r="M1914">
        <v>26.69</v>
      </c>
    </row>
    <row r="1915" spans="1:13" x14ac:dyDescent="0.25">
      <c r="A1915" t="s">
        <v>4400</v>
      </c>
      <c r="B1915" s="2">
        <v>45864</v>
      </c>
      <c r="C1915" t="s">
        <v>4401</v>
      </c>
      <c r="D1915" t="s">
        <v>4402</v>
      </c>
      <c r="E1915" t="s">
        <v>46</v>
      </c>
      <c r="F1915" t="s">
        <v>3792</v>
      </c>
      <c r="G1915" t="s">
        <v>42</v>
      </c>
      <c r="H1915">
        <v>1.96</v>
      </c>
      <c r="I1915" t="str">
        <f>IF(tblSessions[[#This Row],[Energy_kWh]]="","Missing","Available")</f>
        <v>Available</v>
      </c>
      <c r="J1915">
        <v>25</v>
      </c>
      <c r="K1915" t="s">
        <v>31</v>
      </c>
      <c r="L1915">
        <v>0.26148993713589308</v>
      </c>
      <c r="M1915">
        <v>0.51</v>
      </c>
    </row>
    <row r="1916" spans="1:13" x14ac:dyDescent="0.25">
      <c r="A1916" t="s">
        <v>4403</v>
      </c>
      <c r="B1916" s="2">
        <v>45768</v>
      </c>
      <c r="C1916" t="s">
        <v>742</v>
      </c>
      <c r="D1916" t="s">
        <v>3623</v>
      </c>
      <c r="E1916" t="s">
        <v>81</v>
      </c>
      <c r="F1916" t="s">
        <v>4404</v>
      </c>
      <c r="G1916" t="s">
        <v>42</v>
      </c>
      <c r="H1916">
        <v>8.52</v>
      </c>
      <c r="I1916" t="str">
        <f>IF(tblSessions[[#This Row],[Energy_kWh]]="","Missing","Available")</f>
        <v>Available</v>
      </c>
      <c r="J1916">
        <v>31</v>
      </c>
      <c r="K1916" t="s">
        <v>31</v>
      </c>
      <c r="L1916">
        <v>0.18972595630765909</v>
      </c>
      <c r="M1916">
        <v>1.62</v>
      </c>
    </row>
    <row r="1917" spans="1:13" x14ac:dyDescent="0.25">
      <c r="A1917" t="s">
        <v>4405</v>
      </c>
      <c r="B1917" s="2">
        <v>45960</v>
      </c>
      <c r="C1917" t="s">
        <v>1291</v>
      </c>
      <c r="D1917" t="s">
        <v>808</v>
      </c>
      <c r="E1917" t="s">
        <v>99</v>
      </c>
      <c r="F1917" t="s">
        <v>4406</v>
      </c>
      <c r="G1917" t="s">
        <v>30</v>
      </c>
      <c r="H1917">
        <v>28.39</v>
      </c>
      <c r="I1917" t="str">
        <f>IF(tblSessions[[#This Row],[Energy_kWh]]="","Missing","Available")</f>
        <v>Available</v>
      </c>
      <c r="J1917">
        <v>45</v>
      </c>
      <c r="K1917" t="s">
        <v>31</v>
      </c>
      <c r="L1917">
        <v>0.39143503832633381</v>
      </c>
      <c r="M1917">
        <v>11.11</v>
      </c>
    </row>
    <row r="1918" spans="1:13" x14ac:dyDescent="0.25">
      <c r="A1918" t="s">
        <v>4407</v>
      </c>
      <c r="B1918" s="2">
        <v>45769</v>
      </c>
      <c r="C1918" t="s">
        <v>730</v>
      </c>
      <c r="D1918" t="s">
        <v>739</v>
      </c>
      <c r="E1918" t="s">
        <v>387</v>
      </c>
      <c r="F1918" t="s">
        <v>2448</v>
      </c>
      <c r="G1918" t="s">
        <v>42</v>
      </c>
      <c r="H1918">
        <v>12.75</v>
      </c>
      <c r="I1918" t="str">
        <f>IF(tblSessions[[#This Row],[Energy_kWh]]="","Missing","Available")</f>
        <v>Available</v>
      </c>
      <c r="J1918">
        <v>47</v>
      </c>
      <c r="K1918" t="s">
        <v>31</v>
      </c>
      <c r="L1918">
        <v>0.27797055507001039</v>
      </c>
      <c r="M1918">
        <v>3.54</v>
      </c>
    </row>
    <row r="1919" spans="1:13" x14ac:dyDescent="0.25">
      <c r="A1919" t="s">
        <v>4408</v>
      </c>
      <c r="B1919" s="2">
        <v>45700</v>
      </c>
      <c r="C1919" t="s">
        <v>1436</v>
      </c>
      <c r="D1919" t="s">
        <v>1323</v>
      </c>
      <c r="E1919" t="s">
        <v>403</v>
      </c>
      <c r="F1919" t="s">
        <v>3648</v>
      </c>
      <c r="G1919" t="s">
        <v>42</v>
      </c>
      <c r="H1919">
        <v>12.81</v>
      </c>
      <c r="I1919" t="str">
        <f>IF(tblSessions[[#This Row],[Energy_kWh]]="","Missing","Available")</f>
        <v>Available</v>
      </c>
      <c r="J1919">
        <v>46</v>
      </c>
      <c r="K1919" t="s">
        <v>31</v>
      </c>
      <c r="L1919">
        <v>0.26535972207945979</v>
      </c>
      <c r="M1919">
        <v>3.4</v>
      </c>
    </row>
    <row r="1920" spans="1:13" x14ac:dyDescent="0.25">
      <c r="A1920" t="s">
        <v>4409</v>
      </c>
      <c r="B1920" s="2">
        <v>46004</v>
      </c>
      <c r="C1920" t="s">
        <v>4410</v>
      </c>
      <c r="D1920" t="s">
        <v>4370</v>
      </c>
      <c r="E1920" t="s">
        <v>199</v>
      </c>
      <c r="F1920" t="s">
        <v>3164</v>
      </c>
      <c r="G1920" t="s">
        <v>42</v>
      </c>
      <c r="H1920">
        <v>3.56</v>
      </c>
      <c r="I1920" t="str">
        <f>IF(tblSessions[[#This Row],[Energy_kWh]]="","Missing","Available")</f>
        <v>Available</v>
      </c>
      <c r="J1920">
        <v>22</v>
      </c>
      <c r="K1920" t="s">
        <v>31</v>
      </c>
      <c r="L1920">
        <v>0.27630257496482519</v>
      </c>
      <c r="M1920">
        <v>0.98</v>
      </c>
    </row>
    <row r="1921" spans="1:13" x14ac:dyDescent="0.25">
      <c r="A1921" t="s">
        <v>4411</v>
      </c>
      <c r="B1921" s="2">
        <v>45942</v>
      </c>
      <c r="C1921" t="s">
        <v>2238</v>
      </c>
      <c r="D1921" t="s">
        <v>3604</v>
      </c>
      <c r="E1921" t="s">
        <v>61</v>
      </c>
      <c r="F1921" t="s">
        <v>4412</v>
      </c>
      <c r="G1921" t="s">
        <v>30</v>
      </c>
      <c r="H1921">
        <v>48</v>
      </c>
      <c r="I1921" t="str">
        <f>IF(tblSessions[[#This Row],[Energy_kWh]]="","Missing","Available")</f>
        <v>Available</v>
      </c>
      <c r="J1921">
        <v>38</v>
      </c>
      <c r="K1921" t="s">
        <v>31</v>
      </c>
      <c r="L1921">
        <v>0.33936469507897238</v>
      </c>
      <c r="M1921">
        <v>16.29</v>
      </c>
    </row>
    <row r="1922" spans="1:13" x14ac:dyDescent="0.25">
      <c r="A1922" t="s">
        <v>4413</v>
      </c>
      <c r="B1922" s="2">
        <v>45785</v>
      </c>
      <c r="C1922" t="s">
        <v>1904</v>
      </c>
      <c r="D1922" t="s">
        <v>4414</v>
      </c>
      <c r="E1922" t="s">
        <v>119</v>
      </c>
      <c r="F1922" t="s">
        <v>2868</v>
      </c>
      <c r="G1922" t="s">
        <v>23</v>
      </c>
      <c r="H1922">
        <v>71.260000000000005</v>
      </c>
      <c r="I1922" t="str">
        <f>IF(tblSessions[[#This Row],[Energy_kWh]]="","Missing","Available")</f>
        <v>Available</v>
      </c>
      <c r="J1922">
        <v>47</v>
      </c>
      <c r="K1922" t="s">
        <v>31</v>
      </c>
      <c r="L1922">
        <v>0.43183211122286408</v>
      </c>
      <c r="M1922">
        <v>30.77</v>
      </c>
    </row>
    <row r="1923" spans="1:13" x14ac:dyDescent="0.25">
      <c r="A1923" t="s">
        <v>4415</v>
      </c>
      <c r="B1923" s="2">
        <v>45842</v>
      </c>
      <c r="C1923" t="s">
        <v>2178</v>
      </c>
      <c r="D1923" t="s">
        <v>606</v>
      </c>
      <c r="E1923" t="s">
        <v>124</v>
      </c>
      <c r="F1923" t="s">
        <v>4416</v>
      </c>
      <c r="G1923" t="s">
        <v>30</v>
      </c>
      <c r="H1923">
        <v>28.91</v>
      </c>
      <c r="I1923" t="str">
        <f>IF(tblSessions[[#This Row],[Energy_kWh]]="","Missing","Available")</f>
        <v>Available</v>
      </c>
      <c r="J1923">
        <v>27</v>
      </c>
      <c r="K1923" t="s">
        <v>31</v>
      </c>
      <c r="L1923">
        <v>0.29852649537322018</v>
      </c>
      <c r="M1923">
        <v>8.6300000000000008</v>
      </c>
    </row>
    <row r="1924" spans="1:13" x14ac:dyDescent="0.25">
      <c r="A1924" t="s">
        <v>4417</v>
      </c>
      <c r="B1924" s="2">
        <v>45886</v>
      </c>
      <c r="C1924" t="s">
        <v>877</v>
      </c>
      <c r="D1924" t="s">
        <v>238</v>
      </c>
      <c r="E1924" t="s">
        <v>99</v>
      </c>
      <c r="F1924" t="s">
        <v>4418</v>
      </c>
      <c r="G1924" t="s">
        <v>30</v>
      </c>
      <c r="H1924">
        <v>3.99</v>
      </c>
      <c r="I1924" t="str">
        <f>IF(tblSessions[[#This Row],[Energy_kWh]]="","Missing","Available")</f>
        <v>Available</v>
      </c>
      <c r="J1924">
        <v>8</v>
      </c>
      <c r="K1924" t="s">
        <v>31</v>
      </c>
      <c r="L1924">
        <v>0.39542849938357388</v>
      </c>
      <c r="M1924">
        <v>1.58</v>
      </c>
    </row>
    <row r="1925" spans="1:13" x14ac:dyDescent="0.25">
      <c r="A1925" t="s">
        <v>4419</v>
      </c>
      <c r="B1925" s="2">
        <v>45878</v>
      </c>
      <c r="C1925" t="s">
        <v>2995</v>
      </c>
      <c r="D1925" t="s">
        <v>2883</v>
      </c>
      <c r="E1925" t="s">
        <v>71</v>
      </c>
      <c r="F1925" t="s">
        <v>1091</v>
      </c>
      <c r="G1925" t="s">
        <v>42</v>
      </c>
      <c r="H1925">
        <v>17.399999999999999</v>
      </c>
      <c r="I1925" t="str">
        <f>IF(tblSessions[[#This Row],[Energy_kWh]]="","Missing","Available")</f>
        <v>Available</v>
      </c>
      <c r="J1925">
        <v>62</v>
      </c>
      <c r="K1925" t="s">
        <v>31</v>
      </c>
      <c r="L1925">
        <v>0.1841137225426111</v>
      </c>
      <c r="M1925">
        <v>3.2</v>
      </c>
    </row>
    <row r="1926" spans="1:13" x14ac:dyDescent="0.25">
      <c r="A1926" t="s">
        <v>4420</v>
      </c>
      <c r="B1926" s="2">
        <v>46009</v>
      </c>
      <c r="C1926" t="s">
        <v>1155</v>
      </c>
      <c r="D1926" t="s">
        <v>978</v>
      </c>
      <c r="E1926" t="s">
        <v>46</v>
      </c>
      <c r="F1926" t="s">
        <v>4421</v>
      </c>
      <c r="G1926" t="s">
        <v>42</v>
      </c>
      <c r="H1926">
        <v>4.47</v>
      </c>
      <c r="I1926" t="str">
        <f>IF(tblSessions[[#This Row],[Energy_kWh]]="","Missing","Available")</f>
        <v>Available</v>
      </c>
      <c r="J1926">
        <v>31</v>
      </c>
      <c r="K1926" t="s">
        <v>31</v>
      </c>
      <c r="L1926">
        <v>0.1955633063574059</v>
      </c>
      <c r="M1926">
        <v>0.87</v>
      </c>
    </row>
    <row r="1927" spans="1:13" x14ac:dyDescent="0.25">
      <c r="A1927" t="s">
        <v>4422</v>
      </c>
      <c r="B1927" s="2">
        <v>45774</v>
      </c>
      <c r="C1927" t="s">
        <v>123</v>
      </c>
      <c r="D1927" t="s">
        <v>955</v>
      </c>
      <c r="E1927" t="s">
        <v>35</v>
      </c>
      <c r="F1927" t="s">
        <v>1896</v>
      </c>
      <c r="G1927" t="s">
        <v>23</v>
      </c>
      <c r="H1927">
        <v>136.1</v>
      </c>
      <c r="I1927" t="str">
        <f>IF(tblSessions[[#This Row],[Energy_kWh]]="","Missing","Available")</f>
        <v>Available</v>
      </c>
      <c r="J1927">
        <v>40</v>
      </c>
      <c r="K1927" t="s">
        <v>31</v>
      </c>
      <c r="L1927">
        <v>0.46554269823933497</v>
      </c>
      <c r="M1927">
        <v>63.36</v>
      </c>
    </row>
    <row r="1928" spans="1:13" x14ac:dyDescent="0.25">
      <c r="A1928" t="s">
        <v>4423</v>
      </c>
      <c r="B1928" s="2">
        <v>45727</v>
      </c>
      <c r="C1928" t="s">
        <v>1193</v>
      </c>
      <c r="D1928" t="s">
        <v>2308</v>
      </c>
      <c r="E1928" t="s">
        <v>99</v>
      </c>
      <c r="F1928" t="s">
        <v>311</v>
      </c>
      <c r="G1928" t="s">
        <v>30</v>
      </c>
      <c r="H1928">
        <v>31.54</v>
      </c>
      <c r="I1928" t="str">
        <f>IF(tblSessions[[#This Row],[Energy_kWh]]="","Missing","Available")</f>
        <v>Available</v>
      </c>
      <c r="J1928">
        <v>29</v>
      </c>
      <c r="K1928" t="s">
        <v>31</v>
      </c>
      <c r="L1928">
        <v>0.41538081022399409</v>
      </c>
      <c r="M1928">
        <v>13.1</v>
      </c>
    </row>
    <row r="1929" spans="1:13" x14ac:dyDescent="0.25">
      <c r="A1929" t="s">
        <v>4424</v>
      </c>
      <c r="B1929" s="2">
        <v>45727</v>
      </c>
      <c r="C1929" t="s">
        <v>666</v>
      </c>
      <c r="D1929" t="s">
        <v>835</v>
      </c>
      <c r="E1929" t="s">
        <v>707</v>
      </c>
      <c r="F1929" t="s">
        <v>3656</v>
      </c>
      <c r="G1929" t="s">
        <v>42</v>
      </c>
      <c r="H1929">
        <v>8.2100000000000009</v>
      </c>
      <c r="I1929" t="str">
        <f>IF(tblSessions[[#This Row],[Energy_kWh]]="","Missing","Available")</f>
        <v>Available</v>
      </c>
      <c r="J1929">
        <v>30</v>
      </c>
      <c r="K1929" t="s">
        <v>31</v>
      </c>
      <c r="L1929">
        <v>0.20318109967911119</v>
      </c>
      <c r="M1929">
        <v>1.67</v>
      </c>
    </row>
    <row r="1930" spans="1:13" x14ac:dyDescent="0.25">
      <c r="A1930" t="s">
        <v>4425</v>
      </c>
      <c r="B1930" s="2">
        <v>45767</v>
      </c>
      <c r="C1930" t="s">
        <v>2311</v>
      </c>
      <c r="D1930" t="s">
        <v>84</v>
      </c>
      <c r="E1930" t="s">
        <v>575</v>
      </c>
      <c r="F1930" t="s">
        <v>1103</v>
      </c>
      <c r="G1930" t="s">
        <v>42</v>
      </c>
      <c r="H1930">
        <v>8.02</v>
      </c>
      <c r="I1930" t="str">
        <f>IF(tblSessions[[#This Row],[Energy_kWh]]="","Missing","Available")</f>
        <v>Available</v>
      </c>
      <c r="J1930">
        <v>46</v>
      </c>
      <c r="K1930" t="s">
        <v>31</v>
      </c>
      <c r="L1930">
        <v>0.27522115370153433</v>
      </c>
      <c r="M1930">
        <v>2.21</v>
      </c>
    </row>
    <row r="1931" spans="1:13" x14ac:dyDescent="0.25">
      <c r="A1931" t="s">
        <v>4426</v>
      </c>
      <c r="B1931" s="2">
        <v>45789</v>
      </c>
      <c r="C1931" t="s">
        <v>1908</v>
      </c>
      <c r="D1931" t="s">
        <v>2278</v>
      </c>
      <c r="E1931" t="s">
        <v>646</v>
      </c>
      <c r="F1931" t="s">
        <v>4427</v>
      </c>
      <c r="G1931" t="s">
        <v>23</v>
      </c>
      <c r="H1931">
        <v>76.709999999999994</v>
      </c>
      <c r="I1931" t="str">
        <f>IF(tblSessions[[#This Row],[Energy_kWh]]="","Missing","Available")</f>
        <v>Available</v>
      </c>
      <c r="J1931">
        <v>25</v>
      </c>
      <c r="K1931" t="s">
        <v>31</v>
      </c>
      <c r="L1931">
        <v>0.54698870214836492</v>
      </c>
      <c r="M1931">
        <v>41.96</v>
      </c>
    </row>
    <row r="1932" spans="1:13" x14ac:dyDescent="0.25">
      <c r="A1932" t="s">
        <v>4428</v>
      </c>
      <c r="B1932" s="2">
        <v>45713</v>
      </c>
      <c r="C1932" t="s">
        <v>1291</v>
      </c>
      <c r="D1932" t="s">
        <v>80</v>
      </c>
      <c r="E1932" t="s">
        <v>208</v>
      </c>
      <c r="F1932" t="s">
        <v>2604</v>
      </c>
      <c r="G1932" t="s">
        <v>30</v>
      </c>
      <c r="H1932">
        <v>34.9</v>
      </c>
      <c r="I1932" t="str">
        <f>IF(tblSessions[[#This Row],[Energy_kWh]]="","Missing","Available")</f>
        <v>Available</v>
      </c>
      <c r="J1932">
        <v>38</v>
      </c>
      <c r="K1932" t="s">
        <v>31</v>
      </c>
      <c r="L1932">
        <v>0.37321350416552451</v>
      </c>
      <c r="M1932">
        <v>13.03</v>
      </c>
    </row>
    <row r="1933" spans="1:13" x14ac:dyDescent="0.25">
      <c r="A1933" t="s">
        <v>4429</v>
      </c>
      <c r="B1933" s="2">
        <v>45746</v>
      </c>
      <c r="C1933" t="s">
        <v>2007</v>
      </c>
      <c r="D1933" t="s">
        <v>19</v>
      </c>
      <c r="E1933" t="s">
        <v>387</v>
      </c>
      <c r="F1933" t="s">
        <v>4430</v>
      </c>
      <c r="G1933" t="s">
        <v>42</v>
      </c>
      <c r="H1933">
        <v>6.46</v>
      </c>
      <c r="I1933" t="str">
        <f>IF(tblSessions[[#This Row],[Energy_kWh]]="","Missing","Available")</f>
        <v>Available</v>
      </c>
      <c r="J1933">
        <v>27</v>
      </c>
      <c r="K1933" t="s">
        <v>31</v>
      </c>
      <c r="L1933">
        <v>0.21201754555352589</v>
      </c>
      <c r="M1933">
        <v>1.37</v>
      </c>
    </row>
    <row r="1934" spans="1:13" x14ac:dyDescent="0.25">
      <c r="A1934" t="s">
        <v>4431</v>
      </c>
      <c r="B1934" s="2">
        <v>45794</v>
      </c>
      <c r="C1934" t="s">
        <v>1433</v>
      </c>
      <c r="D1934" t="s">
        <v>692</v>
      </c>
      <c r="E1934" t="s">
        <v>575</v>
      </c>
      <c r="F1934" t="s">
        <v>651</v>
      </c>
      <c r="G1934" t="s">
        <v>23</v>
      </c>
      <c r="H1934">
        <v>53.3</v>
      </c>
      <c r="I1934" t="str">
        <f>IF(tblSessions[[#This Row],[Energy_kWh]]="","Missing","Available")</f>
        <v>Available</v>
      </c>
      <c r="J1934">
        <v>26</v>
      </c>
      <c r="K1934" t="s">
        <v>31</v>
      </c>
      <c r="L1934">
        <v>0.50273876746518398</v>
      </c>
      <c r="M1934">
        <v>26.8</v>
      </c>
    </row>
    <row r="1935" spans="1:13" x14ac:dyDescent="0.25">
      <c r="A1935" t="s">
        <v>4432</v>
      </c>
      <c r="B1935" s="2">
        <v>45788</v>
      </c>
      <c r="C1935" t="s">
        <v>4119</v>
      </c>
      <c r="D1935" t="s">
        <v>1014</v>
      </c>
      <c r="E1935" t="s">
        <v>234</v>
      </c>
      <c r="F1935" t="s">
        <v>3496</v>
      </c>
      <c r="G1935" t="s">
        <v>30</v>
      </c>
      <c r="H1935">
        <v>7.24</v>
      </c>
      <c r="I1935" t="str">
        <f>IF(tblSessions[[#This Row],[Energy_kWh]]="","Missing","Available")</f>
        <v>Available</v>
      </c>
      <c r="J1935">
        <v>15</v>
      </c>
      <c r="K1935" t="s">
        <v>31</v>
      </c>
      <c r="L1935">
        <v>0.33301347179886109</v>
      </c>
      <c r="M1935">
        <v>2.41</v>
      </c>
    </row>
    <row r="1936" spans="1:13" x14ac:dyDescent="0.25">
      <c r="A1936" t="s">
        <v>4433</v>
      </c>
      <c r="B1936" s="2">
        <v>45875</v>
      </c>
      <c r="C1936" t="s">
        <v>1212</v>
      </c>
      <c r="D1936" t="s">
        <v>1372</v>
      </c>
      <c r="E1936" t="s">
        <v>575</v>
      </c>
      <c r="F1936" t="s">
        <v>4434</v>
      </c>
      <c r="G1936" t="s">
        <v>42</v>
      </c>
      <c r="H1936">
        <v>1.1499999999999999</v>
      </c>
      <c r="I1936" t="str">
        <f>IF(tblSessions[[#This Row],[Energy_kWh]]="","Missing","Available")</f>
        <v>Available</v>
      </c>
      <c r="J1936">
        <v>10</v>
      </c>
      <c r="K1936" t="s">
        <v>31</v>
      </c>
      <c r="L1936">
        <v>0.1991902878768779</v>
      </c>
      <c r="M1936">
        <v>0.23</v>
      </c>
    </row>
    <row r="1937" spans="1:13" x14ac:dyDescent="0.25">
      <c r="A1937" t="s">
        <v>4435</v>
      </c>
      <c r="B1937" s="2">
        <v>45833</v>
      </c>
      <c r="C1937" t="s">
        <v>714</v>
      </c>
      <c r="D1937" t="s">
        <v>2612</v>
      </c>
      <c r="E1937" t="s">
        <v>475</v>
      </c>
      <c r="F1937" t="s">
        <v>4436</v>
      </c>
      <c r="G1937" t="s">
        <v>42</v>
      </c>
      <c r="H1937">
        <v>4.2300000000000004</v>
      </c>
      <c r="I1937" t="str">
        <f>IF(tblSessions[[#This Row],[Energy_kWh]]="","Missing","Available")</f>
        <v>Available</v>
      </c>
      <c r="J1937">
        <v>27</v>
      </c>
      <c r="K1937" t="s">
        <v>31</v>
      </c>
      <c r="L1937">
        <v>0.1959416362425713</v>
      </c>
      <c r="M1937">
        <v>0.83</v>
      </c>
    </row>
    <row r="1938" spans="1:13" x14ac:dyDescent="0.25">
      <c r="A1938" t="s">
        <v>4437</v>
      </c>
      <c r="B1938" s="2">
        <v>45828</v>
      </c>
      <c r="C1938" t="s">
        <v>327</v>
      </c>
      <c r="D1938" t="s">
        <v>300</v>
      </c>
      <c r="E1938" t="s">
        <v>382</v>
      </c>
      <c r="F1938" t="s">
        <v>460</v>
      </c>
      <c r="G1938" t="s">
        <v>30</v>
      </c>
      <c r="H1938">
        <v>18.54</v>
      </c>
      <c r="I1938" t="str">
        <f>IF(tblSessions[[#This Row],[Energy_kWh]]="","Missing","Available")</f>
        <v>Available</v>
      </c>
      <c r="J1938">
        <v>29</v>
      </c>
      <c r="K1938" t="s">
        <v>31</v>
      </c>
      <c r="L1938">
        <v>0.32019262843392587</v>
      </c>
      <c r="M1938">
        <v>5.94</v>
      </c>
    </row>
    <row r="1939" spans="1:13" x14ac:dyDescent="0.25">
      <c r="A1939" t="s">
        <v>4438</v>
      </c>
      <c r="B1939" s="2">
        <v>45757</v>
      </c>
      <c r="C1939" t="s">
        <v>4439</v>
      </c>
      <c r="D1939" t="s">
        <v>1872</v>
      </c>
      <c r="E1939" t="s">
        <v>1119</v>
      </c>
      <c r="F1939" t="s">
        <v>3934</v>
      </c>
      <c r="G1939" t="s">
        <v>42</v>
      </c>
      <c r="H1939">
        <v>9.58</v>
      </c>
      <c r="I1939" t="str">
        <f>IF(tblSessions[[#This Row],[Energy_kWh]]="","Missing","Available")</f>
        <v>Available</v>
      </c>
      <c r="J1939">
        <v>41</v>
      </c>
      <c r="K1939" t="s">
        <v>24</v>
      </c>
      <c r="L1939">
        <v>0.2566454730560489</v>
      </c>
      <c r="M1939">
        <v>0</v>
      </c>
    </row>
    <row r="1940" spans="1:13" x14ac:dyDescent="0.25">
      <c r="A1940" t="s">
        <v>4440</v>
      </c>
      <c r="B1940" s="2">
        <v>45786</v>
      </c>
      <c r="C1940" t="s">
        <v>850</v>
      </c>
      <c r="D1940" t="s">
        <v>2483</v>
      </c>
      <c r="E1940" t="s">
        <v>603</v>
      </c>
      <c r="F1940" t="s">
        <v>1631</v>
      </c>
      <c r="G1940" t="s">
        <v>42</v>
      </c>
      <c r="H1940">
        <v>10.039999999999999</v>
      </c>
      <c r="I1940" t="str">
        <f>IF(tblSessions[[#This Row],[Energy_kWh]]="","Missing","Available")</f>
        <v>Available</v>
      </c>
      <c r="J1940">
        <v>37</v>
      </c>
      <c r="K1940" t="s">
        <v>31</v>
      </c>
      <c r="L1940">
        <v>0.18997794868458301</v>
      </c>
      <c r="M1940">
        <v>1.91</v>
      </c>
    </row>
    <row r="1941" spans="1:13" x14ac:dyDescent="0.25">
      <c r="A1941" t="s">
        <v>4441</v>
      </c>
      <c r="B1941" s="2">
        <v>45714</v>
      </c>
      <c r="C1941" t="s">
        <v>3260</v>
      </c>
      <c r="D1941" t="s">
        <v>2428</v>
      </c>
      <c r="E1941" t="s">
        <v>40</v>
      </c>
      <c r="F1941" t="s">
        <v>498</v>
      </c>
      <c r="G1941" t="s">
        <v>30</v>
      </c>
      <c r="H1941">
        <v>48.51</v>
      </c>
      <c r="I1941" t="str">
        <f>IF(tblSessions[[#This Row],[Energy_kWh]]="","Missing","Available")</f>
        <v>Available</v>
      </c>
      <c r="J1941">
        <v>35</v>
      </c>
      <c r="K1941" t="s">
        <v>31</v>
      </c>
      <c r="L1941">
        <v>0.33657088592091949</v>
      </c>
      <c r="M1941">
        <v>16.329999999999998</v>
      </c>
    </row>
    <row r="1942" spans="1:13" x14ac:dyDescent="0.25">
      <c r="A1942" t="s">
        <v>4442</v>
      </c>
      <c r="B1942" s="2">
        <v>45838</v>
      </c>
      <c r="C1942" t="s">
        <v>34</v>
      </c>
      <c r="D1942" t="s">
        <v>2345</v>
      </c>
      <c r="E1942" t="s">
        <v>1246</v>
      </c>
      <c r="F1942" t="s">
        <v>4052</v>
      </c>
      <c r="G1942" t="s">
        <v>30</v>
      </c>
      <c r="H1942">
        <v>25.74</v>
      </c>
      <c r="I1942" t="str">
        <f>IF(tblSessions[[#This Row],[Energy_kWh]]="","Missing","Available")</f>
        <v>Available</v>
      </c>
      <c r="J1942">
        <v>28</v>
      </c>
      <c r="K1942" t="s">
        <v>31</v>
      </c>
      <c r="L1942">
        <v>0.3487572198755009</v>
      </c>
      <c r="M1942">
        <v>8.98</v>
      </c>
    </row>
    <row r="1943" spans="1:13" x14ac:dyDescent="0.25">
      <c r="A1943" t="s">
        <v>4443</v>
      </c>
      <c r="B1943" s="2">
        <v>45903</v>
      </c>
      <c r="C1943" t="s">
        <v>345</v>
      </c>
      <c r="D1943" t="s">
        <v>1534</v>
      </c>
      <c r="E1943" t="s">
        <v>575</v>
      </c>
      <c r="F1943" t="s">
        <v>4444</v>
      </c>
      <c r="G1943" t="s">
        <v>30</v>
      </c>
      <c r="H1943">
        <v>39.08</v>
      </c>
      <c r="I1943" t="str">
        <f>IF(tblSessions[[#This Row],[Energy_kWh]]="","Missing","Available")</f>
        <v>Available</v>
      </c>
      <c r="J1943">
        <v>37</v>
      </c>
      <c r="K1943" t="s">
        <v>116</v>
      </c>
      <c r="L1943">
        <v>0.35044713411234868</v>
      </c>
      <c r="M1943">
        <v>0</v>
      </c>
    </row>
    <row r="1944" spans="1:13" x14ac:dyDescent="0.25">
      <c r="A1944" t="s">
        <v>4445</v>
      </c>
      <c r="B1944" s="2">
        <v>45801</v>
      </c>
      <c r="C1944" t="s">
        <v>1339</v>
      </c>
      <c r="D1944" t="s">
        <v>679</v>
      </c>
      <c r="E1944" t="s">
        <v>167</v>
      </c>
      <c r="F1944" t="s">
        <v>2977</v>
      </c>
      <c r="G1944" t="s">
        <v>30</v>
      </c>
      <c r="H1944">
        <v>6.34</v>
      </c>
      <c r="I1944" t="str">
        <f>IF(tblSessions[[#This Row],[Energy_kWh]]="","Missing","Available")</f>
        <v>Available</v>
      </c>
      <c r="J1944">
        <v>8</v>
      </c>
      <c r="K1944" t="s">
        <v>31</v>
      </c>
      <c r="L1944">
        <v>0.36364248827885742</v>
      </c>
      <c r="M1944">
        <v>2.31</v>
      </c>
    </row>
    <row r="1945" spans="1:13" x14ac:dyDescent="0.25">
      <c r="A1945" t="s">
        <v>4446</v>
      </c>
      <c r="B1945" s="2">
        <v>45708</v>
      </c>
      <c r="C1945" t="s">
        <v>946</v>
      </c>
      <c r="D1945" t="s">
        <v>4447</v>
      </c>
      <c r="E1945" t="s">
        <v>403</v>
      </c>
      <c r="F1945" t="s">
        <v>4308</v>
      </c>
      <c r="G1945" t="s">
        <v>30</v>
      </c>
      <c r="H1945">
        <v>24.09</v>
      </c>
      <c r="I1945" t="str">
        <f>IF(tblSessions[[#This Row],[Energy_kWh]]="","Missing","Available")</f>
        <v>Available</v>
      </c>
      <c r="J1945">
        <v>43</v>
      </c>
      <c r="K1945" t="s">
        <v>31</v>
      </c>
      <c r="L1945">
        <v>0.35155796056624927</v>
      </c>
      <c r="M1945">
        <v>8.4700000000000006</v>
      </c>
    </row>
    <row r="1946" spans="1:13" x14ac:dyDescent="0.25">
      <c r="A1946" t="s">
        <v>4448</v>
      </c>
      <c r="B1946" s="2">
        <v>45875</v>
      </c>
      <c r="C1946" t="s">
        <v>1128</v>
      </c>
      <c r="D1946" t="s">
        <v>4449</v>
      </c>
      <c r="E1946" t="s">
        <v>56</v>
      </c>
      <c r="F1946" t="s">
        <v>3865</v>
      </c>
      <c r="G1946" t="s">
        <v>42</v>
      </c>
      <c r="H1946">
        <v>8.3699999999999992</v>
      </c>
      <c r="I1946" t="str">
        <f>IF(tblSessions[[#This Row],[Energy_kWh]]="","Missing","Available")</f>
        <v>Available</v>
      </c>
      <c r="J1946">
        <v>36</v>
      </c>
      <c r="K1946" t="s">
        <v>31</v>
      </c>
      <c r="L1946">
        <v>0.23932744741748049</v>
      </c>
      <c r="M1946">
        <v>2</v>
      </c>
    </row>
    <row r="1947" spans="1:13" x14ac:dyDescent="0.25">
      <c r="A1947" t="s">
        <v>4450</v>
      </c>
      <c r="B1947" s="2">
        <v>45761</v>
      </c>
      <c r="C1947" t="s">
        <v>1372</v>
      </c>
      <c r="D1947" t="s">
        <v>2486</v>
      </c>
      <c r="E1947" t="s">
        <v>1119</v>
      </c>
      <c r="F1947" t="s">
        <v>721</v>
      </c>
      <c r="G1947" t="s">
        <v>30</v>
      </c>
      <c r="H1947">
        <v>54.75</v>
      </c>
      <c r="I1947" t="str">
        <f>IF(tblSessions[[#This Row],[Energy_kWh]]="","Missing","Available")</f>
        <v>Available</v>
      </c>
      <c r="J1947">
        <v>60</v>
      </c>
      <c r="K1947" t="s">
        <v>31</v>
      </c>
      <c r="L1947">
        <v>0.41246582725365971</v>
      </c>
      <c r="M1947">
        <v>22.58</v>
      </c>
    </row>
    <row r="1948" spans="1:13" x14ac:dyDescent="0.25">
      <c r="A1948" t="s">
        <v>4451</v>
      </c>
      <c r="B1948" s="2">
        <v>45712</v>
      </c>
      <c r="C1948" t="s">
        <v>3531</v>
      </c>
      <c r="D1948" t="s">
        <v>3104</v>
      </c>
      <c r="E1948" t="s">
        <v>51</v>
      </c>
      <c r="F1948" t="s">
        <v>4452</v>
      </c>
      <c r="G1948" t="s">
        <v>42</v>
      </c>
      <c r="H1948">
        <v>5.27</v>
      </c>
      <c r="I1948" t="str">
        <f>IF(tblSessions[[#This Row],[Energy_kWh]]="","Missing","Available")</f>
        <v>Available</v>
      </c>
      <c r="J1948">
        <v>65</v>
      </c>
      <c r="K1948" t="s">
        <v>31</v>
      </c>
      <c r="L1948">
        <v>0.25097278514777699</v>
      </c>
      <c r="M1948">
        <v>1.32</v>
      </c>
    </row>
    <row r="1949" spans="1:13" x14ac:dyDescent="0.25">
      <c r="A1949" t="s">
        <v>4453</v>
      </c>
      <c r="B1949" s="2">
        <v>45914</v>
      </c>
      <c r="C1949" t="s">
        <v>3637</v>
      </c>
      <c r="D1949" t="s">
        <v>669</v>
      </c>
      <c r="E1949" t="s">
        <v>56</v>
      </c>
      <c r="F1949" t="s">
        <v>483</v>
      </c>
      <c r="G1949" t="s">
        <v>30</v>
      </c>
      <c r="H1949">
        <v>59.49</v>
      </c>
      <c r="I1949" t="str">
        <f>IF(tblSessions[[#This Row],[Energy_kWh]]="","Missing","Available")</f>
        <v>Available</v>
      </c>
      <c r="J1949">
        <v>54</v>
      </c>
      <c r="K1949" t="s">
        <v>31</v>
      </c>
      <c r="L1949">
        <v>0.33419102683988811</v>
      </c>
      <c r="M1949">
        <v>19.88</v>
      </c>
    </row>
    <row r="1950" spans="1:13" x14ac:dyDescent="0.25">
      <c r="A1950" t="s">
        <v>4454</v>
      </c>
      <c r="B1950" s="2">
        <v>46003</v>
      </c>
      <c r="C1950" t="s">
        <v>1539</v>
      </c>
      <c r="D1950" t="s">
        <v>2702</v>
      </c>
      <c r="E1950" t="s">
        <v>403</v>
      </c>
      <c r="F1950" t="s">
        <v>1644</v>
      </c>
      <c r="G1950" t="s">
        <v>30</v>
      </c>
      <c r="H1950">
        <v>28.67</v>
      </c>
      <c r="I1950" t="str">
        <f>IF(tblSessions[[#This Row],[Energy_kWh]]="","Missing","Available")</f>
        <v>Available</v>
      </c>
      <c r="J1950">
        <v>32</v>
      </c>
      <c r="K1950" t="s">
        <v>31</v>
      </c>
      <c r="L1950">
        <v>0.4069412279669592</v>
      </c>
      <c r="M1950">
        <v>11.67</v>
      </c>
    </row>
    <row r="1951" spans="1:13" x14ac:dyDescent="0.25">
      <c r="A1951" t="s">
        <v>4455</v>
      </c>
      <c r="B1951" s="2">
        <v>45813</v>
      </c>
      <c r="C1951" t="s">
        <v>1229</v>
      </c>
      <c r="D1951" t="s">
        <v>360</v>
      </c>
      <c r="E1951" t="s">
        <v>840</v>
      </c>
      <c r="F1951" t="s">
        <v>1634</v>
      </c>
      <c r="G1951" t="s">
        <v>23</v>
      </c>
      <c r="H1951">
        <v>115.46</v>
      </c>
      <c r="I1951" t="str">
        <f>IF(tblSessions[[#This Row],[Energy_kWh]]="","Missing","Available")</f>
        <v>Available</v>
      </c>
      <c r="J1951">
        <v>53</v>
      </c>
      <c r="K1951" t="s">
        <v>31</v>
      </c>
      <c r="L1951">
        <v>0.42858554204193122</v>
      </c>
      <c r="M1951">
        <v>49.48</v>
      </c>
    </row>
    <row r="1952" spans="1:13" x14ac:dyDescent="0.25">
      <c r="A1952" t="s">
        <v>4456</v>
      </c>
      <c r="B1952" s="2">
        <v>45710</v>
      </c>
      <c r="C1952" t="s">
        <v>4457</v>
      </c>
      <c r="D1952" t="s">
        <v>249</v>
      </c>
      <c r="E1952" t="s">
        <v>234</v>
      </c>
      <c r="F1952" t="s">
        <v>4293</v>
      </c>
      <c r="G1952" t="s">
        <v>30</v>
      </c>
      <c r="H1952">
        <v>18.23</v>
      </c>
      <c r="I1952" t="str">
        <f>IF(tblSessions[[#This Row],[Energy_kWh]]="","Missing","Available")</f>
        <v>Available</v>
      </c>
      <c r="J1952">
        <v>25</v>
      </c>
      <c r="K1952" t="s">
        <v>31</v>
      </c>
      <c r="L1952">
        <v>0.36921909351022009</v>
      </c>
      <c r="M1952">
        <v>6.73</v>
      </c>
    </row>
    <row r="1953" spans="1:13" x14ac:dyDescent="0.25">
      <c r="A1953" t="s">
        <v>4458</v>
      </c>
      <c r="B1953" s="2">
        <v>45986</v>
      </c>
      <c r="C1953" t="s">
        <v>2315</v>
      </c>
      <c r="D1953" t="s">
        <v>1276</v>
      </c>
      <c r="E1953" t="s">
        <v>119</v>
      </c>
      <c r="F1953" t="s">
        <v>4121</v>
      </c>
      <c r="G1953" t="s">
        <v>23</v>
      </c>
      <c r="H1953">
        <v>127.28</v>
      </c>
      <c r="I1953" t="str">
        <f>IF(tblSessions[[#This Row],[Energy_kWh]]="","Missing","Available")</f>
        <v>Available</v>
      </c>
      <c r="J1953">
        <v>59</v>
      </c>
      <c r="K1953" t="s">
        <v>31</v>
      </c>
      <c r="L1953">
        <v>0.51745421573833683</v>
      </c>
      <c r="M1953">
        <v>65.86</v>
      </c>
    </row>
    <row r="1954" spans="1:13" x14ac:dyDescent="0.25">
      <c r="A1954" t="s">
        <v>4459</v>
      </c>
      <c r="B1954" s="2">
        <v>45844</v>
      </c>
      <c r="C1954" t="s">
        <v>959</v>
      </c>
      <c r="D1954" t="s">
        <v>750</v>
      </c>
      <c r="E1954" t="s">
        <v>289</v>
      </c>
      <c r="F1954" t="s">
        <v>4460</v>
      </c>
      <c r="G1954" t="s">
        <v>30</v>
      </c>
      <c r="H1954">
        <v>18.12</v>
      </c>
      <c r="I1954" t="str">
        <f>IF(tblSessions[[#This Row],[Energy_kWh]]="","Missing","Available")</f>
        <v>Available</v>
      </c>
      <c r="J1954">
        <v>42</v>
      </c>
      <c r="K1954" t="s">
        <v>31</v>
      </c>
      <c r="L1954">
        <v>0.41431820033955707</v>
      </c>
      <c r="M1954">
        <v>7.51</v>
      </c>
    </row>
    <row r="1955" spans="1:13" x14ac:dyDescent="0.25">
      <c r="A1955" t="s">
        <v>4461</v>
      </c>
      <c r="B1955" s="2">
        <v>46021</v>
      </c>
      <c r="C1955" t="s">
        <v>497</v>
      </c>
      <c r="D1955" t="s">
        <v>556</v>
      </c>
      <c r="E1955" t="s">
        <v>119</v>
      </c>
      <c r="F1955" t="s">
        <v>3173</v>
      </c>
      <c r="G1955" t="s">
        <v>23</v>
      </c>
      <c r="H1955">
        <v>24.79</v>
      </c>
      <c r="I1955" t="str">
        <f>IF(tblSessions[[#This Row],[Energy_kWh]]="","Missing","Available")</f>
        <v>Available</v>
      </c>
      <c r="J1955">
        <v>12</v>
      </c>
      <c r="K1955" t="s">
        <v>31</v>
      </c>
      <c r="L1955">
        <v>0.43762808446267021</v>
      </c>
      <c r="M1955">
        <v>10.85</v>
      </c>
    </row>
    <row r="1956" spans="1:13" x14ac:dyDescent="0.25">
      <c r="A1956" t="s">
        <v>4462</v>
      </c>
      <c r="B1956" s="2">
        <v>45807</v>
      </c>
      <c r="C1956" t="s">
        <v>998</v>
      </c>
      <c r="D1956" t="s">
        <v>1405</v>
      </c>
      <c r="E1956" t="s">
        <v>387</v>
      </c>
      <c r="F1956" t="s">
        <v>2880</v>
      </c>
      <c r="G1956" t="s">
        <v>42</v>
      </c>
      <c r="H1956">
        <v>11.6</v>
      </c>
      <c r="I1956" t="str">
        <f>IF(tblSessions[[#This Row],[Energy_kWh]]="","Missing","Available")</f>
        <v>Available</v>
      </c>
      <c r="J1956">
        <v>71</v>
      </c>
      <c r="K1956" t="s">
        <v>31</v>
      </c>
      <c r="L1956">
        <v>0.26376008643238202</v>
      </c>
      <c r="M1956">
        <v>3.06</v>
      </c>
    </row>
    <row r="1957" spans="1:13" x14ac:dyDescent="0.25">
      <c r="A1957" t="s">
        <v>4463</v>
      </c>
      <c r="B1957" s="2">
        <v>45921</v>
      </c>
      <c r="C1957" t="s">
        <v>2882</v>
      </c>
      <c r="D1957" t="s">
        <v>4464</v>
      </c>
      <c r="E1957" t="s">
        <v>475</v>
      </c>
      <c r="F1957" t="s">
        <v>3554</v>
      </c>
      <c r="G1957" t="s">
        <v>42</v>
      </c>
      <c r="H1957">
        <v>13.87</v>
      </c>
      <c r="I1957" t="str">
        <f>IF(tblSessions[[#This Row],[Energy_kWh]]="","Missing","Available")</f>
        <v>Available</v>
      </c>
      <c r="J1957">
        <v>52</v>
      </c>
      <c r="K1957" t="s">
        <v>31</v>
      </c>
      <c r="L1957">
        <v>0.2733407258820939</v>
      </c>
      <c r="M1957">
        <v>3.79</v>
      </c>
    </row>
    <row r="1958" spans="1:13" x14ac:dyDescent="0.25">
      <c r="A1958" t="s">
        <v>4465</v>
      </c>
      <c r="B1958" s="2">
        <v>45907</v>
      </c>
      <c r="C1958" t="s">
        <v>238</v>
      </c>
      <c r="D1958" t="s">
        <v>632</v>
      </c>
      <c r="E1958" t="s">
        <v>354</v>
      </c>
      <c r="F1958" t="s">
        <v>4466</v>
      </c>
      <c r="G1958" t="s">
        <v>42</v>
      </c>
      <c r="H1958">
        <v>7.37</v>
      </c>
      <c r="I1958" t="str">
        <f>IF(tblSessions[[#This Row],[Energy_kWh]]="","Missing","Available")</f>
        <v>Available</v>
      </c>
      <c r="J1958">
        <v>52</v>
      </c>
      <c r="K1958" t="s">
        <v>31</v>
      </c>
      <c r="L1958">
        <v>0.1851689914089234</v>
      </c>
      <c r="M1958">
        <v>1.36</v>
      </c>
    </row>
    <row r="1959" spans="1:13" x14ac:dyDescent="0.25">
      <c r="A1959" t="s">
        <v>4467</v>
      </c>
      <c r="B1959" s="2">
        <v>45955</v>
      </c>
      <c r="C1959" t="s">
        <v>1132</v>
      </c>
      <c r="D1959" t="s">
        <v>2839</v>
      </c>
      <c r="E1959" t="s">
        <v>369</v>
      </c>
      <c r="F1959" t="s">
        <v>4230</v>
      </c>
      <c r="G1959" t="s">
        <v>42</v>
      </c>
      <c r="H1959">
        <v>6.65</v>
      </c>
      <c r="I1959" t="str">
        <f>IF(tblSessions[[#This Row],[Energy_kWh]]="","Missing","Available")</f>
        <v>Available</v>
      </c>
      <c r="J1959">
        <v>31</v>
      </c>
      <c r="K1959" t="s">
        <v>31</v>
      </c>
      <c r="L1959">
        <v>0.18739003020994879</v>
      </c>
      <c r="M1959">
        <v>1.25</v>
      </c>
    </row>
    <row r="1960" spans="1:13" x14ac:dyDescent="0.25">
      <c r="A1960" t="s">
        <v>4468</v>
      </c>
      <c r="B1960" s="2">
        <v>45868</v>
      </c>
      <c r="C1960" t="s">
        <v>4119</v>
      </c>
      <c r="D1960" t="s">
        <v>602</v>
      </c>
      <c r="E1960" t="s">
        <v>779</v>
      </c>
      <c r="F1960" t="s">
        <v>3004</v>
      </c>
      <c r="G1960" t="s">
        <v>42</v>
      </c>
      <c r="H1960">
        <v>9.14</v>
      </c>
      <c r="I1960" t="str">
        <f>IF(tblSessions[[#This Row],[Energy_kWh]]="","Missing","Available")</f>
        <v>Available</v>
      </c>
      <c r="J1960">
        <v>43</v>
      </c>
      <c r="K1960" t="s">
        <v>31</v>
      </c>
      <c r="L1960">
        <v>0.18993346829861121</v>
      </c>
      <c r="M1960">
        <v>1.74</v>
      </c>
    </row>
    <row r="1961" spans="1:13" x14ac:dyDescent="0.25">
      <c r="A1961" t="s">
        <v>4469</v>
      </c>
      <c r="B1961" s="2">
        <v>45682</v>
      </c>
      <c r="C1961" t="s">
        <v>4154</v>
      </c>
      <c r="D1961" t="s">
        <v>2470</v>
      </c>
      <c r="E1961" t="s">
        <v>867</v>
      </c>
      <c r="F1961" t="s">
        <v>4470</v>
      </c>
      <c r="G1961" t="s">
        <v>30</v>
      </c>
      <c r="H1961">
        <v>18.34</v>
      </c>
      <c r="I1961" t="str">
        <f>IF(tblSessions[[#This Row],[Energy_kWh]]="","Missing","Available")</f>
        <v>Available</v>
      </c>
      <c r="J1961">
        <v>34</v>
      </c>
      <c r="K1961" t="s">
        <v>31</v>
      </c>
      <c r="L1961">
        <v>0.4154203182060125</v>
      </c>
      <c r="M1961">
        <v>7.62</v>
      </c>
    </row>
    <row r="1962" spans="1:13" x14ac:dyDescent="0.25">
      <c r="A1962" t="s">
        <v>4471</v>
      </c>
      <c r="B1962" s="2">
        <v>45951</v>
      </c>
      <c r="C1962" t="s">
        <v>1703</v>
      </c>
      <c r="D1962" t="s">
        <v>1518</v>
      </c>
      <c r="E1962" t="s">
        <v>76</v>
      </c>
      <c r="F1962" t="s">
        <v>894</v>
      </c>
      <c r="G1962" t="s">
        <v>42</v>
      </c>
      <c r="H1962">
        <v>1.52</v>
      </c>
      <c r="I1962" t="str">
        <f>IF(tblSessions[[#This Row],[Energy_kWh]]="","Missing","Available")</f>
        <v>Available</v>
      </c>
      <c r="J1962">
        <v>12</v>
      </c>
      <c r="K1962" t="s">
        <v>31</v>
      </c>
      <c r="L1962">
        <v>0.1945705051148591</v>
      </c>
      <c r="M1962">
        <v>0.3</v>
      </c>
    </row>
    <row r="1963" spans="1:13" x14ac:dyDescent="0.25">
      <c r="A1963" t="s">
        <v>4472</v>
      </c>
      <c r="B1963" s="2">
        <v>45998</v>
      </c>
      <c r="C1963" t="s">
        <v>2238</v>
      </c>
      <c r="D1963" t="s">
        <v>675</v>
      </c>
      <c r="E1963" t="s">
        <v>51</v>
      </c>
      <c r="F1963" t="s">
        <v>4473</v>
      </c>
      <c r="G1963" t="s">
        <v>42</v>
      </c>
      <c r="H1963">
        <v>13.69</v>
      </c>
      <c r="I1963" t="str">
        <f>IF(tblSessions[[#This Row],[Energy_kWh]]="","Missing","Available")</f>
        <v>Available</v>
      </c>
      <c r="J1963">
        <v>66</v>
      </c>
      <c r="K1963" t="s">
        <v>31</v>
      </c>
      <c r="L1963">
        <v>0.26526155886384001</v>
      </c>
      <c r="M1963">
        <v>3.63</v>
      </c>
    </row>
    <row r="1964" spans="1:13" x14ac:dyDescent="0.25">
      <c r="A1964" t="s">
        <v>4474</v>
      </c>
      <c r="B1964" s="2">
        <v>45809</v>
      </c>
      <c r="C1964" t="s">
        <v>1898</v>
      </c>
      <c r="D1964" t="s">
        <v>1814</v>
      </c>
      <c r="E1964" t="s">
        <v>181</v>
      </c>
      <c r="F1964" t="s">
        <v>3179</v>
      </c>
      <c r="G1964" t="s">
        <v>23</v>
      </c>
      <c r="H1964">
        <v>71.75</v>
      </c>
      <c r="I1964" t="str">
        <f>IF(tblSessions[[#This Row],[Energy_kWh]]="","Missing","Available")</f>
        <v>Available</v>
      </c>
      <c r="J1964">
        <v>31</v>
      </c>
      <c r="K1964" t="s">
        <v>31</v>
      </c>
      <c r="L1964">
        <v>0.51570847644899231</v>
      </c>
      <c r="M1964">
        <v>37</v>
      </c>
    </row>
    <row r="1965" spans="1:13" x14ac:dyDescent="0.25">
      <c r="A1965" t="s">
        <v>4475</v>
      </c>
      <c r="B1965" s="2">
        <v>45681</v>
      </c>
      <c r="C1965" t="s">
        <v>456</v>
      </c>
      <c r="D1965" t="s">
        <v>1926</v>
      </c>
      <c r="E1965" t="s">
        <v>216</v>
      </c>
      <c r="F1965" t="s">
        <v>1673</v>
      </c>
      <c r="G1965" t="s">
        <v>42</v>
      </c>
      <c r="H1965">
        <v>14.47</v>
      </c>
      <c r="I1965" t="str">
        <f>IF(tblSessions[[#This Row],[Energy_kWh]]="","Missing","Available")</f>
        <v>Available</v>
      </c>
      <c r="J1965">
        <v>67</v>
      </c>
      <c r="K1965" t="s">
        <v>31</v>
      </c>
      <c r="L1965">
        <v>0.2266329218702493</v>
      </c>
      <c r="M1965">
        <v>3.28</v>
      </c>
    </row>
    <row r="1966" spans="1:13" x14ac:dyDescent="0.25">
      <c r="A1966" t="s">
        <v>4476</v>
      </c>
      <c r="B1966" s="2">
        <v>45909</v>
      </c>
      <c r="C1966" t="s">
        <v>739</v>
      </c>
      <c r="D1966" t="s">
        <v>1405</v>
      </c>
      <c r="E1966" t="s">
        <v>28</v>
      </c>
      <c r="F1966" t="s">
        <v>230</v>
      </c>
      <c r="G1966" t="s">
        <v>30</v>
      </c>
      <c r="H1966">
        <v>15.7</v>
      </c>
      <c r="I1966" t="str">
        <f>IF(tblSessions[[#This Row],[Energy_kWh]]="","Missing","Available")</f>
        <v>Available</v>
      </c>
      <c r="J1966">
        <v>34</v>
      </c>
      <c r="K1966" t="s">
        <v>31</v>
      </c>
      <c r="L1966">
        <v>0.39731510641579509</v>
      </c>
      <c r="M1966">
        <v>6.24</v>
      </c>
    </row>
    <row r="1967" spans="1:13" x14ac:dyDescent="0.25">
      <c r="A1967" t="s">
        <v>4477</v>
      </c>
      <c r="B1967" s="2">
        <v>45717</v>
      </c>
      <c r="C1967" t="s">
        <v>1772</v>
      </c>
      <c r="D1967" t="s">
        <v>1757</v>
      </c>
      <c r="E1967" t="s">
        <v>199</v>
      </c>
      <c r="F1967" t="s">
        <v>4478</v>
      </c>
      <c r="G1967" t="s">
        <v>42</v>
      </c>
      <c r="H1967">
        <v>11.66</v>
      </c>
      <c r="I1967" t="str">
        <f>IF(tblSessions[[#This Row],[Energy_kWh]]="","Missing","Available")</f>
        <v>Available</v>
      </c>
      <c r="J1967">
        <v>46</v>
      </c>
      <c r="K1967" t="s">
        <v>31</v>
      </c>
      <c r="L1967">
        <v>0.27109434294304008</v>
      </c>
      <c r="M1967">
        <v>3.16</v>
      </c>
    </row>
    <row r="1968" spans="1:13" x14ac:dyDescent="0.25">
      <c r="A1968" t="s">
        <v>4479</v>
      </c>
      <c r="B1968" s="2">
        <v>45723</v>
      </c>
      <c r="C1968" t="s">
        <v>985</v>
      </c>
      <c r="D1968" t="s">
        <v>45</v>
      </c>
      <c r="E1968" t="s">
        <v>354</v>
      </c>
      <c r="F1968" t="s">
        <v>1788</v>
      </c>
      <c r="G1968" t="s">
        <v>42</v>
      </c>
      <c r="H1968">
        <v>7.8</v>
      </c>
      <c r="I1968" t="str">
        <f>IF(tblSessions[[#This Row],[Energy_kWh]]="","Missing","Available")</f>
        <v>Available</v>
      </c>
      <c r="J1968">
        <v>26</v>
      </c>
      <c r="K1968" t="s">
        <v>31</v>
      </c>
      <c r="L1968">
        <v>0.20419858875687841</v>
      </c>
      <c r="M1968">
        <v>1.59</v>
      </c>
    </row>
    <row r="1969" spans="1:13" x14ac:dyDescent="0.25">
      <c r="A1969" t="s">
        <v>4480</v>
      </c>
      <c r="B1969" s="2">
        <v>45710</v>
      </c>
      <c r="C1969" t="s">
        <v>3172</v>
      </c>
      <c r="D1969" t="s">
        <v>309</v>
      </c>
      <c r="E1969" t="s">
        <v>387</v>
      </c>
      <c r="F1969" t="s">
        <v>2152</v>
      </c>
      <c r="G1969" t="s">
        <v>42</v>
      </c>
      <c r="H1969">
        <v>11.71</v>
      </c>
      <c r="I1969" t="str">
        <f>IF(tblSessions[[#This Row],[Energy_kWh]]="","Missing","Available")</f>
        <v>Available</v>
      </c>
      <c r="J1969">
        <v>70</v>
      </c>
      <c r="K1969" t="s">
        <v>31</v>
      </c>
      <c r="L1969">
        <v>0.2180470328252524</v>
      </c>
      <c r="M1969">
        <v>2.5499999999999998</v>
      </c>
    </row>
    <row r="1970" spans="1:13" x14ac:dyDescent="0.25">
      <c r="A1970" t="s">
        <v>4481</v>
      </c>
      <c r="B1970" s="2">
        <v>45763</v>
      </c>
      <c r="C1970" t="s">
        <v>4008</v>
      </c>
      <c r="D1970" t="s">
        <v>3678</v>
      </c>
      <c r="E1970" t="s">
        <v>289</v>
      </c>
      <c r="F1970" t="s">
        <v>2241</v>
      </c>
      <c r="G1970" t="s">
        <v>30</v>
      </c>
      <c r="H1970">
        <v>20.82</v>
      </c>
      <c r="I1970" t="str">
        <f>IF(tblSessions[[#This Row],[Energy_kWh]]="","Missing","Available")</f>
        <v>Available</v>
      </c>
      <c r="J1970">
        <v>19</v>
      </c>
      <c r="K1970" t="s">
        <v>31</v>
      </c>
      <c r="L1970">
        <v>0.4021427813820746</v>
      </c>
      <c r="M1970">
        <v>8.3699999999999992</v>
      </c>
    </row>
    <row r="1971" spans="1:13" x14ac:dyDescent="0.25">
      <c r="A1971" t="s">
        <v>4482</v>
      </c>
      <c r="B1971" s="2">
        <v>45753</v>
      </c>
      <c r="C1971" t="s">
        <v>821</v>
      </c>
      <c r="D1971" t="s">
        <v>1340</v>
      </c>
      <c r="E1971" t="s">
        <v>51</v>
      </c>
      <c r="F1971" t="s">
        <v>4483</v>
      </c>
      <c r="G1971" t="s">
        <v>42</v>
      </c>
      <c r="H1971">
        <v>7.56</v>
      </c>
      <c r="I1971" t="str">
        <f>IF(tblSessions[[#This Row],[Energy_kWh]]="","Missing","Available")</f>
        <v>Available</v>
      </c>
      <c r="J1971">
        <v>27</v>
      </c>
      <c r="K1971" t="s">
        <v>31</v>
      </c>
      <c r="L1971">
        <v>0.2376688316069781</v>
      </c>
      <c r="M1971">
        <v>1.8</v>
      </c>
    </row>
    <row r="1972" spans="1:13" x14ac:dyDescent="0.25">
      <c r="A1972" t="s">
        <v>4484</v>
      </c>
      <c r="B1972" s="2">
        <v>45833</v>
      </c>
      <c r="C1972" t="s">
        <v>2802</v>
      </c>
      <c r="D1972" t="s">
        <v>824</v>
      </c>
      <c r="E1972" t="s">
        <v>840</v>
      </c>
      <c r="F1972" t="s">
        <v>592</v>
      </c>
      <c r="G1972" t="s">
        <v>23</v>
      </c>
      <c r="H1972">
        <v>60.61</v>
      </c>
      <c r="I1972" t="str">
        <f>IF(tblSessions[[#This Row],[Energy_kWh]]="","Missing","Available")</f>
        <v>Available</v>
      </c>
      <c r="J1972">
        <v>41</v>
      </c>
      <c r="K1972" t="s">
        <v>31</v>
      </c>
      <c r="L1972">
        <v>0.48797755914689189</v>
      </c>
      <c r="M1972">
        <v>29.58</v>
      </c>
    </row>
    <row r="1973" spans="1:13" x14ac:dyDescent="0.25">
      <c r="A1973" t="s">
        <v>4485</v>
      </c>
      <c r="B1973" s="2">
        <v>45696</v>
      </c>
      <c r="C1973" t="s">
        <v>982</v>
      </c>
      <c r="D1973" t="s">
        <v>1209</v>
      </c>
      <c r="E1973" t="s">
        <v>66</v>
      </c>
      <c r="F1973" t="s">
        <v>759</v>
      </c>
      <c r="G1973" t="s">
        <v>23</v>
      </c>
      <c r="H1973">
        <v>54.48</v>
      </c>
      <c r="I1973" t="str">
        <f>IF(tblSessions[[#This Row],[Energy_kWh]]="","Missing","Available")</f>
        <v>Available</v>
      </c>
      <c r="J1973">
        <v>26</v>
      </c>
      <c r="K1973" t="s">
        <v>31</v>
      </c>
      <c r="L1973">
        <v>0.57003739432047995</v>
      </c>
      <c r="M1973">
        <v>31.06</v>
      </c>
    </row>
    <row r="1974" spans="1:13" x14ac:dyDescent="0.25">
      <c r="A1974" t="s">
        <v>4486</v>
      </c>
      <c r="B1974" s="2">
        <v>45825</v>
      </c>
      <c r="C1974" t="s">
        <v>591</v>
      </c>
      <c r="D1974" t="s">
        <v>1380</v>
      </c>
      <c r="E1974" t="s">
        <v>398</v>
      </c>
      <c r="F1974" t="s">
        <v>4487</v>
      </c>
      <c r="G1974" t="s">
        <v>42</v>
      </c>
      <c r="H1974">
        <v>5.97</v>
      </c>
      <c r="I1974" t="str">
        <f>IF(tblSessions[[#This Row],[Energy_kWh]]="","Missing","Available")</f>
        <v>Available</v>
      </c>
      <c r="J1974">
        <v>54</v>
      </c>
      <c r="K1974" t="s">
        <v>31</v>
      </c>
      <c r="L1974">
        <v>0.18083759593045001</v>
      </c>
      <c r="M1974">
        <v>1.08</v>
      </c>
    </row>
    <row r="1975" spans="1:13" x14ac:dyDescent="0.25">
      <c r="A1975" t="s">
        <v>4488</v>
      </c>
      <c r="B1975" s="2">
        <v>45699</v>
      </c>
      <c r="C1975" t="s">
        <v>1402</v>
      </c>
      <c r="D1975" t="s">
        <v>456</v>
      </c>
      <c r="E1975" t="s">
        <v>148</v>
      </c>
      <c r="F1975" t="s">
        <v>1544</v>
      </c>
      <c r="G1975" t="s">
        <v>42</v>
      </c>
      <c r="H1975">
        <v>6.57</v>
      </c>
      <c r="I1975" t="str">
        <f>IF(tblSessions[[#This Row],[Energy_kWh]]="","Missing","Available")</f>
        <v>Available</v>
      </c>
      <c r="J1975">
        <v>45</v>
      </c>
      <c r="K1975" t="s">
        <v>31</v>
      </c>
      <c r="L1975">
        <v>0.28164597967494409</v>
      </c>
      <c r="M1975">
        <v>1.85</v>
      </c>
    </row>
    <row r="1976" spans="1:13" x14ac:dyDescent="0.25">
      <c r="A1976" t="s">
        <v>4489</v>
      </c>
      <c r="B1976" s="2">
        <v>45761</v>
      </c>
      <c r="C1976" t="s">
        <v>246</v>
      </c>
      <c r="D1976" t="s">
        <v>1614</v>
      </c>
      <c r="E1976" t="s">
        <v>1157</v>
      </c>
      <c r="F1976" t="s">
        <v>4333</v>
      </c>
      <c r="G1976" t="s">
        <v>42</v>
      </c>
      <c r="H1976">
        <v>8.52</v>
      </c>
      <c r="I1976" t="str">
        <f>IF(tblSessions[[#This Row],[Energy_kWh]]="","Missing","Available")</f>
        <v>Available</v>
      </c>
      <c r="J1976">
        <v>35</v>
      </c>
      <c r="K1976" t="s">
        <v>31</v>
      </c>
      <c r="L1976">
        <v>0.22684501198883369</v>
      </c>
      <c r="M1976">
        <v>1.93</v>
      </c>
    </row>
    <row r="1977" spans="1:13" x14ac:dyDescent="0.25">
      <c r="A1977" t="s">
        <v>4490</v>
      </c>
      <c r="B1977" s="2">
        <v>45990</v>
      </c>
      <c r="C1977" t="s">
        <v>198</v>
      </c>
      <c r="D1977" t="s">
        <v>1791</v>
      </c>
      <c r="E1977" t="s">
        <v>403</v>
      </c>
      <c r="F1977" t="s">
        <v>1558</v>
      </c>
      <c r="G1977" t="s">
        <v>30</v>
      </c>
      <c r="H1977">
        <v>41.37</v>
      </c>
      <c r="I1977" t="str">
        <f>IF(tblSessions[[#This Row],[Energy_kWh]]="","Missing","Available")</f>
        <v>Available</v>
      </c>
      <c r="J1977">
        <v>36</v>
      </c>
      <c r="K1977" t="s">
        <v>31</v>
      </c>
      <c r="L1977">
        <v>0.41765181968028259</v>
      </c>
      <c r="M1977">
        <v>17.28</v>
      </c>
    </row>
    <row r="1978" spans="1:13" x14ac:dyDescent="0.25">
      <c r="A1978" t="s">
        <v>4491</v>
      </c>
      <c r="B1978" s="2">
        <v>45861</v>
      </c>
      <c r="C1978" t="s">
        <v>3327</v>
      </c>
      <c r="D1978" t="s">
        <v>1980</v>
      </c>
      <c r="E1978" t="s">
        <v>114</v>
      </c>
      <c r="F1978" t="s">
        <v>4492</v>
      </c>
      <c r="G1978" t="s">
        <v>42</v>
      </c>
      <c r="I1978" t="str">
        <f>IF(tblSessions[[#This Row],[Energy_kWh]]="","Missing","Available")</f>
        <v>Missing</v>
      </c>
      <c r="J1978">
        <v>37</v>
      </c>
      <c r="K1978" t="s">
        <v>31</v>
      </c>
      <c r="L1978">
        <v>0.18688307392626891</v>
      </c>
      <c r="M1978">
        <v>1.18</v>
      </c>
    </row>
    <row r="1979" spans="1:13" x14ac:dyDescent="0.25">
      <c r="A1979" t="s">
        <v>4493</v>
      </c>
      <c r="B1979" s="2">
        <v>45665</v>
      </c>
      <c r="C1979" t="s">
        <v>2396</v>
      </c>
      <c r="D1979" t="s">
        <v>3213</v>
      </c>
      <c r="E1979" t="s">
        <v>61</v>
      </c>
      <c r="F1979" t="s">
        <v>4494</v>
      </c>
      <c r="G1979" t="s">
        <v>30</v>
      </c>
      <c r="H1979">
        <v>51.42</v>
      </c>
      <c r="I1979" t="str">
        <f>IF(tblSessions[[#This Row],[Energy_kWh]]="","Missing","Available")</f>
        <v>Available</v>
      </c>
      <c r="J1979">
        <v>53</v>
      </c>
      <c r="K1979" t="s">
        <v>31</v>
      </c>
      <c r="L1979">
        <v>0.36444686128435361</v>
      </c>
      <c r="M1979">
        <v>18.739999999999998</v>
      </c>
    </row>
    <row r="1980" spans="1:13" x14ac:dyDescent="0.25">
      <c r="A1980" t="s">
        <v>4495</v>
      </c>
      <c r="B1980" s="2">
        <v>45939</v>
      </c>
      <c r="C1980" t="s">
        <v>345</v>
      </c>
      <c r="D1980" t="s">
        <v>782</v>
      </c>
      <c r="E1980" t="s">
        <v>437</v>
      </c>
      <c r="F1980" t="s">
        <v>2215</v>
      </c>
      <c r="G1980" t="s">
        <v>42</v>
      </c>
      <c r="H1980">
        <v>7.53</v>
      </c>
      <c r="I1980" t="str">
        <f>IF(tblSessions[[#This Row],[Energy_kWh]]="","Missing","Available")</f>
        <v>Available</v>
      </c>
      <c r="J1980">
        <v>31</v>
      </c>
      <c r="K1980" t="s">
        <v>31</v>
      </c>
      <c r="L1980">
        <v>0.2326341631310424</v>
      </c>
      <c r="M1980">
        <v>1.75</v>
      </c>
    </row>
    <row r="1981" spans="1:13" x14ac:dyDescent="0.25">
      <c r="A1981" t="s">
        <v>4496</v>
      </c>
      <c r="B1981" s="2">
        <v>45700</v>
      </c>
      <c r="C1981" t="s">
        <v>2419</v>
      </c>
      <c r="D1981" t="s">
        <v>1200</v>
      </c>
      <c r="E1981" t="s">
        <v>153</v>
      </c>
      <c r="F1981" t="s">
        <v>4497</v>
      </c>
      <c r="G1981" t="s">
        <v>42</v>
      </c>
      <c r="H1981">
        <v>4.72</v>
      </c>
      <c r="I1981" t="str">
        <f>IF(tblSessions[[#This Row],[Energy_kWh]]="","Missing","Available")</f>
        <v>Available</v>
      </c>
      <c r="J1981">
        <v>23</v>
      </c>
      <c r="K1981" t="s">
        <v>31</v>
      </c>
      <c r="L1981">
        <v>0.199840887745487</v>
      </c>
      <c r="M1981">
        <v>0.94</v>
      </c>
    </row>
    <row r="1982" spans="1:13" x14ac:dyDescent="0.25">
      <c r="A1982" t="s">
        <v>4498</v>
      </c>
      <c r="B1982" s="2">
        <v>45767</v>
      </c>
      <c r="C1982" t="s">
        <v>1760</v>
      </c>
      <c r="D1982" t="s">
        <v>742</v>
      </c>
      <c r="E1982" t="s">
        <v>407</v>
      </c>
      <c r="F1982" t="s">
        <v>4499</v>
      </c>
      <c r="G1982" t="s">
        <v>30</v>
      </c>
      <c r="H1982">
        <v>19.03</v>
      </c>
      <c r="I1982" t="str">
        <f>IF(tblSessions[[#This Row],[Energy_kWh]]="","Missing","Available")</f>
        <v>Available</v>
      </c>
      <c r="J1982">
        <v>32</v>
      </c>
      <c r="K1982" t="s">
        <v>31</v>
      </c>
      <c r="L1982">
        <v>0.3435046532043543</v>
      </c>
      <c r="M1982">
        <v>6.54</v>
      </c>
    </row>
    <row r="1983" spans="1:13" x14ac:dyDescent="0.25">
      <c r="A1983" t="s">
        <v>4500</v>
      </c>
      <c r="B1983" s="2">
        <v>45867</v>
      </c>
      <c r="C1983" t="s">
        <v>2155</v>
      </c>
      <c r="D1983" t="s">
        <v>4079</v>
      </c>
      <c r="E1983" t="s">
        <v>176</v>
      </c>
      <c r="F1983" t="s">
        <v>4501</v>
      </c>
      <c r="G1983" t="s">
        <v>42</v>
      </c>
      <c r="H1983">
        <v>13.15</v>
      </c>
      <c r="I1983" t="str">
        <f>IF(tblSessions[[#This Row],[Energy_kWh]]="","Missing","Available")</f>
        <v>Available</v>
      </c>
      <c r="J1983">
        <v>45</v>
      </c>
      <c r="K1983" t="s">
        <v>31</v>
      </c>
      <c r="L1983">
        <v>0.18650314201176971</v>
      </c>
      <c r="M1983">
        <v>2.4500000000000002</v>
      </c>
    </row>
    <row r="1984" spans="1:13" x14ac:dyDescent="0.25">
      <c r="A1984" t="s">
        <v>4502</v>
      </c>
      <c r="B1984" s="2">
        <v>45894</v>
      </c>
      <c r="C1984" t="s">
        <v>2185</v>
      </c>
      <c r="D1984" t="s">
        <v>1539</v>
      </c>
      <c r="E1984" t="s">
        <v>129</v>
      </c>
      <c r="F1984" t="s">
        <v>4503</v>
      </c>
      <c r="G1984" t="s">
        <v>30</v>
      </c>
      <c r="H1984">
        <v>17.03</v>
      </c>
      <c r="I1984" t="str">
        <f>IF(tblSessions[[#This Row],[Energy_kWh]]="","Missing","Available")</f>
        <v>Available</v>
      </c>
      <c r="J1984">
        <v>39</v>
      </c>
      <c r="K1984" t="s">
        <v>31</v>
      </c>
      <c r="L1984">
        <v>0.34227324000479048</v>
      </c>
      <c r="M1984">
        <v>5.83</v>
      </c>
    </row>
    <row r="1985" spans="1:13" x14ac:dyDescent="0.25">
      <c r="A1985" t="s">
        <v>4504</v>
      </c>
      <c r="B1985" s="2">
        <v>46013</v>
      </c>
      <c r="C1985" t="s">
        <v>4505</v>
      </c>
      <c r="D1985" t="s">
        <v>3892</v>
      </c>
      <c r="E1985" t="s">
        <v>199</v>
      </c>
      <c r="F1985" t="s">
        <v>2262</v>
      </c>
      <c r="G1985" t="s">
        <v>42</v>
      </c>
      <c r="H1985">
        <v>9.6199999999999992</v>
      </c>
      <c r="I1985" t="str">
        <f>IF(tblSessions[[#This Row],[Energy_kWh]]="","Missing","Available")</f>
        <v>Available</v>
      </c>
      <c r="J1985">
        <v>29</v>
      </c>
      <c r="K1985" t="s">
        <v>31</v>
      </c>
      <c r="L1985">
        <v>0.19222010753962429</v>
      </c>
      <c r="M1985">
        <v>1.85</v>
      </c>
    </row>
    <row r="1986" spans="1:13" x14ac:dyDescent="0.25">
      <c r="A1986" t="s">
        <v>4506</v>
      </c>
      <c r="B1986" s="2">
        <v>45976</v>
      </c>
      <c r="C1986" t="s">
        <v>1014</v>
      </c>
      <c r="D1986" t="s">
        <v>757</v>
      </c>
      <c r="E1986" t="s">
        <v>403</v>
      </c>
      <c r="F1986" t="s">
        <v>3865</v>
      </c>
      <c r="G1986" t="s">
        <v>42</v>
      </c>
      <c r="H1986">
        <v>2.19</v>
      </c>
      <c r="I1986" t="str">
        <f>IF(tblSessions[[#This Row],[Energy_kWh]]="","Missing","Available")</f>
        <v>Available</v>
      </c>
      <c r="J1986">
        <v>25</v>
      </c>
      <c r="K1986" t="s">
        <v>31</v>
      </c>
      <c r="L1986">
        <v>0.2064604064836775</v>
      </c>
      <c r="M1986">
        <v>0.45</v>
      </c>
    </row>
    <row r="1987" spans="1:13" x14ac:dyDescent="0.25">
      <c r="A1987" t="s">
        <v>4507</v>
      </c>
      <c r="B1987" s="2">
        <v>45706</v>
      </c>
      <c r="C1987" t="s">
        <v>2301</v>
      </c>
      <c r="D1987" t="s">
        <v>2601</v>
      </c>
      <c r="E1987" t="s">
        <v>51</v>
      </c>
      <c r="F1987" t="s">
        <v>4508</v>
      </c>
      <c r="G1987" t="s">
        <v>42</v>
      </c>
      <c r="H1987">
        <v>10.92</v>
      </c>
      <c r="I1987" t="str">
        <f>IF(tblSessions[[#This Row],[Energy_kWh]]="","Missing","Available")</f>
        <v>Available</v>
      </c>
      <c r="J1987">
        <v>69</v>
      </c>
      <c r="K1987" t="s">
        <v>31</v>
      </c>
      <c r="L1987">
        <v>0.22210081600197629</v>
      </c>
      <c r="M1987">
        <v>2.4300000000000002</v>
      </c>
    </row>
    <row r="1988" spans="1:13" x14ac:dyDescent="0.25">
      <c r="A1988" t="s">
        <v>4509</v>
      </c>
      <c r="B1988" s="2">
        <v>45772</v>
      </c>
      <c r="C1988" t="s">
        <v>3834</v>
      </c>
      <c r="D1988" t="s">
        <v>2311</v>
      </c>
      <c r="E1988" t="s">
        <v>90</v>
      </c>
      <c r="F1988" t="s">
        <v>4510</v>
      </c>
      <c r="G1988" t="s">
        <v>30</v>
      </c>
      <c r="H1988">
        <v>35.299999999999997</v>
      </c>
      <c r="I1988" t="str">
        <f>IF(tblSessions[[#This Row],[Energy_kWh]]="","Missing","Available")</f>
        <v>Available</v>
      </c>
      <c r="J1988">
        <v>53</v>
      </c>
      <c r="K1988" t="s">
        <v>31</v>
      </c>
      <c r="L1988">
        <v>0.41076890077751138</v>
      </c>
      <c r="M1988">
        <v>14.5</v>
      </c>
    </row>
    <row r="1989" spans="1:13" x14ac:dyDescent="0.25">
      <c r="A1989" t="s">
        <v>4511</v>
      </c>
      <c r="B1989" s="2">
        <v>45812</v>
      </c>
      <c r="C1989" t="s">
        <v>1083</v>
      </c>
      <c r="D1989" t="s">
        <v>4512</v>
      </c>
      <c r="E1989" t="s">
        <v>437</v>
      </c>
      <c r="F1989" t="s">
        <v>4513</v>
      </c>
      <c r="G1989" t="s">
        <v>42</v>
      </c>
      <c r="H1989">
        <v>10.3</v>
      </c>
      <c r="I1989" t="str">
        <f>IF(tblSessions[[#This Row],[Energy_kWh]]="","Missing","Available")</f>
        <v>Available</v>
      </c>
      <c r="J1989">
        <v>49</v>
      </c>
      <c r="K1989" t="s">
        <v>31</v>
      </c>
      <c r="L1989">
        <v>0.25429904854617807</v>
      </c>
      <c r="M1989">
        <v>2.62</v>
      </c>
    </row>
    <row r="1990" spans="1:13" x14ac:dyDescent="0.25">
      <c r="A1990" t="s">
        <v>4514</v>
      </c>
      <c r="B1990" s="2">
        <v>45794</v>
      </c>
      <c r="C1990" t="s">
        <v>220</v>
      </c>
      <c r="D1990" t="s">
        <v>2052</v>
      </c>
      <c r="E1990" t="s">
        <v>90</v>
      </c>
      <c r="F1990" t="s">
        <v>120</v>
      </c>
      <c r="G1990" t="s">
        <v>30</v>
      </c>
      <c r="H1990">
        <v>11.6</v>
      </c>
      <c r="I1990" t="str">
        <f>IF(tblSessions[[#This Row],[Energy_kWh]]="","Missing","Available")</f>
        <v>Available</v>
      </c>
      <c r="J1990">
        <v>23</v>
      </c>
      <c r="K1990" t="s">
        <v>31</v>
      </c>
      <c r="L1990">
        <v>0.30661306877889111</v>
      </c>
      <c r="M1990">
        <v>3.56</v>
      </c>
    </row>
    <row r="1991" spans="1:13" x14ac:dyDescent="0.25">
      <c r="A1991" t="s">
        <v>4515</v>
      </c>
      <c r="B1991" s="2">
        <v>45824</v>
      </c>
      <c r="C1991" t="s">
        <v>2072</v>
      </c>
      <c r="D1991" t="s">
        <v>1772</v>
      </c>
      <c r="E1991" t="s">
        <v>437</v>
      </c>
      <c r="F1991" t="s">
        <v>4516</v>
      </c>
      <c r="G1991" t="s">
        <v>42</v>
      </c>
      <c r="H1991">
        <v>15.06</v>
      </c>
      <c r="I1991" t="str">
        <f>IF(tblSessions[[#This Row],[Energy_kWh]]="","Missing","Available")</f>
        <v>Available</v>
      </c>
      <c r="J1991">
        <v>58</v>
      </c>
      <c r="K1991" t="s">
        <v>31</v>
      </c>
      <c r="L1991">
        <v>0.20724753582038821</v>
      </c>
      <c r="M1991">
        <v>3.12</v>
      </c>
    </row>
    <row r="1992" spans="1:13" x14ac:dyDescent="0.25">
      <c r="A1992" t="s">
        <v>4517</v>
      </c>
      <c r="B1992" s="2">
        <v>45978</v>
      </c>
      <c r="C1992" t="s">
        <v>625</v>
      </c>
      <c r="D1992" t="s">
        <v>2734</v>
      </c>
      <c r="E1992" t="s">
        <v>99</v>
      </c>
      <c r="F1992" t="s">
        <v>4518</v>
      </c>
      <c r="G1992" t="s">
        <v>23</v>
      </c>
      <c r="H1992">
        <v>42.36</v>
      </c>
      <c r="I1992" t="str">
        <f>IF(tblSessions[[#This Row],[Energy_kWh]]="","Missing","Available")</f>
        <v>Available</v>
      </c>
      <c r="J1992">
        <v>23</v>
      </c>
      <c r="K1992" t="s">
        <v>31</v>
      </c>
      <c r="L1992">
        <v>0.5565741405275163</v>
      </c>
      <c r="M1992">
        <v>23.58</v>
      </c>
    </row>
    <row r="1993" spans="1:13" x14ac:dyDescent="0.25">
      <c r="A1993" t="s">
        <v>4519</v>
      </c>
      <c r="B1993" s="2">
        <v>45856</v>
      </c>
      <c r="C1993" t="s">
        <v>552</v>
      </c>
      <c r="D1993" t="s">
        <v>4520</v>
      </c>
      <c r="E1993" t="s">
        <v>104</v>
      </c>
      <c r="F1993" t="s">
        <v>3773</v>
      </c>
      <c r="G1993" t="s">
        <v>30</v>
      </c>
      <c r="H1993">
        <v>15.84</v>
      </c>
      <c r="I1993" t="str">
        <f>IF(tblSessions[[#This Row],[Energy_kWh]]="","Missing","Available")</f>
        <v>Available</v>
      </c>
      <c r="J1993">
        <v>29</v>
      </c>
      <c r="K1993" t="s">
        <v>31</v>
      </c>
      <c r="L1993">
        <v>0.32342667162511468</v>
      </c>
      <c r="M1993">
        <v>5.12</v>
      </c>
    </row>
    <row r="1994" spans="1:13" x14ac:dyDescent="0.25">
      <c r="A1994" t="s">
        <v>4521</v>
      </c>
      <c r="B1994" s="2">
        <v>45728</v>
      </c>
      <c r="C1994" t="s">
        <v>2735</v>
      </c>
      <c r="D1994" t="s">
        <v>3490</v>
      </c>
      <c r="E1994" t="s">
        <v>575</v>
      </c>
      <c r="F1994" t="s">
        <v>266</v>
      </c>
      <c r="G1994" t="s">
        <v>42</v>
      </c>
      <c r="H1994">
        <v>12.64</v>
      </c>
      <c r="I1994" t="str">
        <f>IF(tblSessions[[#This Row],[Energy_kWh]]="","Missing","Available")</f>
        <v>Available</v>
      </c>
      <c r="J1994">
        <v>54</v>
      </c>
      <c r="K1994" t="s">
        <v>31</v>
      </c>
      <c r="L1994">
        <v>0.2253468522936006</v>
      </c>
      <c r="M1994">
        <v>2.85</v>
      </c>
    </row>
    <row r="1995" spans="1:13" x14ac:dyDescent="0.25">
      <c r="A1995" t="s">
        <v>4522</v>
      </c>
      <c r="B1995" s="2">
        <v>45664</v>
      </c>
      <c r="C1995" t="s">
        <v>198</v>
      </c>
      <c r="D1995" t="s">
        <v>1814</v>
      </c>
      <c r="E1995" t="s">
        <v>35</v>
      </c>
      <c r="F1995" t="s">
        <v>427</v>
      </c>
      <c r="G1995" t="s">
        <v>23</v>
      </c>
      <c r="H1995">
        <v>63.22</v>
      </c>
      <c r="I1995" t="str">
        <f>IF(tblSessions[[#This Row],[Energy_kWh]]="","Missing","Available")</f>
        <v>Available</v>
      </c>
      <c r="J1995">
        <v>37</v>
      </c>
      <c r="K1995" t="s">
        <v>31</v>
      </c>
      <c r="L1995">
        <v>0.51252569896995936</v>
      </c>
      <c r="M1995">
        <v>32.4</v>
      </c>
    </row>
    <row r="1996" spans="1:13" x14ac:dyDescent="0.25">
      <c r="A1996" t="s">
        <v>4523</v>
      </c>
      <c r="B1996" s="2">
        <v>45857</v>
      </c>
      <c r="C1996" t="s">
        <v>2819</v>
      </c>
      <c r="D1996" t="s">
        <v>2370</v>
      </c>
      <c r="E1996" t="s">
        <v>199</v>
      </c>
      <c r="F1996" t="s">
        <v>2281</v>
      </c>
      <c r="G1996" t="s">
        <v>42</v>
      </c>
      <c r="H1996">
        <v>4.4400000000000004</v>
      </c>
      <c r="I1996" t="str">
        <f>IF(tblSessions[[#This Row],[Energy_kWh]]="","Missing","Available")</f>
        <v>Available</v>
      </c>
      <c r="J1996">
        <v>46</v>
      </c>
      <c r="K1996" t="s">
        <v>31</v>
      </c>
      <c r="L1996">
        <v>0.23225075259075831</v>
      </c>
      <c r="M1996">
        <v>1.03</v>
      </c>
    </row>
    <row r="1997" spans="1:13" x14ac:dyDescent="0.25">
      <c r="A1997" t="s">
        <v>4524</v>
      </c>
      <c r="B1997" s="2">
        <v>45993</v>
      </c>
      <c r="C1997" t="s">
        <v>1442</v>
      </c>
      <c r="D1997" t="s">
        <v>545</v>
      </c>
      <c r="E1997" t="s">
        <v>289</v>
      </c>
      <c r="F1997" t="s">
        <v>4525</v>
      </c>
      <c r="G1997" t="s">
        <v>30</v>
      </c>
      <c r="H1997">
        <v>35.799999999999997</v>
      </c>
      <c r="I1997" t="str">
        <f>IF(tblSessions[[#This Row],[Energy_kWh]]="","Missing","Available")</f>
        <v>Available</v>
      </c>
      <c r="J1997">
        <v>46</v>
      </c>
      <c r="K1997" t="s">
        <v>31</v>
      </c>
      <c r="L1997">
        <v>0.3771151338769827</v>
      </c>
      <c r="M1997">
        <v>13.5</v>
      </c>
    </row>
    <row r="1998" spans="1:13" x14ac:dyDescent="0.25">
      <c r="A1998" t="s">
        <v>4526</v>
      </c>
      <c r="B1998" s="2">
        <v>45724</v>
      </c>
      <c r="C1998" t="s">
        <v>1512</v>
      </c>
      <c r="D1998" t="s">
        <v>1262</v>
      </c>
      <c r="E1998" t="s">
        <v>575</v>
      </c>
      <c r="F1998" t="s">
        <v>969</v>
      </c>
      <c r="G1998" t="s">
        <v>42</v>
      </c>
      <c r="H1998">
        <v>7.27</v>
      </c>
      <c r="I1998" t="str">
        <f>IF(tblSessions[[#This Row],[Energy_kWh]]="","Missing","Available")</f>
        <v>Available</v>
      </c>
      <c r="J1998">
        <v>33</v>
      </c>
      <c r="K1998" t="s">
        <v>31</v>
      </c>
      <c r="L1998">
        <v>0.26526831757700248</v>
      </c>
      <c r="M1998">
        <v>1.93</v>
      </c>
    </row>
    <row r="1999" spans="1:13" x14ac:dyDescent="0.25">
      <c r="A1999" t="s">
        <v>4527</v>
      </c>
      <c r="B1999" s="2">
        <v>45795</v>
      </c>
      <c r="C1999" t="s">
        <v>64</v>
      </c>
      <c r="D1999" t="s">
        <v>1187</v>
      </c>
      <c r="E1999" t="s">
        <v>407</v>
      </c>
      <c r="F1999" t="s">
        <v>361</v>
      </c>
      <c r="G1999" t="s">
        <v>30</v>
      </c>
      <c r="H1999">
        <v>29.84</v>
      </c>
      <c r="I1999" t="str">
        <f>IF(tblSessions[[#This Row],[Energy_kWh]]="","Missing","Available")</f>
        <v>Available</v>
      </c>
      <c r="J1999">
        <v>32</v>
      </c>
      <c r="K1999" t="s">
        <v>31</v>
      </c>
      <c r="L1999">
        <v>0.40445902647151738</v>
      </c>
      <c r="M1999">
        <v>12.07</v>
      </c>
    </row>
    <row r="2000" spans="1:13" x14ac:dyDescent="0.25">
      <c r="A2000" t="s">
        <v>4528</v>
      </c>
      <c r="B2000" s="2">
        <v>45899</v>
      </c>
      <c r="C2000" t="s">
        <v>2325</v>
      </c>
      <c r="D2000" t="s">
        <v>257</v>
      </c>
      <c r="E2000" t="s">
        <v>437</v>
      </c>
      <c r="F2000" t="s">
        <v>446</v>
      </c>
      <c r="G2000" t="s">
        <v>42</v>
      </c>
      <c r="H2000">
        <v>9.66</v>
      </c>
      <c r="I2000" t="str">
        <f>IF(tblSessions[[#This Row],[Energy_kWh]]="","Missing","Available")</f>
        <v>Available</v>
      </c>
      <c r="J2000">
        <v>37</v>
      </c>
      <c r="K2000" t="s">
        <v>31</v>
      </c>
      <c r="L2000">
        <v>0.27267567543509452</v>
      </c>
      <c r="M2000">
        <v>2.63</v>
      </c>
    </row>
    <row r="2001" spans="1:13" x14ac:dyDescent="0.25">
      <c r="A2001" t="s">
        <v>4529</v>
      </c>
      <c r="B2001" s="2">
        <v>45870</v>
      </c>
      <c r="C2001" t="s">
        <v>1717</v>
      </c>
      <c r="D2001" t="s">
        <v>877</v>
      </c>
      <c r="E2001" t="s">
        <v>71</v>
      </c>
      <c r="F2001" t="s">
        <v>1817</v>
      </c>
      <c r="G2001" t="s">
        <v>30</v>
      </c>
      <c r="H2001">
        <v>62.9</v>
      </c>
      <c r="I2001" t="str">
        <f>IF(tblSessions[[#This Row],[Energy_kWh]]="","Missing","Available")</f>
        <v>Available</v>
      </c>
      <c r="J2001">
        <v>46</v>
      </c>
      <c r="K2001" t="s">
        <v>31</v>
      </c>
      <c r="L2001">
        <v>0.35633638897205838</v>
      </c>
      <c r="M2001">
        <v>22.41</v>
      </c>
    </row>
    <row r="2002" spans="1:13" x14ac:dyDescent="0.25">
      <c r="A2002" t="s">
        <v>4530</v>
      </c>
      <c r="B2002" s="2">
        <v>45838</v>
      </c>
      <c r="C2002" t="s">
        <v>2517</v>
      </c>
      <c r="D2002" t="s">
        <v>746</v>
      </c>
      <c r="E2002" t="s">
        <v>95</v>
      </c>
      <c r="F2002" t="s">
        <v>4508</v>
      </c>
      <c r="G2002" t="s">
        <v>23</v>
      </c>
      <c r="H2002">
        <v>28.73</v>
      </c>
      <c r="I2002" t="str">
        <f>IF(tblSessions[[#This Row],[Energy_kWh]]="","Missing","Available")</f>
        <v>Available</v>
      </c>
      <c r="J2002">
        <v>13</v>
      </c>
      <c r="K2002" t="s">
        <v>31</v>
      </c>
      <c r="L2002">
        <v>0.44857619309178909</v>
      </c>
      <c r="M2002">
        <v>12.89</v>
      </c>
    </row>
    <row r="2003" spans="1:13" x14ac:dyDescent="0.25">
      <c r="A2003" t="s">
        <v>4531</v>
      </c>
      <c r="B2003" s="2">
        <v>45911</v>
      </c>
      <c r="C2003" t="s">
        <v>2127</v>
      </c>
      <c r="D2003" t="s">
        <v>2397</v>
      </c>
      <c r="E2003" t="s">
        <v>85</v>
      </c>
      <c r="F2003" t="s">
        <v>1310</v>
      </c>
      <c r="G2003" t="s">
        <v>42</v>
      </c>
      <c r="H2003">
        <v>7.09</v>
      </c>
      <c r="I2003" t="str">
        <f>IF(tblSessions[[#This Row],[Energy_kWh]]="","Missing","Available")</f>
        <v>Available</v>
      </c>
      <c r="J2003">
        <v>45</v>
      </c>
      <c r="K2003" t="s">
        <v>31</v>
      </c>
      <c r="L2003">
        <v>0.27037769064889949</v>
      </c>
      <c r="M2003">
        <v>1.92</v>
      </c>
    </row>
    <row r="2004" spans="1:13" x14ac:dyDescent="0.25">
      <c r="A2004" t="s">
        <v>4532</v>
      </c>
      <c r="B2004" s="2">
        <v>45758</v>
      </c>
      <c r="C2004" t="s">
        <v>2034</v>
      </c>
      <c r="D2004" t="s">
        <v>2222</v>
      </c>
      <c r="E2004" t="s">
        <v>387</v>
      </c>
      <c r="F2004" t="s">
        <v>4533</v>
      </c>
      <c r="G2004" t="s">
        <v>23</v>
      </c>
      <c r="H2004">
        <v>84.45</v>
      </c>
      <c r="I2004" t="str">
        <f>IF(tblSessions[[#This Row],[Energy_kWh]]="","Missing","Available")</f>
        <v>Available</v>
      </c>
      <c r="J2004">
        <v>24</v>
      </c>
      <c r="K2004" t="s">
        <v>31</v>
      </c>
      <c r="L2004">
        <v>0.49227195840969379</v>
      </c>
      <c r="M2004">
        <v>41.57</v>
      </c>
    </row>
    <row r="2005" spans="1:13" x14ac:dyDescent="0.25">
      <c r="A2005" t="s">
        <v>4534</v>
      </c>
      <c r="B2005" s="2">
        <v>46008</v>
      </c>
      <c r="C2005" t="s">
        <v>761</v>
      </c>
      <c r="D2005" t="s">
        <v>1034</v>
      </c>
      <c r="E2005" t="s">
        <v>403</v>
      </c>
      <c r="F2005" t="s">
        <v>2120</v>
      </c>
      <c r="G2005" t="s">
        <v>42</v>
      </c>
      <c r="H2005">
        <v>6.11</v>
      </c>
      <c r="I2005" t="str">
        <f>IF(tblSessions[[#This Row],[Energy_kWh]]="","Missing","Available")</f>
        <v>Available</v>
      </c>
      <c r="J2005">
        <v>58</v>
      </c>
      <c r="K2005" t="s">
        <v>31</v>
      </c>
      <c r="L2005">
        <v>0.27873637096913262</v>
      </c>
      <c r="M2005">
        <v>1.7</v>
      </c>
    </row>
    <row r="2006" spans="1:13" x14ac:dyDescent="0.25">
      <c r="A2006" t="s">
        <v>4535</v>
      </c>
      <c r="B2006" s="2">
        <v>45744</v>
      </c>
      <c r="C2006" t="s">
        <v>2185</v>
      </c>
      <c r="D2006" t="s">
        <v>305</v>
      </c>
      <c r="E2006" t="s">
        <v>148</v>
      </c>
      <c r="F2006" t="s">
        <v>4536</v>
      </c>
      <c r="G2006" t="s">
        <v>42</v>
      </c>
      <c r="H2006">
        <v>10.9</v>
      </c>
      <c r="I2006" t="str">
        <f>IF(tblSessions[[#This Row],[Energy_kWh]]="","Missing","Available")</f>
        <v>Available</v>
      </c>
      <c r="J2006">
        <v>54</v>
      </c>
      <c r="K2006" t="s">
        <v>31</v>
      </c>
      <c r="L2006">
        <v>0.25113044921694772</v>
      </c>
      <c r="M2006">
        <v>2.74</v>
      </c>
    </row>
    <row r="2007" spans="1:13" x14ac:dyDescent="0.25">
      <c r="A2007" t="s">
        <v>4537</v>
      </c>
      <c r="B2007" s="2">
        <v>45842</v>
      </c>
      <c r="C2007" t="s">
        <v>287</v>
      </c>
      <c r="D2007" t="s">
        <v>1416</v>
      </c>
      <c r="E2007" t="s">
        <v>66</v>
      </c>
      <c r="F2007" t="s">
        <v>3803</v>
      </c>
      <c r="G2007" t="s">
        <v>30</v>
      </c>
      <c r="H2007">
        <v>22.84</v>
      </c>
      <c r="I2007" t="str">
        <f>IF(tblSessions[[#This Row],[Energy_kWh]]="","Missing","Available")</f>
        <v>Available</v>
      </c>
      <c r="J2007">
        <v>47</v>
      </c>
      <c r="K2007" t="s">
        <v>31</v>
      </c>
      <c r="L2007">
        <v>0.34933599671848842</v>
      </c>
      <c r="M2007">
        <v>7.98</v>
      </c>
    </row>
    <row r="2008" spans="1:13" x14ac:dyDescent="0.25">
      <c r="A2008" t="s">
        <v>4538</v>
      </c>
      <c r="B2008" s="2">
        <v>45748</v>
      </c>
      <c r="C2008" t="s">
        <v>1616</v>
      </c>
      <c r="D2008" t="s">
        <v>2331</v>
      </c>
      <c r="E2008" t="s">
        <v>1119</v>
      </c>
      <c r="F2008" t="s">
        <v>2632</v>
      </c>
      <c r="G2008" t="s">
        <v>30</v>
      </c>
      <c r="H2008">
        <v>21.63</v>
      </c>
      <c r="I2008" t="str">
        <f>IF(tblSessions[[#This Row],[Energy_kWh]]="","Missing","Available")</f>
        <v>Available</v>
      </c>
      <c r="J2008">
        <v>51</v>
      </c>
      <c r="K2008" t="s">
        <v>31</v>
      </c>
      <c r="L2008">
        <v>0.3235293601375015</v>
      </c>
      <c r="M2008">
        <v>7</v>
      </c>
    </row>
    <row r="2009" spans="1:13" x14ac:dyDescent="0.25">
      <c r="A2009" t="s">
        <v>4539</v>
      </c>
      <c r="B2009" s="2">
        <v>45905</v>
      </c>
      <c r="C2009" t="s">
        <v>4540</v>
      </c>
      <c r="D2009" t="s">
        <v>1215</v>
      </c>
      <c r="E2009" t="s">
        <v>153</v>
      </c>
      <c r="F2009" t="s">
        <v>2840</v>
      </c>
      <c r="G2009" t="s">
        <v>42</v>
      </c>
      <c r="H2009">
        <v>5.52</v>
      </c>
      <c r="I2009" t="str">
        <f>IF(tblSessions[[#This Row],[Energy_kWh]]="","Missing","Available")</f>
        <v>Available</v>
      </c>
      <c r="J2009">
        <v>45</v>
      </c>
      <c r="K2009" t="s">
        <v>31</v>
      </c>
      <c r="L2009">
        <v>0.20487040306512361</v>
      </c>
      <c r="M2009">
        <v>1.1299999999999999</v>
      </c>
    </row>
    <row r="2010" spans="1:13" x14ac:dyDescent="0.25">
      <c r="A2010" t="s">
        <v>4541</v>
      </c>
      <c r="B2010" s="2">
        <v>45871</v>
      </c>
      <c r="C2010" t="s">
        <v>2739</v>
      </c>
      <c r="D2010" t="s">
        <v>584</v>
      </c>
      <c r="E2010" t="s">
        <v>46</v>
      </c>
      <c r="F2010" t="s">
        <v>2284</v>
      </c>
      <c r="G2010" t="s">
        <v>42</v>
      </c>
      <c r="H2010">
        <v>11.03</v>
      </c>
      <c r="I2010" t="str">
        <f>IF(tblSessions[[#This Row],[Energy_kWh]]="","Missing","Available")</f>
        <v>Available</v>
      </c>
      <c r="J2010">
        <v>60</v>
      </c>
      <c r="K2010" t="s">
        <v>31</v>
      </c>
      <c r="L2010">
        <v>0.271332822770747</v>
      </c>
      <c r="M2010">
        <v>2.99</v>
      </c>
    </row>
    <row r="2011" spans="1:13" x14ac:dyDescent="0.25">
      <c r="A2011" t="s">
        <v>4542</v>
      </c>
      <c r="B2011" s="2">
        <v>46016</v>
      </c>
      <c r="C2011" t="s">
        <v>2151</v>
      </c>
      <c r="D2011" t="s">
        <v>500</v>
      </c>
      <c r="E2011" t="s">
        <v>437</v>
      </c>
      <c r="F2011" t="s">
        <v>2176</v>
      </c>
      <c r="G2011" t="s">
        <v>42</v>
      </c>
      <c r="H2011">
        <v>4.42</v>
      </c>
      <c r="I2011" t="str">
        <f>IF(tblSessions[[#This Row],[Energy_kWh]]="","Missing","Available")</f>
        <v>Available</v>
      </c>
      <c r="J2011">
        <v>21</v>
      </c>
      <c r="K2011" t="s">
        <v>31</v>
      </c>
      <c r="L2011">
        <v>0.19069254948898889</v>
      </c>
      <c r="M2011">
        <v>0.84</v>
      </c>
    </row>
    <row r="2012" spans="1:13" x14ac:dyDescent="0.25">
      <c r="A2012" t="s">
        <v>4543</v>
      </c>
      <c r="B2012" s="2">
        <v>45906</v>
      </c>
      <c r="C2012" t="s">
        <v>444</v>
      </c>
      <c r="D2012" t="s">
        <v>4544</v>
      </c>
      <c r="E2012" t="s">
        <v>1119</v>
      </c>
      <c r="F2012" t="s">
        <v>4545</v>
      </c>
      <c r="G2012" t="s">
        <v>30</v>
      </c>
      <c r="H2012">
        <v>35.56</v>
      </c>
      <c r="I2012" t="str">
        <f>IF(tblSessions[[#This Row],[Energy_kWh]]="","Missing","Available")</f>
        <v>Available</v>
      </c>
      <c r="J2012">
        <v>43</v>
      </c>
      <c r="K2012" t="s">
        <v>31</v>
      </c>
      <c r="L2012">
        <v>0.35085441012077317</v>
      </c>
      <c r="M2012">
        <v>12.48</v>
      </c>
    </row>
    <row r="2013" spans="1:13" x14ac:dyDescent="0.25">
      <c r="A2013" t="s">
        <v>4546</v>
      </c>
      <c r="B2013" s="2">
        <v>45783</v>
      </c>
      <c r="C2013" t="s">
        <v>319</v>
      </c>
      <c r="D2013" t="s">
        <v>1280</v>
      </c>
      <c r="E2013" t="s">
        <v>1119</v>
      </c>
      <c r="F2013" t="s">
        <v>4193</v>
      </c>
      <c r="G2013" t="s">
        <v>30</v>
      </c>
      <c r="H2013">
        <v>42.27</v>
      </c>
      <c r="I2013" t="str">
        <f>IF(tblSessions[[#This Row],[Energy_kWh]]="","Missing","Available")</f>
        <v>Available</v>
      </c>
      <c r="J2013">
        <v>50</v>
      </c>
      <c r="K2013" t="s">
        <v>31</v>
      </c>
      <c r="L2013">
        <v>0.29953302036962159</v>
      </c>
      <c r="M2013">
        <v>12.66</v>
      </c>
    </row>
    <row r="2014" spans="1:13" x14ac:dyDescent="0.25">
      <c r="A2014" t="s">
        <v>4547</v>
      </c>
      <c r="B2014" s="2">
        <v>45661</v>
      </c>
      <c r="C2014" t="s">
        <v>2261</v>
      </c>
      <c r="D2014" t="s">
        <v>2178</v>
      </c>
      <c r="E2014" t="s">
        <v>134</v>
      </c>
      <c r="F2014" t="s">
        <v>3514</v>
      </c>
      <c r="G2014" t="s">
        <v>23</v>
      </c>
      <c r="H2014">
        <v>45.3</v>
      </c>
      <c r="I2014" t="str">
        <f>IF(tblSessions[[#This Row],[Energy_kWh]]="","Missing","Available")</f>
        <v>Available</v>
      </c>
      <c r="J2014">
        <v>30</v>
      </c>
      <c r="K2014" t="s">
        <v>31</v>
      </c>
      <c r="L2014">
        <v>0.55988113239526693</v>
      </c>
      <c r="M2014">
        <v>25.36</v>
      </c>
    </row>
    <row r="2015" spans="1:13" x14ac:dyDescent="0.25">
      <c r="A2015" t="s">
        <v>4548</v>
      </c>
      <c r="B2015" s="2">
        <v>45745</v>
      </c>
      <c r="C2015" t="s">
        <v>639</v>
      </c>
      <c r="D2015" t="s">
        <v>2108</v>
      </c>
      <c r="E2015" t="s">
        <v>139</v>
      </c>
      <c r="F2015" t="s">
        <v>2817</v>
      </c>
      <c r="G2015" t="s">
        <v>23</v>
      </c>
      <c r="H2015">
        <v>108.77</v>
      </c>
      <c r="I2015" t="str">
        <f>IF(tblSessions[[#This Row],[Energy_kWh]]="","Missing","Available")</f>
        <v>Available</v>
      </c>
      <c r="J2015">
        <v>40</v>
      </c>
      <c r="K2015" t="s">
        <v>31</v>
      </c>
      <c r="L2015">
        <v>0.5370000797728427</v>
      </c>
      <c r="M2015">
        <v>58.41</v>
      </c>
    </row>
    <row r="2016" spans="1:13" x14ac:dyDescent="0.25">
      <c r="A2016" t="s">
        <v>4549</v>
      </c>
      <c r="B2016" s="2">
        <v>45808</v>
      </c>
      <c r="C2016" t="s">
        <v>4550</v>
      </c>
      <c r="D2016" t="s">
        <v>3250</v>
      </c>
      <c r="E2016" t="s">
        <v>707</v>
      </c>
      <c r="F2016" t="s">
        <v>2435</v>
      </c>
      <c r="G2016" t="s">
        <v>42</v>
      </c>
      <c r="H2016">
        <v>5.87</v>
      </c>
      <c r="I2016" t="str">
        <f>IF(tblSessions[[#This Row],[Energy_kWh]]="","Missing","Available")</f>
        <v>Available</v>
      </c>
      <c r="J2016">
        <v>65</v>
      </c>
      <c r="K2016" t="s">
        <v>31</v>
      </c>
      <c r="L2016">
        <v>0.28711374556893521</v>
      </c>
      <c r="M2016">
        <v>1.69</v>
      </c>
    </row>
    <row r="2017" spans="1:13" x14ac:dyDescent="0.25">
      <c r="A2017" t="s">
        <v>4551</v>
      </c>
      <c r="B2017" s="2">
        <v>45833</v>
      </c>
      <c r="C2017" t="s">
        <v>305</v>
      </c>
      <c r="D2017" t="s">
        <v>693</v>
      </c>
      <c r="E2017" t="s">
        <v>176</v>
      </c>
      <c r="F2017" t="s">
        <v>4552</v>
      </c>
      <c r="G2017" t="s">
        <v>42</v>
      </c>
      <c r="H2017">
        <v>10.33</v>
      </c>
      <c r="I2017" t="str">
        <f>IF(tblSessions[[#This Row],[Energy_kWh]]="","Missing","Available")</f>
        <v>Available</v>
      </c>
      <c r="J2017">
        <v>46</v>
      </c>
      <c r="K2017" t="s">
        <v>31</v>
      </c>
      <c r="L2017">
        <v>0.26753568466921013</v>
      </c>
      <c r="M2017">
        <v>2.76</v>
      </c>
    </row>
    <row r="2018" spans="1:13" x14ac:dyDescent="0.25">
      <c r="A2018" t="s">
        <v>4553</v>
      </c>
      <c r="B2018" s="2">
        <v>45868</v>
      </c>
      <c r="C2018" t="s">
        <v>265</v>
      </c>
      <c r="D2018" t="s">
        <v>2802</v>
      </c>
      <c r="E2018" t="s">
        <v>186</v>
      </c>
      <c r="F2018" t="s">
        <v>4554</v>
      </c>
      <c r="G2018" t="s">
        <v>42</v>
      </c>
      <c r="H2018">
        <v>3.39</v>
      </c>
      <c r="I2018" t="str">
        <f>IF(tblSessions[[#This Row],[Energy_kWh]]="","Missing","Available")</f>
        <v>Available</v>
      </c>
      <c r="J2018">
        <v>32</v>
      </c>
      <c r="K2018" t="s">
        <v>31</v>
      </c>
      <c r="L2018">
        <v>0.2135346490733919</v>
      </c>
      <c r="M2018">
        <v>0.72</v>
      </c>
    </row>
    <row r="2019" spans="1:13" x14ac:dyDescent="0.25">
      <c r="A2019" t="s">
        <v>4555</v>
      </c>
      <c r="B2019" s="2">
        <v>45916</v>
      </c>
      <c r="C2019" t="s">
        <v>429</v>
      </c>
      <c r="D2019" t="s">
        <v>430</v>
      </c>
      <c r="E2019" t="s">
        <v>186</v>
      </c>
      <c r="F2019" t="s">
        <v>2659</v>
      </c>
      <c r="G2019" t="s">
        <v>42</v>
      </c>
      <c r="H2019">
        <v>3.41</v>
      </c>
      <c r="I2019" t="str">
        <f>IF(tblSessions[[#This Row],[Energy_kWh]]="","Missing","Available")</f>
        <v>Available</v>
      </c>
      <c r="J2019">
        <v>30</v>
      </c>
      <c r="K2019" t="s">
        <v>31</v>
      </c>
      <c r="L2019">
        <v>0.28289315782685459</v>
      </c>
      <c r="M2019">
        <v>0.96</v>
      </c>
    </row>
    <row r="2020" spans="1:13" x14ac:dyDescent="0.25">
      <c r="A2020" t="s">
        <v>4556</v>
      </c>
      <c r="B2020" s="2">
        <v>45748</v>
      </c>
      <c r="C2020" t="s">
        <v>1501</v>
      </c>
      <c r="D2020" t="s">
        <v>3980</v>
      </c>
      <c r="E2020" t="s">
        <v>407</v>
      </c>
      <c r="F2020" t="s">
        <v>4557</v>
      </c>
      <c r="G2020" t="s">
        <v>42</v>
      </c>
      <c r="H2020">
        <v>9.52</v>
      </c>
      <c r="I2020" t="str">
        <f>IF(tblSessions[[#This Row],[Energy_kWh]]="","Missing","Available")</f>
        <v>Available</v>
      </c>
      <c r="J2020">
        <v>43</v>
      </c>
      <c r="K2020" t="s">
        <v>31</v>
      </c>
      <c r="L2020">
        <v>0.28124185911633931</v>
      </c>
      <c r="M2020">
        <v>2.68</v>
      </c>
    </row>
    <row r="2021" spans="1:13" x14ac:dyDescent="0.25">
      <c r="A2021" t="s">
        <v>4558</v>
      </c>
      <c r="B2021" s="2">
        <v>45916</v>
      </c>
      <c r="C2021" t="s">
        <v>34</v>
      </c>
      <c r="D2021" t="s">
        <v>1957</v>
      </c>
      <c r="E2021" t="s">
        <v>575</v>
      </c>
      <c r="F2021" t="s">
        <v>4559</v>
      </c>
      <c r="G2021" t="s">
        <v>42</v>
      </c>
      <c r="H2021">
        <v>13.51</v>
      </c>
      <c r="I2021" t="str">
        <f>IF(tblSessions[[#This Row],[Energy_kWh]]="","Missing","Available")</f>
        <v>Available</v>
      </c>
      <c r="J2021">
        <v>43</v>
      </c>
      <c r="K2021" t="s">
        <v>31</v>
      </c>
      <c r="L2021">
        <v>0.2254457961089642</v>
      </c>
      <c r="M2021">
        <v>3.05</v>
      </c>
    </row>
    <row r="2022" spans="1:13" x14ac:dyDescent="0.25">
      <c r="A2022" t="s">
        <v>4560</v>
      </c>
      <c r="B2022" s="2">
        <v>45848</v>
      </c>
      <c r="C2022" t="s">
        <v>565</v>
      </c>
      <c r="D2022" t="s">
        <v>4152</v>
      </c>
      <c r="E2022" t="s">
        <v>186</v>
      </c>
      <c r="F2022" t="s">
        <v>2857</v>
      </c>
      <c r="G2022" t="s">
        <v>23</v>
      </c>
      <c r="H2022">
        <v>65.27</v>
      </c>
      <c r="I2022" t="str">
        <f>IF(tblSessions[[#This Row],[Energy_kWh]]="","Missing","Available")</f>
        <v>Available</v>
      </c>
      <c r="J2022">
        <v>30</v>
      </c>
      <c r="K2022" t="s">
        <v>31</v>
      </c>
      <c r="L2022">
        <v>0.46833068692558782</v>
      </c>
      <c r="M2022">
        <v>30.57</v>
      </c>
    </row>
    <row r="2023" spans="1:13" x14ac:dyDescent="0.25">
      <c r="A2023" t="s">
        <v>4561</v>
      </c>
      <c r="B2023" s="2">
        <v>45738</v>
      </c>
      <c r="C2023" t="s">
        <v>3716</v>
      </c>
      <c r="D2023" t="s">
        <v>3531</v>
      </c>
      <c r="E2023" t="s">
        <v>724</v>
      </c>
      <c r="F2023" t="s">
        <v>4562</v>
      </c>
      <c r="G2023" t="s">
        <v>42</v>
      </c>
      <c r="H2023">
        <v>5.81</v>
      </c>
      <c r="I2023" t="str">
        <f>IF(tblSessions[[#This Row],[Energy_kWh]]="","Missing","Available")</f>
        <v>Available</v>
      </c>
      <c r="J2023">
        <v>39</v>
      </c>
      <c r="K2023" t="s">
        <v>31</v>
      </c>
      <c r="L2023">
        <v>0.20731351180448929</v>
      </c>
      <c r="M2023">
        <v>1.2</v>
      </c>
    </row>
    <row r="2024" spans="1:13" x14ac:dyDescent="0.25">
      <c r="A2024" t="s">
        <v>4563</v>
      </c>
      <c r="B2024" s="2">
        <v>45795</v>
      </c>
      <c r="C2024" t="s">
        <v>4564</v>
      </c>
      <c r="D2024" t="s">
        <v>900</v>
      </c>
      <c r="E2024" t="s">
        <v>56</v>
      </c>
      <c r="F2024" t="s">
        <v>388</v>
      </c>
      <c r="G2024" t="s">
        <v>42</v>
      </c>
      <c r="H2024">
        <v>8.48</v>
      </c>
      <c r="I2024" t="str">
        <f>IF(tblSessions[[#This Row],[Energy_kWh]]="","Missing","Available")</f>
        <v>Available</v>
      </c>
      <c r="J2024">
        <v>41</v>
      </c>
      <c r="K2024" t="s">
        <v>31</v>
      </c>
      <c r="L2024">
        <v>0.2683550213487374</v>
      </c>
      <c r="M2024">
        <v>2.2799999999999998</v>
      </c>
    </row>
    <row r="2025" spans="1:13" x14ac:dyDescent="0.25">
      <c r="A2025" t="s">
        <v>4565</v>
      </c>
      <c r="B2025" s="2">
        <v>46007</v>
      </c>
      <c r="C2025" t="s">
        <v>1011</v>
      </c>
      <c r="D2025" t="s">
        <v>3680</v>
      </c>
      <c r="E2025" t="s">
        <v>81</v>
      </c>
      <c r="F2025" t="s">
        <v>1313</v>
      </c>
      <c r="G2025" t="s">
        <v>42</v>
      </c>
      <c r="H2025">
        <v>10.6</v>
      </c>
      <c r="I2025" t="str">
        <f>IF(tblSessions[[#This Row],[Energy_kWh]]="","Missing","Available")</f>
        <v>Available</v>
      </c>
      <c r="J2025">
        <v>66</v>
      </c>
      <c r="K2025" t="s">
        <v>31</v>
      </c>
      <c r="L2025">
        <v>0.25876299129773861</v>
      </c>
      <c r="M2025">
        <v>2.74</v>
      </c>
    </row>
    <row r="2026" spans="1:13" x14ac:dyDescent="0.25">
      <c r="A2026" t="s">
        <v>4566</v>
      </c>
      <c r="B2026" s="2">
        <v>45783</v>
      </c>
      <c r="C2026" t="s">
        <v>2011</v>
      </c>
      <c r="D2026" t="s">
        <v>539</v>
      </c>
      <c r="E2026" t="s">
        <v>56</v>
      </c>
      <c r="F2026" t="s">
        <v>1870</v>
      </c>
      <c r="G2026" t="s">
        <v>42</v>
      </c>
      <c r="H2026">
        <v>9.56</v>
      </c>
      <c r="I2026" t="str">
        <f>IF(tblSessions[[#This Row],[Energy_kWh]]="","Missing","Available")</f>
        <v>Available</v>
      </c>
      <c r="J2026">
        <v>36</v>
      </c>
      <c r="K2026" t="s">
        <v>31</v>
      </c>
      <c r="L2026">
        <v>0.19700266329179489</v>
      </c>
      <c r="M2026">
        <v>1.88</v>
      </c>
    </row>
    <row r="2027" spans="1:13" x14ac:dyDescent="0.25">
      <c r="A2027" t="s">
        <v>4567</v>
      </c>
      <c r="B2027" s="2">
        <v>46013</v>
      </c>
      <c r="C2027" t="s">
        <v>1164</v>
      </c>
      <c r="D2027" t="s">
        <v>548</v>
      </c>
      <c r="E2027" t="s">
        <v>90</v>
      </c>
      <c r="F2027" t="s">
        <v>1792</v>
      </c>
      <c r="G2027" t="s">
        <v>30</v>
      </c>
      <c r="H2027">
        <v>29.22</v>
      </c>
      <c r="I2027" t="str">
        <f>IF(tblSessions[[#This Row],[Energy_kWh]]="","Missing","Available")</f>
        <v>Available</v>
      </c>
      <c r="J2027">
        <v>44</v>
      </c>
      <c r="K2027" t="s">
        <v>31</v>
      </c>
      <c r="L2027">
        <v>0.38607644790620588</v>
      </c>
      <c r="M2027">
        <v>11.28</v>
      </c>
    </row>
    <row r="2028" spans="1:13" x14ac:dyDescent="0.25">
      <c r="A2028" t="s">
        <v>4568</v>
      </c>
      <c r="B2028" s="2">
        <v>45966</v>
      </c>
      <c r="C2028" t="s">
        <v>4569</v>
      </c>
      <c r="D2028" t="s">
        <v>3880</v>
      </c>
      <c r="E2028" t="s">
        <v>28</v>
      </c>
      <c r="F2028" t="s">
        <v>2634</v>
      </c>
      <c r="G2028" t="s">
        <v>30</v>
      </c>
      <c r="H2028">
        <v>27.43</v>
      </c>
      <c r="I2028" t="str">
        <f>IF(tblSessions[[#This Row],[Energy_kWh]]="","Missing","Available")</f>
        <v>Available</v>
      </c>
      <c r="J2028">
        <v>40</v>
      </c>
      <c r="K2028" t="s">
        <v>31</v>
      </c>
      <c r="L2028">
        <v>0.32628930219379199</v>
      </c>
      <c r="M2028">
        <v>8.9499999999999993</v>
      </c>
    </row>
    <row r="2029" spans="1:13" x14ac:dyDescent="0.25">
      <c r="A2029" t="s">
        <v>4570</v>
      </c>
      <c r="B2029" s="2">
        <v>46000</v>
      </c>
      <c r="C2029" t="s">
        <v>1621</v>
      </c>
      <c r="D2029" t="s">
        <v>482</v>
      </c>
      <c r="E2029" t="s">
        <v>437</v>
      </c>
      <c r="F2029" t="s">
        <v>2707</v>
      </c>
      <c r="G2029" t="s">
        <v>42</v>
      </c>
      <c r="H2029">
        <v>12.18</v>
      </c>
      <c r="I2029" t="str">
        <f>IF(tblSessions[[#This Row],[Energy_kWh]]="","Missing","Available")</f>
        <v>Available</v>
      </c>
      <c r="J2029">
        <v>40</v>
      </c>
      <c r="K2029" t="s">
        <v>31</v>
      </c>
      <c r="L2029">
        <v>0.25573524744238652</v>
      </c>
      <c r="M2029">
        <v>3.11</v>
      </c>
    </row>
    <row r="2030" spans="1:13" x14ac:dyDescent="0.25">
      <c r="A2030" t="s">
        <v>4571</v>
      </c>
      <c r="B2030" s="2">
        <v>45887</v>
      </c>
      <c r="C2030" t="s">
        <v>504</v>
      </c>
      <c r="D2030" t="s">
        <v>986</v>
      </c>
      <c r="E2030" t="s">
        <v>21</v>
      </c>
      <c r="F2030" t="s">
        <v>1166</v>
      </c>
      <c r="G2030" t="s">
        <v>23</v>
      </c>
      <c r="H2030">
        <v>83.34</v>
      </c>
      <c r="I2030" t="str">
        <f>IF(tblSessions[[#This Row],[Energy_kWh]]="","Missing","Available")</f>
        <v>Available</v>
      </c>
      <c r="J2030">
        <v>43</v>
      </c>
      <c r="K2030" t="s">
        <v>31</v>
      </c>
      <c r="L2030">
        <v>0.56799141380593421</v>
      </c>
      <c r="M2030">
        <v>47.34</v>
      </c>
    </row>
    <row r="2031" spans="1:13" x14ac:dyDescent="0.25">
      <c r="A2031" t="s">
        <v>4572</v>
      </c>
      <c r="B2031" s="2">
        <v>46002</v>
      </c>
      <c r="C2031" t="s">
        <v>4141</v>
      </c>
      <c r="D2031" t="s">
        <v>229</v>
      </c>
      <c r="E2031" t="s">
        <v>310</v>
      </c>
      <c r="F2031" t="s">
        <v>4354</v>
      </c>
      <c r="G2031" t="s">
        <v>23</v>
      </c>
      <c r="H2031">
        <v>51.92</v>
      </c>
      <c r="I2031" t="str">
        <f>IF(tblSessions[[#This Row],[Energy_kWh]]="","Missing","Available")</f>
        <v>Available</v>
      </c>
      <c r="J2031">
        <v>22</v>
      </c>
      <c r="K2031" t="s">
        <v>31</v>
      </c>
      <c r="L2031">
        <v>0.50185230668033221</v>
      </c>
      <c r="M2031">
        <v>26.06</v>
      </c>
    </row>
    <row r="2032" spans="1:13" x14ac:dyDescent="0.25">
      <c r="A2032" t="s">
        <v>4573</v>
      </c>
      <c r="B2032" s="2">
        <v>45967</v>
      </c>
      <c r="C2032" t="s">
        <v>689</v>
      </c>
      <c r="D2032" t="s">
        <v>397</v>
      </c>
      <c r="E2032" t="s">
        <v>724</v>
      </c>
      <c r="F2032" t="s">
        <v>2645</v>
      </c>
      <c r="G2032" t="s">
        <v>30</v>
      </c>
      <c r="H2032">
        <v>13.09</v>
      </c>
      <c r="I2032" t="str">
        <f>IF(tblSessions[[#This Row],[Energy_kWh]]="","Missing","Available")</f>
        <v>Available</v>
      </c>
      <c r="J2032">
        <v>19</v>
      </c>
      <c r="K2032" t="s">
        <v>31</v>
      </c>
      <c r="L2032">
        <v>0.36568834380013021</v>
      </c>
      <c r="M2032">
        <v>4.79</v>
      </c>
    </row>
    <row r="2033" spans="1:13" x14ac:dyDescent="0.25">
      <c r="A2033" t="s">
        <v>4574</v>
      </c>
      <c r="B2033" s="2">
        <v>45677</v>
      </c>
      <c r="C2033" t="s">
        <v>3198</v>
      </c>
      <c r="D2033" t="s">
        <v>2545</v>
      </c>
      <c r="E2033" t="s">
        <v>134</v>
      </c>
      <c r="F2033" t="s">
        <v>4575</v>
      </c>
      <c r="G2033" t="s">
        <v>23</v>
      </c>
      <c r="H2033">
        <v>58.11</v>
      </c>
      <c r="I2033" t="str">
        <f>IF(tblSessions[[#This Row],[Energy_kWh]]="","Missing","Available")</f>
        <v>Available</v>
      </c>
      <c r="J2033">
        <v>35</v>
      </c>
      <c r="K2033" t="s">
        <v>31</v>
      </c>
      <c r="L2033">
        <v>0.43211022470740768</v>
      </c>
      <c r="M2033">
        <v>25.11</v>
      </c>
    </row>
    <row r="2034" spans="1:13" x14ac:dyDescent="0.25">
      <c r="A2034" t="s">
        <v>4576</v>
      </c>
      <c r="B2034" s="2">
        <v>45706</v>
      </c>
      <c r="C2034" t="s">
        <v>4390</v>
      </c>
      <c r="D2034" t="s">
        <v>3202</v>
      </c>
      <c r="E2034" t="s">
        <v>369</v>
      </c>
      <c r="F2034" t="s">
        <v>919</v>
      </c>
      <c r="G2034" t="s">
        <v>30</v>
      </c>
      <c r="H2034">
        <v>30.65</v>
      </c>
      <c r="I2034" t="str">
        <f>IF(tblSessions[[#This Row],[Energy_kWh]]="","Missing","Available")</f>
        <v>Available</v>
      </c>
      <c r="J2034">
        <v>45</v>
      </c>
      <c r="K2034" t="s">
        <v>31</v>
      </c>
      <c r="L2034">
        <v>0.32312061538215009</v>
      </c>
      <c r="M2034">
        <v>9.9</v>
      </c>
    </row>
    <row r="2035" spans="1:13" x14ac:dyDescent="0.25">
      <c r="A2035" t="s">
        <v>4577</v>
      </c>
      <c r="B2035" s="2">
        <v>45792</v>
      </c>
      <c r="C2035" t="s">
        <v>1926</v>
      </c>
      <c r="D2035" t="s">
        <v>175</v>
      </c>
      <c r="E2035" t="s">
        <v>186</v>
      </c>
      <c r="F2035" t="s">
        <v>1031</v>
      </c>
      <c r="G2035" t="s">
        <v>42</v>
      </c>
      <c r="H2035">
        <v>4.66</v>
      </c>
      <c r="I2035" t="str">
        <f>IF(tblSessions[[#This Row],[Energy_kWh]]="","Missing","Available")</f>
        <v>Available</v>
      </c>
      <c r="J2035">
        <v>37</v>
      </c>
      <c r="K2035" t="s">
        <v>31</v>
      </c>
      <c r="L2035">
        <v>0.28819011992769478</v>
      </c>
      <c r="M2035">
        <v>1.34</v>
      </c>
    </row>
    <row r="2036" spans="1:13" x14ac:dyDescent="0.25">
      <c r="A2036" t="s">
        <v>4578</v>
      </c>
      <c r="B2036" s="2">
        <v>45686</v>
      </c>
      <c r="C2036" t="s">
        <v>1622</v>
      </c>
      <c r="D2036" t="s">
        <v>1508</v>
      </c>
      <c r="E2036" t="s">
        <v>95</v>
      </c>
      <c r="F2036" t="s">
        <v>2234</v>
      </c>
      <c r="G2036" t="s">
        <v>30</v>
      </c>
      <c r="H2036">
        <v>16.77</v>
      </c>
      <c r="I2036" t="str">
        <f>IF(tblSessions[[#This Row],[Energy_kWh]]="","Missing","Available")</f>
        <v>Available</v>
      </c>
      <c r="J2036">
        <v>19</v>
      </c>
      <c r="K2036" t="s">
        <v>31</v>
      </c>
      <c r="L2036">
        <v>0.28563503935236623</v>
      </c>
      <c r="M2036">
        <v>4.79</v>
      </c>
    </row>
    <row r="2037" spans="1:13" x14ac:dyDescent="0.25">
      <c r="A2037" t="s">
        <v>4579</v>
      </c>
      <c r="B2037" s="2">
        <v>45705</v>
      </c>
      <c r="C2037" t="s">
        <v>4580</v>
      </c>
      <c r="D2037" t="s">
        <v>2712</v>
      </c>
      <c r="E2037" t="s">
        <v>153</v>
      </c>
      <c r="F2037" t="s">
        <v>957</v>
      </c>
      <c r="G2037" t="s">
        <v>42</v>
      </c>
      <c r="H2037">
        <v>6.61</v>
      </c>
      <c r="I2037" t="str">
        <f>IF(tblSessions[[#This Row],[Energy_kWh]]="","Missing","Available")</f>
        <v>Available</v>
      </c>
      <c r="J2037">
        <v>28</v>
      </c>
      <c r="K2037" t="s">
        <v>31</v>
      </c>
      <c r="L2037">
        <v>0.2299863555961556</v>
      </c>
      <c r="M2037">
        <v>1.52</v>
      </c>
    </row>
    <row r="2038" spans="1:13" x14ac:dyDescent="0.25">
      <c r="A2038" t="s">
        <v>4581</v>
      </c>
      <c r="B2038" s="2">
        <v>45926</v>
      </c>
      <c r="C2038" t="s">
        <v>2052</v>
      </c>
      <c r="D2038" t="s">
        <v>308</v>
      </c>
      <c r="E2038" t="s">
        <v>225</v>
      </c>
      <c r="F2038" t="s">
        <v>4582</v>
      </c>
      <c r="G2038" t="s">
        <v>23</v>
      </c>
      <c r="H2038">
        <v>86.88</v>
      </c>
      <c r="I2038" t="str">
        <f>IF(tblSessions[[#This Row],[Energy_kWh]]="","Missing","Available")</f>
        <v>Available</v>
      </c>
      <c r="J2038">
        <v>41</v>
      </c>
      <c r="K2038" t="s">
        <v>31</v>
      </c>
      <c r="L2038">
        <v>0.40967256220416931</v>
      </c>
      <c r="M2038">
        <v>35.590000000000003</v>
      </c>
    </row>
    <row r="2039" spans="1:13" x14ac:dyDescent="0.25">
      <c r="A2039" t="s">
        <v>4583</v>
      </c>
      <c r="B2039" s="2">
        <v>45660</v>
      </c>
      <c r="C2039" t="s">
        <v>4414</v>
      </c>
      <c r="D2039" t="s">
        <v>1014</v>
      </c>
      <c r="E2039" t="s">
        <v>35</v>
      </c>
      <c r="F2039" t="s">
        <v>1563</v>
      </c>
      <c r="G2039" t="s">
        <v>23</v>
      </c>
      <c r="H2039">
        <v>62.97</v>
      </c>
      <c r="I2039" t="str">
        <f>IF(tblSessions[[#This Row],[Energy_kWh]]="","Missing","Available")</f>
        <v>Available</v>
      </c>
      <c r="J2039">
        <v>26</v>
      </c>
      <c r="K2039" t="s">
        <v>116</v>
      </c>
      <c r="L2039">
        <v>0.38502928367454392</v>
      </c>
      <c r="M2039">
        <v>0</v>
      </c>
    </row>
    <row r="2040" spans="1:13" x14ac:dyDescent="0.25">
      <c r="A2040" t="s">
        <v>4584</v>
      </c>
      <c r="B2040" s="2">
        <v>45915</v>
      </c>
      <c r="C2040" t="s">
        <v>151</v>
      </c>
      <c r="D2040" t="s">
        <v>1643</v>
      </c>
      <c r="E2040" t="s">
        <v>1246</v>
      </c>
      <c r="F2040" t="s">
        <v>1949</v>
      </c>
      <c r="G2040" t="s">
        <v>23</v>
      </c>
      <c r="H2040">
        <v>83.41</v>
      </c>
      <c r="I2040" t="str">
        <f>IF(tblSessions[[#This Row],[Energy_kWh]]="","Missing","Available")</f>
        <v>Available</v>
      </c>
      <c r="J2040">
        <v>46</v>
      </c>
      <c r="K2040" t="s">
        <v>31</v>
      </c>
      <c r="L2040">
        <v>0.41190689882513232</v>
      </c>
      <c r="M2040">
        <v>34.36</v>
      </c>
    </row>
    <row r="2041" spans="1:13" x14ac:dyDescent="0.25">
      <c r="A2041" t="s">
        <v>4585</v>
      </c>
      <c r="B2041" s="2">
        <v>45673</v>
      </c>
      <c r="C2041" t="s">
        <v>914</v>
      </c>
      <c r="D2041" t="s">
        <v>2804</v>
      </c>
      <c r="E2041" t="s">
        <v>840</v>
      </c>
      <c r="F2041" t="s">
        <v>4518</v>
      </c>
      <c r="G2041" t="s">
        <v>42</v>
      </c>
      <c r="H2041">
        <v>4.3</v>
      </c>
      <c r="I2041" t="str">
        <f>IF(tblSessions[[#This Row],[Energy_kWh]]="","Missing","Available")</f>
        <v>Available</v>
      </c>
      <c r="J2041">
        <v>53</v>
      </c>
      <c r="K2041" t="s">
        <v>31</v>
      </c>
      <c r="L2041">
        <v>0.24071165560827321</v>
      </c>
      <c r="M2041">
        <v>1.04</v>
      </c>
    </row>
    <row r="2042" spans="1:13" x14ac:dyDescent="0.25">
      <c r="A2042" t="s">
        <v>4586</v>
      </c>
      <c r="B2042" s="2">
        <v>45751</v>
      </c>
      <c r="C2042" t="s">
        <v>817</v>
      </c>
      <c r="D2042" t="s">
        <v>1725</v>
      </c>
      <c r="E2042" t="s">
        <v>109</v>
      </c>
      <c r="F2042" t="s">
        <v>4587</v>
      </c>
      <c r="G2042" t="s">
        <v>42</v>
      </c>
      <c r="H2042">
        <v>3.31</v>
      </c>
      <c r="I2042" t="str">
        <f>IF(tblSessions[[#This Row],[Energy_kWh]]="","Missing","Available")</f>
        <v>Available</v>
      </c>
      <c r="J2042">
        <v>15</v>
      </c>
      <c r="K2042" t="s">
        <v>31</v>
      </c>
      <c r="L2042">
        <v>0.20173635423082281</v>
      </c>
      <c r="M2042">
        <v>0.67</v>
      </c>
    </row>
    <row r="2043" spans="1:13" x14ac:dyDescent="0.25">
      <c r="A2043" t="s">
        <v>4588</v>
      </c>
      <c r="B2043" s="2">
        <v>46015</v>
      </c>
      <c r="C2043" t="s">
        <v>2178</v>
      </c>
      <c r="D2043" t="s">
        <v>482</v>
      </c>
      <c r="E2043" t="s">
        <v>216</v>
      </c>
      <c r="F2043" t="s">
        <v>3723</v>
      </c>
      <c r="G2043" t="s">
        <v>42</v>
      </c>
      <c r="H2043">
        <v>3.61</v>
      </c>
      <c r="I2043" t="str">
        <f>IF(tblSessions[[#This Row],[Energy_kWh]]="","Missing","Available")</f>
        <v>Available</v>
      </c>
      <c r="J2043">
        <v>32</v>
      </c>
      <c r="K2043" t="s">
        <v>31</v>
      </c>
      <c r="L2043">
        <v>0.24623114897848231</v>
      </c>
      <c r="M2043">
        <v>0.89</v>
      </c>
    </row>
    <row r="2044" spans="1:13" x14ac:dyDescent="0.25">
      <c r="A2044" t="s">
        <v>4589</v>
      </c>
      <c r="B2044" s="2">
        <v>45791</v>
      </c>
      <c r="C2044" t="s">
        <v>2037</v>
      </c>
      <c r="D2044" t="s">
        <v>4051</v>
      </c>
      <c r="E2044" t="s">
        <v>1246</v>
      </c>
      <c r="F2044" t="s">
        <v>182</v>
      </c>
      <c r="G2044" t="s">
        <v>23</v>
      </c>
      <c r="H2044">
        <v>75.819999999999993</v>
      </c>
      <c r="I2044" t="str">
        <f>IF(tblSessions[[#This Row],[Energy_kWh]]="","Missing","Available")</f>
        <v>Available</v>
      </c>
      <c r="J2044">
        <v>40</v>
      </c>
      <c r="K2044" t="s">
        <v>31</v>
      </c>
      <c r="L2044">
        <v>0.48933456433837919</v>
      </c>
      <c r="M2044">
        <v>37.1</v>
      </c>
    </row>
    <row r="2045" spans="1:13" x14ac:dyDescent="0.25">
      <c r="A2045" t="s">
        <v>4590</v>
      </c>
      <c r="B2045" s="2">
        <v>45958</v>
      </c>
      <c r="C2045" t="s">
        <v>83</v>
      </c>
      <c r="D2045" t="s">
        <v>184</v>
      </c>
      <c r="E2045" t="s">
        <v>216</v>
      </c>
      <c r="F2045" t="s">
        <v>4315</v>
      </c>
      <c r="G2045" t="s">
        <v>23</v>
      </c>
      <c r="H2045">
        <v>69.94</v>
      </c>
      <c r="I2045" t="str">
        <f>IF(tblSessions[[#This Row],[Energy_kWh]]="","Missing","Available")</f>
        <v>Available</v>
      </c>
      <c r="J2045">
        <v>24</v>
      </c>
      <c r="K2045" t="s">
        <v>31</v>
      </c>
      <c r="L2045">
        <v>0.57744328423451075</v>
      </c>
      <c r="M2045">
        <v>40.39</v>
      </c>
    </row>
    <row r="2046" spans="1:13" x14ac:dyDescent="0.25">
      <c r="A2046" t="s">
        <v>4591</v>
      </c>
      <c r="B2046" s="2">
        <v>45984</v>
      </c>
      <c r="C2046" t="s">
        <v>1512</v>
      </c>
      <c r="D2046" t="s">
        <v>3690</v>
      </c>
      <c r="E2046" t="s">
        <v>181</v>
      </c>
      <c r="F2046" t="s">
        <v>3258</v>
      </c>
      <c r="G2046" t="s">
        <v>30</v>
      </c>
      <c r="H2046">
        <v>7.74</v>
      </c>
      <c r="I2046" t="str">
        <f>IF(tblSessions[[#This Row],[Energy_kWh]]="","Missing","Available")</f>
        <v>Available</v>
      </c>
      <c r="J2046">
        <v>8</v>
      </c>
      <c r="K2046" t="s">
        <v>31</v>
      </c>
      <c r="L2046">
        <v>0.37332728233568552</v>
      </c>
      <c r="M2046">
        <v>2.89</v>
      </c>
    </row>
    <row r="2047" spans="1:13" x14ac:dyDescent="0.25">
      <c r="A2047" t="s">
        <v>4592</v>
      </c>
      <c r="B2047" s="2">
        <v>45790</v>
      </c>
      <c r="C2047" t="s">
        <v>309</v>
      </c>
      <c r="D2047" t="s">
        <v>1339</v>
      </c>
      <c r="E2047" t="s">
        <v>603</v>
      </c>
      <c r="F2047" t="s">
        <v>3567</v>
      </c>
      <c r="G2047" t="s">
        <v>42</v>
      </c>
      <c r="H2047">
        <v>8.52</v>
      </c>
      <c r="I2047" t="str">
        <f>IF(tblSessions[[#This Row],[Energy_kWh]]="","Missing","Available")</f>
        <v>Available</v>
      </c>
      <c r="J2047">
        <v>43</v>
      </c>
      <c r="K2047" t="s">
        <v>31</v>
      </c>
      <c r="L2047">
        <v>0.20843860902457259</v>
      </c>
      <c r="M2047">
        <v>1.78</v>
      </c>
    </row>
    <row r="2048" spans="1:13" x14ac:dyDescent="0.25">
      <c r="A2048" t="s">
        <v>4593</v>
      </c>
      <c r="B2048" s="2">
        <v>45969</v>
      </c>
      <c r="C2048" t="s">
        <v>2517</v>
      </c>
      <c r="D2048" t="s">
        <v>1642</v>
      </c>
      <c r="E2048" t="s">
        <v>134</v>
      </c>
      <c r="F2048" t="s">
        <v>4594</v>
      </c>
      <c r="G2048" t="s">
        <v>42</v>
      </c>
      <c r="H2048">
        <v>6.81</v>
      </c>
      <c r="I2048" t="str">
        <f>IF(tblSessions[[#This Row],[Energy_kWh]]="","Missing","Available")</f>
        <v>Available</v>
      </c>
      <c r="J2048">
        <v>38</v>
      </c>
      <c r="K2048" t="s">
        <v>31</v>
      </c>
      <c r="L2048">
        <v>0.25848435897125183</v>
      </c>
      <c r="M2048">
        <v>1.76</v>
      </c>
    </row>
    <row r="2049" spans="1:13" x14ac:dyDescent="0.25">
      <c r="A2049" t="s">
        <v>4595</v>
      </c>
      <c r="B2049" s="2">
        <v>45689</v>
      </c>
      <c r="C2049" t="s">
        <v>219</v>
      </c>
      <c r="D2049" t="s">
        <v>641</v>
      </c>
      <c r="E2049" t="s">
        <v>158</v>
      </c>
      <c r="F2049" t="s">
        <v>3754</v>
      </c>
      <c r="G2049" t="s">
        <v>23</v>
      </c>
      <c r="H2049">
        <v>96.7</v>
      </c>
      <c r="I2049" t="str">
        <f>IF(tblSessions[[#This Row],[Energy_kWh]]="","Missing","Available")</f>
        <v>Available</v>
      </c>
      <c r="J2049">
        <v>44</v>
      </c>
      <c r="K2049" t="s">
        <v>31</v>
      </c>
      <c r="L2049">
        <v>0.39023971812959207</v>
      </c>
      <c r="M2049">
        <v>37.74</v>
      </c>
    </row>
    <row r="2050" spans="1:13" x14ac:dyDescent="0.25">
      <c r="A2050" t="s">
        <v>4596</v>
      </c>
      <c r="B2050" s="2">
        <v>45962</v>
      </c>
      <c r="C2050" t="s">
        <v>1782</v>
      </c>
      <c r="D2050" t="s">
        <v>430</v>
      </c>
      <c r="E2050" t="s">
        <v>216</v>
      </c>
      <c r="F2050" t="s">
        <v>1612</v>
      </c>
      <c r="G2050" t="s">
        <v>42</v>
      </c>
      <c r="H2050">
        <v>8.81</v>
      </c>
      <c r="I2050" t="str">
        <f>IF(tblSessions[[#This Row],[Energy_kWh]]="","Missing","Available")</f>
        <v>Available</v>
      </c>
      <c r="J2050">
        <v>54</v>
      </c>
      <c r="K2050" t="s">
        <v>31</v>
      </c>
      <c r="L2050">
        <v>0.27316797393388148</v>
      </c>
      <c r="M2050">
        <v>2.41</v>
      </c>
    </row>
    <row r="2051" spans="1:13" x14ac:dyDescent="0.25">
      <c r="A2051" t="s">
        <v>4597</v>
      </c>
      <c r="B2051" s="2">
        <v>45926</v>
      </c>
      <c r="C2051" t="s">
        <v>2695</v>
      </c>
      <c r="D2051" t="s">
        <v>645</v>
      </c>
      <c r="E2051" t="s">
        <v>153</v>
      </c>
      <c r="F2051" t="s">
        <v>653</v>
      </c>
      <c r="G2051" t="s">
        <v>23</v>
      </c>
      <c r="H2051">
        <v>42.63</v>
      </c>
      <c r="I2051" t="str">
        <f>IF(tblSessions[[#This Row],[Energy_kWh]]="","Missing","Available")</f>
        <v>Available</v>
      </c>
      <c r="J2051">
        <v>12</v>
      </c>
      <c r="K2051" t="s">
        <v>31</v>
      </c>
      <c r="L2051">
        <v>0.5074047024564482</v>
      </c>
      <c r="M2051">
        <v>21.63</v>
      </c>
    </row>
    <row r="2052" spans="1:13" x14ac:dyDescent="0.25">
      <c r="A2052" t="s">
        <v>4598</v>
      </c>
      <c r="B2052" s="2">
        <v>45682</v>
      </c>
      <c r="C2052" t="s">
        <v>265</v>
      </c>
      <c r="D2052" t="s">
        <v>1416</v>
      </c>
      <c r="E2052" t="s">
        <v>475</v>
      </c>
      <c r="F2052" t="s">
        <v>3200</v>
      </c>
      <c r="G2052" t="s">
        <v>42</v>
      </c>
      <c r="H2052">
        <v>5.4</v>
      </c>
      <c r="I2052" t="str">
        <f>IF(tblSessions[[#This Row],[Energy_kWh]]="","Missing","Available")</f>
        <v>Available</v>
      </c>
      <c r="J2052">
        <v>31</v>
      </c>
      <c r="K2052" t="s">
        <v>116</v>
      </c>
      <c r="L2052">
        <v>0.19205018272229901</v>
      </c>
      <c r="M2052">
        <v>0</v>
      </c>
    </row>
    <row r="2053" spans="1:13" x14ac:dyDescent="0.25">
      <c r="A2053" t="s">
        <v>4599</v>
      </c>
      <c r="B2053" s="2">
        <v>45973</v>
      </c>
      <c r="C2053" t="s">
        <v>2020</v>
      </c>
      <c r="D2053" t="s">
        <v>84</v>
      </c>
      <c r="E2053" t="s">
        <v>71</v>
      </c>
      <c r="F2053" t="s">
        <v>2699</v>
      </c>
      <c r="G2053" t="s">
        <v>42</v>
      </c>
      <c r="H2053">
        <v>15.1</v>
      </c>
      <c r="I2053" t="str">
        <f>IF(tblSessions[[#This Row],[Energy_kWh]]="","Missing","Available")</f>
        <v>Available</v>
      </c>
      <c r="J2053">
        <v>67</v>
      </c>
      <c r="K2053" t="s">
        <v>31</v>
      </c>
      <c r="L2053">
        <v>0.28478099944901292</v>
      </c>
      <c r="M2053">
        <v>4.3</v>
      </c>
    </row>
    <row r="2054" spans="1:13" x14ac:dyDescent="0.25">
      <c r="A2054" t="s">
        <v>4600</v>
      </c>
      <c r="B2054" s="2">
        <v>45716</v>
      </c>
      <c r="C2054" t="s">
        <v>2575</v>
      </c>
      <c r="D2054" t="s">
        <v>974</v>
      </c>
      <c r="E2054" t="s">
        <v>139</v>
      </c>
      <c r="F2054" t="s">
        <v>1051</v>
      </c>
      <c r="G2054" t="s">
        <v>30</v>
      </c>
      <c r="H2054">
        <v>17.27</v>
      </c>
      <c r="I2054" t="str">
        <f>IF(tblSessions[[#This Row],[Energy_kWh]]="","Missing","Available")</f>
        <v>Available</v>
      </c>
      <c r="J2054">
        <v>31</v>
      </c>
      <c r="K2054" t="s">
        <v>31</v>
      </c>
      <c r="L2054">
        <v>0.40458004647776241</v>
      </c>
      <c r="M2054">
        <v>6.99</v>
      </c>
    </row>
    <row r="2055" spans="1:13" x14ac:dyDescent="0.25">
      <c r="A2055" t="s">
        <v>4601</v>
      </c>
      <c r="B2055" s="2">
        <v>45870</v>
      </c>
      <c r="C2055" t="s">
        <v>689</v>
      </c>
      <c r="D2055" t="s">
        <v>1481</v>
      </c>
      <c r="E2055" t="s">
        <v>61</v>
      </c>
      <c r="F2055" t="s">
        <v>2875</v>
      </c>
      <c r="G2055" t="s">
        <v>30</v>
      </c>
      <c r="H2055">
        <v>42.02</v>
      </c>
      <c r="I2055" t="str">
        <f>IF(tblSessions[[#This Row],[Energy_kWh]]="","Missing","Available")</f>
        <v>Available</v>
      </c>
      <c r="J2055">
        <v>35</v>
      </c>
      <c r="K2055" t="s">
        <v>31</v>
      </c>
      <c r="L2055">
        <v>0.33995937844966828</v>
      </c>
      <c r="M2055">
        <v>14.29</v>
      </c>
    </row>
    <row r="2056" spans="1:13" x14ac:dyDescent="0.25">
      <c r="A2056" t="s">
        <v>4602</v>
      </c>
      <c r="B2056" s="2">
        <v>45813</v>
      </c>
      <c r="C2056" t="s">
        <v>1628</v>
      </c>
      <c r="D2056" t="s">
        <v>3564</v>
      </c>
      <c r="E2056" t="s">
        <v>234</v>
      </c>
      <c r="F2056" t="s">
        <v>4603</v>
      </c>
      <c r="G2056" t="s">
        <v>42</v>
      </c>
      <c r="H2056">
        <v>8.7100000000000009</v>
      </c>
      <c r="I2056" t="str">
        <f>IF(tblSessions[[#This Row],[Energy_kWh]]="","Missing","Available")</f>
        <v>Available</v>
      </c>
      <c r="J2056">
        <v>46</v>
      </c>
      <c r="K2056" t="s">
        <v>31</v>
      </c>
      <c r="L2056">
        <v>0.19886030398488899</v>
      </c>
      <c r="M2056">
        <v>1.73</v>
      </c>
    </row>
    <row r="2057" spans="1:13" x14ac:dyDescent="0.25">
      <c r="A2057" t="s">
        <v>4604</v>
      </c>
      <c r="B2057" s="2">
        <v>45971</v>
      </c>
      <c r="C2057" t="s">
        <v>2712</v>
      </c>
      <c r="D2057" t="s">
        <v>1068</v>
      </c>
      <c r="E2057" t="s">
        <v>124</v>
      </c>
      <c r="F2057" t="s">
        <v>4605</v>
      </c>
      <c r="G2057" t="s">
        <v>30</v>
      </c>
      <c r="H2057">
        <v>11.17</v>
      </c>
      <c r="I2057" t="str">
        <f>IF(tblSessions[[#This Row],[Energy_kWh]]="","Missing","Available")</f>
        <v>Available</v>
      </c>
      <c r="J2057">
        <v>14</v>
      </c>
      <c r="K2057" t="s">
        <v>31</v>
      </c>
      <c r="L2057">
        <v>0.40538970651075762</v>
      </c>
      <c r="M2057">
        <v>4.53</v>
      </c>
    </row>
    <row r="2058" spans="1:13" x14ac:dyDescent="0.25">
      <c r="A2058" t="s">
        <v>4606</v>
      </c>
      <c r="B2058" s="2">
        <v>45933</v>
      </c>
      <c r="C2058" t="s">
        <v>3231</v>
      </c>
      <c r="D2058" t="s">
        <v>1106</v>
      </c>
      <c r="E2058" t="s">
        <v>71</v>
      </c>
      <c r="F2058" t="s">
        <v>4607</v>
      </c>
      <c r="G2058" t="s">
        <v>42</v>
      </c>
      <c r="H2058">
        <v>16.670000000000002</v>
      </c>
      <c r="I2058" t="str">
        <f>IF(tblSessions[[#This Row],[Energy_kWh]]="","Missing","Available")</f>
        <v>Available</v>
      </c>
      <c r="J2058">
        <v>65</v>
      </c>
      <c r="K2058" t="s">
        <v>31</v>
      </c>
      <c r="L2058">
        <v>0.26614105327658122</v>
      </c>
      <c r="M2058">
        <v>4.4400000000000004</v>
      </c>
    </row>
    <row r="2059" spans="1:13" x14ac:dyDescent="0.25">
      <c r="A2059" t="s">
        <v>4608</v>
      </c>
      <c r="B2059" s="2">
        <v>45867</v>
      </c>
      <c r="C2059" t="s">
        <v>2161</v>
      </c>
      <c r="D2059" t="s">
        <v>55</v>
      </c>
      <c r="E2059" t="s">
        <v>71</v>
      </c>
      <c r="F2059" t="s">
        <v>3713</v>
      </c>
      <c r="G2059" t="s">
        <v>30</v>
      </c>
      <c r="H2059">
        <v>27.36</v>
      </c>
      <c r="I2059" t="str">
        <f>IF(tblSessions[[#This Row],[Energy_kWh]]="","Missing","Available")</f>
        <v>Available</v>
      </c>
      <c r="J2059">
        <v>45</v>
      </c>
      <c r="K2059" t="s">
        <v>31</v>
      </c>
      <c r="L2059">
        <v>0.32785633443608009</v>
      </c>
      <c r="M2059">
        <v>8.9700000000000006</v>
      </c>
    </row>
    <row r="2060" spans="1:13" x14ac:dyDescent="0.25">
      <c r="A2060" t="s">
        <v>4609</v>
      </c>
      <c r="B2060" s="2">
        <v>45714</v>
      </c>
      <c r="C2060" t="s">
        <v>2293</v>
      </c>
      <c r="D2060" t="s">
        <v>2564</v>
      </c>
      <c r="E2060" t="s">
        <v>167</v>
      </c>
      <c r="F2060" t="s">
        <v>4610</v>
      </c>
      <c r="G2060" t="s">
        <v>30</v>
      </c>
      <c r="H2060">
        <v>72.760000000000005</v>
      </c>
      <c r="I2060" t="str">
        <f>IF(tblSessions[[#This Row],[Energy_kWh]]="","Missing","Available")</f>
        <v>Available</v>
      </c>
      <c r="J2060">
        <v>65</v>
      </c>
      <c r="K2060" t="s">
        <v>31</v>
      </c>
      <c r="L2060">
        <v>0.28363783528241471</v>
      </c>
      <c r="M2060">
        <v>20.64</v>
      </c>
    </row>
    <row r="2061" spans="1:13" x14ac:dyDescent="0.25">
      <c r="A2061" t="s">
        <v>4611</v>
      </c>
      <c r="B2061" s="2">
        <v>45842</v>
      </c>
      <c r="C2061" t="s">
        <v>1649</v>
      </c>
      <c r="D2061" t="s">
        <v>4512</v>
      </c>
      <c r="E2061" t="s">
        <v>382</v>
      </c>
      <c r="F2061" t="s">
        <v>2120</v>
      </c>
      <c r="G2061" t="s">
        <v>23</v>
      </c>
      <c r="H2061">
        <v>93.22</v>
      </c>
      <c r="I2061" t="str">
        <f>IF(tblSessions[[#This Row],[Energy_kWh]]="","Missing","Available")</f>
        <v>Available</v>
      </c>
      <c r="J2061">
        <v>43</v>
      </c>
      <c r="K2061" t="s">
        <v>31</v>
      </c>
      <c r="L2061">
        <v>0.53528869839672044</v>
      </c>
      <c r="M2061">
        <v>49.9</v>
      </c>
    </row>
    <row r="2062" spans="1:13" x14ac:dyDescent="0.25">
      <c r="A2062" t="s">
        <v>4612</v>
      </c>
      <c r="B2062" s="2">
        <v>45711</v>
      </c>
      <c r="C2062" t="s">
        <v>390</v>
      </c>
      <c r="D2062" t="s">
        <v>635</v>
      </c>
      <c r="E2062" t="s">
        <v>90</v>
      </c>
      <c r="F2062" t="s">
        <v>4613</v>
      </c>
      <c r="G2062" t="s">
        <v>30</v>
      </c>
      <c r="H2062">
        <v>19.670000000000002</v>
      </c>
      <c r="I2062" t="str">
        <f>IF(tblSessions[[#This Row],[Energy_kWh]]="","Missing","Available")</f>
        <v>Available</v>
      </c>
      <c r="J2062">
        <v>18</v>
      </c>
      <c r="K2062" t="s">
        <v>31</v>
      </c>
      <c r="L2062">
        <v>0.30898481659049831</v>
      </c>
      <c r="M2062">
        <v>6.08</v>
      </c>
    </row>
    <row r="2063" spans="1:13" x14ac:dyDescent="0.25">
      <c r="A2063" t="s">
        <v>4614</v>
      </c>
      <c r="B2063" s="2">
        <v>45866</v>
      </c>
      <c r="C2063" t="s">
        <v>2261</v>
      </c>
      <c r="D2063" t="s">
        <v>1604</v>
      </c>
      <c r="E2063" t="s">
        <v>129</v>
      </c>
      <c r="F2063" t="s">
        <v>2413</v>
      </c>
      <c r="G2063" t="s">
        <v>42</v>
      </c>
      <c r="H2063">
        <v>9.31</v>
      </c>
      <c r="I2063" t="str">
        <f>IF(tblSessions[[#This Row],[Energy_kWh]]="","Missing","Available")</f>
        <v>Available</v>
      </c>
      <c r="J2063">
        <v>65</v>
      </c>
      <c r="K2063" t="s">
        <v>31</v>
      </c>
      <c r="L2063">
        <v>0.27150813865428541</v>
      </c>
      <c r="M2063">
        <v>2.5299999999999998</v>
      </c>
    </row>
    <row r="2064" spans="1:13" x14ac:dyDescent="0.25">
      <c r="A2064" t="s">
        <v>4615</v>
      </c>
      <c r="B2064" s="2">
        <v>45999</v>
      </c>
      <c r="C2064" t="s">
        <v>2559</v>
      </c>
      <c r="D2064" t="s">
        <v>4616</v>
      </c>
      <c r="E2064" t="s">
        <v>779</v>
      </c>
      <c r="F2064" t="s">
        <v>725</v>
      </c>
      <c r="G2064" t="s">
        <v>42</v>
      </c>
      <c r="H2064">
        <v>10.85</v>
      </c>
      <c r="I2064" t="str">
        <f>IF(tblSessions[[#This Row],[Energy_kWh]]="","Missing","Available")</f>
        <v>Available</v>
      </c>
      <c r="J2064">
        <v>63</v>
      </c>
      <c r="K2064" t="s">
        <v>24</v>
      </c>
      <c r="L2064">
        <v>0.20070550215510061</v>
      </c>
      <c r="M2064">
        <v>0</v>
      </c>
    </row>
    <row r="2065" spans="1:13" x14ac:dyDescent="0.25">
      <c r="A2065" t="s">
        <v>4617</v>
      </c>
      <c r="B2065" s="2">
        <v>45950</v>
      </c>
      <c r="C2065" t="s">
        <v>1872</v>
      </c>
      <c r="D2065" t="s">
        <v>2270</v>
      </c>
      <c r="E2065" t="s">
        <v>129</v>
      </c>
      <c r="F2065" t="s">
        <v>4189</v>
      </c>
      <c r="G2065" t="s">
        <v>23</v>
      </c>
      <c r="H2065">
        <v>116.2</v>
      </c>
      <c r="I2065" t="str">
        <f>IF(tblSessions[[#This Row],[Energy_kWh]]="","Missing","Available")</f>
        <v>Available</v>
      </c>
      <c r="J2065">
        <v>50</v>
      </c>
      <c r="K2065" t="s">
        <v>31</v>
      </c>
      <c r="L2065">
        <v>0.56394500525907809</v>
      </c>
      <c r="M2065">
        <v>65.53</v>
      </c>
    </row>
    <row r="2066" spans="1:13" x14ac:dyDescent="0.25">
      <c r="A2066" t="s">
        <v>4618</v>
      </c>
      <c r="B2066" s="2">
        <v>45997</v>
      </c>
      <c r="C2066" t="s">
        <v>2663</v>
      </c>
      <c r="D2066" t="s">
        <v>70</v>
      </c>
      <c r="E2066" t="s">
        <v>289</v>
      </c>
      <c r="F2066" t="s">
        <v>1175</v>
      </c>
      <c r="G2066" t="s">
        <v>30</v>
      </c>
      <c r="H2066">
        <v>24.55</v>
      </c>
      <c r="I2066" t="str">
        <f>IF(tblSessions[[#This Row],[Energy_kWh]]="","Missing","Available")</f>
        <v>Available</v>
      </c>
      <c r="J2066">
        <v>28</v>
      </c>
      <c r="K2066" t="s">
        <v>31</v>
      </c>
      <c r="L2066">
        <v>0.32200345337391012</v>
      </c>
      <c r="M2066">
        <v>7.91</v>
      </c>
    </row>
    <row r="2067" spans="1:13" x14ac:dyDescent="0.25">
      <c r="A2067" t="s">
        <v>4619</v>
      </c>
      <c r="B2067" s="2">
        <v>45961</v>
      </c>
      <c r="C2067" t="s">
        <v>20</v>
      </c>
      <c r="D2067" t="s">
        <v>1937</v>
      </c>
      <c r="E2067" t="s">
        <v>1246</v>
      </c>
      <c r="F2067" t="s">
        <v>2650</v>
      </c>
      <c r="G2067" t="s">
        <v>23</v>
      </c>
      <c r="H2067">
        <v>18.88</v>
      </c>
      <c r="I2067" t="str">
        <f>IF(tblSessions[[#This Row],[Energy_kWh]]="","Missing","Available")</f>
        <v>Available</v>
      </c>
      <c r="J2067">
        <v>10</v>
      </c>
      <c r="K2067" t="s">
        <v>31</v>
      </c>
      <c r="L2067">
        <v>0.48613836173724628</v>
      </c>
      <c r="M2067">
        <v>9.18</v>
      </c>
    </row>
    <row r="2068" spans="1:13" x14ac:dyDescent="0.25">
      <c r="A2068" t="s">
        <v>4620</v>
      </c>
      <c r="B2068" s="2">
        <v>45909</v>
      </c>
      <c r="C2068" t="s">
        <v>2308</v>
      </c>
      <c r="D2068" t="s">
        <v>4134</v>
      </c>
      <c r="E2068" t="s">
        <v>398</v>
      </c>
      <c r="F2068" t="s">
        <v>4621</v>
      </c>
      <c r="G2068" t="s">
        <v>30</v>
      </c>
      <c r="H2068">
        <v>38.82</v>
      </c>
      <c r="I2068" t="str">
        <f>IF(tblSessions[[#This Row],[Energy_kWh]]="","Missing","Available")</f>
        <v>Available</v>
      </c>
      <c r="J2068">
        <v>43</v>
      </c>
      <c r="K2068" t="s">
        <v>31</v>
      </c>
      <c r="L2068">
        <v>0.38618564525784072</v>
      </c>
      <c r="M2068">
        <v>14.99</v>
      </c>
    </row>
    <row r="2069" spans="1:13" x14ac:dyDescent="0.25">
      <c r="A2069" t="s">
        <v>4622</v>
      </c>
      <c r="B2069" s="2">
        <v>45961</v>
      </c>
      <c r="C2069" t="s">
        <v>3100</v>
      </c>
      <c r="D2069" t="s">
        <v>676</v>
      </c>
      <c r="E2069" t="s">
        <v>35</v>
      </c>
      <c r="F2069" t="s">
        <v>904</v>
      </c>
      <c r="G2069" t="s">
        <v>23</v>
      </c>
      <c r="H2069">
        <v>36.270000000000003</v>
      </c>
      <c r="I2069" t="str">
        <f>IF(tblSessions[[#This Row],[Energy_kWh]]="","Missing","Available")</f>
        <v>Available</v>
      </c>
      <c r="J2069">
        <v>20</v>
      </c>
      <c r="K2069" t="s">
        <v>31</v>
      </c>
      <c r="L2069">
        <v>0.48681284472172848</v>
      </c>
      <c r="M2069">
        <v>17.66</v>
      </c>
    </row>
    <row r="2070" spans="1:13" x14ac:dyDescent="0.25">
      <c r="A2070" t="s">
        <v>4623</v>
      </c>
      <c r="B2070" s="2">
        <v>45769</v>
      </c>
      <c r="C2070" t="s">
        <v>1848</v>
      </c>
      <c r="D2070" t="s">
        <v>3666</v>
      </c>
      <c r="E2070" t="s">
        <v>840</v>
      </c>
      <c r="F2070" t="s">
        <v>780</v>
      </c>
      <c r="G2070" t="s">
        <v>23</v>
      </c>
      <c r="H2070">
        <v>39.29</v>
      </c>
      <c r="I2070" t="str">
        <f>IF(tblSessions[[#This Row],[Energy_kWh]]="","Missing","Available")</f>
        <v>Available</v>
      </c>
      <c r="J2070">
        <v>20</v>
      </c>
      <c r="K2070" t="s">
        <v>31</v>
      </c>
      <c r="L2070">
        <v>0.41231878366548042</v>
      </c>
      <c r="M2070">
        <v>16.2</v>
      </c>
    </row>
    <row r="2071" spans="1:13" x14ac:dyDescent="0.25">
      <c r="A2071" t="s">
        <v>4624</v>
      </c>
      <c r="B2071" s="2">
        <v>45663</v>
      </c>
      <c r="C2071" t="s">
        <v>1974</v>
      </c>
      <c r="D2071" t="s">
        <v>660</v>
      </c>
      <c r="E2071" t="s">
        <v>403</v>
      </c>
      <c r="F2071" t="s">
        <v>3807</v>
      </c>
      <c r="G2071" t="s">
        <v>30</v>
      </c>
      <c r="H2071">
        <v>31.57</v>
      </c>
      <c r="I2071" t="str">
        <f>IF(tblSessions[[#This Row],[Energy_kWh]]="","Missing","Available")</f>
        <v>Available</v>
      </c>
      <c r="J2071">
        <v>43</v>
      </c>
      <c r="K2071" t="s">
        <v>31</v>
      </c>
      <c r="L2071">
        <v>0.29213800541007828</v>
      </c>
      <c r="M2071">
        <v>9.2200000000000006</v>
      </c>
    </row>
    <row r="2072" spans="1:13" x14ac:dyDescent="0.25">
      <c r="A2072" t="s">
        <v>4625</v>
      </c>
      <c r="B2072" s="2">
        <v>45848</v>
      </c>
      <c r="C2072" t="s">
        <v>2315</v>
      </c>
      <c r="D2072" t="s">
        <v>300</v>
      </c>
      <c r="E2072" t="s">
        <v>104</v>
      </c>
      <c r="F2072" t="s">
        <v>3961</v>
      </c>
      <c r="G2072" t="s">
        <v>30</v>
      </c>
      <c r="H2072">
        <v>41.85</v>
      </c>
      <c r="I2072" t="str">
        <f>IF(tblSessions[[#This Row],[Energy_kWh]]="","Missing","Available")</f>
        <v>Available</v>
      </c>
      <c r="J2072">
        <v>51</v>
      </c>
      <c r="K2072" t="s">
        <v>31</v>
      </c>
      <c r="L2072">
        <v>0.41371109376030107</v>
      </c>
      <c r="M2072">
        <v>17.309999999999999</v>
      </c>
    </row>
    <row r="2073" spans="1:13" x14ac:dyDescent="0.25">
      <c r="A2073" t="s">
        <v>4626</v>
      </c>
      <c r="B2073" s="2">
        <v>45991</v>
      </c>
      <c r="C2073" t="s">
        <v>397</v>
      </c>
      <c r="D2073" t="s">
        <v>886</v>
      </c>
      <c r="E2073" t="s">
        <v>186</v>
      </c>
      <c r="F2073" t="s">
        <v>4627</v>
      </c>
      <c r="G2073" t="s">
        <v>42</v>
      </c>
      <c r="H2073">
        <v>6.73</v>
      </c>
      <c r="I2073" t="str">
        <f>IF(tblSessions[[#This Row],[Energy_kWh]]="","Missing","Available")</f>
        <v>Available</v>
      </c>
      <c r="J2073">
        <v>39</v>
      </c>
      <c r="K2073" t="s">
        <v>31</v>
      </c>
      <c r="L2073">
        <v>0.23502474030729731</v>
      </c>
      <c r="M2073">
        <v>1.58</v>
      </c>
    </row>
    <row r="2074" spans="1:13" x14ac:dyDescent="0.25">
      <c r="A2074" t="s">
        <v>4628</v>
      </c>
      <c r="B2074" s="2">
        <v>45936</v>
      </c>
      <c r="C2074" t="s">
        <v>1492</v>
      </c>
      <c r="D2074" t="s">
        <v>2989</v>
      </c>
      <c r="E2074" t="s">
        <v>148</v>
      </c>
      <c r="F2074" t="s">
        <v>3767</v>
      </c>
      <c r="G2074" t="s">
        <v>42</v>
      </c>
      <c r="H2074">
        <v>7.58</v>
      </c>
      <c r="I2074" t="str">
        <f>IF(tblSessions[[#This Row],[Energy_kWh]]="","Missing","Available")</f>
        <v>Available</v>
      </c>
      <c r="J2074">
        <v>49</v>
      </c>
      <c r="K2074" t="s">
        <v>31</v>
      </c>
      <c r="L2074">
        <v>0.2209287746000772</v>
      </c>
      <c r="M2074">
        <v>1.67</v>
      </c>
    </row>
    <row r="2075" spans="1:13" x14ac:dyDescent="0.25">
      <c r="A2075" t="s">
        <v>4629</v>
      </c>
      <c r="B2075" s="2">
        <v>45997</v>
      </c>
      <c r="C2075" t="s">
        <v>2280</v>
      </c>
      <c r="D2075" t="s">
        <v>1444</v>
      </c>
      <c r="E2075" t="s">
        <v>181</v>
      </c>
      <c r="F2075" t="s">
        <v>3967</v>
      </c>
      <c r="G2075" t="s">
        <v>30</v>
      </c>
      <c r="H2075">
        <v>19.149999999999999</v>
      </c>
      <c r="I2075" t="str">
        <f>IF(tblSessions[[#This Row],[Energy_kWh]]="","Missing","Available")</f>
        <v>Available</v>
      </c>
      <c r="J2075">
        <v>25</v>
      </c>
      <c r="K2075" t="s">
        <v>116</v>
      </c>
      <c r="L2075">
        <v>0.35011246848412042</v>
      </c>
      <c r="M2075">
        <v>0</v>
      </c>
    </row>
    <row r="2076" spans="1:13" x14ac:dyDescent="0.25">
      <c r="A2076" t="s">
        <v>4630</v>
      </c>
      <c r="B2076" s="2">
        <v>45670</v>
      </c>
      <c r="C2076" t="s">
        <v>2203</v>
      </c>
      <c r="D2076" t="s">
        <v>20</v>
      </c>
      <c r="E2076" t="s">
        <v>28</v>
      </c>
      <c r="F2076" t="s">
        <v>4631</v>
      </c>
      <c r="G2076" t="s">
        <v>42</v>
      </c>
      <c r="H2076">
        <v>3.26</v>
      </c>
      <c r="I2076" t="str">
        <f>IF(tblSessions[[#This Row],[Energy_kWh]]="","Missing","Available")</f>
        <v>Available</v>
      </c>
      <c r="J2076">
        <v>15</v>
      </c>
      <c r="K2076" t="s">
        <v>24</v>
      </c>
      <c r="L2076">
        <v>0.20111293643702419</v>
      </c>
      <c r="M2076">
        <v>0</v>
      </c>
    </row>
    <row r="2077" spans="1:13" x14ac:dyDescent="0.25">
      <c r="A2077" t="s">
        <v>4632</v>
      </c>
      <c r="B2077" s="2">
        <v>45960</v>
      </c>
      <c r="C2077" t="s">
        <v>2286</v>
      </c>
      <c r="D2077" t="s">
        <v>2191</v>
      </c>
      <c r="E2077" t="s">
        <v>66</v>
      </c>
      <c r="F2077" t="s">
        <v>4518</v>
      </c>
      <c r="G2077" t="s">
        <v>42</v>
      </c>
      <c r="H2077">
        <v>11.87</v>
      </c>
      <c r="I2077" t="str">
        <f>IF(tblSessions[[#This Row],[Energy_kWh]]="","Missing","Available")</f>
        <v>Available</v>
      </c>
      <c r="J2077">
        <v>50</v>
      </c>
      <c r="K2077" t="s">
        <v>31</v>
      </c>
      <c r="L2077">
        <v>0.27328957505741208</v>
      </c>
      <c r="M2077">
        <v>3.24</v>
      </c>
    </row>
    <row r="2078" spans="1:13" x14ac:dyDescent="0.25">
      <c r="A2078" t="s">
        <v>4633</v>
      </c>
      <c r="B2078" s="2">
        <v>45701</v>
      </c>
      <c r="C2078" t="s">
        <v>2428</v>
      </c>
      <c r="D2078" t="s">
        <v>1005</v>
      </c>
      <c r="E2078" t="s">
        <v>99</v>
      </c>
      <c r="F2078" t="s">
        <v>3862</v>
      </c>
      <c r="G2078" t="s">
        <v>30</v>
      </c>
      <c r="H2078">
        <v>15.17</v>
      </c>
      <c r="I2078" t="str">
        <f>IF(tblSessions[[#This Row],[Energy_kWh]]="","Missing","Available")</f>
        <v>Available</v>
      </c>
      <c r="J2078">
        <v>16</v>
      </c>
      <c r="K2078" t="s">
        <v>31</v>
      </c>
      <c r="L2078">
        <v>0.4181132607428526</v>
      </c>
      <c r="M2078">
        <v>6.34</v>
      </c>
    </row>
    <row r="2079" spans="1:13" x14ac:dyDescent="0.25">
      <c r="A2079" t="s">
        <v>4634</v>
      </c>
      <c r="B2079" s="2">
        <v>45762</v>
      </c>
      <c r="C2079" t="s">
        <v>731</v>
      </c>
      <c r="D2079" t="s">
        <v>2631</v>
      </c>
      <c r="E2079" t="s">
        <v>724</v>
      </c>
      <c r="F2079" t="s">
        <v>2946</v>
      </c>
      <c r="G2079" t="s">
        <v>42</v>
      </c>
      <c r="H2079">
        <v>11.94</v>
      </c>
      <c r="I2079" t="str">
        <f>IF(tblSessions[[#This Row],[Energy_kWh]]="","Missing","Available")</f>
        <v>Available</v>
      </c>
      <c r="J2079">
        <v>54</v>
      </c>
      <c r="K2079" t="s">
        <v>24</v>
      </c>
      <c r="L2079">
        <v>0.24830673368866829</v>
      </c>
      <c r="M2079">
        <v>0</v>
      </c>
    </row>
    <row r="2080" spans="1:13" x14ac:dyDescent="0.25">
      <c r="A2080" t="s">
        <v>4635</v>
      </c>
      <c r="B2080" s="2">
        <v>45817</v>
      </c>
      <c r="C2080" t="s">
        <v>3094</v>
      </c>
      <c r="D2080" t="s">
        <v>792</v>
      </c>
      <c r="E2080" t="s">
        <v>707</v>
      </c>
      <c r="F2080" t="s">
        <v>4636</v>
      </c>
      <c r="G2080" t="s">
        <v>42</v>
      </c>
      <c r="H2080">
        <v>7.01</v>
      </c>
      <c r="I2080" t="str">
        <f>IF(tblSessions[[#This Row],[Energy_kWh]]="","Missing","Available")</f>
        <v>Available</v>
      </c>
      <c r="J2080">
        <v>34</v>
      </c>
      <c r="K2080" t="s">
        <v>31</v>
      </c>
      <c r="L2080">
        <v>0.20927066207375741</v>
      </c>
      <c r="M2080">
        <v>1.47</v>
      </c>
    </row>
    <row r="2081" spans="1:13" x14ac:dyDescent="0.25">
      <c r="A2081" t="s">
        <v>4637</v>
      </c>
      <c r="B2081" s="2">
        <v>45811</v>
      </c>
      <c r="C2081" t="s">
        <v>1529</v>
      </c>
      <c r="D2081" t="s">
        <v>1193</v>
      </c>
      <c r="E2081" t="s">
        <v>35</v>
      </c>
      <c r="F2081" t="s">
        <v>1207</v>
      </c>
      <c r="G2081" t="s">
        <v>23</v>
      </c>
      <c r="H2081">
        <v>141.38</v>
      </c>
      <c r="I2081" t="str">
        <f>IF(tblSessions[[#This Row],[Energy_kWh]]="","Missing","Available")</f>
        <v>Available</v>
      </c>
      <c r="J2081">
        <v>53</v>
      </c>
      <c r="K2081" t="s">
        <v>31</v>
      </c>
      <c r="L2081">
        <v>0.4578045731657977</v>
      </c>
      <c r="M2081">
        <v>64.72</v>
      </c>
    </row>
    <row r="2082" spans="1:13" x14ac:dyDescent="0.25">
      <c r="A2082" t="s">
        <v>4638</v>
      </c>
      <c r="B2082" s="2">
        <v>45899</v>
      </c>
      <c r="C2082" t="s">
        <v>4447</v>
      </c>
      <c r="D2082" t="s">
        <v>655</v>
      </c>
      <c r="E2082" t="s">
        <v>382</v>
      </c>
      <c r="F2082" t="s">
        <v>599</v>
      </c>
      <c r="G2082" t="s">
        <v>23</v>
      </c>
      <c r="H2082">
        <v>56.52</v>
      </c>
      <c r="I2082" t="str">
        <f>IF(tblSessions[[#This Row],[Energy_kWh]]="","Missing","Available")</f>
        <v>Available</v>
      </c>
      <c r="J2082">
        <v>34</v>
      </c>
      <c r="K2082" t="s">
        <v>31</v>
      </c>
      <c r="L2082">
        <v>0.56867125400339491</v>
      </c>
      <c r="M2082">
        <v>32.14</v>
      </c>
    </row>
    <row r="2083" spans="1:13" x14ac:dyDescent="0.25">
      <c r="A2083" t="s">
        <v>4639</v>
      </c>
      <c r="B2083" s="2">
        <v>45838</v>
      </c>
      <c r="C2083" t="s">
        <v>2654</v>
      </c>
      <c r="D2083" t="s">
        <v>2564</v>
      </c>
      <c r="E2083" t="s">
        <v>225</v>
      </c>
      <c r="F2083" t="s">
        <v>4640</v>
      </c>
      <c r="G2083" t="s">
        <v>23</v>
      </c>
      <c r="H2083">
        <v>41.38</v>
      </c>
      <c r="I2083" t="str">
        <f>IF(tblSessions[[#This Row],[Energy_kWh]]="","Missing","Available")</f>
        <v>Available</v>
      </c>
      <c r="J2083">
        <v>26</v>
      </c>
      <c r="K2083" t="s">
        <v>31</v>
      </c>
      <c r="L2083">
        <v>0.41221357627491539</v>
      </c>
      <c r="M2083">
        <v>17.059999999999999</v>
      </c>
    </row>
    <row r="2084" spans="1:13" x14ac:dyDescent="0.25">
      <c r="A2084" t="s">
        <v>4641</v>
      </c>
      <c r="B2084" s="2">
        <v>45671</v>
      </c>
      <c r="C2084" t="s">
        <v>4642</v>
      </c>
      <c r="D2084" t="s">
        <v>956</v>
      </c>
      <c r="E2084" t="s">
        <v>61</v>
      </c>
      <c r="F2084" t="s">
        <v>1012</v>
      </c>
      <c r="G2084" t="s">
        <v>30</v>
      </c>
      <c r="H2084">
        <v>23.97</v>
      </c>
      <c r="I2084" t="str">
        <f>IF(tblSessions[[#This Row],[Energy_kWh]]="","Missing","Available")</f>
        <v>Available</v>
      </c>
      <c r="J2084">
        <v>18</v>
      </c>
      <c r="K2084" t="s">
        <v>31</v>
      </c>
      <c r="L2084">
        <v>0.32328604560220892</v>
      </c>
      <c r="M2084">
        <v>7.75</v>
      </c>
    </row>
    <row r="2085" spans="1:13" x14ac:dyDescent="0.25">
      <c r="A2085" t="s">
        <v>4643</v>
      </c>
      <c r="B2085" s="2">
        <v>45837</v>
      </c>
      <c r="C2085" t="s">
        <v>2989</v>
      </c>
      <c r="D2085" t="s">
        <v>1706</v>
      </c>
      <c r="E2085" t="s">
        <v>129</v>
      </c>
      <c r="F2085" t="s">
        <v>2688</v>
      </c>
      <c r="G2085" t="s">
        <v>23</v>
      </c>
      <c r="H2085">
        <v>52.66</v>
      </c>
      <c r="I2085" t="str">
        <f>IF(tblSessions[[#This Row],[Energy_kWh]]="","Missing","Available")</f>
        <v>Available</v>
      </c>
      <c r="J2085">
        <v>23</v>
      </c>
      <c r="K2085" t="s">
        <v>31</v>
      </c>
      <c r="L2085">
        <v>0.45071413097898722</v>
      </c>
      <c r="M2085">
        <v>23.73</v>
      </c>
    </row>
    <row r="2086" spans="1:13" x14ac:dyDescent="0.25">
      <c r="A2086" t="s">
        <v>4644</v>
      </c>
      <c r="B2086" s="2">
        <v>45949</v>
      </c>
      <c r="C2086" t="s">
        <v>308</v>
      </c>
      <c r="D2086" t="s">
        <v>1774</v>
      </c>
      <c r="E2086" t="s">
        <v>35</v>
      </c>
      <c r="F2086" t="s">
        <v>3607</v>
      </c>
      <c r="G2086" t="s">
        <v>23</v>
      </c>
      <c r="H2086">
        <v>38.24</v>
      </c>
      <c r="I2086" t="str">
        <f>IF(tblSessions[[#This Row],[Energy_kWh]]="","Missing","Available")</f>
        <v>Available</v>
      </c>
      <c r="J2086">
        <v>28</v>
      </c>
      <c r="K2086" t="s">
        <v>31</v>
      </c>
      <c r="L2086">
        <v>0.55161381034382417</v>
      </c>
      <c r="M2086">
        <v>21.09</v>
      </c>
    </row>
    <row r="2087" spans="1:13" x14ac:dyDescent="0.25">
      <c r="A2087" t="s">
        <v>4645</v>
      </c>
      <c r="B2087" s="2">
        <v>45921</v>
      </c>
      <c r="C2087" t="s">
        <v>565</v>
      </c>
      <c r="D2087" t="s">
        <v>4646</v>
      </c>
      <c r="E2087" t="s">
        <v>104</v>
      </c>
      <c r="F2087" t="s">
        <v>3803</v>
      </c>
      <c r="G2087" t="s">
        <v>30</v>
      </c>
      <c r="H2087">
        <v>29.09</v>
      </c>
      <c r="I2087" t="str">
        <f>IF(tblSessions[[#This Row],[Energy_kWh]]="","Missing","Available")</f>
        <v>Available</v>
      </c>
      <c r="J2087">
        <v>42</v>
      </c>
      <c r="K2087" t="s">
        <v>31</v>
      </c>
      <c r="L2087">
        <v>0.29542166720435292</v>
      </c>
      <c r="M2087">
        <v>8.59</v>
      </c>
    </row>
    <row r="2088" spans="1:13" x14ac:dyDescent="0.25">
      <c r="A2088" t="s">
        <v>4647</v>
      </c>
      <c r="B2088" s="2">
        <v>45825</v>
      </c>
      <c r="C2088" t="s">
        <v>278</v>
      </c>
      <c r="D2088" t="s">
        <v>4648</v>
      </c>
      <c r="E2088" t="s">
        <v>475</v>
      </c>
      <c r="F2088" t="s">
        <v>1593</v>
      </c>
      <c r="G2088" t="s">
        <v>30</v>
      </c>
      <c r="H2088">
        <v>21.55</v>
      </c>
      <c r="I2088" t="str">
        <f>IF(tblSessions[[#This Row],[Energy_kWh]]="","Missing","Available")</f>
        <v>Available</v>
      </c>
      <c r="J2088">
        <v>25</v>
      </c>
      <c r="K2088" t="s">
        <v>31</v>
      </c>
      <c r="L2088">
        <v>0.29218433826216472</v>
      </c>
      <c r="M2088">
        <v>6.3</v>
      </c>
    </row>
    <row r="2089" spans="1:13" x14ac:dyDescent="0.25">
      <c r="A2089" t="s">
        <v>4649</v>
      </c>
      <c r="B2089" s="2">
        <v>45871</v>
      </c>
      <c r="C2089" t="s">
        <v>2457</v>
      </c>
      <c r="D2089" t="s">
        <v>1701</v>
      </c>
      <c r="E2089" t="s">
        <v>867</v>
      </c>
      <c r="F2089" t="s">
        <v>1890</v>
      </c>
      <c r="G2089" t="s">
        <v>30</v>
      </c>
      <c r="H2089">
        <v>7.28</v>
      </c>
      <c r="I2089" t="str">
        <f>IF(tblSessions[[#This Row],[Energy_kWh]]="","Missing","Available")</f>
        <v>Available</v>
      </c>
      <c r="J2089">
        <v>11</v>
      </c>
      <c r="K2089" t="s">
        <v>24</v>
      </c>
      <c r="L2089">
        <v>0.29617054348661248</v>
      </c>
      <c r="M2089">
        <v>0</v>
      </c>
    </row>
    <row r="2090" spans="1:13" x14ac:dyDescent="0.25">
      <c r="A2090" t="s">
        <v>4650</v>
      </c>
      <c r="B2090" s="2">
        <v>45807</v>
      </c>
      <c r="C2090" t="s">
        <v>1597</v>
      </c>
      <c r="D2090" t="s">
        <v>1200</v>
      </c>
      <c r="E2090" t="s">
        <v>216</v>
      </c>
      <c r="F2090" t="s">
        <v>1591</v>
      </c>
      <c r="G2090" t="s">
        <v>42</v>
      </c>
      <c r="H2090">
        <v>3.26</v>
      </c>
      <c r="I2090" t="str">
        <f>IF(tblSessions[[#This Row],[Energy_kWh]]="","Missing","Available")</f>
        <v>Available</v>
      </c>
      <c r="J2090">
        <v>36</v>
      </c>
      <c r="K2090" t="s">
        <v>31</v>
      </c>
      <c r="L2090">
        <v>0.25746586846777708</v>
      </c>
      <c r="M2090">
        <v>0.84</v>
      </c>
    </row>
    <row r="2091" spans="1:13" x14ac:dyDescent="0.25">
      <c r="A2091" t="s">
        <v>4651</v>
      </c>
      <c r="B2091" s="2">
        <v>45673</v>
      </c>
      <c r="C2091" t="s">
        <v>2212</v>
      </c>
      <c r="D2091" t="s">
        <v>70</v>
      </c>
      <c r="E2091" t="s">
        <v>99</v>
      </c>
      <c r="F2091" t="s">
        <v>4652</v>
      </c>
      <c r="G2091" t="s">
        <v>30</v>
      </c>
      <c r="H2091">
        <v>14.76</v>
      </c>
      <c r="I2091" t="str">
        <f>IF(tblSessions[[#This Row],[Energy_kWh]]="","Missing","Available")</f>
        <v>Available</v>
      </c>
      <c r="J2091">
        <v>33</v>
      </c>
      <c r="K2091" t="s">
        <v>31</v>
      </c>
      <c r="L2091">
        <v>0.35161284511218371</v>
      </c>
      <c r="M2091">
        <v>5.19</v>
      </c>
    </row>
    <row r="2092" spans="1:13" x14ac:dyDescent="0.25">
      <c r="A2092" t="s">
        <v>4653</v>
      </c>
      <c r="B2092" s="2">
        <v>45748</v>
      </c>
      <c r="C2092" t="s">
        <v>588</v>
      </c>
      <c r="D2092" t="s">
        <v>2489</v>
      </c>
      <c r="E2092" t="s">
        <v>840</v>
      </c>
      <c r="F2092" t="s">
        <v>1924</v>
      </c>
      <c r="G2092" t="s">
        <v>23</v>
      </c>
      <c r="H2092">
        <v>108.94</v>
      </c>
      <c r="I2092" t="str">
        <f>IF(tblSessions[[#This Row],[Energy_kWh]]="","Missing","Available")</f>
        <v>Available</v>
      </c>
      <c r="J2092">
        <v>31</v>
      </c>
      <c r="K2092" t="s">
        <v>31</v>
      </c>
      <c r="L2092">
        <v>0.55996506878540431</v>
      </c>
      <c r="M2092">
        <v>61</v>
      </c>
    </row>
    <row r="2093" spans="1:13" x14ac:dyDescent="0.25">
      <c r="A2093" t="s">
        <v>4654</v>
      </c>
      <c r="B2093" s="2">
        <v>45777</v>
      </c>
      <c r="C2093" t="s">
        <v>4154</v>
      </c>
      <c r="D2093" t="s">
        <v>2470</v>
      </c>
      <c r="E2093" t="s">
        <v>437</v>
      </c>
      <c r="F2093" t="s">
        <v>4655</v>
      </c>
      <c r="G2093" t="s">
        <v>30</v>
      </c>
      <c r="H2093">
        <v>19.77</v>
      </c>
      <c r="I2093" t="str">
        <f>IF(tblSessions[[#This Row],[Energy_kWh]]="","Missing","Available")</f>
        <v>Available</v>
      </c>
      <c r="J2093">
        <v>34</v>
      </c>
      <c r="K2093" t="s">
        <v>31</v>
      </c>
      <c r="L2093">
        <v>0.37979233818105468</v>
      </c>
      <c r="M2093">
        <v>7.51</v>
      </c>
    </row>
    <row r="2094" spans="1:13" x14ac:dyDescent="0.25">
      <c r="A2094" t="s">
        <v>4656</v>
      </c>
      <c r="B2094" s="2">
        <v>45910</v>
      </c>
      <c r="C2094" t="s">
        <v>1116</v>
      </c>
      <c r="D2094" t="s">
        <v>606</v>
      </c>
      <c r="E2094" t="s">
        <v>158</v>
      </c>
      <c r="F2094" t="s">
        <v>2368</v>
      </c>
      <c r="G2094" t="s">
        <v>42</v>
      </c>
      <c r="H2094">
        <v>9.98</v>
      </c>
      <c r="I2094" t="str">
        <f>IF(tblSessions[[#This Row],[Energy_kWh]]="","Missing","Available")</f>
        <v>Available</v>
      </c>
      <c r="J2094">
        <v>38</v>
      </c>
      <c r="K2094" t="s">
        <v>31</v>
      </c>
      <c r="L2094">
        <v>0.27115521345789362</v>
      </c>
      <c r="M2094">
        <v>2.71</v>
      </c>
    </row>
    <row r="2095" spans="1:13" x14ac:dyDescent="0.25">
      <c r="A2095" t="s">
        <v>4657</v>
      </c>
      <c r="B2095" s="2">
        <v>45717</v>
      </c>
      <c r="C2095" t="s">
        <v>994</v>
      </c>
      <c r="D2095" t="s">
        <v>1348</v>
      </c>
      <c r="E2095" t="s">
        <v>95</v>
      </c>
      <c r="F2095" t="s">
        <v>4658</v>
      </c>
      <c r="G2095" t="s">
        <v>30</v>
      </c>
      <c r="H2095">
        <v>7.14</v>
      </c>
      <c r="I2095" t="str">
        <f>IF(tblSessions[[#This Row],[Energy_kWh]]="","Missing","Available")</f>
        <v>Available</v>
      </c>
      <c r="J2095">
        <v>9</v>
      </c>
      <c r="K2095" t="s">
        <v>31</v>
      </c>
      <c r="L2095">
        <v>0.33500456913270488</v>
      </c>
      <c r="M2095">
        <v>2.39</v>
      </c>
    </row>
    <row r="2096" spans="1:13" x14ac:dyDescent="0.25">
      <c r="A2096" t="s">
        <v>4659</v>
      </c>
      <c r="B2096" s="2">
        <v>45923</v>
      </c>
      <c r="C2096" t="s">
        <v>587</v>
      </c>
      <c r="D2096" t="s">
        <v>410</v>
      </c>
      <c r="E2096" t="s">
        <v>779</v>
      </c>
      <c r="F2096" t="s">
        <v>1446</v>
      </c>
      <c r="G2096" t="s">
        <v>30</v>
      </c>
      <c r="H2096">
        <v>27.5</v>
      </c>
      <c r="I2096" t="str">
        <f>IF(tblSessions[[#This Row],[Energy_kWh]]="","Missing","Available")</f>
        <v>Available</v>
      </c>
      <c r="J2096">
        <v>34</v>
      </c>
      <c r="K2096" t="s">
        <v>31</v>
      </c>
      <c r="L2096">
        <v>0.3936494813288946</v>
      </c>
      <c r="M2096">
        <v>10.83</v>
      </c>
    </row>
    <row r="2097" spans="1:13" x14ac:dyDescent="0.25">
      <c r="A2097" t="s">
        <v>4660</v>
      </c>
      <c r="B2097" s="2">
        <v>45688</v>
      </c>
      <c r="C2097" t="s">
        <v>2636</v>
      </c>
      <c r="D2097" t="s">
        <v>319</v>
      </c>
      <c r="E2097" t="s">
        <v>71</v>
      </c>
      <c r="F2097" t="s">
        <v>4661</v>
      </c>
      <c r="G2097" t="s">
        <v>42</v>
      </c>
      <c r="H2097">
        <v>4.03</v>
      </c>
      <c r="I2097" t="str">
        <f>IF(tblSessions[[#This Row],[Energy_kWh]]="","Missing","Available")</f>
        <v>Available</v>
      </c>
      <c r="J2097">
        <v>17</v>
      </c>
      <c r="K2097" t="s">
        <v>31</v>
      </c>
      <c r="L2097">
        <v>0.21767676602602479</v>
      </c>
      <c r="M2097">
        <v>0.88</v>
      </c>
    </row>
    <row r="2098" spans="1:13" x14ac:dyDescent="0.25">
      <c r="A2098" t="s">
        <v>4662</v>
      </c>
      <c r="B2098" s="2">
        <v>45678</v>
      </c>
      <c r="C2098" t="s">
        <v>943</v>
      </c>
      <c r="D2098" t="s">
        <v>4663</v>
      </c>
      <c r="E2098" t="s">
        <v>99</v>
      </c>
      <c r="F2098" t="s">
        <v>4664</v>
      </c>
      <c r="G2098" t="s">
        <v>30</v>
      </c>
      <c r="H2098">
        <v>26.72</v>
      </c>
      <c r="I2098" t="str">
        <f>IF(tblSessions[[#This Row],[Energy_kWh]]="","Missing","Available")</f>
        <v>Available</v>
      </c>
      <c r="J2098">
        <v>22</v>
      </c>
      <c r="K2098" t="s">
        <v>31</v>
      </c>
      <c r="L2098">
        <v>0.40384442786787361</v>
      </c>
      <c r="M2098">
        <v>10.79</v>
      </c>
    </row>
    <row r="2099" spans="1:13" x14ac:dyDescent="0.25">
      <c r="A2099" t="s">
        <v>4665</v>
      </c>
      <c r="B2099" s="2">
        <v>45876</v>
      </c>
      <c r="C2099" t="s">
        <v>426</v>
      </c>
      <c r="D2099" t="s">
        <v>2000</v>
      </c>
      <c r="E2099" t="s">
        <v>603</v>
      </c>
      <c r="F2099" t="s">
        <v>4666</v>
      </c>
      <c r="G2099" t="s">
        <v>42</v>
      </c>
      <c r="H2099">
        <v>4.78</v>
      </c>
      <c r="I2099" t="str">
        <f>IF(tblSessions[[#This Row],[Energy_kWh]]="","Missing","Available")</f>
        <v>Available</v>
      </c>
      <c r="J2099">
        <v>41</v>
      </c>
      <c r="K2099" t="s">
        <v>31</v>
      </c>
      <c r="L2099">
        <v>0.18281439960928109</v>
      </c>
      <c r="M2099">
        <v>0.87</v>
      </c>
    </row>
    <row r="2100" spans="1:13" x14ac:dyDescent="0.25">
      <c r="A2100" t="s">
        <v>4667</v>
      </c>
      <c r="B2100" s="2">
        <v>45738</v>
      </c>
      <c r="C2100" t="s">
        <v>2524</v>
      </c>
      <c r="D2100" t="s">
        <v>2244</v>
      </c>
      <c r="E2100" t="s">
        <v>382</v>
      </c>
      <c r="F2100" t="s">
        <v>2659</v>
      </c>
      <c r="G2100" t="s">
        <v>30</v>
      </c>
      <c r="H2100">
        <v>23.92</v>
      </c>
      <c r="I2100" t="str">
        <f>IF(tblSessions[[#This Row],[Energy_kWh]]="","Missing","Available")</f>
        <v>Available</v>
      </c>
      <c r="J2100">
        <v>22</v>
      </c>
      <c r="K2100" t="s">
        <v>31</v>
      </c>
      <c r="L2100">
        <v>0.39133415697462642</v>
      </c>
      <c r="M2100">
        <v>9.36</v>
      </c>
    </row>
    <row r="2101" spans="1:13" x14ac:dyDescent="0.25">
      <c r="A2101" t="s">
        <v>4668</v>
      </c>
      <c r="B2101" s="2">
        <v>45946</v>
      </c>
      <c r="C2101" t="s">
        <v>470</v>
      </c>
      <c r="D2101" t="s">
        <v>3401</v>
      </c>
      <c r="E2101" t="s">
        <v>369</v>
      </c>
      <c r="F2101" t="s">
        <v>3137</v>
      </c>
      <c r="G2101" t="s">
        <v>42</v>
      </c>
      <c r="H2101">
        <v>13.52</v>
      </c>
      <c r="I2101" t="str">
        <f>IF(tblSessions[[#This Row],[Energy_kWh]]="","Missing","Available")</f>
        <v>Available</v>
      </c>
      <c r="J2101">
        <v>49</v>
      </c>
      <c r="K2101" t="s">
        <v>31</v>
      </c>
      <c r="L2101">
        <v>0.2071096710793906</v>
      </c>
      <c r="M2101">
        <v>2.8</v>
      </c>
    </row>
    <row r="2102" spans="1:13" x14ac:dyDescent="0.25">
      <c r="A2102" t="s">
        <v>4669</v>
      </c>
      <c r="B2102" s="2">
        <v>45688</v>
      </c>
      <c r="C2102" t="s">
        <v>2007</v>
      </c>
      <c r="D2102" t="s">
        <v>2572</v>
      </c>
      <c r="E2102" t="s">
        <v>437</v>
      </c>
      <c r="F2102" t="s">
        <v>2855</v>
      </c>
      <c r="G2102" t="s">
        <v>42</v>
      </c>
      <c r="H2102">
        <v>12.64</v>
      </c>
      <c r="I2102" t="str">
        <f>IF(tblSessions[[#This Row],[Energy_kWh]]="","Missing","Available")</f>
        <v>Available</v>
      </c>
      <c r="J2102">
        <v>47</v>
      </c>
      <c r="K2102" t="s">
        <v>31</v>
      </c>
      <c r="L2102">
        <v>0.2630523049390826</v>
      </c>
      <c r="M2102">
        <v>3.32</v>
      </c>
    </row>
    <row r="2103" spans="1:13" x14ac:dyDescent="0.25">
      <c r="A2103" t="s">
        <v>4670</v>
      </c>
      <c r="B2103" s="2">
        <v>45891</v>
      </c>
      <c r="C2103" t="s">
        <v>549</v>
      </c>
      <c r="D2103" t="s">
        <v>1155</v>
      </c>
      <c r="E2103" t="s">
        <v>369</v>
      </c>
      <c r="F2103" t="s">
        <v>4671</v>
      </c>
      <c r="G2103" t="s">
        <v>42</v>
      </c>
      <c r="H2103">
        <v>6.91</v>
      </c>
      <c r="I2103" t="str">
        <f>IF(tblSessions[[#This Row],[Energy_kWh]]="","Missing","Available")</f>
        <v>Available</v>
      </c>
      <c r="J2103">
        <v>41</v>
      </c>
      <c r="K2103" t="s">
        <v>116</v>
      </c>
      <c r="L2103">
        <v>0.1866769856058525</v>
      </c>
      <c r="M2103">
        <v>0</v>
      </c>
    </row>
    <row r="2104" spans="1:13" x14ac:dyDescent="0.25">
      <c r="A2104" t="s">
        <v>4672</v>
      </c>
      <c r="B2104" s="2">
        <v>45693</v>
      </c>
      <c r="C2104" t="s">
        <v>45</v>
      </c>
      <c r="D2104" t="s">
        <v>666</v>
      </c>
      <c r="E2104" t="s">
        <v>99</v>
      </c>
      <c r="F2104" t="s">
        <v>3494</v>
      </c>
      <c r="G2104" t="s">
        <v>30</v>
      </c>
      <c r="H2104">
        <v>28.5</v>
      </c>
      <c r="I2104" t="str">
        <f>IF(tblSessions[[#This Row],[Energy_kWh]]="","Missing","Available")</f>
        <v>Available</v>
      </c>
      <c r="J2104">
        <v>53</v>
      </c>
      <c r="K2104" t="s">
        <v>31</v>
      </c>
      <c r="L2104">
        <v>0.33069368873996519</v>
      </c>
      <c r="M2104">
        <v>9.42</v>
      </c>
    </row>
    <row r="2105" spans="1:13" x14ac:dyDescent="0.25">
      <c r="A2105" t="s">
        <v>4673</v>
      </c>
      <c r="B2105" s="2">
        <v>45789</v>
      </c>
      <c r="C2105" t="s">
        <v>219</v>
      </c>
      <c r="D2105" t="s">
        <v>2366</v>
      </c>
      <c r="E2105" t="s">
        <v>199</v>
      </c>
      <c r="F2105" t="s">
        <v>3909</v>
      </c>
      <c r="G2105" t="s">
        <v>42</v>
      </c>
      <c r="H2105">
        <v>13.74</v>
      </c>
      <c r="I2105" t="str">
        <f>IF(tblSessions[[#This Row],[Energy_kWh]]="","Missing","Available")</f>
        <v>Available</v>
      </c>
      <c r="J2105">
        <v>60</v>
      </c>
      <c r="K2105" t="s">
        <v>31</v>
      </c>
      <c r="L2105">
        <v>0.21089939599004531</v>
      </c>
      <c r="M2105">
        <v>2.9</v>
      </c>
    </row>
    <row r="2106" spans="1:13" x14ac:dyDescent="0.25">
      <c r="A2106" t="s">
        <v>4674</v>
      </c>
      <c r="B2106" s="2">
        <v>45981</v>
      </c>
      <c r="C2106" t="s">
        <v>3878</v>
      </c>
      <c r="D2106" t="s">
        <v>1124</v>
      </c>
      <c r="E2106" t="s">
        <v>867</v>
      </c>
      <c r="F2106" t="s">
        <v>657</v>
      </c>
      <c r="G2106" t="s">
        <v>30</v>
      </c>
      <c r="H2106">
        <v>28.47</v>
      </c>
      <c r="I2106" t="str">
        <f>IF(tblSessions[[#This Row],[Energy_kWh]]="","Missing","Available")</f>
        <v>Available</v>
      </c>
      <c r="J2106">
        <v>29</v>
      </c>
      <c r="K2106" t="s">
        <v>31</v>
      </c>
      <c r="L2106">
        <v>0.32188135580952298</v>
      </c>
      <c r="M2106">
        <v>9.16</v>
      </c>
    </row>
    <row r="2107" spans="1:13" x14ac:dyDescent="0.25">
      <c r="A2107" t="s">
        <v>4675</v>
      </c>
      <c r="B2107" s="2">
        <v>46003</v>
      </c>
      <c r="C2107" t="s">
        <v>2185</v>
      </c>
      <c r="D2107" t="s">
        <v>1539</v>
      </c>
      <c r="E2107" t="s">
        <v>129</v>
      </c>
      <c r="F2107" t="s">
        <v>1629</v>
      </c>
      <c r="G2107" t="s">
        <v>30</v>
      </c>
      <c r="H2107">
        <v>41.19</v>
      </c>
      <c r="I2107" t="str">
        <f>IF(tblSessions[[#This Row],[Energy_kWh]]="","Missing","Available")</f>
        <v>Available</v>
      </c>
      <c r="J2107">
        <v>39</v>
      </c>
      <c r="K2107" t="s">
        <v>31</v>
      </c>
      <c r="L2107">
        <v>0.30516807570978921</v>
      </c>
      <c r="M2107">
        <v>12.57</v>
      </c>
    </row>
    <row r="2108" spans="1:13" x14ac:dyDescent="0.25">
      <c r="A2108" t="s">
        <v>4676</v>
      </c>
      <c r="B2108" s="2">
        <v>45789</v>
      </c>
      <c r="C2108" t="s">
        <v>706</v>
      </c>
      <c r="D2108" t="s">
        <v>1409</v>
      </c>
      <c r="E2108" t="s">
        <v>225</v>
      </c>
      <c r="F2108" t="s">
        <v>4677</v>
      </c>
      <c r="G2108" t="s">
        <v>23</v>
      </c>
      <c r="H2108">
        <v>20.78</v>
      </c>
      <c r="I2108" t="str">
        <f>IF(tblSessions[[#This Row],[Energy_kWh]]="","Missing","Available")</f>
        <v>Available</v>
      </c>
      <c r="J2108">
        <v>8</v>
      </c>
      <c r="K2108" t="s">
        <v>31</v>
      </c>
      <c r="L2108">
        <v>0.50596598267556492</v>
      </c>
      <c r="M2108">
        <v>10.51</v>
      </c>
    </row>
    <row r="2109" spans="1:13" x14ac:dyDescent="0.25">
      <c r="A2109" t="s">
        <v>4678</v>
      </c>
      <c r="B2109" s="2">
        <v>45666</v>
      </c>
      <c r="C2109" t="s">
        <v>735</v>
      </c>
      <c r="D2109" t="s">
        <v>4679</v>
      </c>
      <c r="E2109" t="s">
        <v>81</v>
      </c>
      <c r="F2109" t="s">
        <v>1425</v>
      </c>
      <c r="G2109" t="s">
        <v>42</v>
      </c>
      <c r="H2109">
        <v>7.51</v>
      </c>
      <c r="I2109" t="str">
        <f>IF(tblSessions[[#This Row],[Energy_kWh]]="","Missing","Available")</f>
        <v>Available</v>
      </c>
      <c r="J2109">
        <v>39</v>
      </c>
      <c r="K2109" t="s">
        <v>31</v>
      </c>
      <c r="L2109">
        <v>0.18584486171766629</v>
      </c>
      <c r="M2109">
        <v>1.4</v>
      </c>
    </row>
    <row r="2110" spans="1:13" x14ac:dyDescent="0.25">
      <c r="A2110" t="s">
        <v>4680</v>
      </c>
      <c r="B2110" s="2">
        <v>45687</v>
      </c>
      <c r="C2110" t="s">
        <v>1128</v>
      </c>
      <c r="D2110" t="s">
        <v>1636</v>
      </c>
      <c r="E2110" t="s">
        <v>270</v>
      </c>
      <c r="F2110" t="s">
        <v>1809</v>
      </c>
      <c r="G2110" t="s">
        <v>30</v>
      </c>
      <c r="H2110">
        <v>70.760000000000005</v>
      </c>
      <c r="I2110" t="str">
        <f>IF(tblSessions[[#This Row],[Energy_kWh]]="","Missing","Available")</f>
        <v>Available</v>
      </c>
      <c r="J2110">
        <v>66</v>
      </c>
      <c r="K2110" t="s">
        <v>24</v>
      </c>
      <c r="L2110">
        <v>0.39150489297596591</v>
      </c>
      <c r="M2110">
        <v>0</v>
      </c>
    </row>
    <row r="2111" spans="1:13" x14ac:dyDescent="0.25">
      <c r="A2111" t="s">
        <v>4681</v>
      </c>
      <c r="B2111" s="2">
        <v>45772</v>
      </c>
      <c r="C2111" t="s">
        <v>548</v>
      </c>
      <c r="D2111" t="s">
        <v>2037</v>
      </c>
      <c r="E2111" t="s">
        <v>289</v>
      </c>
      <c r="F2111" t="s">
        <v>2828</v>
      </c>
      <c r="G2111" t="s">
        <v>30</v>
      </c>
      <c r="H2111">
        <v>10.19</v>
      </c>
      <c r="I2111" t="str">
        <f>IF(tblSessions[[#This Row],[Energy_kWh]]="","Missing","Available")</f>
        <v>Available</v>
      </c>
      <c r="J2111">
        <v>16</v>
      </c>
      <c r="K2111" t="s">
        <v>31</v>
      </c>
      <c r="L2111">
        <v>0.32050043093723068</v>
      </c>
      <c r="M2111">
        <v>3.27</v>
      </c>
    </row>
    <row r="2112" spans="1:13" x14ac:dyDescent="0.25">
      <c r="A2112" t="s">
        <v>4682</v>
      </c>
      <c r="B2112" s="2">
        <v>45958</v>
      </c>
      <c r="C2112" t="s">
        <v>1213</v>
      </c>
      <c r="D2112" t="s">
        <v>1164</v>
      </c>
      <c r="E2112" t="s">
        <v>81</v>
      </c>
      <c r="F2112" t="s">
        <v>3479</v>
      </c>
      <c r="G2112" t="s">
        <v>42</v>
      </c>
      <c r="H2112">
        <v>11.5</v>
      </c>
      <c r="I2112" t="str">
        <f>IF(tblSessions[[#This Row],[Energy_kWh]]="","Missing","Available")</f>
        <v>Available</v>
      </c>
      <c r="J2112">
        <v>40</v>
      </c>
      <c r="K2112" t="s">
        <v>31</v>
      </c>
      <c r="L2112">
        <v>0.23157144460578499</v>
      </c>
      <c r="M2112">
        <v>2.66</v>
      </c>
    </row>
    <row r="2113" spans="1:13" x14ac:dyDescent="0.25">
      <c r="A2113" t="s">
        <v>4683</v>
      </c>
      <c r="B2113" s="2">
        <v>45661</v>
      </c>
      <c r="C2113" t="s">
        <v>1587</v>
      </c>
      <c r="D2113" t="s">
        <v>93</v>
      </c>
      <c r="E2113" t="s">
        <v>66</v>
      </c>
      <c r="F2113" t="s">
        <v>4684</v>
      </c>
      <c r="G2113" t="s">
        <v>42</v>
      </c>
      <c r="H2113">
        <v>11.06</v>
      </c>
      <c r="I2113" t="str">
        <f>IF(tblSessions[[#This Row],[Energy_kWh]]="","Missing","Available")</f>
        <v>Available</v>
      </c>
      <c r="J2113">
        <v>64</v>
      </c>
      <c r="K2113" t="s">
        <v>116</v>
      </c>
      <c r="L2113">
        <v>0.19997407763181321</v>
      </c>
      <c r="M2113">
        <v>0</v>
      </c>
    </row>
    <row r="2114" spans="1:13" x14ac:dyDescent="0.25">
      <c r="A2114" t="s">
        <v>4685</v>
      </c>
      <c r="B2114" s="2">
        <v>45982</v>
      </c>
      <c r="C2114" t="s">
        <v>452</v>
      </c>
      <c r="D2114" t="s">
        <v>3194</v>
      </c>
      <c r="E2114" t="s">
        <v>81</v>
      </c>
      <c r="F2114" t="s">
        <v>1341</v>
      </c>
      <c r="G2114" t="s">
        <v>30</v>
      </c>
      <c r="H2114">
        <v>11.89</v>
      </c>
      <c r="I2114" t="str">
        <f>IF(tblSessions[[#This Row],[Energy_kWh]]="","Missing","Available")</f>
        <v>Available</v>
      </c>
      <c r="J2114">
        <v>23</v>
      </c>
      <c r="K2114" t="s">
        <v>31</v>
      </c>
      <c r="L2114">
        <v>0.33693524650459278</v>
      </c>
      <c r="M2114">
        <v>4.01</v>
      </c>
    </row>
    <row r="2115" spans="1:13" x14ac:dyDescent="0.25">
      <c r="A2115" t="s">
        <v>4686</v>
      </c>
      <c r="B2115" s="2">
        <v>45894</v>
      </c>
      <c r="C2115" t="s">
        <v>2835</v>
      </c>
      <c r="D2115" t="s">
        <v>1357</v>
      </c>
      <c r="E2115" t="s">
        <v>109</v>
      </c>
      <c r="F2115" t="s">
        <v>1453</v>
      </c>
      <c r="G2115" t="s">
        <v>42</v>
      </c>
      <c r="H2115">
        <v>3.48</v>
      </c>
      <c r="I2115" t="str">
        <f>IF(tblSessions[[#This Row],[Energy_kWh]]="","Missing","Available")</f>
        <v>Available</v>
      </c>
      <c r="J2115">
        <v>45</v>
      </c>
      <c r="K2115" t="s">
        <v>31</v>
      </c>
      <c r="L2115">
        <v>0.2289641288722245</v>
      </c>
      <c r="M2115">
        <v>0.8</v>
      </c>
    </row>
    <row r="2116" spans="1:13" x14ac:dyDescent="0.25">
      <c r="A2116" t="s">
        <v>4687</v>
      </c>
      <c r="B2116" s="2">
        <v>45680</v>
      </c>
      <c r="C2116" t="s">
        <v>553</v>
      </c>
      <c r="D2116" t="s">
        <v>1442</v>
      </c>
      <c r="E2116" t="s">
        <v>186</v>
      </c>
      <c r="F2116" t="s">
        <v>694</v>
      </c>
      <c r="G2116" t="s">
        <v>23</v>
      </c>
      <c r="H2116">
        <v>44.93</v>
      </c>
      <c r="I2116" t="str">
        <f>IF(tblSessions[[#This Row],[Energy_kWh]]="","Missing","Available")</f>
        <v>Available</v>
      </c>
      <c r="J2116">
        <v>14</v>
      </c>
      <c r="K2116" t="s">
        <v>31</v>
      </c>
      <c r="L2116">
        <v>0.3839636483079033</v>
      </c>
      <c r="M2116">
        <v>17.25</v>
      </c>
    </row>
    <row r="2117" spans="1:13" x14ac:dyDescent="0.25">
      <c r="A2117" t="s">
        <v>4688</v>
      </c>
      <c r="B2117" s="2">
        <v>45673</v>
      </c>
      <c r="C2117" t="s">
        <v>1621</v>
      </c>
      <c r="D2117" t="s">
        <v>3690</v>
      </c>
      <c r="E2117" t="s">
        <v>85</v>
      </c>
      <c r="F2117" t="s">
        <v>1623</v>
      </c>
      <c r="G2117" t="s">
        <v>42</v>
      </c>
      <c r="H2117">
        <v>6.16</v>
      </c>
      <c r="I2117" t="str">
        <f>IF(tblSessions[[#This Row],[Energy_kWh]]="","Missing","Available")</f>
        <v>Available</v>
      </c>
      <c r="J2117">
        <v>53</v>
      </c>
      <c r="K2117" t="s">
        <v>31</v>
      </c>
      <c r="L2117">
        <v>0.25016264364009688</v>
      </c>
      <c r="M2117">
        <v>1.54</v>
      </c>
    </row>
    <row r="2118" spans="1:13" x14ac:dyDescent="0.25">
      <c r="A2118" t="s">
        <v>4689</v>
      </c>
      <c r="B2118" s="2">
        <v>45679</v>
      </c>
      <c r="C2118" t="s">
        <v>3857</v>
      </c>
      <c r="D2118" t="s">
        <v>4410</v>
      </c>
      <c r="E2118" t="s">
        <v>398</v>
      </c>
      <c r="F2118" t="s">
        <v>4690</v>
      </c>
      <c r="G2118" t="s">
        <v>30</v>
      </c>
      <c r="H2118">
        <v>37.6</v>
      </c>
      <c r="I2118" t="str">
        <f>IF(tblSessions[[#This Row],[Energy_kWh]]="","Missing","Available")</f>
        <v>Available</v>
      </c>
      <c r="J2118">
        <v>37</v>
      </c>
      <c r="K2118" t="s">
        <v>31</v>
      </c>
      <c r="L2118">
        <v>0.3505644095210475</v>
      </c>
      <c r="M2118">
        <v>13.18</v>
      </c>
    </row>
    <row r="2119" spans="1:13" x14ac:dyDescent="0.25">
      <c r="A2119" t="s">
        <v>4691</v>
      </c>
      <c r="B2119" s="2">
        <v>45729</v>
      </c>
      <c r="C2119" t="s">
        <v>344</v>
      </c>
      <c r="D2119" t="s">
        <v>1604</v>
      </c>
      <c r="E2119" t="s">
        <v>646</v>
      </c>
      <c r="F2119" t="s">
        <v>3408</v>
      </c>
      <c r="G2119" t="s">
        <v>30</v>
      </c>
      <c r="H2119">
        <v>30.22</v>
      </c>
      <c r="I2119" t="str">
        <f>IF(tblSessions[[#This Row],[Energy_kWh]]="","Missing","Available")</f>
        <v>Available</v>
      </c>
      <c r="J2119">
        <v>36</v>
      </c>
      <c r="K2119" t="s">
        <v>31</v>
      </c>
      <c r="L2119">
        <v>0.40939934523396521</v>
      </c>
      <c r="M2119">
        <v>12.37</v>
      </c>
    </row>
    <row r="2120" spans="1:13" x14ac:dyDescent="0.25">
      <c r="A2120" t="s">
        <v>4692</v>
      </c>
      <c r="B2120" s="2">
        <v>45961</v>
      </c>
      <c r="C2120" t="s">
        <v>998</v>
      </c>
      <c r="D2120" t="s">
        <v>2157</v>
      </c>
      <c r="E2120" t="s">
        <v>85</v>
      </c>
      <c r="F2120" t="s">
        <v>1788</v>
      </c>
      <c r="G2120" t="s">
        <v>42</v>
      </c>
      <c r="H2120">
        <v>8.9499999999999993</v>
      </c>
      <c r="I2120" t="str">
        <f>IF(tblSessions[[#This Row],[Energy_kWh]]="","Missing","Available")</f>
        <v>Available</v>
      </c>
      <c r="J2120">
        <v>41</v>
      </c>
      <c r="K2120" t="s">
        <v>31</v>
      </c>
      <c r="L2120">
        <v>0.182582924103073</v>
      </c>
      <c r="M2120">
        <v>1.63</v>
      </c>
    </row>
    <row r="2121" spans="1:13" x14ac:dyDescent="0.25">
      <c r="A2121" t="s">
        <v>4693</v>
      </c>
      <c r="B2121" s="2">
        <v>45887</v>
      </c>
      <c r="C2121" t="s">
        <v>3247</v>
      </c>
      <c r="D2121" t="s">
        <v>1184</v>
      </c>
      <c r="E2121" t="s">
        <v>148</v>
      </c>
      <c r="F2121" t="s">
        <v>3650</v>
      </c>
      <c r="G2121" t="s">
        <v>42</v>
      </c>
      <c r="H2121">
        <v>6.98</v>
      </c>
      <c r="I2121" t="str">
        <f>IF(tblSessions[[#This Row],[Energy_kWh]]="","Missing","Available")</f>
        <v>Available</v>
      </c>
      <c r="J2121">
        <v>36</v>
      </c>
      <c r="K2121" t="s">
        <v>31</v>
      </c>
      <c r="L2121">
        <v>0.28608745718200201</v>
      </c>
      <c r="M2121">
        <v>2</v>
      </c>
    </row>
    <row r="2122" spans="1:13" x14ac:dyDescent="0.25">
      <c r="A2122" t="s">
        <v>4694</v>
      </c>
      <c r="B2122" s="2">
        <v>45764</v>
      </c>
      <c r="C2122" t="s">
        <v>3313</v>
      </c>
      <c r="D2122" t="s">
        <v>561</v>
      </c>
      <c r="E2122" t="s">
        <v>270</v>
      </c>
      <c r="F2122" t="s">
        <v>4695</v>
      </c>
      <c r="G2122" t="s">
        <v>30</v>
      </c>
      <c r="H2122">
        <v>15.71</v>
      </c>
      <c r="I2122" t="str">
        <f>IF(tblSessions[[#This Row],[Energy_kWh]]="","Missing","Available")</f>
        <v>Available</v>
      </c>
      <c r="J2122">
        <v>40</v>
      </c>
      <c r="K2122" t="s">
        <v>31</v>
      </c>
      <c r="L2122">
        <v>0.32673833759394683</v>
      </c>
      <c r="M2122">
        <v>5.13</v>
      </c>
    </row>
    <row r="2123" spans="1:13" x14ac:dyDescent="0.25">
      <c r="A2123" t="s">
        <v>4696</v>
      </c>
      <c r="B2123" s="2">
        <v>45865</v>
      </c>
      <c r="C2123" t="s">
        <v>2296</v>
      </c>
      <c r="D2123" t="s">
        <v>426</v>
      </c>
      <c r="E2123" t="s">
        <v>176</v>
      </c>
      <c r="F2123" t="s">
        <v>1410</v>
      </c>
      <c r="G2123" t="s">
        <v>30</v>
      </c>
      <c r="H2123">
        <v>34.33</v>
      </c>
      <c r="I2123" t="str">
        <f>IF(tblSessions[[#This Row],[Energy_kWh]]="","Missing","Available")</f>
        <v>Available</v>
      </c>
      <c r="J2123">
        <v>39</v>
      </c>
      <c r="K2123" t="s">
        <v>31</v>
      </c>
      <c r="L2123">
        <v>0.33744696924364131</v>
      </c>
      <c r="M2123">
        <v>11.58</v>
      </c>
    </row>
    <row r="2124" spans="1:13" x14ac:dyDescent="0.25">
      <c r="A2124" t="s">
        <v>4697</v>
      </c>
      <c r="B2124" s="2">
        <v>45865</v>
      </c>
      <c r="C2124" t="s">
        <v>2564</v>
      </c>
      <c r="D2124" t="s">
        <v>1437</v>
      </c>
      <c r="E2124" t="s">
        <v>707</v>
      </c>
      <c r="F2124" t="s">
        <v>813</v>
      </c>
      <c r="G2124" t="s">
        <v>42</v>
      </c>
      <c r="H2124">
        <v>5.69</v>
      </c>
      <c r="I2124" t="str">
        <f>IF(tblSessions[[#This Row],[Energy_kWh]]="","Missing","Available")</f>
        <v>Available</v>
      </c>
      <c r="J2124">
        <v>52</v>
      </c>
      <c r="K2124" t="s">
        <v>31</v>
      </c>
      <c r="L2124">
        <v>0.19987351398303299</v>
      </c>
      <c r="M2124">
        <v>1.1399999999999999</v>
      </c>
    </row>
    <row r="2125" spans="1:13" x14ac:dyDescent="0.25">
      <c r="A2125" t="s">
        <v>4698</v>
      </c>
      <c r="B2125" s="2">
        <v>45920</v>
      </c>
      <c r="C2125" t="s">
        <v>660</v>
      </c>
      <c r="D2125" t="s">
        <v>4699</v>
      </c>
      <c r="E2125" t="s">
        <v>21</v>
      </c>
      <c r="F2125" t="s">
        <v>2120</v>
      </c>
      <c r="G2125" t="s">
        <v>23</v>
      </c>
      <c r="H2125">
        <v>55.81</v>
      </c>
      <c r="I2125" t="str">
        <f>IF(tblSessions[[#This Row],[Energy_kWh]]="","Missing","Available")</f>
        <v>Available</v>
      </c>
      <c r="J2125">
        <v>44</v>
      </c>
      <c r="K2125" t="s">
        <v>31</v>
      </c>
      <c r="L2125">
        <v>0.54057023105072022</v>
      </c>
      <c r="M2125">
        <v>30.17</v>
      </c>
    </row>
    <row r="2126" spans="1:13" x14ac:dyDescent="0.25">
      <c r="A2126" t="s">
        <v>4700</v>
      </c>
      <c r="B2126" s="2">
        <v>45708</v>
      </c>
      <c r="C2126" t="s">
        <v>3283</v>
      </c>
      <c r="D2126" t="s">
        <v>588</v>
      </c>
      <c r="E2126" t="s">
        <v>1157</v>
      </c>
      <c r="F2126" t="s">
        <v>1410</v>
      </c>
      <c r="G2126" t="s">
        <v>42</v>
      </c>
      <c r="H2126">
        <v>5.48</v>
      </c>
      <c r="I2126" t="str">
        <f>IF(tblSessions[[#This Row],[Energy_kWh]]="","Missing","Available")</f>
        <v>Available</v>
      </c>
      <c r="J2126">
        <v>30</v>
      </c>
      <c r="K2126" t="s">
        <v>31</v>
      </c>
      <c r="L2126">
        <v>0.26348458293034838</v>
      </c>
      <c r="M2126">
        <v>1.44</v>
      </c>
    </row>
    <row r="2127" spans="1:13" x14ac:dyDescent="0.25">
      <c r="A2127" t="s">
        <v>4701</v>
      </c>
      <c r="B2127" s="2">
        <v>45722</v>
      </c>
      <c r="C2127" t="s">
        <v>738</v>
      </c>
      <c r="D2127" t="s">
        <v>2835</v>
      </c>
      <c r="E2127" t="s">
        <v>109</v>
      </c>
      <c r="F2127" t="s">
        <v>15940</v>
      </c>
      <c r="G2127" t="s">
        <v>42</v>
      </c>
      <c r="H2127">
        <v>13.46</v>
      </c>
      <c r="I2127" t="str">
        <f>IF(tblSessions[[#This Row],[Energy_kWh]]="","Missing","Available")</f>
        <v>Available</v>
      </c>
      <c r="J2127">
        <v>52</v>
      </c>
      <c r="K2127" t="s">
        <v>31</v>
      </c>
      <c r="L2127">
        <v>0.1879232895860988</v>
      </c>
      <c r="M2127">
        <v>2.5299999999999998</v>
      </c>
    </row>
    <row r="2128" spans="1:13" x14ac:dyDescent="0.25">
      <c r="A2128" t="s">
        <v>4702</v>
      </c>
      <c r="B2128" s="2">
        <v>45922</v>
      </c>
      <c r="C2128" t="s">
        <v>3531</v>
      </c>
      <c r="D2128" t="s">
        <v>2133</v>
      </c>
      <c r="E2128" t="s">
        <v>85</v>
      </c>
      <c r="F2128" t="s">
        <v>4703</v>
      </c>
      <c r="G2128" t="s">
        <v>23</v>
      </c>
      <c r="H2128">
        <v>20.69</v>
      </c>
      <c r="I2128" t="str">
        <f>IF(tblSessions[[#This Row],[Energy_kWh]]="","Missing","Available")</f>
        <v>Available</v>
      </c>
      <c r="J2128">
        <v>8</v>
      </c>
      <c r="K2128" t="s">
        <v>116</v>
      </c>
      <c r="L2128">
        <v>0.55613002927577837</v>
      </c>
      <c r="M2128">
        <v>0</v>
      </c>
    </row>
    <row r="2129" spans="1:13" x14ac:dyDescent="0.25">
      <c r="A2129" t="s">
        <v>4704</v>
      </c>
      <c r="B2129" s="2">
        <v>45995</v>
      </c>
      <c r="C2129" t="s">
        <v>1946</v>
      </c>
      <c r="D2129" t="s">
        <v>1200</v>
      </c>
      <c r="E2129" t="s">
        <v>99</v>
      </c>
      <c r="F2129" t="s">
        <v>3236</v>
      </c>
      <c r="G2129" t="s">
        <v>30</v>
      </c>
      <c r="H2129">
        <v>52.82</v>
      </c>
      <c r="I2129" t="str">
        <f>IF(tblSessions[[#This Row],[Energy_kWh]]="","Missing","Available")</f>
        <v>Available</v>
      </c>
      <c r="J2129">
        <v>63</v>
      </c>
      <c r="K2129" t="s">
        <v>31</v>
      </c>
      <c r="L2129">
        <v>0.3990834739921717</v>
      </c>
      <c r="M2129">
        <v>21.08</v>
      </c>
    </row>
    <row r="2130" spans="1:13" x14ac:dyDescent="0.25">
      <c r="A2130" t="s">
        <v>4705</v>
      </c>
      <c r="B2130" s="2">
        <v>45958</v>
      </c>
      <c r="C2130" t="s">
        <v>523</v>
      </c>
      <c r="D2130" t="s">
        <v>1445</v>
      </c>
      <c r="E2130" t="s">
        <v>414</v>
      </c>
      <c r="F2130" t="s">
        <v>4706</v>
      </c>
      <c r="G2130" t="s">
        <v>30</v>
      </c>
      <c r="H2130">
        <v>11.4</v>
      </c>
      <c r="I2130" t="str">
        <f>IF(tblSessions[[#This Row],[Energy_kWh]]="","Missing","Available")</f>
        <v>Available</v>
      </c>
      <c r="J2130">
        <v>18</v>
      </c>
      <c r="K2130" t="s">
        <v>31</v>
      </c>
      <c r="L2130">
        <v>0.34285079972114058</v>
      </c>
      <c r="M2130">
        <v>3.91</v>
      </c>
    </row>
    <row r="2131" spans="1:13" x14ac:dyDescent="0.25">
      <c r="A2131" t="s">
        <v>4707</v>
      </c>
      <c r="B2131" s="2">
        <v>45832</v>
      </c>
      <c r="C2131" t="s">
        <v>682</v>
      </c>
      <c r="D2131" t="s">
        <v>372</v>
      </c>
      <c r="E2131" t="s">
        <v>21</v>
      </c>
      <c r="F2131" t="s">
        <v>3419</v>
      </c>
      <c r="G2131" t="s">
        <v>23</v>
      </c>
      <c r="H2131">
        <v>70.47</v>
      </c>
      <c r="I2131" t="str">
        <f>IF(tblSessions[[#This Row],[Energy_kWh]]="","Missing","Available")</f>
        <v>Available</v>
      </c>
      <c r="J2131">
        <v>49</v>
      </c>
      <c r="K2131" t="s">
        <v>31</v>
      </c>
      <c r="L2131">
        <v>0.47276453055247281</v>
      </c>
      <c r="M2131">
        <v>33.32</v>
      </c>
    </row>
    <row r="2132" spans="1:13" x14ac:dyDescent="0.25">
      <c r="A2132" t="s">
        <v>4708</v>
      </c>
      <c r="B2132" s="2">
        <v>45809</v>
      </c>
      <c r="C2132" t="s">
        <v>3888</v>
      </c>
      <c r="D2132" t="s">
        <v>1672</v>
      </c>
      <c r="E2132" t="s">
        <v>414</v>
      </c>
      <c r="F2132" t="s">
        <v>4204</v>
      </c>
      <c r="G2132" t="s">
        <v>23</v>
      </c>
      <c r="H2132">
        <v>42.3</v>
      </c>
      <c r="I2132" t="str">
        <f>IF(tblSessions[[#This Row],[Energy_kWh]]="","Missing","Available")</f>
        <v>Available</v>
      </c>
      <c r="J2132">
        <v>21</v>
      </c>
      <c r="K2132" t="s">
        <v>31</v>
      </c>
      <c r="L2132">
        <v>0.48223475313082631</v>
      </c>
      <c r="M2132">
        <v>20.399999999999999</v>
      </c>
    </row>
    <row r="2133" spans="1:13" x14ac:dyDescent="0.25">
      <c r="A2133" t="s">
        <v>4709</v>
      </c>
      <c r="B2133" s="2">
        <v>45923</v>
      </c>
      <c r="C2133" t="s">
        <v>2108</v>
      </c>
      <c r="D2133" t="s">
        <v>94</v>
      </c>
      <c r="E2133" t="s">
        <v>61</v>
      </c>
      <c r="F2133" t="s">
        <v>1696</v>
      </c>
      <c r="G2133" t="s">
        <v>30</v>
      </c>
      <c r="H2133">
        <v>41.3</v>
      </c>
      <c r="I2133" t="str">
        <f>IF(tblSessions[[#This Row],[Energy_kWh]]="","Missing","Available")</f>
        <v>Available</v>
      </c>
      <c r="J2133">
        <v>48</v>
      </c>
      <c r="K2133" t="s">
        <v>31</v>
      </c>
      <c r="L2133">
        <v>0.28360951623588682</v>
      </c>
      <c r="M2133">
        <v>11.71</v>
      </c>
    </row>
    <row r="2134" spans="1:13" x14ac:dyDescent="0.25">
      <c r="A2134" t="s">
        <v>4710</v>
      </c>
      <c r="B2134" s="2">
        <v>45986</v>
      </c>
      <c r="C2134" t="s">
        <v>316</v>
      </c>
      <c r="D2134" t="s">
        <v>215</v>
      </c>
      <c r="E2134" t="s">
        <v>779</v>
      </c>
      <c r="F2134" t="s">
        <v>1922</v>
      </c>
      <c r="G2134" t="s">
        <v>42</v>
      </c>
      <c r="H2134">
        <v>5.29</v>
      </c>
      <c r="I2134" t="str">
        <f>IF(tblSessions[[#This Row],[Energy_kWh]]="","Missing","Available")</f>
        <v>Available</v>
      </c>
      <c r="J2134">
        <v>59</v>
      </c>
      <c r="K2134" t="s">
        <v>31</v>
      </c>
      <c r="L2134">
        <v>0.23541594280598321</v>
      </c>
      <c r="M2134">
        <v>1.25</v>
      </c>
    </row>
    <row r="2135" spans="1:13" x14ac:dyDescent="0.25">
      <c r="A2135" t="s">
        <v>4711</v>
      </c>
      <c r="B2135" s="2">
        <v>45961</v>
      </c>
      <c r="C2135" t="s">
        <v>1409</v>
      </c>
      <c r="D2135" t="s">
        <v>1399</v>
      </c>
      <c r="E2135" t="s">
        <v>382</v>
      </c>
      <c r="F2135" t="s">
        <v>4712</v>
      </c>
      <c r="G2135" t="s">
        <v>23</v>
      </c>
      <c r="H2135">
        <v>44.31</v>
      </c>
      <c r="I2135" t="str">
        <f>IF(tblSessions[[#This Row],[Energy_kWh]]="","Missing","Available")</f>
        <v>Available</v>
      </c>
      <c r="J2135">
        <v>17</v>
      </c>
      <c r="K2135" t="s">
        <v>31</v>
      </c>
      <c r="L2135">
        <v>0.53035220083580237</v>
      </c>
      <c r="M2135">
        <v>0</v>
      </c>
    </row>
    <row r="2136" spans="1:13" x14ac:dyDescent="0.25">
      <c r="A2136" t="s">
        <v>4713</v>
      </c>
      <c r="B2136" s="2">
        <v>45820</v>
      </c>
      <c r="C2136" t="s">
        <v>1728</v>
      </c>
      <c r="D2136" t="s">
        <v>232</v>
      </c>
      <c r="E2136" t="s">
        <v>119</v>
      </c>
      <c r="F2136" t="s">
        <v>3845</v>
      </c>
      <c r="G2136" t="s">
        <v>23</v>
      </c>
      <c r="H2136">
        <v>154.51</v>
      </c>
      <c r="I2136" t="str">
        <f>IF(tblSessions[[#This Row],[Energy_kWh]]="","Missing","Available")</f>
        <v>Available</v>
      </c>
      <c r="J2136">
        <v>65</v>
      </c>
      <c r="K2136" t="s">
        <v>31</v>
      </c>
      <c r="L2136">
        <v>0.49921171788429503</v>
      </c>
      <c r="M2136">
        <v>77.13</v>
      </c>
    </row>
    <row r="2137" spans="1:13" x14ac:dyDescent="0.25">
      <c r="A2137" t="s">
        <v>4714</v>
      </c>
      <c r="B2137" s="2">
        <v>46000</v>
      </c>
      <c r="C2137" t="s">
        <v>3210</v>
      </c>
      <c r="D2137" t="s">
        <v>2461</v>
      </c>
      <c r="E2137" t="s">
        <v>475</v>
      </c>
      <c r="F2137" t="s">
        <v>736</v>
      </c>
      <c r="G2137" t="s">
        <v>42</v>
      </c>
      <c r="H2137">
        <v>1.36</v>
      </c>
      <c r="I2137" t="str">
        <f>IF(tblSessions[[#This Row],[Energy_kWh]]="","Missing","Available")</f>
        <v>Available</v>
      </c>
      <c r="J2137">
        <v>8</v>
      </c>
      <c r="K2137" t="s">
        <v>31</v>
      </c>
      <c r="L2137">
        <v>0.26613784022676301</v>
      </c>
      <c r="M2137">
        <v>0.36</v>
      </c>
    </row>
    <row r="2138" spans="1:13" x14ac:dyDescent="0.25">
      <c r="A2138" t="s">
        <v>4715</v>
      </c>
      <c r="B2138" s="2">
        <v>45895</v>
      </c>
      <c r="C2138" t="s">
        <v>3658</v>
      </c>
      <c r="D2138" t="s">
        <v>2040</v>
      </c>
      <c r="E2138" t="s">
        <v>707</v>
      </c>
      <c r="F2138" t="s">
        <v>3317</v>
      </c>
      <c r="G2138" t="s">
        <v>42</v>
      </c>
      <c r="H2138">
        <v>6.68</v>
      </c>
      <c r="I2138" t="str">
        <f>IF(tblSessions[[#This Row],[Energy_kWh]]="","Missing","Available")</f>
        <v>Available</v>
      </c>
      <c r="J2138">
        <v>35</v>
      </c>
      <c r="K2138" t="s">
        <v>31</v>
      </c>
      <c r="L2138">
        <v>0.24204659433564141</v>
      </c>
      <c r="M2138">
        <v>1.62</v>
      </c>
    </row>
    <row r="2139" spans="1:13" x14ac:dyDescent="0.25">
      <c r="A2139" t="s">
        <v>4716</v>
      </c>
      <c r="B2139" s="2">
        <v>45856</v>
      </c>
      <c r="C2139" t="s">
        <v>994</v>
      </c>
      <c r="D2139" t="s">
        <v>4564</v>
      </c>
      <c r="E2139" t="s">
        <v>56</v>
      </c>
      <c r="F2139" t="s">
        <v>3105</v>
      </c>
      <c r="G2139" t="s">
        <v>42</v>
      </c>
      <c r="H2139">
        <v>10.68</v>
      </c>
      <c r="I2139" t="str">
        <f>IF(tblSessions[[#This Row],[Energy_kWh]]="","Missing","Available")</f>
        <v>Available</v>
      </c>
      <c r="J2139">
        <v>47</v>
      </c>
      <c r="K2139" t="s">
        <v>31</v>
      </c>
      <c r="L2139">
        <v>0.2763081516026174</v>
      </c>
      <c r="M2139">
        <v>2.95</v>
      </c>
    </row>
    <row r="2140" spans="1:13" x14ac:dyDescent="0.25">
      <c r="A2140" t="s">
        <v>4717</v>
      </c>
      <c r="B2140" s="2">
        <v>45673</v>
      </c>
      <c r="C2140" t="s">
        <v>1722</v>
      </c>
      <c r="D2140" t="s">
        <v>3612</v>
      </c>
      <c r="E2140" t="s">
        <v>81</v>
      </c>
      <c r="F2140" t="s">
        <v>4718</v>
      </c>
      <c r="G2140" t="s">
        <v>23</v>
      </c>
      <c r="H2140">
        <v>64.31</v>
      </c>
      <c r="I2140" t="str">
        <f>IF(tblSessions[[#This Row],[Energy_kWh]]="","Missing","Available")</f>
        <v>Available</v>
      </c>
      <c r="J2140">
        <v>32</v>
      </c>
      <c r="K2140" t="s">
        <v>31</v>
      </c>
      <c r="L2140">
        <v>0.4570156906222842</v>
      </c>
      <c r="M2140">
        <v>29.39</v>
      </c>
    </row>
    <row r="2141" spans="1:13" x14ac:dyDescent="0.25">
      <c r="A2141" t="s">
        <v>4719</v>
      </c>
      <c r="B2141" s="2">
        <v>45966</v>
      </c>
      <c r="C2141" t="s">
        <v>179</v>
      </c>
      <c r="D2141" t="s">
        <v>1814</v>
      </c>
      <c r="E2141" t="s">
        <v>475</v>
      </c>
      <c r="F2141" t="s">
        <v>4720</v>
      </c>
      <c r="G2141" t="s">
        <v>42</v>
      </c>
      <c r="H2141">
        <v>13.58</v>
      </c>
      <c r="I2141" t="str">
        <f>IF(tblSessions[[#This Row],[Energy_kWh]]="","Missing","Available")</f>
        <v>Available</v>
      </c>
      <c r="J2141">
        <v>72</v>
      </c>
      <c r="K2141" t="s">
        <v>116</v>
      </c>
      <c r="L2141">
        <v>0.22990055345200119</v>
      </c>
      <c r="M2141">
        <v>0</v>
      </c>
    </row>
    <row r="2142" spans="1:13" x14ac:dyDescent="0.25">
      <c r="A2142" t="s">
        <v>4721</v>
      </c>
      <c r="B2142" s="2">
        <v>45953</v>
      </c>
      <c r="C2142" t="s">
        <v>1656</v>
      </c>
      <c r="D2142" t="s">
        <v>1437</v>
      </c>
      <c r="E2142" t="s">
        <v>129</v>
      </c>
      <c r="F2142" t="s">
        <v>4722</v>
      </c>
      <c r="G2142" t="s">
        <v>30</v>
      </c>
      <c r="H2142">
        <v>21.08</v>
      </c>
      <c r="I2142" t="str">
        <f>IF(tblSessions[[#This Row],[Energy_kWh]]="","Missing","Available")</f>
        <v>Available</v>
      </c>
      <c r="J2142">
        <v>34</v>
      </c>
      <c r="K2142" t="s">
        <v>31</v>
      </c>
      <c r="L2142">
        <v>0.4082104809297622</v>
      </c>
      <c r="M2142">
        <v>8.61</v>
      </c>
    </row>
    <row r="2143" spans="1:13" x14ac:dyDescent="0.25">
      <c r="A2143" t="s">
        <v>4723</v>
      </c>
      <c r="B2143" s="2">
        <v>46013</v>
      </c>
      <c r="C2143" t="s">
        <v>482</v>
      </c>
      <c r="D2143" t="s">
        <v>2179</v>
      </c>
      <c r="E2143" t="s">
        <v>119</v>
      </c>
      <c r="F2143" t="s">
        <v>4310</v>
      </c>
      <c r="G2143" t="s">
        <v>23</v>
      </c>
      <c r="H2143">
        <v>14.33</v>
      </c>
      <c r="I2143" t="str">
        <f>IF(tblSessions[[#This Row],[Energy_kWh]]="","Missing","Available")</f>
        <v>Available</v>
      </c>
      <c r="J2143">
        <v>8</v>
      </c>
      <c r="K2143" t="s">
        <v>31</v>
      </c>
      <c r="L2143">
        <v>0.4381837839400084</v>
      </c>
      <c r="M2143">
        <v>6.28</v>
      </c>
    </row>
    <row r="2144" spans="1:13" x14ac:dyDescent="0.25">
      <c r="A2144" t="s">
        <v>4724</v>
      </c>
      <c r="B2144" s="2">
        <v>45933</v>
      </c>
      <c r="C2144" t="s">
        <v>2238</v>
      </c>
      <c r="D2144" t="s">
        <v>735</v>
      </c>
      <c r="E2144" t="s">
        <v>35</v>
      </c>
      <c r="F2144" t="s">
        <v>4725</v>
      </c>
      <c r="G2144" t="s">
        <v>23</v>
      </c>
      <c r="H2144">
        <v>35.46</v>
      </c>
      <c r="I2144" t="str">
        <f>IF(tblSessions[[#This Row],[Energy_kWh]]="","Missing","Available")</f>
        <v>Available</v>
      </c>
      <c r="J2144">
        <v>19</v>
      </c>
      <c r="K2144" t="s">
        <v>31</v>
      </c>
      <c r="L2144">
        <v>0.43745152054160968</v>
      </c>
      <c r="M2144">
        <v>15.51</v>
      </c>
    </row>
    <row r="2145" spans="1:13" x14ac:dyDescent="0.25">
      <c r="A2145" t="s">
        <v>4726</v>
      </c>
      <c r="B2145" s="2">
        <v>45896</v>
      </c>
      <c r="C2145" t="s">
        <v>305</v>
      </c>
      <c r="D2145" t="s">
        <v>1300</v>
      </c>
      <c r="E2145" t="s">
        <v>76</v>
      </c>
      <c r="F2145" t="s">
        <v>4727</v>
      </c>
      <c r="G2145" t="s">
        <v>42</v>
      </c>
      <c r="H2145">
        <v>5.57</v>
      </c>
      <c r="I2145" t="str">
        <f>IF(tblSessions[[#This Row],[Energy_kWh]]="","Missing","Available")</f>
        <v>Available</v>
      </c>
      <c r="J2145">
        <v>53</v>
      </c>
      <c r="K2145" t="s">
        <v>31</v>
      </c>
      <c r="L2145">
        <v>0.19055161469738091</v>
      </c>
      <c r="M2145">
        <v>1.06</v>
      </c>
    </row>
    <row r="2146" spans="1:13" x14ac:dyDescent="0.25">
      <c r="A2146" t="s">
        <v>4728</v>
      </c>
      <c r="B2146" s="2">
        <v>45726</v>
      </c>
      <c r="C2146" t="s">
        <v>523</v>
      </c>
      <c r="D2146" t="s">
        <v>1873</v>
      </c>
      <c r="E2146" t="s">
        <v>81</v>
      </c>
      <c r="F2146" t="s">
        <v>1777</v>
      </c>
      <c r="G2146" t="s">
        <v>42</v>
      </c>
      <c r="H2146">
        <v>13.87</v>
      </c>
      <c r="I2146" t="str">
        <f>IF(tblSessions[[#This Row],[Energy_kWh]]="","Missing","Available")</f>
        <v>Available</v>
      </c>
      <c r="J2146">
        <v>58</v>
      </c>
      <c r="K2146" t="s">
        <v>31</v>
      </c>
      <c r="L2146">
        <v>0.18173442551138549</v>
      </c>
      <c r="M2146">
        <v>2.52</v>
      </c>
    </row>
    <row r="2147" spans="1:13" x14ac:dyDescent="0.25">
      <c r="A2147" t="s">
        <v>4729</v>
      </c>
      <c r="B2147" s="2">
        <v>45958</v>
      </c>
      <c r="C2147" t="s">
        <v>955</v>
      </c>
      <c r="D2147" t="s">
        <v>1956</v>
      </c>
      <c r="E2147" t="s">
        <v>66</v>
      </c>
      <c r="F2147" t="s">
        <v>2705</v>
      </c>
      <c r="G2147" t="s">
        <v>42</v>
      </c>
      <c r="H2147">
        <v>5.64</v>
      </c>
      <c r="I2147" t="str">
        <f>IF(tblSessions[[#This Row],[Energy_kWh]]="","Missing","Available")</f>
        <v>Available</v>
      </c>
      <c r="J2147">
        <v>42</v>
      </c>
      <c r="K2147" t="s">
        <v>31</v>
      </c>
      <c r="L2147">
        <v>0.28202153066400082</v>
      </c>
      <c r="M2147">
        <v>1.59</v>
      </c>
    </row>
    <row r="2148" spans="1:13" x14ac:dyDescent="0.25">
      <c r="A2148" t="s">
        <v>4730</v>
      </c>
      <c r="B2148" s="2">
        <v>45663</v>
      </c>
      <c r="C2148" t="s">
        <v>800</v>
      </c>
      <c r="D2148" t="s">
        <v>1145</v>
      </c>
      <c r="E2148" t="s">
        <v>867</v>
      </c>
      <c r="F2148" t="s">
        <v>2745</v>
      </c>
      <c r="G2148" t="s">
        <v>30</v>
      </c>
      <c r="H2148">
        <v>14.03</v>
      </c>
      <c r="I2148" t="str">
        <f>IF(tblSessions[[#This Row],[Energy_kWh]]="","Missing","Available")</f>
        <v>Available</v>
      </c>
      <c r="J2148">
        <v>17</v>
      </c>
      <c r="K2148" t="s">
        <v>24</v>
      </c>
      <c r="L2148">
        <v>0.39639061652056162</v>
      </c>
      <c r="M2148">
        <v>0</v>
      </c>
    </row>
    <row r="2149" spans="1:13" x14ac:dyDescent="0.25">
      <c r="A2149" t="s">
        <v>4731</v>
      </c>
      <c r="B2149" s="2">
        <v>45877</v>
      </c>
      <c r="C2149" t="s">
        <v>4363</v>
      </c>
      <c r="D2149" t="s">
        <v>337</v>
      </c>
      <c r="E2149" t="s">
        <v>95</v>
      </c>
      <c r="F2149" t="s">
        <v>4167</v>
      </c>
      <c r="G2149" t="s">
        <v>30</v>
      </c>
      <c r="H2149">
        <v>37.31</v>
      </c>
      <c r="I2149" t="str">
        <f>IF(tblSessions[[#This Row],[Energy_kWh]]="","Missing","Available")</f>
        <v>Available</v>
      </c>
      <c r="J2149">
        <v>41</v>
      </c>
      <c r="K2149" t="s">
        <v>31</v>
      </c>
      <c r="L2149">
        <v>0.32458881994233729</v>
      </c>
      <c r="M2149">
        <v>12.11</v>
      </c>
    </row>
    <row r="2150" spans="1:13" x14ac:dyDescent="0.25">
      <c r="A2150" t="s">
        <v>4732</v>
      </c>
      <c r="B2150" s="2">
        <v>45911</v>
      </c>
      <c r="C2150" t="s">
        <v>936</v>
      </c>
      <c r="D2150" t="s">
        <v>3469</v>
      </c>
      <c r="E2150" t="s">
        <v>124</v>
      </c>
      <c r="F2150" t="s">
        <v>4040</v>
      </c>
      <c r="G2150" t="s">
        <v>42</v>
      </c>
      <c r="H2150">
        <v>6.08</v>
      </c>
      <c r="I2150" t="str">
        <f>IF(tblSessions[[#This Row],[Energy_kWh]]="","Missing","Available")</f>
        <v>Available</v>
      </c>
      <c r="J2150">
        <v>26</v>
      </c>
      <c r="K2150" t="s">
        <v>31</v>
      </c>
      <c r="L2150">
        <v>0.23301520343019219</v>
      </c>
      <c r="M2150">
        <v>1.42</v>
      </c>
    </row>
    <row r="2151" spans="1:13" x14ac:dyDescent="0.25">
      <c r="A2151" t="s">
        <v>4733</v>
      </c>
      <c r="B2151" s="2">
        <v>45952</v>
      </c>
      <c r="C2151" t="s">
        <v>170</v>
      </c>
      <c r="D2151" t="s">
        <v>777</v>
      </c>
      <c r="E2151" t="s">
        <v>382</v>
      </c>
      <c r="F2151" t="s">
        <v>680</v>
      </c>
      <c r="G2151" t="s">
        <v>23</v>
      </c>
      <c r="H2151">
        <v>165.89</v>
      </c>
      <c r="I2151" t="str">
        <f>IF(tblSessions[[#This Row],[Energy_kWh]]="","Missing","Available")</f>
        <v>Available</v>
      </c>
      <c r="J2151">
        <v>57</v>
      </c>
      <c r="K2151" t="s">
        <v>31</v>
      </c>
      <c r="L2151">
        <v>0.45772505031258209</v>
      </c>
      <c r="M2151">
        <v>75.930000000000007</v>
      </c>
    </row>
    <row r="2152" spans="1:13" x14ac:dyDescent="0.25">
      <c r="A2152" t="s">
        <v>4734</v>
      </c>
      <c r="B2152" s="2">
        <v>46015</v>
      </c>
      <c r="C2152" t="s">
        <v>2227</v>
      </c>
      <c r="D2152" t="s">
        <v>1256</v>
      </c>
      <c r="E2152" t="s">
        <v>21</v>
      </c>
      <c r="F2152" t="s">
        <v>1359</v>
      </c>
      <c r="G2152" t="s">
        <v>23</v>
      </c>
      <c r="H2152">
        <v>35.020000000000003</v>
      </c>
      <c r="I2152" t="str">
        <f>IF(tblSessions[[#This Row],[Energy_kWh]]="","Missing","Available")</f>
        <v>Available</v>
      </c>
      <c r="J2152">
        <v>11</v>
      </c>
      <c r="K2152" t="s">
        <v>31</v>
      </c>
      <c r="L2152">
        <v>0.53025495555349855</v>
      </c>
      <c r="M2152">
        <v>18.57</v>
      </c>
    </row>
    <row r="2153" spans="1:13" x14ac:dyDescent="0.25">
      <c r="A2153" t="s">
        <v>4735</v>
      </c>
      <c r="B2153" s="2">
        <v>45764</v>
      </c>
      <c r="C2153" t="s">
        <v>4520</v>
      </c>
      <c r="D2153" t="s">
        <v>1050</v>
      </c>
      <c r="E2153" t="s">
        <v>129</v>
      </c>
      <c r="F2153" t="s">
        <v>2354</v>
      </c>
      <c r="G2153" t="s">
        <v>30</v>
      </c>
      <c r="H2153">
        <v>48.49</v>
      </c>
      <c r="I2153" t="str">
        <f>IF(tblSessions[[#This Row],[Energy_kWh]]="","Missing","Available")</f>
        <v>Available</v>
      </c>
      <c r="J2153">
        <v>39</v>
      </c>
      <c r="K2153" t="s">
        <v>31</v>
      </c>
      <c r="L2153">
        <v>0.40888231820003218</v>
      </c>
      <c r="M2153">
        <v>19.829999999999998</v>
      </c>
    </row>
    <row r="2154" spans="1:13" x14ac:dyDescent="0.25">
      <c r="A2154" t="s">
        <v>4736</v>
      </c>
      <c r="B2154" s="2">
        <v>45952</v>
      </c>
      <c r="C2154" t="s">
        <v>2122</v>
      </c>
      <c r="D2154" t="s">
        <v>2794</v>
      </c>
      <c r="E2154" t="s">
        <v>208</v>
      </c>
      <c r="F2154" t="s">
        <v>4559</v>
      </c>
      <c r="G2154" t="s">
        <v>30</v>
      </c>
      <c r="H2154">
        <v>15.6</v>
      </c>
      <c r="I2154" t="str">
        <f>IF(tblSessions[[#This Row],[Energy_kWh]]="","Missing","Available")</f>
        <v>Available</v>
      </c>
      <c r="J2154">
        <v>17</v>
      </c>
      <c r="K2154" t="s">
        <v>31</v>
      </c>
      <c r="L2154">
        <v>0.33556727706300171</v>
      </c>
      <c r="M2154">
        <v>5.23</v>
      </c>
    </row>
    <row r="2155" spans="1:13" x14ac:dyDescent="0.25">
      <c r="A2155" t="s">
        <v>4737</v>
      </c>
      <c r="B2155" s="2">
        <v>45775</v>
      </c>
      <c r="C2155" t="s">
        <v>1086</v>
      </c>
      <c r="D2155" t="s">
        <v>2739</v>
      </c>
      <c r="E2155" t="s">
        <v>1157</v>
      </c>
      <c r="F2155" t="s">
        <v>2552</v>
      </c>
      <c r="G2155" t="s">
        <v>42</v>
      </c>
      <c r="H2155">
        <v>2.85</v>
      </c>
      <c r="I2155" t="str">
        <f>IF(tblSessions[[#This Row],[Energy_kWh]]="","Missing","Available")</f>
        <v>Available</v>
      </c>
      <c r="J2155">
        <v>25</v>
      </c>
      <c r="K2155" t="s">
        <v>31</v>
      </c>
      <c r="L2155">
        <v>0.27168746478010641</v>
      </c>
      <c r="M2155">
        <v>0.77</v>
      </c>
    </row>
    <row r="2156" spans="1:13" x14ac:dyDescent="0.25">
      <c r="A2156" t="s">
        <v>4738</v>
      </c>
      <c r="B2156" s="2">
        <v>45825</v>
      </c>
      <c r="C2156" t="s">
        <v>2538</v>
      </c>
      <c r="D2156" t="s">
        <v>2397</v>
      </c>
      <c r="E2156" t="s">
        <v>167</v>
      </c>
      <c r="F2156" t="s">
        <v>4739</v>
      </c>
      <c r="G2156" t="s">
        <v>42</v>
      </c>
      <c r="H2156">
        <v>3.2</v>
      </c>
      <c r="I2156" t="str">
        <f>IF(tblSessions[[#This Row],[Energy_kWh]]="","Missing","Available")</f>
        <v>Available</v>
      </c>
      <c r="J2156">
        <v>30</v>
      </c>
      <c r="K2156" t="s">
        <v>31</v>
      </c>
      <c r="L2156">
        <v>0.2855793806450837</v>
      </c>
      <c r="M2156">
        <v>0.91</v>
      </c>
    </row>
    <row r="2157" spans="1:13" x14ac:dyDescent="0.25">
      <c r="A2157" t="s">
        <v>4740</v>
      </c>
      <c r="B2157" s="2">
        <v>45908</v>
      </c>
      <c r="C2157" t="s">
        <v>4370</v>
      </c>
      <c r="D2157" t="s">
        <v>778</v>
      </c>
      <c r="E2157" t="s">
        <v>148</v>
      </c>
      <c r="F2157" t="s">
        <v>4741</v>
      </c>
      <c r="G2157" t="s">
        <v>42</v>
      </c>
      <c r="H2157">
        <v>2.94</v>
      </c>
      <c r="I2157" t="str">
        <f>IF(tblSessions[[#This Row],[Energy_kWh]]="","Missing","Available")</f>
        <v>Available</v>
      </c>
      <c r="J2157">
        <v>42</v>
      </c>
      <c r="K2157" t="s">
        <v>31</v>
      </c>
      <c r="L2157">
        <v>0.23608895548797759</v>
      </c>
      <c r="M2157">
        <v>0.69</v>
      </c>
    </row>
    <row r="2158" spans="1:13" x14ac:dyDescent="0.25">
      <c r="A2158" t="s">
        <v>4742</v>
      </c>
      <c r="B2158" s="2">
        <v>45739</v>
      </c>
      <c r="C2158" t="s">
        <v>308</v>
      </c>
      <c r="D2158" t="s">
        <v>372</v>
      </c>
      <c r="E2158" t="s">
        <v>199</v>
      </c>
      <c r="F2158" t="s">
        <v>4183</v>
      </c>
      <c r="G2158" t="s">
        <v>42</v>
      </c>
      <c r="H2158">
        <v>6.86</v>
      </c>
      <c r="I2158" t="str">
        <f>IF(tblSessions[[#This Row],[Energy_kWh]]="","Missing","Available")</f>
        <v>Available</v>
      </c>
      <c r="J2158">
        <v>42</v>
      </c>
      <c r="K2158" t="s">
        <v>31</v>
      </c>
      <c r="L2158">
        <v>0.203283072717696</v>
      </c>
      <c r="M2158">
        <v>1.39</v>
      </c>
    </row>
    <row r="2159" spans="1:13" x14ac:dyDescent="0.25">
      <c r="A2159" t="s">
        <v>4743</v>
      </c>
      <c r="B2159" s="2">
        <v>45711</v>
      </c>
      <c r="C2159" t="s">
        <v>4744</v>
      </c>
      <c r="D2159" t="s">
        <v>1222</v>
      </c>
      <c r="E2159" t="s">
        <v>167</v>
      </c>
      <c r="F2159" t="s">
        <v>2008</v>
      </c>
      <c r="G2159" t="s">
        <v>23</v>
      </c>
      <c r="H2159">
        <v>104.73</v>
      </c>
      <c r="I2159" t="str">
        <f>IF(tblSessions[[#This Row],[Energy_kWh]]="","Missing","Available")</f>
        <v>Available</v>
      </c>
      <c r="J2159">
        <v>41</v>
      </c>
      <c r="K2159" t="s">
        <v>31</v>
      </c>
      <c r="L2159">
        <v>0.4545938825986145</v>
      </c>
      <c r="M2159">
        <v>47.61</v>
      </c>
    </row>
    <row r="2160" spans="1:13" x14ac:dyDescent="0.25">
      <c r="A2160" t="s">
        <v>4745</v>
      </c>
      <c r="B2160" s="2">
        <v>45897</v>
      </c>
      <c r="C2160" t="s">
        <v>34</v>
      </c>
      <c r="D2160" t="s">
        <v>4211</v>
      </c>
      <c r="E2160" t="s">
        <v>71</v>
      </c>
      <c r="F2160" t="s">
        <v>3236</v>
      </c>
      <c r="G2160" t="s">
        <v>42</v>
      </c>
      <c r="H2160">
        <v>7.58</v>
      </c>
      <c r="I2160" t="str">
        <f>IF(tblSessions[[#This Row],[Energy_kWh]]="","Missing","Available")</f>
        <v>Available</v>
      </c>
      <c r="J2160">
        <v>44</v>
      </c>
      <c r="K2160" t="s">
        <v>31</v>
      </c>
      <c r="L2160">
        <v>0.23252877975171601</v>
      </c>
      <c r="M2160">
        <v>1.76</v>
      </c>
    </row>
    <row r="2161" spans="1:13" x14ac:dyDescent="0.25">
      <c r="A2161" t="s">
        <v>4746</v>
      </c>
      <c r="B2161" s="2">
        <v>45669</v>
      </c>
      <c r="C2161" t="s">
        <v>1904</v>
      </c>
      <c r="D2161" t="s">
        <v>3612</v>
      </c>
      <c r="E2161" t="s">
        <v>181</v>
      </c>
      <c r="F2161" t="s">
        <v>1244</v>
      </c>
      <c r="G2161" t="s">
        <v>30</v>
      </c>
      <c r="H2161">
        <v>21.95</v>
      </c>
      <c r="I2161" t="str">
        <f>IF(tblSessions[[#This Row],[Energy_kWh]]="","Missing","Available")</f>
        <v>Available</v>
      </c>
      <c r="J2161">
        <v>24</v>
      </c>
      <c r="K2161" t="s">
        <v>31</v>
      </c>
      <c r="L2161">
        <v>0.38069593740311952</v>
      </c>
      <c r="M2161">
        <v>8.36</v>
      </c>
    </row>
    <row r="2162" spans="1:13" x14ac:dyDescent="0.25">
      <c r="A2162" t="s">
        <v>4747</v>
      </c>
      <c r="B2162" s="2">
        <v>45866</v>
      </c>
      <c r="C2162" t="s">
        <v>1024</v>
      </c>
      <c r="D2162" t="s">
        <v>1484</v>
      </c>
      <c r="E2162" t="s">
        <v>95</v>
      </c>
      <c r="F2162" t="s">
        <v>4748</v>
      </c>
      <c r="G2162" t="s">
        <v>30</v>
      </c>
      <c r="H2162">
        <v>14.98</v>
      </c>
      <c r="I2162" t="str">
        <f>IF(tblSessions[[#This Row],[Energy_kWh]]="","Missing","Available")</f>
        <v>Available</v>
      </c>
      <c r="J2162">
        <v>20</v>
      </c>
      <c r="K2162" t="s">
        <v>31</v>
      </c>
      <c r="L2162">
        <v>0.37673217426843147</v>
      </c>
      <c r="M2162">
        <v>5.64</v>
      </c>
    </row>
    <row r="2163" spans="1:13" x14ac:dyDescent="0.25">
      <c r="A2163" t="s">
        <v>4749</v>
      </c>
      <c r="B2163" s="2">
        <v>45822</v>
      </c>
      <c r="C2163" t="s">
        <v>621</v>
      </c>
      <c r="D2163" t="s">
        <v>2816</v>
      </c>
      <c r="E2163" t="s">
        <v>181</v>
      </c>
      <c r="F2163" t="s">
        <v>4750</v>
      </c>
      <c r="G2163" t="s">
        <v>30</v>
      </c>
      <c r="H2163">
        <v>35.43</v>
      </c>
      <c r="I2163" t="str">
        <f>IF(tblSessions[[#This Row],[Energy_kWh]]="","Missing","Available")</f>
        <v>Available</v>
      </c>
      <c r="J2163">
        <v>37</v>
      </c>
      <c r="K2163" t="s">
        <v>31</v>
      </c>
      <c r="L2163">
        <v>0.31304868847931649</v>
      </c>
      <c r="M2163">
        <v>11.09</v>
      </c>
    </row>
    <row r="2164" spans="1:13" x14ac:dyDescent="0.25">
      <c r="A2164" t="s">
        <v>4751</v>
      </c>
      <c r="B2164" s="2">
        <v>45951</v>
      </c>
      <c r="C2164" t="s">
        <v>3986</v>
      </c>
      <c r="D2164" t="s">
        <v>990</v>
      </c>
      <c r="E2164" t="s">
        <v>225</v>
      </c>
      <c r="F2164" t="s">
        <v>775</v>
      </c>
      <c r="G2164" t="s">
        <v>23</v>
      </c>
      <c r="H2164">
        <v>67.11</v>
      </c>
      <c r="I2164" t="str">
        <f>IF(tblSessions[[#This Row],[Energy_kWh]]="","Missing","Available")</f>
        <v>Available</v>
      </c>
      <c r="J2164">
        <v>35</v>
      </c>
      <c r="K2164" t="s">
        <v>31</v>
      </c>
      <c r="L2164">
        <v>0.45183651384099138</v>
      </c>
      <c r="M2164">
        <v>30.32</v>
      </c>
    </row>
    <row r="2165" spans="1:13" x14ac:dyDescent="0.25">
      <c r="A2165" t="s">
        <v>4752</v>
      </c>
      <c r="B2165" s="2">
        <v>45664</v>
      </c>
      <c r="C2165" t="s">
        <v>430</v>
      </c>
      <c r="D2165" t="s">
        <v>3490</v>
      </c>
      <c r="E2165" t="s">
        <v>66</v>
      </c>
      <c r="F2165" t="s">
        <v>2432</v>
      </c>
      <c r="G2165" t="s">
        <v>42</v>
      </c>
      <c r="H2165">
        <v>13.93</v>
      </c>
      <c r="I2165" t="str">
        <f>IF(tblSessions[[#This Row],[Energy_kWh]]="","Missing","Available")</f>
        <v>Available</v>
      </c>
      <c r="J2165">
        <v>52</v>
      </c>
      <c r="K2165" t="s">
        <v>31</v>
      </c>
      <c r="L2165">
        <v>0.19157677524661959</v>
      </c>
      <c r="M2165">
        <v>2.67</v>
      </c>
    </row>
    <row r="2166" spans="1:13" x14ac:dyDescent="0.25">
      <c r="A2166" t="s">
        <v>4753</v>
      </c>
      <c r="B2166" s="2">
        <v>45735</v>
      </c>
      <c r="C2166" t="s">
        <v>782</v>
      </c>
      <c r="D2166" t="s">
        <v>914</v>
      </c>
      <c r="E2166" t="s">
        <v>134</v>
      </c>
      <c r="F2166" t="s">
        <v>3743</v>
      </c>
      <c r="G2166" t="s">
        <v>30</v>
      </c>
      <c r="H2166">
        <v>47.22</v>
      </c>
      <c r="I2166" t="str">
        <f>IF(tblSessions[[#This Row],[Energy_kWh]]="","Missing","Available")</f>
        <v>Available</v>
      </c>
      <c r="J2166">
        <v>44</v>
      </c>
      <c r="K2166" t="s">
        <v>31</v>
      </c>
      <c r="L2166">
        <v>0.35826447959522723</v>
      </c>
      <c r="M2166">
        <v>16.920000000000002</v>
      </c>
    </row>
    <row r="2167" spans="1:13" x14ac:dyDescent="0.25">
      <c r="A2167" t="s">
        <v>4754</v>
      </c>
      <c r="B2167" s="2">
        <v>45722</v>
      </c>
      <c r="C2167" t="s">
        <v>2416</v>
      </c>
      <c r="D2167" t="s">
        <v>2229</v>
      </c>
      <c r="E2167" t="s">
        <v>603</v>
      </c>
      <c r="F2167" t="s">
        <v>1021</v>
      </c>
      <c r="G2167" t="s">
        <v>42</v>
      </c>
      <c r="H2167">
        <v>3.05</v>
      </c>
      <c r="I2167" t="str">
        <f>IF(tblSessions[[#This Row],[Energy_kWh]]="","Missing","Available")</f>
        <v>Available</v>
      </c>
      <c r="J2167">
        <v>30</v>
      </c>
      <c r="K2167" t="s">
        <v>24</v>
      </c>
      <c r="L2167">
        <v>0.19544280588576399</v>
      </c>
      <c r="M2167">
        <v>0</v>
      </c>
    </row>
    <row r="2168" spans="1:13" x14ac:dyDescent="0.25">
      <c r="A2168" t="s">
        <v>4755</v>
      </c>
      <c r="B2168" s="2">
        <v>45759</v>
      </c>
      <c r="C2168" t="s">
        <v>1539</v>
      </c>
      <c r="D2168" t="s">
        <v>1361</v>
      </c>
      <c r="E2168" t="s">
        <v>61</v>
      </c>
      <c r="F2168" t="s">
        <v>4756</v>
      </c>
      <c r="G2168" t="s">
        <v>30</v>
      </c>
      <c r="H2168">
        <v>51.35</v>
      </c>
      <c r="I2168" t="str">
        <f>IF(tblSessions[[#This Row],[Energy_kWh]]="","Missing","Available")</f>
        <v>Available</v>
      </c>
      <c r="J2168">
        <v>55</v>
      </c>
      <c r="K2168" t="s">
        <v>31</v>
      </c>
      <c r="L2168">
        <v>0.31509785377572452</v>
      </c>
      <c r="M2168">
        <v>16.18</v>
      </c>
    </row>
    <row r="2169" spans="1:13" x14ac:dyDescent="0.25">
      <c r="A2169" t="s">
        <v>4757</v>
      </c>
      <c r="B2169" s="2">
        <v>46014</v>
      </c>
      <c r="C2169" t="s">
        <v>2023</v>
      </c>
      <c r="D2169" t="s">
        <v>390</v>
      </c>
      <c r="E2169" t="s">
        <v>575</v>
      </c>
      <c r="F2169" t="s">
        <v>529</v>
      </c>
      <c r="G2169" t="s">
        <v>23</v>
      </c>
      <c r="H2169">
        <v>15.21</v>
      </c>
      <c r="I2169" t="str">
        <f>IF(tblSessions[[#This Row],[Energy_kWh]]="","Missing","Available")</f>
        <v>Available</v>
      </c>
      <c r="J2169">
        <v>8</v>
      </c>
      <c r="K2169" t="s">
        <v>31</v>
      </c>
      <c r="L2169">
        <v>0.38455368446734389</v>
      </c>
      <c r="M2169">
        <v>5.85</v>
      </c>
    </row>
    <row r="2170" spans="1:13" x14ac:dyDescent="0.25">
      <c r="A2170" t="s">
        <v>4758</v>
      </c>
      <c r="B2170" s="2">
        <v>45957</v>
      </c>
      <c r="C2170" t="s">
        <v>2794</v>
      </c>
      <c r="D2170" t="s">
        <v>4759</v>
      </c>
      <c r="E2170" t="s">
        <v>148</v>
      </c>
      <c r="F2170" t="s">
        <v>4503</v>
      </c>
      <c r="G2170" t="s">
        <v>42</v>
      </c>
      <c r="H2170">
        <v>15.7</v>
      </c>
      <c r="I2170" t="str">
        <f>IF(tblSessions[[#This Row],[Energy_kWh]]="","Missing","Available")</f>
        <v>Available</v>
      </c>
      <c r="J2170">
        <v>57</v>
      </c>
      <c r="K2170" t="s">
        <v>31</v>
      </c>
      <c r="L2170">
        <v>0.25861416430327477</v>
      </c>
      <c r="M2170">
        <v>4.0599999999999996</v>
      </c>
    </row>
    <row r="2171" spans="1:13" x14ac:dyDescent="0.25">
      <c r="A2171" t="s">
        <v>4760</v>
      </c>
      <c r="B2171" s="2">
        <v>45944</v>
      </c>
      <c r="C2171" t="s">
        <v>714</v>
      </c>
      <c r="D2171" t="s">
        <v>1399</v>
      </c>
      <c r="E2171" t="s">
        <v>1119</v>
      </c>
      <c r="F2171" t="s">
        <v>4761</v>
      </c>
      <c r="G2171" t="s">
        <v>30</v>
      </c>
      <c r="H2171">
        <v>45.73</v>
      </c>
      <c r="I2171" t="str">
        <f>IF(tblSessions[[#This Row],[Energy_kWh]]="","Missing","Available")</f>
        <v>Available</v>
      </c>
      <c r="J2171">
        <v>54</v>
      </c>
      <c r="K2171" t="s">
        <v>31</v>
      </c>
      <c r="L2171">
        <v>0.3081675352139886</v>
      </c>
      <c r="M2171">
        <v>14.09</v>
      </c>
    </row>
    <row r="2172" spans="1:13" x14ac:dyDescent="0.25">
      <c r="A2172" t="s">
        <v>4762</v>
      </c>
      <c r="B2172" s="2">
        <v>45828</v>
      </c>
      <c r="C2172" t="s">
        <v>645</v>
      </c>
      <c r="D2172" t="s">
        <v>70</v>
      </c>
      <c r="E2172" t="s">
        <v>40</v>
      </c>
      <c r="F2172" t="s">
        <v>1498</v>
      </c>
      <c r="G2172" t="s">
        <v>30</v>
      </c>
      <c r="H2172">
        <v>22.93</v>
      </c>
      <c r="I2172" t="str">
        <f>IF(tblSessions[[#This Row],[Energy_kWh]]="","Missing","Available")</f>
        <v>Available</v>
      </c>
      <c r="J2172">
        <v>23</v>
      </c>
      <c r="K2172" t="s">
        <v>31</v>
      </c>
      <c r="L2172">
        <v>0.32181882742596007</v>
      </c>
      <c r="M2172">
        <v>7.38</v>
      </c>
    </row>
    <row r="2173" spans="1:13" x14ac:dyDescent="0.25">
      <c r="A2173" t="s">
        <v>4763</v>
      </c>
      <c r="B2173" s="2">
        <v>45734</v>
      </c>
      <c r="C2173" t="s">
        <v>3464</v>
      </c>
      <c r="D2173" t="s">
        <v>2636</v>
      </c>
      <c r="E2173" t="s">
        <v>71</v>
      </c>
      <c r="F2173" t="s">
        <v>3613</v>
      </c>
      <c r="G2173" t="s">
        <v>42</v>
      </c>
      <c r="H2173">
        <v>3.75</v>
      </c>
      <c r="I2173" t="str">
        <f>IF(tblSessions[[#This Row],[Energy_kWh]]="","Missing","Available")</f>
        <v>Available</v>
      </c>
      <c r="J2173">
        <v>41</v>
      </c>
      <c r="K2173" t="s">
        <v>31</v>
      </c>
      <c r="L2173">
        <v>0.24844699555906941</v>
      </c>
      <c r="M2173">
        <v>0.93</v>
      </c>
    </row>
    <row r="2174" spans="1:13" x14ac:dyDescent="0.25">
      <c r="A2174" t="s">
        <v>4764</v>
      </c>
      <c r="B2174" s="2">
        <v>45705</v>
      </c>
      <c r="C2174" t="s">
        <v>885</v>
      </c>
      <c r="D2174" t="s">
        <v>877</v>
      </c>
      <c r="E2174" t="s">
        <v>403</v>
      </c>
      <c r="F2174" t="s">
        <v>2196</v>
      </c>
      <c r="G2174" t="s">
        <v>30</v>
      </c>
      <c r="H2174">
        <v>4.58</v>
      </c>
      <c r="I2174" t="str">
        <f>IF(tblSessions[[#This Row],[Energy_kWh]]="","Missing","Available")</f>
        <v>Available</v>
      </c>
      <c r="J2174">
        <v>8</v>
      </c>
      <c r="K2174" t="s">
        <v>31</v>
      </c>
      <c r="L2174">
        <v>0.3337694564929663</v>
      </c>
      <c r="M2174">
        <v>1.53</v>
      </c>
    </row>
    <row r="2175" spans="1:13" x14ac:dyDescent="0.25">
      <c r="A2175" t="s">
        <v>4765</v>
      </c>
      <c r="B2175" s="2">
        <v>45912</v>
      </c>
      <c r="C2175" t="s">
        <v>20</v>
      </c>
      <c r="D2175" t="s">
        <v>2428</v>
      </c>
      <c r="E2175" t="s">
        <v>90</v>
      </c>
      <c r="F2175" t="s">
        <v>1453</v>
      </c>
      <c r="G2175" t="s">
        <v>30</v>
      </c>
      <c r="H2175">
        <v>31.98</v>
      </c>
      <c r="I2175" t="str">
        <f>IF(tblSessions[[#This Row],[Energy_kWh]]="","Missing","Available")</f>
        <v>Available</v>
      </c>
      <c r="J2175">
        <v>26</v>
      </c>
      <c r="K2175" t="s">
        <v>31</v>
      </c>
      <c r="L2175">
        <v>0.3038780693076486</v>
      </c>
      <c r="M2175">
        <v>9.7200000000000006</v>
      </c>
    </row>
    <row r="2176" spans="1:13" x14ac:dyDescent="0.25">
      <c r="A2176" t="s">
        <v>4766</v>
      </c>
      <c r="B2176" s="2">
        <v>45739</v>
      </c>
      <c r="C2176" t="s">
        <v>2074</v>
      </c>
      <c r="D2176" t="s">
        <v>489</v>
      </c>
      <c r="E2176" t="s">
        <v>270</v>
      </c>
      <c r="F2176" t="s">
        <v>3305</v>
      </c>
      <c r="G2176" t="s">
        <v>23</v>
      </c>
      <c r="H2176">
        <v>67.069999999999993</v>
      </c>
      <c r="I2176" t="str">
        <f>IF(tblSessions[[#This Row],[Energy_kWh]]="","Missing","Available")</f>
        <v>Available</v>
      </c>
      <c r="J2176">
        <v>38</v>
      </c>
      <c r="K2176" t="s">
        <v>31</v>
      </c>
      <c r="L2176">
        <v>0.44102004811782702</v>
      </c>
      <c r="M2176">
        <v>29.58</v>
      </c>
    </row>
    <row r="2177" spans="1:13" x14ac:dyDescent="0.25">
      <c r="A2177" t="s">
        <v>4767</v>
      </c>
      <c r="B2177" s="2">
        <v>45866</v>
      </c>
      <c r="C2177" t="s">
        <v>1747</v>
      </c>
      <c r="D2177" t="s">
        <v>3836</v>
      </c>
      <c r="E2177" t="s">
        <v>414</v>
      </c>
      <c r="F2177" t="s">
        <v>3124</v>
      </c>
      <c r="G2177" t="s">
        <v>30</v>
      </c>
      <c r="H2177">
        <v>28.14</v>
      </c>
      <c r="I2177" t="str">
        <f>IF(tblSessions[[#This Row],[Energy_kWh]]="","Missing","Available")</f>
        <v>Available</v>
      </c>
      <c r="J2177">
        <v>38</v>
      </c>
      <c r="K2177" t="s">
        <v>31</v>
      </c>
      <c r="L2177">
        <v>0.33865776935242431</v>
      </c>
      <c r="M2177">
        <v>9.5299999999999994</v>
      </c>
    </row>
    <row r="2178" spans="1:13" x14ac:dyDescent="0.25">
      <c r="A2178" t="s">
        <v>4768</v>
      </c>
      <c r="B2178" s="2">
        <v>45866</v>
      </c>
      <c r="C2178" t="s">
        <v>3050</v>
      </c>
      <c r="D2178" t="s">
        <v>962</v>
      </c>
      <c r="E2178" t="s">
        <v>234</v>
      </c>
      <c r="F2178" t="s">
        <v>4769</v>
      </c>
      <c r="G2178" t="s">
        <v>30</v>
      </c>
      <c r="H2178">
        <v>7.8</v>
      </c>
      <c r="I2178" t="str">
        <f>IF(tblSessions[[#This Row],[Energy_kWh]]="","Missing","Available")</f>
        <v>Available</v>
      </c>
      <c r="J2178">
        <v>8</v>
      </c>
      <c r="K2178" t="s">
        <v>31</v>
      </c>
      <c r="L2178">
        <v>0.32388737973360071</v>
      </c>
      <c r="M2178">
        <v>2.5299999999999998</v>
      </c>
    </row>
    <row r="2179" spans="1:13" x14ac:dyDescent="0.25">
      <c r="A2179" t="s">
        <v>4770</v>
      </c>
      <c r="B2179" s="2">
        <v>45741</v>
      </c>
      <c r="C2179" t="s">
        <v>1512</v>
      </c>
      <c r="D2179" t="s">
        <v>80</v>
      </c>
      <c r="E2179" t="s">
        <v>398</v>
      </c>
      <c r="F2179" t="s">
        <v>3373</v>
      </c>
      <c r="G2179" t="s">
        <v>30</v>
      </c>
      <c r="H2179">
        <v>13.48</v>
      </c>
      <c r="I2179" t="str">
        <f>IF(tblSessions[[#This Row],[Energy_kWh]]="","Missing","Available")</f>
        <v>Available</v>
      </c>
      <c r="J2179">
        <v>22</v>
      </c>
      <c r="K2179" t="s">
        <v>31</v>
      </c>
      <c r="L2179">
        <v>0.41859441155229721</v>
      </c>
      <c r="M2179">
        <v>5.64</v>
      </c>
    </row>
    <row r="2180" spans="1:13" x14ac:dyDescent="0.25">
      <c r="A2180" t="s">
        <v>4771</v>
      </c>
      <c r="B2180" s="2">
        <v>45667</v>
      </c>
      <c r="C2180" t="s">
        <v>482</v>
      </c>
      <c r="D2180" t="s">
        <v>1926</v>
      </c>
      <c r="E2180" t="s">
        <v>139</v>
      </c>
      <c r="F2180" t="s">
        <v>2484</v>
      </c>
      <c r="G2180" t="s">
        <v>30</v>
      </c>
      <c r="H2180">
        <v>9.9600000000000009</v>
      </c>
      <c r="I2180" t="str">
        <f>IF(tblSessions[[#This Row],[Energy_kWh]]="","Missing","Available")</f>
        <v>Available</v>
      </c>
      <c r="J2180">
        <v>22</v>
      </c>
      <c r="K2180" t="s">
        <v>31</v>
      </c>
      <c r="L2180">
        <v>0.35250564166277859</v>
      </c>
      <c r="M2180">
        <v>3.51</v>
      </c>
    </row>
    <row r="2181" spans="1:13" x14ac:dyDescent="0.25">
      <c r="A2181" t="s">
        <v>4772</v>
      </c>
      <c r="B2181" s="2">
        <v>45686</v>
      </c>
      <c r="C2181" t="s">
        <v>44</v>
      </c>
      <c r="D2181" t="s">
        <v>994</v>
      </c>
      <c r="E2181" t="s">
        <v>99</v>
      </c>
      <c r="F2181" t="s">
        <v>4150</v>
      </c>
      <c r="G2181" t="s">
        <v>42</v>
      </c>
      <c r="H2181">
        <v>9.25</v>
      </c>
      <c r="I2181" t="str">
        <f>IF(tblSessions[[#This Row],[Energy_kWh]]="","Missing","Available")</f>
        <v>Available</v>
      </c>
      <c r="J2181">
        <v>46</v>
      </c>
      <c r="K2181" t="s">
        <v>31</v>
      </c>
      <c r="L2181">
        <v>0.27863992019852618</v>
      </c>
      <c r="M2181">
        <v>2.58</v>
      </c>
    </row>
    <row r="2182" spans="1:13" x14ac:dyDescent="0.25">
      <c r="A2182" t="s">
        <v>4773</v>
      </c>
      <c r="B2182" s="2">
        <v>45961</v>
      </c>
      <c r="C2182" t="s">
        <v>1038</v>
      </c>
      <c r="D2182" t="s">
        <v>789</v>
      </c>
      <c r="E2182" t="s">
        <v>779</v>
      </c>
      <c r="F2182" t="s">
        <v>4774</v>
      </c>
      <c r="G2182" t="s">
        <v>30</v>
      </c>
      <c r="H2182">
        <v>45.69</v>
      </c>
      <c r="I2182" t="str">
        <f>IF(tblSessions[[#This Row],[Energy_kWh]]="","Missing","Available")</f>
        <v>Available</v>
      </c>
      <c r="J2182">
        <v>35</v>
      </c>
      <c r="K2182" t="s">
        <v>31</v>
      </c>
      <c r="L2182">
        <v>0.32276720880724719</v>
      </c>
      <c r="M2182">
        <v>14.75</v>
      </c>
    </row>
    <row r="2183" spans="1:13" x14ac:dyDescent="0.25">
      <c r="A2183" t="s">
        <v>4775</v>
      </c>
      <c r="B2183" s="2">
        <v>45773</v>
      </c>
      <c r="C2183" t="s">
        <v>1771</v>
      </c>
      <c r="D2183" t="s">
        <v>1444</v>
      </c>
      <c r="E2183" t="s">
        <v>66</v>
      </c>
      <c r="F2183" t="s">
        <v>1540</v>
      </c>
      <c r="G2183" t="s">
        <v>42</v>
      </c>
      <c r="H2183">
        <v>11.48</v>
      </c>
      <c r="I2183" t="str">
        <f>IF(tblSessions[[#This Row],[Energy_kWh]]="","Missing","Available")</f>
        <v>Available</v>
      </c>
      <c r="J2183">
        <v>43</v>
      </c>
      <c r="K2183" t="s">
        <v>31</v>
      </c>
      <c r="L2183">
        <v>0.2489381690598351</v>
      </c>
      <c r="M2183">
        <v>2.86</v>
      </c>
    </row>
    <row r="2184" spans="1:13" x14ac:dyDescent="0.25">
      <c r="A2184" t="s">
        <v>4776</v>
      </c>
      <c r="B2184" s="2">
        <v>45926</v>
      </c>
      <c r="C2184" t="s">
        <v>1469</v>
      </c>
      <c r="D2184" t="s">
        <v>2968</v>
      </c>
      <c r="E2184" t="s">
        <v>104</v>
      </c>
      <c r="F2184" t="s">
        <v>4777</v>
      </c>
      <c r="G2184" t="s">
        <v>30</v>
      </c>
      <c r="H2184">
        <v>74.2</v>
      </c>
      <c r="I2184" t="str">
        <f>IF(tblSessions[[#This Row],[Energy_kWh]]="","Missing","Available")</f>
        <v>Available</v>
      </c>
      <c r="J2184">
        <v>62</v>
      </c>
      <c r="K2184" t="s">
        <v>31</v>
      </c>
      <c r="L2184">
        <v>0.39950369128452973</v>
      </c>
      <c r="M2184">
        <v>29.64</v>
      </c>
    </row>
    <row r="2185" spans="1:13" x14ac:dyDescent="0.25">
      <c r="A2185" t="s">
        <v>4778</v>
      </c>
      <c r="B2185" s="2">
        <v>45704</v>
      </c>
      <c r="C2185" t="s">
        <v>3454</v>
      </c>
      <c r="D2185" t="s">
        <v>2290</v>
      </c>
      <c r="E2185" t="s">
        <v>167</v>
      </c>
      <c r="F2185" t="s">
        <v>3554</v>
      </c>
      <c r="G2185" t="s">
        <v>42</v>
      </c>
      <c r="H2185">
        <v>11.38</v>
      </c>
      <c r="I2185" t="str">
        <f>IF(tblSessions[[#This Row],[Energy_kWh]]="","Missing","Available")</f>
        <v>Available</v>
      </c>
      <c r="J2185">
        <v>68</v>
      </c>
      <c r="K2185" t="s">
        <v>116</v>
      </c>
      <c r="L2185">
        <v>0.23131776826822531</v>
      </c>
      <c r="M2185">
        <v>0</v>
      </c>
    </row>
    <row r="2186" spans="1:13" x14ac:dyDescent="0.25">
      <c r="A2186" t="s">
        <v>4779</v>
      </c>
      <c r="B2186" s="2">
        <v>46016</v>
      </c>
      <c r="C2186" t="s">
        <v>4564</v>
      </c>
      <c r="D2186" t="s">
        <v>556</v>
      </c>
      <c r="E2186" t="s">
        <v>46</v>
      </c>
      <c r="F2186" t="s">
        <v>2448</v>
      </c>
      <c r="G2186" t="s">
        <v>42</v>
      </c>
      <c r="H2186">
        <v>6.25</v>
      </c>
      <c r="I2186" t="str">
        <f>IF(tblSessions[[#This Row],[Energy_kWh]]="","Missing","Available")</f>
        <v>Available</v>
      </c>
      <c r="J2186">
        <v>44</v>
      </c>
      <c r="K2186" t="s">
        <v>31</v>
      </c>
      <c r="L2186">
        <v>0.2307881712590843</v>
      </c>
      <c r="M2186">
        <v>1.44</v>
      </c>
    </row>
    <row r="2187" spans="1:13" x14ac:dyDescent="0.25">
      <c r="A2187" t="s">
        <v>4780</v>
      </c>
      <c r="B2187" s="2">
        <v>45748</v>
      </c>
      <c r="C2187" t="s">
        <v>682</v>
      </c>
      <c r="D2187" t="s">
        <v>257</v>
      </c>
      <c r="E2187" t="s">
        <v>225</v>
      </c>
      <c r="F2187" t="s">
        <v>4781</v>
      </c>
      <c r="G2187" t="s">
        <v>30</v>
      </c>
      <c r="H2187">
        <v>24.66</v>
      </c>
      <c r="I2187" t="str">
        <f>IF(tblSessions[[#This Row],[Energy_kWh]]="","Missing","Available")</f>
        <v>Available</v>
      </c>
      <c r="J2187">
        <v>29</v>
      </c>
      <c r="K2187" t="s">
        <v>31</v>
      </c>
      <c r="L2187">
        <v>0.32536954718589139</v>
      </c>
      <c r="M2187">
        <v>8.02</v>
      </c>
    </row>
    <row r="2188" spans="1:13" x14ac:dyDescent="0.25">
      <c r="A2188" t="s">
        <v>4782</v>
      </c>
      <c r="B2188" s="2">
        <v>45710</v>
      </c>
      <c r="C2188" t="s">
        <v>787</v>
      </c>
      <c r="D2188" t="s">
        <v>55</v>
      </c>
      <c r="E2188" t="s">
        <v>1119</v>
      </c>
      <c r="F2188" t="s">
        <v>4783</v>
      </c>
      <c r="G2188" t="s">
        <v>42</v>
      </c>
      <c r="H2188">
        <v>9.6</v>
      </c>
      <c r="I2188" t="str">
        <f>IF(tblSessions[[#This Row],[Energy_kWh]]="","Missing","Available")</f>
        <v>Available</v>
      </c>
      <c r="J2188">
        <v>55</v>
      </c>
      <c r="K2188" t="s">
        <v>31</v>
      </c>
      <c r="L2188">
        <v>0.192466750908935</v>
      </c>
      <c r="M2188">
        <v>1.85</v>
      </c>
    </row>
    <row r="2189" spans="1:13" x14ac:dyDescent="0.25">
      <c r="A2189" t="s">
        <v>4784</v>
      </c>
      <c r="B2189" s="2">
        <v>45875</v>
      </c>
      <c r="C2189" t="s">
        <v>632</v>
      </c>
      <c r="D2189" t="s">
        <v>292</v>
      </c>
      <c r="E2189" t="s">
        <v>310</v>
      </c>
      <c r="F2189" t="s">
        <v>3698</v>
      </c>
      <c r="G2189" t="s">
        <v>30</v>
      </c>
      <c r="H2189">
        <v>9.16</v>
      </c>
      <c r="I2189" t="str">
        <f>IF(tblSessions[[#This Row],[Energy_kWh]]="","Missing","Available")</f>
        <v>Available</v>
      </c>
      <c r="J2189">
        <v>8</v>
      </c>
      <c r="K2189" t="s">
        <v>31</v>
      </c>
      <c r="L2189">
        <v>0.30395493118351469</v>
      </c>
      <c r="M2189">
        <v>2.78</v>
      </c>
    </row>
    <row r="2190" spans="1:13" x14ac:dyDescent="0.25">
      <c r="A2190" t="s">
        <v>4785</v>
      </c>
      <c r="B2190" s="2">
        <v>46005</v>
      </c>
      <c r="C2190" t="s">
        <v>281</v>
      </c>
      <c r="D2190" t="s">
        <v>237</v>
      </c>
      <c r="E2190" t="s">
        <v>181</v>
      </c>
      <c r="F2190" t="s">
        <v>3587</v>
      </c>
      <c r="G2190" t="s">
        <v>42</v>
      </c>
      <c r="H2190">
        <v>18.36</v>
      </c>
      <c r="I2190" t="str">
        <f>IF(tblSessions[[#This Row],[Energy_kWh]]="","Missing","Available")</f>
        <v>Available</v>
      </c>
      <c r="J2190">
        <v>67</v>
      </c>
      <c r="K2190" t="s">
        <v>116</v>
      </c>
      <c r="L2190">
        <v>0.18417288664052539</v>
      </c>
      <c r="M2190">
        <v>0</v>
      </c>
    </row>
    <row r="2191" spans="1:13" x14ac:dyDescent="0.25">
      <c r="A2191" t="s">
        <v>4786</v>
      </c>
      <c r="B2191" s="2">
        <v>45734</v>
      </c>
      <c r="C2191" t="s">
        <v>3356</v>
      </c>
      <c r="D2191" t="s">
        <v>738</v>
      </c>
      <c r="E2191" t="s">
        <v>475</v>
      </c>
      <c r="F2191" t="s">
        <v>4170</v>
      </c>
      <c r="G2191" t="s">
        <v>42</v>
      </c>
      <c r="H2191">
        <v>5.19</v>
      </c>
      <c r="I2191" t="str">
        <f>IF(tblSessions[[#This Row],[Energy_kWh]]="","Missing","Available")</f>
        <v>Available</v>
      </c>
      <c r="J2191">
        <v>45</v>
      </c>
      <c r="K2191" t="s">
        <v>31</v>
      </c>
      <c r="L2191">
        <v>0.19975141490372181</v>
      </c>
      <c r="M2191">
        <v>1.04</v>
      </c>
    </row>
    <row r="2192" spans="1:13" x14ac:dyDescent="0.25">
      <c r="A2192" t="s">
        <v>4787</v>
      </c>
      <c r="B2192" s="2">
        <v>45861</v>
      </c>
      <c r="C2192" t="s">
        <v>441</v>
      </c>
      <c r="D2192" t="s">
        <v>2862</v>
      </c>
      <c r="E2192" t="s">
        <v>158</v>
      </c>
      <c r="F2192" t="s">
        <v>4788</v>
      </c>
      <c r="G2192" t="s">
        <v>23</v>
      </c>
      <c r="H2192">
        <v>120.45</v>
      </c>
      <c r="I2192" t="str">
        <f>IF(tblSessions[[#This Row],[Energy_kWh]]="","Missing","Available")</f>
        <v>Available</v>
      </c>
      <c r="J2192">
        <v>46</v>
      </c>
      <c r="K2192" t="s">
        <v>31</v>
      </c>
      <c r="L2192">
        <v>0.40008712432460353</v>
      </c>
      <c r="M2192">
        <v>48.19</v>
      </c>
    </row>
    <row r="2193" spans="1:13" x14ac:dyDescent="0.25">
      <c r="A2193" t="s">
        <v>4789</v>
      </c>
      <c r="B2193" s="2">
        <v>45701</v>
      </c>
      <c r="C2193" t="s">
        <v>1492</v>
      </c>
      <c r="D2193" t="s">
        <v>1086</v>
      </c>
      <c r="E2193" t="s">
        <v>382</v>
      </c>
      <c r="F2193" t="s">
        <v>2018</v>
      </c>
      <c r="G2193" t="s">
        <v>23</v>
      </c>
      <c r="H2193">
        <v>84.23</v>
      </c>
      <c r="I2193" t="str">
        <f>IF(tblSessions[[#This Row],[Energy_kWh]]="","Missing","Available")</f>
        <v>Available</v>
      </c>
      <c r="J2193">
        <v>44</v>
      </c>
      <c r="K2193" t="s">
        <v>31</v>
      </c>
      <c r="L2193">
        <v>0.38929389548378868</v>
      </c>
      <c r="M2193">
        <v>32.79</v>
      </c>
    </row>
    <row r="2194" spans="1:13" x14ac:dyDescent="0.25">
      <c r="A2194" t="s">
        <v>4790</v>
      </c>
      <c r="B2194" s="2">
        <v>45813</v>
      </c>
      <c r="C2194" t="s">
        <v>1164</v>
      </c>
      <c r="D2194" t="s">
        <v>606</v>
      </c>
      <c r="E2194" t="s">
        <v>779</v>
      </c>
      <c r="F2194" t="s">
        <v>4791</v>
      </c>
      <c r="G2194" t="s">
        <v>30</v>
      </c>
      <c r="H2194">
        <v>18.010000000000002</v>
      </c>
      <c r="I2194" t="str">
        <f>IF(tblSessions[[#This Row],[Energy_kWh]]="","Missing","Available")</f>
        <v>Available</v>
      </c>
      <c r="J2194">
        <v>20</v>
      </c>
      <c r="K2194" t="s">
        <v>31</v>
      </c>
      <c r="L2194">
        <v>0.38167854031774517</v>
      </c>
      <c r="M2194">
        <v>6.87</v>
      </c>
    </row>
    <row r="2195" spans="1:13" x14ac:dyDescent="0.25">
      <c r="A2195" t="s">
        <v>4792</v>
      </c>
      <c r="B2195" s="2">
        <v>45659</v>
      </c>
      <c r="C2195" t="s">
        <v>161</v>
      </c>
      <c r="D2195" t="s">
        <v>2589</v>
      </c>
      <c r="E2195" t="s">
        <v>61</v>
      </c>
      <c r="F2195" t="s">
        <v>4793</v>
      </c>
      <c r="G2195" t="s">
        <v>30</v>
      </c>
      <c r="H2195">
        <v>55.56</v>
      </c>
      <c r="I2195" t="str">
        <f>IF(tblSessions[[#This Row],[Energy_kWh]]="","Missing","Available")</f>
        <v>Available</v>
      </c>
      <c r="J2195">
        <v>46</v>
      </c>
      <c r="K2195" t="s">
        <v>31</v>
      </c>
      <c r="L2195">
        <v>0.38532305843239811</v>
      </c>
      <c r="M2195">
        <v>21.41</v>
      </c>
    </row>
    <row r="2196" spans="1:13" x14ac:dyDescent="0.25">
      <c r="A2196" t="s">
        <v>4794</v>
      </c>
      <c r="B2196" s="2">
        <v>46014</v>
      </c>
      <c r="C2196" t="s">
        <v>246</v>
      </c>
      <c r="D2196" t="s">
        <v>1164</v>
      </c>
      <c r="E2196" t="s">
        <v>234</v>
      </c>
      <c r="F2196" t="s">
        <v>2626</v>
      </c>
      <c r="G2196" t="s">
        <v>30</v>
      </c>
      <c r="H2196">
        <v>80.75</v>
      </c>
      <c r="I2196" t="str">
        <f>IF(tblSessions[[#This Row],[Energy_kWh]]="","Missing","Available")</f>
        <v>Available</v>
      </c>
      <c r="J2196">
        <v>67</v>
      </c>
      <c r="K2196" t="s">
        <v>31</v>
      </c>
      <c r="L2196">
        <v>0.38770243631808421</v>
      </c>
      <c r="M2196">
        <v>31.31</v>
      </c>
    </row>
    <row r="2197" spans="1:13" x14ac:dyDescent="0.25">
      <c r="A2197" t="s">
        <v>4795</v>
      </c>
      <c r="B2197" s="2">
        <v>45970</v>
      </c>
      <c r="C2197" t="s">
        <v>1212</v>
      </c>
      <c r="D2197" t="s">
        <v>632</v>
      </c>
      <c r="E2197" t="s">
        <v>437</v>
      </c>
      <c r="F2197" t="s">
        <v>4796</v>
      </c>
      <c r="G2197" t="s">
        <v>30</v>
      </c>
      <c r="H2197">
        <v>41.54</v>
      </c>
      <c r="I2197" t="str">
        <f>IF(tblSessions[[#This Row],[Energy_kWh]]="","Missing","Available")</f>
        <v>Available</v>
      </c>
      <c r="J2197">
        <v>45</v>
      </c>
      <c r="K2197" t="s">
        <v>31</v>
      </c>
      <c r="L2197">
        <v>0.28911164152000363</v>
      </c>
      <c r="M2197">
        <v>12.01</v>
      </c>
    </row>
    <row r="2198" spans="1:13" x14ac:dyDescent="0.25">
      <c r="A2198" t="s">
        <v>4797</v>
      </c>
      <c r="B2198" s="2">
        <v>45714</v>
      </c>
      <c r="C2198" t="s">
        <v>1448</v>
      </c>
      <c r="D2198" t="s">
        <v>426</v>
      </c>
      <c r="E2198" t="s">
        <v>176</v>
      </c>
      <c r="F2198" t="s">
        <v>4798</v>
      </c>
      <c r="G2198" t="s">
        <v>42</v>
      </c>
      <c r="H2198">
        <v>6.83</v>
      </c>
      <c r="I2198" t="str">
        <f>IF(tblSessions[[#This Row],[Energy_kWh]]="","Missing","Available")</f>
        <v>Available</v>
      </c>
      <c r="J2198">
        <v>53</v>
      </c>
      <c r="K2198" t="s">
        <v>31</v>
      </c>
      <c r="L2198">
        <v>0.1956151289718481</v>
      </c>
      <c r="M2198">
        <v>1.34</v>
      </c>
    </row>
    <row r="2199" spans="1:13" x14ac:dyDescent="0.25">
      <c r="A2199" t="s">
        <v>4799</v>
      </c>
      <c r="B2199" s="2">
        <v>45947</v>
      </c>
      <c r="C2199" t="s">
        <v>738</v>
      </c>
      <c r="D2199" t="s">
        <v>3553</v>
      </c>
      <c r="E2199" t="s">
        <v>437</v>
      </c>
      <c r="F2199" t="s">
        <v>4800</v>
      </c>
      <c r="G2199" t="s">
        <v>42</v>
      </c>
      <c r="H2199">
        <v>8.6199999999999992</v>
      </c>
      <c r="I2199" t="str">
        <f>IF(tblSessions[[#This Row],[Energy_kWh]]="","Missing","Available")</f>
        <v>Available</v>
      </c>
      <c r="J2199">
        <v>62</v>
      </c>
      <c r="K2199" t="s">
        <v>31</v>
      </c>
      <c r="L2199">
        <v>0.20084160644877741</v>
      </c>
      <c r="M2199">
        <v>1.73</v>
      </c>
    </row>
    <row r="2200" spans="1:13" x14ac:dyDescent="0.25">
      <c r="A2200" t="s">
        <v>4801</v>
      </c>
      <c r="B2200" s="2">
        <v>45715</v>
      </c>
      <c r="C2200" t="s">
        <v>2057</v>
      </c>
      <c r="D2200" t="s">
        <v>1484</v>
      </c>
      <c r="E2200" t="s">
        <v>1246</v>
      </c>
      <c r="F2200" t="s">
        <v>2686</v>
      </c>
      <c r="G2200" t="s">
        <v>23</v>
      </c>
      <c r="H2200">
        <v>67.61</v>
      </c>
      <c r="I2200" t="str">
        <f>IF(tblSessions[[#This Row],[Energy_kWh]]="","Missing","Available")</f>
        <v>Available</v>
      </c>
      <c r="J2200">
        <v>33</v>
      </c>
      <c r="K2200" t="s">
        <v>31</v>
      </c>
      <c r="L2200">
        <v>0.47011379912162182</v>
      </c>
      <c r="M2200">
        <v>31.78</v>
      </c>
    </row>
    <row r="2201" spans="1:13" x14ac:dyDescent="0.25">
      <c r="A2201" t="s">
        <v>4802</v>
      </c>
      <c r="B2201" s="2">
        <v>45911</v>
      </c>
      <c r="C2201" t="s">
        <v>2133</v>
      </c>
      <c r="D2201" t="s">
        <v>1683</v>
      </c>
      <c r="E2201" t="s">
        <v>1246</v>
      </c>
      <c r="F2201" t="s">
        <v>4803</v>
      </c>
      <c r="G2201" t="s">
        <v>23</v>
      </c>
      <c r="H2201">
        <v>112.29</v>
      </c>
      <c r="I2201" t="str">
        <f>IF(tblSessions[[#This Row],[Energy_kWh]]="","Missing","Available")</f>
        <v>Available</v>
      </c>
      <c r="J2201">
        <v>61</v>
      </c>
      <c r="K2201" t="s">
        <v>31</v>
      </c>
      <c r="L2201">
        <v>0.40905968363087603</v>
      </c>
      <c r="M2201">
        <v>45.93</v>
      </c>
    </row>
    <row r="2202" spans="1:13" x14ac:dyDescent="0.25">
      <c r="A2202" t="s">
        <v>4804</v>
      </c>
      <c r="B2202" s="2">
        <v>45837</v>
      </c>
      <c r="C2202" t="s">
        <v>1774</v>
      </c>
      <c r="D2202" t="s">
        <v>390</v>
      </c>
      <c r="E2202" t="s">
        <v>382</v>
      </c>
      <c r="F2202" t="s">
        <v>2114</v>
      </c>
      <c r="G2202" t="s">
        <v>23</v>
      </c>
      <c r="H2202">
        <v>150.88</v>
      </c>
      <c r="I2202" t="str">
        <f>IF(tblSessions[[#This Row],[Energy_kWh]]="","Missing","Available")</f>
        <v>Available</v>
      </c>
      <c r="J2202">
        <v>54</v>
      </c>
      <c r="K2202" t="s">
        <v>24</v>
      </c>
      <c r="L2202">
        <v>0.53749658233872777</v>
      </c>
      <c r="M2202">
        <v>0</v>
      </c>
    </row>
    <row r="2203" spans="1:13" x14ac:dyDescent="0.25">
      <c r="A2203" t="s">
        <v>4805</v>
      </c>
      <c r="B2203" s="2">
        <v>45814</v>
      </c>
      <c r="C2203" t="s">
        <v>1575</v>
      </c>
      <c r="D2203" t="s">
        <v>3104</v>
      </c>
      <c r="E2203" t="s">
        <v>1119</v>
      </c>
      <c r="F2203" t="s">
        <v>4806</v>
      </c>
      <c r="G2203" t="s">
        <v>30</v>
      </c>
      <c r="H2203">
        <v>45.48</v>
      </c>
      <c r="I2203" t="str">
        <f>IF(tblSessions[[#This Row],[Energy_kWh]]="","Missing","Available")</f>
        <v>Available</v>
      </c>
      <c r="J2203">
        <v>43</v>
      </c>
      <c r="K2203" t="s">
        <v>31</v>
      </c>
      <c r="L2203">
        <v>0.28028964480080759</v>
      </c>
      <c r="M2203">
        <v>12.75</v>
      </c>
    </row>
    <row r="2204" spans="1:13" x14ac:dyDescent="0.25">
      <c r="A2204" t="s">
        <v>4807</v>
      </c>
      <c r="B2204" s="2">
        <v>45692</v>
      </c>
      <c r="C2204" t="s">
        <v>3222</v>
      </c>
      <c r="D2204" t="s">
        <v>1361</v>
      </c>
      <c r="E2204" t="s">
        <v>475</v>
      </c>
      <c r="F2204" t="s">
        <v>1733</v>
      </c>
      <c r="G2204" t="s">
        <v>42</v>
      </c>
      <c r="H2204">
        <v>15.83</v>
      </c>
      <c r="I2204" t="str">
        <f>IF(tblSessions[[#This Row],[Energy_kWh]]="","Missing","Available")</f>
        <v>Available</v>
      </c>
      <c r="J2204">
        <v>57</v>
      </c>
      <c r="K2204" t="s">
        <v>31</v>
      </c>
      <c r="L2204">
        <v>0.22384019455526061</v>
      </c>
      <c r="M2204">
        <v>3.54</v>
      </c>
    </row>
    <row r="2205" spans="1:13" x14ac:dyDescent="0.25">
      <c r="A2205" t="s">
        <v>4808</v>
      </c>
      <c r="B2205" s="2">
        <v>45732</v>
      </c>
      <c r="C2205" t="s">
        <v>2331</v>
      </c>
      <c r="D2205" t="s">
        <v>455</v>
      </c>
      <c r="E2205" t="s">
        <v>216</v>
      </c>
      <c r="F2205" t="s">
        <v>4582</v>
      </c>
      <c r="G2205" t="s">
        <v>23</v>
      </c>
      <c r="H2205">
        <v>132.18</v>
      </c>
      <c r="I2205" t="str">
        <f>IF(tblSessions[[#This Row],[Energy_kWh]]="","Missing","Available")</f>
        <v>Available</v>
      </c>
      <c r="J2205">
        <v>55</v>
      </c>
      <c r="K2205" t="s">
        <v>31</v>
      </c>
      <c r="L2205">
        <v>0.47327307710901989</v>
      </c>
      <c r="M2205">
        <v>62.56</v>
      </c>
    </row>
    <row r="2206" spans="1:13" x14ac:dyDescent="0.25">
      <c r="A2206" t="s">
        <v>4809</v>
      </c>
      <c r="B2206" s="2">
        <v>45946</v>
      </c>
      <c r="C2206" t="s">
        <v>1377</v>
      </c>
      <c r="D2206" t="s">
        <v>3498</v>
      </c>
      <c r="E2206" t="s">
        <v>176</v>
      </c>
      <c r="F2206" t="s">
        <v>4810</v>
      </c>
      <c r="G2206" t="s">
        <v>42</v>
      </c>
      <c r="H2206">
        <v>11.44</v>
      </c>
      <c r="I2206" t="str">
        <f>IF(tblSessions[[#This Row],[Energy_kWh]]="","Missing","Available")</f>
        <v>Available</v>
      </c>
      <c r="J2206">
        <v>61</v>
      </c>
      <c r="K2206" t="s">
        <v>31</v>
      </c>
      <c r="L2206">
        <v>0.2368021904733584</v>
      </c>
      <c r="M2206">
        <v>2.71</v>
      </c>
    </row>
    <row r="2207" spans="1:13" x14ac:dyDescent="0.25">
      <c r="A2207" t="s">
        <v>4811</v>
      </c>
      <c r="B2207" s="2">
        <v>45732</v>
      </c>
      <c r="C2207" t="s">
        <v>731</v>
      </c>
      <c r="D2207" t="s">
        <v>1952</v>
      </c>
      <c r="E2207" t="s">
        <v>186</v>
      </c>
      <c r="F2207" t="s">
        <v>2956</v>
      </c>
      <c r="G2207" t="s">
        <v>42</v>
      </c>
      <c r="H2207">
        <v>12.68</v>
      </c>
      <c r="I2207" t="str">
        <f>IF(tblSessions[[#This Row],[Energy_kWh]]="","Missing","Available")</f>
        <v>Available</v>
      </c>
      <c r="J2207">
        <v>53</v>
      </c>
      <c r="K2207" t="s">
        <v>31</v>
      </c>
      <c r="L2207">
        <v>0.19063032678877589</v>
      </c>
      <c r="M2207">
        <v>2.42</v>
      </c>
    </row>
    <row r="2208" spans="1:13" x14ac:dyDescent="0.25">
      <c r="A2208" t="s">
        <v>4812</v>
      </c>
      <c r="B2208" s="2">
        <v>45986</v>
      </c>
      <c r="C2208" t="s">
        <v>394</v>
      </c>
      <c r="D2208" t="s">
        <v>799</v>
      </c>
      <c r="E2208" t="s">
        <v>114</v>
      </c>
      <c r="F2208" t="s">
        <v>4813</v>
      </c>
      <c r="G2208" t="s">
        <v>42</v>
      </c>
      <c r="H2208">
        <v>5.51</v>
      </c>
      <c r="I2208" t="str">
        <f>IF(tblSessions[[#This Row],[Energy_kWh]]="","Missing","Available")</f>
        <v>Available</v>
      </c>
      <c r="J2208">
        <v>57</v>
      </c>
      <c r="K2208" t="s">
        <v>31</v>
      </c>
      <c r="L2208">
        <v>0.28868540762381512</v>
      </c>
      <c r="M2208">
        <v>1.59</v>
      </c>
    </row>
    <row r="2209" spans="1:13" x14ac:dyDescent="0.25">
      <c r="A2209" t="s">
        <v>4814</v>
      </c>
      <c r="B2209" s="2">
        <v>45735</v>
      </c>
      <c r="C2209" t="s">
        <v>4815</v>
      </c>
      <c r="D2209" t="s">
        <v>544</v>
      </c>
      <c r="E2209" t="s">
        <v>407</v>
      </c>
      <c r="F2209" t="s">
        <v>4816</v>
      </c>
      <c r="G2209" t="s">
        <v>23</v>
      </c>
      <c r="H2209">
        <v>103.86</v>
      </c>
      <c r="I2209" t="str">
        <f>IF(tblSessions[[#This Row],[Energy_kWh]]="","Missing","Available")</f>
        <v>Available</v>
      </c>
      <c r="J2209">
        <v>42</v>
      </c>
      <c r="K2209" t="s">
        <v>31</v>
      </c>
      <c r="L2209">
        <v>0.51990098743425939</v>
      </c>
      <c r="M2209">
        <v>54</v>
      </c>
    </row>
    <row r="2210" spans="1:13" x14ac:dyDescent="0.25">
      <c r="A2210" t="s">
        <v>4817</v>
      </c>
      <c r="B2210" s="2">
        <v>45912</v>
      </c>
      <c r="C2210" t="s">
        <v>1135</v>
      </c>
      <c r="D2210" t="s">
        <v>1774</v>
      </c>
      <c r="E2210" t="s">
        <v>1246</v>
      </c>
      <c r="F2210" t="s">
        <v>4818</v>
      </c>
      <c r="G2210" t="s">
        <v>23</v>
      </c>
      <c r="H2210">
        <v>54.45</v>
      </c>
      <c r="I2210" t="str">
        <f>IF(tblSessions[[#This Row],[Energy_kWh]]="","Missing","Available")</f>
        <v>Available</v>
      </c>
      <c r="J2210">
        <v>41</v>
      </c>
      <c r="K2210" t="s">
        <v>31</v>
      </c>
      <c r="L2210">
        <v>0.46687056500222712</v>
      </c>
      <c r="M2210">
        <v>25.42</v>
      </c>
    </row>
    <row r="2211" spans="1:13" x14ac:dyDescent="0.25">
      <c r="A2211" t="s">
        <v>4819</v>
      </c>
      <c r="B2211" s="2">
        <v>45922</v>
      </c>
      <c r="C2211" t="s">
        <v>2975</v>
      </c>
      <c r="D2211" t="s">
        <v>2055</v>
      </c>
      <c r="E2211" t="s">
        <v>66</v>
      </c>
      <c r="F2211" t="s">
        <v>2137</v>
      </c>
      <c r="G2211" t="s">
        <v>42</v>
      </c>
      <c r="H2211">
        <v>3.73</v>
      </c>
      <c r="I2211" t="str">
        <f>IF(tblSessions[[#This Row],[Energy_kWh]]="","Missing","Available")</f>
        <v>Available</v>
      </c>
      <c r="J2211">
        <v>38</v>
      </c>
      <c r="K2211" t="s">
        <v>31</v>
      </c>
      <c r="L2211">
        <v>0.20077391457412999</v>
      </c>
      <c r="M2211">
        <v>0.75</v>
      </c>
    </row>
    <row r="2212" spans="1:13" x14ac:dyDescent="0.25">
      <c r="A2212" t="s">
        <v>4820</v>
      </c>
      <c r="B2212" s="2">
        <v>45961</v>
      </c>
      <c r="C2212" t="s">
        <v>1165</v>
      </c>
      <c r="D2212" t="s">
        <v>1436</v>
      </c>
      <c r="E2212" t="s">
        <v>21</v>
      </c>
      <c r="F2212" t="s">
        <v>4821</v>
      </c>
      <c r="G2212" t="s">
        <v>23</v>
      </c>
      <c r="H2212">
        <v>86.06</v>
      </c>
      <c r="I2212" t="str">
        <f>IF(tblSessions[[#This Row],[Energy_kWh]]="","Missing","Available")</f>
        <v>Available</v>
      </c>
      <c r="J2212">
        <v>42</v>
      </c>
      <c r="K2212" t="s">
        <v>31</v>
      </c>
      <c r="L2212">
        <v>0.42154030095905659</v>
      </c>
      <c r="M2212">
        <v>36.28</v>
      </c>
    </row>
    <row r="2213" spans="1:13" x14ac:dyDescent="0.25">
      <c r="A2213" t="s">
        <v>4822</v>
      </c>
      <c r="B2213" s="2">
        <v>45724</v>
      </c>
      <c r="C2213" t="s">
        <v>903</v>
      </c>
      <c r="D2213" t="s">
        <v>825</v>
      </c>
      <c r="E2213" t="s">
        <v>840</v>
      </c>
      <c r="F2213" t="s">
        <v>4823</v>
      </c>
      <c r="G2213" t="s">
        <v>23</v>
      </c>
      <c r="H2213">
        <v>108.11</v>
      </c>
      <c r="I2213" t="str">
        <f>IF(tblSessions[[#This Row],[Energy_kWh]]="","Missing","Available")</f>
        <v>Available</v>
      </c>
      <c r="J2213">
        <v>59</v>
      </c>
      <c r="K2213" t="s">
        <v>31</v>
      </c>
      <c r="L2213">
        <v>0.54344485749133997</v>
      </c>
      <c r="M2213">
        <v>58.75</v>
      </c>
    </row>
    <row r="2214" spans="1:13" x14ac:dyDescent="0.25">
      <c r="A2214" t="s">
        <v>4824</v>
      </c>
      <c r="B2214" s="2">
        <v>45878</v>
      </c>
      <c r="C2214" t="s">
        <v>4642</v>
      </c>
      <c r="D2214" t="s">
        <v>459</v>
      </c>
      <c r="E2214" t="s">
        <v>398</v>
      </c>
      <c r="F2214" t="s">
        <v>1363</v>
      </c>
      <c r="G2214" t="s">
        <v>30</v>
      </c>
      <c r="H2214">
        <v>14.77</v>
      </c>
      <c r="I2214" t="str">
        <f>IF(tblSessions[[#This Row],[Energy_kWh]]="","Missing","Available")</f>
        <v>Available</v>
      </c>
      <c r="J2214">
        <v>11</v>
      </c>
      <c r="K2214" t="s">
        <v>31</v>
      </c>
      <c r="L2214">
        <v>0.3965690036603165</v>
      </c>
      <c r="M2214">
        <v>5.86</v>
      </c>
    </row>
    <row r="2215" spans="1:13" x14ac:dyDescent="0.25">
      <c r="A2215" t="s">
        <v>4825</v>
      </c>
      <c r="B2215" s="2">
        <v>45821</v>
      </c>
      <c r="C2215" t="s">
        <v>835</v>
      </c>
      <c r="D2215" t="s">
        <v>1372</v>
      </c>
      <c r="E2215" t="s">
        <v>354</v>
      </c>
      <c r="F2215" t="s">
        <v>3995</v>
      </c>
      <c r="G2215" t="s">
        <v>42</v>
      </c>
      <c r="H2215">
        <v>9.17</v>
      </c>
      <c r="I2215" t="str">
        <f>IF(tblSessions[[#This Row],[Energy_kWh]]="","Missing","Available")</f>
        <v>Available</v>
      </c>
      <c r="J2215">
        <v>52</v>
      </c>
      <c r="K2215" t="s">
        <v>31</v>
      </c>
      <c r="L2215">
        <v>0.23319013441038841</v>
      </c>
      <c r="M2215">
        <v>2.14</v>
      </c>
    </row>
    <row r="2216" spans="1:13" x14ac:dyDescent="0.25">
      <c r="A2216" t="s">
        <v>4826</v>
      </c>
      <c r="B2216" s="2">
        <v>45877</v>
      </c>
      <c r="C2216" t="s">
        <v>1433</v>
      </c>
      <c r="D2216" t="s">
        <v>386</v>
      </c>
      <c r="E2216" t="s">
        <v>437</v>
      </c>
      <c r="F2216" t="s">
        <v>4827</v>
      </c>
      <c r="G2216" t="s">
        <v>42</v>
      </c>
      <c r="H2216">
        <v>14.76</v>
      </c>
      <c r="I2216" t="str">
        <f>IF(tblSessions[[#This Row],[Energy_kWh]]="","Missing","Available")</f>
        <v>Available</v>
      </c>
      <c r="J2216">
        <v>73</v>
      </c>
      <c r="K2216" t="s">
        <v>31</v>
      </c>
      <c r="L2216">
        <v>0.26194187475147329</v>
      </c>
      <c r="M2216">
        <v>3.87</v>
      </c>
    </row>
    <row r="2217" spans="1:13" x14ac:dyDescent="0.25">
      <c r="A2217" t="s">
        <v>4828</v>
      </c>
      <c r="B2217" s="2">
        <v>45829</v>
      </c>
      <c r="C2217" t="s">
        <v>692</v>
      </c>
      <c r="D2217" t="s">
        <v>679</v>
      </c>
      <c r="E2217" t="s">
        <v>99</v>
      </c>
      <c r="F2217" t="s">
        <v>940</v>
      </c>
      <c r="G2217" t="s">
        <v>30</v>
      </c>
      <c r="H2217">
        <v>32.93</v>
      </c>
      <c r="I2217" t="str">
        <f>IF(tblSessions[[#This Row],[Energy_kWh]]="","Missing","Available")</f>
        <v>Available</v>
      </c>
      <c r="J2217">
        <v>32</v>
      </c>
      <c r="K2217" t="s">
        <v>31</v>
      </c>
      <c r="L2217">
        <v>0.39659404065726472</v>
      </c>
      <c r="M2217">
        <v>13.06</v>
      </c>
    </row>
    <row r="2218" spans="1:13" x14ac:dyDescent="0.25">
      <c r="A2218" t="s">
        <v>4829</v>
      </c>
      <c r="B2218" s="2">
        <v>45911</v>
      </c>
      <c r="C2218" t="s">
        <v>2538</v>
      </c>
      <c r="D2218" t="s">
        <v>393</v>
      </c>
      <c r="E2218" t="s">
        <v>109</v>
      </c>
      <c r="F2218" t="s">
        <v>4115</v>
      </c>
      <c r="G2218" t="s">
        <v>42</v>
      </c>
      <c r="H2218">
        <v>15.7</v>
      </c>
      <c r="I2218" t="str">
        <f>IF(tblSessions[[#This Row],[Energy_kWh]]="","Missing","Available")</f>
        <v>Available</v>
      </c>
      <c r="J2218">
        <v>59</v>
      </c>
      <c r="K2218" t="s">
        <v>31</v>
      </c>
      <c r="L2218">
        <v>0.24272018747389321</v>
      </c>
      <c r="M2218">
        <v>3.81</v>
      </c>
    </row>
    <row r="2219" spans="1:13" x14ac:dyDescent="0.25">
      <c r="A2219" t="s">
        <v>4830</v>
      </c>
      <c r="B2219" s="2">
        <v>45867</v>
      </c>
      <c r="C2219" t="s">
        <v>1951</v>
      </c>
      <c r="D2219" t="s">
        <v>542</v>
      </c>
      <c r="E2219" t="s">
        <v>186</v>
      </c>
      <c r="F2219" t="s">
        <v>4115</v>
      </c>
      <c r="G2219" t="s">
        <v>23</v>
      </c>
      <c r="H2219">
        <v>98.03</v>
      </c>
      <c r="I2219" t="str">
        <f>IF(tblSessions[[#This Row],[Energy_kWh]]="","Missing","Available")</f>
        <v>Available</v>
      </c>
      <c r="J2219">
        <v>42</v>
      </c>
      <c r="K2219" t="s">
        <v>31</v>
      </c>
      <c r="L2219">
        <v>0.43383946260345002</v>
      </c>
      <c r="M2219">
        <v>42.53</v>
      </c>
    </row>
    <row r="2220" spans="1:13" x14ac:dyDescent="0.25">
      <c r="A2220" t="s">
        <v>4831</v>
      </c>
      <c r="B2220" s="2">
        <v>45845</v>
      </c>
      <c r="C2220" t="s">
        <v>108</v>
      </c>
      <c r="D2220" t="s">
        <v>669</v>
      </c>
      <c r="E2220" t="s">
        <v>225</v>
      </c>
      <c r="F2220" t="s">
        <v>4832</v>
      </c>
      <c r="G2220" t="s">
        <v>23</v>
      </c>
      <c r="H2220">
        <v>50.15</v>
      </c>
      <c r="I2220" t="str">
        <f>IF(tblSessions[[#This Row],[Energy_kWh]]="","Missing","Available")</f>
        <v>Available</v>
      </c>
      <c r="J2220">
        <v>31</v>
      </c>
      <c r="K2220" t="s">
        <v>31</v>
      </c>
      <c r="L2220">
        <v>0.57333559192667471</v>
      </c>
      <c r="M2220">
        <v>28.75</v>
      </c>
    </row>
    <row r="2221" spans="1:13" x14ac:dyDescent="0.25">
      <c r="A2221" t="s">
        <v>4833</v>
      </c>
      <c r="B2221" s="2">
        <v>45848</v>
      </c>
      <c r="C2221" t="s">
        <v>685</v>
      </c>
      <c r="D2221" t="s">
        <v>3117</v>
      </c>
      <c r="E2221" t="s">
        <v>369</v>
      </c>
      <c r="F2221" t="s">
        <v>1182</v>
      </c>
      <c r="G2221" t="s">
        <v>42</v>
      </c>
      <c r="H2221">
        <v>3.35</v>
      </c>
      <c r="I2221" t="str">
        <f>IF(tblSessions[[#This Row],[Energy_kWh]]="","Missing","Available")</f>
        <v>Available</v>
      </c>
      <c r="J2221">
        <v>23</v>
      </c>
      <c r="K2221" t="s">
        <v>31</v>
      </c>
      <c r="L2221">
        <v>0.26224563092940739</v>
      </c>
      <c r="M2221">
        <v>0.88</v>
      </c>
    </row>
    <row r="2222" spans="1:13" x14ac:dyDescent="0.25">
      <c r="A2222" t="s">
        <v>4834</v>
      </c>
      <c r="B2222" s="2">
        <v>45872</v>
      </c>
      <c r="C2222" t="s">
        <v>2419</v>
      </c>
      <c r="D2222" t="s">
        <v>1692</v>
      </c>
      <c r="E2222" t="s">
        <v>71</v>
      </c>
      <c r="F2222" t="s">
        <v>1739</v>
      </c>
      <c r="G2222" t="s">
        <v>42</v>
      </c>
      <c r="H2222">
        <v>8.14</v>
      </c>
      <c r="I2222" t="str">
        <f>IF(tblSessions[[#This Row],[Energy_kWh]]="","Missing","Available")</f>
        <v>Available</v>
      </c>
      <c r="J2222">
        <v>63</v>
      </c>
      <c r="K2222" t="s">
        <v>31</v>
      </c>
      <c r="L2222">
        <v>0.26602203535796648</v>
      </c>
      <c r="M2222">
        <v>2.17</v>
      </c>
    </row>
    <row r="2223" spans="1:13" x14ac:dyDescent="0.25">
      <c r="A2223" t="s">
        <v>4835</v>
      </c>
      <c r="B2223" s="2">
        <v>45743</v>
      </c>
      <c r="C2223" t="s">
        <v>692</v>
      </c>
      <c r="D2223" t="s">
        <v>373</v>
      </c>
      <c r="E2223" t="s">
        <v>176</v>
      </c>
      <c r="F2223" t="s">
        <v>1504</v>
      </c>
      <c r="G2223" t="s">
        <v>42</v>
      </c>
      <c r="H2223">
        <v>10.49</v>
      </c>
      <c r="I2223" t="str">
        <f>IF(tblSessions[[#This Row],[Energy_kWh]]="","Missing","Available")</f>
        <v>Available</v>
      </c>
      <c r="J2223">
        <v>41</v>
      </c>
      <c r="K2223" t="s">
        <v>31</v>
      </c>
      <c r="L2223">
        <v>0.28920610788245199</v>
      </c>
      <c r="M2223">
        <v>3.03</v>
      </c>
    </row>
    <row r="2224" spans="1:13" x14ac:dyDescent="0.25">
      <c r="A2224" t="s">
        <v>4836</v>
      </c>
      <c r="B2224" s="2">
        <v>45763</v>
      </c>
      <c r="C2224" t="s">
        <v>197</v>
      </c>
      <c r="D2224" t="s">
        <v>142</v>
      </c>
      <c r="E2224" t="s">
        <v>387</v>
      </c>
      <c r="F2224" t="s">
        <v>4837</v>
      </c>
      <c r="G2224" t="s">
        <v>30</v>
      </c>
      <c r="H2224">
        <v>16.03</v>
      </c>
      <c r="I2224" t="str">
        <f>IF(tblSessions[[#This Row],[Energy_kWh]]="","Missing","Available")</f>
        <v>Available</v>
      </c>
      <c r="J2224">
        <v>12</v>
      </c>
      <c r="K2224" t="s">
        <v>31</v>
      </c>
      <c r="L2224">
        <v>0.37405561817590871</v>
      </c>
      <c r="M2224">
        <v>6</v>
      </c>
    </row>
    <row r="2225" spans="1:13" x14ac:dyDescent="0.25">
      <c r="A2225" t="s">
        <v>4838</v>
      </c>
      <c r="B2225" s="2">
        <v>45989</v>
      </c>
      <c r="C2225" t="s">
        <v>4839</v>
      </c>
      <c r="D2225" t="s">
        <v>890</v>
      </c>
      <c r="E2225" t="s">
        <v>234</v>
      </c>
      <c r="F2225" t="s">
        <v>110</v>
      </c>
      <c r="G2225" t="s">
        <v>42</v>
      </c>
      <c r="H2225">
        <v>1.84</v>
      </c>
      <c r="I2225" t="str">
        <f>IF(tblSessions[[#This Row],[Energy_kWh]]="","Missing","Available")</f>
        <v>Available</v>
      </c>
      <c r="J2225">
        <v>16</v>
      </c>
      <c r="K2225" t="s">
        <v>31</v>
      </c>
      <c r="L2225">
        <v>0.21487827100955501</v>
      </c>
      <c r="M2225">
        <v>0.4</v>
      </c>
    </row>
    <row r="2226" spans="1:13" x14ac:dyDescent="0.25">
      <c r="A2226" t="s">
        <v>4840</v>
      </c>
      <c r="B2226" s="2">
        <v>45953</v>
      </c>
      <c r="C2226" t="s">
        <v>4449</v>
      </c>
      <c r="D2226" t="s">
        <v>4841</v>
      </c>
      <c r="E2226" t="s">
        <v>724</v>
      </c>
      <c r="F2226" t="s">
        <v>4842</v>
      </c>
      <c r="G2226" t="s">
        <v>42</v>
      </c>
      <c r="H2226">
        <v>10.9</v>
      </c>
      <c r="I2226" t="str">
        <f>IF(tblSessions[[#This Row],[Energy_kWh]]="","Missing","Available")</f>
        <v>Available</v>
      </c>
      <c r="J2226">
        <v>39</v>
      </c>
      <c r="K2226" t="s">
        <v>31</v>
      </c>
      <c r="L2226">
        <v>0.21534546886366401</v>
      </c>
      <c r="M2226">
        <v>2.35</v>
      </c>
    </row>
    <row r="2227" spans="1:13" x14ac:dyDescent="0.25">
      <c r="A2227" t="s">
        <v>4843</v>
      </c>
      <c r="B2227" s="2">
        <v>45676</v>
      </c>
      <c r="C2227" t="s">
        <v>1372</v>
      </c>
      <c r="D2227" t="s">
        <v>2023</v>
      </c>
      <c r="E2227" t="s">
        <v>76</v>
      </c>
      <c r="F2227" t="s">
        <v>2166</v>
      </c>
      <c r="G2227" t="s">
        <v>42</v>
      </c>
      <c r="H2227">
        <v>3.71</v>
      </c>
      <c r="I2227" t="str">
        <f>IF(tblSessions[[#This Row],[Energy_kWh]]="","Missing","Available")</f>
        <v>Available</v>
      </c>
      <c r="J2227">
        <v>38</v>
      </c>
      <c r="K2227" t="s">
        <v>31</v>
      </c>
      <c r="L2227">
        <v>0.2258264775106571</v>
      </c>
      <c r="M2227">
        <v>0.84</v>
      </c>
    </row>
    <row r="2228" spans="1:13" x14ac:dyDescent="0.25">
      <c r="A2228" t="s">
        <v>4844</v>
      </c>
      <c r="B2228" s="2">
        <v>45704</v>
      </c>
      <c r="C2228" t="s">
        <v>1171</v>
      </c>
      <c r="D2228" t="s">
        <v>552</v>
      </c>
      <c r="E2228" t="s">
        <v>403</v>
      </c>
      <c r="F2228" t="s">
        <v>1397</v>
      </c>
      <c r="G2228" t="s">
        <v>1052</v>
      </c>
      <c r="H2228">
        <v>27.15</v>
      </c>
      <c r="I2228" t="str">
        <f>IF(tblSessions[[#This Row],[Energy_kWh]]="","Missing","Available")</f>
        <v>Available</v>
      </c>
      <c r="J2228">
        <v>20</v>
      </c>
      <c r="K2228" t="s">
        <v>116</v>
      </c>
      <c r="L2228">
        <v>0.37267673421485081</v>
      </c>
      <c r="M2228">
        <v>0</v>
      </c>
    </row>
    <row r="2229" spans="1:13" x14ac:dyDescent="0.25">
      <c r="A2229" t="s">
        <v>4845</v>
      </c>
      <c r="B2229" s="2">
        <v>45722</v>
      </c>
      <c r="C2229" t="s">
        <v>1986</v>
      </c>
      <c r="D2229" t="s">
        <v>2360</v>
      </c>
      <c r="E2229" t="s">
        <v>234</v>
      </c>
      <c r="F2229" t="s">
        <v>2176</v>
      </c>
      <c r="G2229" t="s">
        <v>30</v>
      </c>
      <c r="H2229">
        <v>11.45</v>
      </c>
      <c r="I2229" t="str">
        <f>IF(tblSessions[[#This Row],[Energy_kWh]]="","Missing","Available")</f>
        <v>Available</v>
      </c>
      <c r="J2229">
        <v>13</v>
      </c>
      <c r="K2229" t="s">
        <v>31</v>
      </c>
      <c r="L2229">
        <v>0.37068470241486717</v>
      </c>
      <c r="M2229">
        <v>4.24</v>
      </c>
    </row>
    <row r="2230" spans="1:13" x14ac:dyDescent="0.25">
      <c r="A2230" t="s">
        <v>4846</v>
      </c>
      <c r="B2230" s="2">
        <v>45803</v>
      </c>
      <c r="C2230" t="s">
        <v>261</v>
      </c>
      <c r="D2230" t="s">
        <v>950</v>
      </c>
      <c r="E2230" t="s">
        <v>129</v>
      </c>
      <c r="F2230" t="s">
        <v>4847</v>
      </c>
      <c r="G2230" t="s">
        <v>30</v>
      </c>
      <c r="H2230">
        <v>26.94</v>
      </c>
      <c r="I2230" t="str">
        <f>IF(tblSessions[[#This Row],[Energy_kWh]]="","Missing","Available")</f>
        <v>Available</v>
      </c>
      <c r="J2230">
        <v>31</v>
      </c>
      <c r="K2230" t="s">
        <v>31</v>
      </c>
      <c r="L2230">
        <v>0.2983836943855267</v>
      </c>
      <c r="M2230">
        <v>8.0399999999999991</v>
      </c>
    </row>
    <row r="2231" spans="1:13" x14ac:dyDescent="0.25">
      <c r="A2231" t="s">
        <v>4848</v>
      </c>
      <c r="B2231" s="2">
        <v>45943</v>
      </c>
      <c r="C2231" t="s">
        <v>1782</v>
      </c>
      <c r="D2231" t="s">
        <v>2133</v>
      </c>
      <c r="E2231" t="s">
        <v>270</v>
      </c>
      <c r="F2231" t="s">
        <v>661</v>
      </c>
      <c r="G2231" t="s">
        <v>30</v>
      </c>
      <c r="H2231">
        <v>36.130000000000003</v>
      </c>
      <c r="I2231" t="str">
        <f>IF(tblSessions[[#This Row],[Energy_kWh]]="","Missing","Available")</f>
        <v>Available</v>
      </c>
      <c r="J2231">
        <v>36</v>
      </c>
      <c r="K2231" t="s">
        <v>31</v>
      </c>
      <c r="L2231">
        <v>0.32628994340679901</v>
      </c>
      <c r="M2231">
        <v>11.79</v>
      </c>
    </row>
    <row r="2232" spans="1:13" x14ac:dyDescent="0.25">
      <c r="A2232" t="s">
        <v>4849</v>
      </c>
      <c r="B2232" s="2">
        <v>45723</v>
      </c>
      <c r="C2232" t="s">
        <v>1717</v>
      </c>
      <c r="D2232" t="s">
        <v>877</v>
      </c>
      <c r="E2232" t="s">
        <v>139</v>
      </c>
      <c r="F2232" t="s">
        <v>4850</v>
      </c>
      <c r="G2232" t="s">
        <v>23</v>
      </c>
      <c r="H2232">
        <v>83.23</v>
      </c>
      <c r="I2232" t="str">
        <f>IF(tblSessions[[#This Row],[Energy_kWh]]="","Missing","Available")</f>
        <v>Available</v>
      </c>
      <c r="J2232">
        <v>46</v>
      </c>
      <c r="K2232" t="s">
        <v>31</v>
      </c>
      <c r="L2232">
        <v>0.48409878903311121</v>
      </c>
      <c r="M2232">
        <v>40.29</v>
      </c>
    </row>
    <row r="2233" spans="1:13" x14ac:dyDescent="0.25">
      <c r="A2233" t="s">
        <v>4851</v>
      </c>
      <c r="B2233" s="2">
        <v>45662</v>
      </c>
      <c r="C2233" t="s">
        <v>799</v>
      </c>
      <c r="D2233" t="s">
        <v>1627</v>
      </c>
      <c r="E2233" t="s">
        <v>181</v>
      </c>
      <c r="F2233" t="s">
        <v>1257</v>
      </c>
      <c r="G2233" t="s">
        <v>30</v>
      </c>
      <c r="H2233">
        <v>36.130000000000003</v>
      </c>
      <c r="I2233" t="str">
        <f>IF(tblSessions[[#This Row],[Energy_kWh]]="","Missing","Available")</f>
        <v>Available</v>
      </c>
      <c r="J2233">
        <v>38</v>
      </c>
      <c r="K2233" t="s">
        <v>116</v>
      </c>
      <c r="L2233">
        <v>0.39483308504103171</v>
      </c>
      <c r="M2233">
        <v>0</v>
      </c>
    </row>
    <row r="2234" spans="1:13" x14ac:dyDescent="0.25">
      <c r="A2234" t="s">
        <v>4852</v>
      </c>
      <c r="B2234" s="2">
        <v>45750</v>
      </c>
      <c r="C2234" t="s">
        <v>1616</v>
      </c>
      <c r="D2234" t="s">
        <v>2025</v>
      </c>
      <c r="E2234" t="s">
        <v>114</v>
      </c>
      <c r="F2234" t="s">
        <v>4038</v>
      </c>
      <c r="G2234" t="s">
        <v>30</v>
      </c>
      <c r="H2234">
        <v>25.57</v>
      </c>
      <c r="I2234" t="str">
        <f>IF(tblSessions[[#This Row],[Energy_kWh]]="","Missing","Available")</f>
        <v>Available</v>
      </c>
      <c r="J2234">
        <v>22</v>
      </c>
      <c r="K2234" t="s">
        <v>31</v>
      </c>
      <c r="L2234">
        <v>0.31090004771005519</v>
      </c>
      <c r="M2234">
        <v>7.95</v>
      </c>
    </row>
    <row r="2235" spans="1:13" x14ac:dyDescent="0.25">
      <c r="A2235" t="s">
        <v>4853</v>
      </c>
      <c r="B2235" s="2">
        <v>46010</v>
      </c>
      <c r="C2235" t="s">
        <v>162</v>
      </c>
      <c r="D2235" t="s">
        <v>2524</v>
      </c>
      <c r="E2235" t="s">
        <v>1246</v>
      </c>
      <c r="F2235" t="s">
        <v>744</v>
      </c>
      <c r="G2235" t="s">
        <v>23</v>
      </c>
      <c r="H2235">
        <v>51.31</v>
      </c>
      <c r="I2235" t="str">
        <f>IF(tblSessions[[#This Row],[Energy_kWh]]="","Missing","Available")</f>
        <v>Available</v>
      </c>
      <c r="J2235">
        <v>30</v>
      </c>
      <c r="K2235" t="s">
        <v>31</v>
      </c>
      <c r="L2235">
        <v>0.47411491892888041</v>
      </c>
      <c r="M2235">
        <v>24.33</v>
      </c>
    </row>
    <row r="2236" spans="1:13" x14ac:dyDescent="0.25">
      <c r="A2236" t="s">
        <v>4854</v>
      </c>
      <c r="B2236" s="2">
        <v>45751</v>
      </c>
      <c r="C2236" t="s">
        <v>2207</v>
      </c>
      <c r="D2236" t="s">
        <v>1487</v>
      </c>
      <c r="E2236" t="s">
        <v>646</v>
      </c>
      <c r="F2236" t="s">
        <v>3585</v>
      </c>
      <c r="G2236" t="s">
        <v>30</v>
      </c>
      <c r="H2236">
        <v>33.840000000000003</v>
      </c>
      <c r="I2236" t="str">
        <f>IF(tblSessions[[#This Row],[Energy_kWh]]="","Missing","Available")</f>
        <v>Available</v>
      </c>
      <c r="J2236">
        <v>40</v>
      </c>
      <c r="K2236" t="s">
        <v>31</v>
      </c>
      <c r="L2236">
        <v>0.31845465341875201</v>
      </c>
      <c r="M2236">
        <v>10.78</v>
      </c>
    </row>
    <row r="2237" spans="1:13" x14ac:dyDescent="0.25">
      <c r="A2237" t="s">
        <v>4855</v>
      </c>
      <c r="B2237" s="2">
        <v>45763</v>
      </c>
      <c r="C2237" t="s">
        <v>1656</v>
      </c>
      <c r="D2237" t="s">
        <v>1337</v>
      </c>
      <c r="E2237" t="s">
        <v>310</v>
      </c>
      <c r="F2237" t="s">
        <v>1681</v>
      </c>
      <c r="G2237" t="s">
        <v>30</v>
      </c>
      <c r="H2237">
        <v>9.82</v>
      </c>
      <c r="I2237" t="str">
        <f>IF(tblSessions[[#This Row],[Energy_kWh]]="","Missing","Available")</f>
        <v>Available</v>
      </c>
      <c r="J2237">
        <v>19</v>
      </c>
      <c r="K2237" t="s">
        <v>31</v>
      </c>
      <c r="L2237">
        <v>0.35432536059334241</v>
      </c>
      <c r="M2237">
        <v>3.48</v>
      </c>
    </row>
    <row r="2238" spans="1:13" x14ac:dyDescent="0.25">
      <c r="A2238" t="s">
        <v>4856</v>
      </c>
      <c r="B2238" s="2">
        <v>45790</v>
      </c>
      <c r="C2238" t="s">
        <v>832</v>
      </c>
      <c r="D2238" t="s">
        <v>1348</v>
      </c>
      <c r="E2238" t="s">
        <v>28</v>
      </c>
      <c r="F2238" t="s">
        <v>1681</v>
      </c>
      <c r="G2238" t="s">
        <v>30</v>
      </c>
      <c r="H2238">
        <v>26.44</v>
      </c>
      <c r="I2238" t="str">
        <f>IF(tblSessions[[#This Row],[Energy_kWh]]="","Missing","Available")</f>
        <v>Available</v>
      </c>
      <c r="J2238">
        <v>25</v>
      </c>
      <c r="K2238" t="s">
        <v>31</v>
      </c>
      <c r="L2238">
        <v>0.33078342496414442</v>
      </c>
      <c r="M2238">
        <v>8.75</v>
      </c>
    </row>
    <row r="2239" spans="1:13" x14ac:dyDescent="0.25">
      <c r="A2239" t="s">
        <v>4857</v>
      </c>
      <c r="B2239" s="2">
        <v>45998</v>
      </c>
      <c r="C2239" t="s">
        <v>1337</v>
      </c>
      <c r="D2239" t="s">
        <v>914</v>
      </c>
      <c r="E2239" t="s">
        <v>437</v>
      </c>
      <c r="F2239" t="s">
        <v>2382</v>
      </c>
      <c r="G2239" t="s">
        <v>42</v>
      </c>
      <c r="H2239">
        <v>7.62</v>
      </c>
      <c r="I2239" t="str">
        <f>IF(tblSessions[[#This Row],[Energy_kWh]]="","Missing","Available")</f>
        <v>Available</v>
      </c>
      <c r="J2239">
        <v>47</v>
      </c>
      <c r="K2239" t="s">
        <v>31</v>
      </c>
      <c r="L2239">
        <v>0.27550534556668421</v>
      </c>
      <c r="M2239">
        <v>2.1</v>
      </c>
    </row>
    <row r="2240" spans="1:13" x14ac:dyDescent="0.25">
      <c r="A2240" t="s">
        <v>4858</v>
      </c>
      <c r="B2240" s="2">
        <v>45971</v>
      </c>
      <c r="C2240" t="s">
        <v>3490</v>
      </c>
      <c r="D2240" t="s">
        <v>296</v>
      </c>
      <c r="E2240" t="s">
        <v>724</v>
      </c>
      <c r="F2240" t="s">
        <v>419</v>
      </c>
      <c r="G2240" t="s">
        <v>42</v>
      </c>
      <c r="H2240">
        <v>3.16</v>
      </c>
      <c r="I2240" t="str">
        <f>IF(tblSessions[[#This Row],[Energy_kWh]]="","Missing","Available")</f>
        <v>Available</v>
      </c>
      <c r="J2240">
        <v>34</v>
      </c>
      <c r="K2240" t="s">
        <v>116</v>
      </c>
      <c r="L2240">
        <v>0.18238027516437549</v>
      </c>
      <c r="M2240">
        <v>0</v>
      </c>
    </row>
    <row r="2241" spans="1:13" x14ac:dyDescent="0.25">
      <c r="A2241" t="s">
        <v>4859</v>
      </c>
      <c r="B2241" s="2">
        <v>45736</v>
      </c>
      <c r="C2241" t="s">
        <v>641</v>
      </c>
      <c r="D2241" t="s">
        <v>1640</v>
      </c>
      <c r="E2241" t="s">
        <v>867</v>
      </c>
      <c r="F2241" t="s">
        <v>4860</v>
      </c>
      <c r="G2241" t="s">
        <v>30</v>
      </c>
      <c r="H2241">
        <v>32.11</v>
      </c>
      <c r="I2241" t="str">
        <f>IF(tblSessions[[#This Row],[Energy_kWh]]="","Missing","Available")</f>
        <v>Available</v>
      </c>
      <c r="J2241">
        <v>42</v>
      </c>
      <c r="K2241" t="s">
        <v>31</v>
      </c>
      <c r="L2241">
        <v>0.36551949394096023</v>
      </c>
      <c r="M2241">
        <v>11.74</v>
      </c>
    </row>
    <row r="2242" spans="1:13" x14ac:dyDescent="0.25">
      <c r="A2242" t="s">
        <v>4861</v>
      </c>
      <c r="B2242" s="2">
        <v>45869</v>
      </c>
      <c r="C2242" t="s">
        <v>675</v>
      </c>
      <c r="D2242" t="s">
        <v>2039</v>
      </c>
      <c r="E2242" t="s">
        <v>124</v>
      </c>
      <c r="F2242" t="s">
        <v>3993</v>
      </c>
      <c r="G2242" t="s">
        <v>30</v>
      </c>
      <c r="H2242">
        <v>18.059999999999999</v>
      </c>
      <c r="I2242" t="str">
        <f>IF(tblSessions[[#This Row],[Energy_kWh]]="","Missing","Available")</f>
        <v>Available</v>
      </c>
      <c r="J2242">
        <v>32</v>
      </c>
      <c r="K2242" t="s">
        <v>31</v>
      </c>
      <c r="L2242">
        <v>0.3457046891066598</v>
      </c>
      <c r="M2242">
        <v>6.24</v>
      </c>
    </row>
    <row r="2243" spans="1:13" x14ac:dyDescent="0.25">
      <c r="A2243" t="s">
        <v>4862</v>
      </c>
      <c r="B2243" s="2">
        <v>45665</v>
      </c>
      <c r="C2243" t="s">
        <v>334</v>
      </c>
      <c r="D2243" t="s">
        <v>825</v>
      </c>
      <c r="E2243" t="s">
        <v>779</v>
      </c>
      <c r="F2243" t="s">
        <v>4863</v>
      </c>
      <c r="G2243" t="s">
        <v>30</v>
      </c>
      <c r="H2243">
        <v>21.57</v>
      </c>
      <c r="I2243" t="str">
        <f>IF(tblSessions[[#This Row],[Energy_kWh]]="","Missing","Available")</f>
        <v>Available</v>
      </c>
      <c r="J2243">
        <v>33</v>
      </c>
      <c r="K2243" t="s">
        <v>31</v>
      </c>
      <c r="L2243">
        <v>0.35053536378750849</v>
      </c>
      <c r="M2243">
        <v>7.56</v>
      </c>
    </row>
    <row r="2244" spans="1:13" x14ac:dyDescent="0.25">
      <c r="A2244" t="s">
        <v>4864</v>
      </c>
      <c r="B2244" s="2">
        <v>45816</v>
      </c>
      <c r="C2244" t="s">
        <v>792</v>
      </c>
      <c r="D2244" t="s">
        <v>682</v>
      </c>
      <c r="E2244" t="s">
        <v>840</v>
      </c>
      <c r="F2244" t="s">
        <v>1827</v>
      </c>
      <c r="G2244" t="s">
        <v>23</v>
      </c>
      <c r="H2244">
        <v>97.61</v>
      </c>
      <c r="I2244" t="str">
        <f>IF(tblSessions[[#This Row],[Energy_kWh]]="","Missing","Available")</f>
        <v>Available</v>
      </c>
      <c r="J2244">
        <v>42</v>
      </c>
      <c r="K2244" t="s">
        <v>31</v>
      </c>
      <c r="L2244">
        <v>0.54620741597788902</v>
      </c>
      <c r="M2244">
        <v>53.32</v>
      </c>
    </row>
    <row r="2245" spans="1:13" x14ac:dyDescent="0.25">
      <c r="A2245" t="s">
        <v>4865</v>
      </c>
      <c r="B2245" s="2">
        <v>45925</v>
      </c>
      <c r="C2245" t="s">
        <v>193</v>
      </c>
      <c r="D2245" t="s">
        <v>45</v>
      </c>
      <c r="E2245" t="s">
        <v>51</v>
      </c>
      <c r="F2245" t="s">
        <v>4781</v>
      </c>
      <c r="G2245" t="s">
        <v>42</v>
      </c>
      <c r="H2245">
        <v>11.88</v>
      </c>
      <c r="I2245" t="str">
        <f>IF(tblSessions[[#This Row],[Energy_kWh]]="","Missing","Available")</f>
        <v>Available</v>
      </c>
      <c r="J2245">
        <v>54</v>
      </c>
      <c r="K2245" t="s">
        <v>31</v>
      </c>
      <c r="L2245">
        <v>0.26285509671498458</v>
      </c>
      <c r="M2245">
        <v>3.12</v>
      </c>
    </row>
    <row r="2246" spans="1:13" x14ac:dyDescent="0.25">
      <c r="A2246" t="s">
        <v>4866</v>
      </c>
      <c r="B2246" s="2">
        <v>45806</v>
      </c>
      <c r="C2246" t="s">
        <v>175</v>
      </c>
      <c r="D2246" t="s">
        <v>2028</v>
      </c>
      <c r="E2246" t="s">
        <v>225</v>
      </c>
      <c r="F2246" t="s">
        <v>3512</v>
      </c>
      <c r="G2246" t="s">
        <v>23</v>
      </c>
      <c r="H2246">
        <v>76.959999999999994</v>
      </c>
      <c r="I2246" t="str">
        <f>IF(tblSessions[[#This Row],[Energy_kWh]]="","Missing","Available")</f>
        <v>Available</v>
      </c>
      <c r="J2246">
        <v>25</v>
      </c>
      <c r="K2246" t="s">
        <v>31</v>
      </c>
      <c r="L2246">
        <v>0.56088943534652358</v>
      </c>
      <c r="M2246">
        <v>43.17</v>
      </c>
    </row>
    <row r="2247" spans="1:13" x14ac:dyDescent="0.25">
      <c r="A2247" t="s">
        <v>4867</v>
      </c>
      <c r="B2247" s="2">
        <v>46007</v>
      </c>
      <c r="C2247" t="s">
        <v>1444</v>
      </c>
      <c r="D2247" t="s">
        <v>1970</v>
      </c>
      <c r="E2247" t="s">
        <v>124</v>
      </c>
      <c r="F2247" t="s">
        <v>4868</v>
      </c>
      <c r="G2247" t="s">
        <v>30</v>
      </c>
      <c r="H2247">
        <v>23.22</v>
      </c>
      <c r="I2247" t="str">
        <f>IF(tblSessions[[#This Row],[Energy_kWh]]="","Missing","Available")</f>
        <v>Available</v>
      </c>
      <c r="J2247">
        <v>23</v>
      </c>
      <c r="K2247" t="s">
        <v>31</v>
      </c>
      <c r="L2247">
        <v>0.36365796888725238</v>
      </c>
      <c r="M2247">
        <v>8.44</v>
      </c>
    </row>
    <row r="2248" spans="1:13" x14ac:dyDescent="0.25">
      <c r="A2248" t="s">
        <v>4869</v>
      </c>
      <c r="B2248" s="2">
        <v>45748</v>
      </c>
      <c r="C2248" t="s">
        <v>189</v>
      </c>
      <c r="D2248" t="s">
        <v>4278</v>
      </c>
      <c r="E2248" t="s">
        <v>28</v>
      </c>
      <c r="F2248" t="s">
        <v>2445</v>
      </c>
      <c r="G2248" t="s">
        <v>23</v>
      </c>
      <c r="H2248">
        <v>129.72</v>
      </c>
      <c r="I2248" t="str">
        <f>IF(tblSessions[[#This Row],[Energy_kWh]]="","Missing","Available")</f>
        <v>Available</v>
      </c>
      <c r="J2248">
        <v>55</v>
      </c>
      <c r="K2248" t="s">
        <v>31</v>
      </c>
      <c r="L2248">
        <v>0.52338271390493907</v>
      </c>
      <c r="M2248">
        <v>67.89</v>
      </c>
    </row>
    <row r="2249" spans="1:13" x14ac:dyDescent="0.25">
      <c r="A2249" t="s">
        <v>4870</v>
      </c>
      <c r="B2249" s="2">
        <v>45893</v>
      </c>
      <c r="C2249" t="s">
        <v>3313</v>
      </c>
      <c r="D2249" t="s">
        <v>1471</v>
      </c>
      <c r="E2249" t="s">
        <v>176</v>
      </c>
      <c r="F2249" t="s">
        <v>1110</v>
      </c>
      <c r="G2249" t="s">
        <v>42</v>
      </c>
      <c r="H2249">
        <v>14.28</v>
      </c>
      <c r="I2249" t="str">
        <f>IF(tblSessions[[#This Row],[Energy_kWh]]="","Missing","Available")</f>
        <v>Available</v>
      </c>
      <c r="J2249">
        <v>53</v>
      </c>
      <c r="K2249" t="s">
        <v>31</v>
      </c>
      <c r="L2249">
        <v>0.21690629382615911</v>
      </c>
      <c r="M2249">
        <v>3.1</v>
      </c>
    </row>
    <row r="2250" spans="1:13" x14ac:dyDescent="0.25">
      <c r="A2250" t="s">
        <v>4871</v>
      </c>
      <c r="B2250" s="2">
        <v>45946</v>
      </c>
      <c r="C2250" t="s">
        <v>925</v>
      </c>
      <c r="D2250" t="s">
        <v>1774</v>
      </c>
      <c r="E2250" t="s">
        <v>475</v>
      </c>
      <c r="F2250" t="s">
        <v>2406</v>
      </c>
      <c r="G2250" t="s">
        <v>42</v>
      </c>
      <c r="H2250">
        <v>6.95</v>
      </c>
      <c r="I2250" t="str">
        <f>IF(tblSessions[[#This Row],[Energy_kWh]]="","Missing","Available")</f>
        <v>Available</v>
      </c>
      <c r="J2250">
        <v>50</v>
      </c>
      <c r="K2250" t="s">
        <v>31</v>
      </c>
      <c r="L2250">
        <v>0.27060111598288389</v>
      </c>
      <c r="M2250">
        <v>1.88</v>
      </c>
    </row>
    <row r="2251" spans="1:13" x14ac:dyDescent="0.25">
      <c r="A2251" t="s">
        <v>4872</v>
      </c>
      <c r="B2251" s="2">
        <v>46013</v>
      </c>
      <c r="C2251" t="s">
        <v>1851</v>
      </c>
      <c r="D2251" t="s">
        <v>4873</v>
      </c>
      <c r="E2251" t="s">
        <v>40</v>
      </c>
      <c r="F2251" t="s">
        <v>4874</v>
      </c>
      <c r="G2251" t="s">
        <v>30</v>
      </c>
      <c r="H2251">
        <v>17.03</v>
      </c>
      <c r="I2251" t="str">
        <f>IF(tblSessions[[#This Row],[Energy_kWh]]="","Missing","Available")</f>
        <v>Available</v>
      </c>
      <c r="J2251">
        <v>23</v>
      </c>
      <c r="K2251" t="s">
        <v>31</v>
      </c>
      <c r="L2251">
        <v>0.32674758281225341</v>
      </c>
      <c r="M2251">
        <v>5.56</v>
      </c>
    </row>
    <row r="2252" spans="1:13" x14ac:dyDescent="0.25">
      <c r="A2252" t="s">
        <v>4875</v>
      </c>
      <c r="B2252" s="2">
        <v>45825</v>
      </c>
      <c r="C2252" t="s">
        <v>2296</v>
      </c>
      <c r="D2252" t="s">
        <v>2095</v>
      </c>
      <c r="E2252" t="s">
        <v>216</v>
      </c>
      <c r="F2252" t="s">
        <v>4876</v>
      </c>
      <c r="G2252" t="s">
        <v>42</v>
      </c>
      <c r="H2252">
        <v>8.8800000000000008</v>
      </c>
      <c r="I2252" t="str">
        <f>IF(tblSessions[[#This Row],[Energy_kWh]]="","Missing","Available")</f>
        <v>Available</v>
      </c>
      <c r="J2252">
        <v>57</v>
      </c>
      <c r="K2252" t="s">
        <v>31</v>
      </c>
      <c r="L2252">
        <v>0.23603260408845461</v>
      </c>
      <c r="M2252">
        <v>2.1</v>
      </c>
    </row>
    <row r="2253" spans="1:13" x14ac:dyDescent="0.25">
      <c r="A2253" t="s">
        <v>4877</v>
      </c>
      <c r="B2253" s="2">
        <v>45850</v>
      </c>
      <c r="C2253" t="s">
        <v>966</v>
      </c>
      <c r="D2253" t="s">
        <v>1259</v>
      </c>
      <c r="E2253" t="s">
        <v>71</v>
      </c>
      <c r="F2253" t="s">
        <v>4216</v>
      </c>
      <c r="G2253" t="s">
        <v>42</v>
      </c>
      <c r="H2253">
        <v>4.55</v>
      </c>
      <c r="I2253" t="str">
        <f>IF(tblSessions[[#This Row],[Energy_kWh]]="","Missing","Available")</f>
        <v>Available</v>
      </c>
      <c r="J2253">
        <v>29</v>
      </c>
      <c r="K2253" t="s">
        <v>31</v>
      </c>
      <c r="L2253">
        <v>0.25787131939441899</v>
      </c>
      <c r="M2253">
        <v>1.17</v>
      </c>
    </row>
    <row r="2254" spans="1:13" x14ac:dyDescent="0.25">
      <c r="A2254" t="s">
        <v>4878</v>
      </c>
      <c r="B2254" s="2">
        <v>45844</v>
      </c>
      <c r="C2254" t="s">
        <v>287</v>
      </c>
      <c r="D2254" t="s">
        <v>1206</v>
      </c>
      <c r="E2254" t="s">
        <v>234</v>
      </c>
      <c r="F2254" t="s">
        <v>623</v>
      </c>
      <c r="G2254" t="s">
        <v>30</v>
      </c>
      <c r="H2254">
        <v>29.61</v>
      </c>
      <c r="I2254" t="str">
        <f>IF(tblSessions[[#This Row],[Energy_kWh]]="","Missing","Available")</f>
        <v>Available</v>
      </c>
      <c r="J2254">
        <v>40</v>
      </c>
      <c r="K2254" t="s">
        <v>31</v>
      </c>
      <c r="L2254">
        <v>0.35228315788399073</v>
      </c>
      <c r="M2254">
        <v>10.43</v>
      </c>
    </row>
    <row r="2255" spans="1:13" x14ac:dyDescent="0.25">
      <c r="A2255" t="s">
        <v>4879</v>
      </c>
      <c r="B2255" s="2">
        <v>45928</v>
      </c>
      <c r="C2255" t="s">
        <v>1574</v>
      </c>
      <c r="D2255" t="s">
        <v>1492</v>
      </c>
      <c r="E2255" t="s">
        <v>208</v>
      </c>
      <c r="F2255" t="s">
        <v>15940</v>
      </c>
      <c r="G2255" t="s">
        <v>30</v>
      </c>
      <c r="H2255">
        <v>11.15</v>
      </c>
      <c r="I2255" t="str">
        <f>IF(tblSessions[[#This Row],[Energy_kWh]]="","Missing","Available")</f>
        <v>Available</v>
      </c>
      <c r="J2255">
        <v>22</v>
      </c>
      <c r="K2255" t="s">
        <v>31</v>
      </c>
      <c r="L2255">
        <v>0.28384335672859051</v>
      </c>
      <c r="M2255">
        <v>3.16</v>
      </c>
    </row>
    <row r="2256" spans="1:13" x14ac:dyDescent="0.25">
      <c r="A2256" t="s">
        <v>4880</v>
      </c>
      <c r="B2256" s="2">
        <v>45771</v>
      </c>
      <c r="C2256" t="s">
        <v>942</v>
      </c>
      <c r="D2256" t="s">
        <v>296</v>
      </c>
      <c r="E2256" t="s">
        <v>840</v>
      </c>
      <c r="F2256" t="s">
        <v>4881</v>
      </c>
      <c r="G2256" t="s">
        <v>30</v>
      </c>
      <c r="H2256">
        <v>40.229999999999997</v>
      </c>
      <c r="I2256" t="str">
        <f>IF(tblSessions[[#This Row],[Energy_kWh]]="","Missing","Available")</f>
        <v>Available</v>
      </c>
      <c r="J2256">
        <v>38</v>
      </c>
      <c r="K2256" t="s">
        <v>31</v>
      </c>
      <c r="L2256">
        <v>0.35277233126038809</v>
      </c>
      <c r="M2256">
        <v>14.19</v>
      </c>
    </row>
    <row r="2257" spans="1:13" x14ac:dyDescent="0.25">
      <c r="A2257" t="s">
        <v>4882</v>
      </c>
      <c r="B2257" s="2">
        <v>45668</v>
      </c>
      <c r="C2257" t="s">
        <v>1642</v>
      </c>
      <c r="D2257" t="s">
        <v>2106</v>
      </c>
      <c r="E2257" t="s">
        <v>382</v>
      </c>
      <c r="F2257" t="s">
        <v>3713</v>
      </c>
      <c r="G2257" t="s">
        <v>23</v>
      </c>
      <c r="H2257">
        <v>74.239999999999995</v>
      </c>
      <c r="I2257" t="str">
        <f>IF(tblSessions[[#This Row],[Energy_kWh]]="","Missing","Available")</f>
        <v>Available</v>
      </c>
      <c r="J2257">
        <v>24</v>
      </c>
      <c r="K2257" t="s">
        <v>31</v>
      </c>
      <c r="L2257">
        <v>0.41003005954444888</v>
      </c>
      <c r="M2257">
        <v>30.44</v>
      </c>
    </row>
    <row r="2258" spans="1:13" x14ac:dyDescent="0.25">
      <c r="A2258" t="s">
        <v>4883</v>
      </c>
      <c r="B2258" s="2">
        <v>45712</v>
      </c>
      <c r="C2258" t="s">
        <v>245</v>
      </c>
      <c r="D2258" t="s">
        <v>1203</v>
      </c>
      <c r="E2258" t="s">
        <v>119</v>
      </c>
      <c r="F2258" t="s">
        <v>2621</v>
      </c>
      <c r="G2258" t="s">
        <v>23</v>
      </c>
      <c r="H2258">
        <v>48.42</v>
      </c>
      <c r="I2258" t="str">
        <f>IF(tblSessions[[#This Row],[Energy_kWh]]="","Missing","Available")</f>
        <v>Available</v>
      </c>
      <c r="J2258">
        <v>29</v>
      </c>
      <c r="K2258" t="s">
        <v>31</v>
      </c>
      <c r="L2258">
        <v>0.55222637492314175</v>
      </c>
      <c r="M2258">
        <v>26.74</v>
      </c>
    </row>
    <row r="2259" spans="1:13" x14ac:dyDescent="0.25">
      <c r="A2259" t="s">
        <v>4884</v>
      </c>
      <c r="B2259" s="2">
        <v>45915</v>
      </c>
      <c r="C2259" t="s">
        <v>977</v>
      </c>
      <c r="D2259" t="s">
        <v>4885</v>
      </c>
      <c r="E2259" t="s">
        <v>387</v>
      </c>
      <c r="F2259" t="s">
        <v>969</v>
      </c>
      <c r="G2259" t="s">
        <v>30</v>
      </c>
      <c r="H2259">
        <v>14.36</v>
      </c>
      <c r="I2259" t="str">
        <f>IF(tblSessions[[#This Row],[Energy_kWh]]="","Missing","Available")</f>
        <v>Available</v>
      </c>
      <c r="J2259">
        <v>23</v>
      </c>
      <c r="K2259" t="s">
        <v>31</v>
      </c>
      <c r="L2259">
        <v>0.40454601990647682</v>
      </c>
      <c r="M2259">
        <v>5.81</v>
      </c>
    </row>
    <row r="2260" spans="1:13" x14ac:dyDescent="0.25">
      <c r="A2260" t="s">
        <v>4886</v>
      </c>
      <c r="B2260" s="2">
        <v>45722</v>
      </c>
      <c r="C2260" t="s">
        <v>3855</v>
      </c>
      <c r="D2260" t="s">
        <v>4520</v>
      </c>
      <c r="E2260" t="s">
        <v>867</v>
      </c>
      <c r="F2260" t="s">
        <v>3713</v>
      </c>
      <c r="G2260" t="s">
        <v>30</v>
      </c>
      <c r="H2260">
        <v>33.58</v>
      </c>
      <c r="I2260" t="str">
        <f>IF(tblSessions[[#This Row],[Energy_kWh]]="","Missing","Available")</f>
        <v>Available</v>
      </c>
      <c r="J2260">
        <v>41</v>
      </c>
      <c r="K2260" t="s">
        <v>31</v>
      </c>
      <c r="L2260">
        <v>0.37521180514158919</v>
      </c>
      <c r="M2260">
        <v>12.6</v>
      </c>
    </row>
    <row r="2261" spans="1:13" x14ac:dyDescent="0.25">
      <c r="A2261" t="s">
        <v>4887</v>
      </c>
      <c r="B2261" s="2">
        <v>45829</v>
      </c>
      <c r="C2261" t="s">
        <v>843</v>
      </c>
      <c r="D2261" t="s">
        <v>1116</v>
      </c>
      <c r="E2261" t="s">
        <v>124</v>
      </c>
      <c r="F2261" t="s">
        <v>2728</v>
      </c>
      <c r="G2261" t="s">
        <v>30</v>
      </c>
      <c r="H2261">
        <v>36.450000000000003</v>
      </c>
      <c r="I2261" t="str">
        <f>IF(tblSessions[[#This Row],[Energy_kWh]]="","Missing","Available")</f>
        <v>Available</v>
      </c>
      <c r="J2261">
        <v>37</v>
      </c>
      <c r="K2261" t="s">
        <v>31</v>
      </c>
      <c r="L2261">
        <v>0.30718672532781799</v>
      </c>
      <c r="M2261">
        <v>11.2</v>
      </c>
    </row>
    <row r="2262" spans="1:13" x14ac:dyDescent="0.25">
      <c r="A2262" t="s">
        <v>4888</v>
      </c>
      <c r="B2262" s="2">
        <v>45929</v>
      </c>
      <c r="C2262" t="s">
        <v>305</v>
      </c>
      <c r="D2262" t="s">
        <v>265</v>
      </c>
      <c r="E2262" t="s">
        <v>779</v>
      </c>
      <c r="F2262" t="s">
        <v>4889</v>
      </c>
      <c r="G2262" t="s">
        <v>30</v>
      </c>
      <c r="H2262">
        <v>16.899999999999999</v>
      </c>
      <c r="I2262" t="str">
        <f>IF(tblSessions[[#This Row],[Energy_kWh]]="","Missing","Available")</f>
        <v>Available</v>
      </c>
      <c r="J2262">
        <v>26</v>
      </c>
      <c r="K2262" t="s">
        <v>31</v>
      </c>
      <c r="L2262">
        <v>0.38253253082420502</v>
      </c>
      <c r="M2262">
        <v>6.46</v>
      </c>
    </row>
    <row r="2263" spans="1:13" x14ac:dyDescent="0.25">
      <c r="A2263" t="s">
        <v>4890</v>
      </c>
      <c r="B2263" s="2">
        <v>45807</v>
      </c>
      <c r="C2263" t="s">
        <v>2010</v>
      </c>
      <c r="D2263" t="s">
        <v>440</v>
      </c>
      <c r="E2263" t="s">
        <v>167</v>
      </c>
      <c r="F2263" t="s">
        <v>4575</v>
      </c>
      <c r="G2263" t="s">
        <v>23</v>
      </c>
      <c r="H2263">
        <v>108.29</v>
      </c>
      <c r="I2263" t="str">
        <f>IF(tblSessions[[#This Row],[Energy_kWh]]="","Missing","Available")</f>
        <v>Available</v>
      </c>
      <c r="J2263">
        <v>36</v>
      </c>
      <c r="K2263" t="s">
        <v>24</v>
      </c>
      <c r="L2263">
        <v>0.41886307604419643</v>
      </c>
      <c r="M2263">
        <v>0</v>
      </c>
    </row>
    <row r="2264" spans="1:13" x14ac:dyDescent="0.25">
      <c r="A2264" t="s">
        <v>4891</v>
      </c>
      <c r="B2264" s="2">
        <v>46019</v>
      </c>
      <c r="C2264" t="s">
        <v>985</v>
      </c>
      <c r="D2264" t="s">
        <v>921</v>
      </c>
      <c r="E2264" t="s">
        <v>270</v>
      </c>
      <c r="F2264" t="s">
        <v>3696</v>
      </c>
      <c r="G2264" t="s">
        <v>30</v>
      </c>
      <c r="H2264">
        <v>7.25</v>
      </c>
      <c r="I2264" t="str">
        <f>IF(tblSessions[[#This Row],[Energy_kWh]]="","Missing","Available")</f>
        <v>Available</v>
      </c>
      <c r="J2264">
        <v>11</v>
      </c>
      <c r="K2264" t="s">
        <v>31</v>
      </c>
      <c r="L2264">
        <v>0.32645181197404471</v>
      </c>
      <c r="M2264">
        <v>2.37</v>
      </c>
    </row>
    <row r="2265" spans="1:13" x14ac:dyDescent="0.25">
      <c r="A2265" t="s">
        <v>4892</v>
      </c>
      <c r="B2265" s="2">
        <v>45803</v>
      </c>
      <c r="C2265" t="s">
        <v>2212</v>
      </c>
      <c r="D2265" t="s">
        <v>70</v>
      </c>
      <c r="E2265" t="s">
        <v>646</v>
      </c>
      <c r="F2265" t="s">
        <v>2256</v>
      </c>
      <c r="G2265" t="s">
        <v>30</v>
      </c>
      <c r="H2265">
        <v>35.72</v>
      </c>
      <c r="I2265" t="str">
        <f>IF(tblSessions[[#This Row],[Energy_kWh]]="","Missing","Available")</f>
        <v>Available</v>
      </c>
      <c r="J2265">
        <v>33</v>
      </c>
      <c r="K2265" t="s">
        <v>31</v>
      </c>
      <c r="L2265">
        <v>0.41315535751473897</v>
      </c>
      <c r="M2265">
        <v>14.76</v>
      </c>
    </row>
    <row r="2266" spans="1:13" x14ac:dyDescent="0.25">
      <c r="A2266" t="s">
        <v>4893</v>
      </c>
      <c r="B2266" s="2">
        <v>45866</v>
      </c>
      <c r="C2266" t="s">
        <v>74</v>
      </c>
      <c r="D2266" t="s">
        <v>2373</v>
      </c>
      <c r="E2266" t="s">
        <v>840</v>
      </c>
      <c r="F2266" t="s">
        <v>4894</v>
      </c>
      <c r="G2266" t="s">
        <v>23</v>
      </c>
      <c r="H2266">
        <v>59.73</v>
      </c>
      <c r="I2266" t="str">
        <f>IF(tblSessions[[#This Row],[Energy_kWh]]="","Missing","Available")</f>
        <v>Available</v>
      </c>
      <c r="J2266">
        <v>30</v>
      </c>
      <c r="K2266" t="s">
        <v>116</v>
      </c>
      <c r="L2266">
        <v>0.43031090900114499</v>
      </c>
      <c r="M2266">
        <v>0</v>
      </c>
    </row>
    <row r="2267" spans="1:13" x14ac:dyDescent="0.25">
      <c r="A2267" t="s">
        <v>4895</v>
      </c>
      <c r="B2267" s="2">
        <v>45943</v>
      </c>
      <c r="C2267" t="s">
        <v>1319</v>
      </c>
      <c r="D2267" t="s">
        <v>1512</v>
      </c>
      <c r="E2267" t="s">
        <v>603</v>
      </c>
      <c r="F2267" t="s">
        <v>3406</v>
      </c>
      <c r="G2267" t="s">
        <v>42</v>
      </c>
      <c r="H2267">
        <v>11.28</v>
      </c>
      <c r="I2267" t="str">
        <f>IF(tblSessions[[#This Row],[Energy_kWh]]="","Missing","Available")</f>
        <v>Available</v>
      </c>
      <c r="J2267">
        <v>36</v>
      </c>
      <c r="K2267" t="s">
        <v>31</v>
      </c>
      <c r="L2267">
        <v>0.28155753401927519</v>
      </c>
      <c r="M2267">
        <v>3.18</v>
      </c>
    </row>
    <row r="2268" spans="1:13" x14ac:dyDescent="0.25">
      <c r="A2268" t="s">
        <v>4896</v>
      </c>
      <c r="B2268" s="2">
        <v>45667</v>
      </c>
      <c r="C2268" t="s">
        <v>2244</v>
      </c>
      <c r="D2268" t="s">
        <v>4897</v>
      </c>
      <c r="E2268" t="s">
        <v>85</v>
      </c>
      <c r="F2268" t="s">
        <v>4044</v>
      </c>
      <c r="G2268" t="s">
        <v>42</v>
      </c>
      <c r="H2268">
        <v>3.67</v>
      </c>
      <c r="I2268" t="str">
        <f>IF(tblSessions[[#This Row],[Energy_kWh]]="","Missing","Available")</f>
        <v>Available</v>
      </c>
      <c r="J2268">
        <v>29</v>
      </c>
      <c r="K2268" t="s">
        <v>31</v>
      </c>
      <c r="L2268">
        <v>0.20053693459948951</v>
      </c>
      <c r="M2268">
        <v>0.74</v>
      </c>
    </row>
    <row r="2269" spans="1:13" x14ac:dyDescent="0.25">
      <c r="A2269" t="s">
        <v>4898</v>
      </c>
      <c r="B2269" s="2">
        <v>45884</v>
      </c>
      <c r="C2269" t="s">
        <v>293</v>
      </c>
      <c r="D2269" t="s">
        <v>2654</v>
      </c>
      <c r="E2269" t="s">
        <v>66</v>
      </c>
      <c r="F2269" t="s">
        <v>4899</v>
      </c>
      <c r="G2269" t="s">
        <v>30</v>
      </c>
      <c r="H2269">
        <v>7.02</v>
      </c>
      <c r="I2269" t="str">
        <f>IF(tblSessions[[#This Row],[Energy_kWh]]="","Missing","Available")</f>
        <v>Available</v>
      </c>
      <c r="J2269">
        <v>8</v>
      </c>
      <c r="K2269" t="s">
        <v>31</v>
      </c>
      <c r="L2269">
        <v>0.38400698134711841</v>
      </c>
      <c r="M2269">
        <v>2.7</v>
      </c>
    </row>
    <row r="2270" spans="1:13" x14ac:dyDescent="0.25">
      <c r="A2270" t="s">
        <v>4900</v>
      </c>
      <c r="B2270" s="2">
        <v>45843</v>
      </c>
      <c r="C2270" t="s">
        <v>663</v>
      </c>
      <c r="D2270" t="s">
        <v>481</v>
      </c>
      <c r="E2270" t="s">
        <v>104</v>
      </c>
      <c r="F2270" t="s">
        <v>2909</v>
      </c>
      <c r="G2270" t="s">
        <v>30</v>
      </c>
      <c r="H2270">
        <v>29.34</v>
      </c>
      <c r="I2270" t="str">
        <f>IF(tblSessions[[#This Row],[Energy_kWh]]="","Missing","Available")</f>
        <v>Available</v>
      </c>
      <c r="J2270">
        <v>24</v>
      </c>
      <c r="K2270" t="s">
        <v>31</v>
      </c>
      <c r="L2270">
        <v>0.38359446396462471</v>
      </c>
      <c r="M2270">
        <v>11.25</v>
      </c>
    </row>
    <row r="2271" spans="1:13" x14ac:dyDescent="0.25">
      <c r="A2271" t="s">
        <v>4901</v>
      </c>
      <c r="B2271" s="2">
        <v>45719</v>
      </c>
      <c r="C2271" t="s">
        <v>4648</v>
      </c>
      <c r="D2271" t="s">
        <v>1729</v>
      </c>
      <c r="E2271" t="s">
        <v>387</v>
      </c>
      <c r="F2271" t="s">
        <v>3522</v>
      </c>
      <c r="G2271" t="s">
        <v>30</v>
      </c>
      <c r="H2271">
        <v>59.85</v>
      </c>
      <c r="I2271" t="str">
        <f>IF(tblSessions[[#This Row],[Energy_kWh]]="","Missing","Available")</f>
        <v>Available</v>
      </c>
      <c r="J2271">
        <v>46</v>
      </c>
      <c r="K2271" t="s">
        <v>31</v>
      </c>
      <c r="L2271">
        <v>0.41321081692245648</v>
      </c>
      <c r="M2271">
        <v>24.73</v>
      </c>
    </row>
    <row r="2272" spans="1:13" x14ac:dyDescent="0.25">
      <c r="A2272" t="s">
        <v>4902</v>
      </c>
      <c r="B2272" s="2">
        <v>45742</v>
      </c>
      <c r="C2272" t="s">
        <v>685</v>
      </c>
      <c r="D2272" t="s">
        <v>2238</v>
      </c>
      <c r="E2272" t="s">
        <v>208</v>
      </c>
      <c r="F2272" t="s">
        <v>2624</v>
      </c>
      <c r="G2272" t="s">
        <v>30</v>
      </c>
      <c r="H2272">
        <v>13.93</v>
      </c>
      <c r="I2272" t="str">
        <f>IF(tblSessions[[#This Row],[Energy_kWh]]="","Missing","Available")</f>
        <v>Available</v>
      </c>
      <c r="J2272">
        <v>26</v>
      </c>
      <c r="K2272" t="s">
        <v>31</v>
      </c>
      <c r="L2272">
        <v>0.36870197645421221</v>
      </c>
      <c r="M2272">
        <v>5.14</v>
      </c>
    </row>
    <row r="2273" spans="1:13" x14ac:dyDescent="0.25">
      <c r="A2273" t="s">
        <v>4903</v>
      </c>
      <c r="B2273" s="2">
        <v>45791</v>
      </c>
      <c r="C2273" t="s">
        <v>1026</v>
      </c>
      <c r="D2273" t="s">
        <v>787</v>
      </c>
      <c r="E2273" t="s">
        <v>35</v>
      </c>
      <c r="F2273" t="s">
        <v>3323</v>
      </c>
      <c r="G2273" t="s">
        <v>23</v>
      </c>
      <c r="H2273">
        <v>135.16999999999999</v>
      </c>
      <c r="I2273" t="str">
        <f>IF(tblSessions[[#This Row],[Energy_kWh]]="","Missing","Available")</f>
        <v>Available</v>
      </c>
      <c r="J2273">
        <v>45</v>
      </c>
      <c r="K2273" t="s">
        <v>116</v>
      </c>
      <c r="L2273">
        <v>0.46811536100975581</v>
      </c>
      <c r="M2273">
        <v>0</v>
      </c>
    </row>
    <row r="2274" spans="1:13" x14ac:dyDescent="0.25">
      <c r="A2274" t="s">
        <v>4904</v>
      </c>
      <c r="B2274" s="2">
        <v>45980</v>
      </c>
      <c r="C2274" t="s">
        <v>1369</v>
      </c>
      <c r="D2274" t="s">
        <v>44</v>
      </c>
      <c r="E2274" t="s">
        <v>646</v>
      </c>
      <c r="F2274" t="s">
        <v>509</v>
      </c>
      <c r="G2274" t="s">
        <v>30</v>
      </c>
      <c r="H2274">
        <v>23.58</v>
      </c>
      <c r="I2274" t="str">
        <f>IF(tblSessions[[#This Row],[Energy_kWh]]="","Missing","Available")</f>
        <v>Available</v>
      </c>
      <c r="J2274">
        <v>23</v>
      </c>
      <c r="K2274" t="s">
        <v>31</v>
      </c>
      <c r="L2274">
        <v>0.38396821825647132</v>
      </c>
      <c r="M2274">
        <v>9.0500000000000007</v>
      </c>
    </row>
    <row r="2275" spans="1:13" x14ac:dyDescent="0.25">
      <c r="A2275" t="s">
        <v>4905</v>
      </c>
      <c r="B2275" s="2">
        <v>45954</v>
      </c>
      <c r="C2275" t="s">
        <v>943</v>
      </c>
      <c r="D2275" t="s">
        <v>394</v>
      </c>
      <c r="E2275" t="s">
        <v>840</v>
      </c>
      <c r="F2275" t="s">
        <v>4889</v>
      </c>
      <c r="G2275" t="s">
        <v>42</v>
      </c>
      <c r="H2275">
        <v>4.51</v>
      </c>
      <c r="I2275" t="str">
        <f>IF(tblSessions[[#This Row],[Energy_kWh]]="","Missing","Available")</f>
        <v>Available</v>
      </c>
      <c r="J2275">
        <v>23</v>
      </c>
      <c r="K2275" t="s">
        <v>31</v>
      </c>
      <c r="L2275">
        <v>0.26918181159425292</v>
      </c>
      <c r="M2275">
        <v>1.21</v>
      </c>
    </row>
    <row r="2276" spans="1:13" x14ac:dyDescent="0.25">
      <c r="A2276" t="s">
        <v>4906</v>
      </c>
      <c r="B2276" s="2">
        <v>45828</v>
      </c>
      <c r="C2276" t="s">
        <v>981</v>
      </c>
      <c r="D2276" t="s">
        <v>75</v>
      </c>
      <c r="E2276" t="s">
        <v>158</v>
      </c>
      <c r="F2276" t="s">
        <v>2454</v>
      </c>
      <c r="G2276" t="s">
        <v>23</v>
      </c>
      <c r="H2276">
        <v>125.6</v>
      </c>
      <c r="I2276" t="str">
        <f>IF(tblSessions[[#This Row],[Energy_kWh]]="","Missing","Available")</f>
        <v>Available</v>
      </c>
      <c r="J2276">
        <v>43</v>
      </c>
      <c r="K2276" t="s">
        <v>31</v>
      </c>
      <c r="L2276">
        <v>0.49553912420347801</v>
      </c>
      <c r="M2276">
        <v>62.24</v>
      </c>
    </row>
    <row r="2277" spans="1:13" x14ac:dyDescent="0.25">
      <c r="A2277" t="s">
        <v>4907</v>
      </c>
      <c r="B2277" s="2">
        <v>45870</v>
      </c>
      <c r="C2277" t="s">
        <v>3531</v>
      </c>
      <c r="D2277" t="s">
        <v>1493</v>
      </c>
      <c r="E2277" t="s">
        <v>81</v>
      </c>
      <c r="F2277" t="s">
        <v>2413</v>
      </c>
      <c r="G2277" t="s">
        <v>42</v>
      </c>
      <c r="H2277">
        <v>11.74</v>
      </c>
      <c r="I2277" t="str">
        <f>IF(tblSessions[[#This Row],[Energy_kWh]]="","Missing","Available")</f>
        <v>Available</v>
      </c>
      <c r="J2277">
        <v>53</v>
      </c>
      <c r="K2277" t="s">
        <v>31</v>
      </c>
      <c r="L2277">
        <v>0.21389194787951379</v>
      </c>
      <c r="M2277">
        <v>2.5099999999999998</v>
      </c>
    </row>
    <row r="2278" spans="1:13" x14ac:dyDescent="0.25">
      <c r="A2278" t="s">
        <v>4908</v>
      </c>
      <c r="B2278" s="2">
        <v>45675</v>
      </c>
      <c r="C2278" t="s">
        <v>2159</v>
      </c>
      <c r="D2278" t="s">
        <v>333</v>
      </c>
      <c r="E2278" t="s">
        <v>354</v>
      </c>
      <c r="F2278" t="s">
        <v>967</v>
      </c>
      <c r="G2278" t="s">
        <v>42</v>
      </c>
      <c r="H2278">
        <v>4.79</v>
      </c>
      <c r="I2278" t="str">
        <f>IF(tblSessions[[#This Row],[Energy_kWh]]="","Missing","Available")</f>
        <v>Available</v>
      </c>
      <c r="J2278">
        <v>38</v>
      </c>
      <c r="K2278" t="s">
        <v>31</v>
      </c>
      <c r="L2278">
        <v>0.28667773547473158</v>
      </c>
      <c r="M2278">
        <v>1.37</v>
      </c>
    </row>
    <row r="2279" spans="1:13" x14ac:dyDescent="0.25">
      <c r="A2279" t="s">
        <v>4909</v>
      </c>
      <c r="B2279" s="2">
        <v>45971</v>
      </c>
      <c r="C2279" t="s">
        <v>1024</v>
      </c>
      <c r="D2279" t="s">
        <v>4154</v>
      </c>
      <c r="E2279" t="s">
        <v>310</v>
      </c>
      <c r="F2279" t="s">
        <v>2050</v>
      </c>
      <c r="G2279" t="s">
        <v>30</v>
      </c>
      <c r="H2279">
        <v>27.24</v>
      </c>
      <c r="I2279" t="str">
        <f>IF(tblSessions[[#This Row],[Energy_kWh]]="","Missing","Available")</f>
        <v>Available</v>
      </c>
      <c r="J2279">
        <v>39</v>
      </c>
      <c r="K2279" t="s">
        <v>31</v>
      </c>
      <c r="L2279">
        <v>0.31787180323937347</v>
      </c>
      <c r="M2279">
        <v>8.66</v>
      </c>
    </row>
    <row r="2280" spans="1:13" x14ac:dyDescent="0.25">
      <c r="A2280" t="s">
        <v>4910</v>
      </c>
      <c r="B2280" s="2">
        <v>45717</v>
      </c>
      <c r="C2280" t="s">
        <v>2345</v>
      </c>
      <c r="D2280" t="s">
        <v>3855</v>
      </c>
      <c r="E2280" t="s">
        <v>398</v>
      </c>
      <c r="F2280" t="s">
        <v>3428</v>
      </c>
      <c r="G2280" t="s">
        <v>30</v>
      </c>
      <c r="H2280">
        <v>25.31</v>
      </c>
      <c r="I2280" t="str">
        <f>IF(tblSessions[[#This Row],[Energy_kWh]]="","Missing","Available")</f>
        <v>Available</v>
      </c>
      <c r="J2280">
        <v>39</v>
      </c>
      <c r="K2280" t="s">
        <v>31</v>
      </c>
      <c r="L2280">
        <v>0.31983550095087809</v>
      </c>
      <c r="M2280">
        <v>8.1</v>
      </c>
    </row>
    <row r="2281" spans="1:13" x14ac:dyDescent="0.25">
      <c r="A2281" t="s">
        <v>4911</v>
      </c>
      <c r="B2281" s="2">
        <v>45745</v>
      </c>
      <c r="C2281" t="s">
        <v>142</v>
      </c>
      <c r="D2281" t="s">
        <v>4912</v>
      </c>
      <c r="E2281" t="s">
        <v>270</v>
      </c>
      <c r="F2281" t="s">
        <v>4913</v>
      </c>
      <c r="G2281" t="s">
        <v>30</v>
      </c>
      <c r="H2281">
        <v>41.57</v>
      </c>
      <c r="I2281" t="str">
        <f>IF(tblSessions[[#This Row],[Energy_kWh]]="","Missing","Available")</f>
        <v>Available</v>
      </c>
      <c r="J2281">
        <v>39</v>
      </c>
      <c r="K2281" t="s">
        <v>31</v>
      </c>
      <c r="L2281">
        <v>0.36175420766028721</v>
      </c>
      <c r="M2281">
        <v>15.04</v>
      </c>
    </row>
    <row r="2282" spans="1:13" x14ac:dyDescent="0.25">
      <c r="A2282" t="s">
        <v>4914</v>
      </c>
      <c r="B2282" s="2">
        <v>45684</v>
      </c>
      <c r="C2282" t="s">
        <v>258</v>
      </c>
      <c r="D2282" t="s">
        <v>4134</v>
      </c>
      <c r="E2282" t="s">
        <v>779</v>
      </c>
      <c r="F2282" t="s">
        <v>2379</v>
      </c>
      <c r="G2282" t="s">
        <v>30</v>
      </c>
      <c r="H2282">
        <v>34.69</v>
      </c>
      <c r="I2282" t="str">
        <f>IF(tblSessions[[#This Row],[Energy_kWh]]="","Missing","Available")</f>
        <v>Available</v>
      </c>
      <c r="J2282">
        <v>54</v>
      </c>
      <c r="K2282" t="s">
        <v>31</v>
      </c>
      <c r="L2282">
        <v>0.3648118360370588</v>
      </c>
      <c r="M2282">
        <v>12.66</v>
      </c>
    </row>
    <row r="2283" spans="1:13" x14ac:dyDescent="0.25">
      <c r="A2283" t="s">
        <v>4915</v>
      </c>
      <c r="B2283" s="2">
        <v>45725</v>
      </c>
      <c r="C2283" t="s">
        <v>874</v>
      </c>
      <c r="D2283" t="s">
        <v>1621</v>
      </c>
      <c r="E2283" t="s">
        <v>225</v>
      </c>
      <c r="F2283" t="s">
        <v>4916</v>
      </c>
      <c r="G2283" t="s">
        <v>42</v>
      </c>
      <c r="H2283">
        <v>10.88</v>
      </c>
      <c r="I2283" t="str">
        <f>IF(tblSessions[[#This Row],[Energy_kWh]]="","Missing","Available")</f>
        <v>Available</v>
      </c>
      <c r="J2283">
        <v>55</v>
      </c>
      <c r="K2283" t="s">
        <v>31</v>
      </c>
      <c r="L2283">
        <v>0.25302371540802798</v>
      </c>
      <c r="M2283">
        <v>2.75</v>
      </c>
    </row>
    <row r="2284" spans="1:13" x14ac:dyDescent="0.25">
      <c r="A2284" t="s">
        <v>4917</v>
      </c>
      <c r="B2284" s="2">
        <v>45935</v>
      </c>
      <c r="C2284" t="s">
        <v>2366</v>
      </c>
      <c r="D2284" t="s">
        <v>237</v>
      </c>
      <c r="E2284" t="s">
        <v>119</v>
      </c>
      <c r="F2284" t="s">
        <v>328</v>
      </c>
      <c r="G2284" t="s">
        <v>42</v>
      </c>
      <c r="H2284">
        <v>5.16</v>
      </c>
      <c r="I2284" t="str">
        <f>IF(tblSessions[[#This Row],[Energy_kWh]]="","Missing","Available")</f>
        <v>Available</v>
      </c>
      <c r="J2284">
        <v>32</v>
      </c>
      <c r="K2284" t="s">
        <v>31</v>
      </c>
      <c r="L2284">
        <v>0.1938713459306485</v>
      </c>
      <c r="M2284">
        <v>1</v>
      </c>
    </row>
    <row r="2285" spans="1:13" x14ac:dyDescent="0.25">
      <c r="A2285" t="s">
        <v>4918</v>
      </c>
      <c r="B2285" s="2">
        <v>45697</v>
      </c>
      <c r="C2285" t="s">
        <v>772</v>
      </c>
      <c r="D2285" t="s">
        <v>2483</v>
      </c>
      <c r="E2285" t="s">
        <v>90</v>
      </c>
      <c r="F2285" t="s">
        <v>2697</v>
      </c>
      <c r="G2285" t="s">
        <v>30</v>
      </c>
      <c r="H2285">
        <v>30.82</v>
      </c>
      <c r="I2285" t="str">
        <f>IF(tblSessions[[#This Row],[Energy_kWh]]="","Missing","Available")</f>
        <v>Available</v>
      </c>
      <c r="J2285">
        <v>44</v>
      </c>
      <c r="K2285" t="s">
        <v>31</v>
      </c>
      <c r="L2285">
        <v>0.39331505517056892</v>
      </c>
      <c r="M2285">
        <v>12.12</v>
      </c>
    </row>
    <row r="2286" spans="1:13" x14ac:dyDescent="0.25">
      <c r="A2286" t="s">
        <v>4919</v>
      </c>
      <c r="B2286" s="2">
        <v>45766</v>
      </c>
      <c r="C2286" t="s">
        <v>246</v>
      </c>
      <c r="D2286" t="s">
        <v>2023</v>
      </c>
      <c r="E2286" t="s">
        <v>199</v>
      </c>
      <c r="F2286" t="s">
        <v>4920</v>
      </c>
      <c r="G2286" t="s">
        <v>42</v>
      </c>
      <c r="H2286">
        <v>3.92</v>
      </c>
      <c r="I2286" t="str">
        <f>IF(tblSessions[[#This Row],[Energy_kWh]]="","Missing","Available")</f>
        <v>Available</v>
      </c>
      <c r="J2286">
        <v>31</v>
      </c>
      <c r="K2286" t="s">
        <v>31</v>
      </c>
      <c r="L2286">
        <v>0.25057256167276698</v>
      </c>
      <c r="M2286">
        <v>0.98</v>
      </c>
    </row>
    <row r="2287" spans="1:13" x14ac:dyDescent="0.25">
      <c r="A2287" t="s">
        <v>4921</v>
      </c>
      <c r="B2287" s="2">
        <v>45731</v>
      </c>
      <c r="C2287" t="s">
        <v>598</v>
      </c>
      <c r="D2287" t="s">
        <v>1717</v>
      </c>
      <c r="E2287" t="s">
        <v>40</v>
      </c>
      <c r="F2287" t="s">
        <v>3438</v>
      </c>
      <c r="G2287" t="s">
        <v>30</v>
      </c>
      <c r="H2287">
        <v>18.440000000000001</v>
      </c>
      <c r="I2287" t="str">
        <f>IF(tblSessions[[#This Row],[Energy_kWh]]="","Missing","Available")</f>
        <v>Available</v>
      </c>
      <c r="J2287">
        <v>25</v>
      </c>
      <c r="K2287" t="s">
        <v>31</v>
      </c>
      <c r="L2287">
        <v>0.38245525832611832</v>
      </c>
      <c r="M2287">
        <v>7.05</v>
      </c>
    </row>
    <row r="2288" spans="1:13" x14ac:dyDescent="0.25">
      <c r="A2288" t="s">
        <v>4922</v>
      </c>
      <c r="B2288" s="2">
        <v>45723</v>
      </c>
      <c r="C2288" t="s">
        <v>500</v>
      </c>
      <c r="D2288" t="s">
        <v>151</v>
      </c>
      <c r="E2288" t="s">
        <v>51</v>
      </c>
      <c r="F2288" t="s">
        <v>2134</v>
      </c>
      <c r="G2288" t="s">
        <v>42</v>
      </c>
      <c r="H2288">
        <v>1.64</v>
      </c>
      <c r="I2288" t="str">
        <f>IF(tblSessions[[#This Row],[Energy_kWh]]="","Missing","Available")</f>
        <v>Available</v>
      </c>
      <c r="J2288">
        <v>11</v>
      </c>
      <c r="K2288" t="s">
        <v>31</v>
      </c>
      <c r="L2288">
        <v>0.25920618728914019</v>
      </c>
      <c r="M2288">
        <v>0.43</v>
      </c>
    </row>
    <row r="2289" spans="1:13" x14ac:dyDescent="0.25">
      <c r="A2289" t="s">
        <v>4923</v>
      </c>
      <c r="B2289" s="2">
        <v>45825</v>
      </c>
      <c r="C2289" t="s">
        <v>2311</v>
      </c>
      <c r="D2289" t="s">
        <v>1396</v>
      </c>
      <c r="E2289" t="s">
        <v>134</v>
      </c>
      <c r="F2289" t="s">
        <v>4924</v>
      </c>
      <c r="G2289" t="s">
        <v>23</v>
      </c>
      <c r="H2289">
        <v>44.56</v>
      </c>
      <c r="I2289" t="str">
        <f>IF(tblSessions[[#This Row],[Energy_kWh]]="","Missing","Available")</f>
        <v>Available</v>
      </c>
      <c r="J2289">
        <v>34</v>
      </c>
      <c r="K2289" t="s">
        <v>116</v>
      </c>
      <c r="L2289">
        <v>0.4065574479568545</v>
      </c>
      <c r="M2289">
        <v>0</v>
      </c>
    </row>
    <row r="2290" spans="1:13" x14ac:dyDescent="0.25">
      <c r="A2290" t="s">
        <v>4925</v>
      </c>
      <c r="B2290" s="2">
        <v>45919</v>
      </c>
      <c r="C2290" t="s">
        <v>1974</v>
      </c>
      <c r="D2290" t="s">
        <v>501</v>
      </c>
      <c r="E2290" t="s">
        <v>114</v>
      </c>
      <c r="F2290" t="s">
        <v>4926</v>
      </c>
      <c r="G2290" t="s">
        <v>23</v>
      </c>
      <c r="H2290">
        <v>17.760000000000002</v>
      </c>
      <c r="I2290" t="str">
        <f>IF(tblSessions[[#This Row],[Energy_kWh]]="","Missing","Available")</f>
        <v>Available</v>
      </c>
      <c r="J2290">
        <v>8</v>
      </c>
      <c r="K2290" t="s">
        <v>116</v>
      </c>
      <c r="L2290">
        <v>0.491964930297773</v>
      </c>
      <c r="M2290">
        <v>0</v>
      </c>
    </row>
    <row r="2291" spans="1:13" x14ac:dyDescent="0.25">
      <c r="A2291" t="s">
        <v>4927</v>
      </c>
      <c r="B2291" s="2">
        <v>45931</v>
      </c>
      <c r="C2291" t="s">
        <v>166</v>
      </c>
      <c r="D2291" t="s">
        <v>4928</v>
      </c>
      <c r="E2291" t="s">
        <v>414</v>
      </c>
      <c r="F2291" t="s">
        <v>4253</v>
      </c>
      <c r="G2291" t="s">
        <v>23</v>
      </c>
      <c r="H2291">
        <v>78.88</v>
      </c>
      <c r="I2291" t="str">
        <f>IF(tblSessions[[#This Row],[Energy_kWh]]="","Missing","Available")</f>
        <v>Available</v>
      </c>
      <c r="J2291">
        <v>27</v>
      </c>
      <c r="K2291" t="s">
        <v>31</v>
      </c>
      <c r="L2291">
        <v>0.38048287771875361</v>
      </c>
      <c r="M2291">
        <v>30.01</v>
      </c>
    </row>
    <row r="2292" spans="1:13" x14ac:dyDescent="0.25">
      <c r="A2292" t="s">
        <v>4929</v>
      </c>
      <c r="B2292" s="2">
        <v>45994</v>
      </c>
      <c r="C2292" t="s">
        <v>45</v>
      </c>
      <c r="D2292" t="s">
        <v>1837</v>
      </c>
      <c r="E2292" t="s">
        <v>234</v>
      </c>
      <c r="F2292" t="s">
        <v>3393</v>
      </c>
      <c r="G2292" t="s">
        <v>30</v>
      </c>
      <c r="H2292">
        <v>38.93</v>
      </c>
      <c r="I2292" t="str">
        <f>IF(tblSessions[[#This Row],[Energy_kWh]]="","Missing","Available")</f>
        <v>Available</v>
      </c>
      <c r="J2292">
        <v>32</v>
      </c>
      <c r="K2292" t="s">
        <v>24</v>
      </c>
      <c r="L2292">
        <v>0.39359686982258119</v>
      </c>
      <c r="M2292">
        <v>0</v>
      </c>
    </row>
    <row r="2293" spans="1:13" x14ac:dyDescent="0.25">
      <c r="A2293" t="s">
        <v>4930</v>
      </c>
      <c r="B2293" s="2">
        <v>46015</v>
      </c>
      <c r="C2293" t="s">
        <v>3151</v>
      </c>
      <c r="D2293" t="s">
        <v>3489</v>
      </c>
      <c r="E2293" t="s">
        <v>369</v>
      </c>
      <c r="F2293" t="s">
        <v>3315</v>
      </c>
      <c r="G2293" t="s">
        <v>42</v>
      </c>
      <c r="H2293">
        <v>4.07</v>
      </c>
      <c r="I2293" t="str">
        <f>IF(tblSessions[[#This Row],[Energy_kWh]]="","Missing","Available")</f>
        <v>Available</v>
      </c>
      <c r="J2293">
        <v>39</v>
      </c>
      <c r="K2293" t="s">
        <v>31</v>
      </c>
      <c r="L2293">
        <v>0.18016676309870841</v>
      </c>
      <c r="M2293">
        <v>0.73</v>
      </c>
    </row>
    <row r="2294" spans="1:13" x14ac:dyDescent="0.25">
      <c r="A2294" t="s">
        <v>4931</v>
      </c>
      <c r="B2294" s="2">
        <v>45894</v>
      </c>
      <c r="C2294" t="s">
        <v>778</v>
      </c>
      <c r="D2294" t="s">
        <v>2373</v>
      </c>
      <c r="E2294" t="s">
        <v>646</v>
      </c>
      <c r="F2294" t="s">
        <v>4932</v>
      </c>
      <c r="G2294" t="s">
        <v>30</v>
      </c>
      <c r="H2294">
        <v>10.19</v>
      </c>
      <c r="I2294" t="str">
        <f>IF(tblSessions[[#This Row],[Energy_kWh]]="","Missing","Available")</f>
        <v>Available</v>
      </c>
      <c r="J2294">
        <v>8</v>
      </c>
      <c r="K2294" t="s">
        <v>31</v>
      </c>
      <c r="L2294">
        <v>0.38948613034173002</v>
      </c>
      <c r="M2294">
        <v>3.97</v>
      </c>
    </row>
    <row r="2295" spans="1:13" x14ac:dyDescent="0.25">
      <c r="A2295" t="s">
        <v>4933</v>
      </c>
      <c r="B2295" s="2">
        <v>45872</v>
      </c>
      <c r="C2295" t="s">
        <v>50</v>
      </c>
      <c r="D2295" t="s">
        <v>3172</v>
      </c>
      <c r="E2295" t="s">
        <v>99</v>
      </c>
      <c r="F2295" t="s">
        <v>4934</v>
      </c>
      <c r="G2295" t="s">
        <v>30</v>
      </c>
      <c r="H2295">
        <v>9.9</v>
      </c>
      <c r="I2295" t="str">
        <f>IF(tblSessions[[#This Row],[Energy_kWh]]="","Missing","Available")</f>
        <v>Available</v>
      </c>
      <c r="J2295">
        <v>18</v>
      </c>
      <c r="K2295" t="s">
        <v>31</v>
      </c>
      <c r="L2295">
        <v>0.4155340456986979</v>
      </c>
      <c r="M2295">
        <v>4.1100000000000003</v>
      </c>
    </row>
    <row r="2296" spans="1:13" x14ac:dyDescent="0.25">
      <c r="A2296" t="s">
        <v>4935</v>
      </c>
      <c r="B2296" s="2">
        <v>45943</v>
      </c>
      <c r="C2296" t="s">
        <v>508</v>
      </c>
      <c r="D2296" t="s">
        <v>1520</v>
      </c>
      <c r="E2296" t="s">
        <v>234</v>
      </c>
      <c r="F2296" t="s">
        <v>2018</v>
      </c>
      <c r="G2296" t="s">
        <v>30</v>
      </c>
      <c r="H2296">
        <v>14.97</v>
      </c>
      <c r="I2296" t="str">
        <f>IF(tblSessions[[#This Row],[Energy_kWh]]="","Missing","Available")</f>
        <v>Available</v>
      </c>
      <c r="J2296">
        <v>18</v>
      </c>
      <c r="K2296" t="s">
        <v>31</v>
      </c>
      <c r="L2296">
        <v>0.39587684342770069</v>
      </c>
      <c r="M2296">
        <v>5.93</v>
      </c>
    </row>
    <row r="2297" spans="1:13" x14ac:dyDescent="0.25">
      <c r="A2297" t="s">
        <v>4936</v>
      </c>
      <c r="B2297" s="2">
        <v>45806</v>
      </c>
      <c r="C2297" t="s">
        <v>142</v>
      </c>
      <c r="D2297" t="s">
        <v>500</v>
      </c>
      <c r="E2297" t="s">
        <v>134</v>
      </c>
      <c r="F2297" t="s">
        <v>4666</v>
      </c>
      <c r="G2297" t="s">
        <v>42</v>
      </c>
      <c r="H2297">
        <v>8.82</v>
      </c>
      <c r="I2297" t="str">
        <f>IF(tblSessions[[#This Row],[Energy_kWh]]="","Missing","Available")</f>
        <v>Available</v>
      </c>
      <c r="J2297">
        <v>42</v>
      </c>
      <c r="K2297" t="s">
        <v>31</v>
      </c>
      <c r="L2297">
        <v>0.2340158611451785</v>
      </c>
      <c r="M2297">
        <v>2.06</v>
      </c>
    </row>
    <row r="2298" spans="1:13" x14ac:dyDescent="0.25">
      <c r="A2298" t="s">
        <v>4937</v>
      </c>
      <c r="B2298" s="2">
        <v>45975</v>
      </c>
      <c r="C2298" t="s">
        <v>3725</v>
      </c>
      <c r="D2298" t="s">
        <v>1643</v>
      </c>
      <c r="E2298" t="s">
        <v>270</v>
      </c>
      <c r="F2298" t="s">
        <v>1078</v>
      </c>
      <c r="G2298" t="s">
        <v>42</v>
      </c>
      <c r="H2298">
        <v>10.039999999999999</v>
      </c>
      <c r="I2298" t="str">
        <f>IF(tblSessions[[#This Row],[Energy_kWh]]="","Missing","Available")</f>
        <v>Available</v>
      </c>
      <c r="J2298">
        <v>48</v>
      </c>
      <c r="K2298" t="s">
        <v>24</v>
      </c>
      <c r="L2298">
        <v>0.21679295367852769</v>
      </c>
      <c r="M2298">
        <v>0</v>
      </c>
    </row>
    <row r="2299" spans="1:13" x14ac:dyDescent="0.25">
      <c r="A2299" t="s">
        <v>4938</v>
      </c>
      <c r="B2299" s="2">
        <v>45764</v>
      </c>
      <c r="C2299" t="s">
        <v>545</v>
      </c>
      <c r="D2299" t="s">
        <v>165</v>
      </c>
      <c r="E2299" t="s">
        <v>56</v>
      </c>
      <c r="F2299" t="s">
        <v>4939</v>
      </c>
      <c r="G2299" t="s">
        <v>42</v>
      </c>
      <c r="H2299">
        <v>17.09</v>
      </c>
      <c r="I2299" t="str">
        <f>IF(tblSessions[[#This Row],[Energy_kWh]]="","Missing","Available")</f>
        <v>Available</v>
      </c>
      <c r="J2299">
        <v>70</v>
      </c>
      <c r="K2299" t="s">
        <v>31</v>
      </c>
      <c r="L2299">
        <v>0.24448191614975559</v>
      </c>
      <c r="M2299">
        <v>4.18</v>
      </c>
    </row>
    <row r="2300" spans="1:13" x14ac:dyDescent="0.25">
      <c r="A2300" t="s">
        <v>4940</v>
      </c>
      <c r="B2300" s="2">
        <v>45798</v>
      </c>
      <c r="C2300" t="s">
        <v>1725</v>
      </c>
      <c r="D2300" t="s">
        <v>767</v>
      </c>
      <c r="E2300" t="s">
        <v>407</v>
      </c>
      <c r="F2300" t="s">
        <v>841</v>
      </c>
      <c r="G2300" t="s">
        <v>30</v>
      </c>
      <c r="H2300">
        <v>34.42</v>
      </c>
      <c r="I2300" t="str">
        <f>IF(tblSessions[[#This Row],[Energy_kWh]]="","Missing","Available")</f>
        <v>Available</v>
      </c>
      <c r="J2300">
        <v>37</v>
      </c>
      <c r="K2300" t="s">
        <v>31</v>
      </c>
      <c r="L2300">
        <v>0.31086749751118781</v>
      </c>
      <c r="M2300">
        <v>10.7</v>
      </c>
    </row>
    <row r="2301" spans="1:13" x14ac:dyDescent="0.25">
      <c r="A2301" t="s">
        <v>4941</v>
      </c>
      <c r="B2301" s="2">
        <v>45733</v>
      </c>
      <c r="C2301" t="s">
        <v>3298</v>
      </c>
      <c r="D2301" t="s">
        <v>701</v>
      </c>
      <c r="E2301" t="s">
        <v>603</v>
      </c>
      <c r="F2301" t="s">
        <v>2389</v>
      </c>
      <c r="G2301" t="s">
        <v>42</v>
      </c>
      <c r="H2301">
        <v>15.73</v>
      </c>
      <c r="I2301" t="str">
        <f>IF(tblSessions[[#This Row],[Energy_kWh]]="","Missing","Available")</f>
        <v>Available</v>
      </c>
      <c r="J2301">
        <v>64</v>
      </c>
      <c r="K2301" t="s">
        <v>31</v>
      </c>
      <c r="L2301">
        <v>0.27592810685062069</v>
      </c>
      <c r="M2301">
        <v>4.34</v>
      </c>
    </row>
    <row r="2302" spans="1:13" x14ac:dyDescent="0.25">
      <c r="A2302" t="s">
        <v>4942</v>
      </c>
      <c r="B2302" s="2">
        <v>45666</v>
      </c>
      <c r="C2302" t="s">
        <v>2244</v>
      </c>
      <c r="D2302" t="s">
        <v>1693</v>
      </c>
      <c r="E2302" t="s">
        <v>81</v>
      </c>
      <c r="F2302" t="s">
        <v>1527</v>
      </c>
      <c r="G2302" t="s">
        <v>42</v>
      </c>
      <c r="H2302">
        <v>2.88</v>
      </c>
      <c r="I2302" t="str">
        <f>IF(tblSessions[[#This Row],[Energy_kWh]]="","Missing","Available")</f>
        <v>Available</v>
      </c>
      <c r="J2302">
        <v>23</v>
      </c>
      <c r="K2302" t="s">
        <v>31</v>
      </c>
      <c r="L2302">
        <v>0.1887436943055987</v>
      </c>
      <c r="M2302">
        <v>0.54</v>
      </c>
    </row>
    <row r="2303" spans="1:13" x14ac:dyDescent="0.25">
      <c r="A2303" t="s">
        <v>4943</v>
      </c>
      <c r="B2303" s="2">
        <v>45853</v>
      </c>
      <c r="C2303" t="s">
        <v>1683</v>
      </c>
      <c r="D2303" t="s">
        <v>2191</v>
      </c>
      <c r="E2303" t="s">
        <v>724</v>
      </c>
      <c r="F2303" t="s">
        <v>3982</v>
      </c>
      <c r="G2303" t="s">
        <v>42</v>
      </c>
      <c r="H2303">
        <v>14.96</v>
      </c>
      <c r="I2303" t="str">
        <f>IF(tblSessions[[#This Row],[Energy_kWh]]="","Missing","Available")</f>
        <v>Available</v>
      </c>
      <c r="J2303">
        <v>67</v>
      </c>
      <c r="K2303" t="s">
        <v>31</v>
      </c>
      <c r="L2303">
        <v>0.22524041583886831</v>
      </c>
      <c r="M2303">
        <v>3.37</v>
      </c>
    </row>
    <row r="2304" spans="1:13" x14ac:dyDescent="0.25">
      <c r="A2304" t="s">
        <v>4944</v>
      </c>
      <c r="B2304" s="2">
        <v>45952</v>
      </c>
      <c r="C2304" t="s">
        <v>1384</v>
      </c>
      <c r="D2304" t="s">
        <v>1177</v>
      </c>
      <c r="E2304" t="s">
        <v>134</v>
      </c>
      <c r="F2304" t="s">
        <v>4945</v>
      </c>
      <c r="G2304" t="s">
        <v>42</v>
      </c>
      <c r="H2304">
        <v>11.44</v>
      </c>
      <c r="I2304" t="str">
        <f>IF(tblSessions[[#This Row],[Energy_kWh]]="","Missing","Available")</f>
        <v>Available</v>
      </c>
      <c r="J2304">
        <v>43</v>
      </c>
      <c r="K2304" t="s">
        <v>31</v>
      </c>
      <c r="L2304">
        <v>0.28798488434903802</v>
      </c>
      <c r="M2304">
        <v>3.29</v>
      </c>
    </row>
    <row r="2305" spans="1:13" x14ac:dyDescent="0.25">
      <c r="A2305" t="s">
        <v>4946</v>
      </c>
      <c r="B2305" s="2">
        <v>45937</v>
      </c>
      <c r="C2305" t="s">
        <v>1256</v>
      </c>
      <c r="D2305" t="s">
        <v>2034</v>
      </c>
      <c r="E2305" t="s">
        <v>289</v>
      </c>
      <c r="F2305" t="s">
        <v>1812</v>
      </c>
      <c r="G2305" t="s">
        <v>30</v>
      </c>
      <c r="H2305">
        <v>23.64</v>
      </c>
      <c r="I2305" t="str">
        <f>IF(tblSessions[[#This Row],[Energy_kWh]]="","Missing","Available")</f>
        <v>Available</v>
      </c>
      <c r="J2305">
        <v>44</v>
      </c>
      <c r="K2305" t="s">
        <v>31</v>
      </c>
      <c r="L2305">
        <v>0.39732755276600368</v>
      </c>
      <c r="M2305">
        <v>9.39</v>
      </c>
    </row>
    <row r="2306" spans="1:13" x14ac:dyDescent="0.25">
      <c r="A2306" t="s">
        <v>4947</v>
      </c>
      <c r="B2306" s="2">
        <v>45775</v>
      </c>
      <c r="C2306" t="s">
        <v>2258</v>
      </c>
      <c r="D2306" t="s">
        <v>3371</v>
      </c>
      <c r="E2306" t="s">
        <v>90</v>
      </c>
      <c r="F2306" t="s">
        <v>4948</v>
      </c>
      <c r="G2306" t="s">
        <v>30</v>
      </c>
      <c r="H2306">
        <v>50.04</v>
      </c>
      <c r="I2306" t="str">
        <f>IF(tblSessions[[#This Row],[Energy_kWh]]="","Missing","Available")</f>
        <v>Available</v>
      </c>
      <c r="J2306">
        <v>38</v>
      </c>
      <c r="K2306" t="s">
        <v>31</v>
      </c>
      <c r="L2306">
        <v>0.30858353379679088</v>
      </c>
      <c r="M2306">
        <v>15.44</v>
      </c>
    </row>
    <row r="2307" spans="1:13" x14ac:dyDescent="0.25">
      <c r="A2307" t="s">
        <v>4949</v>
      </c>
      <c r="B2307" s="2">
        <v>45947</v>
      </c>
      <c r="C2307" t="s">
        <v>1529</v>
      </c>
      <c r="D2307" t="s">
        <v>1203</v>
      </c>
      <c r="E2307" t="s">
        <v>129</v>
      </c>
      <c r="F2307" t="s">
        <v>2210</v>
      </c>
      <c r="G2307" t="s">
        <v>23</v>
      </c>
      <c r="H2307">
        <v>65.349999999999994</v>
      </c>
      <c r="I2307" t="str">
        <f>IF(tblSessions[[#This Row],[Energy_kWh]]="","Missing","Available")</f>
        <v>Available</v>
      </c>
      <c r="J2307">
        <v>39</v>
      </c>
      <c r="K2307" t="s">
        <v>31</v>
      </c>
      <c r="L2307">
        <v>0.4285551210607963</v>
      </c>
      <c r="M2307">
        <v>28.01</v>
      </c>
    </row>
    <row r="2308" spans="1:13" x14ac:dyDescent="0.25">
      <c r="A2308" t="s">
        <v>4950</v>
      </c>
      <c r="B2308" s="2">
        <v>45718</v>
      </c>
      <c r="C2308" t="s">
        <v>258</v>
      </c>
      <c r="D2308" t="s">
        <v>824</v>
      </c>
      <c r="E2308" t="s">
        <v>387</v>
      </c>
      <c r="F2308" t="s">
        <v>339</v>
      </c>
      <c r="G2308" t="s">
        <v>23</v>
      </c>
      <c r="H2308">
        <v>71.489999999999995</v>
      </c>
      <c r="I2308" t="str">
        <f>IF(tblSessions[[#This Row],[Energy_kWh]]="","Missing","Available")</f>
        <v>Available</v>
      </c>
      <c r="J2308">
        <v>39</v>
      </c>
      <c r="K2308" t="s">
        <v>31</v>
      </c>
      <c r="L2308">
        <v>0.52552407404547186</v>
      </c>
      <c r="M2308">
        <v>37.57</v>
      </c>
    </row>
    <row r="2309" spans="1:13" x14ac:dyDescent="0.25">
      <c r="A2309" t="s">
        <v>4951</v>
      </c>
      <c r="B2309" s="2">
        <v>45992</v>
      </c>
      <c r="C2309" t="s">
        <v>1701</v>
      </c>
      <c r="D2309" t="s">
        <v>430</v>
      </c>
      <c r="E2309" t="s">
        <v>40</v>
      </c>
      <c r="F2309" t="s">
        <v>4952</v>
      </c>
      <c r="G2309" t="s">
        <v>30</v>
      </c>
      <c r="H2309">
        <v>5.41</v>
      </c>
      <c r="I2309" t="str">
        <f>IF(tblSessions[[#This Row],[Energy_kWh]]="","Missing","Available")</f>
        <v>Available</v>
      </c>
      <c r="J2309">
        <v>8</v>
      </c>
      <c r="K2309" t="s">
        <v>31</v>
      </c>
      <c r="L2309">
        <v>0.39149438195010972</v>
      </c>
      <c r="M2309">
        <v>2.12</v>
      </c>
    </row>
    <row r="2310" spans="1:13" x14ac:dyDescent="0.25">
      <c r="A2310" t="s">
        <v>4953</v>
      </c>
      <c r="B2310" s="2">
        <v>45963</v>
      </c>
      <c r="C2310" t="s">
        <v>1212</v>
      </c>
      <c r="D2310" t="s">
        <v>2023</v>
      </c>
      <c r="E2310" t="s">
        <v>158</v>
      </c>
      <c r="F2310" t="s">
        <v>3426</v>
      </c>
      <c r="G2310" t="s">
        <v>23</v>
      </c>
      <c r="H2310">
        <v>99.41</v>
      </c>
      <c r="I2310" t="str">
        <f>IF(tblSessions[[#This Row],[Energy_kWh]]="","Missing","Available")</f>
        <v>Available</v>
      </c>
      <c r="J2310">
        <v>48</v>
      </c>
      <c r="K2310" t="s">
        <v>31</v>
      </c>
      <c r="L2310">
        <v>0.38269860023870872</v>
      </c>
      <c r="M2310">
        <v>38.04</v>
      </c>
    </row>
    <row r="2311" spans="1:13" x14ac:dyDescent="0.25">
      <c r="A2311" t="s">
        <v>4954</v>
      </c>
      <c r="B2311" s="2">
        <v>45708</v>
      </c>
      <c r="C2311" t="s">
        <v>897</v>
      </c>
      <c r="D2311" t="s">
        <v>1481</v>
      </c>
      <c r="E2311" t="s">
        <v>40</v>
      </c>
      <c r="F2311" t="s">
        <v>1932</v>
      </c>
      <c r="G2311" t="s">
        <v>30</v>
      </c>
      <c r="H2311">
        <v>27.44</v>
      </c>
      <c r="I2311" t="str">
        <f>IF(tblSessions[[#This Row],[Energy_kWh]]="","Missing","Available")</f>
        <v>Available</v>
      </c>
      <c r="J2311">
        <v>37</v>
      </c>
      <c r="K2311" t="s">
        <v>31</v>
      </c>
      <c r="L2311">
        <v>0.39242634467377718</v>
      </c>
      <c r="M2311">
        <v>10.77</v>
      </c>
    </row>
    <row r="2312" spans="1:13" x14ac:dyDescent="0.25">
      <c r="A2312" t="s">
        <v>4955</v>
      </c>
      <c r="B2312" s="2">
        <v>45709</v>
      </c>
      <c r="C2312" t="s">
        <v>531</v>
      </c>
      <c r="D2312" t="s">
        <v>1700</v>
      </c>
      <c r="E2312" t="s">
        <v>414</v>
      </c>
      <c r="F2312" t="s">
        <v>2954</v>
      </c>
      <c r="G2312" t="s">
        <v>23</v>
      </c>
      <c r="H2312">
        <v>26.75</v>
      </c>
      <c r="I2312" t="str">
        <f>IF(tblSessions[[#This Row],[Energy_kWh]]="","Missing","Available")</f>
        <v>Available</v>
      </c>
      <c r="J2312">
        <v>12</v>
      </c>
      <c r="K2312" t="s">
        <v>31</v>
      </c>
      <c r="L2312">
        <v>0.51714575291779163</v>
      </c>
      <c r="M2312">
        <v>13.83</v>
      </c>
    </row>
    <row r="2313" spans="1:13" x14ac:dyDescent="0.25">
      <c r="A2313" t="s">
        <v>4956</v>
      </c>
      <c r="B2313" s="2">
        <v>45779</v>
      </c>
      <c r="C2313" t="s">
        <v>2770</v>
      </c>
      <c r="D2313" t="s">
        <v>123</v>
      </c>
      <c r="E2313" t="s">
        <v>85</v>
      </c>
      <c r="F2313" t="s">
        <v>4957</v>
      </c>
      <c r="G2313" t="s">
        <v>42</v>
      </c>
      <c r="H2313">
        <v>7.51</v>
      </c>
      <c r="I2313" t="str">
        <f>IF(tblSessions[[#This Row],[Energy_kWh]]="","Missing","Available")</f>
        <v>Available</v>
      </c>
      <c r="J2313">
        <v>46</v>
      </c>
      <c r="K2313" t="s">
        <v>31</v>
      </c>
      <c r="L2313">
        <v>0.1923232416839534</v>
      </c>
      <c r="M2313">
        <v>1.44</v>
      </c>
    </row>
    <row r="2314" spans="1:13" x14ac:dyDescent="0.25">
      <c r="A2314" t="s">
        <v>4958</v>
      </c>
      <c r="B2314" s="2">
        <v>45824</v>
      </c>
      <c r="C2314" t="s">
        <v>2975</v>
      </c>
      <c r="D2314" t="s">
        <v>338</v>
      </c>
      <c r="E2314" t="s">
        <v>109</v>
      </c>
      <c r="F2314" t="s">
        <v>3901</v>
      </c>
      <c r="G2314" t="s">
        <v>23</v>
      </c>
      <c r="H2314">
        <v>31.84</v>
      </c>
      <c r="I2314" t="str">
        <f>IF(tblSessions[[#This Row],[Energy_kWh]]="","Missing","Available")</f>
        <v>Available</v>
      </c>
      <c r="J2314">
        <v>21</v>
      </c>
      <c r="K2314" t="s">
        <v>31</v>
      </c>
      <c r="L2314">
        <v>0.54203122102272006</v>
      </c>
      <c r="M2314">
        <v>17.260000000000002</v>
      </c>
    </row>
    <row r="2315" spans="1:13" x14ac:dyDescent="0.25">
      <c r="A2315" t="s">
        <v>4959</v>
      </c>
      <c r="B2315" s="2">
        <v>45665</v>
      </c>
      <c r="C2315" t="s">
        <v>65</v>
      </c>
      <c r="D2315" t="s">
        <v>3273</v>
      </c>
      <c r="E2315" t="s">
        <v>61</v>
      </c>
      <c r="F2315" t="s">
        <v>4960</v>
      </c>
      <c r="G2315" t="s">
        <v>30</v>
      </c>
      <c r="H2315">
        <v>24.24</v>
      </c>
      <c r="I2315" t="str">
        <f>IF(tblSessions[[#This Row],[Energy_kWh]]="","Missing","Available")</f>
        <v>Available</v>
      </c>
      <c r="J2315">
        <v>23</v>
      </c>
      <c r="K2315" t="s">
        <v>31</v>
      </c>
      <c r="L2315">
        <v>0.38730217652949489</v>
      </c>
      <c r="M2315">
        <v>9.39</v>
      </c>
    </row>
    <row r="2316" spans="1:13" x14ac:dyDescent="0.25">
      <c r="A2316" t="s">
        <v>4961</v>
      </c>
      <c r="B2316" s="2">
        <v>45702</v>
      </c>
      <c r="C2316" t="s">
        <v>1830</v>
      </c>
      <c r="D2316" t="s">
        <v>1493</v>
      </c>
      <c r="E2316" t="s">
        <v>90</v>
      </c>
      <c r="F2316" t="s">
        <v>4962</v>
      </c>
      <c r="G2316" t="s">
        <v>42</v>
      </c>
      <c r="H2316">
        <v>4.74</v>
      </c>
      <c r="I2316" t="str">
        <f>IF(tblSessions[[#This Row],[Energy_kWh]]="","Missing","Available")</f>
        <v>Available</v>
      </c>
      <c r="J2316">
        <v>47</v>
      </c>
      <c r="K2316" t="s">
        <v>31</v>
      </c>
      <c r="L2316">
        <v>0.26676462817872371</v>
      </c>
      <c r="M2316">
        <v>1.26</v>
      </c>
    </row>
    <row r="2317" spans="1:13" x14ac:dyDescent="0.25">
      <c r="A2317" t="s">
        <v>4963</v>
      </c>
      <c r="B2317" s="2">
        <v>46001</v>
      </c>
      <c r="C2317" t="s">
        <v>137</v>
      </c>
      <c r="D2317" t="s">
        <v>1369</v>
      </c>
      <c r="E2317" t="s">
        <v>35</v>
      </c>
      <c r="F2317" t="s">
        <v>1777</v>
      </c>
      <c r="G2317" t="s">
        <v>23</v>
      </c>
      <c r="H2317">
        <v>76.53</v>
      </c>
      <c r="I2317" t="str">
        <f>IF(tblSessions[[#This Row],[Energy_kWh]]="","Missing","Available")</f>
        <v>Available</v>
      </c>
      <c r="J2317">
        <v>29</v>
      </c>
      <c r="K2317" t="s">
        <v>116</v>
      </c>
      <c r="L2317">
        <v>0.50857770197450314</v>
      </c>
      <c r="M2317">
        <v>0</v>
      </c>
    </row>
    <row r="2318" spans="1:13" x14ac:dyDescent="0.25">
      <c r="A2318" t="s">
        <v>4964</v>
      </c>
      <c r="B2318" s="2">
        <v>45902</v>
      </c>
      <c r="C2318" t="s">
        <v>1664</v>
      </c>
      <c r="D2318" t="s">
        <v>441</v>
      </c>
      <c r="E2318" t="s">
        <v>85</v>
      </c>
      <c r="F2318" t="s">
        <v>4965</v>
      </c>
      <c r="G2318" t="s">
        <v>42</v>
      </c>
      <c r="H2318">
        <v>4.92</v>
      </c>
      <c r="I2318" t="str">
        <f>IF(tblSessions[[#This Row],[Energy_kWh]]="","Missing","Available")</f>
        <v>Available</v>
      </c>
      <c r="J2318">
        <v>57</v>
      </c>
      <c r="K2318" t="s">
        <v>31</v>
      </c>
      <c r="L2318">
        <v>0.21412844768502309</v>
      </c>
      <c r="M2318">
        <v>1.05</v>
      </c>
    </row>
    <row r="2319" spans="1:13" x14ac:dyDescent="0.25">
      <c r="A2319" t="s">
        <v>4966</v>
      </c>
      <c r="B2319" s="2">
        <v>45941</v>
      </c>
      <c r="C2319" t="s">
        <v>1348</v>
      </c>
      <c r="D2319" t="s">
        <v>666</v>
      </c>
      <c r="E2319" t="s">
        <v>387</v>
      </c>
      <c r="F2319" t="s">
        <v>4967</v>
      </c>
      <c r="G2319" t="s">
        <v>42</v>
      </c>
      <c r="H2319">
        <v>9.68</v>
      </c>
      <c r="I2319" t="str">
        <f>IF(tblSessions[[#This Row],[Energy_kWh]]="","Missing","Available")</f>
        <v>Available</v>
      </c>
      <c r="J2319">
        <v>57</v>
      </c>
      <c r="K2319" t="s">
        <v>31</v>
      </c>
      <c r="L2319">
        <v>0.28018125982488162</v>
      </c>
      <c r="M2319">
        <v>2.71</v>
      </c>
    </row>
    <row r="2320" spans="1:13" x14ac:dyDescent="0.25">
      <c r="A2320" t="s">
        <v>4968</v>
      </c>
      <c r="B2320" s="2">
        <v>45764</v>
      </c>
      <c r="C2320" t="s">
        <v>1946</v>
      </c>
      <c r="D2320" t="s">
        <v>903</v>
      </c>
      <c r="E2320" t="s">
        <v>56</v>
      </c>
      <c r="F2320" t="s">
        <v>3393</v>
      </c>
      <c r="G2320" t="s">
        <v>42</v>
      </c>
      <c r="H2320">
        <v>9.06</v>
      </c>
      <c r="I2320" t="str">
        <f>IF(tblSessions[[#This Row],[Energy_kWh]]="","Missing","Available")</f>
        <v>Available</v>
      </c>
      <c r="J2320">
        <v>34</v>
      </c>
      <c r="K2320" t="s">
        <v>31</v>
      </c>
      <c r="L2320">
        <v>0.23432198454077241</v>
      </c>
      <c r="M2320">
        <v>2.12</v>
      </c>
    </row>
    <row r="2321" spans="1:13" x14ac:dyDescent="0.25">
      <c r="A2321" t="s">
        <v>4969</v>
      </c>
      <c r="B2321" s="2">
        <v>45684</v>
      </c>
      <c r="C2321" t="s">
        <v>1203</v>
      </c>
      <c r="D2321" t="s">
        <v>1597</v>
      </c>
      <c r="E2321" t="s">
        <v>21</v>
      </c>
      <c r="F2321" t="s">
        <v>721</v>
      </c>
      <c r="G2321" t="s">
        <v>23</v>
      </c>
      <c r="H2321">
        <v>27.73</v>
      </c>
      <c r="I2321" t="str">
        <f>IF(tblSessions[[#This Row],[Energy_kWh]]="","Missing","Available")</f>
        <v>Available</v>
      </c>
      <c r="J2321">
        <v>13</v>
      </c>
      <c r="K2321" t="s">
        <v>31</v>
      </c>
      <c r="L2321">
        <v>0.43574626320687809</v>
      </c>
      <c r="M2321">
        <v>12.08</v>
      </c>
    </row>
    <row r="2322" spans="1:13" x14ac:dyDescent="0.25">
      <c r="A2322" t="s">
        <v>4970</v>
      </c>
      <c r="B2322" s="2">
        <v>45850</v>
      </c>
      <c r="C2322" t="s">
        <v>595</v>
      </c>
      <c r="D2322" t="s">
        <v>1551</v>
      </c>
      <c r="E2322" t="s">
        <v>109</v>
      </c>
      <c r="F2322" t="s">
        <v>3382</v>
      </c>
      <c r="G2322" t="s">
        <v>23</v>
      </c>
      <c r="H2322">
        <v>83.33</v>
      </c>
      <c r="I2322" t="str">
        <f>IF(tblSessions[[#This Row],[Energy_kWh]]="","Missing","Available")</f>
        <v>Available</v>
      </c>
      <c r="J2322">
        <v>33</v>
      </c>
      <c r="K2322" t="s">
        <v>31</v>
      </c>
      <c r="L2322">
        <v>0.40802043556015782</v>
      </c>
      <c r="M2322">
        <v>34</v>
      </c>
    </row>
    <row r="2323" spans="1:13" x14ac:dyDescent="0.25">
      <c r="A2323" t="s">
        <v>4971</v>
      </c>
      <c r="B2323" s="2">
        <v>45994</v>
      </c>
      <c r="C2323" t="s">
        <v>277</v>
      </c>
      <c r="D2323" t="s">
        <v>594</v>
      </c>
      <c r="E2323" t="s">
        <v>289</v>
      </c>
      <c r="F2323" t="s">
        <v>4972</v>
      </c>
      <c r="G2323" t="s">
        <v>30</v>
      </c>
      <c r="H2323">
        <v>27.07</v>
      </c>
      <c r="I2323" t="str">
        <f>IF(tblSessions[[#This Row],[Energy_kWh]]="","Missing","Available")</f>
        <v>Available</v>
      </c>
      <c r="J2323">
        <v>29</v>
      </c>
      <c r="K2323" t="s">
        <v>31</v>
      </c>
      <c r="L2323">
        <v>0.3304610084608427</v>
      </c>
      <c r="M2323">
        <v>8.9499999999999993</v>
      </c>
    </row>
    <row r="2324" spans="1:13" x14ac:dyDescent="0.25">
      <c r="A2324" t="s">
        <v>4973</v>
      </c>
      <c r="B2324" s="2">
        <v>46014</v>
      </c>
      <c r="C2324" t="s">
        <v>2911</v>
      </c>
      <c r="D2324" t="s">
        <v>357</v>
      </c>
      <c r="E2324" t="s">
        <v>167</v>
      </c>
      <c r="F2324" t="s">
        <v>4430</v>
      </c>
      <c r="G2324" t="s">
        <v>42</v>
      </c>
      <c r="H2324">
        <v>3.97</v>
      </c>
      <c r="I2324" t="str">
        <f>IF(tblSessions[[#This Row],[Energy_kWh]]="","Missing","Available")</f>
        <v>Available</v>
      </c>
      <c r="J2324">
        <v>31</v>
      </c>
      <c r="K2324" t="s">
        <v>31</v>
      </c>
      <c r="L2324">
        <v>0.27202321048110001</v>
      </c>
      <c r="M2324">
        <v>1.08</v>
      </c>
    </row>
    <row r="2325" spans="1:13" x14ac:dyDescent="0.25">
      <c r="A2325" t="s">
        <v>4974</v>
      </c>
      <c r="B2325" s="2">
        <v>45719</v>
      </c>
      <c r="C2325" t="s">
        <v>2093</v>
      </c>
      <c r="D2325" t="s">
        <v>1512</v>
      </c>
      <c r="E2325" t="s">
        <v>289</v>
      </c>
      <c r="F2325" t="s">
        <v>3522</v>
      </c>
      <c r="G2325" t="s">
        <v>30</v>
      </c>
      <c r="H2325">
        <v>4.88</v>
      </c>
      <c r="I2325" t="str">
        <f>IF(tblSessions[[#This Row],[Energy_kWh]]="","Missing","Available")</f>
        <v>Available</v>
      </c>
      <c r="J2325">
        <v>8</v>
      </c>
      <c r="K2325" t="s">
        <v>31</v>
      </c>
      <c r="L2325">
        <v>0.34834012603586051</v>
      </c>
      <c r="M2325">
        <v>1.7</v>
      </c>
    </row>
    <row r="2326" spans="1:13" x14ac:dyDescent="0.25">
      <c r="A2326" t="s">
        <v>4975</v>
      </c>
      <c r="B2326" s="2">
        <v>45719</v>
      </c>
      <c r="C2326" t="s">
        <v>2607</v>
      </c>
      <c r="D2326" t="s">
        <v>3162</v>
      </c>
      <c r="E2326" t="s">
        <v>475</v>
      </c>
      <c r="F2326" t="s">
        <v>1758</v>
      </c>
      <c r="G2326" t="s">
        <v>23</v>
      </c>
      <c r="H2326">
        <v>88</v>
      </c>
      <c r="I2326" t="str">
        <f>IF(tblSessions[[#This Row],[Energy_kWh]]="","Missing","Available")</f>
        <v>Available</v>
      </c>
      <c r="J2326">
        <v>40</v>
      </c>
      <c r="K2326" t="s">
        <v>31</v>
      </c>
      <c r="L2326">
        <v>0.45231988987974298</v>
      </c>
      <c r="M2326">
        <v>39.799999999999997</v>
      </c>
    </row>
    <row r="2327" spans="1:13" x14ac:dyDescent="0.25">
      <c r="A2327" t="s">
        <v>4976</v>
      </c>
      <c r="B2327" s="2">
        <v>45939</v>
      </c>
      <c r="C2327" t="s">
        <v>185</v>
      </c>
      <c r="D2327" t="s">
        <v>108</v>
      </c>
      <c r="E2327" t="s">
        <v>148</v>
      </c>
      <c r="F2327" t="s">
        <v>4977</v>
      </c>
      <c r="G2327" t="s">
        <v>42</v>
      </c>
      <c r="H2327">
        <v>2.93</v>
      </c>
      <c r="I2327" t="str">
        <f>IF(tblSessions[[#This Row],[Energy_kWh]]="","Missing","Available")</f>
        <v>Available</v>
      </c>
      <c r="J2327">
        <v>22</v>
      </c>
      <c r="K2327" t="s">
        <v>31</v>
      </c>
      <c r="L2327">
        <v>0.18934802616519569</v>
      </c>
      <c r="M2327">
        <v>0.55000000000000004</v>
      </c>
    </row>
    <row r="2328" spans="1:13" x14ac:dyDescent="0.25">
      <c r="A2328" t="s">
        <v>4978</v>
      </c>
      <c r="B2328" s="2">
        <v>45778</v>
      </c>
      <c r="C2328" t="s">
        <v>334</v>
      </c>
      <c r="D2328" t="s">
        <v>1677</v>
      </c>
      <c r="E2328" t="s">
        <v>176</v>
      </c>
      <c r="F2328" t="s">
        <v>1162</v>
      </c>
      <c r="G2328" t="s">
        <v>42</v>
      </c>
      <c r="H2328">
        <v>7.09</v>
      </c>
      <c r="I2328" t="str">
        <f>IF(tblSessions[[#This Row],[Energy_kWh]]="","Missing","Available")</f>
        <v>Available</v>
      </c>
      <c r="J2328">
        <v>47</v>
      </c>
      <c r="K2328" t="s">
        <v>31</v>
      </c>
      <c r="L2328">
        <v>0.27956277243667321</v>
      </c>
      <c r="M2328">
        <v>1.98</v>
      </c>
    </row>
    <row r="2329" spans="1:13" x14ac:dyDescent="0.25">
      <c r="A2329" t="s">
        <v>4979</v>
      </c>
      <c r="B2329" s="2">
        <v>45937</v>
      </c>
      <c r="C2329" t="s">
        <v>466</v>
      </c>
      <c r="D2329" t="s">
        <v>545</v>
      </c>
      <c r="E2329" t="s">
        <v>407</v>
      </c>
      <c r="F2329" t="s">
        <v>4980</v>
      </c>
      <c r="G2329" t="s">
        <v>42</v>
      </c>
      <c r="H2329">
        <v>3.73</v>
      </c>
      <c r="I2329" t="str">
        <f>IF(tblSessions[[#This Row],[Energy_kWh]]="","Missing","Available")</f>
        <v>Available</v>
      </c>
      <c r="J2329">
        <v>39</v>
      </c>
      <c r="K2329" t="s">
        <v>31</v>
      </c>
      <c r="L2329">
        <v>0.2496680896430028</v>
      </c>
      <c r="M2329">
        <v>0.93</v>
      </c>
    </row>
    <row r="2330" spans="1:13" x14ac:dyDescent="0.25">
      <c r="A2330" t="s">
        <v>4981</v>
      </c>
      <c r="B2330" s="2">
        <v>45696</v>
      </c>
      <c r="C2330" t="s">
        <v>1926</v>
      </c>
      <c r="D2330" t="s">
        <v>1219</v>
      </c>
      <c r="E2330" t="s">
        <v>119</v>
      </c>
      <c r="F2330" t="s">
        <v>3672</v>
      </c>
      <c r="G2330" t="s">
        <v>23</v>
      </c>
      <c r="H2330">
        <v>65.52</v>
      </c>
      <c r="I2330" t="str">
        <f>IF(tblSessions[[#This Row],[Energy_kWh]]="","Missing","Available")</f>
        <v>Available</v>
      </c>
      <c r="J2330">
        <v>35</v>
      </c>
      <c r="K2330" t="s">
        <v>31</v>
      </c>
      <c r="L2330">
        <v>0.41680962555910661</v>
      </c>
      <c r="M2330">
        <v>27.31</v>
      </c>
    </row>
    <row r="2331" spans="1:13" x14ac:dyDescent="0.25">
      <c r="A2331" t="s">
        <v>4982</v>
      </c>
      <c r="B2331" s="2">
        <v>45934</v>
      </c>
      <c r="C2331" t="s">
        <v>2080</v>
      </c>
      <c r="D2331" t="s">
        <v>4154</v>
      </c>
      <c r="E2331" t="s">
        <v>867</v>
      </c>
      <c r="F2331" t="s">
        <v>4983</v>
      </c>
      <c r="G2331" t="s">
        <v>30</v>
      </c>
      <c r="H2331">
        <v>38.18</v>
      </c>
      <c r="I2331" t="str">
        <f>IF(tblSessions[[#This Row],[Energy_kWh]]="","Missing","Available")</f>
        <v>Available</v>
      </c>
      <c r="J2331">
        <v>32</v>
      </c>
      <c r="K2331" t="s">
        <v>31</v>
      </c>
      <c r="L2331">
        <v>0.31238315933667671</v>
      </c>
      <c r="M2331">
        <v>11.93</v>
      </c>
    </row>
    <row r="2332" spans="1:13" x14ac:dyDescent="0.25">
      <c r="A2332" t="s">
        <v>4984</v>
      </c>
      <c r="B2332" s="2">
        <v>45751</v>
      </c>
      <c r="C2332" t="s">
        <v>885</v>
      </c>
      <c r="D2332" t="s">
        <v>1597</v>
      </c>
      <c r="E2332" t="s">
        <v>139</v>
      </c>
      <c r="F2332" t="s">
        <v>2723</v>
      </c>
      <c r="G2332" t="s">
        <v>23</v>
      </c>
      <c r="H2332">
        <v>109.12</v>
      </c>
      <c r="I2332" t="str">
        <f>IF(tblSessions[[#This Row],[Energy_kWh]]="","Missing","Available")</f>
        <v>Available</v>
      </c>
      <c r="J2332">
        <v>44</v>
      </c>
      <c r="K2332" t="s">
        <v>31</v>
      </c>
      <c r="L2332">
        <v>0.53934958332321448</v>
      </c>
      <c r="M2332">
        <v>58.85</v>
      </c>
    </row>
    <row r="2333" spans="1:13" x14ac:dyDescent="0.25">
      <c r="A2333" t="s">
        <v>4985</v>
      </c>
      <c r="B2333" s="2">
        <v>45772</v>
      </c>
      <c r="C2333" t="s">
        <v>3740</v>
      </c>
      <c r="D2333" t="s">
        <v>720</v>
      </c>
      <c r="E2333" t="s">
        <v>124</v>
      </c>
      <c r="F2333" t="s">
        <v>3669</v>
      </c>
      <c r="G2333" t="s">
        <v>30</v>
      </c>
      <c r="H2333">
        <v>77.63</v>
      </c>
      <c r="I2333" t="str">
        <f>IF(tblSessions[[#This Row],[Energy_kWh]]="","Missing","Available")</f>
        <v>Available</v>
      </c>
      <c r="J2333">
        <v>69</v>
      </c>
      <c r="K2333" t="s">
        <v>31</v>
      </c>
      <c r="L2333">
        <v>0.28591802893104867</v>
      </c>
      <c r="M2333">
        <v>22.2</v>
      </c>
    </row>
    <row r="2334" spans="1:13" x14ac:dyDescent="0.25">
      <c r="A2334" t="s">
        <v>4986</v>
      </c>
      <c r="B2334" s="2">
        <v>45833</v>
      </c>
      <c r="C2334" t="s">
        <v>524</v>
      </c>
      <c r="D2334" t="s">
        <v>4172</v>
      </c>
      <c r="E2334" t="s">
        <v>186</v>
      </c>
      <c r="F2334" t="s">
        <v>1335</v>
      </c>
      <c r="G2334" t="s">
        <v>42</v>
      </c>
      <c r="H2334">
        <v>5.18</v>
      </c>
      <c r="I2334" t="str">
        <f>IF(tblSessions[[#This Row],[Energy_kWh]]="","Missing","Available")</f>
        <v>Available</v>
      </c>
      <c r="J2334">
        <v>33</v>
      </c>
      <c r="K2334" t="s">
        <v>31</v>
      </c>
      <c r="L2334">
        <v>0.25041074222448662</v>
      </c>
      <c r="M2334">
        <v>1.3</v>
      </c>
    </row>
    <row r="2335" spans="1:13" x14ac:dyDescent="0.25">
      <c r="A2335" t="s">
        <v>4987</v>
      </c>
      <c r="B2335" s="2">
        <v>45778</v>
      </c>
      <c r="C2335" t="s">
        <v>3704</v>
      </c>
      <c r="D2335" t="s">
        <v>1023</v>
      </c>
      <c r="E2335" t="s">
        <v>724</v>
      </c>
      <c r="F2335" t="s">
        <v>1189</v>
      </c>
      <c r="G2335" t="s">
        <v>42</v>
      </c>
      <c r="H2335">
        <v>9.16</v>
      </c>
      <c r="I2335" t="str">
        <f>IF(tblSessions[[#This Row],[Energy_kWh]]="","Missing","Available")</f>
        <v>Available</v>
      </c>
      <c r="J2335">
        <v>35</v>
      </c>
      <c r="K2335" t="s">
        <v>31</v>
      </c>
      <c r="L2335">
        <v>0.26647010186663872</v>
      </c>
      <c r="M2335">
        <v>2.44</v>
      </c>
    </row>
    <row r="2336" spans="1:13" x14ac:dyDescent="0.25">
      <c r="A2336" t="s">
        <v>4988</v>
      </c>
      <c r="B2336" s="2">
        <v>45670</v>
      </c>
      <c r="C2336" t="s">
        <v>334</v>
      </c>
      <c r="D2336" t="s">
        <v>761</v>
      </c>
      <c r="E2336" t="s">
        <v>867</v>
      </c>
      <c r="F2336" t="s">
        <v>2552</v>
      </c>
      <c r="G2336" t="s">
        <v>30</v>
      </c>
      <c r="H2336">
        <v>24.65</v>
      </c>
      <c r="I2336" t="str">
        <f>IF(tblSessions[[#This Row],[Energy_kWh]]="","Missing","Available")</f>
        <v>Available</v>
      </c>
      <c r="J2336">
        <v>29</v>
      </c>
      <c r="K2336" t="s">
        <v>31</v>
      </c>
      <c r="L2336">
        <v>0.28674336755594559</v>
      </c>
      <c r="M2336">
        <v>7.07</v>
      </c>
    </row>
    <row r="2337" spans="1:13" x14ac:dyDescent="0.25">
      <c r="A2337" t="s">
        <v>4989</v>
      </c>
      <c r="B2337" s="2">
        <v>45820</v>
      </c>
      <c r="C2337" t="s">
        <v>143</v>
      </c>
      <c r="D2337" t="s">
        <v>3412</v>
      </c>
      <c r="E2337" t="s">
        <v>181</v>
      </c>
      <c r="F2337" t="s">
        <v>1375</v>
      </c>
      <c r="G2337" t="s">
        <v>30</v>
      </c>
      <c r="H2337">
        <v>20.02</v>
      </c>
      <c r="I2337" t="str">
        <f>IF(tblSessions[[#This Row],[Energy_kWh]]="","Missing","Available")</f>
        <v>Available</v>
      </c>
      <c r="J2337">
        <v>35</v>
      </c>
      <c r="K2337" t="s">
        <v>31</v>
      </c>
      <c r="L2337">
        <v>0.35641766863429558</v>
      </c>
      <c r="M2337">
        <v>7.14</v>
      </c>
    </row>
    <row r="2338" spans="1:13" x14ac:dyDescent="0.25">
      <c r="A2338" t="s">
        <v>4990</v>
      </c>
      <c r="B2338" s="2">
        <v>45932</v>
      </c>
      <c r="C2338" t="s">
        <v>2540</v>
      </c>
      <c r="D2338" t="s">
        <v>137</v>
      </c>
      <c r="E2338" t="s">
        <v>81</v>
      </c>
      <c r="F2338" t="s">
        <v>4991</v>
      </c>
      <c r="G2338" t="s">
        <v>42</v>
      </c>
      <c r="H2338">
        <v>5.0999999999999996</v>
      </c>
      <c r="I2338" t="str">
        <f>IF(tblSessions[[#This Row],[Energy_kWh]]="","Missing","Available")</f>
        <v>Available</v>
      </c>
      <c r="J2338">
        <v>47</v>
      </c>
      <c r="K2338" t="s">
        <v>31</v>
      </c>
      <c r="L2338">
        <v>0.23554095790520199</v>
      </c>
      <c r="M2338">
        <v>1.2</v>
      </c>
    </row>
    <row r="2339" spans="1:13" x14ac:dyDescent="0.25">
      <c r="A2339" t="s">
        <v>4992</v>
      </c>
      <c r="B2339" s="2">
        <v>45833</v>
      </c>
      <c r="C2339" t="s">
        <v>2850</v>
      </c>
      <c r="D2339" t="s">
        <v>345</v>
      </c>
      <c r="E2339" t="s">
        <v>216</v>
      </c>
      <c r="F2339" t="s">
        <v>3143</v>
      </c>
      <c r="G2339" t="s">
        <v>42</v>
      </c>
      <c r="H2339">
        <v>13.9</v>
      </c>
      <c r="I2339" t="str">
        <f>IF(tblSessions[[#This Row],[Energy_kWh]]="","Missing","Available")</f>
        <v>Available</v>
      </c>
      <c r="J2339">
        <v>52</v>
      </c>
      <c r="K2339" t="s">
        <v>31</v>
      </c>
      <c r="L2339">
        <v>0.21976764844612329</v>
      </c>
      <c r="M2339">
        <v>3.05</v>
      </c>
    </row>
    <row r="2340" spans="1:13" x14ac:dyDescent="0.25">
      <c r="A2340" t="s">
        <v>4993</v>
      </c>
      <c r="B2340" s="2">
        <v>45994</v>
      </c>
      <c r="C2340" t="s">
        <v>561</v>
      </c>
      <c r="D2340" t="s">
        <v>1188</v>
      </c>
      <c r="E2340" t="s">
        <v>35</v>
      </c>
      <c r="F2340" t="s">
        <v>4994</v>
      </c>
      <c r="G2340" t="s">
        <v>30</v>
      </c>
      <c r="H2340">
        <v>20.149999999999999</v>
      </c>
      <c r="I2340" t="str">
        <f>IF(tblSessions[[#This Row],[Energy_kWh]]="","Missing","Available")</f>
        <v>Available</v>
      </c>
      <c r="J2340">
        <v>19</v>
      </c>
      <c r="K2340" t="s">
        <v>31</v>
      </c>
      <c r="L2340">
        <v>0.4045682546963828</v>
      </c>
      <c r="M2340">
        <v>8.15</v>
      </c>
    </row>
    <row r="2341" spans="1:13" x14ac:dyDescent="0.25">
      <c r="A2341" t="s">
        <v>4995</v>
      </c>
      <c r="B2341" s="2">
        <v>45981</v>
      </c>
      <c r="C2341" t="s">
        <v>198</v>
      </c>
      <c r="D2341" t="s">
        <v>1974</v>
      </c>
      <c r="E2341" t="s">
        <v>158</v>
      </c>
      <c r="F2341" t="s">
        <v>4868</v>
      </c>
      <c r="G2341" t="s">
        <v>42</v>
      </c>
      <c r="H2341">
        <v>9.1999999999999993</v>
      </c>
      <c r="I2341" t="str">
        <f>IF(tblSessions[[#This Row],[Energy_kWh]]="","Missing","Available")</f>
        <v>Available</v>
      </c>
      <c r="J2341">
        <v>46</v>
      </c>
      <c r="K2341" t="s">
        <v>31</v>
      </c>
      <c r="L2341">
        <v>0.18953345109593081</v>
      </c>
      <c r="M2341">
        <v>1.74</v>
      </c>
    </row>
    <row r="2342" spans="1:13" x14ac:dyDescent="0.25">
      <c r="A2342" t="s">
        <v>4996</v>
      </c>
      <c r="B2342" s="2">
        <v>45830</v>
      </c>
      <c r="C2342" t="s">
        <v>1935</v>
      </c>
      <c r="D2342" t="s">
        <v>1621</v>
      </c>
      <c r="E2342" t="s">
        <v>35</v>
      </c>
      <c r="F2342" t="s">
        <v>4997</v>
      </c>
      <c r="G2342" t="s">
        <v>23</v>
      </c>
      <c r="H2342">
        <v>19.91</v>
      </c>
      <c r="I2342" t="str">
        <f>IF(tblSessions[[#This Row],[Energy_kWh]]="","Missing","Available")</f>
        <v>Available</v>
      </c>
      <c r="J2342">
        <v>8</v>
      </c>
      <c r="K2342" t="s">
        <v>31</v>
      </c>
      <c r="L2342">
        <v>0.38154779681828421</v>
      </c>
      <c r="M2342">
        <v>7.6</v>
      </c>
    </row>
    <row r="2343" spans="1:13" x14ac:dyDescent="0.25">
      <c r="A2343" t="s">
        <v>4998</v>
      </c>
      <c r="B2343" s="2">
        <v>45932</v>
      </c>
      <c r="C2343" t="s">
        <v>4999</v>
      </c>
      <c r="D2343" t="s">
        <v>5000</v>
      </c>
      <c r="E2343" t="s">
        <v>71</v>
      </c>
      <c r="F2343" t="s">
        <v>1313</v>
      </c>
      <c r="G2343" t="s">
        <v>42</v>
      </c>
      <c r="H2343">
        <v>7.35</v>
      </c>
      <c r="I2343" t="str">
        <f>IF(tblSessions[[#This Row],[Energy_kWh]]="","Missing","Available")</f>
        <v>Available</v>
      </c>
      <c r="J2343">
        <v>27</v>
      </c>
      <c r="K2343" t="s">
        <v>31</v>
      </c>
      <c r="L2343">
        <v>0.20617215304713221</v>
      </c>
      <c r="M2343">
        <v>1.52</v>
      </c>
    </row>
    <row r="2344" spans="1:13" x14ac:dyDescent="0.25">
      <c r="A2344" t="s">
        <v>5001</v>
      </c>
      <c r="B2344" s="2">
        <v>45721</v>
      </c>
      <c r="C2344" t="s">
        <v>2159</v>
      </c>
      <c r="D2344" t="s">
        <v>246</v>
      </c>
      <c r="E2344" t="s">
        <v>1246</v>
      </c>
      <c r="F2344" t="s">
        <v>3898</v>
      </c>
      <c r="G2344" t="s">
        <v>23</v>
      </c>
      <c r="H2344">
        <v>118.95</v>
      </c>
      <c r="I2344" t="str">
        <f>IF(tblSessions[[#This Row],[Energy_kWh]]="","Missing","Available")</f>
        <v>Available</v>
      </c>
      <c r="J2344">
        <v>44</v>
      </c>
      <c r="K2344" t="s">
        <v>31</v>
      </c>
      <c r="L2344">
        <v>0.46202893583641819</v>
      </c>
      <c r="M2344">
        <v>54.96</v>
      </c>
    </row>
    <row r="2345" spans="1:13" x14ac:dyDescent="0.25">
      <c r="A2345" t="s">
        <v>5002</v>
      </c>
      <c r="B2345" s="2">
        <v>45758</v>
      </c>
      <c r="C2345" t="s">
        <v>219</v>
      </c>
      <c r="D2345" t="s">
        <v>644</v>
      </c>
      <c r="E2345" t="s">
        <v>139</v>
      </c>
      <c r="F2345" t="s">
        <v>4357</v>
      </c>
      <c r="G2345" t="s">
        <v>23</v>
      </c>
      <c r="H2345">
        <v>39.979999999999997</v>
      </c>
      <c r="I2345" t="str">
        <f>IF(tblSessions[[#This Row],[Energy_kWh]]="","Missing","Available")</f>
        <v>Available</v>
      </c>
      <c r="J2345">
        <v>20</v>
      </c>
      <c r="K2345" t="s">
        <v>31</v>
      </c>
      <c r="L2345">
        <v>0.44865387143282742</v>
      </c>
      <c r="M2345">
        <v>17.940000000000001</v>
      </c>
    </row>
    <row r="2346" spans="1:13" x14ac:dyDescent="0.25">
      <c r="A2346" t="s">
        <v>5003</v>
      </c>
      <c r="B2346" s="2">
        <v>45979</v>
      </c>
      <c r="C2346" t="s">
        <v>2408</v>
      </c>
      <c r="D2346" t="s">
        <v>5004</v>
      </c>
      <c r="E2346" t="s">
        <v>575</v>
      </c>
      <c r="F2346" t="s">
        <v>1453</v>
      </c>
      <c r="G2346" t="s">
        <v>42</v>
      </c>
      <c r="H2346">
        <v>6.37</v>
      </c>
      <c r="I2346" t="str">
        <f>IF(tblSessions[[#This Row],[Energy_kWh]]="","Missing","Available")</f>
        <v>Available</v>
      </c>
      <c r="J2346">
        <v>51</v>
      </c>
      <c r="K2346" t="s">
        <v>31</v>
      </c>
      <c r="L2346">
        <v>0.20816669122207551</v>
      </c>
      <c r="M2346">
        <v>1.33</v>
      </c>
    </row>
    <row r="2347" spans="1:13" x14ac:dyDescent="0.25">
      <c r="A2347" t="s">
        <v>5005</v>
      </c>
      <c r="B2347" s="2">
        <v>45723</v>
      </c>
      <c r="C2347" t="s">
        <v>190</v>
      </c>
      <c r="D2347" t="s">
        <v>3213</v>
      </c>
      <c r="E2347" t="s">
        <v>21</v>
      </c>
      <c r="F2347" t="s">
        <v>209</v>
      </c>
      <c r="G2347" t="s">
        <v>23</v>
      </c>
      <c r="H2347">
        <v>27.75</v>
      </c>
      <c r="I2347" t="str">
        <f>IF(tblSessions[[#This Row],[Energy_kWh]]="","Missing","Available")</f>
        <v>Available</v>
      </c>
      <c r="J2347">
        <v>8</v>
      </c>
      <c r="K2347" t="s">
        <v>31</v>
      </c>
      <c r="L2347">
        <v>0.38006464633616283</v>
      </c>
      <c r="M2347">
        <v>10.55</v>
      </c>
    </row>
    <row r="2348" spans="1:13" x14ac:dyDescent="0.25">
      <c r="A2348" t="s">
        <v>5006</v>
      </c>
      <c r="B2348" s="2">
        <v>45988</v>
      </c>
      <c r="C2348" t="s">
        <v>2037</v>
      </c>
      <c r="D2348" t="s">
        <v>786</v>
      </c>
      <c r="E2348" t="s">
        <v>575</v>
      </c>
      <c r="F2348" t="s">
        <v>5007</v>
      </c>
      <c r="G2348" t="s">
        <v>30</v>
      </c>
      <c r="H2348">
        <v>7.64</v>
      </c>
      <c r="I2348" t="str">
        <f>IF(tblSessions[[#This Row],[Energy_kWh]]="","Missing","Available")</f>
        <v>Available</v>
      </c>
      <c r="J2348">
        <v>8</v>
      </c>
      <c r="K2348" t="s">
        <v>31</v>
      </c>
      <c r="L2348">
        <v>0.35448739916586658</v>
      </c>
      <c r="M2348">
        <v>2.71</v>
      </c>
    </row>
    <row r="2349" spans="1:13" x14ac:dyDescent="0.25">
      <c r="A2349" t="s">
        <v>5008</v>
      </c>
      <c r="B2349" s="2">
        <v>45702</v>
      </c>
      <c r="C2349" t="s">
        <v>1154</v>
      </c>
      <c r="D2349" t="s">
        <v>2320</v>
      </c>
      <c r="E2349" t="s">
        <v>437</v>
      </c>
      <c r="F2349" t="s">
        <v>4932</v>
      </c>
      <c r="G2349" t="s">
        <v>42</v>
      </c>
      <c r="H2349">
        <v>10.24</v>
      </c>
      <c r="I2349" t="str">
        <f>IF(tblSessions[[#This Row],[Energy_kWh]]="","Missing","Available")</f>
        <v>Available</v>
      </c>
      <c r="J2349">
        <v>52</v>
      </c>
      <c r="K2349" t="s">
        <v>31</v>
      </c>
      <c r="L2349">
        <v>0.20458104781345909</v>
      </c>
      <c r="M2349">
        <v>2.09</v>
      </c>
    </row>
    <row r="2350" spans="1:13" x14ac:dyDescent="0.25">
      <c r="A2350" t="s">
        <v>5009</v>
      </c>
      <c r="B2350" s="2">
        <v>45744</v>
      </c>
      <c r="C2350" t="s">
        <v>632</v>
      </c>
      <c r="D2350" t="s">
        <v>2589</v>
      </c>
      <c r="E2350" t="s">
        <v>575</v>
      </c>
      <c r="F2350" t="s">
        <v>4850</v>
      </c>
      <c r="G2350" t="s">
        <v>42</v>
      </c>
      <c r="H2350">
        <v>4.92</v>
      </c>
      <c r="I2350" t="str">
        <f>IF(tblSessions[[#This Row],[Energy_kWh]]="","Missing","Available")</f>
        <v>Available</v>
      </c>
      <c r="J2350">
        <v>37</v>
      </c>
      <c r="K2350" t="s">
        <v>31</v>
      </c>
      <c r="L2350">
        <v>0.21478009406447149</v>
      </c>
      <c r="M2350">
        <v>1.06</v>
      </c>
    </row>
    <row r="2351" spans="1:13" x14ac:dyDescent="0.25">
      <c r="A2351" t="s">
        <v>5010</v>
      </c>
      <c r="B2351" s="2">
        <v>45724</v>
      </c>
      <c r="C2351" t="s">
        <v>5011</v>
      </c>
      <c r="D2351" t="s">
        <v>381</v>
      </c>
      <c r="E2351" t="s">
        <v>28</v>
      </c>
      <c r="F2351" t="s">
        <v>2321</v>
      </c>
      <c r="G2351" t="s">
        <v>30</v>
      </c>
      <c r="H2351">
        <v>18.57</v>
      </c>
      <c r="I2351" t="str">
        <f>IF(tblSessions[[#This Row],[Energy_kWh]]="","Missing","Available")</f>
        <v>Available</v>
      </c>
      <c r="J2351">
        <v>28</v>
      </c>
      <c r="K2351" t="s">
        <v>31</v>
      </c>
      <c r="L2351">
        <v>0.29128284070993871</v>
      </c>
      <c r="M2351">
        <v>5.41</v>
      </c>
    </row>
    <row r="2352" spans="1:13" x14ac:dyDescent="0.25">
      <c r="A2352" t="s">
        <v>5012</v>
      </c>
      <c r="B2352" s="2">
        <v>45916</v>
      </c>
      <c r="C2352" t="s">
        <v>679</v>
      </c>
      <c r="D2352" t="s">
        <v>174</v>
      </c>
      <c r="E2352" t="s">
        <v>28</v>
      </c>
      <c r="F2352" t="s">
        <v>5013</v>
      </c>
      <c r="G2352" t="s">
        <v>30</v>
      </c>
      <c r="H2352">
        <v>29.63</v>
      </c>
      <c r="I2352" t="str">
        <f>IF(tblSessions[[#This Row],[Energy_kWh]]="","Missing","Available")</f>
        <v>Available</v>
      </c>
      <c r="J2352">
        <v>41</v>
      </c>
      <c r="K2352" t="s">
        <v>31</v>
      </c>
      <c r="L2352">
        <v>0.35934694457909588</v>
      </c>
      <c r="M2352">
        <v>10.65</v>
      </c>
    </row>
    <row r="2353" spans="1:13" x14ac:dyDescent="0.25">
      <c r="A2353" t="s">
        <v>5014</v>
      </c>
      <c r="B2353" s="2">
        <v>45862</v>
      </c>
      <c r="C2353" t="s">
        <v>796</v>
      </c>
      <c r="D2353" t="s">
        <v>2581</v>
      </c>
      <c r="E2353" t="s">
        <v>148</v>
      </c>
      <c r="F2353" t="s">
        <v>1960</v>
      </c>
      <c r="G2353" t="s">
        <v>30</v>
      </c>
      <c r="H2353">
        <v>54.38</v>
      </c>
      <c r="I2353" t="str">
        <f>IF(tblSessions[[#This Row],[Energy_kWh]]="","Missing","Available")</f>
        <v>Available</v>
      </c>
      <c r="J2353">
        <v>55</v>
      </c>
      <c r="K2353" t="s">
        <v>31</v>
      </c>
      <c r="L2353">
        <v>0.40325995254236507</v>
      </c>
      <c r="M2353">
        <v>21.93</v>
      </c>
    </row>
    <row r="2354" spans="1:13" x14ac:dyDescent="0.25">
      <c r="A2354" t="s">
        <v>5015</v>
      </c>
      <c r="B2354" s="2">
        <v>45835</v>
      </c>
      <c r="C2354" t="s">
        <v>2010</v>
      </c>
      <c r="D2354" t="s">
        <v>579</v>
      </c>
      <c r="E2354" t="s">
        <v>475</v>
      </c>
      <c r="F2354" t="s">
        <v>1386</v>
      </c>
      <c r="G2354" t="s">
        <v>42</v>
      </c>
      <c r="H2354">
        <v>4.8899999999999997</v>
      </c>
      <c r="I2354" t="str">
        <f>IF(tblSessions[[#This Row],[Energy_kWh]]="","Missing","Available")</f>
        <v>Available</v>
      </c>
      <c r="J2354">
        <v>58</v>
      </c>
      <c r="K2354" t="s">
        <v>31</v>
      </c>
      <c r="L2354">
        <v>0.19893929448329839</v>
      </c>
      <c r="M2354">
        <v>0.97</v>
      </c>
    </row>
    <row r="2355" spans="1:13" x14ac:dyDescent="0.25">
      <c r="A2355" t="s">
        <v>5016</v>
      </c>
      <c r="B2355" s="2">
        <v>45937</v>
      </c>
      <c r="C2355" t="s">
        <v>5017</v>
      </c>
      <c r="D2355" t="s">
        <v>5018</v>
      </c>
      <c r="E2355" t="s">
        <v>1157</v>
      </c>
      <c r="F2355" t="s">
        <v>4227</v>
      </c>
      <c r="G2355" t="s">
        <v>42</v>
      </c>
      <c r="H2355">
        <v>22.2</v>
      </c>
      <c r="I2355" t="str">
        <f>IF(tblSessions[[#This Row],[Energy_kWh]]="","Missing","Available")</f>
        <v>Available</v>
      </c>
      <c r="J2355">
        <v>68</v>
      </c>
      <c r="K2355" t="s">
        <v>31</v>
      </c>
      <c r="L2355">
        <v>0.20529826232698559</v>
      </c>
      <c r="M2355">
        <v>4.5599999999999996</v>
      </c>
    </row>
    <row r="2356" spans="1:13" x14ac:dyDescent="0.25">
      <c r="A2356" t="s">
        <v>5019</v>
      </c>
      <c r="B2356" s="2">
        <v>46001</v>
      </c>
      <c r="C2356" t="s">
        <v>5020</v>
      </c>
      <c r="D2356" t="s">
        <v>2055</v>
      </c>
      <c r="E2356" t="s">
        <v>779</v>
      </c>
      <c r="F2356" t="s">
        <v>5021</v>
      </c>
      <c r="G2356" t="s">
        <v>30</v>
      </c>
      <c r="H2356">
        <v>18.95</v>
      </c>
      <c r="I2356" t="str">
        <f>IF(tblSessions[[#This Row],[Energy_kWh]]="","Missing","Available")</f>
        <v>Available</v>
      </c>
      <c r="J2356">
        <v>24</v>
      </c>
      <c r="K2356" t="s">
        <v>31</v>
      </c>
      <c r="L2356">
        <v>0.29330183969619839</v>
      </c>
      <c r="M2356">
        <v>5.56</v>
      </c>
    </row>
    <row r="2357" spans="1:13" x14ac:dyDescent="0.25">
      <c r="A2357" t="s">
        <v>5022</v>
      </c>
      <c r="B2357" s="2">
        <v>45674</v>
      </c>
      <c r="C2357" t="s">
        <v>417</v>
      </c>
      <c r="D2357" t="s">
        <v>4211</v>
      </c>
      <c r="E2357" t="s">
        <v>437</v>
      </c>
      <c r="F2357" t="s">
        <v>3577</v>
      </c>
      <c r="G2357" t="s">
        <v>42</v>
      </c>
      <c r="H2357">
        <v>10.01</v>
      </c>
      <c r="I2357" t="str">
        <f>IF(tblSessions[[#This Row],[Energy_kWh]]="","Missing","Available")</f>
        <v>Available</v>
      </c>
      <c r="J2357">
        <v>46</v>
      </c>
      <c r="K2357" t="s">
        <v>31</v>
      </c>
      <c r="L2357">
        <v>0.25950841273911968</v>
      </c>
      <c r="M2357">
        <v>2.6</v>
      </c>
    </row>
    <row r="2358" spans="1:13" x14ac:dyDescent="0.25">
      <c r="A2358" t="s">
        <v>5023</v>
      </c>
      <c r="B2358" s="2">
        <v>45953</v>
      </c>
      <c r="C2358" t="s">
        <v>714</v>
      </c>
      <c r="D2358" t="s">
        <v>1303</v>
      </c>
      <c r="E2358" t="s">
        <v>387</v>
      </c>
      <c r="F2358" t="s">
        <v>664</v>
      </c>
      <c r="G2358" t="s">
        <v>42</v>
      </c>
      <c r="H2358">
        <v>15.07</v>
      </c>
      <c r="I2358" t="str">
        <f>IF(tblSessions[[#This Row],[Energy_kWh]]="","Missing","Available")</f>
        <v>Available</v>
      </c>
      <c r="J2358">
        <v>62</v>
      </c>
      <c r="K2358" t="s">
        <v>31</v>
      </c>
      <c r="L2358">
        <v>0.21833568861508271</v>
      </c>
      <c r="M2358">
        <v>3.29</v>
      </c>
    </row>
    <row r="2359" spans="1:13" x14ac:dyDescent="0.25">
      <c r="A2359" t="s">
        <v>5024</v>
      </c>
      <c r="B2359" s="2">
        <v>45859</v>
      </c>
      <c r="C2359" t="s">
        <v>548</v>
      </c>
      <c r="D2359" t="s">
        <v>607</v>
      </c>
      <c r="E2359" t="s">
        <v>1157</v>
      </c>
      <c r="F2359" t="s">
        <v>383</v>
      </c>
      <c r="G2359" t="s">
        <v>42</v>
      </c>
      <c r="H2359">
        <v>4.9400000000000004</v>
      </c>
      <c r="I2359" t="str">
        <f>IF(tblSessions[[#This Row],[Energy_kWh]]="","Missing","Available")</f>
        <v>Available</v>
      </c>
      <c r="J2359">
        <v>25</v>
      </c>
      <c r="K2359" t="s">
        <v>31</v>
      </c>
      <c r="L2359">
        <v>0.24730295670164601</v>
      </c>
      <c r="M2359">
        <v>1.22</v>
      </c>
    </row>
    <row r="2360" spans="1:13" x14ac:dyDescent="0.25">
      <c r="A2360" t="s">
        <v>5025</v>
      </c>
      <c r="B2360" s="2">
        <v>45829</v>
      </c>
      <c r="C2360" t="s">
        <v>2589</v>
      </c>
      <c r="D2360" t="s">
        <v>2179</v>
      </c>
      <c r="E2360" t="s">
        <v>840</v>
      </c>
      <c r="F2360" t="s">
        <v>5026</v>
      </c>
      <c r="G2360" t="s">
        <v>23</v>
      </c>
      <c r="H2360">
        <v>93.77</v>
      </c>
      <c r="I2360" t="str">
        <f>IF(tblSessions[[#This Row],[Energy_kWh]]="","Missing","Available")</f>
        <v>Available</v>
      </c>
      <c r="J2360">
        <v>35</v>
      </c>
      <c r="K2360" t="s">
        <v>31</v>
      </c>
      <c r="L2360">
        <v>0.39299072418922792</v>
      </c>
      <c r="M2360">
        <v>36.85</v>
      </c>
    </row>
    <row r="2361" spans="1:13" x14ac:dyDescent="0.25">
      <c r="A2361" t="s">
        <v>5027</v>
      </c>
      <c r="B2361" s="2">
        <v>45919</v>
      </c>
      <c r="C2361" t="s">
        <v>281</v>
      </c>
      <c r="D2361" t="s">
        <v>2185</v>
      </c>
      <c r="E2361" t="s">
        <v>181</v>
      </c>
      <c r="F2361" t="s">
        <v>1110</v>
      </c>
      <c r="G2361" t="s">
        <v>30</v>
      </c>
      <c r="H2361">
        <v>14.97</v>
      </c>
      <c r="I2361" t="str">
        <f>IF(tblSessions[[#This Row],[Energy_kWh]]="","Missing","Available")</f>
        <v>Available</v>
      </c>
      <c r="J2361">
        <v>27</v>
      </c>
      <c r="K2361" t="s">
        <v>31</v>
      </c>
      <c r="L2361">
        <v>0.31146016541903793</v>
      </c>
      <c r="M2361">
        <v>4.66</v>
      </c>
    </row>
    <row r="2362" spans="1:13" x14ac:dyDescent="0.25">
      <c r="A2362" t="s">
        <v>5028</v>
      </c>
      <c r="B2362" s="2">
        <v>45851</v>
      </c>
      <c r="C2362" t="s">
        <v>1534</v>
      </c>
      <c r="D2362" t="s">
        <v>3446</v>
      </c>
      <c r="E2362" t="s">
        <v>90</v>
      </c>
      <c r="F2362" t="s">
        <v>5029</v>
      </c>
      <c r="G2362" t="s">
        <v>30</v>
      </c>
      <c r="H2362">
        <v>20.47</v>
      </c>
      <c r="I2362" t="str">
        <f>IF(tblSessions[[#This Row],[Energy_kWh]]="","Missing","Available")</f>
        <v>Available</v>
      </c>
      <c r="J2362">
        <v>28</v>
      </c>
      <c r="K2362" t="s">
        <v>24</v>
      </c>
      <c r="L2362">
        <v>0.29864422161341919</v>
      </c>
      <c r="M2362">
        <v>0</v>
      </c>
    </row>
    <row r="2363" spans="1:13" x14ac:dyDescent="0.25">
      <c r="A2363" t="s">
        <v>5030</v>
      </c>
      <c r="B2363" s="2">
        <v>45806</v>
      </c>
      <c r="C2363" t="s">
        <v>4873</v>
      </c>
      <c r="D2363" t="s">
        <v>595</v>
      </c>
      <c r="E2363" t="s">
        <v>398</v>
      </c>
      <c r="F2363" t="s">
        <v>5031</v>
      </c>
      <c r="G2363" t="s">
        <v>30</v>
      </c>
      <c r="H2363">
        <v>30.98</v>
      </c>
      <c r="I2363" t="str">
        <f>IF(tblSessions[[#This Row],[Energy_kWh]]="","Missing","Available")</f>
        <v>Available</v>
      </c>
      <c r="J2363">
        <v>37</v>
      </c>
      <c r="K2363" t="s">
        <v>31</v>
      </c>
      <c r="L2363">
        <v>0.37212480826830202</v>
      </c>
      <c r="M2363">
        <v>11.53</v>
      </c>
    </row>
    <row r="2364" spans="1:13" x14ac:dyDescent="0.25">
      <c r="A2364" t="s">
        <v>5032</v>
      </c>
      <c r="B2364" s="2">
        <v>45692</v>
      </c>
      <c r="C2364" t="s">
        <v>2564</v>
      </c>
      <c r="D2364" t="s">
        <v>1337</v>
      </c>
      <c r="E2364" t="s">
        <v>414</v>
      </c>
      <c r="F2364" t="s">
        <v>3164</v>
      </c>
      <c r="G2364" t="s">
        <v>30</v>
      </c>
      <c r="H2364">
        <v>26.01</v>
      </c>
      <c r="I2364" t="str">
        <f>IF(tblSessions[[#This Row],[Energy_kWh]]="","Missing","Available")</f>
        <v>Available</v>
      </c>
      <c r="J2364">
        <v>37</v>
      </c>
      <c r="K2364" t="s">
        <v>31</v>
      </c>
      <c r="L2364">
        <v>0.35760136150810512</v>
      </c>
      <c r="M2364">
        <v>9.3000000000000007</v>
      </c>
    </row>
    <row r="2365" spans="1:13" x14ac:dyDescent="0.25">
      <c r="A2365" t="s">
        <v>5033</v>
      </c>
      <c r="B2365" s="2">
        <v>45686</v>
      </c>
      <c r="C2365" t="s">
        <v>2652</v>
      </c>
      <c r="D2365" t="s">
        <v>4119</v>
      </c>
      <c r="E2365" t="s">
        <v>369</v>
      </c>
      <c r="F2365" t="s">
        <v>762</v>
      </c>
      <c r="G2365" t="s">
        <v>42</v>
      </c>
      <c r="H2365">
        <v>18.25</v>
      </c>
      <c r="I2365" t="str">
        <f>IF(tblSessions[[#This Row],[Energy_kWh]]="","Missing","Available")</f>
        <v>Available</v>
      </c>
      <c r="J2365">
        <v>65</v>
      </c>
      <c r="K2365" t="s">
        <v>31</v>
      </c>
      <c r="L2365">
        <v>0.2218332100768709</v>
      </c>
      <c r="M2365">
        <v>4.05</v>
      </c>
    </row>
    <row r="2366" spans="1:13" x14ac:dyDescent="0.25">
      <c r="A2366" t="s">
        <v>5034</v>
      </c>
      <c r="B2366" s="2">
        <v>45920</v>
      </c>
      <c r="C2366" t="s">
        <v>3810</v>
      </c>
      <c r="D2366" t="s">
        <v>3421</v>
      </c>
      <c r="E2366" t="s">
        <v>46</v>
      </c>
      <c r="F2366" t="s">
        <v>5035</v>
      </c>
      <c r="G2366" t="s">
        <v>23</v>
      </c>
      <c r="H2366">
        <v>35.270000000000003</v>
      </c>
      <c r="I2366" t="str">
        <f>IF(tblSessions[[#This Row],[Energy_kWh]]="","Missing","Available")</f>
        <v>Available</v>
      </c>
      <c r="J2366">
        <v>19</v>
      </c>
      <c r="K2366" t="s">
        <v>31</v>
      </c>
      <c r="L2366">
        <v>0.41413012256707871</v>
      </c>
      <c r="M2366">
        <v>14.61</v>
      </c>
    </row>
    <row r="2367" spans="1:13" x14ac:dyDescent="0.25">
      <c r="A2367" t="s">
        <v>5036</v>
      </c>
      <c r="B2367" s="2">
        <v>45878</v>
      </c>
      <c r="C2367" t="s">
        <v>549</v>
      </c>
      <c r="D2367" t="s">
        <v>1790</v>
      </c>
      <c r="E2367" t="s">
        <v>71</v>
      </c>
      <c r="F2367" t="s">
        <v>3909</v>
      </c>
      <c r="G2367" t="s">
        <v>42</v>
      </c>
      <c r="H2367">
        <v>13.66</v>
      </c>
      <c r="I2367" t="str">
        <f>IF(tblSessions[[#This Row],[Energy_kWh]]="","Missing","Available")</f>
        <v>Available</v>
      </c>
      <c r="J2367">
        <v>63</v>
      </c>
      <c r="K2367" t="s">
        <v>31</v>
      </c>
      <c r="L2367">
        <v>0.18735962018653271</v>
      </c>
      <c r="M2367">
        <v>2.56</v>
      </c>
    </row>
    <row r="2368" spans="1:13" x14ac:dyDescent="0.25">
      <c r="A2368" t="s">
        <v>5037</v>
      </c>
      <c r="B2368" s="2">
        <v>45710</v>
      </c>
      <c r="C2368" t="s">
        <v>580</v>
      </c>
      <c r="D2368" t="s">
        <v>2468</v>
      </c>
      <c r="E2368" t="s">
        <v>167</v>
      </c>
      <c r="F2368" t="s">
        <v>667</v>
      </c>
      <c r="G2368" t="s">
        <v>42</v>
      </c>
      <c r="H2368">
        <v>3.62</v>
      </c>
      <c r="I2368" t="str">
        <f>IF(tblSessions[[#This Row],[Energy_kWh]]="","Missing","Available")</f>
        <v>Available</v>
      </c>
      <c r="J2368">
        <v>39</v>
      </c>
      <c r="K2368" t="s">
        <v>31</v>
      </c>
      <c r="L2368">
        <v>0.26169097230819199</v>
      </c>
      <c r="M2368">
        <v>0.95</v>
      </c>
    </row>
    <row r="2369" spans="1:13" x14ac:dyDescent="0.25">
      <c r="A2369" t="s">
        <v>5038</v>
      </c>
      <c r="B2369" s="2">
        <v>45936</v>
      </c>
      <c r="C2369" t="s">
        <v>1184</v>
      </c>
      <c r="D2369" t="s">
        <v>1385</v>
      </c>
      <c r="E2369" t="s">
        <v>119</v>
      </c>
      <c r="F2369" t="s">
        <v>3082</v>
      </c>
      <c r="G2369" t="s">
        <v>23</v>
      </c>
      <c r="H2369">
        <v>74.37</v>
      </c>
      <c r="I2369" t="str">
        <f>IF(tblSessions[[#This Row],[Energy_kWh]]="","Missing","Available")</f>
        <v>Available</v>
      </c>
      <c r="J2369">
        <v>32</v>
      </c>
      <c r="K2369" t="s">
        <v>31</v>
      </c>
      <c r="L2369">
        <v>0.48943668077339803</v>
      </c>
      <c r="M2369">
        <v>36.4</v>
      </c>
    </row>
    <row r="2370" spans="1:13" x14ac:dyDescent="0.25">
      <c r="A2370" t="s">
        <v>5039</v>
      </c>
      <c r="B2370" s="2">
        <v>46010</v>
      </c>
      <c r="C2370" t="s">
        <v>466</v>
      </c>
      <c r="D2370" t="s">
        <v>1023</v>
      </c>
      <c r="E2370" t="s">
        <v>167</v>
      </c>
      <c r="F2370" t="s">
        <v>365</v>
      </c>
      <c r="G2370" t="s">
        <v>42</v>
      </c>
      <c r="H2370">
        <v>4.4400000000000004</v>
      </c>
      <c r="I2370" t="str">
        <f>IF(tblSessions[[#This Row],[Energy_kWh]]="","Missing","Available")</f>
        <v>Available</v>
      </c>
      <c r="J2370">
        <v>29</v>
      </c>
      <c r="K2370" t="s">
        <v>116</v>
      </c>
      <c r="L2370">
        <v>0.1948159518081117</v>
      </c>
      <c r="M2370">
        <v>0</v>
      </c>
    </row>
    <row r="2371" spans="1:13" x14ac:dyDescent="0.25">
      <c r="A2371" t="s">
        <v>5040</v>
      </c>
      <c r="B2371" s="2">
        <v>45733</v>
      </c>
      <c r="C2371" t="s">
        <v>385</v>
      </c>
      <c r="D2371" t="s">
        <v>433</v>
      </c>
      <c r="E2371" t="s">
        <v>398</v>
      </c>
      <c r="F2371" t="s">
        <v>1009</v>
      </c>
      <c r="G2371" t="s">
        <v>23</v>
      </c>
      <c r="H2371">
        <v>64.150000000000006</v>
      </c>
      <c r="I2371" t="str">
        <f>IF(tblSessions[[#This Row],[Energy_kWh]]="","Missing","Available")</f>
        <v>Available</v>
      </c>
      <c r="J2371">
        <v>28</v>
      </c>
      <c r="K2371" t="s">
        <v>31</v>
      </c>
      <c r="L2371">
        <v>0.44689544978346202</v>
      </c>
      <c r="M2371">
        <v>28.67</v>
      </c>
    </row>
    <row r="2372" spans="1:13" x14ac:dyDescent="0.25">
      <c r="A2372" t="s">
        <v>5041</v>
      </c>
      <c r="B2372" s="2">
        <v>45833</v>
      </c>
      <c r="C2372" t="s">
        <v>1643</v>
      </c>
      <c r="D2372" t="s">
        <v>1743</v>
      </c>
      <c r="E2372" t="s">
        <v>575</v>
      </c>
      <c r="F2372" t="s">
        <v>5042</v>
      </c>
      <c r="G2372" t="s">
        <v>23</v>
      </c>
      <c r="H2372">
        <v>59.39</v>
      </c>
      <c r="I2372" t="str">
        <f>IF(tblSessions[[#This Row],[Energy_kWh]]="","Missing","Available")</f>
        <v>Available</v>
      </c>
      <c r="J2372">
        <v>21</v>
      </c>
      <c r="K2372" t="s">
        <v>31</v>
      </c>
      <c r="L2372">
        <v>0.39393777674963992</v>
      </c>
      <c r="M2372">
        <v>23.4</v>
      </c>
    </row>
    <row r="2373" spans="1:13" x14ac:dyDescent="0.25">
      <c r="A2373" t="s">
        <v>5043</v>
      </c>
      <c r="B2373" s="2">
        <v>45667</v>
      </c>
      <c r="C2373" t="s">
        <v>5044</v>
      </c>
      <c r="D2373" t="s">
        <v>5045</v>
      </c>
      <c r="E2373" t="s">
        <v>186</v>
      </c>
      <c r="F2373" t="s">
        <v>5046</v>
      </c>
      <c r="G2373" t="s">
        <v>42</v>
      </c>
      <c r="H2373">
        <v>9.26</v>
      </c>
      <c r="I2373" t="str">
        <f>IF(tblSessions[[#This Row],[Energy_kWh]]="","Missing","Available")</f>
        <v>Available</v>
      </c>
      <c r="J2373">
        <v>75</v>
      </c>
      <c r="K2373" t="s">
        <v>31</v>
      </c>
      <c r="L2373">
        <v>0.25783300225432149</v>
      </c>
      <c r="M2373">
        <v>2.39</v>
      </c>
    </row>
    <row r="2374" spans="1:13" x14ac:dyDescent="0.25">
      <c r="A2374" t="s">
        <v>5047</v>
      </c>
      <c r="B2374" s="2">
        <v>45774</v>
      </c>
      <c r="C2374" t="s">
        <v>4051</v>
      </c>
      <c r="D2374" t="s">
        <v>978</v>
      </c>
      <c r="E2374" t="s">
        <v>109</v>
      </c>
      <c r="F2374" t="s">
        <v>2952</v>
      </c>
      <c r="G2374" t="s">
        <v>42</v>
      </c>
      <c r="H2374">
        <v>8.3800000000000008</v>
      </c>
      <c r="I2374" t="str">
        <f>IF(tblSessions[[#This Row],[Energy_kWh]]="","Missing","Available")</f>
        <v>Available</v>
      </c>
      <c r="J2374">
        <v>49</v>
      </c>
      <c r="K2374" t="s">
        <v>31</v>
      </c>
      <c r="L2374">
        <v>0.2791669017658161</v>
      </c>
      <c r="M2374">
        <v>2.34</v>
      </c>
    </row>
    <row r="2375" spans="1:13" x14ac:dyDescent="0.25">
      <c r="A2375" t="s">
        <v>5048</v>
      </c>
      <c r="B2375" s="2">
        <v>45937</v>
      </c>
      <c r="C2375" t="s">
        <v>4550</v>
      </c>
      <c r="D2375" t="s">
        <v>5004</v>
      </c>
      <c r="E2375" t="s">
        <v>76</v>
      </c>
      <c r="F2375" t="s">
        <v>5049</v>
      </c>
      <c r="G2375" t="s">
        <v>42</v>
      </c>
      <c r="H2375">
        <v>5.62</v>
      </c>
      <c r="I2375" t="str">
        <f>IF(tblSessions[[#This Row],[Energy_kWh]]="","Missing","Available")</f>
        <v>Available</v>
      </c>
      <c r="J2375">
        <v>55</v>
      </c>
      <c r="K2375" t="s">
        <v>31</v>
      </c>
      <c r="L2375">
        <v>0.28552009763384878</v>
      </c>
      <c r="M2375">
        <v>1.6</v>
      </c>
    </row>
    <row r="2376" spans="1:13" x14ac:dyDescent="0.25">
      <c r="A2376" t="s">
        <v>5050</v>
      </c>
      <c r="B2376" s="2">
        <v>45875</v>
      </c>
      <c r="C2376" t="s">
        <v>1011</v>
      </c>
      <c r="D2376" t="s">
        <v>2270</v>
      </c>
      <c r="E2376" t="s">
        <v>208</v>
      </c>
      <c r="F2376" t="s">
        <v>5051</v>
      </c>
      <c r="G2376" t="s">
        <v>42</v>
      </c>
      <c r="H2376">
        <v>19.02</v>
      </c>
      <c r="I2376" t="str">
        <f>IF(tblSessions[[#This Row],[Energy_kWh]]="","Missing","Available")</f>
        <v>Available</v>
      </c>
      <c r="J2376">
        <v>67</v>
      </c>
      <c r="K2376" t="s">
        <v>31</v>
      </c>
      <c r="L2376">
        <v>0.1821658950854268</v>
      </c>
      <c r="M2376">
        <v>3.46</v>
      </c>
    </row>
    <row r="2377" spans="1:13" x14ac:dyDescent="0.25">
      <c r="A2377" t="s">
        <v>5052</v>
      </c>
      <c r="B2377" s="2">
        <v>45832</v>
      </c>
      <c r="C2377" t="s">
        <v>738</v>
      </c>
      <c r="D2377" t="s">
        <v>3892</v>
      </c>
      <c r="E2377" t="s">
        <v>153</v>
      </c>
      <c r="F2377" t="s">
        <v>255</v>
      </c>
      <c r="G2377" t="s">
        <v>42</v>
      </c>
      <c r="H2377">
        <v>8.93</v>
      </c>
      <c r="I2377" t="str">
        <f>IF(tblSessions[[#This Row],[Energy_kWh]]="","Missing","Available")</f>
        <v>Available</v>
      </c>
      <c r="J2377">
        <v>43</v>
      </c>
      <c r="K2377" t="s">
        <v>31</v>
      </c>
      <c r="L2377">
        <v>0.19922519870433841</v>
      </c>
      <c r="M2377">
        <v>1.78</v>
      </c>
    </row>
    <row r="2378" spans="1:13" x14ac:dyDescent="0.25">
      <c r="A2378" t="s">
        <v>5053</v>
      </c>
      <c r="B2378" s="2">
        <v>45891</v>
      </c>
      <c r="C2378" t="s">
        <v>1300</v>
      </c>
      <c r="D2378" t="s">
        <v>1229</v>
      </c>
      <c r="E2378" t="s">
        <v>66</v>
      </c>
      <c r="F2378" t="s">
        <v>5054</v>
      </c>
      <c r="G2378" t="s">
        <v>42</v>
      </c>
      <c r="H2378">
        <v>2.75</v>
      </c>
      <c r="I2378" t="str">
        <f>IF(tblSessions[[#This Row],[Energy_kWh]]="","Missing","Available")</f>
        <v>Available</v>
      </c>
      <c r="J2378">
        <v>22</v>
      </c>
      <c r="K2378" t="s">
        <v>116</v>
      </c>
      <c r="L2378">
        <v>0.27845677124134388</v>
      </c>
      <c r="M2378">
        <v>0</v>
      </c>
    </row>
    <row r="2379" spans="1:13" x14ac:dyDescent="0.25">
      <c r="A2379" t="s">
        <v>5055</v>
      </c>
      <c r="B2379" s="2">
        <v>45909</v>
      </c>
      <c r="C2379" t="s">
        <v>5056</v>
      </c>
      <c r="D2379" t="s">
        <v>1475</v>
      </c>
      <c r="E2379" t="s">
        <v>1119</v>
      </c>
      <c r="F2379" t="s">
        <v>898</v>
      </c>
      <c r="G2379" t="s">
        <v>30</v>
      </c>
      <c r="H2379">
        <v>9.6300000000000008</v>
      </c>
      <c r="I2379" t="str">
        <f>IF(tblSessions[[#This Row],[Energy_kWh]]="","Missing","Available")</f>
        <v>Available</v>
      </c>
      <c r="J2379">
        <v>8</v>
      </c>
      <c r="K2379" t="s">
        <v>31</v>
      </c>
      <c r="L2379">
        <v>0.28087504612781983</v>
      </c>
      <c r="M2379">
        <v>2.7</v>
      </c>
    </row>
    <row r="2380" spans="1:13" x14ac:dyDescent="0.25">
      <c r="A2380" t="s">
        <v>5057</v>
      </c>
      <c r="B2380" s="2">
        <v>45952</v>
      </c>
      <c r="C2380" t="s">
        <v>638</v>
      </c>
      <c r="D2380" t="s">
        <v>445</v>
      </c>
      <c r="E2380" t="s">
        <v>104</v>
      </c>
      <c r="F2380" t="s">
        <v>3949</v>
      </c>
      <c r="G2380" t="s">
        <v>23</v>
      </c>
      <c r="H2380">
        <v>60.87</v>
      </c>
      <c r="I2380" t="str">
        <f>IF(tblSessions[[#This Row],[Energy_kWh]]="","Missing","Available")</f>
        <v>Available</v>
      </c>
      <c r="J2380">
        <v>26</v>
      </c>
      <c r="K2380" t="s">
        <v>31</v>
      </c>
      <c r="L2380">
        <v>0.48950581150586903</v>
      </c>
      <c r="M2380">
        <v>29.8</v>
      </c>
    </row>
    <row r="2381" spans="1:13" x14ac:dyDescent="0.25">
      <c r="A2381" t="s">
        <v>5058</v>
      </c>
      <c r="B2381" s="2">
        <v>45979</v>
      </c>
      <c r="C2381" t="s">
        <v>1056</v>
      </c>
      <c r="D2381" t="s">
        <v>935</v>
      </c>
      <c r="E2381" t="s">
        <v>28</v>
      </c>
      <c r="F2381" t="s">
        <v>5059</v>
      </c>
      <c r="G2381" t="s">
        <v>30</v>
      </c>
      <c r="H2381">
        <v>57.57</v>
      </c>
      <c r="I2381" t="str">
        <f>IF(tblSessions[[#This Row],[Energy_kWh]]="","Missing","Available")</f>
        <v>Available</v>
      </c>
      <c r="J2381">
        <v>42</v>
      </c>
      <c r="K2381" t="s">
        <v>31</v>
      </c>
      <c r="L2381">
        <v>0.36230851094255417</v>
      </c>
      <c r="M2381">
        <v>20.86</v>
      </c>
    </row>
    <row r="2382" spans="1:13" x14ac:dyDescent="0.25">
      <c r="A2382" t="s">
        <v>5060</v>
      </c>
      <c r="B2382" s="2">
        <v>45663</v>
      </c>
      <c r="C2382" t="s">
        <v>2457</v>
      </c>
      <c r="D2382" t="s">
        <v>1493</v>
      </c>
      <c r="E2382" t="s">
        <v>176</v>
      </c>
      <c r="F2382" t="s">
        <v>5061</v>
      </c>
      <c r="G2382" t="s">
        <v>42</v>
      </c>
      <c r="H2382">
        <v>7.69</v>
      </c>
      <c r="I2382" t="str">
        <f>IF(tblSessions[[#This Row],[Energy_kWh]]="","Missing","Available")</f>
        <v>Available</v>
      </c>
      <c r="J2382">
        <v>46</v>
      </c>
      <c r="K2382" t="s">
        <v>31</v>
      </c>
      <c r="L2382">
        <v>0.2219292688265091</v>
      </c>
      <c r="M2382">
        <v>1.71</v>
      </c>
    </row>
    <row r="2383" spans="1:13" x14ac:dyDescent="0.25">
      <c r="A2383" t="s">
        <v>5062</v>
      </c>
      <c r="B2383" s="2">
        <v>45678</v>
      </c>
      <c r="C2383" t="s">
        <v>390</v>
      </c>
      <c r="D2383" t="s">
        <v>1677</v>
      </c>
      <c r="E2383" t="s">
        <v>270</v>
      </c>
      <c r="F2383" t="s">
        <v>3458</v>
      </c>
      <c r="G2383" t="s">
        <v>23</v>
      </c>
      <c r="H2383">
        <v>137.33000000000001</v>
      </c>
      <c r="I2383" t="str">
        <f>IF(tblSessions[[#This Row],[Energy_kWh]]="","Missing","Available")</f>
        <v>Available</v>
      </c>
      <c r="J2383">
        <v>45</v>
      </c>
      <c r="K2383" t="s">
        <v>31</v>
      </c>
      <c r="L2383">
        <v>0.49990748220806019</v>
      </c>
      <c r="M2383">
        <v>68.650000000000006</v>
      </c>
    </row>
    <row r="2384" spans="1:13" x14ac:dyDescent="0.25">
      <c r="A2384" t="s">
        <v>5063</v>
      </c>
      <c r="B2384" s="2">
        <v>45730</v>
      </c>
      <c r="C2384" t="s">
        <v>189</v>
      </c>
      <c r="D2384" t="s">
        <v>1854</v>
      </c>
      <c r="E2384" t="s">
        <v>99</v>
      </c>
      <c r="F2384" t="s">
        <v>3311</v>
      </c>
      <c r="G2384" t="s">
        <v>30</v>
      </c>
      <c r="H2384">
        <v>21.23</v>
      </c>
      <c r="I2384" t="str">
        <f>IF(tblSessions[[#This Row],[Energy_kWh]]="","Missing","Available")</f>
        <v>Available</v>
      </c>
      <c r="J2384">
        <v>23</v>
      </c>
      <c r="K2384" t="s">
        <v>31</v>
      </c>
      <c r="L2384">
        <v>0.40048036428993661</v>
      </c>
      <c r="M2384">
        <v>8.5</v>
      </c>
    </row>
    <row r="2385" spans="1:13" x14ac:dyDescent="0.25">
      <c r="A2385" t="s">
        <v>5064</v>
      </c>
      <c r="B2385" s="2">
        <v>45987</v>
      </c>
      <c r="C2385" t="s">
        <v>1706</v>
      </c>
      <c r="D2385" t="s">
        <v>2538</v>
      </c>
      <c r="E2385" t="s">
        <v>414</v>
      </c>
      <c r="F2385" t="s">
        <v>5065</v>
      </c>
      <c r="G2385" t="s">
        <v>30</v>
      </c>
      <c r="H2385">
        <v>13.22</v>
      </c>
      <c r="I2385" t="str">
        <f>IF(tblSessions[[#This Row],[Energy_kWh]]="","Missing","Available")</f>
        <v>Available</v>
      </c>
      <c r="J2385">
        <v>24</v>
      </c>
      <c r="K2385" t="s">
        <v>31</v>
      </c>
      <c r="L2385">
        <v>0.33002649694802771</v>
      </c>
      <c r="M2385">
        <v>4.3600000000000003</v>
      </c>
    </row>
    <row r="2386" spans="1:13" x14ac:dyDescent="0.25">
      <c r="A2386" t="s">
        <v>5066</v>
      </c>
      <c r="B2386" s="2">
        <v>45693</v>
      </c>
      <c r="C2386" t="s">
        <v>108</v>
      </c>
      <c r="D2386" t="s">
        <v>4815</v>
      </c>
      <c r="E2386" t="s">
        <v>85</v>
      </c>
      <c r="F2386" t="s">
        <v>5067</v>
      </c>
      <c r="G2386" t="s">
        <v>23</v>
      </c>
      <c r="H2386">
        <v>54.35</v>
      </c>
      <c r="I2386" t="str">
        <f>IF(tblSessions[[#This Row],[Energy_kWh]]="","Missing","Available")</f>
        <v>Available</v>
      </c>
      <c r="J2386">
        <v>18</v>
      </c>
      <c r="K2386" t="s">
        <v>31</v>
      </c>
      <c r="L2386">
        <v>0.56604736933166699</v>
      </c>
      <c r="M2386">
        <v>30.76</v>
      </c>
    </row>
    <row r="2387" spans="1:13" x14ac:dyDescent="0.25">
      <c r="A2387" t="s">
        <v>5068</v>
      </c>
      <c r="B2387" s="2">
        <v>45890</v>
      </c>
      <c r="C2387" t="s">
        <v>4378</v>
      </c>
      <c r="D2387" t="s">
        <v>1774</v>
      </c>
      <c r="E2387" t="s">
        <v>66</v>
      </c>
      <c r="F2387" t="s">
        <v>1737</v>
      </c>
      <c r="G2387" t="s">
        <v>42</v>
      </c>
      <c r="H2387">
        <v>13.12</v>
      </c>
      <c r="I2387" t="str">
        <f>IF(tblSessions[[#This Row],[Energy_kWh]]="","Missing","Available")</f>
        <v>Available</v>
      </c>
      <c r="J2387">
        <v>54</v>
      </c>
      <c r="K2387" t="s">
        <v>116</v>
      </c>
      <c r="L2387">
        <v>0.28022809433156459</v>
      </c>
      <c r="M2387">
        <v>0</v>
      </c>
    </row>
    <row r="2388" spans="1:13" x14ac:dyDescent="0.25">
      <c r="A2388" t="s">
        <v>5069</v>
      </c>
      <c r="B2388" s="2">
        <v>45873</v>
      </c>
      <c r="C2388" t="s">
        <v>1819</v>
      </c>
      <c r="D2388" t="s">
        <v>257</v>
      </c>
      <c r="E2388" t="s">
        <v>199</v>
      </c>
      <c r="F2388" t="s">
        <v>1162</v>
      </c>
      <c r="G2388" t="s">
        <v>42</v>
      </c>
      <c r="H2388">
        <v>7.24</v>
      </c>
      <c r="I2388" t="str">
        <f>IF(tblSessions[[#This Row],[Energy_kWh]]="","Missing","Available")</f>
        <v>Available</v>
      </c>
      <c r="J2388">
        <v>26</v>
      </c>
      <c r="K2388" t="s">
        <v>31</v>
      </c>
      <c r="L2388">
        <v>0.2689200706792334</v>
      </c>
      <c r="M2388">
        <v>1.95</v>
      </c>
    </row>
    <row r="2389" spans="1:13" x14ac:dyDescent="0.25">
      <c r="A2389" t="s">
        <v>5070</v>
      </c>
      <c r="B2389" s="2">
        <v>45863</v>
      </c>
      <c r="C2389" t="s">
        <v>818</v>
      </c>
      <c r="D2389" t="s">
        <v>3579</v>
      </c>
      <c r="E2389" t="s">
        <v>71</v>
      </c>
      <c r="F2389" t="s">
        <v>5071</v>
      </c>
      <c r="G2389" t="s">
        <v>42</v>
      </c>
      <c r="H2389">
        <v>6.83</v>
      </c>
      <c r="I2389" t="str">
        <f>IF(tblSessions[[#This Row],[Energy_kWh]]="","Missing","Available")</f>
        <v>Available</v>
      </c>
      <c r="J2389">
        <v>49</v>
      </c>
      <c r="K2389" t="s">
        <v>31</v>
      </c>
      <c r="L2389">
        <v>0.25576227727735418</v>
      </c>
      <c r="M2389">
        <v>1.75</v>
      </c>
    </row>
    <row r="2390" spans="1:13" x14ac:dyDescent="0.25">
      <c r="A2390" t="s">
        <v>5072</v>
      </c>
      <c r="B2390" s="2">
        <v>45701</v>
      </c>
      <c r="C2390" t="s">
        <v>1957</v>
      </c>
      <c r="D2390" t="s">
        <v>1989</v>
      </c>
      <c r="E2390" t="s">
        <v>1157</v>
      </c>
      <c r="F2390" t="s">
        <v>15940</v>
      </c>
      <c r="G2390" t="s">
        <v>42</v>
      </c>
      <c r="H2390">
        <v>7.33</v>
      </c>
      <c r="I2390" t="str">
        <f>IF(tblSessions[[#This Row],[Energy_kWh]]="","Missing","Available")</f>
        <v>Available</v>
      </c>
      <c r="J2390">
        <v>39</v>
      </c>
      <c r="K2390" t="s">
        <v>31</v>
      </c>
      <c r="L2390">
        <v>0.18017164999600521</v>
      </c>
      <c r="M2390">
        <v>1.32</v>
      </c>
    </row>
    <row r="2391" spans="1:13" x14ac:dyDescent="0.25">
      <c r="A2391" t="s">
        <v>5073</v>
      </c>
      <c r="B2391" s="2">
        <v>45748</v>
      </c>
      <c r="C2391" t="s">
        <v>469</v>
      </c>
      <c r="D2391" t="s">
        <v>565</v>
      </c>
      <c r="E2391" t="s">
        <v>603</v>
      </c>
      <c r="F2391" t="s">
        <v>3173</v>
      </c>
      <c r="G2391" t="s">
        <v>42</v>
      </c>
      <c r="H2391">
        <v>5.64</v>
      </c>
      <c r="I2391" t="str">
        <f>IF(tblSessions[[#This Row],[Energy_kWh]]="","Missing","Available")</f>
        <v>Available</v>
      </c>
      <c r="J2391">
        <v>57</v>
      </c>
      <c r="K2391" t="s">
        <v>31</v>
      </c>
      <c r="L2391">
        <v>0.2308216084326391</v>
      </c>
      <c r="M2391">
        <v>1.3</v>
      </c>
    </row>
    <row r="2392" spans="1:13" x14ac:dyDescent="0.25">
      <c r="A2392" t="s">
        <v>5074</v>
      </c>
      <c r="B2392" s="2">
        <v>45973</v>
      </c>
      <c r="C2392" t="s">
        <v>800</v>
      </c>
      <c r="D2392" t="s">
        <v>1811</v>
      </c>
      <c r="E2392" t="s">
        <v>46</v>
      </c>
      <c r="F2392" t="s">
        <v>5075</v>
      </c>
      <c r="G2392" t="s">
        <v>42</v>
      </c>
      <c r="H2392">
        <v>11.13</v>
      </c>
      <c r="I2392" t="str">
        <f>IF(tblSessions[[#This Row],[Energy_kWh]]="","Missing","Available")</f>
        <v>Available</v>
      </c>
      <c r="J2392">
        <v>50</v>
      </c>
      <c r="K2392" t="s">
        <v>31</v>
      </c>
      <c r="L2392">
        <v>0.27748223572134989</v>
      </c>
      <c r="M2392">
        <v>3.09</v>
      </c>
    </row>
    <row r="2393" spans="1:13" x14ac:dyDescent="0.25">
      <c r="A2393" t="s">
        <v>5076</v>
      </c>
      <c r="B2393" s="2">
        <v>45750</v>
      </c>
      <c r="C2393" t="s">
        <v>3812</v>
      </c>
      <c r="D2393" t="s">
        <v>808</v>
      </c>
      <c r="E2393" t="s">
        <v>119</v>
      </c>
      <c r="F2393" t="s">
        <v>4677</v>
      </c>
      <c r="G2393" t="s">
        <v>23</v>
      </c>
      <c r="H2393">
        <v>54.87</v>
      </c>
      <c r="I2393" t="str">
        <f>IF(tblSessions[[#This Row],[Energy_kWh]]="","Missing","Available")</f>
        <v>Available</v>
      </c>
      <c r="J2393">
        <v>27</v>
      </c>
      <c r="K2393" t="s">
        <v>31</v>
      </c>
      <c r="L2393">
        <v>0.54110477067699636</v>
      </c>
      <c r="M2393">
        <v>29.69</v>
      </c>
    </row>
    <row r="2394" spans="1:13" x14ac:dyDescent="0.25">
      <c r="A2394" t="s">
        <v>5077</v>
      </c>
      <c r="B2394" s="2">
        <v>45996</v>
      </c>
      <c r="C2394" t="s">
        <v>386</v>
      </c>
      <c r="D2394" t="s">
        <v>2850</v>
      </c>
      <c r="E2394" t="s">
        <v>109</v>
      </c>
      <c r="F2394" t="s">
        <v>5078</v>
      </c>
      <c r="G2394" t="s">
        <v>23</v>
      </c>
      <c r="H2394">
        <v>92.64</v>
      </c>
      <c r="I2394" t="str">
        <f>IF(tblSessions[[#This Row],[Energy_kWh]]="","Missing","Available")</f>
        <v>Available</v>
      </c>
      <c r="J2394">
        <v>25</v>
      </c>
      <c r="K2394" t="s">
        <v>31</v>
      </c>
      <c r="L2394">
        <v>0.44858735260133048</v>
      </c>
      <c r="M2394">
        <v>41.56</v>
      </c>
    </row>
    <row r="2395" spans="1:13" x14ac:dyDescent="0.25">
      <c r="A2395" t="s">
        <v>5079</v>
      </c>
      <c r="B2395" s="2">
        <v>45740</v>
      </c>
      <c r="C2395" t="s">
        <v>709</v>
      </c>
      <c r="D2395" t="s">
        <v>308</v>
      </c>
      <c r="E2395" t="s">
        <v>104</v>
      </c>
      <c r="F2395" t="s">
        <v>3036</v>
      </c>
      <c r="G2395" t="s">
        <v>30</v>
      </c>
      <c r="H2395">
        <v>37.729999999999997</v>
      </c>
      <c r="I2395" t="str">
        <f>IF(tblSessions[[#This Row],[Energy_kWh]]="","Missing","Available")</f>
        <v>Available</v>
      </c>
      <c r="J2395">
        <v>31</v>
      </c>
      <c r="K2395" t="s">
        <v>31</v>
      </c>
      <c r="L2395">
        <v>0.38482285700148111</v>
      </c>
      <c r="M2395">
        <v>14.52</v>
      </c>
    </row>
    <row r="2396" spans="1:13" x14ac:dyDescent="0.25">
      <c r="A2396" t="s">
        <v>5080</v>
      </c>
      <c r="B2396" s="2">
        <v>45990</v>
      </c>
      <c r="C2396" t="s">
        <v>2072</v>
      </c>
      <c r="D2396" t="s">
        <v>4387</v>
      </c>
      <c r="E2396" t="s">
        <v>119</v>
      </c>
      <c r="F2396" t="s">
        <v>1984</v>
      </c>
      <c r="G2396" t="s">
        <v>30</v>
      </c>
      <c r="H2396">
        <v>7.49</v>
      </c>
      <c r="I2396" t="str">
        <f>IF(tblSessions[[#This Row],[Energy_kWh]]="","Missing","Available")</f>
        <v>Available</v>
      </c>
      <c r="J2396">
        <v>8</v>
      </c>
      <c r="K2396" t="s">
        <v>31</v>
      </c>
      <c r="L2396">
        <v>0.34117368290320799</v>
      </c>
      <c r="M2396">
        <v>2.56</v>
      </c>
    </row>
    <row r="2397" spans="1:13" x14ac:dyDescent="0.25">
      <c r="A2397" t="s">
        <v>5081</v>
      </c>
      <c r="B2397" s="2">
        <v>45939</v>
      </c>
      <c r="C2397" t="s">
        <v>621</v>
      </c>
      <c r="D2397" t="s">
        <v>692</v>
      </c>
      <c r="E2397" t="s">
        <v>603</v>
      </c>
      <c r="F2397" t="s">
        <v>4769</v>
      </c>
      <c r="G2397" t="s">
        <v>42</v>
      </c>
      <c r="H2397">
        <v>5.74</v>
      </c>
      <c r="I2397" t="str">
        <f>IF(tblSessions[[#This Row],[Energy_kWh]]="","Missing","Available")</f>
        <v>Available</v>
      </c>
      <c r="J2397">
        <v>43</v>
      </c>
      <c r="K2397" t="s">
        <v>31</v>
      </c>
      <c r="L2397">
        <v>0.18890749777497201</v>
      </c>
      <c r="M2397">
        <v>1.08</v>
      </c>
    </row>
    <row r="2398" spans="1:13" x14ac:dyDescent="0.25">
      <c r="A2398" t="s">
        <v>5082</v>
      </c>
      <c r="B2398" s="2">
        <v>45678</v>
      </c>
      <c r="C2398" t="s">
        <v>1677</v>
      </c>
      <c r="D2398" t="s">
        <v>1913</v>
      </c>
      <c r="E2398" t="s">
        <v>186</v>
      </c>
      <c r="F2398" t="s">
        <v>2387</v>
      </c>
      <c r="G2398" t="s">
        <v>23</v>
      </c>
      <c r="H2398">
        <v>83.91</v>
      </c>
      <c r="I2398" t="str">
        <f>IF(tblSessions[[#This Row],[Energy_kWh]]="","Missing","Available")</f>
        <v>Available</v>
      </c>
      <c r="J2398">
        <v>34</v>
      </c>
      <c r="K2398" t="s">
        <v>31</v>
      </c>
      <c r="L2398">
        <v>0.54788304135482735</v>
      </c>
      <c r="M2398">
        <v>45.97</v>
      </c>
    </row>
    <row r="2399" spans="1:13" x14ac:dyDescent="0.25">
      <c r="A2399" t="s">
        <v>5083</v>
      </c>
      <c r="B2399" s="2">
        <v>45885</v>
      </c>
      <c r="C2399" t="s">
        <v>232</v>
      </c>
      <c r="D2399" t="s">
        <v>2159</v>
      </c>
      <c r="E2399" t="s">
        <v>354</v>
      </c>
      <c r="F2399" t="s">
        <v>833</v>
      </c>
      <c r="G2399" t="s">
        <v>42</v>
      </c>
      <c r="H2399">
        <v>18.36</v>
      </c>
      <c r="I2399" t="str">
        <f>IF(tblSessions[[#This Row],[Energy_kWh]]="","Missing","Available")</f>
        <v>Available</v>
      </c>
      <c r="J2399">
        <v>68</v>
      </c>
      <c r="K2399" t="s">
        <v>31</v>
      </c>
      <c r="L2399">
        <v>0.28355622318366419</v>
      </c>
      <c r="M2399">
        <v>5.21</v>
      </c>
    </row>
    <row r="2400" spans="1:13" x14ac:dyDescent="0.25">
      <c r="A2400" t="s">
        <v>5084</v>
      </c>
      <c r="B2400" s="2">
        <v>45787</v>
      </c>
      <c r="C2400" t="s">
        <v>1921</v>
      </c>
      <c r="D2400" t="s">
        <v>1291</v>
      </c>
      <c r="E2400" t="s">
        <v>81</v>
      </c>
      <c r="F2400" t="s">
        <v>3107</v>
      </c>
      <c r="G2400" t="s">
        <v>23</v>
      </c>
      <c r="H2400">
        <v>58.01</v>
      </c>
      <c r="I2400" t="str">
        <f>IF(tblSessions[[#This Row],[Energy_kWh]]="","Missing","Available")</f>
        <v>Available</v>
      </c>
      <c r="J2400">
        <v>36</v>
      </c>
      <c r="K2400" t="s">
        <v>31</v>
      </c>
      <c r="L2400">
        <v>0.54235096257993676</v>
      </c>
      <c r="M2400">
        <v>31.46</v>
      </c>
    </row>
    <row r="2401" spans="1:13" x14ac:dyDescent="0.25">
      <c r="A2401" t="s">
        <v>5085</v>
      </c>
      <c r="B2401" s="2">
        <v>45832</v>
      </c>
      <c r="C2401" t="s">
        <v>2293</v>
      </c>
      <c r="D2401" t="s">
        <v>1677</v>
      </c>
      <c r="E2401" t="s">
        <v>575</v>
      </c>
      <c r="F2401" t="s">
        <v>3353</v>
      </c>
      <c r="G2401" t="s">
        <v>42</v>
      </c>
      <c r="H2401">
        <v>7.76</v>
      </c>
      <c r="I2401" t="str">
        <f>IF(tblSessions[[#This Row],[Energy_kWh]]="","Missing","Available")</f>
        <v>Available</v>
      </c>
      <c r="J2401">
        <v>33</v>
      </c>
      <c r="K2401" t="s">
        <v>31</v>
      </c>
      <c r="L2401">
        <v>0.27620331795193298</v>
      </c>
      <c r="M2401">
        <v>2.14</v>
      </c>
    </row>
    <row r="2402" spans="1:13" x14ac:dyDescent="0.25">
      <c r="A2402" t="s">
        <v>5086</v>
      </c>
      <c r="B2402" s="2">
        <v>45765</v>
      </c>
      <c r="C2402" t="s">
        <v>133</v>
      </c>
      <c r="D2402" t="s">
        <v>1315</v>
      </c>
      <c r="E2402" t="s">
        <v>99</v>
      </c>
      <c r="F2402" t="s">
        <v>5087</v>
      </c>
      <c r="G2402" t="s">
        <v>30</v>
      </c>
      <c r="H2402">
        <v>27.18</v>
      </c>
      <c r="I2402" t="str">
        <f>IF(tblSessions[[#This Row],[Energy_kWh]]="","Missing","Available")</f>
        <v>Available</v>
      </c>
      <c r="J2402">
        <v>51</v>
      </c>
      <c r="K2402" t="s">
        <v>31</v>
      </c>
      <c r="L2402">
        <v>0.30468252689555619</v>
      </c>
      <c r="M2402">
        <v>8.2799999999999994</v>
      </c>
    </row>
    <row r="2403" spans="1:13" x14ac:dyDescent="0.25">
      <c r="A2403" t="s">
        <v>5088</v>
      </c>
      <c r="B2403" s="2">
        <v>45940</v>
      </c>
      <c r="C2403" t="s">
        <v>544</v>
      </c>
      <c r="D2403" t="s">
        <v>2057</v>
      </c>
      <c r="E2403" t="s">
        <v>208</v>
      </c>
      <c r="F2403" t="s">
        <v>790</v>
      </c>
      <c r="G2403" t="s">
        <v>30</v>
      </c>
      <c r="H2403">
        <v>33.729999999999997</v>
      </c>
      <c r="I2403" t="str">
        <f>IF(tblSessions[[#This Row],[Energy_kWh]]="","Missing","Available")</f>
        <v>Available</v>
      </c>
      <c r="J2403">
        <v>46</v>
      </c>
      <c r="K2403" t="s">
        <v>31</v>
      </c>
      <c r="L2403">
        <v>0.39922639335611648</v>
      </c>
      <c r="M2403">
        <v>13.47</v>
      </c>
    </row>
    <row r="2404" spans="1:13" x14ac:dyDescent="0.25">
      <c r="A2404" t="s">
        <v>5089</v>
      </c>
      <c r="B2404" s="2">
        <v>45728</v>
      </c>
      <c r="C2404" t="s">
        <v>373</v>
      </c>
      <c r="D2404" t="s">
        <v>1621</v>
      </c>
      <c r="E2404" t="s">
        <v>134</v>
      </c>
      <c r="F2404" t="s">
        <v>1766</v>
      </c>
      <c r="G2404" t="s">
        <v>23</v>
      </c>
      <c r="H2404">
        <v>34.01</v>
      </c>
      <c r="I2404" t="str">
        <f>IF(tblSessions[[#This Row],[Energy_kWh]]="","Missing","Available")</f>
        <v>Available</v>
      </c>
      <c r="J2404">
        <v>10</v>
      </c>
      <c r="K2404" t="s">
        <v>31</v>
      </c>
      <c r="L2404">
        <v>0.53936397864865571</v>
      </c>
      <c r="M2404">
        <v>18.34</v>
      </c>
    </row>
    <row r="2405" spans="1:13" x14ac:dyDescent="0.25">
      <c r="A2405" t="s">
        <v>5090</v>
      </c>
      <c r="B2405" s="2">
        <v>45707</v>
      </c>
      <c r="C2405" t="s">
        <v>417</v>
      </c>
      <c r="D2405" t="s">
        <v>3663</v>
      </c>
      <c r="E2405" t="s">
        <v>21</v>
      </c>
      <c r="F2405" t="s">
        <v>5091</v>
      </c>
      <c r="G2405" t="s">
        <v>3804</v>
      </c>
      <c r="H2405">
        <v>76.239999999999995</v>
      </c>
      <c r="I2405" t="str">
        <f>IF(tblSessions[[#This Row],[Energy_kWh]]="","Missing","Available")</f>
        <v>Available</v>
      </c>
      <c r="J2405">
        <v>41</v>
      </c>
      <c r="K2405" t="s">
        <v>31</v>
      </c>
      <c r="L2405">
        <v>0.48357626430405892</v>
      </c>
      <c r="M2405">
        <v>36.869999999999997</v>
      </c>
    </row>
    <row r="2406" spans="1:13" x14ac:dyDescent="0.25">
      <c r="A2406" t="s">
        <v>5092</v>
      </c>
      <c r="B2406" s="2">
        <v>45752</v>
      </c>
      <c r="C2406" t="s">
        <v>1614</v>
      </c>
      <c r="D2406" t="s">
        <v>1099</v>
      </c>
      <c r="E2406" t="s">
        <v>158</v>
      </c>
      <c r="F2406" t="s">
        <v>1335</v>
      </c>
      <c r="G2406" t="s">
        <v>23</v>
      </c>
      <c r="H2406">
        <v>62.21</v>
      </c>
      <c r="I2406" t="str">
        <f>IF(tblSessions[[#This Row],[Energy_kWh]]="","Missing","Available")</f>
        <v>Available</v>
      </c>
      <c r="J2406">
        <v>43</v>
      </c>
      <c r="K2406" t="s">
        <v>31</v>
      </c>
      <c r="L2406">
        <v>0.39924599961628948</v>
      </c>
      <c r="M2406">
        <v>24.84</v>
      </c>
    </row>
    <row r="2407" spans="1:13" x14ac:dyDescent="0.25">
      <c r="A2407" t="s">
        <v>5093</v>
      </c>
      <c r="B2407" s="2">
        <v>45936</v>
      </c>
      <c r="C2407" t="s">
        <v>433</v>
      </c>
      <c r="D2407" t="s">
        <v>1614</v>
      </c>
      <c r="E2407" t="s">
        <v>225</v>
      </c>
      <c r="F2407" t="s">
        <v>2707</v>
      </c>
      <c r="G2407" t="s">
        <v>30</v>
      </c>
      <c r="H2407">
        <v>25.73</v>
      </c>
      <c r="I2407" t="str">
        <f>IF(tblSessions[[#This Row],[Energy_kWh]]="","Missing","Available")</f>
        <v>Available</v>
      </c>
      <c r="J2407">
        <v>21</v>
      </c>
      <c r="K2407" t="s">
        <v>31</v>
      </c>
      <c r="L2407">
        <v>0.29969733104393731</v>
      </c>
      <c r="M2407">
        <v>7.71</v>
      </c>
    </row>
    <row r="2408" spans="1:13" x14ac:dyDescent="0.25">
      <c r="A2408" t="s">
        <v>5094</v>
      </c>
      <c r="B2408" s="2">
        <v>45994</v>
      </c>
      <c r="C2408" t="s">
        <v>851</v>
      </c>
      <c r="D2408" t="s">
        <v>549</v>
      </c>
      <c r="E2408" t="s">
        <v>199</v>
      </c>
      <c r="F2408" t="s">
        <v>3264</v>
      </c>
      <c r="G2408" t="s">
        <v>42</v>
      </c>
      <c r="H2408">
        <v>3.34</v>
      </c>
      <c r="I2408" t="str">
        <f>IF(tblSessions[[#This Row],[Energy_kWh]]="","Missing","Available")</f>
        <v>Available</v>
      </c>
      <c r="J2408">
        <v>38</v>
      </c>
      <c r="K2408" t="s">
        <v>31</v>
      </c>
      <c r="L2408">
        <v>0.22716868075602831</v>
      </c>
      <c r="M2408">
        <v>0.76</v>
      </c>
    </row>
    <row r="2409" spans="1:13" x14ac:dyDescent="0.25">
      <c r="A2409" t="s">
        <v>5095</v>
      </c>
      <c r="B2409" s="2">
        <v>45789</v>
      </c>
      <c r="C2409" t="s">
        <v>3262</v>
      </c>
      <c r="D2409" t="s">
        <v>3678</v>
      </c>
      <c r="E2409" t="s">
        <v>129</v>
      </c>
      <c r="F2409" t="s">
        <v>2371</v>
      </c>
      <c r="G2409" t="s">
        <v>30</v>
      </c>
      <c r="H2409">
        <v>13.62</v>
      </c>
      <c r="I2409" t="str">
        <f>IF(tblSessions[[#This Row],[Energy_kWh]]="","Missing","Available")</f>
        <v>Available</v>
      </c>
      <c r="J2409">
        <v>35</v>
      </c>
      <c r="K2409" t="s">
        <v>31</v>
      </c>
      <c r="L2409">
        <v>0.33749393530141242</v>
      </c>
      <c r="M2409">
        <v>4.5999999999999996</v>
      </c>
    </row>
    <row r="2410" spans="1:13" x14ac:dyDescent="0.25">
      <c r="A2410" t="s">
        <v>5096</v>
      </c>
      <c r="B2410" s="2">
        <v>45933</v>
      </c>
      <c r="C2410" t="s">
        <v>3414</v>
      </c>
      <c r="D2410" t="s">
        <v>2739</v>
      </c>
      <c r="E2410" t="s">
        <v>398</v>
      </c>
      <c r="F2410" t="s">
        <v>5097</v>
      </c>
      <c r="G2410" t="s">
        <v>30</v>
      </c>
      <c r="H2410">
        <v>18.41</v>
      </c>
      <c r="I2410" t="str">
        <f>IF(tblSessions[[#This Row],[Energy_kWh]]="","Missing","Available")</f>
        <v>Available</v>
      </c>
      <c r="J2410">
        <v>27</v>
      </c>
      <c r="K2410" t="s">
        <v>31</v>
      </c>
      <c r="L2410">
        <v>0.36198278165245767</v>
      </c>
      <c r="M2410">
        <v>6.66</v>
      </c>
    </row>
    <row r="2411" spans="1:13" x14ac:dyDescent="0.25">
      <c r="A2411" t="s">
        <v>5098</v>
      </c>
      <c r="B2411" s="2">
        <v>45670</v>
      </c>
      <c r="C2411" t="s">
        <v>3210</v>
      </c>
      <c r="D2411" t="s">
        <v>2988</v>
      </c>
      <c r="E2411" t="s">
        <v>176</v>
      </c>
      <c r="F2411" t="s">
        <v>3334</v>
      </c>
      <c r="G2411" t="s">
        <v>42</v>
      </c>
      <c r="H2411">
        <v>3.71</v>
      </c>
      <c r="I2411" t="str">
        <f>IF(tblSessions[[#This Row],[Energy_kWh]]="","Missing","Available")</f>
        <v>Available</v>
      </c>
      <c r="J2411">
        <v>36</v>
      </c>
      <c r="K2411" t="s">
        <v>116</v>
      </c>
      <c r="L2411">
        <v>0.28283254196956648</v>
      </c>
      <c r="M2411">
        <v>0</v>
      </c>
    </row>
    <row r="2412" spans="1:13" x14ac:dyDescent="0.25">
      <c r="A2412" t="s">
        <v>5099</v>
      </c>
      <c r="B2412" s="2">
        <v>45660</v>
      </c>
      <c r="C2412" t="s">
        <v>1200</v>
      </c>
      <c r="D2412" t="s">
        <v>1100</v>
      </c>
      <c r="E2412" t="s">
        <v>99</v>
      </c>
      <c r="F2412" t="s">
        <v>4972</v>
      </c>
      <c r="G2412" t="s">
        <v>30</v>
      </c>
      <c r="H2412">
        <v>31.62</v>
      </c>
      <c r="I2412" t="str">
        <f>IF(tblSessions[[#This Row],[Energy_kWh]]="","Missing","Available")</f>
        <v>Available</v>
      </c>
      <c r="J2412">
        <v>62</v>
      </c>
      <c r="K2412" t="s">
        <v>31</v>
      </c>
      <c r="L2412">
        <v>0.34719027058711088</v>
      </c>
      <c r="M2412">
        <v>10.98</v>
      </c>
    </row>
    <row r="2413" spans="1:13" x14ac:dyDescent="0.25">
      <c r="A2413" t="s">
        <v>5100</v>
      </c>
      <c r="B2413" s="2">
        <v>45881</v>
      </c>
      <c r="C2413" t="s">
        <v>824</v>
      </c>
      <c r="D2413" t="s">
        <v>851</v>
      </c>
      <c r="E2413" t="s">
        <v>51</v>
      </c>
      <c r="F2413" t="s">
        <v>1585</v>
      </c>
      <c r="G2413" t="s">
        <v>42</v>
      </c>
      <c r="H2413">
        <v>6.37</v>
      </c>
      <c r="I2413" t="str">
        <f>IF(tblSessions[[#This Row],[Energy_kWh]]="","Missing","Available")</f>
        <v>Available</v>
      </c>
      <c r="J2413">
        <v>44</v>
      </c>
      <c r="K2413" t="s">
        <v>31</v>
      </c>
      <c r="L2413">
        <v>0.27002283557877887</v>
      </c>
      <c r="M2413">
        <v>1.72</v>
      </c>
    </row>
    <row r="2414" spans="1:13" x14ac:dyDescent="0.25">
      <c r="A2414" t="s">
        <v>5101</v>
      </c>
      <c r="B2414" s="2">
        <v>45832</v>
      </c>
      <c r="C2414" t="s">
        <v>70</v>
      </c>
      <c r="D2414" t="s">
        <v>1539</v>
      </c>
      <c r="E2414" t="s">
        <v>398</v>
      </c>
      <c r="F2414" t="s">
        <v>5091</v>
      </c>
      <c r="G2414" t="s">
        <v>30</v>
      </c>
      <c r="H2414">
        <v>25.98</v>
      </c>
      <c r="I2414" t="str">
        <f>IF(tblSessions[[#This Row],[Energy_kWh]]="","Missing","Available")</f>
        <v>Available</v>
      </c>
      <c r="J2414">
        <v>29</v>
      </c>
      <c r="K2414" t="s">
        <v>31</v>
      </c>
      <c r="L2414">
        <v>0.38200157992176748</v>
      </c>
      <c r="M2414">
        <v>9.92</v>
      </c>
    </row>
    <row r="2415" spans="1:13" x14ac:dyDescent="0.25">
      <c r="A2415" t="s">
        <v>5102</v>
      </c>
      <c r="B2415" s="2">
        <v>45747</v>
      </c>
      <c r="C2415" t="s">
        <v>2278</v>
      </c>
      <c r="D2415" t="s">
        <v>2835</v>
      </c>
      <c r="E2415" t="s">
        <v>56</v>
      </c>
      <c r="F2415" t="s">
        <v>1306</v>
      </c>
      <c r="G2415" t="s">
        <v>42</v>
      </c>
      <c r="H2415">
        <v>5.76</v>
      </c>
      <c r="I2415" t="str">
        <f>IF(tblSessions[[#This Row],[Energy_kWh]]="","Missing","Available")</f>
        <v>Available</v>
      </c>
      <c r="J2415">
        <v>32</v>
      </c>
      <c r="K2415" t="s">
        <v>31</v>
      </c>
      <c r="L2415">
        <v>0.1856295696325278</v>
      </c>
      <c r="M2415">
        <v>1.07</v>
      </c>
    </row>
    <row r="2416" spans="1:13" x14ac:dyDescent="0.25">
      <c r="A2416" t="s">
        <v>5103</v>
      </c>
      <c r="B2416" s="2">
        <v>45898</v>
      </c>
      <c r="C2416" t="s">
        <v>341</v>
      </c>
      <c r="D2416" t="s">
        <v>1534</v>
      </c>
      <c r="E2416" t="s">
        <v>270</v>
      </c>
      <c r="F2416" t="s">
        <v>4832</v>
      </c>
      <c r="G2416" t="s">
        <v>30</v>
      </c>
      <c r="H2416">
        <v>8.82</v>
      </c>
      <c r="I2416" t="str">
        <f>IF(tblSessions[[#This Row],[Energy_kWh]]="","Missing","Available")</f>
        <v>Available</v>
      </c>
      <c r="J2416">
        <v>8</v>
      </c>
      <c r="K2416" t="s">
        <v>31</v>
      </c>
      <c r="L2416">
        <v>0.30190209554951591</v>
      </c>
      <c r="M2416">
        <v>2.66</v>
      </c>
    </row>
    <row r="2417" spans="1:13" x14ac:dyDescent="0.25">
      <c r="A2417" t="s">
        <v>5104</v>
      </c>
      <c r="B2417" s="2">
        <v>45692</v>
      </c>
      <c r="C2417" t="s">
        <v>3333</v>
      </c>
      <c r="D2417" t="s">
        <v>5105</v>
      </c>
      <c r="E2417" t="s">
        <v>95</v>
      </c>
      <c r="F2417" t="s">
        <v>4818</v>
      </c>
      <c r="G2417" t="s">
        <v>30</v>
      </c>
      <c r="H2417">
        <v>51.79</v>
      </c>
      <c r="I2417" t="str">
        <f>IF(tblSessions[[#This Row],[Energy_kWh]]="","Missing","Available")</f>
        <v>Available</v>
      </c>
      <c r="J2417">
        <v>60</v>
      </c>
      <c r="K2417" t="s">
        <v>31</v>
      </c>
      <c r="L2417">
        <v>0.41218691833579763</v>
      </c>
      <c r="M2417">
        <v>21.35</v>
      </c>
    </row>
    <row r="2418" spans="1:13" x14ac:dyDescent="0.25">
      <c r="A2418" t="s">
        <v>5106</v>
      </c>
      <c r="B2418" s="2">
        <v>45671</v>
      </c>
      <c r="C2418" t="s">
        <v>535</v>
      </c>
      <c r="D2418" t="s">
        <v>1661</v>
      </c>
      <c r="E2418" t="s">
        <v>310</v>
      </c>
      <c r="F2418" t="s">
        <v>36</v>
      </c>
      <c r="G2418" t="s">
        <v>30</v>
      </c>
      <c r="H2418">
        <v>15.18</v>
      </c>
      <c r="I2418" t="str">
        <f>IF(tblSessions[[#This Row],[Energy_kWh]]="","Missing","Available")</f>
        <v>Available</v>
      </c>
      <c r="J2418">
        <v>28</v>
      </c>
      <c r="K2418" t="s">
        <v>24</v>
      </c>
      <c r="L2418">
        <v>0.38185773295892428</v>
      </c>
      <c r="M2418">
        <v>0</v>
      </c>
    </row>
    <row r="2419" spans="1:13" x14ac:dyDescent="0.25">
      <c r="A2419" t="s">
        <v>5107</v>
      </c>
      <c r="B2419" s="2">
        <v>45852</v>
      </c>
      <c r="C2419" t="s">
        <v>281</v>
      </c>
      <c r="D2419" t="s">
        <v>560</v>
      </c>
      <c r="E2419" t="s">
        <v>81</v>
      </c>
      <c r="F2419" t="s">
        <v>5108</v>
      </c>
      <c r="G2419" t="s">
        <v>23</v>
      </c>
      <c r="H2419">
        <v>82.41</v>
      </c>
      <c r="I2419" t="str">
        <f>IF(tblSessions[[#This Row],[Energy_kWh]]="","Missing","Available")</f>
        <v>Available</v>
      </c>
      <c r="J2419">
        <v>33</v>
      </c>
      <c r="K2419" t="s">
        <v>31</v>
      </c>
      <c r="L2419">
        <v>0.39756499790524802</v>
      </c>
      <c r="M2419">
        <v>32.76</v>
      </c>
    </row>
    <row r="2420" spans="1:13" x14ac:dyDescent="0.25">
      <c r="A2420" t="s">
        <v>5109</v>
      </c>
      <c r="B2420" s="2">
        <v>45963</v>
      </c>
      <c r="C2420" t="s">
        <v>1402</v>
      </c>
      <c r="D2420" t="s">
        <v>632</v>
      </c>
      <c r="E2420" t="s">
        <v>437</v>
      </c>
      <c r="F2420" t="s">
        <v>5110</v>
      </c>
      <c r="G2420" t="s">
        <v>42</v>
      </c>
      <c r="H2420">
        <v>4.07</v>
      </c>
      <c r="I2420" t="str">
        <f>IF(tblSessions[[#This Row],[Energy_kWh]]="","Missing","Available")</f>
        <v>Available</v>
      </c>
      <c r="J2420">
        <v>26</v>
      </c>
      <c r="K2420" t="s">
        <v>31</v>
      </c>
      <c r="L2420">
        <v>0.25922087106206099</v>
      </c>
      <c r="M2420">
        <v>1.06</v>
      </c>
    </row>
    <row r="2421" spans="1:13" x14ac:dyDescent="0.25">
      <c r="A2421" t="s">
        <v>5111</v>
      </c>
      <c r="B2421" s="2">
        <v>45991</v>
      </c>
      <c r="C2421" t="s">
        <v>561</v>
      </c>
      <c r="D2421" t="s">
        <v>692</v>
      </c>
      <c r="E2421" t="s">
        <v>208</v>
      </c>
      <c r="F2421" t="s">
        <v>2410</v>
      </c>
      <c r="G2421" t="s">
        <v>30</v>
      </c>
      <c r="H2421">
        <v>29.94</v>
      </c>
      <c r="I2421" t="str">
        <f>IF(tblSessions[[#This Row],[Energy_kWh]]="","Missing","Available")</f>
        <v>Available</v>
      </c>
      <c r="J2421">
        <v>36</v>
      </c>
      <c r="K2421" t="s">
        <v>31</v>
      </c>
      <c r="L2421">
        <v>0.35063930670945481</v>
      </c>
      <c r="M2421">
        <v>10.5</v>
      </c>
    </row>
    <row r="2422" spans="1:13" x14ac:dyDescent="0.25">
      <c r="A2422" t="s">
        <v>5112</v>
      </c>
      <c r="B2422" s="2">
        <v>45870</v>
      </c>
      <c r="C2422" t="s">
        <v>2599</v>
      </c>
      <c r="D2422" t="s">
        <v>151</v>
      </c>
      <c r="E2422" t="s">
        <v>153</v>
      </c>
      <c r="F2422" t="s">
        <v>2840</v>
      </c>
      <c r="G2422" t="s">
        <v>42</v>
      </c>
      <c r="H2422">
        <v>5.01</v>
      </c>
      <c r="I2422" t="str">
        <f>IF(tblSessions[[#This Row],[Energy_kWh]]="","Missing","Available")</f>
        <v>Available</v>
      </c>
      <c r="J2422">
        <v>19</v>
      </c>
      <c r="K2422" t="s">
        <v>31</v>
      </c>
      <c r="L2422">
        <v>0.25757782274137703</v>
      </c>
      <c r="M2422">
        <v>1.29</v>
      </c>
    </row>
    <row r="2423" spans="1:13" x14ac:dyDescent="0.25">
      <c r="A2423" t="s">
        <v>5113</v>
      </c>
      <c r="B2423" s="2">
        <v>45660</v>
      </c>
      <c r="C2423" t="s">
        <v>4079</v>
      </c>
      <c r="D2423" t="s">
        <v>625</v>
      </c>
      <c r="E2423" t="s">
        <v>867</v>
      </c>
      <c r="F2423" t="s">
        <v>4204</v>
      </c>
      <c r="G2423" t="s">
        <v>23</v>
      </c>
      <c r="H2423">
        <v>27.15</v>
      </c>
      <c r="I2423" t="str">
        <f>IF(tblSessions[[#This Row],[Energy_kWh]]="","Missing","Available")</f>
        <v>Available</v>
      </c>
      <c r="J2423">
        <v>19</v>
      </c>
      <c r="K2423" t="s">
        <v>31</v>
      </c>
      <c r="L2423">
        <v>0.45394477786768073</v>
      </c>
      <c r="M2423">
        <v>12.32</v>
      </c>
    </row>
    <row r="2424" spans="1:13" x14ac:dyDescent="0.25">
      <c r="A2424" t="s">
        <v>5114</v>
      </c>
      <c r="B2424" s="2">
        <v>45836</v>
      </c>
      <c r="C2424" t="s">
        <v>497</v>
      </c>
      <c r="D2424" t="s">
        <v>2378</v>
      </c>
      <c r="E2424" t="s">
        <v>234</v>
      </c>
      <c r="F2424" t="s">
        <v>5115</v>
      </c>
      <c r="G2424" t="s">
        <v>23</v>
      </c>
      <c r="H2424">
        <v>35.130000000000003</v>
      </c>
      <c r="I2424" t="str">
        <f>IF(tblSessions[[#This Row],[Energy_kWh]]="","Missing","Available")</f>
        <v>Available</v>
      </c>
      <c r="J2424">
        <v>14</v>
      </c>
      <c r="K2424" t="s">
        <v>31</v>
      </c>
      <c r="L2424">
        <v>0.41438225961121411</v>
      </c>
      <c r="M2424">
        <v>14.56</v>
      </c>
    </row>
    <row r="2425" spans="1:13" x14ac:dyDescent="0.25">
      <c r="A2425" t="s">
        <v>5116</v>
      </c>
      <c r="B2425" s="2">
        <v>45697</v>
      </c>
      <c r="C2425" t="s">
        <v>2702</v>
      </c>
      <c r="D2425" t="s">
        <v>692</v>
      </c>
      <c r="E2425" t="s">
        <v>56</v>
      </c>
      <c r="F2425" t="s">
        <v>2688</v>
      </c>
      <c r="G2425" t="s">
        <v>42</v>
      </c>
      <c r="H2425">
        <v>5.4</v>
      </c>
      <c r="I2425" t="str">
        <f>IF(tblSessions[[#This Row],[Energy_kWh]]="","Missing","Available")</f>
        <v>Available</v>
      </c>
      <c r="J2425">
        <v>21</v>
      </c>
      <c r="K2425" t="s">
        <v>31</v>
      </c>
      <c r="L2425">
        <v>0.23330163611299731</v>
      </c>
      <c r="M2425">
        <v>1.26</v>
      </c>
    </row>
    <row r="2426" spans="1:13" x14ac:dyDescent="0.25">
      <c r="A2426" t="s">
        <v>5117</v>
      </c>
      <c r="B2426" s="2">
        <v>45821</v>
      </c>
      <c r="C2426" t="s">
        <v>3836</v>
      </c>
      <c r="D2426" t="s">
        <v>1380</v>
      </c>
      <c r="E2426" t="s">
        <v>475</v>
      </c>
      <c r="F2426" t="s">
        <v>1670</v>
      </c>
      <c r="G2426" t="s">
        <v>42</v>
      </c>
      <c r="H2426">
        <v>5.6</v>
      </c>
      <c r="I2426" t="str">
        <f>IF(tblSessions[[#This Row],[Energy_kWh]]="","Missing","Available")</f>
        <v>Available</v>
      </c>
      <c r="J2426">
        <v>26</v>
      </c>
      <c r="K2426" t="s">
        <v>31</v>
      </c>
      <c r="L2426">
        <v>0.27167607628590151</v>
      </c>
      <c r="M2426">
        <v>1.52</v>
      </c>
    </row>
    <row r="2427" spans="1:13" x14ac:dyDescent="0.25">
      <c r="A2427" t="s">
        <v>5118</v>
      </c>
      <c r="B2427" s="2">
        <v>45964</v>
      </c>
      <c r="C2427" t="s">
        <v>850</v>
      </c>
      <c r="D2427" t="s">
        <v>1508</v>
      </c>
      <c r="E2427" t="s">
        <v>414</v>
      </c>
      <c r="F2427" t="s">
        <v>5071</v>
      </c>
      <c r="G2427" t="s">
        <v>30</v>
      </c>
      <c r="H2427">
        <v>26.13</v>
      </c>
      <c r="I2427" t="str">
        <f>IF(tblSessions[[#This Row],[Energy_kWh]]="","Missing","Available")</f>
        <v>Available</v>
      </c>
      <c r="J2427">
        <v>22</v>
      </c>
      <c r="K2427" t="s">
        <v>31</v>
      </c>
      <c r="L2427">
        <v>0.40812074759681499</v>
      </c>
      <c r="M2427">
        <v>10.66</v>
      </c>
    </row>
    <row r="2428" spans="1:13" x14ac:dyDescent="0.25">
      <c r="A2428" t="s">
        <v>5119</v>
      </c>
      <c r="B2428" s="2">
        <v>45892</v>
      </c>
      <c r="C2428" t="s">
        <v>507</v>
      </c>
      <c r="D2428" t="s">
        <v>818</v>
      </c>
      <c r="E2428" t="s">
        <v>1157</v>
      </c>
      <c r="F2428" t="s">
        <v>3236</v>
      </c>
      <c r="G2428" t="s">
        <v>30</v>
      </c>
      <c r="H2428">
        <v>39.340000000000003</v>
      </c>
      <c r="I2428" t="str">
        <f>IF(tblSessions[[#This Row],[Energy_kWh]]="","Missing","Available")</f>
        <v>Available</v>
      </c>
      <c r="J2428">
        <v>52</v>
      </c>
      <c r="K2428" t="s">
        <v>31</v>
      </c>
      <c r="L2428">
        <v>0.31161201577000108</v>
      </c>
      <c r="M2428">
        <v>12.26</v>
      </c>
    </row>
    <row r="2429" spans="1:13" x14ac:dyDescent="0.25">
      <c r="A2429" t="s">
        <v>5120</v>
      </c>
      <c r="B2429" s="2">
        <v>45914</v>
      </c>
      <c r="C2429" t="s">
        <v>2843</v>
      </c>
      <c r="D2429" t="s">
        <v>3056</v>
      </c>
      <c r="E2429" t="s">
        <v>646</v>
      </c>
      <c r="F2429" t="s">
        <v>2413</v>
      </c>
      <c r="G2429" t="s">
        <v>30</v>
      </c>
      <c r="H2429">
        <v>24.95</v>
      </c>
      <c r="I2429" t="str">
        <f>IF(tblSessions[[#This Row],[Energy_kWh]]="","Missing","Available")</f>
        <v>Available</v>
      </c>
      <c r="J2429">
        <v>35</v>
      </c>
      <c r="K2429" t="s">
        <v>31</v>
      </c>
      <c r="L2429">
        <v>0.41214618838510553</v>
      </c>
      <c r="M2429">
        <v>10.28</v>
      </c>
    </row>
    <row r="2430" spans="1:13" x14ac:dyDescent="0.25">
      <c r="A2430" t="s">
        <v>5121</v>
      </c>
      <c r="B2430" s="2">
        <v>46017</v>
      </c>
      <c r="C2430" t="s">
        <v>1319</v>
      </c>
      <c r="D2430" t="s">
        <v>349</v>
      </c>
      <c r="E2430" t="s">
        <v>414</v>
      </c>
      <c r="F2430" t="s">
        <v>5122</v>
      </c>
      <c r="G2430" t="s">
        <v>23</v>
      </c>
      <c r="H2430">
        <v>204.85</v>
      </c>
      <c r="I2430" t="str">
        <f>IF(tblSessions[[#This Row],[Energy_kWh]]="","Missing","Available")</f>
        <v>Available</v>
      </c>
      <c r="J2430">
        <v>67</v>
      </c>
      <c r="K2430" t="s">
        <v>31</v>
      </c>
      <c r="L2430">
        <v>0.57882943454936409</v>
      </c>
      <c r="M2430">
        <v>118.57</v>
      </c>
    </row>
    <row r="2431" spans="1:13" x14ac:dyDescent="0.25">
      <c r="A2431" t="s">
        <v>5123</v>
      </c>
      <c r="B2431" s="2">
        <v>45773</v>
      </c>
      <c r="C2431" t="s">
        <v>3208</v>
      </c>
      <c r="D2431" t="s">
        <v>128</v>
      </c>
      <c r="E2431" t="s">
        <v>35</v>
      </c>
      <c r="F2431" t="s">
        <v>2259</v>
      </c>
      <c r="G2431" t="s">
        <v>23</v>
      </c>
      <c r="H2431">
        <v>26.81</v>
      </c>
      <c r="I2431" t="str">
        <f>IF(tblSessions[[#This Row],[Energy_kWh]]="","Missing","Available")</f>
        <v>Available</v>
      </c>
      <c r="J2431">
        <v>17</v>
      </c>
      <c r="K2431" t="s">
        <v>31</v>
      </c>
      <c r="L2431">
        <v>0.47755146889511008</v>
      </c>
      <c r="M2431">
        <v>12.8</v>
      </c>
    </row>
    <row r="2432" spans="1:13" x14ac:dyDescent="0.25">
      <c r="A2432" t="s">
        <v>5124</v>
      </c>
      <c r="B2432" s="2">
        <v>45709</v>
      </c>
      <c r="C2432" t="s">
        <v>564</v>
      </c>
      <c r="D2432" t="s">
        <v>3260</v>
      </c>
      <c r="E2432" t="s">
        <v>646</v>
      </c>
      <c r="F2432" t="s">
        <v>5125</v>
      </c>
      <c r="G2432" t="s">
        <v>30</v>
      </c>
      <c r="H2432">
        <v>25.44</v>
      </c>
      <c r="I2432" t="str">
        <f>IF(tblSessions[[#This Row],[Energy_kWh]]="","Missing","Available")</f>
        <v>Available</v>
      </c>
      <c r="J2432">
        <v>22</v>
      </c>
      <c r="K2432" t="s">
        <v>31</v>
      </c>
      <c r="L2432">
        <v>0.28991898690028051</v>
      </c>
      <c r="M2432">
        <v>7.38</v>
      </c>
    </row>
    <row r="2433" spans="1:13" x14ac:dyDescent="0.25">
      <c r="A2433" t="s">
        <v>5126</v>
      </c>
      <c r="B2433" s="2">
        <v>45799</v>
      </c>
      <c r="C2433" t="s">
        <v>2345</v>
      </c>
      <c r="D2433" t="s">
        <v>393</v>
      </c>
      <c r="E2433" t="s">
        <v>21</v>
      </c>
      <c r="F2433" t="s">
        <v>3653</v>
      </c>
      <c r="G2433" t="s">
        <v>23</v>
      </c>
      <c r="H2433">
        <v>77.239999999999995</v>
      </c>
      <c r="I2433" t="str">
        <f>IF(tblSessions[[#This Row],[Energy_kWh]]="","Missing","Available")</f>
        <v>Available</v>
      </c>
      <c r="J2433">
        <v>28</v>
      </c>
      <c r="K2433" t="s">
        <v>31</v>
      </c>
      <c r="L2433">
        <v>0.46386484749875451</v>
      </c>
      <c r="M2433">
        <v>35.83</v>
      </c>
    </row>
    <row r="2434" spans="1:13" x14ac:dyDescent="0.25">
      <c r="A2434" t="s">
        <v>5127</v>
      </c>
      <c r="B2434" s="2">
        <v>45743</v>
      </c>
      <c r="C2434" t="s">
        <v>2293</v>
      </c>
      <c r="D2434" t="s">
        <v>1164</v>
      </c>
      <c r="E2434" t="s">
        <v>382</v>
      </c>
      <c r="F2434" t="s">
        <v>2008</v>
      </c>
      <c r="G2434" t="s">
        <v>23</v>
      </c>
      <c r="H2434">
        <v>35.75</v>
      </c>
      <c r="I2434" t="str">
        <f>IF(tblSessions[[#This Row],[Energy_kWh]]="","Missing","Available")</f>
        <v>Available</v>
      </c>
      <c r="J2434">
        <v>16</v>
      </c>
      <c r="K2434" t="s">
        <v>31</v>
      </c>
      <c r="L2434">
        <v>0.52411413641286075</v>
      </c>
      <c r="M2434">
        <v>18.739999999999998</v>
      </c>
    </row>
    <row r="2435" spans="1:13" x14ac:dyDescent="0.25">
      <c r="A2435" t="s">
        <v>5128</v>
      </c>
      <c r="B2435" s="2">
        <v>45703</v>
      </c>
      <c r="C2435" t="s">
        <v>5129</v>
      </c>
      <c r="D2435" t="s">
        <v>2859</v>
      </c>
      <c r="E2435" t="s">
        <v>95</v>
      </c>
      <c r="F2435" t="s">
        <v>5065</v>
      </c>
      <c r="G2435" t="s">
        <v>30</v>
      </c>
      <c r="H2435">
        <v>26.1</v>
      </c>
      <c r="I2435" t="str">
        <f>IF(tblSessions[[#This Row],[Energy_kWh]]="","Missing","Available")</f>
        <v>Available</v>
      </c>
      <c r="J2435">
        <v>45</v>
      </c>
      <c r="K2435" t="s">
        <v>31</v>
      </c>
      <c r="L2435">
        <v>0.31560508913038587</v>
      </c>
      <c r="M2435">
        <v>8.24</v>
      </c>
    </row>
    <row r="2436" spans="1:13" x14ac:dyDescent="0.25">
      <c r="A2436" t="s">
        <v>5130</v>
      </c>
      <c r="B2436" s="2">
        <v>45989</v>
      </c>
      <c r="C2436" t="s">
        <v>190</v>
      </c>
      <c r="D2436" t="s">
        <v>4520</v>
      </c>
      <c r="E2436" t="s">
        <v>398</v>
      </c>
      <c r="F2436" t="s">
        <v>3849</v>
      </c>
      <c r="G2436" t="s">
        <v>30</v>
      </c>
      <c r="H2436">
        <v>47.86</v>
      </c>
      <c r="I2436" t="str">
        <f>IF(tblSessions[[#This Row],[Energy_kWh]]="","Missing","Available")</f>
        <v>Available</v>
      </c>
      <c r="J2436">
        <v>50</v>
      </c>
      <c r="K2436" t="s">
        <v>31</v>
      </c>
      <c r="L2436">
        <v>0.31646991013002401</v>
      </c>
      <c r="M2436">
        <v>15.15</v>
      </c>
    </row>
    <row r="2437" spans="1:13" x14ac:dyDescent="0.25">
      <c r="A2437" t="s">
        <v>5131</v>
      </c>
      <c r="B2437" s="2">
        <v>45895</v>
      </c>
      <c r="C2437" t="s">
        <v>3825</v>
      </c>
      <c r="D2437" t="s">
        <v>1497</v>
      </c>
      <c r="E2437" t="s">
        <v>56</v>
      </c>
      <c r="F2437" t="s">
        <v>498</v>
      </c>
      <c r="G2437" t="s">
        <v>42</v>
      </c>
      <c r="H2437">
        <v>9.2799999999999994</v>
      </c>
      <c r="I2437" t="str">
        <f>IF(tblSessions[[#This Row],[Energy_kWh]]="","Missing","Available")</f>
        <v>Available</v>
      </c>
      <c r="J2437">
        <v>39</v>
      </c>
      <c r="K2437" t="s">
        <v>31</v>
      </c>
      <c r="L2437">
        <v>0.22369855892211191</v>
      </c>
      <c r="M2437">
        <v>2.08</v>
      </c>
    </row>
    <row r="2438" spans="1:13" x14ac:dyDescent="0.25">
      <c r="A2438" t="s">
        <v>5132</v>
      </c>
      <c r="B2438" s="2">
        <v>45667</v>
      </c>
      <c r="C2438" t="s">
        <v>1285</v>
      </c>
      <c r="D2438" t="s">
        <v>3269</v>
      </c>
      <c r="E2438" t="s">
        <v>1157</v>
      </c>
      <c r="F2438" t="s">
        <v>4230</v>
      </c>
      <c r="G2438" t="s">
        <v>42</v>
      </c>
      <c r="H2438">
        <v>14.55</v>
      </c>
      <c r="I2438" t="str">
        <f>IF(tblSessions[[#This Row],[Energy_kWh]]="","Missing","Available")</f>
        <v>Available</v>
      </c>
      <c r="J2438">
        <v>56</v>
      </c>
      <c r="K2438" t="s">
        <v>31</v>
      </c>
      <c r="L2438">
        <v>0.28814754766294393</v>
      </c>
      <c r="M2438">
        <v>4.1900000000000004</v>
      </c>
    </row>
    <row r="2439" spans="1:13" x14ac:dyDescent="0.25">
      <c r="A2439" t="s">
        <v>5133</v>
      </c>
      <c r="B2439" s="2">
        <v>45809</v>
      </c>
      <c r="C2439" t="s">
        <v>1837</v>
      </c>
      <c r="D2439" t="s">
        <v>950</v>
      </c>
      <c r="E2439" t="s">
        <v>129</v>
      </c>
      <c r="F2439" t="s">
        <v>826</v>
      </c>
      <c r="G2439" t="s">
        <v>30</v>
      </c>
      <c r="H2439">
        <v>10.06</v>
      </c>
      <c r="I2439" t="str">
        <f>IF(tblSessions[[#This Row],[Energy_kWh]]="","Missing","Available")</f>
        <v>Available</v>
      </c>
      <c r="J2439">
        <v>8</v>
      </c>
      <c r="K2439" t="s">
        <v>31</v>
      </c>
      <c r="L2439">
        <v>0.4117174808110291</v>
      </c>
      <c r="M2439">
        <v>4.1399999999999997</v>
      </c>
    </row>
    <row r="2440" spans="1:13" x14ac:dyDescent="0.25">
      <c r="A2440" t="s">
        <v>5134</v>
      </c>
      <c r="B2440" s="2">
        <v>45718</v>
      </c>
      <c r="C2440" t="s">
        <v>3369</v>
      </c>
      <c r="D2440" t="s">
        <v>5135</v>
      </c>
      <c r="E2440" t="s">
        <v>208</v>
      </c>
      <c r="F2440" t="s">
        <v>1453</v>
      </c>
      <c r="G2440" t="s">
        <v>23</v>
      </c>
      <c r="H2440">
        <v>83.57</v>
      </c>
      <c r="I2440" t="str">
        <f>IF(tblSessions[[#This Row],[Energy_kWh]]="","Missing","Available")</f>
        <v>Available</v>
      </c>
      <c r="J2440">
        <v>26</v>
      </c>
      <c r="K2440" t="s">
        <v>31</v>
      </c>
      <c r="L2440">
        <v>0.51888280895205008</v>
      </c>
      <c r="M2440">
        <v>43.36</v>
      </c>
    </row>
    <row r="2441" spans="1:13" x14ac:dyDescent="0.25">
      <c r="A2441" t="s">
        <v>5136</v>
      </c>
      <c r="B2441" s="2">
        <v>45675</v>
      </c>
      <c r="C2441" t="s">
        <v>1106</v>
      </c>
      <c r="D2441" t="s">
        <v>1412</v>
      </c>
      <c r="E2441" t="s">
        <v>104</v>
      </c>
      <c r="F2441" t="s">
        <v>2659</v>
      </c>
      <c r="G2441" t="s">
        <v>30</v>
      </c>
      <c r="H2441">
        <v>14.2</v>
      </c>
      <c r="I2441" t="str">
        <f>IF(tblSessions[[#This Row],[Energy_kWh]]="","Missing","Available")</f>
        <v>Available</v>
      </c>
      <c r="J2441">
        <v>15</v>
      </c>
      <c r="K2441" t="s">
        <v>31</v>
      </c>
      <c r="L2441">
        <v>0.28797249288489379</v>
      </c>
      <c r="M2441">
        <v>4.09</v>
      </c>
    </row>
    <row r="2442" spans="1:13" x14ac:dyDescent="0.25">
      <c r="A2442" t="s">
        <v>5137</v>
      </c>
      <c r="B2442" s="2">
        <v>45743</v>
      </c>
      <c r="C2442" t="s">
        <v>2675</v>
      </c>
      <c r="D2442" t="s">
        <v>1216</v>
      </c>
      <c r="E2442" t="s">
        <v>208</v>
      </c>
      <c r="F2442" t="s">
        <v>5138</v>
      </c>
      <c r="G2442" t="s">
        <v>30</v>
      </c>
      <c r="H2442">
        <v>5.3</v>
      </c>
      <c r="I2442" t="str">
        <f>IF(tblSessions[[#This Row],[Energy_kWh]]="","Missing","Available")</f>
        <v>Available</v>
      </c>
      <c r="J2442">
        <v>8</v>
      </c>
      <c r="K2442" t="s">
        <v>31</v>
      </c>
      <c r="L2442">
        <v>0.39803378894543617</v>
      </c>
      <c r="M2442">
        <v>2.11</v>
      </c>
    </row>
    <row r="2443" spans="1:13" x14ac:dyDescent="0.25">
      <c r="A2443" t="s">
        <v>5139</v>
      </c>
      <c r="B2443" s="2">
        <v>45794</v>
      </c>
      <c r="C2443" t="s">
        <v>4646</v>
      </c>
      <c r="D2443" t="s">
        <v>2373</v>
      </c>
      <c r="E2443" t="s">
        <v>199</v>
      </c>
      <c r="F2443" t="s">
        <v>2796</v>
      </c>
      <c r="G2443" t="s">
        <v>42</v>
      </c>
      <c r="H2443">
        <v>10.49</v>
      </c>
      <c r="I2443" t="str">
        <f>IF(tblSessions[[#This Row],[Energy_kWh]]="","Missing","Available")</f>
        <v>Available</v>
      </c>
      <c r="J2443">
        <v>37</v>
      </c>
      <c r="K2443" t="s">
        <v>31</v>
      </c>
      <c r="L2443">
        <v>0.23726139718680189</v>
      </c>
      <c r="M2443">
        <v>2.4900000000000002</v>
      </c>
    </row>
    <row r="2444" spans="1:13" x14ac:dyDescent="0.25">
      <c r="A2444" t="s">
        <v>5140</v>
      </c>
      <c r="B2444" s="2">
        <v>45887</v>
      </c>
      <c r="C2444" t="s">
        <v>2959</v>
      </c>
      <c r="D2444" t="s">
        <v>5141</v>
      </c>
      <c r="E2444" t="s">
        <v>129</v>
      </c>
      <c r="F2444" t="s">
        <v>3008</v>
      </c>
      <c r="G2444" t="s">
        <v>30</v>
      </c>
      <c r="H2444">
        <v>33.119999999999997</v>
      </c>
      <c r="I2444" t="str">
        <f>IF(tblSessions[[#This Row],[Energy_kWh]]="","Missing","Available")</f>
        <v>Available</v>
      </c>
      <c r="J2444">
        <v>40</v>
      </c>
      <c r="K2444" t="s">
        <v>31</v>
      </c>
      <c r="L2444">
        <v>0.31881847176626599</v>
      </c>
      <c r="M2444">
        <v>10.56</v>
      </c>
    </row>
    <row r="2445" spans="1:13" x14ac:dyDescent="0.25">
      <c r="A2445" t="s">
        <v>5142</v>
      </c>
      <c r="B2445" s="2">
        <v>45785</v>
      </c>
      <c r="C2445" t="s">
        <v>1171</v>
      </c>
      <c r="D2445" t="s">
        <v>5143</v>
      </c>
      <c r="E2445" t="s">
        <v>414</v>
      </c>
      <c r="F2445" t="s">
        <v>5144</v>
      </c>
      <c r="G2445" t="s">
        <v>30</v>
      </c>
      <c r="H2445">
        <v>37.46</v>
      </c>
      <c r="I2445" t="str">
        <f>IF(tblSessions[[#This Row],[Energy_kWh]]="","Missing","Available")</f>
        <v>Available</v>
      </c>
      <c r="J2445">
        <v>35</v>
      </c>
      <c r="K2445" t="s">
        <v>31</v>
      </c>
      <c r="L2445">
        <v>0.3731856430705916</v>
      </c>
      <c r="M2445">
        <v>13.98</v>
      </c>
    </row>
    <row r="2446" spans="1:13" x14ac:dyDescent="0.25">
      <c r="A2446" t="s">
        <v>5145</v>
      </c>
      <c r="B2446" s="2">
        <v>45761</v>
      </c>
      <c r="C2446" t="s">
        <v>1095</v>
      </c>
      <c r="D2446" t="s">
        <v>3957</v>
      </c>
      <c r="E2446" t="s">
        <v>71</v>
      </c>
      <c r="F2446" t="s">
        <v>4774</v>
      </c>
      <c r="G2446" t="s">
        <v>42</v>
      </c>
      <c r="H2446">
        <v>6.99</v>
      </c>
      <c r="I2446" t="str">
        <f>IF(tblSessions[[#This Row],[Energy_kWh]]="","Missing","Available")</f>
        <v>Available</v>
      </c>
      <c r="J2446">
        <v>35</v>
      </c>
      <c r="K2446" t="s">
        <v>31</v>
      </c>
      <c r="L2446">
        <v>0.18228201677371489</v>
      </c>
      <c r="M2446">
        <v>1.27</v>
      </c>
    </row>
    <row r="2447" spans="1:13" x14ac:dyDescent="0.25">
      <c r="A2447" t="s">
        <v>5146</v>
      </c>
      <c r="B2447" s="2">
        <v>45843</v>
      </c>
      <c r="C2447" t="s">
        <v>34</v>
      </c>
      <c r="D2447" t="s">
        <v>918</v>
      </c>
      <c r="E2447" t="s">
        <v>119</v>
      </c>
      <c r="F2447" t="s">
        <v>361</v>
      </c>
      <c r="G2447" t="s">
        <v>23</v>
      </c>
      <c r="H2447">
        <v>101.61</v>
      </c>
      <c r="I2447" t="str">
        <f>IF(tblSessions[[#This Row],[Energy_kWh]]="","Missing","Available")</f>
        <v>Available</v>
      </c>
      <c r="J2447">
        <v>33</v>
      </c>
      <c r="K2447" t="s">
        <v>116</v>
      </c>
      <c r="L2447">
        <v>0.46006422184286599</v>
      </c>
      <c r="M2447">
        <v>0</v>
      </c>
    </row>
    <row r="2448" spans="1:13" x14ac:dyDescent="0.25">
      <c r="A2448" t="s">
        <v>5147</v>
      </c>
      <c r="B2448" s="2">
        <v>45835</v>
      </c>
      <c r="C2448" t="s">
        <v>4079</v>
      </c>
      <c r="D2448" t="s">
        <v>122</v>
      </c>
      <c r="E2448" t="s">
        <v>104</v>
      </c>
      <c r="F2448" t="s">
        <v>4980</v>
      </c>
      <c r="G2448" t="s">
        <v>30</v>
      </c>
      <c r="H2448">
        <v>43.88</v>
      </c>
      <c r="I2448" t="str">
        <f>IF(tblSessions[[#This Row],[Energy_kWh]]="","Missing","Available")</f>
        <v>Available</v>
      </c>
      <c r="J2448">
        <v>54</v>
      </c>
      <c r="K2448" t="s">
        <v>31</v>
      </c>
      <c r="L2448">
        <v>0.29000360460834579</v>
      </c>
      <c r="M2448">
        <v>12.73</v>
      </c>
    </row>
    <row r="2449" spans="1:13" x14ac:dyDescent="0.25">
      <c r="A2449" t="s">
        <v>5148</v>
      </c>
      <c r="B2449" s="2">
        <v>46014</v>
      </c>
      <c r="C2449" t="s">
        <v>1323</v>
      </c>
      <c r="D2449" t="s">
        <v>1234</v>
      </c>
      <c r="E2449" t="s">
        <v>1119</v>
      </c>
      <c r="F2449" t="s">
        <v>1343</v>
      </c>
      <c r="G2449" t="s">
        <v>30</v>
      </c>
      <c r="H2449">
        <v>15.4</v>
      </c>
      <c r="I2449" t="str">
        <f>IF(tblSessions[[#This Row],[Energy_kWh]]="","Missing","Available")</f>
        <v>Available</v>
      </c>
      <c r="J2449">
        <v>17</v>
      </c>
      <c r="K2449" t="s">
        <v>31</v>
      </c>
      <c r="L2449">
        <v>0.30381792979213301</v>
      </c>
      <c r="M2449">
        <v>4.68</v>
      </c>
    </row>
    <row r="2450" spans="1:13" x14ac:dyDescent="0.25">
      <c r="A2450" t="s">
        <v>5149</v>
      </c>
      <c r="B2450" s="2">
        <v>45663</v>
      </c>
      <c r="C2450" t="s">
        <v>4457</v>
      </c>
      <c r="D2450" t="s">
        <v>249</v>
      </c>
      <c r="E2450" t="s">
        <v>21</v>
      </c>
      <c r="F2450" t="s">
        <v>5150</v>
      </c>
      <c r="G2450" t="s">
        <v>23</v>
      </c>
      <c r="H2450">
        <v>38.18</v>
      </c>
      <c r="I2450" t="str">
        <f>IF(tblSessions[[#This Row],[Energy_kWh]]="","Missing","Available")</f>
        <v>Available</v>
      </c>
      <c r="J2450">
        <v>25</v>
      </c>
      <c r="K2450" t="s">
        <v>31</v>
      </c>
      <c r="L2450">
        <v>0.39397924798991663</v>
      </c>
      <c r="M2450">
        <v>15.04</v>
      </c>
    </row>
    <row r="2451" spans="1:13" x14ac:dyDescent="0.25">
      <c r="A2451" t="s">
        <v>5151</v>
      </c>
      <c r="B2451" s="2">
        <v>45998</v>
      </c>
      <c r="C2451" t="s">
        <v>5152</v>
      </c>
      <c r="D2451" t="s">
        <v>1005</v>
      </c>
      <c r="E2451" t="s">
        <v>46</v>
      </c>
      <c r="F2451" t="s">
        <v>1817</v>
      </c>
      <c r="G2451" t="s">
        <v>42</v>
      </c>
      <c r="H2451">
        <v>15.1</v>
      </c>
      <c r="I2451" t="str">
        <f>IF(tblSessions[[#This Row],[Energy_kWh]]="","Missing","Available")</f>
        <v>Available</v>
      </c>
      <c r="J2451">
        <v>49</v>
      </c>
      <c r="K2451" t="s">
        <v>31</v>
      </c>
      <c r="L2451">
        <v>0.28378602662603808</v>
      </c>
      <c r="M2451">
        <v>4.29</v>
      </c>
    </row>
    <row r="2452" spans="1:13" x14ac:dyDescent="0.25">
      <c r="A2452" t="s">
        <v>5153</v>
      </c>
      <c r="B2452" s="2">
        <v>45964</v>
      </c>
      <c r="C2452" t="s">
        <v>1656</v>
      </c>
      <c r="D2452" t="s">
        <v>1155</v>
      </c>
      <c r="E2452" t="s">
        <v>119</v>
      </c>
      <c r="F2452" t="s">
        <v>5154</v>
      </c>
      <c r="G2452" t="s">
        <v>42</v>
      </c>
      <c r="H2452">
        <v>10.58</v>
      </c>
      <c r="I2452" t="str">
        <f>IF(tblSessions[[#This Row],[Energy_kWh]]="","Missing","Available")</f>
        <v>Available</v>
      </c>
      <c r="J2452">
        <v>51</v>
      </c>
      <c r="K2452" t="s">
        <v>31</v>
      </c>
      <c r="L2452">
        <v>0.20941805117950291</v>
      </c>
      <c r="M2452">
        <v>2.2200000000000002</v>
      </c>
    </row>
    <row r="2453" spans="1:13" x14ac:dyDescent="0.25">
      <c r="A2453" t="s">
        <v>5155</v>
      </c>
      <c r="B2453" s="2">
        <v>45693</v>
      </c>
      <c r="C2453" t="s">
        <v>1471</v>
      </c>
      <c r="D2453" t="s">
        <v>903</v>
      </c>
      <c r="E2453" t="s">
        <v>104</v>
      </c>
      <c r="F2453" t="s">
        <v>3086</v>
      </c>
      <c r="G2453" t="s">
        <v>30</v>
      </c>
      <c r="H2453">
        <v>23.96</v>
      </c>
      <c r="I2453" t="str">
        <f>IF(tblSessions[[#This Row],[Energy_kWh]]="","Missing","Available")</f>
        <v>Available</v>
      </c>
      <c r="J2453">
        <v>33</v>
      </c>
      <c r="K2453" t="s">
        <v>31</v>
      </c>
      <c r="L2453">
        <v>0.3951758950429507</v>
      </c>
      <c r="M2453">
        <v>9.4700000000000006</v>
      </c>
    </row>
    <row r="2454" spans="1:13" x14ac:dyDescent="0.25">
      <c r="A2454" t="s">
        <v>5156</v>
      </c>
      <c r="B2454" s="2">
        <v>45984</v>
      </c>
      <c r="C2454" t="s">
        <v>2569</v>
      </c>
      <c r="D2454" t="s">
        <v>900</v>
      </c>
      <c r="E2454" t="s">
        <v>76</v>
      </c>
      <c r="F2454" t="s">
        <v>4227</v>
      </c>
      <c r="G2454" t="s">
        <v>42</v>
      </c>
      <c r="H2454">
        <v>7.28</v>
      </c>
      <c r="I2454" t="str">
        <f>IF(tblSessions[[#This Row],[Energy_kWh]]="","Missing","Available")</f>
        <v>Available</v>
      </c>
      <c r="J2454">
        <v>28</v>
      </c>
      <c r="K2454" t="s">
        <v>31</v>
      </c>
      <c r="L2454">
        <v>0.25868410418143473</v>
      </c>
      <c r="M2454">
        <v>1.88</v>
      </c>
    </row>
    <row r="2455" spans="1:13" x14ac:dyDescent="0.25">
      <c r="A2455" t="s">
        <v>5157</v>
      </c>
      <c r="B2455" s="2">
        <v>46013</v>
      </c>
      <c r="C2455" t="s">
        <v>333</v>
      </c>
      <c r="D2455" t="s">
        <v>2802</v>
      </c>
      <c r="E2455" t="s">
        <v>575</v>
      </c>
      <c r="F2455" t="s">
        <v>5158</v>
      </c>
      <c r="G2455" t="s">
        <v>42</v>
      </c>
      <c r="H2455">
        <v>3.23</v>
      </c>
      <c r="I2455" t="str">
        <f>IF(tblSessions[[#This Row],[Energy_kWh]]="","Missing","Available")</f>
        <v>Available</v>
      </c>
      <c r="J2455">
        <v>27</v>
      </c>
      <c r="K2455" t="s">
        <v>31</v>
      </c>
      <c r="L2455">
        <v>0.25059660638216058</v>
      </c>
      <c r="M2455">
        <v>0.81</v>
      </c>
    </row>
    <row r="2456" spans="1:13" x14ac:dyDescent="0.25">
      <c r="A2456" t="s">
        <v>5159</v>
      </c>
      <c r="B2456" s="2">
        <v>45938</v>
      </c>
      <c r="C2456" t="s">
        <v>1622</v>
      </c>
      <c r="D2456" t="s">
        <v>1100</v>
      </c>
      <c r="E2456" t="s">
        <v>134</v>
      </c>
      <c r="F2456" t="s">
        <v>2445</v>
      </c>
      <c r="G2456" t="s">
        <v>23</v>
      </c>
      <c r="H2456">
        <v>35.630000000000003</v>
      </c>
      <c r="I2456" t="str">
        <f>IF(tblSessions[[#This Row],[Energy_kWh]]="","Missing","Available")</f>
        <v>Available</v>
      </c>
      <c r="J2456">
        <v>23</v>
      </c>
      <c r="K2456" t="s">
        <v>31</v>
      </c>
      <c r="L2456">
        <v>0.41824341093920248</v>
      </c>
      <c r="M2456">
        <v>14.9</v>
      </c>
    </row>
    <row r="2457" spans="1:13" x14ac:dyDescent="0.25">
      <c r="A2457" t="s">
        <v>5160</v>
      </c>
      <c r="B2457" s="2">
        <v>45957</v>
      </c>
      <c r="C2457" t="s">
        <v>1512</v>
      </c>
      <c r="D2457" t="s">
        <v>1017</v>
      </c>
      <c r="E2457" t="s">
        <v>158</v>
      </c>
      <c r="F2457" t="s">
        <v>3656</v>
      </c>
      <c r="G2457" t="s">
        <v>23</v>
      </c>
      <c r="H2457">
        <v>79.69</v>
      </c>
      <c r="I2457" t="str">
        <f>IF(tblSessions[[#This Row],[Energy_kWh]]="","Missing","Available")</f>
        <v>Available</v>
      </c>
      <c r="J2457">
        <v>40</v>
      </c>
      <c r="K2457" t="s">
        <v>31</v>
      </c>
      <c r="L2457">
        <v>0.54324779363511899</v>
      </c>
      <c r="M2457">
        <v>43.29</v>
      </c>
    </row>
    <row r="2458" spans="1:13" x14ac:dyDescent="0.25">
      <c r="A2458" t="s">
        <v>5161</v>
      </c>
      <c r="B2458" s="2">
        <v>45671</v>
      </c>
      <c r="C2458" t="s">
        <v>50</v>
      </c>
      <c r="D2458" t="s">
        <v>1002</v>
      </c>
      <c r="E2458" t="s">
        <v>398</v>
      </c>
      <c r="F2458" t="s">
        <v>969</v>
      </c>
      <c r="G2458" t="s">
        <v>23</v>
      </c>
      <c r="H2458">
        <v>55.22</v>
      </c>
      <c r="I2458" t="str">
        <f>IF(tblSessions[[#This Row],[Energy_kWh]]="","Missing","Available")</f>
        <v>Available</v>
      </c>
      <c r="J2458">
        <v>27</v>
      </c>
      <c r="K2458" t="s">
        <v>31</v>
      </c>
      <c r="L2458">
        <v>0.51306875664056029</v>
      </c>
      <c r="M2458">
        <v>28.33</v>
      </c>
    </row>
    <row r="2459" spans="1:13" x14ac:dyDescent="0.25">
      <c r="A2459" t="s">
        <v>5162</v>
      </c>
      <c r="B2459" s="2">
        <v>45894</v>
      </c>
      <c r="C2459" t="s">
        <v>2161</v>
      </c>
      <c r="D2459" t="s">
        <v>783</v>
      </c>
      <c r="E2459" t="s">
        <v>66</v>
      </c>
      <c r="F2459" t="s">
        <v>5163</v>
      </c>
      <c r="G2459" t="s">
        <v>42</v>
      </c>
      <c r="H2459">
        <v>10.73</v>
      </c>
      <c r="I2459" t="str">
        <f>IF(tblSessions[[#This Row],[Energy_kWh]]="","Missing","Available")</f>
        <v>Available</v>
      </c>
      <c r="J2459">
        <v>41</v>
      </c>
      <c r="K2459" t="s">
        <v>31</v>
      </c>
      <c r="L2459">
        <v>0.21161669346609721</v>
      </c>
      <c r="M2459">
        <v>2.27</v>
      </c>
    </row>
    <row r="2460" spans="1:13" x14ac:dyDescent="0.25">
      <c r="A2460" t="s">
        <v>5164</v>
      </c>
      <c r="B2460" s="2">
        <v>45942</v>
      </c>
      <c r="C2460" t="s">
        <v>778</v>
      </c>
      <c r="D2460" t="s">
        <v>2373</v>
      </c>
      <c r="E2460" t="s">
        <v>56</v>
      </c>
      <c r="F2460" t="s">
        <v>1625</v>
      </c>
      <c r="G2460" t="s">
        <v>42</v>
      </c>
      <c r="H2460">
        <v>1.26</v>
      </c>
      <c r="I2460" t="str">
        <f>IF(tblSessions[[#This Row],[Energy_kWh]]="","Missing","Available")</f>
        <v>Available</v>
      </c>
      <c r="J2460">
        <v>8</v>
      </c>
      <c r="K2460" t="s">
        <v>31</v>
      </c>
      <c r="L2460">
        <v>0.26097993365763328</v>
      </c>
      <c r="M2460">
        <v>0.33</v>
      </c>
    </row>
    <row r="2461" spans="1:13" x14ac:dyDescent="0.25">
      <c r="A2461" t="s">
        <v>5165</v>
      </c>
      <c r="B2461" s="2">
        <v>45987</v>
      </c>
      <c r="C2461" t="s">
        <v>1732</v>
      </c>
      <c r="D2461" t="s">
        <v>2551</v>
      </c>
      <c r="E2461" t="s">
        <v>71</v>
      </c>
      <c r="F2461" t="s">
        <v>1375</v>
      </c>
      <c r="G2461" t="s">
        <v>42</v>
      </c>
      <c r="H2461">
        <v>12.97</v>
      </c>
      <c r="I2461" t="str">
        <f>IF(tblSessions[[#This Row],[Energy_kWh]]="","Missing","Available")</f>
        <v>Available</v>
      </c>
      <c r="J2461">
        <v>51</v>
      </c>
      <c r="K2461" t="s">
        <v>31</v>
      </c>
      <c r="L2461">
        <v>0.1968887502933343</v>
      </c>
      <c r="M2461">
        <v>2.5499999999999998</v>
      </c>
    </row>
    <row r="2462" spans="1:13" x14ac:dyDescent="0.25">
      <c r="A2462" t="s">
        <v>5166</v>
      </c>
      <c r="B2462" s="2">
        <v>45707</v>
      </c>
      <c r="C2462" t="s">
        <v>824</v>
      </c>
      <c r="D2462" t="s">
        <v>851</v>
      </c>
      <c r="E2462" t="s">
        <v>208</v>
      </c>
      <c r="F2462" t="s">
        <v>5167</v>
      </c>
      <c r="G2462" t="s">
        <v>30</v>
      </c>
      <c r="H2462">
        <v>51.33</v>
      </c>
      <c r="I2462" t="str">
        <f>IF(tblSessions[[#This Row],[Energy_kWh]]="","Missing","Available")</f>
        <v>Available</v>
      </c>
      <c r="J2462">
        <v>44</v>
      </c>
      <c r="K2462" t="s">
        <v>31</v>
      </c>
      <c r="L2462">
        <v>0.29971689134183849</v>
      </c>
      <c r="M2462">
        <v>15.38</v>
      </c>
    </row>
    <row r="2463" spans="1:13" x14ac:dyDescent="0.25">
      <c r="A2463" t="s">
        <v>5168</v>
      </c>
      <c r="B2463" s="2">
        <v>45918</v>
      </c>
      <c r="C2463" t="s">
        <v>1243</v>
      </c>
      <c r="D2463" t="s">
        <v>496</v>
      </c>
      <c r="E2463" t="s">
        <v>646</v>
      </c>
      <c r="F2463" t="s">
        <v>2992</v>
      </c>
      <c r="G2463" t="s">
        <v>30</v>
      </c>
      <c r="H2463">
        <v>10.84</v>
      </c>
      <c r="I2463" t="str">
        <f>IF(tblSessions[[#This Row],[Energy_kWh]]="","Missing","Available")</f>
        <v>Available</v>
      </c>
      <c r="J2463">
        <v>21</v>
      </c>
      <c r="K2463" t="s">
        <v>31</v>
      </c>
      <c r="L2463">
        <v>0.3507808367676889</v>
      </c>
      <c r="M2463">
        <v>3.8</v>
      </c>
    </row>
    <row r="2464" spans="1:13" x14ac:dyDescent="0.25">
      <c r="A2464" t="s">
        <v>5169</v>
      </c>
      <c r="B2464" s="2">
        <v>45767</v>
      </c>
      <c r="C2464" t="s">
        <v>786</v>
      </c>
      <c r="D2464" t="s">
        <v>782</v>
      </c>
      <c r="E2464" t="s">
        <v>129</v>
      </c>
      <c r="F2464" t="s">
        <v>2118</v>
      </c>
      <c r="G2464" t="s">
        <v>30</v>
      </c>
      <c r="H2464">
        <v>26.99</v>
      </c>
      <c r="I2464" t="str">
        <f>IF(tblSessions[[#This Row],[Energy_kWh]]="","Missing","Available")</f>
        <v>Available</v>
      </c>
      <c r="J2464">
        <v>21</v>
      </c>
      <c r="K2464" t="s">
        <v>31</v>
      </c>
      <c r="L2464">
        <v>0.31438324673622919</v>
      </c>
      <c r="M2464">
        <v>8.49</v>
      </c>
    </row>
    <row r="2465" spans="1:13" x14ac:dyDescent="0.25">
      <c r="A2465" t="s">
        <v>5170</v>
      </c>
      <c r="B2465" s="2">
        <v>45854</v>
      </c>
      <c r="C2465" t="s">
        <v>1294</v>
      </c>
      <c r="D2465" t="s">
        <v>3741</v>
      </c>
      <c r="E2465" t="s">
        <v>414</v>
      </c>
      <c r="F2465" t="s">
        <v>5171</v>
      </c>
      <c r="G2465" t="s">
        <v>42</v>
      </c>
      <c r="H2465">
        <v>3.72</v>
      </c>
      <c r="I2465" t="str">
        <f>IF(tblSessions[[#This Row],[Energy_kWh]]="","Missing","Available")</f>
        <v>Available</v>
      </c>
      <c r="J2465">
        <v>28</v>
      </c>
      <c r="K2465" t="s">
        <v>31</v>
      </c>
      <c r="L2465">
        <v>0.18535777489665259</v>
      </c>
      <c r="M2465">
        <v>0.69</v>
      </c>
    </row>
    <row r="2466" spans="1:13" x14ac:dyDescent="0.25">
      <c r="A2466" t="s">
        <v>5172</v>
      </c>
      <c r="B2466" s="2">
        <v>45909</v>
      </c>
      <c r="C2466" t="s">
        <v>1461</v>
      </c>
      <c r="D2466" t="s">
        <v>1118</v>
      </c>
      <c r="E2466" t="s">
        <v>90</v>
      </c>
      <c r="F2466" t="s">
        <v>1158</v>
      </c>
      <c r="G2466" t="s">
        <v>42</v>
      </c>
      <c r="H2466">
        <v>2.15</v>
      </c>
      <c r="I2466" t="str">
        <f>IF(tblSessions[[#This Row],[Energy_kWh]]="","Missing","Available")</f>
        <v>Available</v>
      </c>
      <c r="J2466">
        <v>27</v>
      </c>
      <c r="K2466" t="s">
        <v>31</v>
      </c>
      <c r="L2466">
        <v>0.21420272602681001</v>
      </c>
      <c r="M2466">
        <v>0.46</v>
      </c>
    </row>
    <row r="2467" spans="1:13" x14ac:dyDescent="0.25">
      <c r="A2467" t="s">
        <v>5173</v>
      </c>
      <c r="B2467" s="2">
        <v>45745</v>
      </c>
      <c r="C2467" t="s">
        <v>2105</v>
      </c>
      <c r="D2467" t="s">
        <v>3136</v>
      </c>
      <c r="E2467" t="s">
        <v>707</v>
      </c>
      <c r="F2467" t="s">
        <v>5174</v>
      </c>
      <c r="G2467" t="s">
        <v>42</v>
      </c>
      <c r="H2467">
        <v>10.91</v>
      </c>
      <c r="I2467" t="str">
        <f>IF(tblSessions[[#This Row],[Energy_kWh]]="","Missing","Available")</f>
        <v>Available</v>
      </c>
      <c r="J2467">
        <v>61</v>
      </c>
      <c r="K2467" t="s">
        <v>31</v>
      </c>
      <c r="L2467">
        <v>0.28346139829958927</v>
      </c>
      <c r="M2467">
        <v>3.09</v>
      </c>
    </row>
    <row r="2468" spans="1:13" x14ac:dyDescent="0.25">
      <c r="A2468" t="s">
        <v>5175</v>
      </c>
      <c r="B2468" s="2">
        <v>45970</v>
      </c>
      <c r="C2468" t="s">
        <v>1413</v>
      </c>
      <c r="D2468" t="s">
        <v>4663</v>
      </c>
      <c r="E2468" t="s">
        <v>124</v>
      </c>
      <c r="F2468" t="s">
        <v>2583</v>
      </c>
      <c r="G2468" t="s">
        <v>30</v>
      </c>
      <c r="H2468">
        <v>27.31</v>
      </c>
      <c r="I2468" t="str">
        <f>IF(tblSessions[[#This Row],[Energy_kWh]]="","Missing","Available")</f>
        <v>Available</v>
      </c>
      <c r="J2468">
        <v>29</v>
      </c>
      <c r="K2468" t="s">
        <v>31</v>
      </c>
      <c r="L2468">
        <v>0.37049086827010569</v>
      </c>
      <c r="M2468">
        <v>10.119999999999999</v>
      </c>
    </row>
    <row r="2469" spans="1:13" x14ac:dyDescent="0.25">
      <c r="A2469" t="s">
        <v>5176</v>
      </c>
      <c r="B2469" s="2">
        <v>45683</v>
      </c>
      <c r="C2469" t="s">
        <v>2903</v>
      </c>
      <c r="D2469" t="s">
        <v>742</v>
      </c>
      <c r="E2469" t="s">
        <v>208</v>
      </c>
      <c r="F2469" t="s">
        <v>3227</v>
      </c>
      <c r="G2469" t="s">
        <v>30</v>
      </c>
      <c r="H2469">
        <v>15.54</v>
      </c>
      <c r="I2469" t="str">
        <f>IF(tblSessions[[#This Row],[Energy_kWh]]="","Missing","Available")</f>
        <v>Available</v>
      </c>
      <c r="J2469">
        <v>23</v>
      </c>
      <c r="K2469" t="s">
        <v>31</v>
      </c>
      <c r="L2469">
        <v>0.36416668137459102</v>
      </c>
      <c r="M2469">
        <v>5.66</v>
      </c>
    </row>
    <row r="2470" spans="1:13" x14ac:dyDescent="0.25">
      <c r="A2470" t="s">
        <v>5177</v>
      </c>
      <c r="B2470" s="2">
        <v>45919</v>
      </c>
      <c r="C2470" t="s">
        <v>198</v>
      </c>
      <c r="D2470" t="s">
        <v>55</v>
      </c>
      <c r="E2470" t="s">
        <v>134</v>
      </c>
      <c r="F2470" t="s">
        <v>2887</v>
      </c>
      <c r="G2470" t="s">
        <v>23</v>
      </c>
      <c r="H2470">
        <v>46.4</v>
      </c>
      <c r="I2470" t="str">
        <f>IF(tblSessions[[#This Row],[Energy_kWh]]="","Missing","Available")</f>
        <v>Available</v>
      </c>
      <c r="J2470">
        <v>33</v>
      </c>
      <c r="K2470" t="s">
        <v>31</v>
      </c>
      <c r="L2470">
        <v>0.41323371879870108</v>
      </c>
      <c r="M2470">
        <v>19.170000000000002</v>
      </c>
    </row>
    <row r="2471" spans="1:13" x14ac:dyDescent="0.25">
      <c r="A2471" t="s">
        <v>5178</v>
      </c>
      <c r="B2471" s="2">
        <v>45801</v>
      </c>
      <c r="C2471" t="s">
        <v>548</v>
      </c>
      <c r="D2471" t="s">
        <v>607</v>
      </c>
      <c r="E2471" t="s">
        <v>134</v>
      </c>
      <c r="F2471" t="s">
        <v>4251</v>
      </c>
      <c r="G2471" t="s">
        <v>30</v>
      </c>
      <c r="H2471">
        <v>20.11</v>
      </c>
      <c r="I2471" t="str">
        <f>IF(tblSessions[[#This Row],[Energy_kWh]]="","Missing","Available")</f>
        <v>Available</v>
      </c>
      <c r="J2471">
        <v>25</v>
      </c>
      <c r="K2471" t="s">
        <v>31</v>
      </c>
      <c r="L2471">
        <v>0.31664946517952908</v>
      </c>
      <c r="M2471">
        <v>6.37</v>
      </c>
    </row>
    <row r="2472" spans="1:13" x14ac:dyDescent="0.25">
      <c r="A2472" t="s">
        <v>5179</v>
      </c>
      <c r="B2472" s="2">
        <v>45717</v>
      </c>
      <c r="C2472" t="s">
        <v>1080</v>
      </c>
      <c r="D2472" t="s">
        <v>2768</v>
      </c>
      <c r="E2472" t="s">
        <v>40</v>
      </c>
      <c r="F2472" t="s">
        <v>4167</v>
      </c>
      <c r="G2472" t="s">
        <v>30</v>
      </c>
      <c r="H2472">
        <v>19.399999999999999</v>
      </c>
      <c r="I2472" t="str">
        <f>IF(tblSessions[[#This Row],[Energy_kWh]]="","Missing","Available")</f>
        <v>Available</v>
      </c>
      <c r="J2472">
        <v>40</v>
      </c>
      <c r="K2472" t="s">
        <v>31</v>
      </c>
      <c r="L2472">
        <v>0.31660902919860162</v>
      </c>
      <c r="M2472">
        <v>6.14</v>
      </c>
    </row>
    <row r="2473" spans="1:13" x14ac:dyDescent="0.25">
      <c r="A2473" t="s">
        <v>5180</v>
      </c>
      <c r="B2473" s="2">
        <v>46013</v>
      </c>
      <c r="C2473" t="s">
        <v>5181</v>
      </c>
      <c r="D2473" t="s">
        <v>2185</v>
      </c>
      <c r="E2473" t="s">
        <v>867</v>
      </c>
      <c r="F2473" t="s">
        <v>3225</v>
      </c>
      <c r="G2473" t="s">
        <v>30</v>
      </c>
      <c r="H2473">
        <v>22.19</v>
      </c>
      <c r="I2473" t="str">
        <f>IF(tblSessions[[#This Row],[Energy_kWh]]="","Missing","Available")</f>
        <v>Available</v>
      </c>
      <c r="J2473">
        <v>31</v>
      </c>
      <c r="K2473" t="s">
        <v>31</v>
      </c>
      <c r="L2473">
        <v>0.3601346758972383</v>
      </c>
      <c r="M2473">
        <v>7.99</v>
      </c>
    </row>
    <row r="2474" spans="1:13" x14ac:dyDescent="0.25">
      <c r="A2474" t="s">
        <v>5182</v>
      </c>
      <c r="B2474" s="2">
        <v>45925</v>
      </c>
      <c r="C2474" t="s">
        <v>1016</v>
      </c>
      <c r="D2474" t="s">
        <v>1436</v>
      </c>
      <c r="E2474" t="s">
        <v>181</v>
      </c>
      <c r="F2474" t="s">
        <v>1375</v>
      </c>
      <c r="G2474" t="s">
        <v>30</v>
      </c>
      <c r="H2474">
        <v>25.45</v>
      </c>
      <c r="I2474" t="str">
        <f>IF(tblSessions[[#This Row],[Energy_kWh]]="","Missing","Available")</f>
        <v>Available</v>
      </c>
      <c r="J2474">
        <v>35</v>
      </c>
      <c r="K2474" t="s">
        <v>31</v>
      </c>
      <c r="L2474">
        <v>0.28954181491017789</v>
      </c>
      <c r="M2474">
        <v>7.37</v>
      </c>
    </row>
    <row r="2475" spans="1:13" x14ac:dyDescent="0.25">
      <c r="A2475" t="s">
        <v>5183</v>
      </c>
      <c r="B2475" s="2">
        <v>45732</v>
      </c>
      <c r="C2475" t="s">
        <v>390</v>
      </c>
      <c r="D2475" t="s">
        <v>293</v>
      </c>
      <c r="E2475" t="s">
        <v>129</v>
      </c>
      <c r="F2475" t="s">
        <v>3987</v>
      </c>
      <c r="G2475" t="s">
        <v>30</v>
      </c>
      <c r="H2475">
        <v>38.130000000000003</v>
      </c>
      <c r="I2475" t="str">
        <f>IF(tblSessions[[#This Row],[Energy_kWh]]="","Missing","Available")</f>
        <v>Available</v>
      </c>
      <c r="J2475">
        <v>43</v>
      </c>
      <c r="K2475" t="s">
        <v>31</v>
      </c>
      <c r="L2475">
        <v>0.29287000992365197</v>
      </c>
      <c r="M2475">
        <v>11.17</v>
      </c>
    </row>
    <row r="2476" spans="1:13" x14ac:dyDescent="0.25">
      <c r="A2476" t="s">
        <v>5184</v>
      </c>
      <c r="B2476" s="2">
        <v>45660</v>
      </c>
      <c r="C2476" t="s">
        <v>666</v>
      </c>
      <c r="D2476" t="s">
        <v>1819</v>
      </c>
      <c r="E2476" t="s">
        <v>129</v>
      </c>
      <c r="F2476" t="s">
        <v>5185</v>
      </c>
      <c r="G2476" t="s">
        <v>30</v>
      </c>
      <c r="H2476">
        <v>28.46</v>
      </c>
      <c r="I2476" t="str">
        <f>IF(tblSessions[[#This Row],[Energy_kWh]]="","Missing","Available")</f>
        <v>Available</v>
      </c>
      <c r="J2476">
        <v>42</v>
      </c>
      <c r="K2476" t="s">
        <v>31</v>
      </c>
      <c r="L2476">
        <v>0.33138055242206821</v>
      </c>
      <c r="M2476">
        <v>9.43</v>
      </c>
    </row>
    <row r="2477" spans="1:13" x14ac:dyDescent="0.25">
      <c r="A2477" t="s">
        <v>5186</v>
      </c>
      <c r="B2477" s="2">
        <v>45720</v>
      </c>
      <c r="C2477" t="s">
        <v>1725</v>
      </c>
      <c r="D2477" t="s">
        <v>1083</v>
      </c>
      <c r="E2477" t="s">
        <v>21</v>
      </c>
      <c r="F2477" t="s">
        <v>2604</v>
      </c>
      <c r="G2477" t="s">
        <v>30</v>
      </c>
      <c r="H2477">
        <v>38.409999999999997</v>
      </c>
      <c r="I2477" t="str">
        <f>IF(tblSessions[[#This Row],[Energy_kWh]]="","Missing","Available")</f>
        <v>Available</v>
      </c>
      <c r="J2477">
        <v>54</v>
      </c>
      <c r="K2477" t="s">
        <v>31</v>
      </c>
      <c r="L2477">
        <v>0.38376140431929118</v>
      </c>
      <c r="M2477">
        <v>14.74</v>
      </c>
    </row>
    <row r="2478" spans="1:13" x14ac:dyDescent="0.25">
      <c r="A2478" t="s">
        <v>5187</v>
      </c>
      <c r="B2478" s="2">
        <v>45893</v>
      </c>
      <c r="C2478" t="s">
        <v>2378</v>
      </c>
      <c r="D2478" t="s">
        <v>885</v>
      </c>
      <c r="E2478" t="s">
        <v>475</v>
      </c>
      <c r="F2478" t="s">
        <v>4416</v>
      </c>
      <c r="G2478" t="s">
        <v>42</v>
      </c>
      <c r="H2478">
        <v>3.56</v>
      </c>
      <c r="I2478" t="str">
        <f>IF(tblSessions[[#This Row],[Energy_kWh]]="","Missing","Available")</f>
        <v>Available</v>
      </c>
      <c r="J2478">
        <v>22</v>
      </c>
      <c r="K2478" t="s">
        <v>31</v>
      </c>
      <c r="L2478">
        <v>0.26103449327154021</v>
      </c>
      <c r="M2478">
        <v>0.93</v>
      </c>
    </row>
    <row r="2479" spans="1:13" x14ac:dyDescent="0.25">
      <c r="A2479" t="s">
        <v>5188</v>
      </c>
      <c r="B2479" s="2">
        <v>45886</v>
      </c>
      <c r="C2479" t="s">
        <v>978</v>
      </c>
      <c r="D2479" t="s">
        <v>3710</v>
      </c>
      <c r="E2479" t="s">
        <v>153</v>
      </c>
      <c r="F2479" t="s">
        <v>1301</v>
      </c>
      <c r="G2479" t="s">
        <v>42</v>
      </c>
      <c r="H2479">
        <v>16.079999999999998</v>
      </c>
      <c r="I2479" t="str">
        <f>IF(tblSessions[[#This Row],[Energy_kWh]]="","Missing","Available")</f>
        <v>Available</v>
      </c>
      <c r="J2479">
        <v>76</v>
      </c>
      <c r="K2479" t="s">
        <v>31</v>
      </c>
      <c r="L2479">
        <v>0.27155359638867699</v>
      </c>
      <c r="M2479">
        <v>4.37</v>
      </c>
    </row>
    <row r="2480" spans="1:13" x14ac:dyDescent="0.25">
      <c r="A2480" t="s">
        <v>5189</v>
      </c>
      <c r="B2480" s="2">
        <v>45932</v>
      </c>
      <c r="C2480" t="s">
        <v>5190</v>
      </c>
      <c r="D2480" t="s">
        <v>2155</v>
      </c>
      <c r="E2480" t="s">
        <v>95</v>
      </c>
      <c r="F2480" t="s">
        <v>728</v>
      </c>
      <c r="G2480" t="s">
        <v>30</v>
      </c>
      <c r="H2480">
        <v>22.49</v>
      </c>
      <c r="I2480" t="str">
        <f>IF(tblSessions[[#This Row],[Energy_kWh]]="","Missing","Available")</f>
        <v>Available</v>
      </c>
      <c r="J2480">
        <v>38</v>
      </c>
      <c r="K2480" t="s">
        <v>31</v>
      </c>
      <c r="L2480">
        <v>0.34890104104331232</v>
      </c>
      <c r="M2480">
        <v>7.85</v>
      </c>
    </row>
    <row r="2481" spans="1:13" x14ac:dyDescent="0.25">
      <c r="A2481" t="s">
        <v>5191</v>
      </c>
      <c r="B2481" s="2">
        <v>45675</v>
      </c>
      <c r="C2481" t="s">
        <v>1225</v>
      </c>
      <c r="D2481" t="s">
        <v>541</v>
      </c>
      <c r="E2481" t="s">
        <v>382</v>
      </c>
      <c r="F2481" t="s">
        <v>2417</v>
      </c>
      <c r="G2481" t="s">
        <v>23</v>
      </c>
      <c r="H2481">
        <v>137</v>
      </c>
      <c r="I2481" t="str">
        <f>IF(tblSessions[[#This Row],[Energy_kWh]]="","Missing","Available")</f>
        <v>Available</v>
      </c>
      <c r="J2481">
        <v>48</v>
      </c>
      <c r="K2481" t="s">
        <v>31</v>
      </c>
      <c r="L2481">
        <v>0.41463118277926148</v>
      </c>
      <c r="M2481">
        <v>56.8</v>
      </c>
    </row>
    <row r="2482" spans="1:13" x14ac:dyDescent="0.25">
      <c r="A2482" t="s">
        <v>5192</v>
      </c>
      <c r="B2482" s="2">
        <v>45737</v>
      </c>
      <c r="C2482" t="s">
        <v>489</v>
      </c>
      <c r="D2482" t="s">
        <v>713</v>
      </c>
      <c r="E2482" t="s">
        <v>414</v>
      </c>
      <c r="F2482" t="s">
        <v>5193</v>
      </c>
      <c r="G2482" t="s">
        <v>30</v>
      </c>
      <c r="H2482">
        <v>7.8</v>
      </c>
      <c r="I2482" t="str">
        <f>IF(tblSessions[[#This Row],[Energy_kWh]]="","Missing","Available")</f>
        <v>Available</v>
      </c>
      <c r="J2482">
        <v>8</v>
      </c>
      <c r="K2482" t="s">
        <v>31</v>
      </c>
      <c r="L2482">
        <v>0.41193246699895458</v>
      </c>
      <c r="M2482">
        <v>3.21</v>
      </c>
    </row>
    <row r="2483" spans="1:13" x14ac:dyDescent="0.25">
      <c r="A2483" t="s">
        <v>5194</v>
      </c>
      <c r="B2483" s="2">
        <v>45872</v>
      </c>
      <c r="C2483" t="s">
        <v>1872</v>
      </c>
      <c r="D2483" t="s">
        <v>4679</v>
      </c>
      <c r="E2483" t="s">
        <v>81</v>
      </c>
      <c r="F2483" t="s">
        <v>2745</v>
      </c>
      <c r="G2483" t="s">
        <v>42</v>
      </c>
      <c r="H2483">
        <v>5.79</v>
      </c>
      <c r="I2483" t="str">
        <f>IF(tblSessions[[#This Row],[Energy_kWh]]="","Missing","Available")</f>
        <v>Available</v>
      </c>
      <c r="J2483">
        <v>32</v>
      </c>
      <c r="K2483" t="s">
        <v>31</v>
      </c>
      <c r="L2483">
        <v>0.21478452549560259</v>
      </c>
      <c r="M2483">
        <v>1.24</v>
      </c>
    </row>
    <row r="2484" spans="1:13" x14ac:dyDescent="0.25">
      <c r="A2484" t="s">
        <v>5195</v>
      </c>
      <c r="B2484" s="2">
        <v>45828</v>
      </c>
      <c r="C2484" t="s">
        <v>1921</v>
      </c>
      <c r="D2484" t="s">
        <v>2666</v>
      </c>
      <c r="E2484" t="s">
        <v>104</v>
      </c>
      <c r="F2484" t="s">
        <v>868</v>
      </c>
      <c r="G2484" t="s">
        <v>30</v>
      </c>
      <c r="H2484">
        <v>27.05</v>
      </c>
      <c r="I2484" t="str">
        <f>IF(tblSessions[[#This Row],[Energy_kWh]]="","Missing","Available")</f>
        <v>Available</v>
      </c>
      <c r="J2484">
        <v>30</v>
      </c>
      <c r="K2484" t="s">
        <v>31</v>
      </c>
      <c r="L2484">
        <v>0.33313516548440769</v>
      </c>
      <c r="M2484">
        <v>9.01</v>
      </c>
    </row>
    <row r="2485" spans="1:13" x14ac:dyDescent="0.25">
      <c r="A2485" t="s">
        <v>5196</v>
      </c>
      <c r="B2485" s="2">
        <v>45986</v>
      </c>
      <c r="C2485" t="s">
        <v>2278</v>
      </c>
      <c r="D2485" t="s">
        <v>331</v>
      </c>
      <c r="E2485" t="s">
        <v>779</v>
      </c>
      <c r="F2485" t="s">
        <v>5197</v>
      </c>
      <c r="G2485" t="s">
        <v>30</v>
      </c>
      <c r="H2485">
        <v>17.190000000000001</v>
      </c>
      <c r="I2485" t="str">
        <f>IF(tblSessions[[#This Row],[Energy_kWh]]="","Missing","Available")</f>
        <v>Available</v>
      </c>
      <c r="J2485">
        <v>25</v>
      </c>
      <c r="K2485" t="s">
        <v>31</v>
      </c>
      <c r="L2485">
        <v>0.37768520201606121</v>
      </c>
      <c r="M2485">
        <v>6.49</v>
      </c>
    </row>
    <row r="2486" spans="1:13" x14ac:dyDescent="0.25">
      <c r="A2486" t="s">
        <v>5198</v>
      </c>
      <c r="B2486" s="2">
        <v>45912</v>
      </c>
      <c r="C2486" t="s">
        <v>783</v>
      </c>
      <c r="D2486" t="s">
        <v>4759</v>
      </c>
      <c r="E2486" t="s">
        <v>21</v>
      </c>
      <c r="F2486" t="s">
        <v>1958</v>
      </c>
      <c r="G2486" t="s">
        <v>30</v>
      </c>
      <c r="H2486">
        <v>39.119999999999997</v>
      </c>
      <c r="I2486" t="str">
        <f>IF(tblSessions[[#This Row],[Energy_kWh]]="","Missing","Available")</f>
        <v>Available</v>
      </c>
      <c r="J2486">
        <v>32</v>
      </c>
      <c r="K2486" t="s">
        <v>31</v>
      </c>
      <c r="L2486">
        <v>0.37207363674734178</v>
      </c>
      <c r="M2486">
        <v>14.56</v>
      </c>
    </row>
    <row r="2487" spans="1:13" x14ac:dyDescent="0.25">
      <c r="A2487" t="s">
        <v>5199</v>
      </c>
      <c r="B2487" s="2">
        <v>45783</v>
      </c>
      <c r="C2487" t="s">
        <v>3421</v>
      </c>
      <c r="D2487" t="s">
        <v>203</v>
      </c>
      <c r="E2487" t="s">
        <v>99</v>
      </c>
      <c r="F2487" t="s">
        <v>3764</v>
      </c>
      <c r="G2487" t="s">
        <v>23</v>
      </c>
      <c r="H2487">
        <v>42.37</v>
      </c>
      <c r="I2487" t="str">
        <f>IF(tblSessions[[#This Row],[Energy_kWh]]="","Missing","Available")</f>
        <v>Available</v>
      </c>
      <c r="J2487">
        <v>19</v>
      </c>
      <c r="K2487" t="s">
        <v>116</v>
      </c>
      <c r="L2487">
        <v>0.52820820456933837</v>
      </c>
      <c r="M2487">
        <v>0</v>
      </c>
    </row>
    <row r="2488" spans="1:13" x14ac:dyDescent="0.25">
      <c r="A2488" t="s">
        <v>5200</v>
      </c>
      <c r="B2488" s="2">
        <v>45912</v>
      </c>
      <c r="C2488" t="s">
        <v>1139</v>
      </c>
      <c r="D2488" t="s">
        <v>1661</v>
      </c>
      <c r="E2488" t="s">
        <v>867</v>
      </c>
      <c r="F2488" t="s">
        <v>5201</v>
      </c>
      <c r="G2488" t="s">
        <v>30</v>
      </c>
      <c r="H2488">
        <v>31.58</v>
      </c>
      <c r="I2488" t="str">
        <f>IF(tblSessions[[#This Row],[Energy_kWh]]="","Missing","Available")</f>
        <v>Available</v>
      </c>
      <c r="J2488">
        <v>32</v>
      </c>
      <c r="K2488" t="s">
        <v>31</v>
      </c>
      <c r="L2488">
        <v>0.37035338738335521</v>
      </c>
      <c r="M2488">
        <v>11.7</v>
      </c>
    </row>
    <row r="2489" spans="1:13" x14ac:dyDescent="0.25">
      <c r="A2489" t="s">
        <v>5202</v>
      </c>
      <c r="B2489" s="2">
        <v>45729</v>
      </c>
      <c r="C2489" t="s">
        <v>3663</v>
      </c>
      <c r="D2489" t="s">
        <v>2192</v>
      </c>
      <c r="E2489" t="s">
        <v>414</v>
      </c>
      <c r="F2489" t="s">
        <v>5203</v>
      </c>
      <c r="G2489" t="s">
        <v>30</v>
      </c>
      <c r="H2489">
        <v>47.07</v>
      </c>
      <c r="I2489" t="str">
        <f>IF(tblSessions[[#This Row],[Energy_kWh]]="","Missing","Available")</f>
        <v>Available</v>
      </c>
      <c r="J2489">
        <v>36</v>
      </c>
      <c r="K2489" t="s">
        <v>31</v>
      </c>
      <c r="L2489">
        <v>0.30746181303792341</v>
      </c>
      <c r="M2489">
        <v>14.47</v>
      </c>
    </row>
    <row r="2490" spans="1:13" x14ac:dyDescent="0.25">
      <c r="A2490" t="s">
        <v>5204</v>
      </c>
      <c r="B2490" s="2">
        <v>45695</v>
      </c>
      <c r="C2490" t="s">
        <v>1315</v>
      </c>
      <c r="D2490" t="s">
        <v>1002</v>
      </c>
      <c r="E2490" t="s">
        <v>66</v>
      </c>
      <c r="F2490" t="s">
        <v>571</v>
      </c>
      <c r="G2490" t="s">
        <v>23</v>
      </c>
      <c r="H2490">
        <v>125.54</v>
      </c>
      <c r="I2490" t="str">
        <f>IF(tblSessions[[#This Row],[Energy_kWh]]="","Missing","Available")</f>
        <v>Available</v>
      </c>
      <c r="J2490">
        <v>42</v>
      </c>
      <c r="K2490" t="s">
        <v>31</v>
      </c>
      <c r="L2490">
        <v>0.49751196289164651</v>
      </c>
      <c r="M2490">
        <v>62.46</v>
      </c>
    </row>
    <row r="2491" spans="1:13" x14ac:dyDescent="0.25">
      <c r="A2491" t="s">
        <v>5205</v>
      </c>
      <c r="B2491" s="2">
        <v>45981</v>
      </c>
      <c r="C2491" t="s">
        <v>3894</v>
      </c>
      <c r="D2491" t="s">
        <v>5206</v>
      </c>
      <c r="E2491" t="s">
        <v>104</v>
      </c>
      <c r="F2491" t="s">
        <v>361</v>
      </c>
      <c r="G2491" t="s">
        <v>30</v>
      </c>
      <c r="H2491">
        <v>7.34</v>
      </c>
      <c r="I2491" t="str">
        <f>IF(tblSessions[[#This Row],[Energy_kWh]]="","Missing","Available")</f>
        <v>Available</v>
      </c>
      <c r="J2491">
        <v>17</v>
      </c>
      <c r="K2491" t="s">
        <v>31</v>
      </c>
      <c r="L2491">
        <v>0.41929990967483821</v>
      </c>
      <c r="M2491">
        <v>3.08</v>
      </c>
    </row>
    <row r="2492" spans="1:13" x14ac:dyDescent="0.25">
      <c r="A2492" t="s">
        <v>5207</v>
      </c>
      <c r="B2492" s="2">
        <v>45861</v>
      </c>
      <c r="C2492" t="s">
        <v>1908</v>
      </c>
      <c r="D2492" t="s">
        <v>1196</v>
      </c>
      <c r="E2492" t="s">
        <v>840</v>
      </c>
      <c r="F2492" t="s">
        <v>3748</v>
      </c>
      <c r="G2492" t="s">
        <v>23</v>
      </c>
      <c r="H2492">
        <v>10.82</v>
      </c>
      <c r="I2492" t="str">
        <f>IF(tblSessions[[#This Row],[Energy_kWh]]="","Missing","Available")</f>
        <v>Available</v>
      </c>
      <c r="J2492">
        <v>8</v>
      </c>
      <c r="K2492" t="s">
        <v>31</v>
      </c>
      <c r="L2492">
        <v>0.43071613019082172</v>
      </c>
      <c r="M2492">
        <v>4.66</v>
      </c>
    </row>
    <row r="2493" spans="1:13" x14ac:dyDescent="0.25">
      <c r="A2493" t="s">
        <v>5208</v>
      </c>
      <c r="B2493" s="2">
        <v>45829</v>
      </c>
      <c r="C2493" t="s">
        <v>632</v>
      </c>
      <c r="D2493" t="s">
        <v>386</v>
      </c>
      <c r="E2493" t="s">
        <v>40</v>
      </c>
      <c r="F2493" t="s">
        <v>5209</v>
      </c>
      <c r="G2493" t="s">
        <v>30</v>
      </c>
      <c r="H2493">
        <v>11.31</v>
      </c>
      <c r="I2493" t="str">
        <f>IF(tblSessions[[#This Row],[Energy_kWh]]="","Missing","Available")</f>
        <v>Available</v>
      </c>
      <c r="J2493">
        <v>20</v>
      </c>
      <c r="K2493" t="s">
        <v>31</v>
      </c>
      <c r="L2493">
        <v>0.33682867359655327</v>
      </c>
      <c r="M2493">
        <v>3.81</v>
      </c>
    </row>
    <row r="2494" spans="1:13" x14ac:dyDescent="0.25">
      <c r="A2494" t="s">
        <v>5210</v>
      </c>
      <c r="B2494" s="2">
        <v>45880</v>
      </c>
      <c r="C2494" t="s">
        <v>2136</v>
      </c>
      <c r="D2494" t="s">
        <v>583</v>
      </c>
      <c r="E2494" t="s">
        <v>66</v>
      </c>
      <c r="F2494" t="s">
        <v>2977</v>
      </c>
      <c r="G2494" t="s">
        <v>42</v>
      </c>
      <c r="H2494">
        <v>9.02</v>
      </c>
      <c r="I2494" t="str">
        <f>IF(tblSessions[[#This Row],[Energy_kWh]]="","Missing","Available")</f>
        <v>Available</v>
      </c>
      <c r="J2494">
        <v>31</v>
      </c>
      <c r="K2494" t="s">
        <v>31</v>
      </c>
      <c r="L2494">
        <v>0.19902470360216731</v>
      </c>
      <c r="M2494">
        <v>1.8</v>
      </c>
    </row>
    <row r="2495" spans="1:13" x14ac:dyDescent="0.25">
      <c r="A2495" t="s">
        <v>5211</v>
      </c>
      <c r="B2495" s="2">
        <v>45874</v>
      </c>
      <c r="C2495" t="s">
        <v>3481</v>
      </c>
      <c r="D2495" t="s">
        <v>1168</v>
      </c>
      <c r="E2495" t="s">
        <v>35</v>
      </c>
      <c r="F2495" t="s">
        <v>5212</v>
      </c>
      <c r="G2495" t="s">
        <v>23</v>
      </c>
      <c r="H2495">
        <v>55.41</v>
      </c>
      <c r="I2495" t="str">
        <f>IF(tblSessions[[#This Row],[Energy_kWh]]="","Missing","Available")</f>
        <v>Available</v>
      </c>
      <c r="J2495">
        <v>17</v>
      </c>
      <c r="K2495" t="s">
        <v>31</v>
      </c>
      <c r="L2495">
        <v>0.41530371810442129</v>
      </c>
      <c r="M2495">
        <v>23.01</v>
      </c>
    </row>
    <row r="2496" spans="1:13" x14ac:dyDescent="0.25">
      <c r="A2496" t="s">
        <v>5213</v>
      </c>
      <c r="B2496" s="2">
        <v>45902</v>
      </c>
      <c r="C2496" t="s">
        <v>1300</v>
      </c>
      <c r="D2496" t="s">
        <v>2839</v>
      </c>
      <c r="E2496" t="s">
        <v>35</v>
      </c>
      <c r="F2496" t="s">
        <v>2840</v>
      </c>
      <c r="G2496" t="s">
        <v>23</v>
      </c>
      <c r="H2496">
        <v>72.67</v>
      </c>
      <c r="I2496" t="str">
        <f>IF(tblSessions[[#This Row],[Energy_kWh]]="","Missing","Available")</f>
        <v>Available</v>
      </c>
      <c r="J2496">
        <v>47</v>
      </c>
      <c r="K2496" t="s">
        <v>31</v>
      </c>
      <c r="L2496">
        <v>0.53084030572158014</v>
      </c>
      <c r="M2496">
        <v>38.58</v>
      </c>
    </row>
    <row r="2497" spans="1:13" x14ac:dyDescent="0.25">
      <c r="A2497" t="s">
        <v>5214</v>
      </c>
      <c r="B2497" s="2">
        <v>45993</v>
      </c>
      <c r="C2497" t="s">
        <v>3453</v>
      </c>
      <c r="D2497" t="s">
        <v>2970</v>
      </c>
      <c r="E2497" t="s">
        <v>646</v>
      </c>
      <c r="F2497" t="s">
        <v>4049</v>
      </c>
      <c r="G2497" t="s">
        <v>30</v>
      </c>
      <c r="H2497">
        <v>18.260000000000002</v>
      </c>
      <c r="I2497" t="str">
        <f>IF(tblSessions[[#This Row],[Energy_kWh]]="","Missing","Available")</f>
        <v>Available</v>
      </c>
      <c r="J2497">
        <v>36</v>
      </c>
      <c r="K2497" t="s">
        <v>31</v>
      </c>
      <c r="L2497">
        <v>0.40875997732650071</v>
      </c>
      <c r="M2497">
        <v>7.46</v>
      </c>
    </row>
    <row r="2498" spans="1:13" x14ac:dyDescent="0.25">
      <c r="A2498" t="s">
        <v>5215</v>
      </c>
      <c r="B2498" s="2">
        <v>45848</v>
      </c>
      <c r="C2498" t="s">
        <v>277</v>
      </c>
      <c r="D2498" t="s">
        <v>2428</v>
      </c>
      <c r="E2498" t="s">
        <v>21</v>
      </c>
      <c r="F2498" t="s">
        <v>2684</v>
      </c>
      <c r="G2498" t="s">
        <v>42</v>
      </c>
      <c r="H2498">
        <v>12.08</v>
      </c>
      <c r="I2498" t="str">
        <f>IF(tblSessions[[#This Row],[Energy_kWh]]="","Missing","Available")</f>
        <v>Available</v>
      </c>
      <c r="J2498">
        <v>40</v>
      </c>
      <c r="K2498" t="s">
        <v>31</v>
      </c>
      <c r="L2498">
        <v>0.2167001188934497</v>
      </c>
      <c r="M2498">
        <v>2.62</v>
      </c>
    </row>
    <row r="2499" spans="1:13" x14ac:dyDescent="0.25">
      <c r="A2499" t="s">
        <v>5216</v>
      </c>
      <c r="B2499" s="2">
        <v>45955</v>
      </c>
      <c r="C2499" t="s">
        <v>5217</v>
      </c>
      <c r="D2499" t="s">
        <v>5045</v>
      </c>
      <c r="E2499" t="s">
        <v>139</v>
      </c>
      <c r="F2499" t="s">
        <v>5218</v>
      </c>
      <c r="G2499" t="s">
        <v>23</v>
      </c>
      <c r="H2499">
        <v>107.39</v>
      </c>
      <c r="I2499" t="str">
        <f>IF(tblSessions[[#This Row],[Energy_kWh]]="","Missing","Available")</f>
        <v>Available</v>
      </c>
      <c r="J2499">
        <v>32</v>
      </c>
      <c r="K2499" t="s">
        <v>31</v>
      </c>
      <c r="L2499">
        <v>0.44714600144204458</v>
      </c>
      <c r="M2499">
        <v>48.02</v>
      </c>
    </row>
    <row r="2500" spans="1:13" x14ac:dyDescent="0.25">
      <c r="A2500" t="s">
        <v>5219</v>
      </c>
      <c r="B2500" s="2">
        <v>45977</v>
      </c>
      <c r="C2500" t="s">
        <v>1024</v>
      </c>
      <c r="D2500" t="s">
        <v>1444</v>
      </c>
      <c r="E2500" t="s">
        <v>158</v>
      </c>
      <c r="F2500" t="s">
        <v>3303</v>
      </c>
      <c r="G2500" t="s">
        <v>23</v>
      </c>
      <c r="H2500">
        <v>37.909999999999997</v>
      </c>
      <c r="I2500" t="str">
        <f>IF(tblSessions[[#This Row],[Energy_kWh]]="","Missing","Available")</f>
        <v>Available</v>
      </c>
      <c r="J2500">
        <v>28</v>
      </c>
      <c r="K2500" t="s">
        <v>31</v>
      </c>
      <c r="L2500">
        <v>0.5703128861532567</v>
      </c>
      <c r="M2500">
        <v>21.62</v>
      </c>
    </row>
    <row r="2501" spans="1:13" x14ac:dyDescent="0.25">
      <c r="A2501" t="s">
        <v>5220</v>
      </c>
      <c r="B2501" s="2">
        <v>45839</v>
      </c>
      <c r="C2501" t="s">
        <v>1471</v>
      </c>
      <c r="D2501" t="s">
        <v>2168</v>
      </c>
      <c r="E2501" t="s">
        <v>148</v>
      </c>
      <c r="F2501" t="s">
        <v>226</v>
      </c>
      <c r="G2501" t="s">
        <v>42</v>
      </c>
      <c r="H2501">
        <v>14.41</v>
      </c>
      <c r="I2501" t="str">
        <f>IF(tblSessions[[#This Row],[Energy_kWh]]="","Missing","Available")</f>
        <v>Available</v>
      </c>
      <c r="J2501">
        <v>72</v>
      </c>
      <c r="K2501" t="s">
        <v>31</v>
      </c>
      <c r="L2501">
        <v>0.18096698694507929</v>
      </c>
      <c r="M2501">
        <v>2.61</v>
      </c>
    </row>
    <row r="2502" spans="1:13" x14ac:dyDescent="0.25">
      <c r="A2502" t="s">
        <v>5221</v>
      </c>
      <c r="B2502" s="2">
        <v>45991</v>
      </c>
      <c r="C2502" t="s">
        <v>2983</v>
      </c>
      <c r="D2502" t="s">
        <v>122</v>
      </c>
      <c r="E2502" t="s">
        <v>867</v>
      </c>
      <c r="F2502" t="s">
        <v>1712</v>
      </c>
      <c r="G2502" t="s">
        <v>30</v>
      </c>
      <c r="H2502">
        <v>64.81</v>
      </c>
      <c r="I2502" t="str">
        <f>IF(tblSessions[[#This Row],[Energy_kWh]]="","Missing","Available")</f>
        <v>Available</v>
      </c>
      <c r="J2502">
        <v>50</v>
      </c>
      <c r="K2502" t="s">
        <v>31</v>
      </c>
      <c r="L2502">
        <v>0.41424118208404098</v>
      </c>
      <c r="M2502">
        <v>26.85</v>
      </c>
    </row>
    <row r="2503" spans="1:13" x14ac:dyDescent="0.25">
      <c r="A2503" t="s">
        <v>5222</v>
      </c>
      <c r="B2503" s="2">
        <v>45862</v>
      </c>
      <c r="C2503" t="s">
        <v>1219</v>
      </c>
      <c r="D2503" t="s">
        <v>1381</v>
      </c>
      <c r="E2503" t="s">
        <v>270</v>
      </c>
      <c r="F2503" t="s">
        <v>5223</v>
      </c>
      <c r="G2503" t="s">
        <v>30</v>
      </c>
      <c r="H2503">
        <v>33.4</v>
      </c>
      <c r="I2503" t="str">
        <f>IF(tblSessions[[#This Row],[Energy_kWh]]="","Missing","Available")</f>
        <v>Available</v>
      </c>
      <c r="J2503">
        <v>38</v>
      </c>
      <c r="K2503" t="s">
        <v>31</v>
      </c>
      <c r="L2503">
        <v>0.32913433799601599</v>
      </c>
      <c r="M2503">
        <v>10.99</v>
      </c>
    </row>
    <row r="2504" spans="1:13" x14ac:dyDescent="0.25">
      <c r="A2504" t="s">
        <v>5224</v>
      </c>
      <c r="B2504" s="2">
        <v>46018</v>
      </c>
      <c r="C2504" t="s">
        <v>175</v>
      </c>
      <c r="D2504" t="s">
        <v>501</v>
      </c>
      <c r="E2504" t="s">
        <v>109</v>
      </c>
      <c r="F2504" t="s">
        <v>5225</v>
      </c>
      <c r="G2504" t="s">
        <v>42</v>
      </c>
      <c r="H2504">
        <v>6.28</v>
      </c>
      <c r="I2504" t="str">
        <f>IF(tblSessions[[#This Row],[Energy_kWh]]="","Missing","Available")</f>
        <v>Available</v>
      </c>
      <c r="J2504">
        <v>85</v>
      </c>
      <c r="K2504" t="s">
        <v>31</v>
      </c>
      <c r="L2504">
        <v>0.23886584613866971</v>
      </c>
      <c r="M2504">
        <v>1.5</v>
      </c>
    </row>
    <row r="2505" spans="1:13" x14ac:dyDescent="0.25">
      <c r="A2505" t="s">
        <v>5226</v>
      </c>
      <c r="B2505" s="2">
        <v>45856</v>
      </c>
      <c r="C2505" t="s">
        <v>422</v>
      </c>
      <c r="D2505" t="s">
        <v>1894</v>
      </c>
      <c r="E2505" t="s">
        <v>724</v>
      </c>
      <c r="F2505" t="s">
        <v>5227</v>
      </c>
      <c r="G2505" t="s">
        <v>42</v>
      </c>
      <c r="H2505">
        <v>10.37</v>
      </c>
      <c r="I2505" t="str">
        <f>IF(tblSessions[[#This Row],[Energy_kWh]]="","Missing","Available")</f>
        <v>Available</v>
      </c>
      <c r="J2505">
        <v>63</v>
      </c>
      <c r="K2505" t="s">
        <v>31</v>
      </c>
      <c r="L2505">
        <v>0.2061316694130706</v>
      </c>
      <c r="M2505">
        <v>2.14</v>
      </c>
    </row>
    <row r="2506" spans="1:13" x14ac:dyDescent="0.25">
      <c r="A2506" t="s">
        <v>5228</v>
      </c>
      <c r="B2506" s="2">
        <v>45989</v>
      </c>
      <c r="C2506" t="s">
        <v>5011</v>
      </c>
      <c r="D2506" t="s">
        <v>3342</v>
      </c>
      <c r="E2506" t="s">
        <v>414</v>
      </c>
      <c r="F2506" t="s">
        <v>1458</v>
      </c>
      <c r="G2506" t="s">
        <v>30</v>
      </c>
      <c r="H2506">
        <v>26.21</v>
      </c>
      <c r="I2506" t="str">
        <f>IF(tblSessions[[#This Row],[Energy_kWh]]="","Missing","Available")</f>
        <v>Available</v>
      </c>
      <c r="J2506">
        <v>25</v>
      </c>
      <c r="K2506" t="s">
        <v>31</v>
      </c>
      <c r="L2506">
        <v>0.31717809616634518</v>
      </c>
      <c r="M2506">
        <v>8.31</v>
      </c>
    </row>
    <row r="2507" spans="1:13" x14ac:dyDescent="0.25">
      <c r="A2507" t="s">
        <v>5229</v>
      </c>
      <c r="B2507" s="2">
        <v>45822</v>
      </c>
      <c r="C2507" t="s">
        <v>112</v>
      </c>
      <c r="D2507" t="s">
        <v>1023</v>
      </c>
      <c r="E2507" t="s">
        <v>437</v>
      </c>
      <c r="F2507" t="s">
        <v>4160</v>
      </c>
      <c r="G2507" t="s">
        <v>42</v>
      </c>
      <c r="H2507">
        <v>7.57</v>
      </c>
      <c r="I2507" t="str">
        <f>IF(tblSessions[[#This Row],[Energy_kWh]]="","Missing","Available")</f>
        <v>Available</v>
      </c>
      <c r="J2507">
        <v>54</v>
      </c>
      <c r="K2507" t="s">
        <v>31</v>
      </c>
      <c r="L2507">
        <v>0.24180279181519179</v>
      </c>
      <c r="M2507">
        <v>1.83</v>
      </c>
    </row>
    <row r="2508" spans="1:13" x14ac:dyDescent="0.25">
      <c r="A2508" t="s">
        <v>5230</v>
      </c>
      <c r="B2508" s="2">
        <v>45899</v>
      </c>
      <c r="C2508" t="s">
        <v>2975</v>
      </c>
      <c r="D2508" t="s">
        <v>727</v>
      </c>
      <c r="E2508" t="s">
        <v>40</v>
      </c>
      <c r="F2508" t="s">
        <v>5203</v>
      </c>
      <c r="G2508" t="s">
        <v>30</v>
      </c>
      <c r="H2508">
        <v>10.26</v>
      </c>
      <c r="I2508" t="str">
        <f>IF(tblSessions[[#This Row],[Energy_kWh]]="","Missing","Available")</f>
        <v>Available</v>
      </c>
      <c r="J2508">
        <v>13</v>
      </c>
      <c r="K2508" t="s">
        <v>31</v>
      </c>
      <c r="L2508">
        <v>0.34284187514392722</v>
      </c>
      <c r="M2508">
        <v>3.52</v>
      </c>
    </row>
    <row r="2509" spans="1:13" x14ac:dyDescent="0.25">
      <c r="A2509" t="s">
        <v>5231</v>
      </c>
      <c r="B2509" s="2">
        <v>45787</v>
      </c>
      <c r="C2509" t="s">
        <v>1636</v>
      </c>
      <c r="D2509" t="s">
        <v>2076</v>
      </c>
      <c r="E2509" t="s">
        <v>475</v>
      </c>
      <c r="F2509" t="s">
        <v>740</v>
      </c>
      <c r="G2509" t="s">
        <v>42</v>
      </c>
      <c r="H2509">
        <v>15.23</v>
      </c>
      <c r="I2509" t="str">
        <f>IF(tblSessions[[#This Row],[Energy_kWh]]="","Missing","Available")</f>
        <v>Available</v>
      </c>
      <c r="J2509">
        <v>68</v>
      </c>
      <c r="K2509" t="s">
        <v>31</v>
      </c>
      <c r="L2509">
        <v>0.25029978774040562</v>
      </c>
      <c r="M2509">
        <v>3.81</v>
      </c>
    </row>
    <row r="2510" spans="1:13" x14ac:dyDescent="0.25">
      <c r="A2510" t="s">
        <v>5232</v>
      </c>
      <c r="B2510" s="2">
        <v>45884</v>
      </c>
      <c r="C2510" t="s">
        <v>2572</v>
      </c>
      <c r="D2510" t="s">
        <v>3262</v>
      </c>
      <c r="E2510" t="s">
        <v>354</v>
      </c>
      <c r="F2510" t="s">
        <v>2323</v>
      </c>
      <c r="G2510" t="s">
        <v>30</v>
      </c>
      <c r="H2510">
        <v>25.14</v>
      </c>
      <c r="I2510" t="str">
        <f>IF(tblSessions[[#This Row],[Energy_kWh]]="","Missing","Available")</f>
        <v>Available</v>
      </c>
      <c r="J2510">
        <v>22</v>
      </c>
      <c r="K2510" t="s">
        <v>24</v>
      </c>
      <c r="L2510">
        <v>0.31671959366256291</v>
      </c>
      <c r="M2510">
        <v>0</v>
      </c>
    </row>
    <row r="2511" spans="1:13" x14ac:dyDescent="0.25">
      <c r="A2511" t="s">
        <v>5233</v>
      </c>
      <c r="B2511" s="2">
        <v>45779</v>
      </c>
      <c r="C2511" t="s">
        <v>3172</v>
      </c>
      <c r="D2511" t="s">
        <v>689</v>
      </c>
      <c r="E2511" t="s">
        <v>61</v>
      </c>
      <c r="F2511" t="s">
        <v>4613</v>
      </c>
      <c r="G2511" t="s">
        <v>30</v>
      </c>
      <c r="H2511">
        <v>20.74</v>
      </c>
      <c r="I2511" t="str">
        <f>IF(tblSessions[[#This Row],[Energy_kWh]]="","Missing","Available")</f>
        <v>Available</v>
      </c>
      <c r="J2511">
        <v>20</v>
      </c>
      <c r="K2511" t="s">
        <v>31</v>
      </c>
      <c r="L2511">
        <v>0.35578779053399101</v>
      </c>
      <c r="M2511">
        <v>7.38</v>
      </c>
    </row>
    <row r="2512" spans="1:13" x14ac:dyDescent="0.25">
      <c r="A2512" t="s">
        <v>5234</v>
      </c>
      <c r="B2512" s="2">
        <v>45701</v>
      </c>
      <c r="C2512" t="s">
        <v>5235</v>
      </c>
      <c r="D2512" t="s">
        <v>4325</v>
      </c>
      <c r="E2512" t="s">
        <v>310</v>
      </c>
      <c r="F2512" t="s">
        <v>2002</v>
      </c>
      <c r="G2512" t="s">
        <v>30</v>
      </c>
      <c r="H2512">
        <v>37</v>
      </c>
      <c r="I2512" t="str">
        <f>IF(tblSessions[[#This Row],[Energy_kWh]]="","Missing","Available")</f>
        <v>Available</v>
      </c>
      <c r="J2512">
        <v>33</v>
      </c>
      <c r="K2512" t="s">
        <v>31</v>
      </c>
      <c r="L2512">
        <v>0.38106772157881302</v>
      </c>
      <c r="M2512">
        <v>14.1</v>
      </c>
    </row>
    <row r="2513" spans="1:13" x14ac:dyDescent="0.25">
      <c r="A2513" t="s">
        <v>5236</v>
      </c>
      <c r="B2513" s="2">
        <v>45853</v>
      </c>
      <c r="C2513" t="s">
        <v>772</v>
      </c>
      <c r="D2513" t="s">
        <v>3812</v>
      </c>
      <c r="E2513" t="s">
        <v>46</v>
      </c>
      <c r="F2513" t="s">
        <v>5042</v>
      </c>
      <c r="G2513" t="s">
        <v>42</v>
      </c>
      <c r="H2513">
        <v>3.68</v>
      </c>
      <c r="I2513" t="str">
        <f>IF(tblSessions[[#This Row],[Energy_kWh]]="","Missing","Available")</f>
        <v>Available</v>
      </c>
      <c r="J2513">
        <v>30</v>
      </c>
      <c r="K2513" t="s">
        <v>31</v>
      </c>
      <c r="L2513">
        <v>0.2775611775186817</v>
      </c>
      <c r="M2513">
        <v>1.02</v>
      </c>
    </row>
    <row r="2514" spans="1:13" x14ac:dyDescent="0.25">
      <c r="A2514" t="s">
        <v>5237</v>
      </c>
      <c r="B2514" s="2">
        <v>46015</v>
      </c>
      <c r="C2514" t="s">
        <v>257</v>
      </c>
      <c r="D2514" t="s">
        <v>903</v>
      </c>
      <c r="E2514" t="s">
        <v>707</v>
      </c>
      <c r="F2514" t="s">
        <v>2026</v>
      </c>
      <c r="G2514" t="s">
        <v>42</v>
      </c>
      <c r="H2514">
        <v>8.0500000000000007</v>
      </c>
      <c r="I2514" t="str">
        <f>IF(tblSessions[[#This Row],[Energy_kWh]]="","Missing","Available")</f>
        <v>Available</v>
      </c>
      <c r="J2514">
        <v>32</v>
      </c>
      <c r="K2514" t="s">
        <v>31</v>
      </c>
      <c r="L2514">
        <v>0.23084371912680929</v>
      </c>
      <c r="M2514">
        <v>1.86</v>
      </c>
    </row>
    <row r="2515" spans="1:13" x14ac:dyDescent="0.25">
      <c r="A2515" t="s">
        <v>5238</v>
      </c>
      <c r="B2515" s="2">
        <v>45861</v>
      </c>
      <c r="C2515" t="s">
        <v>1889</v>
      </c>
      <c r="D2515" t="s">
        <v>539</v>
      </c>
      <c r="E2515" t="s">
        <v>99</v>
      </c>
      <c r="F2515" t="s">
        <v>3101</v>
      </c>
      <c r="G2515" t="s">
        <v>30</v>
      </c>
      <c r="H2515">
        <v>23.47</v>
      </c>
      <c r="I2515" t="str">
        <f>IF(tblSessions[[#This Row],[Energy_kWh]]="","Missing","Available")</f>
        <v>Available</v>
      </c>
      <c r="J2515">
        <v>20</v>
      </c>
      <c r="K2515" t="s">
        <v>31</v>
      </c>
      <c r="L2515">
        <v>0.30147403321535199</v>
      </c>
      <c r="M2515">
        <v>7.08</v>
      </c>
    </row>
    <row r="2516" spans="1:13" x14ac:dyDescent="0.25">
      <c r="A2516" t="s">
        <v>5239</v>
      </c>
      <c r="B2516" s="2">
        <v>45975</v>
      </c>
      <c r="C2516" t="s">
        <v>1529</v>
      </c>
      <c r="D2516" t="s">
        <v>372</v>
      </c>
      <c r="E2516" t="s">
        <v>707</v>
      </c>
      <c r="F2516" t="s">
        <v>732</v>
      </c>
      <c r="G2516" t="s">
        <v>42</v>
      </c>
      <c r="H2516">
        <v>4.58</v>
      </c>
      <c r="I2516" t="str">
        <f>IF(tblSessions[[#This Row],[Energy_kWh]]="","Missing","Available")</f>
        <v>Available</v>
      </c>
      <c r="J2516">
        <v>47</v>
      </c>
      <c r="K2516" t="s">
        <v>31</v>
      </c>
      <c r="L2516">
        <v>0.22989141429488161</v>
      </c>
      <c r="M2516">
        <v>1.05</v>
      </c>
    </row>
    <row r="2517" spans="1:13" x14ac:dyDescent="0.25">
      <c r="A2517" t="s">
        <v>5240</v>
      </c>
      <c r="B2517" s="2">
        <v>45914</v>
      </c>
      <c r="C2517" t="s">
        <v>179</v>
      </c>
      <c r="D2517" t="s">
        <v>1072</v>
      </c>
      <c r="E2517" t="s">
        <v>46</v>
      </c>
      <c r="F2517" t="s">
        <v>395</v>
      </c>
      <c r="G2517" t="s">
        <v>42</v>
      </c>
      <c r="H2517">
        <v>4.55</v>
      </c>
      <c r="I2517" t="str">
        <f>IF(tblSessions[[#This Row],[Energy_kWh]]="","Missing","Available")</f>
        <v>Available</v>
      </c>
      <c r="J2517">
        <v>34</v>
      </c>
      <c r="K2517" t="s">
        <v>31</v>
      </c>
      <c r="L2517">
        <v>0.21296250487443039</v>
      </c>
      <c r="M2517">
        <v>0.97</v>
      </c>
    </row>
    <row r="2518" spans="1:13" x14ac:dyDescent="0.25">
      <c r="A2518" t="s">
        <v>5241</v>
      </c>
      <c r="B2518" s="2">
        <v>45674</v>
      </c>
      <c r="C2518" t="s">
        <v>2882</v>
      </c>
      <c r="D2518" t="s">
        <v>1700</v>
      </c>
      <c r="E2518" t="s">
        <v>56</v>
      </c>
      <c r="F2518" t="s">
        <v>172</v>
      </c>
      <c r="G2518" t="s">
        <v>42</v>
      </c>
      <c r="H2518">
        <v>5.57</v>
      </c>
      <c r="I2518" t="str">
        <f>IF(tblSessions[[#This Row],[Energy_kWh]]="","Missing","Available")</f>
        <v>Available</v>
      </c>
      <c r="J2518">
        <v>31</v>
      </c>
      <c r="K2518" t="s">
        <v>31</v>
      </c>
      <c r="L2518">
        <v>0.22271871247374669</v>
      </c>
      <c r="M2518">
        <v>1.24</v>
      </c>
    </row>
    <row r="2519" spans="1:13" x14ac:dyDescent="0.25">
      <c r="A2519" t="s">
        <v>5242</v>
      </c>
      <c r="B2519" s="2">
        <v>45929</v>
      </c>
      <c r="C2519" t="s">
        <v>3855</v>
      </c>
      <c r="D2519" t="s">
        <v>1680</v>
      </c>
      <c r="E2519" t="s">
        <v>270</v>
      </c>
      <c r="F2519" t="s">
        <v>2042</v>
      </c>
      <c r="G2519" t="s">
        <v>30</v>
      </c>
      <c r="H2519">
        <v>8.94</v>
      </c>
      <c r="I2519" t="str">
        <f>IF(tblSessions[[#This Row],[Energy_kWh]]="","Missing","Available")</f>
        <v>Available</v>
      </c>
      <c r="J2519">
        <v>11</v>
      </c>
      <c r="K2519" t="s">
        <v>24</v>
      </c>
      <c r="L2519">
        <v>0.30257997490695149</v>
      </c>
      <c r="M2519">
        <v>0</v>
      </c>
    </row>
    <row r="2520" spans="1:13" x14ac:dyDescent="0.25">
      <c r="A2520" t="s">
        <v>5243</v>
      </c>
      <c r="B2520" s="2">
        <v>45666</v>
      </c>
      <c r="C2520" t="s">
        <v>1377</v>
      </c>
      <c r="D2520" t="s">
        <v>2040</v>
      </c>
      <c r="E2520" t="s">
        <v>840</v>
      </c>
      <c r="F2520" t="s">
        <v>3290</v>
      </c>
      <c r="G2520" t="s">
        <v>42</v>
      </c>
      <c r="H2520">
        <v>3.76</v>
      </c>
      <c r="I2520" t="str">
        <f>IF(tblSessions[[#This Row],[Energy_kWh]]="","Missing","Available")</f>
        <v>Available</v>
      </c>
      <c r="J2520">
        <v>23</v>
      </c>
      <c r="K2520" t="s">
        <v>31</v>
      </c>
      <c r="L2520">
        <v>0.23871413498272359</v>
      </c>
      <c r="M2520">
        <v>0.9</v>
      </c>
    </row>
    <row r="2521" spans="1:13" x14ac:dyDescent="0.25">
      <c r="A2521" t="s">
        <v>5244</v>
      </c>
      <c r="B2521" s="2">
        <v>45906</v>
      </c>
      <c r="C2521" t="s">
        <v>1852</v>
      </c>
      <c r="D2521" t="s">
        <v>504</v>
      </c>
      <c r="E2521" t="s">
        <v>1246</v>
      </c>
      <c r="F2521" t="s">
        <v>3019</v>
      </c>
      <c r="G2521" t="s">
        <v>23</v>
      </c>
      <c r="H2521">
        <v>84.23</v>
      </c>
      <c r="I2521" t="str">
        <f>IF(tblSessions[[#This Row],[Energy_kWh]]="","Missing","Available")</f>
        <v>Available</v>
      </c>
      <c r="J2521">
        <v>33</v>
      </c>
      <c r="K2521" t="s">
        <v>31</v>
      </c>
      <c r="L2521">
        <v>0.42403595092343049</v>
      </c>
      <c r="M2521">
        <v>35.72</v>
      </c>
    </row>
    <row r="2522" spans="1:13" x14ac:dyDescent="0.25">
      <c r="A2522" t="s">
        <v>5245</v>
      </c>
      <c r="B2522" s="2">
        <v>45858</v>
      </c>
      <c r="C2522" t="s">
        <v>1080</v>
      </c>
      <c r="D2522" t="s">
        <v>896</v>
      </c>
      <c r="E2522" t="s">
        <v>181</v>
      </c>
      <c r="F2522" t="s">
        <v>2219</v>
      </c>
      <c r="G2522" t="s">
        <v>30</v>
      </c>
      <c r="H2522">
        <v>36.340000000000003</v>
      </c>
      <c r="I2522" t="str">
        <f>IF(tblSessions[[#This Row],[Energy_kWh]]="","Missing","Available")</f>
        <v>Available</v>
      </c>
      <c r="J2522">
        <v>36</v>
      </c>
      <c r="K2522" t="s">
        <v>24</v>
      </c>
      <c r="L2522">
        <v>0.37814236529764511</v>
      </c>
      <c r="M2522">
        <v>0</v>
      </c>
    </row>
    <row r="2523" spans="1:13" x14ac:dyDescent="0.25">
      <c r="A2523" t="s">
        <v>5246</v>
      </c>
      <c r="B2523" s="2">
        <v>45716</v>
      </c>
      <c r="C2523" t="s">
        <v>2416</v>
      </c>
      <c r="D2523" t="s">
        <v>1889</v>
      </c>
      <c r="E2523" t="s">
        <v>1246</v>
      </c>
      <c r="F2523" t="s">
        <v>2952</v>
      </c>
      <c r="G2523" t="s">
        <v>42</v>
      </c>
      <c r="H2523">
        <v>7.66</v>
      </c>
      <c r="I2523" t="str">
        <f>IF(tblSessions[[#This Row],[Energy_kWh]]="","Missing","Available")</f>
        <v>Available</v>
      </c>
      <c r="J2523">
        <v>69</v>
      </c>
      <c r="K2523" t="s">
        <v>31</v>
      </c>
      <c r="L2523">
        <v>0.24323107454136961</v>
      </c>
      <c r="M2523">
        <v>1.86</v>
      </c>
    </row>
    <row r="2524" spans="1:13" x14ac:dyDescent="0.25">
      <c r="A2524" t="s">
        <v>5247</v>
      </c>
      <c r="B2524" s="2">
        <v>45797</v>
      </c>
      <c r="C2524" t="s">
        <v>206</v>
      </c>
      <c r="D2524" t="s">
        <v>2261</v>
      </c>
      <c r="E2524" t="s">
        <v>181</v>
      </c>
      <c r="F2524" t="s">
        <v>4494</v>
      </c>
      <c r="G2524" t="s">
        <v>30</v>
      </c>
      <c r="H2524">
        <v>29.3</v>
      </c>
      <c r="I2524" t="str">
        <f>IF(tblSessions[[#This Row],[Energy_kWh]]="","Missing","Available")</f>
        <v>Available</v>
      </c>
      <c r="J2524">
        <v>38</v>
      </c>
      <c r="K2524" t="s">
        <v>31</v>
      </c>
      <c r="L2524">
        <v>0.38726127861240223</v>
      </c>
      <c r="M2524">
        <v>11.35</v>
      </c>
    </row>
    <row r="2525" spans="1:13" x14ac:dyDescent="0.25">
      <c r="A2525" t="s">
        <v>5248</v>
      </c>
      <c r="B2525" s="2">
        <v>45776</v>
      </c>
      <c r="C2525" t="s">
        <v>4564</v>
      </c>
      <c r="D2525" t="s">
        <v>1539</v>
      </c>
      <c r="E2525" t="s">
        <v>95</v>
      </c>
      <c r="F2525" t="s">
        <v>5249</v>
      </c>
      <c r="G2525" t="s">
        <v>30</v>
      </c>
      <c r="H2525">
        <v>33.380000000000003</v>
      </c>
      <c r="I2525" t="str">
        <f>IF(tblSessions[[#This Row],[Energy_kWh]]="","Missing","Available")</f>
        <v>Available</v>
      </c>
      <c r="J2525">
        <v>56</v>
      </c>
      <c r="K2525" t="s">
        <v>24</v>
      </c>
      <c r="L2525">
        <v>0.37542015761245379</v>
      </c>
      <c r="M2525">
        <v>0</v>
      </c>
    </row>
    <row r="2526" spans="1:13" x14ac:dyDescent="0.25">
      <c r="A2526" t="s">
        <v>5250</v>
      </c>
      <c r="B2526" s="2">
        <v>45698</v>
      </c>
      <c r="C2526" t="s">
        <v>986</v>
      </c>
      <c r="D2526" t="s">
        <v>2945</v>
      </c>
      <c r="E2526" t="s">
        <v>109</v>
      </c>
      <c r="F2526" t="s">
        <v>1820</v>
      </c>
      <c r="G2526" t="s">
        <v>42</v>
      </c>
      <c r="H2526">
        <v>10.6</v>
      </c>
      <c r="I2526" t="str">
        <f>IF(tblSessions[[#This Row],[Energy_kWh]]="","Missing","Available")</f>
        <v>Available</v>
      </c>
      <c r="J2526">
        <v>75</v>
      </c>
      <c r="K2526" t="s">
        <v>31</v>
      </c>
      <c r="L2526">
        <v>0.1879509666273893</v>
      </c>
      <c r="M2526">
        <v>1.99</v>
      </c>
    </row>
    <row r="2527" spans="1:13" x14ac:dyDescent="0.25">
      <c r="A2527" t="s">
        <v>5251</v>
      </c>
      <c r="B2527" s="2">
        <v>45979</v>
      </c>
      <c r="C2527" t="s">
        <v>1962</v>
      </c>
      <c r="D2527" t="s">
        <v>2132</v>
      </c>
      <c r="E2527" t="s">
        <v>71</v>
      </c>
      <c r="F2527" t="s">
        <v>971</v>
      </c>
      <c r="G2527" t="s">
        <v>42</v>
      </c>
      <c r="H2527">
        <v>9.7899999999999991</v>
      </c>
      <c r="I2527" t="str">
        <f>IF(tblSessions[[#This Row],[Energy_kWh]]="","Missing","Available")</f>
        <v>Available</v>
      </c>
      <c r="J2527">
        <v>51</v>
      </c>
      <c r="K2527" t="s">
        <v>31</v>
      </c>
      <c r="L2527">
        <v>0.25484999391675012</v>
      </c>
      <c r="M2527">
        <v>2.4900000000000002</v>
      </c>
    </row>
    <row r="2528" spans="1:13" x14ac:dyDescent="0.25">
      <c r="A2528" t="s">
        <v>5252</v>
      </c>
      <c r="B2528" s="2">
        <v>45988</v>
      </c>
      <c r="C2528" t="s">
        <v>701</v>
      </c>
      <c r="D2528" t="s">
        <v>1041</v>
      </c>
      <c r="E2528" t="s">
        <v>289</v>
      </c>
      <c r="F2528" t="s">
        <v>3562</v>
      </c>
      <c r="G2528" t="s">
        <v>42</v>
      </c>
      <c r="H2528">
        <v>5.56</v>
      </c>
      <c r="I2528" t="str">
        <f>IF(tblSessions[[#This Row],[Energy_kWh]]="","Missing","Available")</f>
        <v>Available</v>
      </c>
      <c r="J2528">
        <v>35</v>
      </c>
      <c r="K2528" t="s">
        <v>31</v>
      </c>
      <c r="L2528">
        <v>0.27474622881780719</v>
      </c>
      <c r="M2528">
        <v>1.53</v>
      </c>
    </row>
    <row r="2529" spans="1:13" x14ac:dyDescent="0.25">
      <c r="A2529" t="s">
        <v>5253</v>
      </c>
      <c r="B2529" s="2">
        <v>45924</v>
      </c>
      <c r="C2529" t="s">
        <v>2187</v>
      </c>
      <c r="D2529" t="s">
        <v>1628</v>
      </c>
      <c r="E2529" t="s">
        <v>61</v>
      </c>
      <c r="F2529" t="s">
        <v>5254</v>
      </c>
      <c r="G2529" t="s">
        <v>30</v>
      </c>
      <c r="H2529">
        <v>29.73</v>
      </c>
      <c r="I2529" t="str">
        <f>IF(tblSessions[[#This Row],[Energy_kWh]]="","Missing","Available")</f>
        <v>Available</v>
      </c>
      <c r="J2529">
        <v>56</v>
      </c>
      <c r="K2529" t="s">
        <v>31</v>
      </c>
      <c r="L2529">
        <v>0.29035364480451398</v>
      </c>
      <c r="M2529">
        <v>8.6300000000000008</v>
      </c>
    </row>
    <row r="2530" spans="1:13" x14ac:dyDescent="0.25">
      <c r="A2530" t="s">
        <v>5255</v>
      </c>
      <c r="B2530" s="2">
        <v>45665</v>
      </c>
      <c r="C2530" t="s">
        <v>3986</v>
      </c>
      <c r="D2530" t="s">
        <v>2095</v>
      </c>
      <c r="E2530" t="s">
        <v>310</v>
      </c>
      <c r="F2530" t="s">
        <v>2936</v>
      </c>
      <c r="G2530" t="s">
        <v>30</v>
      </c>
      <c r="H2530">
        <v>30.2</v>
      </c>
      <c r="I2530" t="str">
        <f>IF(tblSessions[[#This Row],[Energy_kWh]]="","Missing","Available")</f>
        <v>Available</v>
      </c>
      <c r="J2530">
        <v>32</v>
      </c>
      <c r="K2530" t="s">
        <v>31</v>
      </c>
      <c r="L2530">
        <v>0.3530011033792243</v>
      </c>
      <c r="M2530">
        <v>10.66</v>
      </c>
    </row>
    <row r="2531" spans="1:13" x14ac:dyDescent="0.25">
      <c r="A2531" t="s">
        <v>5256</v>
      </c>
      <c r="B2531" s="2">
        <v>45840</v>
      </c>
      <c r="C2531" t="s">
        <v>1034</v>
      </c>
      <c r="D2531" t="s">
        <v>1155</v>
      </c>
      <c r="E2531" t="s">
        <v>134</v>
      </c>
      <c r="F2531" t="s">
        <v>2196</v>
      </c>
      <c r="G2531" t="s">
        <v>23</v>
      </c>
      <c r="H2531">
        <v>142.04</v>
      </c>
      <c r="I2531" t="str">
        <f>IF(tblSessions[[#This Row],[Energy_kWh]]="","Missing","Available")</f>
        <v>Available</v>
      </c>
      <c r="J2531">
        <v>61</v>
      </c>
      <c r="K2531" t="s">
        <v>31</v>
      </c>
      <c r="L2531">
        <v>0.42524418367485578</v>
      </c>
      <c r="M2531">
        <v>60.4</v>
      </c>
    </row>
    <row r="2532" spans="1:13" x14ac:dyDescent="0.25">
      <c r="A2532" t="s">
        <v>5257</v>
      </c>
      <c r="B2532" s="2">
        <v>45791</v>
      </c>
      <c r="C2532" t="s">
        <v>714</v>
      </c>
      <c r="D2532" t="s">
        <v>444</v>
      </c>
      <c r="E2532" t="s">
        <v>575</v>
      </c>
      <c r="F2532" t="s">
        <v>2688</v>
      </c>
      <c r="G2532" t="s">
        <v>42</v>
      </c>
      <c r="H2532">
        <v>7.16</v>
      </c>
      <c r="I2532" t="str">
        <f>IF(tblSessions[[#This Row],[Energy_kWh]]="","Missing","Available")</f>
        <v>Available</v>
      </c>
      <c r="J2532">
        <v>39</v>
      </c>
      <c r="K2532" t="s">
        <v>31</v>
      </c>
      <c r="L2532">
        <v>0.26689427265940852</v>
      </c>
      <c r="M2532">
        <v>1.91</v>
      </c>
    </row>
    <row r="2533" spans="1:13" x14ac:dyDescent="0.25">
      <c r="A2533" t="s">
        <v>5258</v>
      </c>
      <c r="B2533" s="2">
        <v>45838</v>
      </c>
      <c r="C2533" t="s">
        <v>1083</v>
      </c>
      <c r="D2533" t="s">
        <v>4512</v>
      </c>
      <c r="E2533" t="s">
        <v>134</v>
      </c>
      <c r="F2533" t="s">
        <v>5013</v>
      </c>
      <c r="G2533" t="s">
        <v>23</v>
      </c>
      <c r="H2533">
        <v>84.56</v>
      </c>
      <c r="I2533" t="str">
        <f>IF(tblSessions[[#This Row],[Energy_kWh]]="","Missing","Available")</f>
        <v>Available</v>
      </c>
      <c r="J2533">
        <v>49</v>
      </c>
      <c r="K2533" t="s">
        <v>31</v>
      </c>
      <c r="L2533">
        <v>0.56694167318708266</v>
      </c>
      <c r="M2533">
        <v>47.94</v>
      </c>
    </row>
    <row r="2534" spans="1:13" x14ac:dyDescent="0.25">
      <c r="A2534" t="s">
        <v>5259</v>
      </c>
      <c r="B2534" s="2">
        <v>46012</v>
      </c>
      <c r="C2534" t="s">
        <v>1518</v>
      </c>
      <c r="D2534" t="s">
        <v>3911</v>
      </c>
      <c r="E2534" t="s">
        <v>575</v>
      </c>
      <c r="F2534" t="s">
        <v>5171</v>
      </c>
      <c r="G2534" t="s">
        <v>42</v>
      </c>
      <c r="H2534">
        <v>8.08</v>
      </c>
      <c r="I2534" t="str">
        <f>IF(tblSessions[[#This Row],[Energy_kWh]]="","Missing","Available")</f>
        <v>Available</v>
      </c>
      <c r="J2534">
        <v>43</v>
      </c>
      <c r="K2534" t="s">
        <v>31</v>
      </c>
      <c r="L2534">
        <v>0.196147360403188</v>
      </c>
      <c r="M2534">
        <v>1.58</v>
      </c>
    </row>
    <row r="2535" spans="1:13" x14ac:dyDescent="0.25">
      <c r="A2535" t="s">
        <v>5260</v>
      </c>
      <c r="B2535" s="2">
        <v>45729</v>
      </c>
      <c r="C2535" t="s">
        <v>1508</v>
      </c>
      <c r="D2535" t="s">
        <v>786</v>
      </c>
      <c r="E2535" t="s">
        <v>46</v>
      </c>
      <c r="F2535" t="s">
        <v>577</v>
      </c>
      <c r="G2535" t="s">
        <v>42</v>
      </c>
      <c r="H2535">
        <v>7.62</v>
      </c>
      <c r="I2535" t="str">
        <f>IF(tblSessions[[#This Row],[Energy_kWh]]="","Missing","Available")</f>
        <v>Available</v>
      </c>
      <c r="J2535">
        <v>37</v>
      </c>
      <c r="K2535" t="s">
        <v>31</v>
      </c>
      <c r="L2535">
        <v>0.26185837518053129</v>
      </c>
      <c r="M2535">
        <v>2</v>
      </c>
    </row>
    <row r="2536" spans="1:13" x14ac:dyDescent="0.25">
      <c r="A2536" t="s">
        <v>5261</v>
      </c>
      <c r="B2536" s="2">
        <v>45770</v>
      </c>
      <c r="C2536" t="s">
        <v>692</v>
      </c>
      <c r="D2536" t="s">
        <v>771</v>
      </c>
      <c r="E2536" t="s">
        <v>603</v>
      </c>
      <c r="F2536" t="s">
        <v>5262</v>
      </c>
      <c r="G2536" t="s">
        <v>42</v>
      </c>
      <c r="H2536">
        <v>8.4700000000000006</v>
      </c>
      <c r="I2536" t="str">
        <f>IF(tblSessions[[#This Row],[Energy_kWh]]="","Missing","Available")</f>
        <v>Available</v>
      </c>
      <c r="J2536">
        <v>42</v>
      </c>
      <c r="K2536" t="s">
        <v>31</v>
      </c>
      <c r="L2536">
        <v>0.18694852249635069</v>
      </c>
      <c r="M2536">
        <v>1.58</v>
      </c>
    </row>
    <row r="2537" spans="1:13" x14ac:dyDescent="0.25">
      <c r="A2537" t="s">
        <v>5263</v>
      </c>
      <c r="B2537" s="2">
        <v>45764</v>
      </c>
      <c r="C2537" t="s">
        <v>2612</v>
      </c>
      <c r="D2537" t="s">
        <v>1409</v>
      </c>
      <c r="E2537" t="s">
        <v>840</v>
      </c>
      <c r="F2537" t="s">
        <v>891</v>
      </c>
      <c r="G2537" t="s">
        <v>23</v>
      </c>
      <c r="H2537">
        <v>24.76</v>
      </c>
      <c r="I2537" t="str">
        <f>IF(tblSessions[[#This Row],[Energy_kWh]]="","Missing","Available")</f>
        <v>Available</v>
      </c>
      <c r="J2537">
        <v>10</v>
      </c>
      <c r="K2537" t="s">
        <v>31</v>
      </c>
      <c r="L2537">
        <v>0.54232617545201034</v>
      </c>
      <c r="M2537">
        <v>13.43</v>
      </c>
    </row>
    <row r="2538" spans="1:13" x14ac:dyDescent="0.25">
      <c r="A2538" t="s">
        <v>5264</v>
      </c>
      <c r="B2538" s="2">
        <v>45947</v>
      </c>
      <c r="C2538" t="s">
        <v>253</v>
      </c>
      <c r="D2538" t="s">
        <v>5143</v>
      </c>
      <c r="E2538" t="s">
        <v>35</v>
      </c>
      <c r="F2538" t="s">
        <v>5029</v>
      </c>
      <c r="G2538" t="s">
        <v>23</v>
      </c>
      <c r="H2538">
        <v>106.43</v>
      </c>
      <c r="I2538" t="str">
        <f>IF(tblSessions[[#This Row],[Energy_kWh]]="","Missing","Available")</f>
        <v>Available</v>
      </c>
      <c r="J2538">
        <v>47</v>
      </c>
      <c r="K2538" t="s">
        <v>31</v>
      </c>
      <c r="L2538">
        <v>0.55753658100465664</v>
      </c>
      <c r="M2538">
        <v>59.34</v>
      </c>
    </row>
    <row r="2539" spans="1:13" x14ac:dyDescent="0.25">
      <c r="A2539" t="s">
        <v>5265</v>
      </c>
      <c r="B2539" s="2">
        <v>45970</v>
      </c>
      <c r="C2539" t="s">
        <v>2652</v>
      </c>
      <c r="D2539" t="s">
        <v>650</v>
      </c>
      <c r="E2539" t="s">
        <v>124</v>
      </c>
      <c r="F2539" t="s">
        <v>4774</v>
      </c>
      <c r="G2539" t="s">
        <v>30</v>
      </c>
      <c r="H2539">
        <v>35.31</v>
      </c>
      <c r="I2539" t="str">
        <f>IF(tblSessions[[#This Row],[Energy_kWh]]="","Missing","Available")</f>
        <v>Available</v>
      </c>
      <c r="J2539">
        <v>58</v>
      </c>
      <c r="K2539" t="s">
        <v>31</v>
      </c>
      <c r="L2539">
        <v>0.3870618434901566</v>
      </c>
      <c r="M2539">
        <v>13.67</v>
      </c>
    </row>
    <row r="2540" spans="1:13" x14ac:dyDescent="0.25">
      <c r="A2540" t="s">
        <v>5266</v>
      </c>
      <c r="B2540" s="2">
        <v>45774</v>
      </c>
      <c r="C2540" t="s">
        <v>1409</v>
      </c>
      <c r="D2540" t="s">
        <v>1551</v>
      </c>
      <c r="E2540" t="s">
        <v>124</v>
      </c>
      <c r="F2540" t="s">
        <v>5267</v>
      </c>
      <c r="G2540" t="s">
        <v>30</v>
      </c>
      <c r="H2540">
        <v>16.489999999999998</v>
      </c>
      <c r="I2540" t="str">
        <f>IF(tblSessions[[#This Row],[Energy_kWh]]="","Missing","Available")</f>
        <v>Available</v>
      </c>
      <c r="J2540">
        <v>22</v>
      </c>
      <c r="K2540" t="s">
        <v>31</v>
      </c>
      <c r="L2540">
        <v>0.4050866257919874</v>
      </c>
      <c r="M2540">
        <v>6.68</v>
      </c>
    </row>
    <row r="2541" spans="1:13" x14ac:dyDescent="0.25">
      <c r="A2541" t="s">
        <v>5268</v>
      </c>
      <c r="B2541" s="2">
        <v>45777</v>
      </c>
      <c r="C2541" t="s">
        <v>660</v>
      </c>
      <c r="D2541" t="s">
        <v>5269</v>
      </c>
      <c r="E2541" t="s">
        <v>71</v>
      </c>
      <c r="F2541" t="s">
        <v>4308</v>
      </c>
      <c r="G2541" t="s">
        <v>42</v>
      </c>
      <c r="H2541">
        <v>6.96</v>
      </c>
      <c r="I2541" t="str">
        <f>IF(tblSessions[[#This Row],[Energy_kWh]]="","Missing","Available")</f>
        <v>Available</v>
      </c>
      <c r="J2541">
        <v>52</v>
      </c>
      <c r="K2541" t="s">
        <v>31</v>
      </c>
      <c r="L2541">
        <v>0.23465910674068011</v>
      </c>
      <c r="M2541">
        <v>1.63</v>
      </c>
    </row>
    <row r="2542" spans="1:13" x14ac:dyDescent="0.25">
      <c r="A2542" t="s">
        <v>5270</v>
      </c>
      <c r="B2542" s="2">
        <v>45804</v>
      </c>
      <c r="C2542" t="s">
        <v>2108</v>
      </c>
      <c r="D2542" t="s">
        <v>710</v>
      </c>
      <c r="E2542" t="s">
        <v>289</v>
      </c>
      <c r="F2542" t="s">
        <v>2650</v>
      </c>
      <c r="G2542" t="s">
        <v>30</v>
      </c>
      <c r="H2542">
        <v>34.979999999999997</v>
      </c>
      <c r="I2542" t="str">
        <f>IF(tblSessions[[#This Row],[Energy_kWh]]="","Missing","Available")</f>
        <v>Available</v>
      </c>
      <c r="J2542">
        <v>46</v>
      </c>
      <c r="K2542" t="s">
        <v>31</v>
      </c>
      <c r="L2542">
        <v>0.3683172203368173</v>
      </c>
      <c r="M2542">
        <v>12.88</v>
      </c>
    </row>
    <row r="2543" spans="1:13" x14ac:dyDescent="0.25">
      <c r="A2543" t="s">
        <v>5271</v>
      </c>
      <c r="B2543" s="2">
        <v>45984</v>
      </c>
      <c r="C2543" t="s">
        <v>274</v>
      </c>
      <c r="D2543" t="s">
        <v>206</v>
      </c>
      <c r="E2543" t="s">
        <v>840</v>
      </c>
      <c r="F2543" t="s">
        <v>3303</v>
      </c>
      <c r="G2543" t="s">
        <v>23</v>
      </c>
      <c r="H2543">
        <v>70.77</v>
      </c>
      <c r="I2543" t="str">
        <f>IF(tblSessions[[#This Row],[Energy_kWh]]="","Missing","Available")</f>
        <v>Available</v>
      </c>
      <c r="J2543">
        <v>26</v>
      </c>
      <c r="K2543" t="s">
        <v>31</v>
      </c>
      <c r="L2543">
        <v>0.43752644769166238</v>
      </c>
      <c r="M2543">
        <v>30.96</v>
      </c>
    </row>
    <row r="2544" spans="1:13" x14ac:dyDescent="0.25">
      <c r="A2544" t="s">
        <v>5272</v>
      </c>
      <c r="B2544" s="2">
        <v>45867</v>
      </c>
      <c r="C2544" t="s">
        <v>1852</v>
      </c>
      <c r="D2544" t="s">
        <v>602</v>
      </c>
      <c r="E2544" t="s">
        <v>51</v>
      </c>
      <c r="F2544" t="s">
        <v>4204</v>
      </c>
      <c r="G2544" t="s">
        <v>23</v>
      </c>
      <c r="H2544">
        <v>78.510000000000005</v>
      </c>
      <c r="I2544" t="str">
        <f>IF(tblSessions[[#This Row],[Energy_kWh]]="","Missing","Available")</f>
        <v>Available</v>
      </c>
      <c r="J2544">
        <v>35</v>
      </c>
      <c r="K2544" t="s">
        <v>31</v>
      </c>
      <c r="L2544">
        <v>0.39317332960951962</v>
      </c>
      <c r="M2544">
        <v>30.87</v>
      </c>
    </row>
    <row r="2545" spans="1:13" x14ac:dyDescent="0.25">
      <c r="A2545" t="s">
        <v>5273</v>
      </c>
      <c r="B2545" s="2">
        <v>45953</v>
      </c>
      <c r="C2545" t="s">
        <v>1543</v>
      </c>
      <c r="D2545" t="s">
        <v>3702</v>
      </c>
      <c r="E2545" t="s">
        <v>225</v>
      </c>
      <c r="F2545" t="s">
        <v>2531</v>
      </c>
      <c r="G2545" t="s">
        <v>23</v>
      </c>
      <c r="H2545">
        <v>56.65</v>
      </c>
      <c r="I2545" t="str">
        <f>IF(tblSessions[[#This Row],[Energy_kWh]]="","Missing","Available")</f>
        <v>Available</v>
      </c>
      <c r="J2545">
        <v>30</v>
      </c>
      <c r="K2545" t="s">
        <v>31</v>
      </c>
      <c r="L2545">
        <v>0.47026030997030932</v>
      </c>
      <c r="M2545">
        <v>26.64</v>
      </c>
    </row>
    <row r="2546" spans="1:13" x14ac:dyDescent="0.25">
      <c r="A2546" t="s">
        <v>5274</v>
      </c>
      <c r="B2546" s="2">
        <v>45760</v>
      </c>
      <c r="C2546" t="s">
        <v>1286</v>
      </c>
      <c r="D2546" t="s">
        <v>344</v>
      </c>
      <c r="E2546" t="s">
        <v>603</v>
      </c>
      <c r="F2546" t="s">
        <v>4019</v>
      </c>
      <c r="G2546" t="s">
        <v>42</v>
      </c>
      <c r="H2546">
        <v>9.5399999999999991</v>
      </c>
      <c r="I2546" t="str">
        <f>IF(tblSessions[[#This Row],[Energy_kWh]]="","Missing","Available")</f>
        <v>Available</v>
      </c>
      <c r="J2546">
        <v>44</v>
      </c>
      <c r="K2546" t="s">
        <v>31</v>
      </c>
      <c r="L2546">
        <v>0.28556368997209841</v>
      </c>
      <c r="M2546">
        <v>2.72</v>
      </c>
    </row>
    <row r="2547" spans="1:13" x14ac:dyDescent="0.25">
      <c r="A2547" t="s">
        <v>5275</v>
      </c>
      <c r="B2547" s="2">
        <v>45781</v>
      </c>
      <c r="C2547" t="s">
        <v>1852</v>
      </c>
      <c r="D2547" t="s">
        <v>832</v>
      </c>
      <c r="E2547" t="s">
        <v>109</v>
      </c>
      <c r="F2547" t="s">
        <v>5276</v>
      </c>
      <c r="G2547" t="s">
        <v>42</v>
      </c>
      <c r="H2547">
        <v>11.03</v>
      </c>
      <c r="I2547" t="str">
        <f>IF(tblSessions[[#This Row],[Energy_kWh]]="","Missing","Available")</f>
        <v>Available</v>
      </c>
      <c r="J2547">
        <v>43</v>
      </c>
      <c r="K2547" t="s">
        <v>31</v>
      </c>
      <c r="L2547">
        <v>0.19544938210431481</v>
      </c>
      <c r="M2547">
        <v>2.16</v>
      </c>
    </row>
    <row r="2548" spans="1:13" x14ac:dyDescent="0.25">
      <c r="A2548" t="s">
        <v>5277</v>
      </c>
      <c r="B2548" s="2">
        <v>45902</v>
      </c>
      <c r="C2548" t="s">
        <v>743</v>
      </c>
      <c r="D2548" t="s">
        <v>1643</v>
      </c>
      <c r="E2548" t="s">
        <v>289</v>
      </c>
      <c r="F2548" t="s">
        <v>5278</v>
      </c>
      <c r="G2548" t="s">
        <v>30</v>
      </c>
      <c r="H2548">
        <v>21.92</v>
      </c>
      <c r="I2548" t="str">
        <f>IF(tblSessions[[#This Row],[Energy_kWh]]="","Missing","Available")</f>
        <v>Available</v>
      </c>
      <c r="J2548">
        <v>29</v>
      </c>
      <c r="K2548" t="s">
        <v>31</v>
      </c>
      <c r="L2548">
        <v>0.34952977475708802</v>
      </c>
      <c r="M2548">
        <v>7.66</v>
      </c>
    </row>
    <row r="2549" spans="1:13" x14ac:dyDescent="0.25">
      <c r="A2549" t="s">
        <v>5279</v>
      </c>
      <c r="B2549" s="2">
        <v>46013</v>
      </c>
      <c r="C2549" t="s">
        <v>3646</v>
      </c>
      <c r="D2549" t="s">
        <v>74</v>
      </c>
      <c r="E2549" t="s">
        <v>724</v>
      </c>
      <c r="F2549" t="s">
        <v>2438</v>
      </c>
      <c r="G2549" t="s">
        <v>42</v>
      </c>
      <c r="H2549">
        <v>12.02</v>
      </c>
      <c r="I2549" t="str">
        <f>IF(tblSessions[[#This Row],[Energy_kWh]]="","Missing","Available")</f>
        <v>Available</v>
      </c>
      <c r="J2549">
        <v>57</v>
      </c>
      <c r="K2549" t="s">
        <v>31</v>
      </c>
      <c r="L2549">
        <v>0.2735981283622827</v>
      </c>
      <c r="M2549">
        <v>3.29</v>
      </c>
    </row>
    <row r="2550" spans="1:13" x14ac:dyDescent="0.25">
      <c r="A2550" t="s">
        <v>5280</v>
      </c>
      <c r="B2550" s="2">
        <v>45866</v>
      </c>
      <c r="C2550" t="s">
        <v>1019</v>
      </c>
      <c r="D2550" t="s">
        <v>5281</v>
      </c>
      <c r="E2550" t="s">
        <v>114</v>
      </c>
      <c r="F2550" t="s">
        <v>5282</v>
      </c>
      <c r="G2550" t="s">
        <v>42</v>
      </c>
      <c r="H2550">
        <v>5.68</v>
      </c>
      <c r="I2550" t="str">
        <f>IF(tblSessions[[#This Row],[Energy_kWh]]="","Missing","Available")</f>
        <v>Available</v>
      </c>
      <c r="J2550">
        <v>54</v>
      </c>
      <c r="K2550" t="s">
        <v>31</v>
      </c>
      <c r="L2550">
        <v>0.24730340470324649</v>
      </c>
      <c r="M2550">
        <v>1.4</v>
      </c>
    </row>
    <row r="2551" spans="1:13" x14ac:dyDescent="0.25">
      <c r="A2551" t="s">
        <v>5283</v>
      </c>
      <c r="B2551" s="2">
        <v>45971</v>
      </c>
      <c r="C2551" t="s">
        <v>1203</v>
      </c>
      <c r="D2551" t="s">
        <v>1213</v>
      </c>
      <c r="E2551" t="s">
        <v>90</v>
      </c>
      <c r="F2551" t="s">
        <v>5284</v>
      </c>
      <c r="G2551" t="s">
        <v>30</v>
      </c>
      <c r="H2551">
        <v>28.16</v>
      </c>
      <c r="I2551" t="str">
        <f>IF(tblSessions[[#This Row],[Energy_kWh]]="","Missing","Available")</f>
        <v>Available</v>
      </c>
      <c r="J2551">
        <v>36</v>
      </c>
      <c r="K2551" t="s">
        <v>31</v>
      </c>
      <c r="L2551">
        <v>0.39969053101743363</v>
      </c>
      <c r="M2551">
        <v>11.26</v>
      </c>
    </row>
    <row r="2552" spans="1:13" x14ac:dyDescent="0.25">
      <c r="A2552" t="s">
        <v>5285</v>
      </c>
      <c r="B2552" s="2">
        <v>45766</v>
      </c>
      <c r="C2552" t="s">
        <v>1297</v>
      </c>
      <c r="D2552" t="s">
        <v>5286</v>
      </c>
      <c r="E2552" t="s">
        <v>158</v>
      </c>
      <c r="F2552" t="s">
        <v>3849</v>
      </c>
      <c r="G2552" t="s">
        <v>23</v>
      </c>
      <c r="H2552">
        <v>112.57</v>
      </c>
      <c r="I2552" t="str">
        <f>IF(tblSessions[[#This Row],[Energy_kWh]]="","Missing","Available")</f>
        <v>Available</v>
      </c>
      <c r="J2552">
        <v>47</v>
      </c>
      <c r="K2552" t="s">
        <v>31</v>
      </c>
      <c r="L2552">
        <v>0.4380145766976275</v>
      </c>
      <c r="M2552">
        <v>49.31</v>
      </c>
    </row>
    <row r="2553" spans="1:13" x14ac:dyDescent="0.25">
      <c r="A2553" t="s">
        <v>5287</v>
      </c>
      <c r="B2553" s="2">
        <v>46005</v>
      </c>
      <c r="C2553" t="s">
        <v>1854</v>
      </c>
      <c r="D2553" t="s">
        <v>326</v>
      </c>
      <c r="E2553" t="s">
        <v>225</v>
      </c>
      <c r="F2553" t="s">
        <v>3977</v>
      </c>
      <c r="G2553" t="s">
        <v>23</v>
      </c>
      <c r="H2553">
        <v>98.28</v>
      </c>
      <c r="I2553" t="str">
        <f>IF(tblSessions[[#This Row],[Energy_kWh]]="","Missing","Available")</f>
        <v>Available</v>
      </c>
      <c r="J2553">
        <v>33</v>
      </c>
      <c r="K2553" t="s">
        <v>31</v>
      </c>
      <c r="L2553">
        <v>0.52576732565599515</v>
      </c>
      <c r="M2553">
        <v>51.67</v>
      </c>
    </row>
    <row r="2554" spans="1:13" x14ac:dyDescent="0.25">
      <c r="A2554" t="s">
        <v>5288</v>
      </c>
      <c r="B2554" s="2">
        <v>45707</v>
      </c>
      <c r="C2554" t="s">
        <v>284</v>
      </c>
      <c r="D2554" t="s">
        <v>441</v>
      </c>
      <c r="E2554" t="s">
        <v>56</v>
      </c>
      <c r="F2554" t="s">
        <v>4631</v>
      </c>
      <c r="G2554" t="s">
        <v>42</v>
      </c>
      <c r="H2554">
        <v>6.46</v>
      </c>
      <c r="I2554" t="str">
        <f>IF(tblSessions[[#This Row],[Energy_kWh]]="","Missing","Available")</f>
        <v>Available</v>
      </c>
      <c r="J2554">
        <v>54</v>
      </c>
      <c r="K2554" t="s">
        <v>31</v>
      </c>
      <c r="L2554">
        <v>0.27431601426921681</v>
      </c>
      <c r="M2554">
        <v>1.77</v>
      </c>
    </row>
    <row r="2555" spans="1:13" x14ac:dyDescent="0.25">
      <c r="A2555" t="s">
        <v>5289</v>
      </c>
      <c r="B2555" s="2">
        <v>45762</v>
      </c>
      <c r="C2555" t="s">
        <v>1361</v>
      </c>
      <c r="D2555" t="s">
        <v>1116</v>
      </c>
      <c r="E2555" t="s">
        <v>407</v>
      </c>
      <c r="F2555" t="s">
        <v>3248</v>
      </c>
      <c r="G2555" t="s">
        <v>30</v>
      </c>
      <c r="H2555">
        <v>39.85</v>
      </c>
      <c r="I2555" t="str">
        <f>IF(tblSessions[[#This Row],[Energy_kWh]]="","Missing","Available")</f>
        <v>Available</v>
      </c>
      <c r="J2555">
        <v>46</v>
      </c>
      <c r="K2555" t="s">
        <v>116</v>
      </c>
      <c r="L2555">
        <v>0.3331813277448068</v>
      </c>
      <c r="M2555">
        <v>0</v>
      </c>
    </row>
    <row r="2556" spans="1:13" x14ac:dyDescent="0.25">
      <c r="A2556" t="s">
        <v>5290</v>
      </c>
      <c r="B2556" s="2">
        <v>45684</v>
      </c>
      <c r="C2556" t="s">
        <v>4152</v>
      </c>
      <c r="D2556" t="s">
        <v>2373</v>
      </c>
      <c r="E2556" t="s">
        <v>603</v>
      </c>
      <c r="F2556" t="s">
        <v>2459</v>
      </c>
      <c r="G2556" t="s">
        <v>42</v>
      </c>
      <c r="H2556">
        <v>11.7</v>
      </c>
      <c r="I2556" t="str">
        <f>IF(tblSessions[[#This Row],[Energy_kWh]]="","Missing","Available")</f>
        <v>Available</v>
      </c>
      <c r="J2556">
        <v>49</v>
      </c>
      <c r="K2556" t="s">
        <v>31</v>
      </c>
      <c r="L2556">
        <v>0.2813421455734274</v>
      </c>
      <c r="M2556">
        <v>3.29</v>
      </c>
    </row>
    <row r="2557" spans="1:13" x14ac:dyDescent="0.25">
      <c r="A2557" t="s">
        <v>5291</v>
      </c>
      <c r="B2557" s="2">
        <v>45945</v>
      </c>
      <c r="C2557" t="s">
        <v>5292</v>
      </c>
      <c r="D2557" t="s">
        <v>2240</v>
      </c>
      <c r="E2557" t="s">
        <v>398</v>
      </c>
      <c r="F2557" t="s">
        <v>916</v>
      </c>
      <c r="G2557" t="s">
        <v>30</v>
      </c>
      <c r="H2557">
        <v>7.91</v>
      </c>
      <c r="I2557" t="str">
        <f>IF(tblSessions[[#This Row],[Energy_kWh]]="","Missing","Available")</f>
        <v>Available</v>
      </c>
      <c r="J2557">
        <v>8</v>
      </c>
      <c r="K2557" t="s">
        <v>31</v>
      </c>
      <c r="L2557">
        <v>0.33293357141397578</v>
      </c>
      <c r="M2557">
        <v>2.63</v>
      </c>
    </row>
    <row r="2558" spans="1:13" x14ac:dyDescent="0.25">
      <c r="A2558" t="s">
        <v>5293</v>
      </c>
      <c r="B2558" s="2">
        <v>45914</v>
      </c>
      <c r="C2558" t="s">
        <v>689</v>
      </c>
      <c r="D2558" t="s">
        <v>1433</v>
      </c>
      <c r="E2558" t="s">
        <v>176</v>
      </c>
      <c r="F2558" t="s">
        <v>1841</v>
      </c>
      <c r="G2558" t="s">
        <v>42</v>
      </c>
      <c r="H2558">
        <v>7.22</v>
      </c>
      <c r="I2558" t="str">
        <f>IF(tblSessions[[#This Row],[Energy_kWh]]="","Missing","Available")</f>
        <v>Available</v>
      </c>
      <c r="J2558">
        <v>43</v>
      </c>
      <c r="K2558" t="s">
        <v>31</v>
      </c>
      <c r="L2558">
        <v>0.21839090811152129</v>
      </c>
      <c r="M2558">
        <v>1.58</v>
      </c>
    </row>
    <row r="2559" spans="1:13" x14ac:dyDescent="0.25">
      <c r="A2559" t="s">
        <v>5294</v>
      </c>
      <c r="B2559" s="2">
        <v>45930</v>
      </c>
      <c r="C2559" t="s">
        <v>3680</v>
      </c>
      <c r="D2559" t="s">
        <v>2478</v>
      </c>
      <c r="E2559" t="s">
        <v>603</v>
      </c>
      <c r="F2559" t="s">
        <v>2549</v>
      </c>
      <c r="G2559" t="s">
        <v>42</v>
      </c>
      <c r="H2559">
        <v>8.7799999999999994</v>
      </c>
      <c r="I2559" t="str">
        <f>IF(tblSessions[[#This Row],[Energy_kWh]]="","Missing","Available")</f>
        <v>Available</v>
      </c>
      <c r="J2559">
        <v>49</v>
      </c>
      <c r="K2559" t="s">
        <v>31</v>
      </c>
      <c r="L2559">
        <v>0.21967269424404609</v>
      </c>
      <c r="M2559">
        <v>1.93</v>
      </c>
    </row>
    <row r="2560" spans="1:13" x14ac:dyDescent="0.25">
      <c r="A2560" t="s">
        <v>5295</v>
      </c>
      <c r="B2560" s="2">
        <v>45794</v>
      </c>
      <c r="C2560" t="s">
        <v>352</v>
      </c>
      <c r="D2560" t="s">
        <v>1884</v>
      </c>
      <c r="E2560" t="s">
        <v>153</v>
      </c>
      <c r="F2560" t="s">
        <v>1006</v>
      </c>
      <c r="G2560" t="s">
        <v>30</v>
      </c>
      <c r="H2560">
        <v>13.33</v>
      </c>
      <c r="I2560" t="str">
        <f>IF(tblSessions[[#This Row],[Energy_kWh]]="","Missing","Available")</f>
        <v>Available</v>
      </c>
      <c r="J2560">
        <v>13</v>
      </c>
      <c r="K2560" t="s">
        <v>31</v>
      </c>
      <c r="L2560">
        <v>0.33514124333822898</v>
      </c>
      <c r="M2560">
        <v>4.47</v>
      </c>
    </row>
    <row r="2561" spans="1:13" x14ac:dyDescent="0.25">
      <c r="A2561" t="s">
        <v>5296</v>
      </c>
      <c r="B2561" s="2">
        <v>45997</v>
      </c>
      <c r="C2561" t="s">
        <v>4414</v>
      </c>
      <c r="D2561" t="s">
        <v>74</v>
      </c>
      <c r="E2561" t="s">
        <v>1119</v>
      </c>
      <c r="F2561" t="s">
        <v>5297</v>
      </c>
      <c r="G2561" t="s">
        <v>30</v>
      </c>
      <c r="H2561">
        <v>20.25</v>
      </c>
      <c r="I2561" t="str">
        <f>IF(tblSessions[[#This Row],[Energy_kWh]]="","Missing","Available")</f>
        <v>Available</v>
      </c>
      <c r="J2561">
        <v>27</v>
      </c>
      <c r="K2561" t="s">
        <v>31</v>
      </c>
      <c r="L2561">
        <v>0.30195147017895729</v>
      </c>
      <c r="M2561">
        <v>6.11</v>
      </c>
    </row>
    <row r="2562" spans="1:13" x14ac:dyDescent="0.25">
      <c r="A2562" t="s">
        <v>5298</v>
      </c>
      <c r="B2562" s="2">
        <v>45958</v>
      </c>
      <c r="C2562" t="s">
        <v>877</v>
      </c>
      <c r="D2562" t="s">
        <v>206</v>
      </c>
      <c r="E2562" t="s">
        <v>289</v>
      </c>
      <c r="F2562" t="s">
        <v>5299</v>
      </c>
      <c r="G2562" t="s">
        <v>30</v>
      </c>
      <c r="H2562">
        <v>13.04</v>
      </c>
      <c r="I2562" t="str">
        <f>IF(tblSessions[[#This Row],[Energy_kWh]]="","Missing","Available")</f>
        <v>Available</v>
      </c>
      <c r="J2562">
        <v>24</v>
      </c>
      <c r="K2562" t="s">
        <v>116</v>
      </c>
      <c r="L2562">
        <v>0.32815675659054311</v>
      </c>
      <c r="M2562">
        <v>0</v>
      </c>
    </row>
    <row r="2563" spans="1:13" x14ac:dyDescent="0.25">
      <c r="A2563" t="s">
        <v>5300</v>
      </c>
      <c r="B2563" s="2">
        <v>45979</v>
      </c>
      <c r="C2563" t="s">
        <v>931</v>
      </c>
      <c r="D2563" t="s">
        <v>1405</v>
      </c>
      <c r="E2563" t="s">
        <v>95</v>
      </c>
      <c r="F2563" t="s">
        <v>1494</v>
      </c>
      <c r="G2563" t="s">
        <v>30</v>
      </c>
      <c r="H2563">
        <v>17.920000000000002</v>
      </c>
      <c r="I2563" t="str">
        <f>IF(tblSessions[[#This Row],[Energy_kWh]]="","Missing","Available")</f>
        <v>Available</v>
      </c>
      <c r="J2563">
        <v>25</v>
      </c>
      <c r="K2563" t="s">
        <v>31</v>
      </c>
      <c r="L2563">
        <v>0.38719195403922302</v>
      </c>
      <c r="M2563">
        <v>6.94</v>
      </c>
    </row>
    <row r="2564" spans="1:13" x14ac:dyDescent="0.25">
      <c r="A2564" t="s">
        <v>5301</v>
      </c>
      <c r="B2564" s="2">
        <v>45689</v>
      </c>
      <c r="C2564" t="s">
        <v>679</v>
      </c>
      <c r="D2564" t="s">
        <v>1692</v>
      </c>
      <c r="E2564" t="s">
        <v>382</v>
      </c>
      <c r="F2564" t="s">
        <v>2432</v>
      </c>
      <c r="G2564" t="s">
        <v>23</v>
      </c>
      <c r="H2564">
        <v>157.58000000000001</v>
      </c>
      <c r="I2564" t="str">
        <f>IF(tblSessions[[#This Row],[Energy_kWh]]="","Missing","Available")</f>
        <v>Available</v>
      </c>
      <c r="J2564">
        <v>47</v>
      </c>
      <c r="K2564" t="s">
        <v>31</v>
      </c>
      <c r="L2564">
        <v>0.52199930687775187</v>
      </c>
      <c r="M2564">
        <v>82.26</v>
      </c>
    </row>
    <row r="2565" spans="1:13" x14ac:dyDescent="0.25">
      <c r="A2565" t="s">
        <v>5302</v>
      </c>
      <c r="B2565" s="2">
        <v>45702</v>
      </c>
      <c r="C2565" t="s">
        <v>2025</v>
      </c>
      <c r="D2565" t="s">
        <v>1481</v>
      </c>
      <c r="E2565" t="s">
        <v>167</v>
      </c>
      <c r="F2565" t="s">
        <v>5163</v>
      </c>
      <c r="G2565" t="s">
        <v>42</v>
      </c>
      <c r="H2565">
        <v>3.88</v>
      </c>
      <c r="I2565" t="str">
        <f>IF(tblSessions[[#This Row],[Energy_kWh]]="","Missing","Available")</f>
        <v>Available</v>
      </c>
      <c r="J2565">
        <v>27</v>
      </c>
      <c r="K2565" t="s">
        <v>31</v>
      </c>
      <c r="L2565">
        <v>0.28257246877912989</v>
      </c>
      <c r="M2565">
        <v>1.1000000000000001</v>
      </c>
    </row>
    <row r="2566" spans="1:13" x14ac:dyDescent="0.25">
      <c r="A2566" t="s">
        <v>5303</v>
      </c>
      <c r="B2566" s="2">
        <v>45922</v>
      </c>
      <c r="C2566" t="s">
        <v>341</v>
      </c>
      <c r="D2566" t="s">
        <v>54</v>
      </c>
      <c r="E2566" t="s">
        <v>81</v>
      </c>
      <c r="F2566" t="s">
        <v>4821</v>
      </c>
      <c r="G2566" t="s">
        <v>42</v>
      </c>
      <c r="H2566">
        <v>11.82</v>
      </c>
      <c r="I2566" t="str">
        <f>IF(tblSessions[[#This Row],[Energy_kWh]]="","Missing","Available")</f>
        <v>Available</v>
      </c>
      <c r="J2566">
        <v>41</v>
      </c>
      <c r="K2566" t="s">
        <v>31</v>
      </c>
      <c r="L2566">
        <v>0.20224500542799961</v>
      </c>
      <c r="M2566">
        <v>2.39</v>
      </c>
    </row>
    <row r="2567" spans="1:13" x14ac:dyDescent="0.25">
      <c r="A2567" t="s">
        <v>5304</v>
      </c>
      <c r="B2567" s="2">
        <v>45687</v>
      </c>
      <c r="C2567" t="s">
        <v>5305</v>
      </c>
      <c r="D2567" t="s">
        <v>1845</v>
      </c>
      <c r="E2567" t="s">
        <v>109</v>
      </c>
      <c r="F2567" t="s">
        <v>263</v>
      </c>
      <c r="G2567" t="s">
        <v>42</v>
      </c>
      <c r="H2567">
        <v>8.5500000000000007</v>
      </c>
      <c r="I2567" t="str">
        <f>IF(tblSessions[[#This Row],[Energy_kWh]]="","Missing","Available")</f>
        <v>Available</v>
      </c>
      <c r="J2567">
        <v>57</v>
      </c>
      <c r="K2567" t="s">
        <v>31</v>
      </c>
      <c r="L2567">
        <v>0.19589312871765549</v>
      </c>
      <c r="M2567">
        <v>1.6748862505359545</v>
      </c>
    </row>
    <row r="2568" spans="1:13" x14ac:dyDescent="0.25">
      <c r="A2568" t="s">
        <v>5306</v>
      </c>
      <c r="B2568" s="2">
        <v>45741</v>
      </c>
      <c r="C2568" t="s">
        <v>2030</v>
      </c>
      <c r="D2568" t="s">
        <v>3612</v>
      </c>
      <c r="E2568" t="s">
        <v>1157</v>
      </c>
      <c r="F2568" t="s">
        <v>2992</v>
      </c>
      <c r="G2568" t="s">
        <v>42</v>
      </c>
      <c r="H2568">
        <v>8.89</v>
      </c>
      <c r="I2568" t="str">
        <f>IF(tblSessions[[#This Row],[Energy_kWh]]="","Missing","Available")</f>
        <v>Available</v>
      </c>
      <c r="J2568">
        <v>43</v>
      </c>
      <c r="K2568" t="s">
        <v>31</v>
      </c>
      <c r="L2568">
        <v>0.1932834218550934</v>
      </c>
      <c r="M2568">
        <v>1.72</v>
      </c>
    </row>
    <row r="2569" spans="1:13" x14ac:dyDescent="0.25">
      <c r="A2569" t="s">
        <v>5307</v>
      </c>
      <c r="B2569" s="2">
        <v>45823</v>
      </c>
      <c r="C2569" t="s">
        <v>309</v>
      </c>
      <c r="D2569" t="s">
        <v>433</v>
      </c>
      <c r="E2569" t="s">
        <v>35</v>
      </c>
      <c r="F2569" t="s">
        <v>3428</v>
      </c>
      <c r="G2569" t="s">
        <v>23</v>
      </c>
      <c r="H2569">
        <v>53.18</v>
      </c>
      <c r="I2569" t="str">
        <f>IF(tblSessions[[#This Row],[Energy_kWh]]="","Missing","Available")</f>
        <v>Available</v>
      </c>
      <c r="J2569">
        <v>32</v>
      </c>
      <c r="K2569" t="s">
        <v>31</v>
      </c>
      <c r="L2569">
        <v>0.50632373468490899</v>
      </c>
      <c r="M2569">
        <v>26.93</v>
      </c>
    </row>
    <row r="2570" spans="1:13" x14ac:dyDescent="0.25">
      <c r="A2570" t="s">
        <v>5308</v>
      </c>
      <c r="B2570" s="2">
        <v>45973</v>
      </c>
      <c r="C2570" t="s">
        <v>2473</v>
      </c>
      <c r="D2570" t="s">
        <v>1492</v>
      </c>
      <c r="E2570" t="s">
        <v>475</v>
      </c>
      <c r="F2570" t="s">
        <v>3382</v>
      </c>
      <c r="G2570" t="s">
        <v>42</v>
      </c>
      <c r="H2570">
        <v>16.940000000000001</v>
      </c>
      <c r="I2570" t="str">
        <f>IF(tblSessions[[#This Row],[Energy_kWh]]="","Missing","Available")</f>
        <v>Available</v>
      </c>
      <c r="J2570">
        <v>51</v>
      </c>
      <c r="K2570" t="s">
        <v>31</v>
      </c>
      <c r="L2570">
        <v>0.1993855364396577</v>
      </c>
      <c r="M2570">
        <v>3.38</v>
      </c>
    </row>
    <row r="2571" spans="1:13" x14ac:dyDescent="0.25">
      <c r="A2571" t="s">
        <v>5309</v>
      </c>
      <c r="B2571" s="2">
        <v>45658</v>
      </c>
      <c r="C2571" t="s">
        <v>224</v>
      </c>
      <c r="D2571" t="s">
        <v>1661</v>
      </c>
      <c r="E2571" t="s">
        <v>234</v>
      </c>
      <c r="F2571" t="s">
        <v>4466</v>
      </c>
      <c r="G2571" t="s">
        <v>23</v>
      </c>
      <c r="H2571">
        <v>68.739999999999995</v>
      </c>
      <c r="I2571" t="str">
        <f>IF(tblSessions[[#This Row],[Energy_kWh]]="","Missing","Available")</f>
        <v>Available</v>
      </c>
      <c r="J2571">
        <v>38</v>
      </c>
      <c r="K2571" t="s">
        <v>31</v>
      </c>
      <c r="L2571">
        <v>0.49834948629469727</v>
      </c>
      <c r="M2571">
        <v>34.26</v>
      </c>
    </row>
    <row r="2572" spans="1:13" x14ac:dyDescent="0.25">
      <c r="A2572" t="s">
        <v>5310</v>
      </c>
      <c r="B2572" s="2">
        <v>45906</v>
      </c>
      <c r="C2572" t="s">
        <v>3980</v>
      </c>
      <c r="D2572" t="s">
        <v>1642</v>
      </c>
      <c r="E2572" t="s">
        <v>21</v>
      </c>
      <c r="F2572" t="s">
        <v>633</v>
      </c>
      <c r="G2572" t="s">
        <v>30</v>
      </c>
      <c r="H2572">
        <v>3.95</v>
      </c>
      <c r="I2572" t="str">
        <f>IF(tblSessions[[#This Row],[Energy_kWh]]="","Missing","Available")</f>
        <v>Available</v>
      </c>
      <c r="J2572">
        <v>8</v>
      </c>
      <c r="K2572" t="s">
        <v>31</v>
      </c>
      <c r="L2572">
        <v>0.41043326592613638</v>
      </c>
      <c r="M2572">
        <v>1.62</v>
      </c>
    </row>
    <row r="2573" spans="1:13" x14ac:dyDescent="0.25">
      <c r="A2573" t="s">
        <v>5311</v>
      </c>
      <c r="B2573" s="2">
        <v>45918</v>
      </c>
      <c r="C2573" t="s">
        <v>1368</v>
      </c>
      <c r="D2573" t="s">
        <v>601</v>
      </c>
      <c r="E2573" t="s">
        <v>646</v>
      </c>
      <c r="F2573" t="s">
        <v>5312</v>
      </c>
      <c r="G2573" t="s">
        <v>30</v>
      </c>
      <c r="H2573">
        <v>21.45</v>
      </c>
      <c r="I2573" t="str">
        <f>IF(tblSessions[[#This Row],[Energy_kWh]]="","Missing","Available")</f>
        <v>Available</v>
      </c>
      <c r="J2573">
        <v>27</v>
      </c>
      <c r="K2573" t="s">
        <v>31</v>
      </c>
      <c r="L2573">
        <v>0.2843268436148671</v>
      </c>
      <c r="M2573">
        <v>6.1</v>
      </c>
    </row>
    <row r="2574" spans="1:13" x14ac:dyDescent="0.25">
      <c r="A2574" t="s">
        <v>5313</v>
      </c>
      <c r="B2574" s="2">
        <v>45720</v>
      </c>
      <c r="C2574" t="s">
        <v>2967</v>
      </c>
      <c r="D2574" t="s">
        <v>5314</v>
      </c>
      <c r="E2574" t="s">
        <v>1119</v>
      </c>
      <c r="F2574" t="s">
        <v>5315</v>
      </c>
      <c r="G2574" t="s">
        <v>42</v>
      </c>
      <c r="H2574">
        <v>6.19</v>
      </c>
      <c r="I2574" t="str">
        <f>IF(tblSessions[[#This Row],[Energy_kWh]]="","Missing","Available")</f>
        <v>Available</v>
      </c>
      <c r="J2574">
        <v>35</v>
      </c>
      <c r="K2574" t="s">
        <v>31</v>
      </c>
      <c r="L2574">
        <v>0.2194869120633538</v>
      </c>
      <c r="M2574">
        <v>1.36</v>
      </c>
    </row>
    <row r="2575" spans="1:13" x14ac:dyDescent="0.25">
      <c r="A2575" t="s">
        <v>5316</v>
      </c>
      <c r="B2575" s="2">
        <v>45821</v>
      </c>
      <c r="C2575" t="s">
        <v>946</v>
      </c>
      <c r="D2575" t="s">
        <v>2250</v>
      </c>
      <c r="E2575" t="s">
        <v>779</v>
      </c>
      <c r="F2575" t="s">
        <v>1612</v>
      </c>
      <c r="G2575" t="s">
        <v>30</v>
      </c>
      <c r="H2575">
        <v>20.03</v>
      </c>
      <c r="I2575" t="str">
        <f>IF(tblSessions[[#This Row],[Energy_kWh]]="","Missing","Available")</f>
        <v>Available</v>
      </c>
      <c r="J2575">
        <v>20</v>
      </c>
      <c r="K2575" t="s">
        <v>116</v>
      </c>
      <c r="L2575">
        <v>0.2822701391403708</v>
      </c>
      <c r="M2575">
        <v>0</v>
      </c>
    </row>
    <row r="2576" spans="1:13" x14ac:dyDescent="0.25">
      <c r="A2576" t="s">
        <v>5317</v>
      </c>
      <c r="B2576" s="2">
        <v>45978</v>
      </c>
      <c r="C2576" t="s">
        <v>3273</v>
      </c>
      <c r="D2576" t="s">
        <v>2419</v>
      </c>
      <c r="E2576" t="s">
        <v>181</v>
      </c>
      <c r="F2576" t="s">
        <v>987</v>
      </c>
      <c r="G2576" t="s">
        <v>30</v>
      </c>
      <c r="H2576">
        <v>32.159999999999997</v>
      </c>
      <c r="I2576" t="str">
        <f>IF(tblSessions[[#This Row],[Energy_kWh]]="","Missing","Available")</f>
        <v>Available</v>
      </c>
      <c r="J2576">
        <v>30</v>
      </c>
      <c r="K2576" t="s">
        <v>24</v>
      </c>
      <c r="L2576">
        <v>0.34389010433913347</v>
      </c>
      <c r="M2576">
        <v>0</v>
      </c>
    </row>
    <row r="2577" spans="1:13" x14ac:dyDescent="0.25">
      <c r="A2577" t="s">
        <v>5318</v>
      </c>
      <c r="B2577" s="2">
        <v>45991</v>
      </c>
      <c r="C2577" t="s">
        <v>1616</v>
      </c>
      <c r="D2577" t="s">
        <v>1135</v>
      </c>
      <c r="E2577" t="s">
        <v>139</v>
      </c>
      <c r="F2577" t="s">
        <v>2474</v>
      </c>
      <c r="G2577" t="s">
        <v>23</v>
      </c>
      <c r="H2577">
        <v>54.76</v>
      </c>
      <c r="I2577" t="str">
        <f>IF(tblSessions[[#This Row],[Energy_kWh]]="","Missing","Available")</f>
        <v>Available</v>
      </c>
      <c r="J2577">
        <v>26</v>
      </c>
      <c r="K2577" t="s">
        <v>31</v>
      </c>
      <c r="L2577">
        <v>0.55376614795218226</v>
      </c>
      <c r="M2577">
        <v>30.32</v>
      </c>
    </row>
    <row r="2578" spans="1:13" x14ac:dyDescent="0.25">
      <c r="A2578" t="s">
        <v>5319</v>
      </c>
      <c r="B2578" s="2">
        <v>45858</v>
      </c>
      <c r="C2578" t="s">
        <v>713</v>
      </c>
      <c r="D2578" t="s">
        <v>982</v>
      </c>
      <c r="E2578" t="s">
        <v>35</v>
      </c>
      <c r="F2578" t="s">
        <v>5320</v>
      </c>
      <c r="G2578" t="s">
        <v>23</v>
      </c>
      <c r="H2578">
        <v>73.260000000000005</v>
      </c>
      <c r="I2578" t="str">
        <f>IF(tblSessions[[#This Row],[Energy_kWh]]="","Missing","Available")</f>
        <v>Available</v>
      </c>
      <c r="J2578">
        <v>28</v>
      </c>
      <c r="K2578" t="s">
        <v>31</v>
      </c>
      <c r="L2578">
        <v>0.43516762718851332</v>
      </c>
      <c r="M2578">
        <v>31.88</v>
      </c>
    </row>
    <row r="2579" spans="1:13" x14ac:dyDescent="0.25">
      <c r="A2579" t="s">
        <v>5321</v>
      </c>
      <c r="B2579" s="2">
        <v>45879</v>
      </c>
      <c r="C2579" t="s">
        <v>142</v>
      </c>
      <c r="D2579" t="s">
        <v>4759</v>
      </c>
      <c r="E2579" t="s">
        <v>148</v>
      </c>
      <c r="F2579" t="s">
        <v>1911</v>
      </c>
      <c r="G2579" t="s">
        <v>42</v>
      </c>
      <c r="H2579">
        <v>11.17</v>
      </c>
      <c r="I2579" t="str">
        <f>IF(tblSessions[[#This Row],[Energy_kWh]]="","Missing","Available")</f>
        <v>Available</v>
      </c>
      <c r="J2579">
        <v>65</v>
      </c>
      <c r="K2579" t="s">
        <v>31</v>
      </c>
      <c r="L2579">
        <v>0.25964010176137242</v>
      </c>
      <c r="M2579">
        <v>2.9</v>
      </c>
    </row>
    <row r="2580" spans="1:13" x14ac:dyDescent="0.25">
      <c r="A2580" t="s">
        <v>5322</v>
      </c>
      <c r="B2580" s="2">
        <v>45809</v>
      </c>
      <c r="C2580" t="s">
        <v>1225</v>
      </c>
      <c r="D2580" t="s">
        <v>3489</v>
      </c>
      <c r="E2580" t="s">
        <v>167</v>
      </c>
      <c r="F2580" t="s">
        <v>5323</v>
      </c>
      <c r="G2580" t="s">
        <v>42</v>
      </c>
      <c r="H2580">
        <v>10.87</v>
      </c>
      <c r="I2580" t="str">
        <f>IF(tblSessions[[#This Row],[Energy_kWh]]="","Missing","Available")</f>
        <v>Available</v>
      </c>
      <c r="J2580">
        <v>38</v>
      </c>
      <c r="K2580" t="s">
        <v>31</v>
      </c>
      <c r="L2580">
        <v>0.26001584708200121</v>
      </c>
      <c r="M2580">
        <v>2.83</v>
      </c>
    </row>
    <row r="2581" spans="1:13" x14ac:dyDescent="0.25">
      <c r="A2581" t="s">
        <v>5324</v>
      </c>
      <c r="B2581" s="2">
        <v>45789</v>
      </c>
      <c r="C2581" t="s">
        <v>549</v>
      </c>
      <c r="D2581" t="s">
        <v>1323</v>
      </c>
      <c r="E2581" t="s">
        <v>167</v>
      </c>
      <c r="F2581" t="s">
        <v>5325</v>
      </c>
      <c r="G2581" t="s">
        <v>42</v>
      </c>
      <c r="H2581">
        <v>11.72</v>
      </c>
      <c r="I2581" t="str">
        <f>IF(tblSessions[[#This Row],[Energy_kWh]]="","Missing","Available")</f>
        <v>Available</v>
      </c>
      <c r="J2581">
        <v>45</v>
      </c>
      <c r="K2581" t="s">
        <v>31</v>
      </c>
      <c r="L2581">
        <v>0.2179727678936898</v>
      </c>
      <c r="M2581">
        <v>2.5499999999999998</v>
      </c>
    </row>
    <row r="2582" spans="1:13" x14ac:dyDescent="0.25">
      <c r="A2582" t="s">
        <v>5326</v>
      </c>
      <c r="B2582" s="2">
        <v>45771</v>
      </c>
      <c r="C2582" t="s">
        <v>211</v>
      </c>
      <c r="D2582" t="s">
        <v>246</v>
      </c>
      <c r="E2582" t="s">
        <v>867</v>
      </c>
      <c r="F2582" t="s">
        <v>5327</v>
      </c>
      <c r="G2582" t="s">
        <v>30</v>
      </c>
      <c r="H2582">
        <v>27.01</v>
      </c>
      <c r="I2582" t="str">
        <f>IF(tblSessions[[#This Row],[Energy_kWh]]="","Missing","Available")</f>
        <v>Available</v>
      </c>
      <c r="J2582">
        <v>29</v>
      </c>
      <c r="K2582" t="s">
        <v>31</v>
      </c>
      <c r="L2582">
        <v>0.32167166272864689</v>
      </c>
      <c r="M2582">
        <v>8.69</v>
      </c>
    </row>
    <row r="2583" spans="1:13" x14ac:dyDescent="0.25">
      <c r="A2583" t="s">
        <v>5328</v>
      </c>
      <c r="B2583" s="2">
        <v>45874</v>
      </c>
      <c r="C2583" t="s">
        <v>2191</v>
      </c>
      <c r="D2583" t="s">
        <v>327</v>
      </c>
      <c r="E2583" t="s">
        <v>90</v>
      </c>
      <c r="F2583" t="s">
        <v>5329</v>
      </c>
      <c r="G2583" t="s">
        <v>30</v>
      </c>
      <c r="H2583">
        <v>38.770000000000003</v>
      </c>
      <c r="I2583" t="str">
        <f>IF(tblSessions[[#This Row],[Energy_kWh]]="","Missing","Available")</f>
        <v>Available</v>
      </c>
      <c r="J2583">
        <v>30</v>
      </c>
      <c r="K2583" t="s">
        <v>31</v>
      </c>
      <c r="L2583">
        <v>0.37372892706328542</v>
      </c>
      <c r="M2583">
        <v>14.49</v>
      </c>
    </row>
    <row r="2584" spans="1:13" x14ac:dyDescent="0.25">
      <c r="A2584" t="s">
        <v>5330</v>
      </c>
      <c r="B2584" s="2">
        <v>45853</v>
      </c>
      <c r="C2584" t="s">
        <v>1693</v>
      </c>
      <c r="D2584" t="s">
        <v>2903</v>
      </c>
      <c r="E2584" t="s">
        <v>81</v>
      </c>
      <c r="F2584" t="s">
        <v>2262</v>
      </c>
      <c r="G2584" t="s">
        <v>42</v>
      </c>
      <c r="H2584">
        <v>8.39</v>
      </c>
      <c r="I2584" t="str">
        <f>IF(tblSessions[[#This Row],[Energy_kWh]]="","Missing","Available")</f>
        <v>Available</v>
      </c>
      <c r="J2584">
        <v>47</v>
      </c>
      <c r="K2584" t="s">
        <v>116</v>
      </c>
      <c r="L2584">
        <v>0.23762815304513901</v>
      </c>
      <c r="M2584">
        <v>0</v>
      </c>
    </row>
    <row r="2585" spans="1:13" x14ac:dyDescent="0.25">
      <c r="A2585" t="s">
        <v>5331</v>
      </c>
      <c r="B2585" s="2">
        <v>45938</v>
      </c>
      <c r="C2585" t="s">
        <v>3604</v>
      </c>
      <c r="D2585" t="s">
        <v>3589</v>
      </c>
      <c r="E2585" t="s">
        <v>398</v>
      </c>
      <c r="F2585" t="s">
        <v>826</v>
      </c>
      <c r="G2585" t="s">
        <v>30</v>
      </c>
      <c r="H2585">
        <v>29.14</v>
      </c>
      <c r="I2585" t="str">
        <f>IF(tblSessions[[#This Row],[Energy_kWh]]="","Missing","Available")</f>
        <v>Available</v>
      </c>
      <c r="J2585">
        <v>35</v>
      </c>
      <c r="K2585" t="s">
        <v>31</v>
      </c>
      <c r="L2585">
        <v>0.30643337123626752</v>
      </c>
      <c r="M2585">
        <v>8.93</v>
      </c>
    </row>
    <row r="2586" spans="1:13" x14ac:dyDescent="0.25">
      <c r="A2586" t="s">
        <v>5332</v>
      </c>
      <c r="B2586" s="2">
        <v>45859</v>
      </c>
      <c r="C2586" t="s">
        <v>372</v>
      </c>
      <c r="D2586" t="s">
        <v>2023</v>
      </c>
      <c r="E2586" t="s">
        <v>724</v>
      </c>
      <c r="F2586" t="s">
        <v>1723</v>
      </c>
      <c r="G2586" t="s">
        <v>23</v>
      </c>
      <c r="H2586">
        <v>59.31</v>
      </c>
      <c r="I2586" t="str">
        <f>IF(tblSessions[[#This Row],[Energy_kWh]]="","Missing","Available")</f>
        <v>Available</v>
      </c>
      <c r="J2586">
        <v>32</v>
      </c>
      <c r="K2586" t="s">
        <v>31</v>
      </c>
      <c r="L2586">
        <v>0.57258221508389373</v>
      </c>
      <c r="M2586">
        <v>33.96</v>
      </c>
    </row>
    <row r="2587" spans="1:13" x14ac:dyDescent="0.25">
      <c r="A2587" t="s">
        <v>5333</v>
      </c>
      <c r="B2587" s="2">
        <v>45792</v>
      </c>
      <c r="C2587" t="s">
        <v>1145</v>
      </c>
      <c r="D2587" t="s">
        <v>1672</v>
      </c>
      <c r="E2587" t="s">
        <v>28</v>
      </c>
      <c r="F2587" t="s">
        <v>5334</v>
      </c>
      <c r="G2587" t="s">
        <v>42</v>
      </c>
      <c r="H2587">
        <v>18.329999999999998</v>
      </c>
      <c r="I2587" t="str">
        <f>IF(tblSessions[[#This Row],[Energy_kWh]]="","Missing","Available")</f>
        <v>Available</v>
      </c>
      <c r="J2587">
        <v>75</v>
      </c>
      <c r="K2587" t="s">
        <v>31</v>
      </c>
      <c r="L2587">
        <v>0.23177620369682411</v>
      </c>
      <c r="M2587">
        <v>4.25</v>
      </c>
    </row>
    <row r="2588" spans="1:13" x14ac:dyDescent="0.25">
      <c r="A2588" t="s">
        <v>5335</v>
      </c>
      <c r="B2588" s="2">
        <v>45891</v>
      </c>
      <c r="C2588" t="s">
        <v>548</v>
      </c>
      <c r="D2588" t="s">
        <v>1501</v>
      </c>
      <c r="E2588" t="s">
        <v>603</v>
      </c>
      <c r="F2588" t="s">
        <v>1874</v>
      </c>
      <c r="G2588" t="s">
        <v>42</v>
      </c>
      <c r="H2588">
        <v>8.8699999999999992</v>
      </c>
      <c r="I2588" t="str">
        <f>IF(tblSessions[[#This Row],[Energy_kWh]]="","Missing","Available")</f>
        <v>Available</v>
      </c>
      <c r="J2588">
        <v>68</v>
      </c>
      <c r="K2588" t="s">
        <v>31</v>
      </c>
      <c r="L2588">
        <v>0.26356385269400118</v>
      </c>
      <c r="M2588">
        <v>2.34</v>
      </c>
    </row>
    <row r="2589" spans="1:13" x14ac:dyDescent="0.25">
      <c r="A2589" t="s">
        <v>5336</v>
      </c>
      <c r="B2589" s="2">
        <v>45798</v>
      </c>
      <c r="C2589" t="s">
        <v>1142</v>
      </c>
      <c r="D2589" t="s">
        <v>3313</v>
      </c>
      <c r="E2589" t="s">
        <v>646</v>
      </c>
      <c r="F2589" t="s">
        <v>1796</v>
      </c>
      <c r="G2589" t="s">
        <v>30</v>
      </c>
      <c r="H2589">
        <v>32.68</v>
      </c>
      <c r="I2589" t="str">
        <f>IF(tblSessions[[#This Row],[Energy_kWh]]="","Missing","Available")</f>
        <v>Available</v>
      </c>
      <c r="J2589">
        <v>26</v>
      </c>
      <c r="K2589" t="s">
        <v>31</v>
      </c>
      <c r="L2589">
        <v>0.38552760408155262</v>
      </c>
      <c r="M2589">
        <v>12.6</v>
      </c>
    </row>
    <row r="2590" spans="1:13" x14ac:dyDescent="0.25">
      <c r="A2590" t="s">
        <v>5337</v>
      </c>
      <c r="B2590" s="2">
        <v>45853</v>
      </c>
      <c r="C2590" t="s">
        <v>3531</v>
      </c>
      <c r="D2590" t="s">
        <v>3104</v>
      </c>
      <c r="E2590" t="s">
        <v>437</v>
      </c>
      <c r="F2590" t="s">
        <v>91</v>
      </c>
      <c r="G2590" t="s">
        <v>42</v>
      </c>
      <c r="H2590">
        <v>7.21</v>
      </c>
      <c r="I2590" t="str">
        <f>IF(tblSessions[[#This Row],[Energy_kWh]]="","Missing","Available")</f>
        <v>Available</v>
      </c>
      <c r="J2590">
        <v>65</v>
      </c>
      <c r="K2590" t="s">
        <v>31</v>
      </c>
      <c r="L2590">
        <v>0.20744995225737811</v>
      </c>
      <c r="M2590">
        <v>1.5</v>
      </c>
    </row>
    <row r="2591" spans="1:13" x14ac:dyDescent="0.25">
      <c r="A2591" t="s">
        <v>5338</v>
      </c>
      <c r="B2591" s="2">
        <v>45700</v>
      </c>
      <c r="C2591" t="s">
        <v>5181</v>
      </c>
      <c r="D2591" t="s">
        <v>2212</v>
      </c>
      <c r="E2591" t="s">
        <v>99</v>
      </c>
      <c r="F2591" t="s">
        <v>2737</v>
      </c>
      <c r="G2591" t="s">
        <v>30</v>
      </c>
      <c r="H2591">
        <v>8.76</v>
      </c>
      <c r="I2591" t="str">
        <f>IF(tblSessions[[#This Row],[Energy_kWh]]="","Missing","Available")</f>
        <v>Available</v>
      </c>
      <c r="J2591">
        <v>8</v>
      </c>
      <c r="K2591" t="s">
        <v>31</v>
      </c>
      <c r="L2591">
        <v>0.4135081897512663</v>
      </c>
      <c r="M2591">
        <v>3.62</v>
      </c>
    </row>
    <row r="2592" spans="1:13" x14ac:dyDescent="0.25">
      <c r="A2592" t="s">
        <v>5339</v>
      </c>
      <c r="B2592" s="2">
        <v>45714</v>
      </c>
      <c r="C2592" t="s">
        <v>2020</v>
      </c>
      <c r="D2592" t="s">
        <v>805</v>
      </c>
      <c r="E2592" t="s">
        <v>28</v>
      </c>
      <c r="F2592" t="s">
        <v>2756</v>
      </c>
      <c r="G2592" t="s">
        <v>30</v>
      </c>
      <c r="H2592">
        <v>20.66</v>
      </c>
      <c r="I2592" t="str">
        <f>IF(tblSessions[[#This Row],[Energy_kWh]]="","Missing","Available")</f>
        <v>Available</v>
      </c>
      <c r="J2592">
        <v>20</v>
      </c>
      <c r="K2592" t="s">
        <v>31</v>
      </c>
      <c r="L2592">
        <v>0.40446813884355698</v>
      </c>
      <c r="M2592">
        <v>8.36</v>
      </c>
    </row>
    <row r="2593" spans="1:13" x14ac:dyDescent="0.25">
      <c r="A2593" t="s">
        <v>5340</v>
      </c>
      <c r="B2593" s="2">
        <v>45799</v>
      </c>
      <c r="C2593" t="s">
        <v>4928</v>
      </c>
      <c r="D2593" t="s">
        <v>1377</v>
      </c>
      <c r="E2593" t="s">
        <v>208</v>
      </c>
      <c r="F2593" t="s">
        <v>4080</v>
      </c>
      <c r="G2593" t="s">
        <v>30</v>
      </c>
      <c r="H2593">
        <v>17.440000000000001</v>
      </c>
      <c r="I2593" t="str">
        <f>IF(tblSessions[[#This Row],[Energy_kWh]]="","Missing","Available")</f>
        <v>Available</v>
      </c>
      <c r="J2593">
        <v>18</v>
      </c>
      <c r="K2593" t="s">
        <v>24</v>
      </c>
      <c r="L2593">
        <v>0.40261707858103257</v>
      </c>
      <c r="M2593">
        <v>0</v>
      </c>
    </row>
    <row r="2594" spans="1:13" x14ac:dyDescent="0.25">
      <c r="A2594" t="s">
        <v>5341</v>
      </c>
      <c r="B2594" s="2">
        <v>45867</v>
      </c>
      <c r="C2594" t="s">
        <v>730</v>
      </c>
      <c r="D2594" t="s">
        <v>1490</v>
      </c>
      <c r="E2594" t="s">
        <v>575</v>
      </c>
      <c r="F2594" t="s">
        <v>5342</v>
      </c>
      <c r="G2594" t="s">
        <v>42</v>
      </c>
      <c r="H2594">
        <v>8.56</v>
      </c>
      <c r="I2594" t="str">
        <f>IF(tblSessions[[#This Row],[Energy_kWh]]="","Missing","Available")</f>
        <v>Available</v>
      </c>
      <c r="J2594">
        <v>29</v>
      </c>
      <c r="K2594" t="s">
        <v>31</v>
      </c>
      <c r="L2594">
        <v>0.22419328368598629</v>
      </c>
      <c r="M2594">
        <v>1.92</v>
      </c>
    </row>
    <row r="2595" spans="1:13" x14ac:dyDescent="0.25">
      <c r="A2595" t="s">
        <v>5343</v>
      </c>
      <c r="B2595" s="2">
        <v>45729</v>
      </c>
      <c r="C2595" t="s">
        <v>2715</v>
      </c>
      <c r="D2595" t="s">
        <v>2582</v>
      </c>
      <c r="E2595" t="s">
        <v>382</v>
      </c>
      <c r="F2595" t="s">
        <v>4382</v>
      </c>
      <c r="G2595" t="s">
        <v>23</v>
      </c>
      <c r="H2595">
        <v>111.85</v>
      </c>
      <c r="I2595" t="str">
        <f>IF(tblSessions[[#This Row],[Energy_kWh]]="","Missing","Available")</f>
        <v>Available</v>
      </c>
      <c r="J2595">
        <v>43</v>
      </c>
      <c r="K2595" t="s">
        <v>31</v>
      </c>
      <c r="L2595">
        <v>0.39987155185291579</v>
      </c>
      <c r="M2595">
        <v>44.73</v>
      </c>
    </row>
    <row r="2596" spans="1:13" x14ac:dyDescent="0.25">
      <c r="A2596" t="s">
        <v>5344</v>
      </c>
      <c r="B2596" s="2">
        <v>45881</v>
      </c>
      <c r="C2596" t="s">
        <v>1096</v>
      </c>
      <c r="D2596" t="s">
        <v>1683</v>
      </c>
      <c r="E2596" t="s">
        <v>414</v>
      </c>
      <c r="F2596" t="s">
        <v>275</v>
      </c>
      <c r="G2596" t="s">
        <v>23</v>
      </c>
      <c r="H2596">
        <v>37.97</v>
      </c>
      <c r="I2596" t="str">
        <f>IF(tblSessions[[#This Row],[Energy_kWh]]="","Missing","Available")</f>
        <v>Available</v>
      </c>
      <c r="J2596">
        <v>27</v>
      </c>
      <c r="K2596" t="s">
        <v>31</v>
      </c>
      <c r="L2596">
        <v>0.46106053846905132</v>
      </c>
      <c r="M2596">
        <v>17.510000000000002</v>
      </c>
    </row>
    <row r="2597" spans="1:13" x14ac:dyDescent="0.25">
      <c r="A2597" t="s">
        <v>5345</v>
      </c>
      <c r="B2597" s="2">
        <v>45684</v>
      </c>
      <c r="C2597" t="s">
        <v>69</v>
      </c>
      <c r="D2597" t="s">
        <v>2052</v>
      </c>
      <c r="E2597" t="s">
        <v>216</v>
      </c>
      <c r="F2597" t="s">
        <v>4466</v>
      </c>
      <c r="G2597" t="s">
        <v>42</v>
      </c>
      <c r="H2597">
        <v>8.73</v>
      </c>
      <c r="I2597" t="str">
        <f>IF(tblSessions[[#This Row],[Energy_kWh]]="","Missing","Available")</f>
        <v>Available</v>
      </c>
      <c r="J2597">
        <v>53</v>
      </c>
      <c r="K2597" t="s">
        <v>31</v>
      </c>
      <c r="L2597">
        <v>0.20889513700606899</v>
      </c>
      <c r="M2597">
        <v>1.82</v>
      </c>
    </row>
    <row r="2598" spans="1:13" x14ac:dyDescent="0.25">
      <c r="A2598" t="s">
        <v>5346</v>
      </c>
      <c r="B2598" s="2">
        <v>45785</v>
      </c>
      <c r="C2598" t="s">
        <v>1805</v>
      </c>
      <c r="D2598" t="s">
        <v>1455</v>
      </c>
      <c r="E2598" t="s">
        <v>437</v>
      </c>
      <c r="F2598" t="s">
        <v>4427</v>
      </c>
      <c r="G2598" t="s">
        <v>42</v>
      </c>
      <c r="H2598">
        <v>8.14</v>
      </c>
      <c r="I2598" t="str">
        <f>IF(tblSessions[[#This Row],[Energy_kWh]]="","Missing","Available")</f>
        <v>Available</v>
      </c>
      <c r="J2598">
        <v>42</v>
      </c>
      <c r="K2598" t="s">
        <v>31</v>
      </c>
      <c r="L2598">
        <v>0.2266696373410467</v>
      </c>
      <c r="M2598">
        <v>1.85</v>
      </c>
    </row>
    <row r="2599" spans="1:13" x14ac:dyDescent="0.25">
      <c r="A2599" t="s">
        <v>5347</v>
      </c>
      <c r="B2599" s="2">
        <v>45763</v>
      </c>
      <c r="C2599" t="s">
        <v>1369</v>
      </c>
      <c r="D2599" t="s">
        <v>3986</v>
      </c>
      <c r="E2599" t="s">
        <v>575</v>
      </c>
      <c r="F2599" t="s">
        <v>5348</v>
      </c>
      <c r="G2599" t="s">
        <v>30</v>
      </c>
      <c r="H2599">
        <v>15.23</v>
      </c>
      <c r="I2599" t="str">
        <f>IF(tblSessions[[#This Row],[Energy_kWh]]="","Missing","Available")</f>
        <v>Available</v>
      </c>
      <c r="J2599">
        <v>22</v>
      </c>
      <c r="K2599" t="s">
        <v>31</v>
      </c>
      <c r="L2599">
        <v>0.31916922730432118</v>
      </c>
      <c r="M2599">
        <v>4.8600000000000003</v>
      </c>
    </row>
    <row r="2600" spans="1:13" x14ac:dyDescent="0.25">
      <c r="A2600" t="s">
        <v>5349</v>
      </c>
      <c r="B2600" s="2">
        <v>45822</v>
      </c>
      <c r="C2600" t="s">
        <v>268</v>
      </c>
      <c r="D2600" t="s">
        <v>959</v>
      </c>
      <c r="E2600" t="s">
        <v>85</v>
      </c>
      <c r="F2600" t="s">
        <v>3008</v>
      </c>
      <c r="G2600" t="s">
        <v>42</v>
      </c>
      <c r="H2600">
        <v>9.7799999999999994</v>
      </c>
      <c r="I2600" t="str">
        <f>IF(tblSessions[[#This Row],[Energy_kWh]]="","Missing","Available")</f>
        <v>Available</v>
      </c>
      <c r="J2600">
        <v>54</v>
      </c>
      <c r="K2600" t="s">
        <v>31</v>
      </c>
      <c r="L2600">
        <v>0.2609738680503394</v>
      </c>
      <c r="M2600">
        <v>2.5499999999999998</v>
      </c>
    </row>
    <row r="2601" spans="1:13" x14ac:dyDescent="0.25">
      <c r="A2601" t="s">
        <v>5350</v>
      </c>
      <c r="B2601" s="2">
        <v>45872</v>
      </c>
      <c r="C2601" t="s">
        <v>3204</v>
      </c>
      <c r="D2601" t="s">
        <v>1286</v>
      </c>
      <c r="E2601" t="s">
        <v>176</v>
      </c>
      <c r="F2601" t="s">
        <v>2952</v>
      </c>
      <c r="G2601" t="s">
        <v>42</v>
      </c>
      <c r="H2601">
        <v>6.23</v>
      </c>
      <c r="I2601" t="str">
        <f>IF(tblSessions[[#This Row],[Energy_kWh]]="","Missing","Available")</f>
        <v>Available</v>
      </c>
      <c r="J2601">
        <v>41</v>
      </c>
      <c r="K2601" t="s">
        <v>31</v>
      </c>
      <c r="L2601">
        <v>0.20717451793894989</v>
      </c>
      <c r="M2601">
        <v>1.29</v>
      </c>
    </row>
    <row r="2602" spans="1:13" x14ac:dyDescent="0.25">
      <c r="A2602" t="s">
        <v>5351</v>
      </c>
      <c r="B2602" s="2">
        <v>45728</v>
      </c>
      <c r="C2602" t="s">
        <v>206</v>
      </c>
      <c r="D2602" t="s">
        <v>1319</v>
      </c>
      <c r="E2602" t="s">
        <v>407</v>
      </c>
      <c r="F2602" t="s">
        <v>4994</v>
      </c>
      <c r="G2602" t="s">
        <v>42</v>
      </c>
      <c r="H2602">
        <v>20.28</v>
      </c>
      <c r="I2602" t="str">
        <f>IF(tblSessions[[#This Row],[Energy_kWh]]="","Missing","Available")</f>
        <v>Available</v>
      </c>
      <c r="J2602">
        <v>69</v>
      </c>
      <c r="K2602" t="s">
        <v>31</v>
      </c>
      <c r="L2602">
        <v>0.22518782633350409</v>
      </c>
      <c r="M2602">
        <v>4.57</v>
      </c>
    </row>
    <row r="2603" spans="1:13" x14ac:dyDescent="0.25">
      <c r="A2603" t="s">
        <v>5352</v>
      </c>
      <c r="B2603" s="2">
        <v>45861</v>
      </c>
      <c r="C2603" t="s">
        <v>5353</v>
      </c>
      <c r="D2603" t="s">
        <v>4325</v>
      </c>
      <c r="E2603" t="s">
        <v>90</v>
      </c>
      <c r="F2603" t="s">
        <v>813</v>
      </c>
      <c r="G2603" t="s">
        <v>30</v>
      </c>
      <c r="H2603">
        <v>27.11</v>
      </c>
      <c r="I2603" t="str">
        <f>IF(tblSessions[[#This Row],[Energy_kWh]]="","Missing","Available")</f>
        <v>Available</v>
      </c>
      <c r="J2603">
        <v>29</v>
      </c>
      <c r="K2603" t="s">
        <v>31</v>
      </c>
      <c r="L2603">
        <v>0.32832217775285921</v>
      </c>
      <c r="M2603">
        <v>8.9</v>
      </c>
    </row>
    <row r="2604" spans="1:13" x14ac:dyDescent="0.25">
      <c r="A2604" t="s">
        <v>5354</v>
      </c>
      <c r="B2604" s="2">
        <v>45810</v>
      </c>
      <c r="C2604" t="s">
        <v>1926</v>
      </c>
      <c r="D2604" t="s">
        <v>1884</v>
      </c>
      <c r="E2604" t="s">
        <v>181</v>
      </c>
      <c r="F2604" t="s">
        <v>3179</v>
      </c>
      <c r="G2604" t="s">
        <v>30</v>
      </c>
      <c r="H2604">
        <v>32.39</v>
      </c>
      <c r="I2604" t="str">
        <f>IF(tblSessions[[#This Row],[Energy_kWh]]="","Missing","Available")</f>
        <v>Available</v>
      </c>
      <c r="J2604">
        <v>45</v>
      </c>
      <c r="K2604" t="s">
        <v>31</v>
      </c>
      <c r="L2604">
        <v>0.31710953293800309</v>
      </c>
      <c r="M2604">
        <v>10.27</v>
      </c>
    </row>
    <row r="2605" spans="1:13" x14ac:dyDescent="0.25">
      <c r="A2605" t="s">
        <v>5355</v>
      </c>
      <c r="B2605" s="2">
        <v>45724</v>
      </c>
      <c r="C2605" t="s">
        <v>1837</v>
      </c>
      <c r="D2605" t="s">
        <v>560</v>
      </c>
      <c r="E2605" t="s">
        <v>289</v>
      </c>
      <c r="F2605" t="s">
        <v>3124</v>
      </c>
      <c r="G2605" t="s">
        <v>30</v>
      </c>
      <c r="H2605">
        <v>15.99</v>
      </c>
      <c r="I2605" t="str">
        <f>IF(tblSessions[[#This Row],[Energy_kWh]]="","Missing","Available")</f>
        <v>Available</v>
      </c>
      <c r="J2605">
        <v>25</v>
      </c>
      <c r="K2605" t="s">
        <v>31</v>
      </c>
      <c r="L2605">
        <v>0.30053132740667038</v>
      </c>
      <c r="M2605">
        <v>4.8099999999999996</v>
      </c>
    </row>
    <row r="2606" spans="1:13" x14ac:dyDescent="0.25">
      <c r="A2606" t="s">
        <v>5356</v>
      </c>
      <c r="B2606" s="2">
        <v>45747</v>
      </c>
      <c r="C2606" t="s">
        <v>333</v>
      </c>
      <c r="D2606" t="s">
        <v>390</v>
      </c>
      <c r="E2606" t="s">
        <v>46</v>
      </c>
      <c r="F2606" t="s">
        <v>2118</v>
      </c>
      <c r="G2606" t="s">
        <v>42</v>
      </c>
      <c r="H2606">
        <v>6.39</v>
      </c>
      <c r="I2606" t="str">
        <f>IF(tblSessions[[#This Row],[Energy_kWh]]="","Missing","Available")</f>
        <v>Available</v>
      </c>
      <c r="J2606">
        <v>45</v>
      </c>
      <c r="K2606" t="s">
        <v>31</v>
      </c>
      <c r="L2606">
        <v>0.21158826572295</v>
      </c>
      <c r="M2606">
        <v>1.35</v>
      </c>
    </row>
    <row r="2607" spans="1:13" x14ac:dyDescent="0.25">
      <c r="A2607" t="s">
        <v>5357</v>
      </c>
      <c r="B2607" s="2">
        <v>45917</v>
      </c>
      <c r="C2607" t="s">
        <v>2345</v>
      </c>
      <c r="D2607" t="s">
        <v>1941</v>
      </c>
      <c r="E2607" t="s">
        <v>382</v>
      </c>
      <c r="F2607" t="s">
        <v>2329</v>
      </c>
      <c r="G2607" t="s">
        <v>23</v>
      </c>
      <c r="H2607">
        <v>127.41</v>
      </c>
      <c r="I2607" t="str">
        <f>IF(tblSessions[[#This Row],[Energy_kWh]]="","Missing","Available")</f>
        <v>Available</v>
      </c>
      <c r="J2607">
        <v>56</v>
      </c>
      <c r="K2607" t="s">
        <v>31</v>
      </c>
      <c r="L2607">
        <v>0.45265734502192168</v>
      </c>
      <c r="M2607">
        <v>57.67</v>
      </c>
    </row>
    <row r="2608" spans="1:13" x14ac:dyDescent="0.25">
      <c r="A2608" t="s">
        <v>5358</v>
      </c>
      <c r="B2608" s="2">
        <v>46019</v>
      </c>
      <c r="C2608" t="s">
        <v>3293</v>
      </c>
      <c r="D2608" t="s">
        <v>1637</v>
      </c>
      <c r="E2608" t="s">
        <v>90</v>
      </c>
      <c r="F2608" t="s">
        <v>5359</v>
      </c>
      <c r="G2608" t="s">
        <v>30</v>
      </c>
      <c r="H2608">
        <v>50.4</v>
      </c>
      <c r="I2608" t="str">
        <f>IF(tblSessions[[#This Row],[Energy_kWh]]="","Missing","Available")</f>
        <v>Available</v>
      </c>
      <c r="J2608">
        <v>52</v>
      </c>
      <c r="K2608" t="s">
        <v>31</v>
      </c>
      <c r="L2608">
        <v>0.30964475604017577</v>
      </c>
      <c r="M2608">
        <v>15.61</v>
      </c>
    </row>
    <row r="2609" spans="1:13" x14ac:dyDescent="0.25">
      <c r="A2609" t="s">
        <v>5360</v>
      </c>
      <c r="B2609" s="2">
        <v>45885</v>
      </c>
      <c r="C2609" t="s">
        <v>3350</v>
      </c>
      <c r="D2609" t="s">
        <v>2903</v>
      </c>
      <c r="E2609" t="s">
        <v>603</v>
      </c>
      <c r="F2609" t="s">
        <v>490</v>
      </c>
      <c r="G2609" t="s">
        <v>42</v>
      </c>
      <c r="H2609">
        <v>19.760000000000002</v>
      </c>
      <c r="I2609" t="str">
        <f>IF(tblSessions[[#This Row],[Energy_kWh]]="","Missing","Available")</f>
        <v>Available</v>
      </c>
      <c r="J2609">
        <v>76</v>
      </c>
      <c r="K2609" t="s">
        <v>31</v>
      </c>
      <c r="L2609">
        <v>0.19392725640744471</v>
      </c>
      <c r="M2609">
        <v>3.83</v>
      </c>
    </row>
    <row r="2610" spans="1:13" x14ac:dyDescent="0.25">
      <c r="A2610" t="s">
        <v>5361</v>
      </c>
      <c r="B2610" s="2">
        <v>45736</v>
      </c>
      <c r="C2610" t="s">
        <v>1291</v>
      </c>
      <c r="D2610" t="s">
        <v>406</v>
      </c>
      <c r="E2610" t="s">
        <v>216</v>
      </c>
      <c r="F2610" t="s">
        <v>3042</v>
      </c>
      <c r="G2610" t="s">
        <v>42</v>
      </c>
      <c r="H2610">
        <v>5.05</v>
      </c>
      <c r="I2610" t="str">
        <f>IF(tblSessions[[#This Row],[Energy_kWh]]="","Missing","Available")</f>
        <v>Available</v>
      </c>
      <c r="J2610">
        <v>31</v>
      </c>
      <c r="K2610" t="s">
        <v>31</v>
      </c>
      <c r="L2610">
        <v>0.25334108970253288</v>
      </c>
      <c r="M2610">
        <v>1.28</v>
      </c>
    </row>
    <row r="2611" spans="1:13" x14ac:dyDescent="0.25">
      <c r="A2611" t="s">
        <v>5362</v>
      </c>
      <c r="B2611" s="2">
        <v>45753</v>
      </c>
      <c r="C2611" t="s">
        <v>541</v>
      </c>
      <c r="D2611" t="s">
        <v>1493</v>
      </c>
      <c r="E2611" t="s">
        <v>407</v>
      </c>
      <c r="F2611" t="s">
        <v>4091</v>
      </c>
      <c r="G2611" t="s">
        <v>30</v>
      </c>
      <c r="H2611">
        <v>14.44</v>
      </c>
      <c r="I2611" t="str">
        <f>IF(tblSessions[[#This Row],[Energy_kWh]]="","Missing","Available")</f>
        <v>Available</v>
      </c>
      <c r="J2611">
        <v>20</v>
      </c>
      <c r="K2611" t="s">
        <v>31</v>
      </c>
      <c r="L2611">
        <v>0.40535819698306458</v>
      </c>
      <c r="M2611">
        <v>5.85</v>
      </c>
    </row>
    <row r="2612" spans="1:13" x14ac:dyDescent="0.25">
      <c r="A2612" t="s">
        <v>5363</v>
      </c>
      <c r="B2612" s="2">
        <v>46006</v>
      </c>
      <c r="C2612" t="s">
        <v>2862</v>
      </c>
      <c r="D2612" t="s">
        <v>1138</v>
      </c>
      <c r="E2612" t="s">
        <v>707</v>
      </c>
      <c r="F2612" t="s">
        <v>1317</v>
      </c>
      <c r="G2612" t="s">
        <v>42</v>
      </c>
      <c r="H2612">
        <v>10.3</v>
      </c>
      <c r="I2612" t="str">
        <f>IF(tblSessions[[#This Row],[Energy_kWh]]="","Missing","Available")</f>
        <v>Available</v>
      </c>
      <c r="J2612">
        <v>40</v>
      </c>
      <c r="K2612" t="s">
        <v>31</v>
      </c>
      <c r="L2612">
        <v>0.28132817975421681</v>
      </c>
      <c r="M2612">
        <v>2.8976802514684334</v>
      </c>
    </row>
    <row r="2613" spans="1:13" x14ac:dyDescent="0.25">
      <c r="A2613" t="s">
        <v>5364</v>
      </c>
      <c r="B2613" s="2">
        <v>45987</v>
      </c>
      <c r="C2613" t="s">
        <v>3204</v>
      </c>
      <c r="D2613" t="s">
        <v>1597</v>
      </c>
      <c r="E2613" t="s">
        <v>208</v>
      </c>
      <c r="F2613" t="s">
        <v>2188</v>
      </c>
      <c r="G2613" t="s">
        <v>30</v>
      </c>
      <c r="H2613">
        <v>28.88</v>
      </c>
      <c r="I2613" t="str">
        <f>IF(tblSessions[[#This Row],[Energy_kWh]]="","Missing","Available")</f>
        <v>Available</v>
      </c>
      <c r="J2613">
        <v>30</v>
      </c>
      <c r="K2613" t="s">
        <v>31</v>
      </c>
      <c r="L2613">
        <v>0.38075355516247522</v>
      </c>
      <c r="M2613">
        <v>11</v>
      </c>
    </row>
    <row r="2614" spans="1:13" x14ac:dyDescent="0.25">
      <c r="A2614" t="s">
        <v>5365</v>
      </c>
      <c r="B2614" s="2">
        <v>45903</v>
      </c>
      <c r="C2614" t="s">
        <v>93</v>
      </c>
      <c r="D2614" t="s">
        <v>561</v>
      </c>
      <c r="E2614" t="s">
        <v>270</v>
      </c>
      <c r="F2614" t="s">
        <v>2374</v>
      </c>
      <c r="G2614" t="s">
        <v>23</v>
      </c>
      <c r="H2614">
        <v>53.24</v>
      </c>
      <c r="I2614" t="str">
        <f>IF(tblSessions[[#This Row],[Energy_kWh]]="","Missing","Available")</f>
        <v>Available</v>
      </c>
      <c r="J2614">
        <v>26</v>
      </c>
      <c r="K2614" t="s">
        <v>31</v>
      </c>
      <c r="L2614">
        <v>0.5036207094367523</v>
      </c>
      <c r="M2614">
        <v>26.81</v>
      </c>
    </row>
    <row r="2615" spans="1:13" x14ac:dyDescent="0.25">
      <c r="A2615" t="s">
        <v>5366</v>
      </c>
      <c r="B2615" s="2">
        <v>45929</v>
      </c>
      <c r="C2615" t="s">
        <v>3690</v>
      </c>
      <c r="D2615" t="s">
        <v>2483</v>
      </c>
      <c r="E2615" t="s">
        <v>354</v>
      </c>
      <c r="F2615" t="s">
        <v>1166</v>
      </c>
      <c r="G2615" t="s">
        <v>30</v>
      </c>
      <c r="H2615">
        <v>8.84</v>
      </c>
      <c r="I2615" t="str">
        <f>IF(tblSessions[[#This Row],[Energy_kWh]]="","Missing","Available")</f>
        <v>Available</v>
      </c>
      <c r="J2615">
        <v>8</v>
      </c>
      <c r="K2615" t="s">
        <v>31</v>
      </c>
      <c r="L2615">
        <v>0.35574652595483008</v>
      </c>
      <c r="M2615">
        <v>3.14</v>
      </c>
    </row>
    <row r="2616" spans="1:13" x14ac:dyDescent="0.25">
      <c r="A2616" t="s">
        <v>5367</v>
      </c>
      <c r="B2616" s="2">
        <v>45814</v>
      </c>
      <c r="C2616" t="s">
        <v>738</v>
      </c>
      <c r="D2616" t="s">
        <v>2207</v>
      </c>
      <c r="E2616" t="s">
        <v>382</v>
      </c>
      <c r="F2616" t="s">
        <v>740</v>
      </c>
      <c r="G2616" t="s">
        <v>23</v>
      </c>
      <c r="H2616">
        <v>24.89</v>
      </c>
      <c r="I2616" t="str">
        <f>IF(tblSessions[[#This Row],[Energy_kWh]]="","Missing","Available")</f>
        <v>Available</v>
      </c>
      <c r="J2616">
        <v>16</v>
      </c>
      <c r="K2616" t="s">
        <v>31</v>
      </c>
      <c r="L2616">
        <v>0.46639321820601021</v>
      </c>
      <c r="M2616">
        <v>11.61</v>
      </c>
    </row>
    <row r="2617" spans="1:13" x14ac:dyDescent="0.25">
      <c r="A2617" t="s">
        <v>5368</v>
      </c>
      <c r="B2617" s="2">
        <v>45773</v>
      </c>
      <c r="C2617" t="s">
        <v>564</v>
      </c>
      <c r="D2617" t="s">
        <v>2147</v>
      </c>
      <c r="E2617" t="s">
        <v>724</v>
      </c>
      <c r="F2617" t="s">
        <v>2465</v>
      </c>
      <c r="G2617" t="s">
        <v>42</v>
      </c>
      <c r="H2617">
        <v>7.92</v>
      </c>
      <c r="I2617" t="str">
        <f>IF(tblSessions[[#This Row],[Energy_kWh]]="","Missing","Available")</f>
        <v>Available</v>
      </c>
      <c r="J2617">
        <v>39</v>
      </c>
      <c r="K2617" t="s">
        <v>31</v>
      </c>
      <c r="L2617">
        <v>0.26387540487572048</v>
      </c>
      <c r="M2617">
        <v>2.09</v>
      </c>
    </row>
    <row r="2618" spans="1:13" x14ac:dyDescent="0.25">
      <c r="A2618" t="s">
        <v>5369</v>
      </c>
      <c r="B2618" s="2">
        <v>45675</v>
      </c>
      <c r="C2618" t="s">
        <v>2004</v>
      </c>
      <c r="D2618" t="s">
        <v>2970</v>
      </c>
      <c r="E2618" t="s">
        <v>104</v>
      </c>
      <c r="F2618" t="s">
        <v>3580</v>
      </c>
      <c r="G2618" t="s">
        <v>42</v>
      </c>
      <c r="H2618">
        <v>7.5</v>
      </c>
      <c r="I2618" t="str">
        <f>IF(tblSessions[[#This Row],[Energy_kWh]]="","Missing","Available")</f>
        <v>Available</v>
      </c>
      <c r="J2618">
        <v>45</v>
      </c>
      <c r="K2618" t="s">
        <v>31</v>
      </c>
      <c r="L2618">
        <v>0.28069685349416862</v>
      </c>
      <c r="M2618">
        <v>2.11</v>
      </c>
    </row>
    <row r="2619" spans="1:13" x14ac:dyDescent="0.25">
      <c r="A2619" t="s">
        <v>5370</v>
      </c>
      <c r="B2619" s="2">
        <v>45829</v>
      </c>
      <c r="C2619" t="s">
        <v>1118</v>
      </c>
      <c r="D2619" t="s">
        <v>574</v>
      </c>
      <c r="E2619" t="s">
        <v>95</v>
      </c>
      <c r="F2619" t="s">
        <v>483</v>
      </c>
      <c r="G2619" t="s">
        <v>30</v>
      </c>
      <c r="H2619">
        <v>17.45</v>
      </c>
      <c r="I2619" t="str">
        <f>IF(tblSessions[[#This Row],[Energy_kWh]]="","Missing","Available")</f>
        <v>Available</v>
      </c>
      <c r="J2619">
        <v>22</v>
      </c>
      <c r="K2619" t="s">
        <v>31</v>
      </c>
      <c r="L2619">
        <v>0.28512576406913509</v>
      </c>
      <c r="M2619">
        <v>4.9800000000000004</v>
      </c>
    </row>
    <row r="2620" spans="1:13" x14ac:dyDescent="0.25">
      <c r="A2620" t="s">
        <v>5371</v>
      </c>
      <c r="B2620" s="2">
        <v>45673</v>
      </c>
      <c r="C2620" t="s">
        <v>5372</v>
      </c>
      <c r="D2620" t="s">
        <v>5373</v>
      </c>
      <c r="E2620" t="s">
        <v>387</v>
      </c>
      <c r="F2620" t="s">
        <v>1560</v>
      </c>
      <c r="G2620" t="s">
        <v>42</v>
      </c>
      <c r="H2620">
        <v>9.25</v>
      </c>
      <c r="I2620" t="str">
        <f>IF(tblSessions[[#This Row],[Energy_kWh]]="","Missing","Available")</f>
        <v>Available</v>
      </c>
      <c r="J2620">
        <v>65</v>
      </c>
      <c r="K2620" t="s">
        <v>31</v>
      </c>
      <c r="L2620">
        <v>0.23340353677220729</v>
      </c>
      <c r="M2620">
        <v>2.16</v>
      </c>
    </row>
    <row r="2621" spans="1:13" x14ac:dyDescent="0.25">
      <c r="A2621" t="s">
        <v>5374</v>
      </c>
      <c r="B2621" s="2">
        <v>45897</v>
      </c>
      <c r="C2621" t="s">
        <v>2564</v>
      </c>
      <c r="D2621" t="s">
        <v>1501</v>
      </c>
      <c r="E2621" t="s">
        <v>76</v>
      </c>
      <c r="F2621" t="s">
        <v>4868</v>
      </c>
      <c r="G2621" t="s">
        <v>42</v>
      </c>
      <c r="H2621">
        <v>5.87</v>
      </c>
      <c r="I2621" t="str">
        <f>IF(tblSessions[[#This Row],[Energy_kWh]]="","Missing","Available")</f>
        <v>Available</v>
      </c>
      <c r="J2621">
        <v>63</v>
      </c>
      <c r="K2621" t="s">
        <v>31</v>
      </c>
      <c r="L2621">
        <v>0.23588553683835539</v>
      </c>
      <c r="M2621">
        <v>1.38</v>
      </c>
    </row>
    <row r="2622" spans="1:13" x14ac:dyDescent="0.25">
      <c r="A2622" t="s">
        <v>5375</v>
      </c>
      <c r="B2622" s="2">
        <v>45713</v>
      </c>
      <c r="C2622" t="s">
        <v>1077</v>
      </c>
      <c r="D2622" t="s">
        <v>939</v>
      </c>
      <c r="E2622" t="s">
        <v>21</v>
      </c>
      <c r="F2622" t="s">
        <v>4607</v>
      </c>
      <c r="G2622" t="s">
        <v>23</v>
      </c>
      <c r="H2622">
        <v>18.670000000000002</v>
      </c>
      <c r="I2622" t="str">
        <f>IF(tblSessions[[#This Row],[Energy_kWh]]="","Missing","Available")</f>
        <v>Available</v>
      </c>
      <c r="J2622">
        <v>8</v>
      </c>
      <c r="K2622" t="s">
        <v>31</v>
      </c>
      <c r="L2622">
        <v>0.53939531418431153</v>
      </c>
      <c r="M2622">
        <v>10.07</v>
      </c>
    </row>
    <row r="2623" spans="1:13" x14ac:dyDescent="0.25">
      <c r="A2623" t="s">
        <v>5376</v>
      </c>
      <c r="B2623" s="2">
        <v>45736</v>
      </c>
      <c r="C2623" t="s">
        <v>824</v>
      </c>
      <c r="D2623" t="s">
        <v>1508</v>
      </c>
      <c r="E2623" t="s">
        <v>779</v>
      </c>
      <c r="F2623" t="s">
        <v>3075</v>
      </c>
      <c r="G2623" t="s">
        <v>30</v>
      </c>
      <c r="H2623">
        <v>32.97</v>
      </c>
      <c r="I2623" t="str">
        <f>IF(tblSessions[[#This Row],[Energy_kWh]]="","Missing","Available")</f>
        <v>Available</v>
      </c>
      <c r="J2623">
        <v>36</v>
      </c>
      <c r="K2623" t="s">
        <v>31</v>
      </c>
      <c r="L2623">
        <v>0.40704198302478328</v>
      </c>
      <c r="M2623">
        <v>13.42</v>
      </c>
    </row>
    <row r="2624" spans="1:13" x14ac:dyDescent="0.25">
      <c r="A2624" t="s">
        <v>5377</v>
      </c>
      <c r="B2624" s="2">
        <v>45760</v>
      </c>
      <c r="C2624" t="s">
        <v>1546</v>
      </c>
      <c r="D2624" t="s">
        <v>2675</v>
      </c>
      <c r="E2624" t="s">
        <v>387</v>
      </c>
      <c r="F2624" t="s">
        <v>365</v>
      </c>
      <c r="G2624" t="s">
        <v>30</v>
      </c>
      <c r="H2624">
        <v>26.55</v>
      </c>
      <c r="I2624" t="str">
        <f>IF(tblSessions[[#This Row],[Energy_kWh]]="","Missing","Available")</f>
        <v>Available</v>
      </c>
      <c r="J2624">
        <v>34</v>
      </c>
      <c r="K2624" t="s">
        <v>31</v>
      </c>
      <c r="L2624">
        <v>0.31558696705092582</v>
      </c>
      <c r="M2624">
        <v>8.3800000000000008</v>
      </c>
    </row>
    <row r="2625" spans="1:13" x14ac:dyDescent="0.25">
      <c r="A2625" t="s">
        <v>5378</v>
      </c>
      <c r="B2625" s="2">
        <v>45941</v>
      </c>
      <c r="C2625" t="s">
        <v>1798</v>
      </c>
      <c r="D2625" t="s">
        <v>943</v>
      </c>
      <c r="E2625" t="s">
        <v>35</v>
      </c>
      <c r="F2625" t="s">
        <v>4027</v>
      </c>
      <c r="G2625" t="s">
        <v>23</v>
      </c>
      <c r="H2625">
        <v>95.44</v>
      </c>
      <c r="I2625" t="str">
        <f>IF(tblSessions[[#This Row],[Energy_kWh]]="","Missing","Available")</f>
        <v>Available</v>
      </c>
      <c r="J2625">
        <v>39</v>
      </c>
      <c r="K2625" t="s">
        <v>31</v>
      </c>
      <c r="L2625">
        <v>0.42949416333864138</v>
      </c>
      <c r="M2625">
        <v>40.99</v>
      </c>
    </row>
    <row r="2626" spans="1:13" x14ac:dyDescent="0.25">
      <c r="A2626" t="s">
        <v>5379</v>
      </c>
      <c r="B2626" s="2">
        <v>45850</v>
      </c>
      <c r="C2626" t="s">
        <v>1957</v>
      </c>
      <c r="D2626" t="s">
        <v>269</v>
      </c>
      <c r="E2626" t="s">
        <v>167</v>
      </c>
      <c r="F2626" t="s">
        <v>4072</v>
      </c>
      <c r="G2626" t="s">
        <v>30</v>
      </c>
      <c r="H2626">
        <v>28.54</v>
      </c>
      <c r="I2626" t="str">
        <f>IF(tblSessions[[#This Row],[Energy_kWh]]="","Missing","Available")</f>
        <v>Available</v>
      </c>
      <c r="J2626">
        <v>28</v>
      </c>
      <c r="K2626" t="s">
        <v>31</v>
      </c>
      <c r="L2626">
        <v>0.30495325965704678</v>
      </c>
      <c r="M2626">
        <v>8.6999999999999993</v>
      </c>
    </row>
    <row r="2627" spans="1:13" x14ac:dyDescent="0.25">
      <c r="A2627" t="s">
        <v>5380</v>
      </c>
      <c r="B2627" s="2">
        <v>45662</v>
      </c>
      <c r="C2627" t="s">
        <v>1757</v>
      </c>
      <c r="D2627" t="s">
        <v>974</v>
      </c>
      <c r="E2627" t="s">
        <v>387</v>
      </c>
      <c r="F2627" t="s">
        <v>1944</v>
      </c>
      <c r="G2627" t="s">
        <v>23</v>
      </c>
      <c r="H2627">
        <v>100.13</v>
      </c>
      <c r="I2627" t="str">
        <f>IF(tblSessions[[#This Row],[Energy_kWh]]="","Missing","Available")</f>
        <v>Available</v>
      </c>
      <c r="J2627">
        <v>35</v>
      </c>
      <c r="K2627" t="s">
        <v>116</v>
      </c>
      <c r="L2627">
        <v>0.56527601101773872</v>
      </c>
      <c r="M2627">
        <v>0</v>
      </c>
    </row>
    <row r="2628" spans="1:13" x14ac:dyDescent="0.25">
      <c r="A2628" t="s">
        <v>5381</v>
      </c>
      <c r="B2628" s="2">
        <v>45763</v>
      </c>
      <c r="C2628" t="s">
        <v>2308</v>
      </c>
      <c r="D2628" t="s">
        <v>2654</v>
      </c>
      <c r="E2628" t="s">
        <v>475</v>
      </c>
      <c r="F2628" t="s">
        <v>894</v>
      </c>
      <c r="G2628" t="s">
        <v>42</v>
      </c>
      <c r="H2628">
        <v>5.61</v>
      </c>
      <c r="I2628" t="str">
        <f>IF(tblSessions[[#This Row],[Energy_kWh]]="","Missing","Available")</f>
        <v>Available</v>
      </c>
      <c r="J2628">
        <v>56</v>
      </c>
      <c r="K2628" t="s">
        <v>31</v>
      </c>
      <c r="L2628">
        <v>0.22963425746653271</v>
      </c>
      <c r="M2628">
        <v>1.29</v>
      </c>
    </row>
    <row r="2629" spans="1:13" x14ac:dyDescent="0.25">
      <c r="A2629" t="s">
        <v>5382</v>
      </c>
      <c r="B2629" s="2">
        <v>45935</v>
      </c>
      <c r="C2629" t="s">
        <v>4154</v>
      </c>
      <c r="D2629" t="s">
        <v>2862</v>
      </c>
      <c r="E2629" t="s">
        <v>186</v>
      </c>
      <c r="F2629" t="s">
        <v>1355</v>
      </c>
      <c r="G2629" t="s">
        <v>23</v>
      </c>
      <c r="H2629">
        <v>60.73</v>
      </c>
      <c r="I2629" t="str">
        <f>IF(tblSessions[[#This Row],[Energy_kWh]]="","Missing","Available")</f>
        <v>Available</v>
      </c>
      <c r="J2629">
        <v>22</v>
      </c>
      <c r="K2629" t="s">
        <v>116</v>
      </c>
      <c r="L2629">
        <v>0.44810968788403083</v>
      </c>
      <c r="M2629">
        <v>0</v>
      </c>
    </row>
    <row r="2630" spans="1:13" x14ac:dyDescent="0.25">
      <c r="A2630" t="s">
        <v>5383</v>
      </c>
      <c r="B2630" s="2">
        <v>45757</v>
      </c>
      <c r="C2630" t="s">
        <v>1197</v>
      </c>
      <c r="D2630" t="s">
        <v>1345</v>
      </c>
      <c r="E2630" t="s">
        <v>21</v>
      </c>
      <c r="F2630" t="s">
        <v>5384</v>
      </c>
      <c r="G2630" t="s">
        <v>23</v>
      </c>
      <c r="H2630">
        <v>53.36</v>
      </c>
      <c r="I2630" t="str">
        <f>IF(tblSessions[[#This Row],[Energy_kWh]]="","Missing","Available")</f>
        <v>Available</v>
      </c>
      <c r="J2630">
        <v>30</v>
      </c>
      <c r="K2630" t="s">
        <v>31</v>
      </c>
      <c r="L2630">
        <v>0.47342235341109712</v>
      </c>
      <c r="M2630">
        <v>25.26</v>
      </c>
    </row>
    <row r="2631" spans="1:13" x14ac:dyDescent="0.25">
      <c r="A2631" t="s">
        <v>5385</v>
      </c>
      <c r="B2631" s="2">
        <v>45895</v>
      </c>
      <c r="C2631" t="s">
        <v>1019</v>
      </c>
      <c r="D2631" t="s">
        <v>60</v>
      </c>
      <c r="E2631" t="s">
        <v>129</v>
      </c>
      <c r="F2631" t="s">
        <v>5386</v>
      </c>
      <c r="G2631" t="s">
        <v>30</v>
      </c>
      <c r="H2631">
        <v>34.229999999999997</v>
      </c>
      <c r="I2631" t="str">
        <f>IF(tblSessions[[#This Row],[Energy_kWh]]="","Missing","Available")</f>
        <v>Available</v>
      </c>
      <c r="J2631">
        <v>37</v>
      </c>
      <c r="K2631" t="s">
        <v>31</v>
      </c>
      <c r="L2631">
        <v>0.40335426251348439</v>
      </c>
      <c r="M2631">
        <v>13.81</v>
      </c>
    </row>
    <row r="2632" spans="1:13" x14ac:dyDescent="0.25">
      <c r="A2632" t="s">
        <v>5387</v>
      </c>
      <c r="B2632" s="2">
        <v>45926</v>
      </c>
      <c r="C2632" t="s">
        <v>5388</v>
      </c>
      <c r="D2632" t="s">
        <v>2975</v>
      </c>
      <c r="E2632" t="s">
        <v>61</v>
      </c>
      <c r="F2632" t="s">
        <v>1796</v>
      </c>
      <c r="G2632" t="s">
        <v>30</v>
      </c>
      <c r="H2632">
        <v>26.75</v>
      </c>
      <c r="I2632" t="str">
        <f>IF(tblSessions[[#This Row],[Energy_kWh]]="","Missing","Available")</f>
        <v>Available</v>
      </c>
      <c r="J2632">
        <v>36</v>
      </c>
      <c r="K2632" t="s">
        <v>31</v>
      </c>
      <c r="L2632">
        <v>0.34810917833681598</v>
      </c>
      <c r="M2632">
        <v>9.31</v>
      </c>
    </row>
    <row r="2633" spans="1:13" x14ac:dyDescent="0.25">
      <c r="A2633" t="s">
        <v>5389</v>
      </c>
      <c r="B2633" s="2">
        <v>45978</v>
      </c>
      <c r="C2633" t="s">
        <v>292</v>
      </c>
      <c r="D2633" t="s">
        <v>174</v>
      </c>
      <c r="E2633" t="s">
        <v>1119</v>
      </c>
      <c r="F2633" t="s">
        <v>1860</v>
      </c>
      <c r="G2633" t="s">
        <v>30</v>
      </c>
      <c r="H2633">
        <v>34.69</v>
      </c>
      <c r="I2633" t="str">
        <f>IF(tblSessions[[#This Row],[Energy_kWh]]="","Missing","Available")</f>
        <v>Available</v>
      </c>
      <c r="J2633">
        <v>38</v>
      </c>
      <c r="K2633" t="s">
        <v>31</v>
      </c>
      <c r="L2633">
        <v>0.37674617436298291</v>
      </c>
      <c r="M2633">
        <v>13.07</v>
      </c>
    </row>
    <row r="2634" spans="1:13" x14ac:dyDescent="0.25">
      <c r="A2634" t="s">
        <v>5390</v>
      </c>
      <c r="B2634" s="2">
        <v>45743</v>
      </c>
      <c r="C2634" t="s">
        <v>489</v>
      </c>
      <c r="D2634" t="s">
        <v>650</v>
      </c>
      <c r="E2634" t="s">
        <v>35</v>
      </c>
      <c r="F2634" t="s">
        <v>1678</v>
      </c>
      <c r="G2634" t="s">
        <v>23</v>
      </c>
      <c r="H2634">
        <v>43.57</v>
      </c>
      <c r="I2634" t="str">
        <f>IF(tblSessions[[#This Row],[Energy_kWh]]="","Missing","Available")</f>
        <v>Available</v>
      </c>
      <c r="J2634">
        <v>23</v>
      </c>
      <c r="K2634" t="s">
        <v>31</v>
      </c>
      <c r="L2634">
        <v>0.39692367704695181</v>
      </c>
      <c r="M2634">
        <v>17.29</v>
      </c>
    </row>
    <row r="2635" spans="1:13" x14ac:dyDescent="0.25">
      <c r="A2635" t="s">
        <v>5391</v>
      </c>
      <c r="B2635" s="2">
        <v>45977</v>
      </c>
      <c r="C2635" t="s">
        <v>274</v>
      </c>
      <c r="D2635" t="s">
        <v>3273</v>
      </c>
      <c r="E2635" t="s">
        <v>99</v>
      </c>
      <c r="F2635" t="s">
        <v>1766</v>
      </c>
      <c r="G2635" t="s">
        <v>30</v>
      </c>
      <c r="H2635">
        <v>20.09</v>
      </c>
      <c r="I2635" t="str">
        <f>IF(tblSessions[[#This Row],[Energy_kWh]]="","Missing","Available")</f>
        <v>Available</v>
      </c>
      <c r="J2635">
        <v>21</v>
      </c>
      <c r="K2635" t="s">
        <v>31</v>
      </c>
      <c r="L2635">
        <v>0.34270370627594632</v>
      </c>
      <c r="M2635">
        <v>6.88</v>
      </c>
    </row>
    <row r="2636" spans="1:13" x14ac:dyDescent="0.25">
      <c r="A2636" t="s">
        <v>5392</v>
      </c>
      <c r="B2636" s="2">
        <v>45689</v>
      </c>
      <c r="C2636" t="s">
        <v>1188</v>
      </c>
      <c r="D2636" t="s">
        <v>679</v>
      </c>
      <c r="E2636" t="s">
        <v>707</v>
      </c>
      <c r="F2636" t="s">
        <v>5393</v>
      </c>
      <c r="G2636" t="s">
        <v>42</v>
      </c>
      <c r="H2636">
        <v>4.49</v>
      </c>
      <c r="I2636" t="str">
        <f>IF(tblSessions[[#This Row],[Energy_kWh]]="","Missing","Available")</f>
        <v>Available</v>
      </c>
      <c r="J2636">
        <v>49</v>
      </c>
      <c r="K2636" t="s">
        <v>31</v>
      </c>
      <c r="L2636">
        <v>0.23738305515106081</v>
      </c>
      <c r="M2636">
        <v>1.07</v>
      </c>
    </row>
    <row r="2637" spans="1:13" x14ac:dyDescent="0.25">
      <c r="A2637" t="s">
        <v>5394</v>
      </c>
      <c r="B2637" s="2">
        <v>45993</v>
      </c>
      <c r="C2637" t="s">
        <v>2133</v>
      </c>
      <c r="D2637" t="s">
        <v>331</v>
      </c>
      <c r="E2637" t="s">
        <v>310</v>
      </c>
      <c r="F2637" t="s">
        <v>711</v>
      </c>
      <c r="G2637" t="s">
        <v>30</v>
      </c>
      <c r="H2637">
        <v>21.37</v>
      </c>
      <c r="I2637" t="str">
        <f>IF(tblSessions[[#This Row],[Energy_kWh]]="","Missing","Available")</f>
        <v>Available</v>
      </c>
      <c r="J2637">
        <v>32</v>
      </c>
      <c r="K2637" t="s">
        <v>31</v>
      </c>
      <c r="L2637">
        <v>0.28584550464197478</v>
      </c>
      <c r="M2637">
        <v>6.11</v>
      </c>
    </row>
    <row r="2638" spans="1:13" x14ac:dyDescent="0.25">
      <c r="A2638" t="s">
        <v>5395</v>
      </c>
      <c r="B2638" s="2">
        <v>45708</v>
      </c>
      <c r="C2638" t="s">
        <v>38</v>
      </c>
      <c r="D2638" t="s">
        <v>3231</v>
      </c>
      <c r="E2638" t="s">
        <v>21</v>
      </c>
      <c r="F2638" t="s">
        <v>2608</v>
      </c>
      <c r="G2638" t="s">
        <v>23</v>
      </c>
      <c r="H2638">
        <v>39.869999999999997</v>
      </c>
      <c r="I2638" t="str">
        <f>IF(tblSessions[[#This Row],[Energy_kWh]]="","Missing","Available")</f>
        <v>Available</v>
      </c>
      <c r="J2638">
        <v>22</v>
      </c>
      <c r="K2638" t="s">
        <v>31</v>
      </c>
      <c r="L2638">
        <v>0.57584390204544378</v>
      </c>
      <c r="M2638">
        <v>22.96</v>
      </c>
    </row>
    <row r="2639" spans="1:13" x14ac:dyDescent="0.25">
      <c r="A2639" t="s">
        <v>5396</v>
      </c>
      <c r="B2639" s="2">
        <v>45736</v>
      </c>
      <c r="C2639" t="s">
        <v>292</v>
      </c>
      <c r="D2639" t="s">
        <v>2253</v>
      </c>
      <c r="E2639" t="s">
        <v>51</v>
      </c>
      <c r="F2639" t="s">
        <v>5397</v>
      </c>
      <c r="G2639" t="s">
        <v>42</v>
      </c>
      <c r="H2639">
        <v>3.04</v>
      </c>
      <c r="I2639" t="str">
        <f>IF(tblSessions[[#This Row],[Energy_kWh]]="","Missing","Available")</f>
        <v>Available</v>
      </c>
      <c r="J2639">
        <v>36</v>
      </c>
      <c r="K2639" t="s">
        <v>31</v>
      </c>
      <c r="L2639">
        <v>0.24150874906699099</v>
      </c>
      <c r="M2639">
        <v>0.73</v>
      </c>
    </row>
    <row r="2640" spans="1:13" x14ac:dyDescent="0.25">
      <c r="A2640" t="s">
        <v>5398</v>
      </c>
      <c r="B2640" s="2">
        <v>45843</v>
      </c>
      <c r="C2640" t="s">
        <v>211</v>
      </c>
      <c r="D2640" t="s">
        <v>1200</v>
      </c>
      <c r="E2640" t="s">
        <v>840</v>
      </c>
      <c r="F2640" t="s">
        <v>2429</v>
      </c>
      <c r="G2640" t="s">
        <v>42</v>
      </c>
      <c r="H2640">
        <v>6.84</v>
      </c>
      <c r="I2640" t="str">
        <f>IF(tblSessions[[#This Row],[Energy_kWh]]="","Missing","Available")</f>
        <v>Available</v>
      </c>
      <c r="J2640">
        <v>69</v>
      </c>
      <c r="K2640" t="s">
        <v>31</v>
      </c>
      <c r="L2640">
        <v>0.23845646418852029</v>
      </c>
      <c r="M2640">
        <v>1.63</v>
      </c>
    </row>
    <row r="2641" spans="1:13" x14ac:dyDescent="0.25">
      <c r="A2641" t="s">
        <v>5399</v>
      </c>
      <c r="B2641" s="2">
        <v>45831</v>
      </c>
      <c r="C2641" t="s">
        <v>685</v>
      </c>
      <c r="D2641" t="s">
        <v>973</v>
      </c>
      <c r="E2641" t="s">
        <v>148</v>
      </c>
      <c r="F2641" t="s">
        <v>3984</v>
      </c>
      <c r="G2641" t="s">
        <v>42</v>
      </c>
      <c r="H2641">
        <v>7.52</v>
      </c>
      <c r="I2641" t="str">
        <f>IF(tblSessions[[#This Row],[Energy_kWh]]="","Missing","Available")</f>
        <v>Available</v>
      </c>
      <c r="J2641">
        <v>65</v>
      </c>
      <c r="K2641" t="s">
        <v>31</v>
      </c>
      <c r="L2641">
        <v>0.22108273190426431</v>
      </c>
      <c r="M2641">
        <v>1.66</v>
      </c>
    </row>
    <row r="2642" spans="1:13" x14ac:dyDescent="0.25">
      <c r="A2642" t="s">
        <v>5400</v>
      </c>
      <c r="B2642" s="2">
        <v>45763</v>
      </c>
      <c r="C2642" t="s">
        <v>5401</v>
      </c>
      <c r="D2642" t="s">
        <v>462</v>
      </c>
      <c r="E2642" t="s">
        <v>398</v>
      </c>
      <c r="F2642" t="s">
        <v>1820</v>
      </c>
      <c r="G2642" t="s">
        <v>30</v>
      </c>
      <c r="H2642">
        <v>30.16</v>
      </c>
      <c r="I2642" t="str">
        <f>IF(tblSessions[[#This Row],[Energy_kWh]]="","Missing","Available")</f>
        <v>Available</v>
      </c>
      <c r="J2642">
        <v>54</v>
      </c>
      <c r="K2642" t="s">
        <v>31</v>
      </c>
      <c r="L2642">
        <v>0.30750673691296743</v>
      </c>
      <c r="M2642">
        <v>9.27</v>
      </c>
    </row>
    <row r="2643" spans="1:13" x14ac:dyDescent="0.25">
      <c r="A2643" t="s">
        <v>5402</v>
      </c>
      <c r="B2643" s="2">
        <v>45720</v>
      </c>
      <c r="C2643" t="s">
        <v>5403</v>
      </c>
      <c r="D2643" t="s">
        <v>5404</v>
      </c>
      <c r="E2643" t="s">
        <v>71</v>
      </c>
      <c r="F2643" t="s">
        <v>159</v>
      </c>
      <c r="G2643" t="s">
        <v>42</v>
      </c>
      <c r="H2643">
        <v>5.79</v>
      </c>
      <c r="I2643" t="str">
        <f>IF(tblSessions[[#This Row],[Energy_kWh]]="","Missing","Available")</f>
        <v>Available</v>
      </c>
      <c r="J2643">
        <v>44</v>
      </c>
      <c r="K2643" t="s">
        <v>31</v>
      </c>
      <c r="L2643">
        <v>0.19848991974684421</v>
      </c>
      <c r="M2643">
        <v>1.1499999999999999</v>
      </c>
    </row>
    <row r="2644" spans="1:13" x14ac:dyDescent="0.25">
      <c r="A2644" t="s">
        <v>5405</v>
      </c>
      <c r="B2644" s="2">
        <v>45733</v>
      </c>
      <c r="C2644" t="s">
        <v>553</v>
      </c>
      <c r="D2644" t="s">
        <v>1050</v>
      </c>
      <c r="E2644" t="s">
        <v>99</v>
      </c>
      <c r="F2644" t="s">
        <v>3653</v>
      </c>
      <c r="G2644" t="s">
        <v>30</v>
      </c>
      <c r="H2644">
        <v>31.48</v>
      </c>
      <c r="I2644" t="str">
        <f>IF(tblSessions[[#This Row],[Energy_kWh]]="","Missing","Available")</f>
        <v>Available</v>
      </c>
      <c r="J2644">
        <v>32</v>
      </c>
      <c r="K2644" t="s">
        <v>31</v>
      </c>
      <c r="L2644">
        <v>0.35367061666128402</v>
      </c>
      <c r="M2644">
        <v>11.13</v>
      </c>
    </row>
    <row r="2645" spans="1:13" x14ac:dyDescent="0.25">
      <c r="A2645" t="s">
        <v>5406</v>
      </c>
      <c r="B2645" s="2">
        <v>45973</v>
      </c>
      <c r="C2645" t="s">
        <v>718</v>
      </c>
      <c r="D2645" t="s">
        <v>5407</v>
      </c>
      <c r="E2645" t="s">
        <v>186</v>
      </c>
      <c r="F2645" t="s">
        <v>5408</v>
      </c>
      <c r="G2645" t="s">
        <v>42</v>
      </c>
      <c r="H2645">
        <v>6.9</v>
      </c>
      <c r="I2645" t="str">
        <f>IF(tblSessions[[#This Row],[Energy_kWh]]="","Missing","Available")</f>
        <v>Available</v>
      </c>
      <c r="J2645">
        <v>42</v>
      </c>
      <c r="K2645" t="s">
        <v>31</v>
      </c>
      <c r="L2645">
        <v>0.27941788716570798</v>
      </c>
      <c r="M2645">
        <v>1.93</v>
      </c>
    </row>
    <row r="2646" spans="1:13" x14ac:dyDescent="0.25">
      <c r="A2646" t="s">
        <v>5409</v>
      </c>
      <c r="B2646" s="2">
        <v>45978</v>
      </c>
      <c r="C2646" t="s">
        <v>3414</v>
      </c>
      <c r="D2646" t="s">
        <v>5410</v>
      </c>
      <c r="E2646" t="s">
        <v>56</v>
      </c>
      <c r="F2646" t="s">
        <v>263</v>
      </c>
      <c r="G2646" t="s">
        <v>42</v>
      </c>
      <c r="H2646">
        <v>18.100000000000001</v>
      </c>
      <c r="I2646" t="str">
        <f>IF(tblSessions[[#This Row],[Energy_kWh]]="","Missing","Available")</f>
        <v>Available</v>
      </c>
      <c r="J2646">
        <v>64</v>
      </c>
      <c r="K2646" t="s">
        <v>31</v>
      </c>
      <c r="L2646">
        <v>0.18263512297345449</v>
      </c>
      <c r="M2646">
        <v>3.31</v>
      </c>
    </row>
    <row r="2647" spans="1:13" x14ac:dyDescent="0.25">
      <c r="A2647" t="s">
        <v>5411</v>
      </c>
      <c r="B2647" s="2">
        <v>45738</v>
      </c>
      <c r="C2647" t="s">
        <v>166</v>
      </c>
      <c r="D2647" t="s">
        <v>1377</v>
      </c>
      <c r="E2647" t="s">
        <v>81</v>
      </c>
      <c r="F2647" t="s">
        <v>5282</v>
      </c>
      <c r="G2647" t="s">
        <v>42</v>
      </c>
      <c r="H2647">
        <v>8.0299999999999994</v>
      </c>
      <c r="I2647" t="str">
        <f>IF(tblSessions[[#This Row],[Energy_kWh]]="","Missing","Available")</f>
        <v>Available</v>
      </c>
      <c r="J2647">
        <v>45</v>
      </c>
      <c r="K2647" t="s">
        <v>31</v>
      </c>
      <c r="L2647">
        <v>0.2146942519085687</v>
      </c>
      <c r="M2647">
        <v>1.72</v>
      </c>
    </row>
    <row r="2648" spans="1:13" x14ac:dyDescent="0.25">
      <c r="A2648" t="s">
        <v>5412</v>
      </c>
      <c r="B2648" s="2">
        <v>46018</v>
      </c>
      <c r="C2648" t="s">
        <v>3453</v>
      </c>
      <c r="D2648" t="s">
        <v>1700</v>
      </c>
      <c r="E2648" t="s">
        <v>129</v>
      </c>
      <c r="F2648" t="s">
        <v>4860</v>
      </c>
      <c r="G2648" t="s">
        <v>30</v>
      </c>
      <c r="H2648">
        <v>8.56</v>
      </c>
      <c r="I2648" t="str">
        <f>IF(tblSessions[[#This Row],[Energy_kWh]]="","Missing","Available")</f>
        <v>Available</v>
      </c>
      <c r="J2648">
        <v>8</v>
      </c>
      <c r="K2648" t="s">
        <v>31</v>
      </c>
      <c r="L2648">
        <v>0.41417792947340892</v>
      </c>
      <c r="M2648">
        <v>3.55</v>
      </c>
    </row>
    <row r="2649" spans="1:13" x14ac:dyDescent="0.25">
      <c r="A2649" t="s">
        <v>5413</v>
      </c>
      <c r="B2649" s="2">
        <v>45785</v>
      </c>
      <c r="C2649" t="s">
        <v>5414</v>
      </c>
      <c r="D2649" t="s">
        <v>2278</v>
      </c>
      <c r="E2649" t="s">
        <v>46</v>
      </c>
      <c r="F2649" t="s">
        <v>427</v>
      </c>
      <c r="G2649" t="s">
        <v>42</v>
      </c>
      <c r="H2649">
        <v>11.06</v>
      </c>
      <c r="I2649" t="str">
        <f>IF(tblSessions[[#This Row],[Energy_kWh]]="","Missing","Available")</f>
        <v>Available</v>
      </c>
      <c r="J2649">
        <v>50</v>
      </c>
      <c r="K2649" t="s">
        <v>31</v>
      </c>
      <c r="L2649">
        <v>0.2207973643653881</v>
      </c>
      <c r="M2649">
        <v>2.44</v>
      </c>
    </row>
    <row r="2650" spans="1:13" x14ac:dyDescent="0.25">
      <c r="A2650" t="s">
        <v>5415</v>
      </c>
      <c r="B2650" s="2">
        <v>45840</v>
      </c>
      <c r="C2650" t="s">
        <v>2384</v>
      </c>
      <c r="D2650" t="s">
        <v>742</v>
      </c>
      <c r="E2650" t="s">
        <v>199</v>
      </c>
      <c r="F2650" t="s">
        <v>4352</v>
      </c>
      <c r="G2650" t="s">
        <v>42</v>
      </c>
      <c r="H2650">
        <v>11.93</v>
      </c>
      <c r="I2650" t="str">
        <f>IF(tblSessions[[#This Row],[Energy_kWh]]="","Missing","Available")</f>
        <v>Available</v>
      </c>
      <c r="J2650">
        <v>40</v>
      </c>
      <c r="K2650" t="s">
        <v>31</v>
      </c>
      <c r="L2650">
        <v>0.2460007158501552</v>
      </c>
      <c r="M2650">
        <v>2.93</v>
      </c>
    </row>
    <row r="2651" spans="1:13" x14ac:dyDescent="0.25">
      <c r="A2651" t="s">
        <v>5416</v>
      </c>
      <c r="B2651" s="2">
        <v>45900</v>
      </c>
      <c r="C2651" t="s">
        <v>50</v>
      </c>
      <c r="D2651" t="s">
        <v>2366</v>
      </c>
      <c r="E2651" t="s">
        <v>398</v>
      </c>
      <c r="F2651" t="s">
        <v>5417</v>
      </c>
      <c r="G2651" t="s">
        <v>30</v>
      </c>
      <c r="H2651">
        <v>21.01</v>
      </c>
      <c r="I2651" t="str">
        <f>IF(tblSessions[[#This Row],[Energy_kWh]]="","Missing","Available")</f>
        <v>Available</v>
      </c>
      <c r="J2651">
        <v>23</v>
      </c>
      <c r="K2651" t="s">
        <v>31</v>
      </c>
      <c r="L2651">
        <v>0.40355758014791038</v>
      </c>
      <c r="M2651">
        <v>8.48</v>
      </c>
    </row>
    <row r="2652" spans="1:13" x14ac:dyDescent="0.25">
      <c r="A2652" t="s">
        <v>5418</v>
      </c>
      <c r="B2652" s="2">
        <v>45842</v>
      </c>
      <c r="C2652" t="s">
        <v>1114</v>
      </c>
      <c r="D2652" t="s">
        <v>142</v>
      </c>
      <c r="E2652" t="s">
        <v>71</v>
      </c>
      <c r="F2652" t="s">
        <v>1039</v>
      </c>
      <c r="G2652" t="s">
        <v>42</v>
      </c>
      <c r="H2652">
        <v>3.2</v>
      </c>
      <c r="I2652" t="str">
        <f>IF(tblSessions[[#This Row],[Energy_kWh]]="","Missing","Available")</f>
        <v>Available</v>
      </c>
      <c r="J2652">
        <v>23</v>
      </c>
      <c r="K2652" t="s">
        <v>31</v>
      </c>
      <c r="L2652">
        <v>0.18416050355035779</v>
      </c>
      <c r="M2652">
        <v>0.59</v>
      </c>
    </row>
    <row r="2653" spans="1:13" x14ac:dyDescent="0.25">
      <c r="A2653" t="s">
        <v>5419</v>
      </c>
      <c r="B2653" s="2">
        <v>45877</v>
      </c>
      <c r="C2653" t="s">
        <v>3162</v>
      </c>
      <c r="D2653" t="s">
        <v>493</v>
      </c>
      <c r="E2653" t="s">
        <v>646</v>
      </c>
      <c r="F2653" t="s">
        <v>1434</v>
      </c>
      <c r="G2653" t="s">
        <v>30</v>
      </c>
      <c r="H2653">
        <v>60.48</v>
      </c>
      <c r="I2653" t="str">
        <f>IF(tblSessions[[#This Row],[Energy_kWh]]="","Missing","Available")</f>
        <v>Available</v>
      </c>
      <c r="J2653">
        <v>55</v>
      </c>
      <c r="K2653" t="s">
        <v>31</v>
      </c>
      <c r="L2653">
        <v>0.36997503035856932</v>
      </c>
      <c r="M2653">
        <v>22.38</v>
      </c>
    </row>
    <row r="2654" spans="1:13" x14ac:dyDescent="0.25">
      <c r="A2654" t="s">
        <v>5420</v>
      </c>
      <c r="B2654" s="2">
        <v>45728</v>
      </c>
      <c r="C2654" t="s">
        <v>1774</v>
      </c>
      <c r="D2654" t="s">
        <v>679</v>
      </c>
      <c r="E2654" t="s">
        <v>398</v>
      </c>
      <c r="F2654" t="s">
        <v>4881</v>
      </c>
      <c r="G2654" t="s">
        <v>23</v>
      </c>
      <c r="H2654">
        <v>83.08</v>
      </c>
      <c r="I2654" t="str">
        <f>IF(tblSessions[[#This Row],[Energy_kWh]]="","Missing","Available")</f>
        <v>Available</v>
      </c>
      <c r="J2654">
        <v>48</v>
      </c>
      <c r="K2654" t="s">
        <v>31</v>
      </c>
      <c r="L2654">
        <v>0.43478745170442978</v>
      </c>
      <c r="M2654">
        <v>36.119999999999997</v>
      </c>
    </row>
    <row r="2655" spans="1:13" x14ac:dyDescent="0.25">
      <c r="A2655" t="s">
        <v>5421</v>
      </c>
      <c r="B2655" s="2">
        <v>45999</v>
      </c>
      <c r="C2655" t="s">
        <v>942</v>
      </c>
      <c r="D2655" t="s">
        <v>2396</v>
      </c>
      <c r="E2655" t="s">
        <v>646</v>
      </c>
      <c r="F2655" t="s">
        <v>3233</v>
      </c>
      <c r="G2655" t="s">
        <v>30</v>
      </c>
      <c r="H2655">
        <v>35.479999999999997</v>
      </c>
      <c r="I2655" t="str">
        <f>IF(tblSessions[[#This Row],[Energy_kWh]]="","Missing","Available")</f>
        <v>Available</v>
      </c>
      <c r="J2655">
        <v>37</v>
      </c>
      <c r="K2655" t="s">
        <v>31</v>
      </c>
      <c r="L2655">
        <v>0.28141408432345211</v>
      </c>
      <c r="M2655">
        <v>9.98</v>
      </c>
    </row>
    <row r="2656" spans="1:13" x14ac:dyDescent="0.25">
      <c r="A2656" t="s">
        <v>5422</v>
      </c>
      <c r="B2656" s="2">
        <v>45811</v>
      </c>
      <c r="C2656" t="s">
        <v>156</v>
      </c>
      <c r="D2656" t="s">
        <v>2325</v>
      </c>
      <c r="E2656" t="s">
        <v>840</v>
      </c>
      <c r="F2656" t="s">
        <v>5423</v>
      </c>
      <c r="G2656" t="s">
        <v>23</v>
      </c>
      <c r="H2656">
        <v>57.17</v>
      </c>
      <c r="I2656" t="str">
        <f>IF(tblSessions[[#This Row],[Energy_kWh]]="","Missing","Available")</f>
        <v>Available</v>
      </c>
      <c r="J2656">
        <v>32</v>
      </c>
      <c r="K2656" t="s">
        <v>31</v>
      </c>
      <c r="L2656">
        <v>0.46290976373234188</v>
      </c>
      <c r="M2656">
        <v>26.46</v>
      </c>
    </row>
    <row r="2657" spans="1:13" x14ac:dyDescent="0.25">
      <c r="A2657" t="s">
        <v>5424</v>
      </c>
      <c r="B2657" s="2">
        <v>45902</v>
      </c>
      <c r="C2657" t="s">
        <v>1575</v>
      </c>
      <c r="D2657" t="s">
        <v>3892</v>
      </c>
      <c r="E2657" t="s">
        <v>46</v>
      </c>
      <c r="F2657" t="s">
        <v>1126</v>
      </c>
      <c r="G2657" t="s">
        <v>23</v>
      </c>
      <c r="H2657">
        <v>35.08</v>
      </c>
      <c r="I2657" t="str">
        <f>IF(tblSessions[[#This Row],[Energy_kWh]]="","Missing","Available")</f>
        <v>Available</v>
      </c>
      <c r="J2657">
        <v>16</v>
      </c>
      <c r="K2657" t="s">
        <v>31</v>
      </c>
      <c r="L2657">
        <v>0.47018291430876419</v>
      </c>
      <c r="M2657">
        <v>16.489999999999998</v>
      </c>
    </row>
    <row r="2658" spans="1:13" x14ac:dyDescent="0.25">
      <c r="A2658" t="s">
        <v>5425</v>
      </c>
      <c r="B2658" s="2">
        <v>45797</v>
      </c>
      <c r="C2658" t="s">
        <v>3293</v>
      </c>
      <c r="D2658" t="s">
        <v>5426</v>
      </c>
      <c r="E2658" t="s">
        <v>66</v>
      </c>
      <c r="F2658" t="s">
        <v>5386</v>
      </c>
      <c r="G2658" t="s">
        <v>42</v>
      </c>
      <c r="H2658">
        <v>7.81</v>
      </c>
      <c r="I2658" t="str">
        <f>IF(tblSessions[[#This Row],[Energy_kWh]]="","Missing","Available")</f>
        <v>Available</v>
      </c>
      <c r="J2658">
        <v>44</v>
      </c>
      <c r="K2658" t="s">
        <v>31</v>
      </c>
      <c r="L2658">
        <v>0.27354226251018782</v>
      </c>
      <c r="M2658">
        <v>2.14</v>
      </c>
    </row>
    <row r="2659" spans="1:13" x14ac:dyDescent="0.25">
      <c r="A2659" t="s">
        <v>5427</v>
      </c>
      <c r="B2659" s="2">
        <v>45728</v>
      </c>
      <c r="C2659" t="s">
        <v>782</v>
      </c>
      <c r="D2659" t="s">
        <v>1256</v>
      </c>
      <c r="E2659" t="s">
        <v>181</v>
      </c>
      <c r="F2659" t="s">
        <v>1812</v>
      </c>
      <c r="G2659" t="s">
        <v>30</v>
      </c>
      <c r="H2659">
        <v>22.08</v>
      </c>
      <c r="I2659" t="str">
        <f>IF(tblSessions[[#This Row],[Energy_kWh]]="","Missing","Available")</f>
        <v>Available</v>
      </c>
      <c r="J2659">
        <v>38</v>
      </c>
      <c r="K2659" t="s">
        <v>31</v>
      </c>
      <c r="L2659">
        <v>0.32488598215432529</v>
      </c>
      <c r="M2659">
        <v>7.17</v>
      </c>
    </row>
    <row r="2660" spans="1:13" x14ac:dyDescent="0.25">
      <c r="A2660" t="s">
        <v>5428</v>
      </c>
      <c r="B2660" s="2">
        <v>45703</v>
      </c>
      <c r="C2660" t="s">
        <v>194</v>
      </c>
      <c r="D2660" t="s">
        <v>3094</v>
      </c>
      <c r="E2660" t="s">
        <v>71</v>
      </c>
      <c r="F2660" t="s">
        <v>3473</v>
      </c>
      <c r="G2660" t="s">
        <v>42</v>
      </c>
      <c r="H2660">
        <v>11.81</v>
      </c>
      <c r="I2660" t="str">
        <f>IF(tblSessions[[#This Row],[Energy_kWh]]="","Missing","Available")</f>
        <v>Available</v>
      </c>
      <c r="J2660">
        <v>48</v>
      </c>
      <c r="K2660" t="s">
        <v>31</v>
      </c>
      <c r="L2660">
        <v>0.1975299819278255</v>
      </c>
      <c r="M2660">
        <v>2.33</v>
      </c>
    </row>
    <row r="2661" spans="1:13" x14ac:dyDescent="0.25">
      <c r="A2661" t="s">
        <v>5429</v>
      </c>
      <c r="B2661" s="2">
        <v>45704</v>
      </c>
      <c r="C2661" t="s">
        <v>1017</v>
      </c>
      <c r="D2661" t="s">
        <v>1337</v>
      </c>
      <c r="E2661" t="s">
        <v>1119</v>
      </c>
      <c r="F2661" t="s">
        <v>633</v>
      </c>
      <c r="G2661" t="s">
        <v>30</v>
      </c>
      <c r="H2661">
        <v>12.19</v>
      </c>
      <c r="I2661" t="str">
        <f>IF(tblSessions[[#This Row],[Energy_kWh]]="","Missing","Available")</f>
        <v>Available</v>
      </c>
      <c r="J2661">
        <v>16</v>
      </c>
      <c r="K2661" t="s">
        <v>31</v>
      </c>
      <c r="L2661">
        <v>0.34910830373306501</v>
      </c>
      <c r="M2661">
        <v>4.26</v>
      </c>
    </row>
    <row r="2662" spans="1:13" x14ac:dyDescent="0.25">
      <c r="A2662" t="s">
        <v>5430</v>
      </c>
      <c r="B2662" s="2">
        <v>45736</v>
      </c>
      <c r="C2662" t="s">
        <v>241</v>
      </c>
      <c r="D2662" t="s">
        <v>1461</v>
      </c>
      <c r="E2662" t="s">
        <v>369</v>
      </c>
      <c r="F2662" t="s">
        <v>86</v>
      </c>
      <c r="G2662" t="s">
        <v>30</v>
      </c>
      <c r="H2662">
        <v>31.35</v>
      </c>
      <c r="I2662" t="str">
        <f>IF(tblSessions[[#This Row],[Energy_kWh]]="","Missing","Available")</f>
        <v>Available</v>
      </c>
      <c r="J2662">
        <v>45</v>
      </c>
      <c r="K2662" t="s">
        <v>31</v>
      </c>
      <c r="L2662">
        <v>0.38142464701966011</v>
      </c>
      <c r="M2662">
        <v>11.96</v>
      </c>
    </row>
    <row r="2663" spans="1:13" x14ac:dyDescent="0.25">
      <c r="A2663" t="s">
        <v>5431</v>
      </c>
      <c r="B2663" s="2">
        <v>45806</v>
      </c>
      <c r="C2663" t="s">
        <v>1024</v>
      </c>
      <c r="D2663" t="s">
        <v>2985</v>
      </c>
      <c r="E2663" t="s">
        <v>124</v>
      </c>
      <c r="F2663" t="s">
        <v>3430</v>
      </c>
      <c r="G2663" t="s">
        <v>30</v>
      </c>
      <c r="H2663">
        <v>29.61</v>
      </c>
      <c r="I2663" t="str">
        <f>IF(tblSessions[[#This Row],[Energy_kWh]]="","Missing","Available")</f>
        <v>Available</v>
      </c>
      <c r="J2663">
        <v>32</v>
      </c>
      <c r="K2663" t="s">
        <v>31</v>
      </c>
      <c r="L2663">
        <v>0.36561262498373442</v>
      </c>
      <c r="M2663">
        <v>10.83</v>
      </c>
    </row>
    <row r="2664" spans="1:13" x14ac:dyDescent="0.25">
      <c r="A2664" t="s">
        <v>5432</v>
      </c>
      <c r="B2664" s="2">
        <v>45787</v>
      </c>
      <c r="C2664" t="s">
        <v>871</v>
      </c>
      <c r="D2664" t="s">
        <v>4008</v>
      </c>
      <c r="E2664" t="s">
        <v>66</v>
      </c>
      <c r="F2664" t="s">
        <v>1625</v>
      </c>
      <c r="G2664" t="s">
        <v>42</v>
      </c>
      <c r="H2664">
        <v>10.65</v>
      </c>
      <c r="I2664" t="str">
        <f>IF(tblSessions[[#This Row],[Energy_kWh]]="","Missing","Available")</f>
        <v>Available</v>
      </c>
      <c r="J2664">
        <v>62</v>
      </c>
      <c r="K2664" t="s">
        <v>31</v>
      </c>
      <c r="L2664">
        <v>0.1868210581303158</v>
      </c>
      <c r="M2664">
        <v>1.99</v>
      </c>
    </row>
    <row r="2665" spans="1:13" x14ac:dyDescent="0.25">
      <c r="A2665" t="s">
        <v>5433</v>
      </c>
      <c r="B2665" s="2">
        <v>45784</v>
      </c>
      <c r="C2665" t="s">
        <v>1203</v>
      </c>
      <c r="D2665" t="s">
        <v>386</v>
      </c>
      <c r="E2665" t="s">
        <v>114</v>
      </c>
      <c r="F2665" t="s">
        <v>453</v>
      </c>
      <c r="G2665" t="s">
        <v>42</v>
      </c>
      <c r="H2665">
        <v>11.87</v>
      </c>
      <c r="I2665" t="str">
        <f>IF(tblSessions[[#This Row],[Energy_kWh]]="","Missing","Available")</f>
        <v>Available</v>
      </c>
      <c r="J2665">
        <v>57</v>
      </c>
      <c r="K2665" t="s">
        <v>31</v>
      </c>
      <c r="L2665">
        <v>0.23045807163548601</v>
      </c>
      <c r="M2665">
        <v>2.74</v>
      </c>
    </row>
    <row r="2666" spans="1:13" x14ac:dyDescent="0.25">
      <c r="A2666" t="s">
        <v>5434</v>
      </c>
      <c r="B2666" s="2">
        <v>46022</v>
      </c>
      <c r="C2666" t="s">
        <v>473</v>
      </c>
      <c r="D2666" t="s">
        <v>1348</v>
      </c>
      <c r="E2666" t="s">
        <v>437</v>
      </c>
      <c r="F2666" t="s">
        <v>4404</v>
      </c>
      <c r="G2666" t="s">
        <v>42</v>
      </c>
      <c r="H2666">
        <v>6.56</v>
      </c>
      <c r="I2666" t="str">
        <f>IF(tblSessions[[#This Row],[Energy_kWh]]="","Missing","Available")</f>
        <v>Available</v>
      </c>
      <c r="J2666">
        <v>34</v>
      </c>
      <c r="K2666" t="s">
        <v>31</v>
      </c>
      <c r="L2666">
        <v>0.2461044789325913</v>
      </c>
      <c r="M2666">
        <v>1.61</v>
      </c>
    </row>
    <row r="2667" spans="1:13" x14ac:dyDescent="0.25">
      <c r="A2667" t="s">
        <v>5435</v>
      </c>
      <c r="B2667" s="2">
        <v>45776</v>
      </c>
      <c r="C2667" t="s">
        <v>2047</v>
      </c>
      <c r="D2667" t="s">
        <v>1337</v>
      </c>
      <c r="E2667" t="s">
        <v>382</v>
      </c>
      <c r="F2667" t="s">
        <v>1355</v>
      </c>
      <c r="G2667" t="s">
        <v>23</v>
      </c>
      <c r="H2667">
        <v>10.86</v>
      </c>
      <c r="I2667" t="str">
        <f>IF(tblSessions[[#This Row],[Energy_kWh]]="","Missing","Available")</f>
        <v>Available</v>
      </c>
      <c r="J2667">
        <v>8</v>
      </c>
      <c r="K2667" t="s">
        <v>31</v>
      </c>
      <c r="L2667">
        <v>0.42821695783548502</v>
      </c>
      <c r="M2667">
        <v>4.6500000000000004</v>
      </c>
    </row>
    <row r="2668" spans="1:13" x14ac:dyDescent="0.25">
      <c r="A2668" t="s">
        <v>5436</v>
      </c>
      <c r="B2668" s="2">
        <v>46014</v>
      </c>
      <c r="C2668" t="s">
        <v>1090</v>
      </c>
      <c r="D2668" t="s">
        <v>5437</v>
      </c>
      <c r="E2668" t="s">
        <v>61</v>
      </c>
      <c r="F2668" t="s">
        <v>3028</v>
      </c>
      <c r="G2668" t="s">
        <v>30</v>
      </c>
      <c r="H2668">
        <v>13.66</v>
      </c>
      <c r="I2668" t="str">
        <f>IF(tblSessions[[#This Row],[Energy_kWh]]="","Missing","Available")</f>
        <v>Available</v>
      </c>
      <c r="J2668">
        <v>19</v>
      </c>
      <c r="K2668" t="s">
        <v>31</v>
      </c>
      <c r="L2668">
        <v>0.28845267026603733</v>
      </c>
      <c r="M2668">
        <v>3.94</v>
      </c>
    </row>
    <row r="2669" spans="1:13" x14ac:dyDescent="0.25">
      <c r="A2669" t="s">
        <v>5438</v>
      </c>
      <c r="B2669" s="2">
        <v>45919</v>
      </c>
      <c r="C2669" t="s">
        <v>287</v>
      </c>
      <c r="D2669" t="s">
        <v>693</v>
      </c>
      <c r="E2669" t="s">
        <v>66</v>
      </c>
      <c r="F2669" t="s">
        <v>5061</v>
      </c>
      <c r="G2669" t="s">
        <v>42</v>
      </c>
      <c r="H2669">
        <v>8.1999999999999993</v>
      </c>
      <c r="I2669" t="str">
        <f>IF(tblSessions[[#This Row],[Energy_kWh]]="","Missing","Available")</f>
        <v>Available</v>
      </c>
      <c r="J2669">
        <v>36</v>
      </c>
      <c r="K2669" t="s">
        <v>31</v>
      </c>
      <c r="L2669">
        <v>0.19318035011557341</v>
      </c>
      <c r="M2669">
        <v>1.58</v>
      </c>
    </row>
    <row r="2670" spans="1:13" x14ac:dyDescent="0.25">
      <c r="A2670" t="s">
        <v>5439</v>
      </c>
      <c r="B2670" s="2">
        <v>45901</v>
      </c>
      <c r="C2670" t="s">
        <v>4086</v>
      </c>
      <c r="D2670" t="s">
        <v>3702</v>
      </c>
      <c r="E2670" t="s">
        <v>181</v>
      </c>
      <c r="F2670" t="s">
        <v>2752</v>
      </c>
      <c r="G2670" t="s">
        <v>23</v>
      </c>
      <c r="H2670">
        <v>26.71</v>
      </c>
      <c r="I2670" t="str">
        <f>IF(tblSessions[[#This Row],[Energy_kWh]]="","Missing","Available")</f>
        <v>Available</v>
      </c>
      <c r="J2670">
        <v>20</v>
      </c>
      <c r="K2670" t="s">
        <v>31</v>
      </c>
      <c r="L2670">
        <v>0.46127860547670391</v>
      </c>
      <c r="M2670">
        <v>12.32</v>
      </c>
    </row>
    <row r="2671" spans="1:13" x14ac:dyDescent="0.25">
      <c r="A2671" t="s">
        <v>5440</v>
      </c>
      <c r="B2671" s="2">
        <v>45760</v>
      </c>
      <c r="C2671" t="s">
        <v>2554</v>
      </c>
      <c r="D2671" t="s">
        <v>1406</v>
      </c>
      <c r="E2671" t="s">
        <v>398</v>
      </c>
      <c r="F2671" t="s">
        <v>1812</v>
      </c>
      <c r="G2671" t="s">
        <v>30</v>
      </c>
      <c r="H2671">
        <v>40.96</v>
      </c>
      <c r="I2671" t="str">
        <f>IF(tblSessions[[#This Row],[Energy_kWh]]="","Missing","Available")</f>
        <v>Available</v>
      </c>
      <c r="J2671">
        <v>51</v>
      </c>
      <c r="K2671" t="s">
        <v>31</v>
      </c>
      <c r="L2671">
        <v>0.40892977371452699</v>
      </c>
      <c r="M2671">
        <v>16.75</v>
      </c>
    </row>
    <row r="2672" spans="1:13" x14ac:dyDescent="0.25">
      <c r="A2672" t="s">
        <v>5441</v>
      </c>
      <c r="B2672" s="2">
        <v>45694</v>
      </c>
      <c r="C2672" t="s">
        <v>2612</v>
      </c>
      <c r="D2672" t="s">
        <v>496</v>
      </c>
      <c r="E2672" t="s">
        <v>28</v>
      </c>
      <c r="F2672" t="s">
        <v>3119</v>
      </c>
      <c r="G2672" t="s">
        <v>30</v>
      </c>
      <c r="H2672">
        <v>57.22</v>
      </c>
      <c r="I2672" t="str">
        <f>IF(tblSessions[[#This Row],[Energy_kWh]]="","Missing","Available")</f>
        <v>Available</v>
      </c>
      <c r="J2672">
        <v>65</v>
      </c>
      <c r="K2672" t="s">
        <v>31</v>
      </c>
      <c r="L2672">
        <v>0.28313969369811393</v>
      </c>
      <c r="M2672">
        <v>16.2</v>
      </c>
    </row>
    <row r="2673" spans="1:13" x14ac:dyDescent="0.25">
      <c r="A2673" t="s">
        <v>5442</v>
      </c>
      <c r="B2673" s="2">
        <v>45799</v>
      </c>
      <c r="C2673" t="s">
        <v>4119</v>
      </c>
      <c r="D2673" t="s">
        <v>2556</v>
      </c>
      <c r="E2673" t="s">
        <v>407</v>
      </c>
      <c r="F2673" t="s">
        <v>3643</v>
      </c>
      <c r="G2673" t="s">
        <v>42</v>
      </c>
      <c r="H2673">
        <v>4.22</v>
      </c>
      <c r="I2673" t="str">
        <f>IF(tblSessions[[#This Row],[Energy_kWh]]="","Missing","Available")</f>
        <v>Available</v>
      </c>
      <c r="J2673">
        <v>29</v>
      </c>
      <c r="K2673" t="s">
        <v>31</v>
      </c>
      <c r="L2673">
        <v>0.21468973601508001</v>
      </c>
      <c r="M2673">
        <v>0.91</v>
      </c>
    </row>
    <row r="2674" spans="1:13" x14ac:dyDescent="0.25">
      <c r="A2674" t="s">
        <v>5443</v>
      </c>
      <c r="B2674" s="2">
        <v>45694</v>
      </c>
      <c r="C2674" t="s">
        <v>1575</v>
      </c>
      <c r="D2674" t="s">
        <v>3957</v>
      </c>
      <c r="E2674" t="s">
        <v>158</v>
      </c>
      <c r="F2674" t="s">
        <v>5444</v>
      </c>
      <c r="G2674" t="s">
        <v>23</v>
      </c>
      <c r="H2674">
        <v>102.7</v>
      </c>
      <c r="I2674" t="str">
        <f>IF(tblSessions[[#This Row],[Energy_kWh]]="","Missing","Available")</f>
        <v>Available</v>
      </c>
      <c r="J2674">
        <v>33</v>
      </c>
      <c r="K2674" t="s">
        <v>31</v>
      </c>
      <c r="L2674">
        <v>0.51548384336570896</v>
      </c>
      <c r="M2674">
        <v>52.94</v>
      </c>
    </row>
    <row r="2675" spans="1:13" x14ac:dyDescent="0.25">
      <c r="A2675" t="s">
        <v>5445</v>
      </c>
      <c r="B2675" s="2">
        <v>45665</v>
      </c>
      <c r="C2675" t="s">
        <v>955</v>
      </c>
      <c r="D2675" t="s">
        <v>2538</v>
      </c>
      <c r="E2675" t="s">
        <v>234</v>
      </c>
      <c r="F2675" t="s">
        <v>698</v>
      </c>
      <c r="G2675" t="s">
        <v>30</v>
      </c>
      <c r="H2675">
        <v>22.9</v>
      </c>
      <c r="I2675" t="str">
        <f>IF(tblSessions[[#This Row],[Energy_kWh]]="","Missing","Available")</f>
        <v>Available</v>
      </c>
      <c r="J2675">
        <v>34</v>
      </c>
      <c r="K2675" t="s">
        <v>31</v>
      </c>
      <c r="L2675">
        <v>0.32729566436921209</v>
      </c>
      <c r="M2675">
        <v>7.5</v>
      </c>
    </row>
    <row r="2676" spans="1:13" x14ac:dyDescent="0.25">
      <c r="A2676" t="s">
        <v>5446</v>
      </c>
      <c r="B2676" s="2">
        <v>45888</v>
      </c>
      <c r="C2676" t="s">
        <v>4679</v>
      </c>
      <c r="D2676" t="s">
        <v>3510</v>
      </c>
      <c r="E2676" t="s">
        <v>724</v>
      </c>
      <c r="F2676" t="s">
        <v>5447</v>
      </c>
      <c r="G2676" t="s">
        <v>23</v>
      </c>
      <c r="H2676">
        <v>66.66</v>
      </c>
      <c r="I2676" t="str">
        <f>IF(tblSessions[[#This Row],[Energy_kWh]]="","Missing","Available")</f>
        <v>Available</v>
      </c>
      <c r="J2676">
        <v>41</v>
      </c>
      <c r="K2676" t="s">
        <v>31</v>
      </c>
      <c r="L2676">
        <v>0.38042390291156208</v>
      </c>
      <c r="M2676">
        <v>25.36</v>
      </c>
    </row>
    <row r="2677" spans="1:13" x14ac:dyDescent="0.25">
      <c r="A2677" t="s">
        <v>5448</v>
      </c>
      <c r="B2677" s="2">
        <v>45990</v>
      </c>
      <c r="C2677" t="s">
        <v>973</v>
      </c>
      <c r="D2677" t="s">
        <v>871</v>
      </c>
      <c r="E2677" t="s">
        <v>867</v>
      </c>
      <c r="F2677" t="s">
        <v>5449</v>
      </c>
      <c r="G2677" t="s">
        <v>30</v>
      </c>
      <c r="H2677">
        <v>10.29</v>
      </c>
      <c r="I2677" t="str">
        <f>IF(tblSessions[[#This Row],[Energy_kWh]]="","Missing","Available")</f>
        <v>Available</v>
      </c>
      <c r="J2677">
        <v>20</v>
      </c>
      <c r="K2677" t="s">
        <v>31</v>
      </c>
      <c r="L2677">
        <v>0.29395771202229498</v>
      </c>
      <c r="M2677">
        <v>3.02</v>
      </c>
    </row>
    <row r="2678" spans="1:13" x14ac:dyDescent="0.25">
      <c r="A2678" t="s">
        <v>5450</v>
      </c>
      <c r="B2678" s="2">
        <v>45953</v>
      </c>
      <c r="C2678" t="s">
        <v>799</v>
      </c>
      <c r="D2678" t="s">
        <v>98</v>
      </c>
      <c r="E2678" t="s">
        <v>81</v>
      </c>
      <c r="F2678" t="s">
        <v>1058</v>
      </c>
      <c r="G2678" t="s">
        <v>42</v>
      </c>
      <c r="H2678">
        <v>17.440000000000001</v>
      </c>
      <c r="I2678" t="str">
        <f>IF(tblSessions[[#This Row],[Energy_kWh]]="","Missing","Available")</f>
        <v>Available</v>
      </c>
      <c r="J2678">
        <v>83</v>
      </c>
      <c r="K2678" t="s">
        <v>31</v>
      </c>
      <c r="L2678">
        <v>0.21398060691197349</v>
      </c>
      <c r="M2678">
        <v>3.73</v>
      </c>
    </row>
    <row r="2679" spans="1:13" x14ac:dyDescent="0.25">
      <c r="A2679" t="s">
        <v>5451</v>
      </c>
      <c r="B2679" s="2">
        <v>45764</v>
      </c>
      <c r="C2679" t="s">
        <v>4245</v>
      </c>
      <c r="D2679" t="s">
        <v>1706</v>
      </c>
      <c r="E2679" t="s">
        <v>139</v>
      </c>
      <c r="F2679" t="s">
        <v>1304</v>
      </c>
      <c r="G2679" t="s">
        <v>23</v>
      </c>
      <c r="H2679">
        <v>70.39</v>
      </c>
      <c r="I2679" t="str">
        <f>IF(tblSessions[[#This Row],[Energy_kWh]]="","Missing","Available")</f>
        <v>Available</v>
      </c>
      <c r="J2679">
        <v>37</v>
      </c>
      <c r="K2679" t="s">
        <v>31</v>
      </c>
      <c r="L2679">
        <v>0.49742501228137143</v>
      </c>
      <c r="M2679">
        <v>35.01</v>
      </c>
    </row>
    <row r="2680" spans="1:13" x14ac:dyDescent="0.25">
      <c r="A2680" t="s">
        <v>5452</v>
      </c>
      <c r="B2680" s="2">
        <v>46005</v>
      </c>
      <c r="C2680" t="s">
        <v>767</v>
      </c>
      <c r="D2680" t="s">
        <v>5453</v>
      </c>
      <c r="E2680" t="s">
        <v>153</v>
      </c>
      <c r="F2680" t="s">
        <v>3167</v>
      </c>
      <c r="G2680" t="s">
        <v>42</v>
      </c>
      <c r="H2680">
        <v>5.34</v>
      </c>
      <c r="I2680" t="str">
        <f>IF(tblSessions[[#This Row],[Energy_kWh]]="","Missing","Available")</f>
        <v>Available</v>
      </c>
      <c r="J2680">
        <v>25</v>
      </c>
      <c r="K2680" t="s">
        <v>31</v>
      </c>
      <c r="L2680">
        <v>0.28640039667774408</v>
      </c>
      <c r="M2680">
        <v>1.53</v>
      </c>
    </row>
    <row r="2681" spans="1:13" x14ac:dyDescent="0.25">
      <c r="A2681" t="s">
        <v>5454</v>
      </c>
      <c r="B2681" s="2">
        <v>45675</v>
      </c>
      <c r="C2681" t="s">
        <v>1381</v>
      </c>
      <c r="D2681" t="s">
        <v>746</v>
      </c>
      <c r="E2681" t="s">
        <v>403</v>
      </c>
      <c r="F2681" t="s">
        <v>5154</v>
      </c>
      <c r="G2681" t="s">
        <v>30</v>
      </c>
      <c r="H2681">
        <v>11.37</v>
      </c>
      <c r="I2681" t="str">
        <f>IF(tblSessions[[#This Row],[Energy_kWh]]="","Missing","Available")</f>
        <v>Available</v>
      </c>
      <c r="J2681">
        <v>18</v>
      </c>
      <c r="K2681" t="s">
        <v>31</v>
      </c>
      <c r="L2681">
        <v>0.29168724735382923</v>
      </c>
      <c r="M2681">
        <v>3.32</v>
      </c>
    </row>
    <row r="2682" spans="1:13" x14ac:dyDescent="0.25">
      <c r="A2682" t="s">
        <v>5455</v>
      </c>
      <c r="B2682" s="2">
        <v>45970</v>
      </c>
      <c r="C2682" t="s">
        <v>4912</v>
      </c>
      <c r="D2682" t="s">
        <v>1259</v>
      </c>
      <c r="E2682" t="s">
        <v>199</v>
      </c>
      <c r="F2682" t="s">
        <v>987</v>
      </c>
      <c r="G2682" t="s">
        <v>42</v>
      </c>
      <c r="H2682">
        <v>10.85</v>
      </c>
      <c r="I2682" t="str">
        <f>IF(tblSessions[[#This Row],[Energy_kWh]]="","Missing","Available")</f>
        <v>Available</v>
      </c>
      <c r="J2682">
        <v>39</v>
      </c>
      <c r="K2682" t="s">
        <v>31</v>
      </c>
      <c r="L2682">
        <v>0.2157900778480944</v>
      </c>
      <c r="M2682">
        <v>2.34</v>
      </c>
    </row>
    <row r="2683" spans="1:13" x14ac:dyDescent="0.25">
      <c r="A2683" t="s">
        <v>5456</v>
      </c>
      <c r="B2683" s="2">
        <v>45740</v>
      </c>
      <c r="C2683" t="s">
        <v>1005</v>
      </c>
      <c r="D2683" t="s">
        <v>1409</v>
      </c>
      <c r="E2683" t="s">
        <v>56</v>
      </c>
      <c r="F2683" t="s">
        <v>3955</v>
      </c>
      <c r="G2683" t="s">
        <v>42</v>
      </c>
      <c r="H2683">
        <v>12.42</v>
      </c>
      <c r="I2683" t="str">
        <f>IF(tblSessions[[#This Row],[Energy_kWh]]="","Missing","Available")</f>
        <v>Available</v>
      </c>
      <c r="J2683">
        <v>60</v>
      </c>
      <c r="K2683" t="s">
        <v>31</v>
      </c>
      <c r="L2683">
        <v>0.1987146729002002</v>
      </c>
      <c r="M2683">
        <v>2.4700000000000002</v>
      </c>
    </row>
    <row r="2684" spans="1:13" x14ac:dyDescent="0.25">
      <c r="A2684" t="s">
        <v>5457</v>
      </c>
      <c r="B2684" s="2">
        <v>45945</v>
      </c>
      <c r="C2684" t="s">
        <v>795</v>
      </c>
      <c r="D2684" t="s">
        <v>2742</v>
      </c>
      <c r="E2684" t="s">
        <v>181</v>
      </c>
      <c r="F2684" t="s">
        <v>1690</v>
      </c>
      <c r="G2684" t="s">
        <v>30</v>
      </c>
      <c r="H2684">
        <v>19.329999999999998</v>
      </c>
      <c r="I2684" t="str">
        <f>IF(tblSessions[[#This Row],[Energy_kWh]]="","Missing","Available")</f>
        <v>Available</v>
      </c>
      <c r="J2684">
        <v>22</v>
      </c>
      <c r="K2684" t="s">
        <v>31</v>
      </c>
      <c r="L2684">
        <v>0.35733729017395821</v>
      </c>
      <c r="M2684">
        <v>6.91</v>
      </c>
    </row>
    <row r="2685" spans="1:13" x14ac:dyDescent="0.25">
      <c r="A2685" t="s">
        <v>5458</v>
      </c>
      <c r="B2685" s="2">
        <v>45851</v>
      </c>
      <c r="C2685" t="s">
        <v>886</v>
      </c>
      <c r="D2685" t="s">
        <v>1614</v>
      </c>
      <c r="E2685" t="s">
        <v>1119</v>
      </c>
      <c r="F2685" t="s">
        <v>321</v>
      </c>
      <c r="G2685" t="s">
        <v>30</v>
      </c>
      <c r="H2685">
        <v>50.96</v>
      </c>
      <c r="I2685" t="str">
        <f>IF(tblSessions[[#This Row],[Energy_kWh]]="","Missing","Available")</f>
        <v>Available</v>
      </c>
      <c r="J2685">
        <v>45</v>
      </c>
      <c r="K2685" t="s">
        <v>31</v>
      </c>
      <c r="L2685">
        <v>0.36913961325375488</v>
      </c>
      <c r="M2685">
        <v>18.809999999999999</v>
      </c>
    </row>
    <row r="2686" spans="1:13" x14ac:dyDescent="0.25">
      <c r="A2686" t="s">
        <v>5459</v>
      </c>
      <c r="B2686" s="2">
        <v>45872</v>
      </c>
      <c r="C2686" t="s">
        <v>147</v>
      </c>
      <c r="D2686" t="s">
        <v>1452</v>
      </c>
      <c r="E2686" t="s">
        <v>398</v>
      </c>
      <c r="F2686" t="s">
        <v>5460</v>
      </c>
      <c r="G2686" t="s">
        <v>30</v>
      </c>
      <c r="H2686">
        <v>35.21</v>
      </c>
      <c r="I2686" t="str">
        <f>IF(tblSessions[[#This Row],[Energy_kWh]]="","Missing","Available")</f>
        <v>Available</v>
      </c>
      <c r="J2686">
        <v>49</v>
      </c>
      <c r="K2686" t="s">
        <v>31</v>
      </c>
      <c r="L2686">
        <v>0.31702527810052511</v>
      </c>
      <c r="M2686">
        <v>11.16</v>
      </c>
    </row>
    <row r="2687" spans="1:13" x14ac:dyDescent="0.25">
      <c r="A2687" t="s">
        <v>5461</v>
      </c>
      <c r="B2687" s="2">
        <v>45938</v>
      </c>
      <c r="C2687" t="s">
        <v>462</v>
      </c>
      <c r="D2687" t="s">
        <v>1452</v>
      </c>
      <c r="E2687" t="s">
        <v>354</v>
      </c>
      <c r="F2687" t="s">
        <v>3364</v>
      </c>
      <c r="G2687" t="s">
        <v>30</v>
      </c>
      <c r="H2687">
        <v>6.79</v>
      </c>
      <c r="I2687" t="str">
        <f>IF(tblSessions[[#This Row],[Energy_kWh]]="","Missing","Available")</f>
        <v>Available</v>
      </c>
      <c r="J2687">
        <v>14</v>
      </c>
      <c r="K2687" t="s">
        <v>31</v>
      </c>
      <c r="L2687">
        <v>0.3451419747237105</v>
      </c>
      <c r="M2687">
        <v>2.34</v>
      </c>
    </row>
    <row r="2688" spans="1:13" x14ac:dyDescent="0.25">
      <c r="A2688" t="s">
        <v>5462</v>
      </c>
      <c r="B2688" s="2">
        <v>45877</v>
      </c>
      <c r="C2688" t="s">
        <v>607</v>
      </c>
      <c r="D2688" t="s">
        <v>1633</v>
      </c>
      <c r="E2688" t="s">
        <v>707</v>
      </c>
      <c r="F2688" t="s">
        <v>5325</v>
      </c>
      <c r="G2688" t="s">
        <v>23</v>
      </c>
      <c r="H2688">
        <v>135.96</v>
      </c>
      <c r="I2688" t="str">
        <f>IF(tblSessions[[#This Row],[Energy_kWh]]="","Missing","Available")</f>
        <v>Available</v>
      </c>
      <c r="J2688">
        <v>57</v>
      </c>
      <c r="K2688" t="s">
        <v>31</v>
      </c>
      <c r="L2688">
        <v>0.41992066005315148</v>
      </c>
      <c r="M2688">
        <v>57.09</v>
      </c>
    </row>
    <row r="2689" spans="1:13" x14ac:dyDescent="0.25">
      <c r="A2689" t="s">
        <v>5463</v>
      </c>
      <c r="B2689" s="2">
        <v>45946</v>
      </c>
      <c r="C2689" t="s">
        <v>2768</v>
      </c>
      <c r="D2689" t="s">
        <v>925</v>
      </c>
      <c r="E2689" t="s">
        <v>153</v>
      </c>
      <c r="F2689" t="s">
        <v>5464</v>
      </c>
      <c r="G2689" t="s">
        <v>42</v>
      </c>
      <c r="H2689">
        <v>5.18</v>
      </c>
      <c r="I2689" t="str">
        <f>IF(tblSessions[[#This Row],[Energy_kWh]]="","Missing","Available")</f>
        <v>Available</v>
      </c>
      <c r="J2689">
        <v>31</v>
      </c>
      <c r="K2689" t="s">
        <v>31</v>
      </c>
      <c r="L2689">
        <v>0.27241188136121791</v>
      </c>
      <c r="M2689">
        <v>1.41</v>
      </c>
    </row>
    <row r="2690" spans="1:13" x14ac:dyDescent="0.25">
      <c r="A2690" t="s">
        <v>5465</v>
      </c>
      <c r="B2690" s="2">
        <v>46001</v>
      </c>
      <c r="C2690" t="s">
        <v>1622</v>
      </c>
      <c r="D2690" t="s">
        <v>406</v>
      </c>
      <c r="E2690" t="s">
        <v>1246</v>
      </c>
      <c r="F2690" t="s">
        <v>2376</v>
      </c>
      <c r="G2690" t="s">
        <v>23</v>
      </c>
      <c r="H2690">
        <v>66.52</v>
      </c>
      <c r="I2690" t="str">
        <f>IF(tblSessions[[#This Row],[Energy_kWh]]="","Missing","Available")</f>
        <v>Available</v>
      </c>
      <c r="J2690">
        <v>33</v>
      </c>
      <c r="K2690" t="s">
        <v>31</v>
      </c>
      <c r="L2690">
        <v>0.53492475557731589</v>
      </c>
      <c r="M2690">
        <v>35.58</v>
      </c>
    </row>
    <row r="2691" spans="1:13" x14ac:dyDescent="0.25">
      <c r="A2691" t="s">
        <v>5466</v>
      </c>
      <c r="B2691" s="2">
        <v>45851</v>
      </c>
      <c r="C2691" t="s">
        <v>2564</v>
      </c>
      <c r="D2691" t="s">
        <v>175</v>
      </c>
      <c r="E2691" t="s">
        <v>1119</v>
      </c>
      <c r="F2691" t="s">
        <v>2752</v>
      </c>
      <c r="G2691" t="s">
        <v>30</v>
      </c>
      <c r="H2691">
        <v>36.97</v>
      </c>
      <c r="I2691" t="str">
        <f>IF(tblSessions[[#This Row],[Energy_kWh]]="","Missing","Available")</f>
        <v>Available</v>
      </c>
      <c r="J2691">
        <v>35</v>
      </c>
      <c r="K2691" t="s">
        <v>31</v>
      </c>
      <c r="L2691">
        <v>0.29925926845859713</v>
      </c>
      <c r="M2691">
        <v>11.06</v>
      </c>
    </row>
    <row r="2692" spans="1:13" x14ac:dyDescent="0.25">
      <c r="A2692" t="s">
        <v>5467</v>
      </c>
      <c r="B2692" s="2">
        <v>45815</v>
      </c>
      <c r="C2692" t="s">
        <v>4410</v>
      </c>
      <c r="D2692" t="s">
        <v>4648</v>
      </c>
      <c r="E2692" t="s">
        <v>234</v>
      </c>
      <c r="F2692" t="s">
        <v>2205</v>
      </c>
      <c r="G2692" t="s">
        <v>30</v>
      </c>
      <c r="H2692">
        <v>20.45</v>
      </c>
      <c r="I2692" t="str">
        <f>IF(tblSessions[[#This Row],[Energy_kWh]]="","Missing","Available")</f>
        <v>Available</v>
      </c>
      <c r="J2692">
        <v>33</v>
      </c>
      <c r="K2692" t="s">
        <v>31</v>
      </c>
      <c r="L2692">
        <v>0.31594527748722462</v>
      </c>
      <c r="M2692">
        <v>6.46</v>
      </c>
    </row>
    <row r="2693" spans="1:13" x14ac:dyDescent="0.25">
      <c r="A2693" t="s">
        <v>5468</v>
      </c>
      <c r="B2693" s="2">
        <v>45761</v>
      </c>
      <c r="C2693" t="s">
        <v>4402</v>
      </c>
      <c r="D2693" t="s">
        <v>5469</v>
      </c>
      <c r="E2693" t="s">
        <v>403</v>
      </c>
      <c r="F2693" t="s">
        <v>5470</v>
      </c>
      <c r="G2693" t="s">
        <v>30</v>
      </c>
      <c r="H2693">
        <v>17.14</v>
      </c>
      <c r="I2693" t="str">
        <f>IF(tblSessions[[#This Row],[Energy_kWh]]="","Missing","Available")</f>
        <v>Available</v>
      </c>
      <c r="J2693">
        <v>18</v>
      </c>
      <c r="K2693" t="s">
        <v>31</v>
      </c>
      <c r="L2693">
        <v>0.29894750912558349</v>
      </c>
      <c r="M2693">
        <v>5.12</v>
      </c>
    </row>
    <row r="2694" spans="1:13" x14ac:dyDescent="0.25">
      <c r="A2694" t="s">
        <v>5471</v>
      </c>
      <c r="B2694" s="2">
        <v>45691</v>
      </c>
      <c r="C2694" t="s">
        <v>411</v>
      </c>
      <c r="D2694" t="s">
        <v>918</v>
      </c>
      <c r="E2694" t="s">
        <v>176</v>
      </c>
      <c r="F2694" t="s">
        <v>4095</v>
      </c>
      <c r="G2694" t="s">
        <v>42</v>
      </c>
      <c r="H2694">
        <v>10.199999999999999</v>
      </c>
      <c r="I2694" t="str">
        <f>IF(tblSessions[[#This Row],[Energy_kWh]]="","Missing","Available")</f>
        <v>Available</v>
      </c>
      <c r="J2694">
        <v>86</v>
      </c>
      <c r="K2694" t="s">
        <v>31</v>
      </c>
      <c r="L2694">
        <v>0.2203844028477496</v>
      </c>
      <c r="M2694">
        <v>2.25</v>
      </c>
    </row>
    <row r="2695" spans="1:13" x14ac:dyDescent="0.25">
      <c r="A2695" t="s">
        <v>5472</v>
      </c>
      <c r="B2695" s="2">
        <v>45759</v>
      </c>
      <c r="C2695" t="s">
        <v>1309</v>
      </c>
      <c r="D2695" t="s">
        <v>4447</v>
      </c>
      <c r="E2695" t="s">
        <v>176</v>
      </c>
      <c r="F2695" t="s">
        <v>4272</v>
      </c>
      <c r="G2695" t="s">
        <v>42</v>
      </c>
      <c r="H2695">
        <v>4.33</v>
      </c>
      <c r="I2695" t="str">
        <f>IF(tblSessions[[#This Row],[Energy_kWh]]="","Missing","Available")</f>
        <v>Available</v>
      </c>
      <c r="J2695">
        <v>37</v>
      </c>
      <c r="K2695" t="s">
        <v>31</v>
      </c>
      <c r="L2695">
        <v>0.19883714838445879</v>
      </c>
      <c r="M2695">
        <v>0.86</v>
      </c>
    </row>
    <row r="2696" spans="1:13" x14ac:dyDescent="0.25">
      <c r="A2696" t="s">
        <v>5473</v>
      </c>
      <c r="B2696" s="2">
        <v>45784</v>
      </c>
      <c r="C2696" t="s">
        <v>3957</v>
      </c>
      <c r="D2696" t="s">
        <v>3626</v>
      </c>
      <c r="E2696" t="s">
        <v>707</v>
      </c>
      <c r="F2696" t="s">
        <v>1287</v>
      </c>
      <c r="G2696" t="s">
        <v>42</v>
      </c>
      <c r="H2696">
        <v>9.9700000000000006</v>
      </c>
      <c r="I2696" t="str">
        <f>IF(tblSessions[[#This Row],[Energy_kWh]]="","Missing","Available")</f>
        <v>Available</v>
      </c>
      <c r="J2696">
        <v>53</v>
      </c>
      <c r="K2696" t="s">
        <v>31</v>
      </c>
      <c r="L2696">
        <v>0.19777116353370061</v>
      </c>
      <c r="M2696">
        <v>1.97</v>
      </c>
    </row>
    <row r="2697" spans="1:13" x14ac:dyDescent="0.25">
      <c r="A2697" t="s">
        <v>5474</v>
      </c>
      <c r="B2697" s="2">
        <v>45871</v>
      </c>
      <c r="C2697" t="s">
        <v>675</v>
      </c>
      <c r="D2697" t="s">
        <v>3565</v>
      </c>
      <c r="E2697" t="s">
        <v>387</v>
      </c>
      <c r="F2697" t="s">
        <v>762</v>
      </c>
      <c r="G2697" t="s">
        <v>42</v>
      </c>
      <c r="H2697">
        <v>4.6399999999999997</v>
      </c>
      <c r="I2697" t="str">
        <f>IF(tblSessions[[#This Row],[Energy_kWh]]="","Missing","Available")</f>
        <v>Available</v>
      </c>
      <c r="J2697">
        <v>35</v>
      </c>
      <c r="K2697" t="s">
        <v>31</v>
      </c>
      <c r="L2697">
        <v>0.22632227149604489</v>
      </c>
      <c r="M2697">
        <v>1.05</v>
      </c>
    </row>
    <row r="2698" spans="1:13" x14ac:dyDescent="0.25">
      <c r="A2698" t="s">
        <v>5475</v>
      </c>
      <c r="B2698" s="2">
        <v>45982</v>
      </c>
      <c r="C2698" t="s">
        <v>1574</v>
      </c>
      <c r="D2698" t="s">
        <v>2133</v>
      </c>
      <c r="E2698" t="s">
        <v>289</v>
      </c>
      <c r="F2698" t="s">
        <v>5476</v>
      </c>
      <c r="G2698" t="s">
        <v>30</v>
      </c>
      <c r="H2698">
        <v>23.5</v>
      </c>
      <c r="I2698" t="str">
        <f>IF(tblSessions[[#This Row],[Energy_kWh]]="","Missing","Available")</f>
        <v>Available</v>
      </c>
      <c r="J2698">
        <v>31</v>
      </c>
      <c r="K2698" t="s">
        <v>31</v>
      </c>
      <c r="L2698">
        <v>0.30969521377304088</v>
      </c>
      <c r="M2698">
        <v>7.28</v>
      </c>
    </row>
    <row r="2699" spans="1:13" x14ac:dyDescent="0.25">
      <c r="A2699" t="s">
        <v>5477</v>
      </c>
      <c r="B2699" s="2">
        <v>45953</v>
      </c>
      <c r="C2699" t="s">
        <v>3892</v>
      </c>
      <c r="D2699" t="s">
        <v>3553</v>
      </c>
      <c r="E2699" t="s">
        <v>646</v>
      </c>
      <c r="F2699" t="s">
        <v>3154</v>
      </c>
      <c r="G2699" t="s">
        <v>30</v>
      </c>
      <c r="H2699">
        <v>19.46</v>
      </c>
      <c r="I2699" t="str">
        <f>IF(tblSessions[[#This Row],[Energy_kWh]]="","Missing","Available")</f>
        <v>Available</v>
      </c>
      <c r="J2699">
        <v>19</v>
      </c>
      <c r="K2699" t="s">
        <v>31</v>
      </c>
      <c r="L2699">
        <v>0.37907714523119418</v>
      </c>
      <c r="M2699">
        <v>7.38</v>
      </c>
    </row>
    <row r="2700" spans="1:13" x14ac:dyDescent="0.25">
      <c r="A2700" t="s">
        <v>5478</v>
      </c>
      <c r="B2700" s="2">
        <v>45836</v>
      </c>
      <c r="C2700" t="s">
        <v>452</v>
      </c>
      <c r="D2700" t="s">
        <v>881</v>
      </c>
      <c r="E2700" t="s">
        <v>46</v>
      </c>
      <c r="F2700" t="s">
        <v>630</v>
      </c>
      <c r="G2700" t="s">
        <v>42</v>
      </c>
      <c r="H2700">
        <v>1.1599999999999999</v>
      </c>
      <c r="I2700" t="str">
        <f>IF(tblSessions[[#This Row],[Energy_kWh]]="","Missing","Available")</f>
        <v>Available</v>
      </c>
      <c r="J2700">
        <v>8</v>
      </c>
      <c r="K2700" t="s">
        <v>31</v>
      </c>
      <c r="L2700">
        <v>0.23731405425485061</v>
      </c>
      <c r="M2700">
        <v>0.28000000000000003</v>
      </c>
    </row>
    <row r="2701" spans="1:13" x14ac:dyDescent="0.25">
      <c r="A2701" t="s">
        <v>5479</v>
      </c>
      <c r="B2701" s="2">
        <v>45737</v>
      </c>
      <c r="C2701" t="s">
        <v>579</v>
      </c>
      <c r="D2701" t="s">
        <v>1811</v>
      </c>
      <c r="E2701" t="s">
        <v>119</v>
      </c>
      <c r="F2701" t="s">
        <v>5480</v>
      </c>
      <c r="G2701" t="s">
        <v>23</v>
      </c>
      <c r="H2701">
        <v>114.9</v>
      </c>
      <c r="I2701" t="str">
        <f>IF(tblSessions[[#This Row],[Energy_kWh]]="","Missing","Available")</f>
        <v>Available</v>
      </c>
      <c r="J2701">
        <v>53</v>
      </c>
      <c r="K2701" t="s">
        <v>31</v>
      </c>
      <c r="L2701">
        <v>0.38874362502967169</v>
      </c>
      <c r="M2701">
        <v>44.67</v>
      </c>
    </row>
    <row r="2702" spans="1:13" x14ac:dyDescent="0.25">
      <c r="A2702" t="s">
        <v>5481</v>
      </c>
      <c r="B2702" s="2">
        <v>45798</v>
      </c>
      <c r="C2702" t="s">
        <v>881</v>
      </c>
      <c r="D2702" t="s">
        <v>701</v>
      </c>
      <c r="E2702" t="s">
        <v>403</v>
      </c>
      <c r="F2702" t="s">
        <v>2438</v>
      </c>
      <c r="G2702" t="s">
        <v>42</v>
      </c>
      <c r="H2702">
        <v>12.78</v>
      </c>
      <c r="I2702" t="str">
        <f>IF(tblSessions[[#This Row],[Energy_kWh]]="","Missing","Available")</f>
        <v>Available</v>
      </c>
      <c r="J2702">
        <v>55</v>
      </c>
      <c r="K2702" t="s">
        <v>31</v>
      </c>
      <c r="L2702">
        <v>0.25009396300292902</v>
      </c>
      <c r="M2702">
        <v>3.2</v>
      </c>
    </row>
    <row r="2703" spans="1:13" x14ac:dyDescent="0.25">
      <c r="A2703" t="s">
        <v>5482</v>
      </c>
      <c r="B2703" s="2">
        <v>45688</v>
      </c>
      <c r="C2703" t="s">
        <v>675</v>
      </c>
      <c r="D2703" t="s">
        <v>1377</v>
      </c>
      <c r="E2703" t="s">
        <v>119</v>
      </c>
      <c r="F2703" t="s">
        <v>2465</v>
      </c>
      <c r="G2703" t="s">
        <v>23</v>
      </c>
      <c r="H2703">
        <v>82.59</v>
      </c>
      <c r="I2703" t="str">
        <f>IF(tblSessions[[#This Row],[Energy_kWh]]="","Missing","Available")</f>
        <v>Available</v>
      </c>
      <c r="J2703">
        <v>31</v>
      </c>
      <c r="K2703" t="s">
        <v>31</v>
      </c>
      <c r="L2703">
        <v>0.41748420556996041</v>
      </c>
      <c r="M2703">
        <v>34.479999999999997</v>
      </c>
    </row>
    <row r="2704" spans="1:13" x14ac:dyDescent="0.25">
      <c r="A2704" t="s">
        <v>5483</v>
      </c>
      <c r="B2704" s="2">
        <v>45720</v>
      </c>
      <c r="C2704" t="s">
        <v>1931</v>
      </c>
      <c r="D2704" t="s">
        <v>305</v>
      </c>
      <c r="E2704" t="s">
        <v>707</v>
      </c>
      <c r="F2704" t="s">
        <v>2463</v>
      </c>
      <c r="G2704" t="s">
        <v>42</v>
      </c>
      <c r="H2704">
        <v>13.19</v>
      </c>
      <c r="I2704" t="str">
        <f>IF(tblSessions[[#This Row],[Energy_kWh]]="","Missing","Available")</f>
        <v>Available</v>
      </c>
      <c r="J2704">
        <v>57</v>
      </c>
      <c r="K2704" t="s">
        <v>31</v>
      </c>
      <c r="L2704">
        <v>0.28822891339046108</v>
      </c>
      <c r="M2704">
        <v>3.8</v>
      </c>
    </row>
    <row r="2705" spans="1:13" x14ac:dyDescent="0.25">
      <c r="A2705" t="s">
        <v>5484</v>
      </c>
      <c r="B2705" s="2">
        <v>45705</v>
      </c>
      <c r="C2705" t="s">
        <v>809</v>
      </c>
      <c r="D2705" t="s">
        <v>783</v>
      </c>
      <c r="E2705" t="s">
        <v>104</v>
      </c>
      <c r="F2705" t="s">
        <v>5485</v>
      </c>
      <c r="G2705" t="s">
        <v>30</v>
      </c>
      <c r="H2705">
        <v>50.46</v>
      </c>
      <c r="I2705" t="str">
        <f>IF(tblSessions[[#This Row],[Energy_kWh]]="","Missing","Available")</f>
        <v>Available</v>
      </c>
      <c r="J2705">
        <v>38</v>
      </c>
      <c r="K2705" t="s">
        <v>31</v>
      </c>
      <c r="L2705">
        <v>0.37339409394745843</v>
      </c>
      <c r="M2705">
        <v>18.84</v>
      </c>
    </row>
    <row r="2706" spans="1:13" x14ac:dyDescent="0.25">
      <c r="A2706" t="s">
        <v>5486</v>
      </c>
      <c r="B2706" s="2">
        <v>45744</v>
      </c>
      <c r="C2706" t="s">
        <v>2005</v>
      </c>
      <c r="D2706" t="s">
        <v>2457</v>
      </c>
      <c r="E2706" t="s">
        <v>104</v>
      </c>
      <c r="F2706" t="s">
        <v>5487</v>
      </c>
      <c r="G2706" t="s">
        <v>30</v>
      </c>
      <c r="H2706">
        <v>52.41</v>
      </c>
      <c r="I2706" t="str">
        <f>IF(tblSessions[[#This Row],[Energy_kWh]]="","Missing","Available")</f>
        <v>Available</v>
      </c>
      <c r="J2706">
        <v>37</v>
      </c>
      <c r="K2706" t="s">
        <v>31</v>
      </c>
      <c r="L2706">
        <v>0.29956309772604472</v>
      </c>
      <c r="M2706">
        <v>15.7</v>
      </c>
    </row>
    <row r="2707" spans="1:13" x14ac:dyDescent="0.25">
      <c r="A2707" t="s">
        <v>5488</v>
      </c>
      <c r="B2707" s="2">
        <v>45961</v>
      </c>
      <c r="C2707" t="s">
        <v>625</v>
      </c>
      <c r="D2707" t="s">
        <v>5141</v>
      </c>
      <c r="E2707" t="s">
        <v>109</v>
      </c>
      <c r="F2707" t="s">
        <v>1136</v>
      </c>
      <c r="G2707" t="s">
        <v>30</v>
      </c>
      <c r="H2707">
        <v>33.15</v>
      </c>
      <c r="I2707" t="str">
        <f>IF(tblSessions[[#This Row],[Energy_kWh]]="","Missing","Available")</f>
        <v>Available</v>
      </c>
      <c r="J2707">
        <v>44</v>
      </c>
      <c r="K2707" t="s">
        <v>31</v>
      </c>
      <c r="L2707">
        <v>0.37711896670874212</v>
      </c>
      <c r="M2707">
        <v>12.5</v>
      </c>
    </row>
    <row r="2708" spans="1:13" x14ac:dyDescent="0.25">
      <c r="A2708" t="s">
        <v>5489</v>
      </c>
      <c r="B2708" s="2">
        <v>45718</v>
      </c>
      <c r="C2708" t="s">
        <v>3350</v>
      </c>
      <c r="D2708" t="s">
        <v>1513</v>
      </c>
      <c r="E2708" t="s">
        <v>85</v>
      </c>
      <c r="F2708" t="s">
        <v>1762</v>
      </c>
      <c r="G2708" t="s">
        <v>42</v>
      </c>
      <c r="H2708">
        <v>8.68</v>
      </c>
      <c r="I2708" t="str">
        <f>IF(tblSessions[[#This Row],[Energy_kWh]]="","Missing","Available")</f>
        <v>Available</v>
      </c>
      <c r="J2708">
        <v>36</v>
      </c>
      <c r="K2708" t="s">
        <v>31</v>
      </c>
      <c r="L2708">
        <v>0.20639939026872911</v>
      </c>
      <c r="M2708">
        <v>1.79</v>
      </c>
    </row>
    <row r="2709" spans="1:13" x14ac:dyDescent="0.25">
      <c r="A2709" t="s">
        <v>5490</v>
      </c>
      <c r="B2709" s="2">
        <v>45991</v>
      </c>
      <c r="C2709" t="s">
        <v>1209</v>
      </c>
      <c r="D2709" t="s">
        <v>1399</v>
      </c>
      <c r="E2709" t="s">
        <v>46</v>
      </c>
      <c r="F2709" t="s">
        <v>5491</v>
      </c>
      <c r="G2709" t="s">
        <v>42</v>
      </c>
      <c r="H2709">
        <v>8.32</v>
      </c>
      <c r="I2709" t="str">
        <f>IF(tblSessions[[#This Row],[Energy_kWh]]="","Missing","Available")</f>
        <v>Available</v>
      </c>
      <c r="J2709">
        <v>32</v>
      </c>
      <c r="K2709" t="s">
        <v>31</v>
      </c>
      <c r="L2709">
        <v>0.2355949931397934</v>
      </c>
      <c r="M2709">
        <v>1.96</v>
      </c>
    </row>
    <row r="2710" spans="1:13" x14ac:dyDescent="0.25">
      <c r="A2710" t="s">
        <v>5492</v>
      </c>
      <c r="B2710" s="2">
        <v>45931</v>
      </c>
      <c r="C2710" t="s">
        <v>2293</v>
      </c>
      <c r="D2710" t="s">
        <v>1622</v>
      </c>
      <c r="E2710" t="s">
        <v>398</v>
      </c>
      <c r="F2710" t="s">
        <v>1619</v>
      </c>
      <c r="G2710" t="s">
        <v>30</v>
      </c>
      <c r="H2710">
        <v>28.74</v>
      </c>
      <c r="I2710" t="str">
        <f>IF(tblSessions[[#This Row],[Energy_kWh]]="","Missing","Available")</f>
        <v>Available</v>
      </c>
      <c r="J2710">
        <v>28</v>
      </c>
      <c r="K2710" t="s">
        <v>31</v>
      </c>
      <c r="L2710">
        <v>0.29867420519529869</v>
      </c>
      <c r="M2710">
        <v>8.58</v>
      </c>
    </row>
    <row r="2711" spans="1:13" x14ac:dyDescent="0.25">
      <c r="A2711" t="s">
        <v>5493</v>
      </c>
      <c r="B2711" s="2">
        <v>45941</v>
      </c>
      <c r="C2711" t="s">
        <v>411</v>
      </c>
      <c r="D2711" t="s">
        <v>955</v>
      </c>
      <c r="E2711" t="s">
        <v>51</v>
      </c>
      <c r="F2711" t="s">
        <v>182</v>
      </c>
      <c r="G2711" t="s">
        <v>23</v>
      </c>
      <c r="H2711">
        <v>29.21</v>
      </c>
      <c r="I2711" t="str">
        <f>IF(tblSessions[[#This Row],[Energy_kWh]]="","Missing","Available")</f>
        <v>Available</v>
      </c>
      <c r="J2711">
        <v>16</v>
      </c>
      <c r="K2711" t="s">
        <v>31</v>
      </c>
      <c r="L2711">
        <v>0.46335945371919213</v>
      </c>
      <c r="M2711">
        <v>13.53</v>
      </c>
    </row>
    <row r="2712" spans="1:13" x14ac:dyDescent="0.25">
      <c r="A2712" t="s">
        <v>5494</v>
      </c>
      <c r="B2712" s="2">
        <v>45737</v>
      </c>
      <c r="C2712" t="s">
        <v>174</v>
      </c>
      <c r="D2712" t="s">
        <v>1926</v>
      </c>
      <c r="E2712" t="s">
        <v>99</v>
      </c>
      <c r="F2712" t="s">
        <v>1425</v>
      </c>
      <c r="G2712" t="s">
        <v>30</v>
      </c>
      <c r="H2712">
        <v>29.96</v>
      </c>
      <c r="I2712" t="str">
        <f>IF(tblSessions[[#This Row],[Energy_kWh]]="","Missing","Available")</f>
        <v>Available</v>
      </c>
      <c r="J2712">
        <v>40</v>
      </c>
      <c r="K2712" t="s">
        <v>31</v>
      </c>
      <c r="L2712">
        <v>0.34635004446203399</v>
      </c>
      <c r="M2712">
        <v>10.38</v>
      </c>
    </row>
    <row r="2713" spans="1:13" x14ac:dyDescent="0.25">
      <c r="A2713" t="s">
        <v>5495</v>
      </c>
      <c r="B2713" s="2">
        <v>45837</v>
      </c>
      <c r="C2713" t="s">
        <v>618</v>
      </c>
      <c r="D2713" t="s">
        <v>783</v>
      </c>
      <c r="E2713" t="s">
        <v>148</v>
      </c>
      <c r="F2713" t="s">
        <v>2526</v>
      </c>
      <c r="G2713" t="s">
        <v>42</v>
      </c>
      <c r="H2713">
        <v>6.74</v>
      </c>
      <c r="I2713" t="str">
        <f>IF(tblSessions[[#This Row],[Energy_kWh]]="","Missing","Available")</f>
        <v>Available</v>
      </c>
      <c r="J2713">
        <v>39</v>
      </c>
      <c r="K2713" t="s">
        <v>31</v>
      </c>
      <c r="L2713">
        <v>0.18666695034741509</v>
      </c>
      <c r="M2713">
        <v>1.26</v>
      </c>
    </row>
    <row r="2714" spans="1:13" x14ac:dyDescent="0.25">
      <c r="A2714" t="s">
        <v>5496</v>
      </c>
      <c r="B2714" s="2">
        <v>45929</v>
      </c>
      <c r="C2714" t="s">
        <v>496</v>
      </c>
      <c r="D2714" t="s">
        <v>118</v>
      </c>
      <c r="E2714" t="s">
        <v>407</v>
      </c>
      <c r="F2714" t="s">
        <v>3845</v>
      </c>
      <c r="G2714" t="s">
        <v>30</v>
      </c>
      <c r="H2714">
        <v>32.22</v>
      </c>
      <c r="I2714" t="str">
        <f>IF(tblSessions[[#This Row],[Energy_kWh]]="","Missing","Available")</f>
        <v>Available</v>
      </c>
      <c r="J2714">
        <v>47</v>
      </c>
      <c r="K2714" t="s">
        <v>31</v>
      </c>
      <c r="L2714">
        <v>0.40058675408837641</v>
      </c>
      <c r="M2714">
        <v>12.91</v>
      </c>
    </row>
    <row r="2715" spans="1:13" x14ac:dyDescent="0.25">
      <c r="A2715" t="s">
        <v>5497</v>
      </c>
      <c r="B2715" s="2">
        <v>45734</v>
      </c>
      <c r="C2715" t="s">
        <v>2770</v>
      </c>
      <c r="D2715" t="s">
        <v>430</v>
      </c>
      <c r="E2715" t="s">
        <v>66</v>
      </c>
      <c r="F2715" t="s">
        <v>1860</v>
      </c>
      <c r="G2715" t="s">
        <v>42</v>
      </c>
      <c r="H2715">
        <v>10.32</v>
      </c>
      <c r="I2715" t="str">
        <f>IF(tblSessions[[#This Row],[Energy_kWh]]="","Missing","Available")</f>
        <v>Available</v>
      </c>
      <c r="J2715">
        <v>51</v>
      </c>
      <c r="K2715" t="s">
        <v>31</v>
      </c>
      <c r="L2715">
        <v>0.27967738972154721</v>
      </c>
      <c r="M2715">
        <v>2.89</v>
      </c>
    </row>
    <row r="2716" spans="1:13" x14ac:dyDescent="0.25">
      <c r="A2716" t="s">
        <v>5498</v>
      </c>
      <c r="B2716" s="2">
        <v>45878</v>
      </c>
      <c r="C2716" t="s">
        <v>3836</v>
      </c>
      <c r="D2716" t="s">
        <v>1154</v>
      </c>
      <c r="E2716" t="s">
        <v>437</v>
      </c>
      <c r="F2716" t="s">
        <v>2732</v>
      </c>
      <c r="G2716" t="s">
        <v>42</v>
      </c>
      <c r="H2716">
        <v>4.66</v>
      </c>
      <c r="I2716" t="str">
        <f>IF(tblSessions[[#This Row],[Energy_kWh]]="","Missing","Available")</f>
        <v>Available</v>
      </c>
      <c r="J2716">
        <v>27</v>
      </c>
      <c r="K2716" t="s">
        <v>31</v>
      </c>
      <c r="L2716">
        <v>0.27892613490493168</v>
      </c>
      <c r="M2716">
        <v>1.3</v>
      </c>
    </row>
    <row r="2717" spans="1:13" x14ac:dyDescent="0.25">
      <c r="A2717" t="s">
        <v>5499</v>
      </c>
      <c r="B2717" s="2">
        <v>45939</v>
      </c>
      <c r="C2717" t="s">
        <v>1200</v>
      </c>
      <c r="D2717" t="s">
        <v>825</v>
      </c>
      <c r="E2717" t="s">
        <v>208</v>
      </c>
      <c r="F2717" t="s">
        <v>5500</v>
      </c>
      <c r="G2717" t="s">
        <v>30</v>
      </c>
      <c r="H2717">
        <v>26.14</v>
      </c>
      <c r="I2717" t="str">
        <f>IF(tblSessions[[#This Row],[Energy_kWh]]="","Missing","Available")</f>
        <v>Available</v>
      </c>
      <c r="J2717">
        <v>30</v>
      </c>
      <c r="K2717" t="s">
        <v>31</v>
      </c>
      <c r="L2717">
        <v>0.38981072029178421</v>
      </c>
      <c r="M2717">
        <v>10.19</v>
      </c>
    </row>
    <row r="2718" spans="1:13" x14ac:dyDescent="0.25">
      <c r="A2718" t="s">
        <v>5501</v>
      </c>
      <c r="B2718" s="2">
        <v>45685</v>
      </c>
      <c r="C2718" t="s">
        <v>161</v>
      </c>
      <c r="D2718" t="s">
        <v>1229</v>
      </c>
      <c r="E2718" t="s">
        <v>21</v>
      </c>
      <c r="F2718" t="s">
        <v>1306</v>
      </c>
      <c r="G2718" t="s">
        <v>23</v>
      </c>
      <c r="H2718">
        <v>31.51</v>
      </c>
      <c r="I2718" t="str">
        <f>IF(tblSessions[[#This Row],[Energy_kWh]]="","Missing","Available")</f>
        <v>Available</v>
      </c>
      <c r="J2718">
        <v>19</v>
      </c>
      <c r="K2718" t="s">
        <v>31</v>
      </c>
      <c r="L2718">
        <v>0.55545983607378635</v>
      </c>
      <c r="M2718">
        <v>17.5</v>
      </c>
    </row>
    <row r="2719" spans="1:13" x14ac:dyDescent="0.25">
      <c r="A2719" t="s">
        <v>5502</v>
      </c>
      <c r="B2719" s="2">
        <v>46018</v>
      </c>
      <c r="C2719" t="s">
        <v>5503</v>
      </c>
      <c r="D2719" t="s">
        <v>1845</v>
      </c>
      <c r="E2719" t="s">
        <v>840</v>
      </c>
      <c r="F2719" t="s">
        <v>2977</v>
      </c>
      <c r="G2719" t="s">
        <v>23</v>
      </c>
      <c r="H2719">
        <v>89.14</v>
      </c>
      <c r="I2719" t="str">
        <f>IF(tblSessions[[#This Row],[Energy_kWh]]="","Missing","Available")</f>
        <v>Available</v>
      </c>
      <c r="J2719">
        <v>30</v>
      </c>
      <c r="K2719" t="s">
        <v>31</v>
      </c>
      <c r="L2719">
        <v>0.38096161243741222</v>
      </c>
      <c r="M2719">
        <v>33.96</v>
      </c>
    </row>
    <row r="2720" spans="1:13" x14ac:dyDescent="0.25">
      <c r="A2720" t="s">
        <v>5504</v>
      </c>
      <c r="B2720" s="2">
        <v>45734</v>
      </c>
      <c r="C2720" t="s">
        <v>2419</v>
      </c>
      <c r="D2720" t="s">
        <v>2486</v>
      </c>
      <c r="E2720" t="s">
        <v>840</v>
      </c>
      <c r="F2720" t="s">
        <v>5505</v>
      </c>
      <c r="G2720" t="s">
        <v>23</v>
      </c>
      <c r="H2720">
        <v>70.599999999999994</v>
      </c>
      <c r="I2720" t="str">
        <f>IF(tblSessions[[#This Row],[Energy_kWh]]="","Missing","Available")</f>
        <v>Available</v>
      </c>
      <c r="J2720">
        <v>36</v>
      </c>
      <c r="K2720" t="s">
        <v>116</v>
      </c>
      <c r="L2720">
        <v>0.57902764049972888</v>
      </c>
      <c r="M2720">
        <v>0</v>
      </c>
    </row>
    <row r="2721" spans="1:13" x14ac:dyDescent="0.25">
      <c r="A2721" t="s">
        <v>5506</v>
      </c>
      <c r="B2721" s="2">
        <v>45821</v>
      </c>
      <c r="C2721" t="s">
        <v>123</v>
      </c>
      <c r="D2721" t="s">
        <v>739</v>
      </c>
      <c r="E2721" t="s">
        <v>289</v>
      </c>
      <c r="F2721" t="s">
        <v>1914</v>
      </c>
      <c r="G2721" t="s">
        <v>30</v>
      </c>
      <c r="H2721">
        <v>24.84</v>
      </c>
      <c r="I2721" t="str">
        <f>IF(tblSessions[[#This Row],[Energy_kWh]]="","Missing","Available")</f>
        <v>Available</v>
      </c>
      <c r="J2721">
        <v>29</v>
      </c>
      <c r="K2721" t="s">
        <v>31</v>
      </c>
      <c r="L2721">
        <v>0.30825564428126873</v>
      </c>
      <c r="M2721">
        <v>7.66</v>
      </c>
    </row>
    <row r="2722" spans="1:13" x14ac:dyDescent="0.25">
      <c r="A2722" t="s">
        <v>5507</v>
      </c>
      <c r="B2722" s="2">
        <v>45666</v>
      </c>
      <c r="C2722" t="s">
        <v>3666</v>
      </c>
      <c r="D2722" t="s">
        <v>3104</v>
      </c>
      <c r="E2722" t="s">
        <v>724</v>
      </c>
      <c r="F2722" t="s">
        <v>3847</v>
      </c>
      <c r="G2722" t="s">
        <v>42</v>
      </c>
      <c r="H2722">
        <v>3.95</v>
      </c>
      <c r="I2722" t="str">
        <f>IF(tblSessions[[#This Row],[Energy_kWh]]="","Missing","Available")</f>
        <v>Available</v>
      </c>
      <c r="J2722">
        <v>16</v>
      </c>
      <c r="K2722" t="s">
        <v>31</v>
      </c>
      <c r="L2722">
        <v>0.20793181907391431</v>
      </c>
      <c r="M2722">
        <v>0.82</v>
      </c>
    </row>
    <row r="2723" spans="1:13" x14ac:dyDescent="0.25">
      <c r="A2723" t="s">
        <v>5508</v>
      </c>
      <c r="B2723" s="2">
        <v>45832</v>
      </c>
      <c r="C2723" t="s">
        <v>3279</v>
      </c>
      <c r="D2723" t="s">
        <v>900</v>
      </c>
      <c r="E2723" t="s">
        <v>840</v>
      </c>
      <c r="F2723" t="s">
        <v>1675</v>
      </c>
      <c r="G2723" t="s">
        <v>42</v>
      </c>
      <c r="H2723">
        <v>12.55</v>
      </c>
      <c r="I2723" t="str">
        <f>IF(tblSessions[[#This Row],[Energy_kWh]]="","Missing","Available")</f>
        <v>Available</v>
      </c>
      <c r="J2723">
        <v>73</v>
      </c>
      <c r="K2723" t="s">
        <v>31</v>
      </c>
      <c r="L2723">
        <v>0.28030305802287181</v>
      </c>
      <c r="M2723">
        <v>3.52</v>
      </c>
    </row>
    <row r="2724" spans="1:13" x14ac:dyDescent="0.25">
      <c r="A2724" t="s">
        <v>5509</v>
      </c>
      <c r="B2724" s="2">
        <v>45964</v>
      </c>
      <c r="C2724" t="s">
        <v>84</v>
      </c>
      <c r="D2724" t="s">
        <v>1171</v>
      </c>
      <c r="E2724" t="s">
        <v>61</v>
      </c>
      <c r="F2724" t="s">
        <v>1625</v>
      </c>
      <c r="G2724" t="s">
        <v>23</v>
      </c>
      <c r="H2724">
        <v>65.84</v>
      </c>
      <c r="I2724" t="str">
        <f>IF(tblSessions[[#This Row],[Energy_kWh]]="","Missing","Available")</f>
        <v>Available</v>
      </c>
      <c r="J2724">
        <v>44</v>
      </c>
      <c r="K2724" t="s">
        <v>31</v>
      </c>
      <c r="L2724">
        <v>0.51210132962121324</v>
      </c>
      <c r="M2724">
        <v>33.72</v>
      </c>
    </row>
    <row r="2725" spans="1:13" x14ac:dyDescent="0.25">
      <c r="A2725" t="s">
        <v>5510</v>
      </c>
      <c r="B2725" s="2">
        <v>45733</v>
      </c>
      <c r="C2725" t="s">
        <v>315</v>
      </c>
      <c r="D2725" t="s">
        <v>258</v>
      </c>
      <c r="E2725" t="s">
        <v>181</v>
      </c>
      <c r="F2725" t="s">
        <v>4327</v>
      </c>
      <c r="G2725" t="s">
        <v>30</v>
      </c>
      <c r="H2725">
        <v>27.53</v>
      </c>
      <c r="I2725" t="str">
        <f>IF(tblSessions[[#This Row],[Energy_kWh]]="","Missing","Available")</f>
        <v>Available</v>
      </c>
      <c r="J2725">
        <v>42</v>
      </c>
      <c r="K2725" t="s">
        <v>31</v>
      </c>
      <c r="L2725">
        <v>0.35294031134640841</v>
      </c>
      <c r="M2725">
        <v>9.7200000000000006</v>
      </c>
    </row>
    <row r="2726" spans="1:13" x14ac:dyDescent="0.25">
      <c r="A2726" t="s">
        <v>5511</v>
      </c>
      <c r="B2726" s="2">
        <v>45902</v>
      </c>
      <c r="C2726" t="s">
        <v>233</v>
      </c>
      <c r="D2726" t="s">
        <v>65</v>
      </c>
      <c r="E2726" t="s">
        <v>139</v>
      </c>
      <c r="F2726" t="s">
        <v>2438</v>
      </c>
      <c r="G2726" t="s">
        <v>23</v>
      </c>
      <c r="H2726">
        <v>56.34</v>
      </c>
      <c r="I2726" t="str">
        <f>IF(tblSessions[[#This Row],[Energy_kWh]]="","Missing","Available")</f>
        <v>Available</v>
      </c>
      <c r="J2726">
        <v>36</v>
      </c>
      <c r="K2726" t="s">
        <v>31</v>
      </c>
      <c r="L2726">
        <v>0.43824597712838981</v>
      </c>
      <c r="M2726">
        <v>24.69</v>
      </c>
    </row>
    <row r="2727" spans="1:13" x14ac:dyDescent="0.25">
      <c r="A2727" t="s">
        <v>5512</v>
      </c>
      <c r="B2727" s="2">
        <v>45779</v>
      </c>
      <c r="C2727" t="s">
        <v>656</v>
      </c>
      <c r="D2727" t="s">
        <v>3531</v>
      </c>
      <c r="E2727" t="s">
        <v>407</v>
      </c>
      <c r="F2727" t="s">
        <v>1039</v>
      </c>
      <c r="G2727" t="s">
        <v>23</v>
      </c>
      <c r="H2727">
        <v>58.83</v>
      </c>
      <c r="I2727" t="str">
        <f>IF(tblSessions[[#This Row],[Energy_kWh]]="","Missing","Available")</f>
        <v>Available</v>
      </c>
      <c r="J2727">
        <v>29</v>
      </c>
      <c r="K2727" t="s">
        <v>31</v>
      </c>
      <c r="L2727">
        <v>0.55738436877044861</v>
      </c>
      <c r="M2727">
        <v>32.79</v>
      </c>
    </row>
    <row r="2728" spans="1:13" x14ac:dyDescent="0.25">
      <c r="A2728" t="s">
        <v>5513</v>
      </c>
      <c r="B2728" s="2">
        <v>45842</v>
      </c>
      <c r="C2728" t="s">
        <v>397</v>
      </c>
      <c r="D2728" t="s">
        <v>1212</v>
      </c>
      <c r="E2728" t="s">
        <v>310</v>
      </c>
      <c r="F2728" t="s">
        <v>2491</v>
      </c>
      <c r="G2728" t="s">
        <v>30</v>
      </c>
      <c r="H2728">
        <v>15.91</v>
      </c>
      <c r="I2728" t="str">
        <f>IF(tblSessions[[#This Row],[Energy_kWh]]="","Missing","Available")</f>
        <v>Available</v>
      </c>
      <c r="J2728">
        <v>32</v>
      </c>
      <c r="K2728" t="s">
        <v>31</v>
      </c>
      <c r="L2728">
        <v>0.30686618513747732</v>
      </c>
      <c r="M2728">
        <v>4.88</v>
      </c>
    </row>
    <row r="2729" spans="1:13" x14ac:dyDescent="0.25">
      <c r="A2729" t="s">
        <v>5514</v>
      </c>
      <c r="B2729" s="2">
        <v>45689</v>
      </c>
      <c r="C2729" t="s">
        <v>1027</v>
      </c>
      <c r="D2729" t="s">
        <v>179</v>
      </c>
      <c r="E2729" t="s">
        <v>167</v>
      </c>
      <c r="F2729" t="s">
        <v>1812</v>
      </c>
      <c r="G2729" t="s">
        <v>42</v>
      </c>
      <c r="H2729">
        <v>2.96</v>
      </c>
      <c r="I2729" t="str">
        <f>IF(tblSessions[[#This Row],[Energy_kWh]]="","Missing","Available")</f>
        <v>Available</v>
      </c>
      <c r="J2729">
        <v>24</v>
      </c>
      <c r="K2729" t="s">
        <v>31</v>
      </c>
      <c r="L2729">
        <v>0.1879441355412457</v>
      </c>
      <c r="M2729">
        <v>0.56000000000000005</v>
      </c>
    </row>
    <row r="2730" spans="1:13" x14ac:dyDescent="0.25">
      <c r="A2730" t="s">
        <v>5515</v>
      </c>
      <c r="B2730" s="2">
        <v>45907</v>
      </c>
      <c r="C2730" t="s">
        <v>410</v>
      </c>
      <c r="D2730" t="s">
        <v>730</v>
      </c>
      <c r="E2730" t="s">
        <v>310</v>
      </c>
      <c r="F2730" t="s">
        <v>759</v>
      </c>
      <c r="G2730" t="s">
        <v>30</v>
      </c>
      <c r="H2730">
        <v>19.989999999999998</v>
      </c>
      <c r="I2730" t="str">
        <f>IF(tblSessions[[#This Row],[Energy_kWh]]="","Missing","Available")</f>
        <v>Available</v>
      </c>
      <c r="J2730">
        <v>17</v>
      </c>
      <c r="K2730" t="s">
        <v>31</v>
      </c>
      <c r="L2730">
        <v>0.37556410886433172</v>
      </c>
      <c r="M2730">
        <v>7.51</v>
      </c>
    </row>
    <row r="2731" spans="1:13" x14ac:dyDescent="0.25">
      <c r="A2731" t="s">
        <v>5516</v>
      </c>
      <c r="B2731" s="2">
        <v>45714</v>
      </c>
      <c r="C2731" t="s">
        <v>2212</v>
      </c>
      <c r="D2731" t="s">
        <v>2108</v>
      </c>
      <c r="E2731" t="s">
        <v>129</v>
      </c>
      <c r="F2731" t="s">
        <v>3492</v>
      </c>
      <c r="G2731" t="s">
        <v>30</v>
      </c>
      <c r="H2731">
        <v>31.44</v>
      </c>
      <c r="I2731" t="str">
        <f>IF(tblSessions[[#This Row],[Energy_kWh]]="","Missing","Available")</f>
        <v>Available</v>
      </c>
      <c r="J2731">
        <v>27</v>
      </c>
      <c r="K2731" t="s">
        <v>31</v>
      </c>
      <c r="L2731">
        <v>0.31608317152340148</v>
      </c>
      <c r="M2731">
        <v>9.94</v>
      </c>
    </row>
    <row r="2732" spans="1:13" x14ac:dyDescent="0.25">
      <c r="A2732" t="s">
        <v>5517</v>
      </c>
      <c r="B2732" s="2">
        <v>45967</v>
      </c>
      <c r="C2732" t="s">
        <v>538</v>
      </c>
      <c r="D2732" t="s">
        <v>579</v>
      </c>
      <c r="E2732" t="s">
        <v>158</v>
      </c>
      <c r="F2732" t="s">
        <v>1136</v>
      </c>
      <c r="G2732" t="s">
        <v>23</v>
      </c>
      <c r="H2732">
        <v>94.8</v>
      </c>
      <c r="I2732" t="str">
        <f>IF(tblSessions[[#This Row],[Energy_kWh]]="","Missing","Available")</f>
        <v>Available</v>
      </c>
      <c r="J2732">
        <v>34</v>
      </c>
      <c r="K2732" t="s">
        <v>31</v>
      </c>
      <c r="L2732">
        <v>0.45202741288640408</v>
      </c>
      <c r="M2732">
        <v>42.85</v>
      </c>
    </row>
    <row r="2733" spans="1:13" x14ac:dyDescent="0.25">
      <c r="A2733" t="s">
        <v>5518</v>
      </c>
      <c r="B2733" s="2">
        <v>45801</v>
      </c>
      <c r="C2733" t="s">
        <v>1904</v>
      </c>
      <c r="D2733" t="s">
        <v>4410</v>
      </c>
      <c r="E2733" t="s">
        <v>56</v>
      </c>
      <c r="F2733" t="s">
        <v>3408</v>
      </c>
      <c r="G2733" t="s">
        <v>42</v>
      </c>
      <c r="H2733">
        <v>3.49</v>
      </c>
      <c r="I2733" t="str">
        <f>IF(tblSessions[[#This Row],[Energy_kWh]]="","Missing","Available")</f>
        <v>Available</v>
      </c>
      <c r="J2733">
        <v>32</v>
      </c>
      <c r="K2733" t="s">
        <v>31</v>
      </c>
      <c r="L2733">
        <v>0.2202491323107735</v>
      </c>
      <c r="M2733">
        <v>0.77</v>
      </c>
    </row>
    <row r="2734" spans="1:13" x14ac:dyDescent="0.25">
      <c r="A2734" t="s">
        <v>5519</v>
      </c>
      <c r="B2734" s="2">
        <v>45975</v>
      </c>
      <c r="C2734" t="s">
        <v>1056</v>
      </c>
      <c r="D2734" t="s">
        <v>1125</v>
      </c>
      <c r="E2734" t="s">
        <v>603</v>
      </c>
      <c r="F2734" t="s">
        <v>5520</v>
      </c>
      <c r="G2734" t="s">
        <v>42</v>
      </c>
      <c r="H2734">
        <v>6.43</v>
      </c>
      <c r="I2734" t="str">
        <f>IF(tblSessions[[#This Row],[Energy_kWh]]="","Missing","Available")</f>
        <v>Available</v>
      </c>
      <c r="J2734">
        <v>41</v>
      </c>
      <c r="K2734" t="s">
        <v>116</v>
      </c>
      <c r="L2734">
        <v>0.27155126380166322</v>
      </c>
      <c r="M2734">
        <v>0</v>
      </c>
    </row>
    <row r="2735" spans="1:13" x14ac:dyDescent="0.25">
      <c r="A2735" t="s">
        <v>5521</v>
      </c>
      <c r="B2735" s="2">
        <v>45741</v>
      </c>
      <c r="C2735" t="s">
        <v>960</v>
      </c>
      <c r="D2735" t="s">
        <v>5522</v>
      </c>
      <c r="E2735" t="s">
        <v>181</v>
      </c>
      <c r="F2735" t="s">
        <v>3334</v>
      </c>
      <c r="G2735" t="s">
        <v>30</v>
      </c>
      <c r="H2735">
        <v>22.98</v>
      </c>
      <c r="I2735" t="str">
        <f>IF(tblSessions[[#This Row],[Energy_kWh]]="","Missing","Available")</f>
        <v>Available</v>
      </c>
      <c r="J2735">
        <v>45</v>
      </c>
      <c r="K2735" t="s">
        <v>31</v>
      </c>
      <c r="L2735">
        <v>0.37378134910796462</v>
      </c>
      <c r="M2735">
        <v>8.59</v>
      </c>
    </row>
    <row r="2736" spans="1:13" x14ac:dyDescent="0.25">
      <c r="A2736" t="s">
        <v>5523</v>
      </c>
      <c r="B2736" s="2">
        <v>45713</v>
      </c>
      <c r="C2736" t="s">
        <v>1293</v>
      </c>
      <c r="D2736" t="s">
        <v>1869</v>
      </c>
      <c r="E2736" t="s">
        <v>1119</v>
      </c>
      <c r="F2736" t="s">
        <v>2868</v>
      </c>
      <c r="G2736" t="s">
        <v>30</v>
      </c>
      <c r="H2736">
        <v>26.35</v>
      </c>
      <c r="I2736" t="str">
        <f>IF(tblSessions[[#This Row],[Energy_kWh]]="","Missing","Available")</f>
        <v>Available</v>
      </c>
      <c r="J2736">
        <v>30</v>
      </c>
      <c r="K2736" t="s">
        <v>31</v>
      </c>
      <c r="L2736">
        <v>0.34871361730953049</v>
      </c>
      <c r="M2736">
        <v>9.19</v>
      </c>
    </row>
    <row r="2737" spans="1:13" x14ac:dyDescent="0.25">
      <c r="A2737" t="s">
        <v>5524</v>
      </c>
      <c r="B2737" s="2">
        <v>45936</v>
      </c>
      <c r="C2737" t="s">
        <v>3333</v>
      </c>
      <c r="D2737" t="s">
        <v>928</v>
      </c>
      <c r="E2737" t="s">
        <v>382</v>
      </c>
      <c r="F2737" t="s">
        <v>3154</v>
      </c>
      <c r="G2737" t="s">
        <v>23</v>
      </c>
      <c r="H2737">
        <v>75.81</v>
      </c>
      <c r="I2737" t="str">
        <f>IF(tblSessions[[#This Row],[Energy_kWh]]="","Missing","Available")</f>
        <v>Available</v>
      </c>
      <c r="J2737">
        <v>36</v>
      </c>
      <c r="K2737" t="s">
        <v>31</v>
      </c>
      <c r="L2737">
        <v>0.54181556167101574</v>
      </c>
      <c r="M2737">
        <v>41.08</v>
      </c>
    </row>
    <row r="2738" spans="1:13" x14ac:dyDescent="0.25">
      <c r="A2738" t="s">
        <v>5525</v>
      </c>
      <c r="B2738" s="2">
        <v>45930</v>
      </c>
      <c r="C2738" t="s">
        <v>2789</v>
      </c>
      <c r="D2738" t="s">
        <v>1188</v>
      </c>
      <c r="E2738" t="s">
        <v>216</v>
      </c>
      <c r="F2738" t="s">
        <v>15940</v>
      </c>
      <c r="G2738" t="s">
        <v>42</v>
      </c>
      <c r="H2738">
        <v>7.15</v>
      </c>
      <c r="I2738" t="str">
        <f>IF(tblSessions[[#This Row],[Energy_kWh]]="","Missing","Available")</f>
        <v>Available</v>
      </c>
      <c r="J2738">
        <v>50</v>
      </c>
      <c r="K2738" t="s">
        <v>31</v>
      </c>
      <c r="L2738">
        <v>0.22671460269238461</v>
      </c>
      <c r="M2738">
        <v>1.62</v>
      </c>
    </row>
    <row r="2739" spans="1:13" x14ac:dyDescent="0.25">
      <c r="A2739" t="s">
        <v>5526</v>
      </c>
      <c r="B2739" s="2">
        <v>45823</v>
      </c>
      <c r="C2739" t="s">
        <v>1014</v>
      </c>
      <c r="D2739" t="s">
        <v>602</v>
      </c>
      <c r="E2739" t="s">
        <v>216</v>
      </c>
      <c r="F2739" t="s">
        <v>2511</v>
      </c>
      <c r="G2739" t="s">
        <v>42</v>
      </c>
      <c r="H2739">
        <v>3.14</v>
      </c>
      <c r="I2739" t="str">
        <f>IF(tblSessions[[#This Row],[Energy_kWh]]="","Missing","Available")</f>
        <v>Available</v>
      </c>
      <c r="J2739">
        <v>28</v>
      </c>
      <c r="K2739" t="s">
        <v>24</v>
      </c>
      <c r="L2739">
        <v>0.27309226369649359</v>
      </c>
      <c r="M2739">
        <v>0</v>
      </c>
    </row>
    <row r="2740" spans="1:13" x14ac:dyDescent="0.25">
      <c r="A2740" t="s">
        <v>5527</v>
      </c>
      <c r="B2740" s="2">
        <v>45815</v>
      </c>
      <c r="C2740" t="s">
        <v>4439</v>
      </c>
      <c r="D2740" t="s">
        <v>846</v>
      </c>
      <c r="E2740" t="s">
        <v>40</v>
      </c>
      <c r="F2740" t="s">
        <v>1000</v>
      </c>
      <c r="G2740" t="s">
        <v>30</v>
      </c>
      <c r="H2740">
        <v>28.54</v>
      </c>
      <c r="I2740" t="str">
        <f>IF(tblSessions[[#This Row],[Energy_kWh]]="","Missing","Available")</f>
        <v>Available</v>
      </c>
      <c r="J2740">
        <v>38</v>
      </c>
      <c r="K2740" t="s">
        <v>31</v>
      </c>
      <c r="L2740">
        <v>0.3328928909315218</v>
      </c>
      <c r="M2740">
        <v>9.5</v>
      </c>
    </row>
    <row r="2741" spans="1:13" x14ac:dyDescent="0.25">
      <c r="A2741" t="s">
        <v>5528</v>
      </c>
      <c r="B2741" s="2">
        <v>45906</v>
      </c>
      <c r="C2741" t="s">
        <v>615</v>
      </c>
      <c r="D2741" t="s">
        <v>1837</v>
      </c>
      <c r="E2741" t="s">
        <v>109</v>
      </c>
      <c r="F2741" t="s">
        <v>4089</v>
      </c>
      <c r="G2741" t="s">
        <v>23</v>
      </c>
      <c r="H2741">
        <v>128.47</v>
      </c>
      <c r="I2741" t="str">
        <f>IF(tblSessions[[#This Row],[Energy_kWh]]="","Missing","Available")</f>
        <v>Available</v>
      </c>
      <c r="J2741">
        <v>51</v>
      </c>
      <c r="K2741" t="s">
        <v>31</v>
      </c>
      <c r="L2741">
        <v>0.42913507942548362</v>
      </c>
      <c r="M2741">
        <v>55.13</v>
      </c>
    </row>
    <row r="2742" spans="1:13" x14ac:dyDescent="0.25">
      <c r="A2742" t="s">
        <v>5529</v>
      </c>
      <c r="B2742" s="2">
        <v>45843</v>
      </c>
      <c r="C2742" t="s">
        <v>2862</v>
      </c>
      <c r="D2742" t="s">
        <v>127</v>
      </c>
      <c r="E2742" t="s">
        <v>181</v>
      </c>
      <c r="F2742" t="s">
        <v>4364</v>
      </c>
      <c r="G2742" t="s">
        <v>30</v>
      </c>
      <c r="H2742">
        <v>10.26</v>
      </c>
      <c r="I2742" t="str">
        <f>IF(tblSessions[[#This Row],[Energy_kWh]]="","Missing","Available")</f>
        <v>Available</v>
      </c>
      <c r="J2742">
        <v>21</v>
      </c>
      <c r="K2742" t="s">
        <v>31</v>
      </c>
      <c r="L2742">
        <v>0.38930791840643458</v>
      </c>
      <c r="M2742">
        <v>3.99</v>
      </c>
    </row>
    <row r="2743" spans="1:13" x14ac:dyDescent="0.25">
      <c r="A2743" t="s">
        <v>5530</v>
      </c>
      <c r="B2743" s="2">
        <v>45735</v>
      </c>
      <c r="C2743" t="s">
        <v>2057</v>
      </c>
      <c r="D2743" t="s">
        <v>2712</v>
      </c>
      <c r="E2743" t="s">
        <v>382</v>
      </c>
      <c r="F2743" t="s">
        <v>2586</v>
      </c>
      <c r="G2743" t="s">
        <v>30</v>
      </c>
      <c r="H2743">
        <v>32.51</v>
      </c>
      <c r="I2743" t="str">
        <f>IF(tblSessions[[#This Row],[Energy_kWh]]="","Missing","Available")</f>
        <v>Available</v>
      </c>
      <c r="J2743">
        <v>47</v>
      </c>
      <c r="K2743" t="s">
        <v>31</v>
      </c>
      <c r="L2743">
        <v>0.3713897989608651</v>
      </c>
      <c r="M2743">
        <v>12.07</v>
      </c>
    </row>
    <row r="2744" spans="1:13" x14ac:dyDescent="0.25">
      <c r="A2744" t="s">
        <v>5531</v>
      </c>
      <c r="B2744" s="2">
        <v>45679</v>
      </c>
      <c r="C2744" t="s">
        <v>5152</v>
      </c>
      <c r="D2744" t="s">
        <v>1448</v>
      </c>
      <c r="E2744" t="s">
        <v>134</v>
      </c>
      <c r="F2744" t="s">
        <v>3200</v>
      </c>
      <c r="G2744" t="s">
        <v>23</v>
      </c>
      <c r="H2744">
        <v>127.79</v>
      </c>
      <c r="I2744" t="str">
        <f>IF(tblSessions[[#This Row],[Energy_kWh]]="","Missing","Available")</f>
        <v>Available</v>
      </c>
      <c r="J2744">
        <v>43</v>
      </c>
      <c r="K2744" t="s">
        <v>31</v>
      </c>
      <c r="L2744">
        <v>0.40890965804465051</v>
      </c>
      <c r="M2744">
        <v>52.25</v>
      </c>
    </row>
    <row r="2745" spans="1:13" x14ac:dyDescent="0.25">
      <c r="A2745" t="s">
        <v>5532</v>
      </c>
      <c r="B2745" s="2">
        <v>45765</v>
      </c>
      <c r="C2745" t="s">
        <v>185</v>
      </c>
      <c r="D2745" t="s">
        <v>4211</v>
      </c>
      <c r="E2745" t="s">
        <v>129</v>
      </c>
      <c r="F2745" t="s">
        <v>1932</v>
      </c>
      <c r="G2745" t="s">
        <v>30</v>
      </c>
      <c r="H2745">
        <v>13.16</v>
      </c>
      <c r="I2745" t="str">
        <f>IF(tblSessions[[#This Row],[Energy_kWh]]="","Missing","Available")</f>
        <v>Available</v>
      </c>
      <c r="J2745">
        <v>12</v>
      </c>
      <c r="K2745" t="s">
        <v>31</v>
      </c>
      <c r="L2745">
        <v>0.30046171608193778</v>
      </c>
      <c r="M2745">
        <v>3.95</v>
      </c>
    </row>
    <row r="2746" spans="1:13" x14ac:dyDescent="0.25">
      <c r="A2746" t="s">
        <v>5533</v>
      </c>
      <c r="B2746" s="2">
        <v>45930</v>
      </c>
      <c r="C2746" t="s">
        <v>3553</v>
      </c>
      <c r="D2746" t="s">
        <v>1357</v>
      </c>
      <c r="E2746" t="s">
        <v>76</v>
      </c>
      <c r="F2746" t="s">
        <v>5534</v>
      </c>
      <c r="G2746" t="s">
        <v>42</v>
      </c>
      <c r="H2746">
        <v>5.83</v>
      </c>
      <c r="I2746" t="str">
        <f>IF(tblSessions[[#This Row],[Energy_kWh]]="","Missing","Available")</f>
        <v>Available</v>
      </c>
      <c r="J2746">
        <v>35</v>
      </c>
      <c r="K2746" t="s">
        <v>31</v>
      </c>
      <c r="L2746">
        <v>0.21093905673710811</v>
      </c>
      <c r="M2746">
        <v>1.23</v>
      </c>
    </row>
    <row r="2747" spans="1:13" x14ac:dyDescent="0.25">
      <c r="A2747" t="s">
        <v>5535</v>
      </c>
      <c r="B2747" s="2">
        <v>45909</v>
      </c>
      <c r="C2747" t="s">
        <v>706</v>
      </c>
      <c r="D2747" t="s">
        <v>5181</v>
      </c>
      <c r="E2747" t="s">
        <v>437</v>
      </c>
      <c r="F2747" t="s">
        <v>3042</v>
      </c>
      <c r="G2747" t="s">
        <v>42</v>
      </c>
      <c r="H2747">
        <v>8.41</v>
      </c>
      <c r="I2747" t="str">
        <f>IF(tblSessions[[#This Row],[Energy_kWh]]="","Missing","Available")</f>
        <v>Available</v>
      </c>
      <c r="J2747">
        <v>61</v>
      </c>
      <c r="K2747" t="s">
        <v>31</v>
      </c>
      <c r="L2747">
        <v>0.21837325966957971</v>
      </c>
      <c r="M2747">
        <v>1.84</v>
      </c>
    </row>
    <row r="2748" spans="1:13" x14ac:dyDescent="0.25">
      <c r="A2748" t="s">
        <v>5536</v>
      </c>
      <c r="B2748" s="2">
        <v>45672</v>
      </c>
      <c r="C2748" t="s">
        <v>2178</v>
      </c>
      <c r="D2748" t="s">
        <v>1100</v>
      </c>
      <c r="E2748" t="s">
        <v>208</v>
      </c>
      <c r="F2748" t="s">
        <v>3317</v>
      </c>
      <c r="G2748" t="s">
        <v>30</v>
      </c>
      <c r="H2748">
        <v>37.159999999999997</v>
      </c>
      <c r="I2748" t="str">
        <f>IF(tblSessions[[#This Row],[Energy_kWh]]="","Missing","Available")</f>
        <v>Available</v>
      </c>
      <c r="J2748">
        <v>42</v>
      </c>
      <c r="K2748" t="s">
        <v>31</v>
      </c>
      <c r="L2748">
        <v>0.37605992440848057</v>
      </c>
      <c r="M2748">
        <v>13.97</v>
      </c>
    </row>
    <row r="2749" spans="1:13" x14ac:dyDescent="0.25">
      <c r="A2749" t="s">
        <v>5537</v>
      </c>
      <c r="B2749" s="2">
        <v>45961</v>
      </c>
      <c r="C2749" t="s">
        <v>410</v>
      </c>
      <c r="D2749" t="s">
        <v>3834</v>
      </c>
      <c r="E2749" t="s">
        <v>270</v>
      </c>
      <c r="F2749" t="s">
        <v>2728</v>
      </c>
      <c r="G2749" t="s">
        <v>30</v>
      </c>
      <c r="H2749">
        <v>20.76</v>
      </c>
      <c r="I2749" t="str">
        <f>IF(tblSessions[[#This Row],[Energy_kWh]]="","Missing","Available")</f>
        <v>Available</v>
      </c>
      <c r="J2749">
        <v>28</v>
      </c>
      <c r="K2749" t="s">
        <v>31</v>
      </c>
      <c r="L2749">
        <v>0.38143009845513609</v>
      </c>
      <c r="M2749">
        <v>7.92</v>
      </c>
    </row>
    <row r="2750" spans="1:13" x14ac:dyDescent="0.25">
      <c r="A2750" t="s">
        <v>5538</v>
      </c>
      <c r="B2750" s="2">
        <v>45817</v>
      </c>
      <c r="C2750" t="s">
        <v>5539</v>
      </c>
      <c r="D2750" t="s">
        <v>5540</v>
      </c>
      <c r="E2750" t="s">
        <v>124</v>
      </c>
      <c r="F2750" t="s">
        <v>577</v>
      </c>
      <c r="G2750" t="s">
        <v>30</v>
      </c>
      <c r="H2750">
        <v>12.31</v>
      </c>
      <c r="I2750" t="str">
        <f>IF(tblSessions[[#This Row],[Energy_kWh]]="","Missing","Available")</f>
        <v>Available</v>
      </c>
      <c r="J2750">
        <v>13</v>
      </c>
      <c r="K2750" t="s">
        <v>24</v>
      </c>
      <c r="L2750">
        <v>0.41894995407781088</v>
      </c>
      <c r="M2750">
        <v>0</v>
      </c>
    </row>
    <row r="2751" spans="1:13" x14ac:dyDescent="0.25">
      <c r="A2751" t="s">
        <v>5541</v>
      </c>
      <c r="B2751" s="2">
        <v>45862</v>
      </c>
      <c r="C2751" t="s">
        <v>893</v>
      </c>
      <c r="D2751" t="s">
        <v>918</v>
      </c>
      <c r="E2751" t="s">
        <v>119</v>
      </c>
      <c r="F2751" t="s">
        <v>5542</v>
      </c>
      <c r="G2751" t="s">
        <v>23</v>
      </c>
      <c r="H2751">
        <v>60.82</v>
      </c>
      <c r="I2751" t="str">
        <f>IF(tblSessions[[#This Row],[Energy_kWh]]="","Missing","Available")</f>
        <v>Available</v>
      </c>
      <c r="J2751">
        <v>25</v>
      </c>
      <c r="K2751" t="s">
        <v>116</v>
      </c>
      <c r="L2751">
        <v>0.57968334546868716</v>
      </c>
      <c r="M2751">
        <v>0</v>
      </c>
    </row>
    <row r="2752" spans="1:13" x14ac:dyDescent="0.25">
      <c r="A2752" t="s">
        <v>5543</v>
      </c>
      <c r="B2752" s="2">
        <v>45770</v>
      </c>
      <c r="C2752" t="s">
        <v>5544</v>
      </c>
      <c r="D2752" t="s">
        <v>768</v>
      </c>
      <c r="E2752" t="s">
        <v>398</v>
      </c>
      <c r="F2752" t="s">
        <v>979</v>
      </c>
      <c r="G2752" t="s">
        <v>30</v>
      </c>
      <c r="H2752">
        <v>70.02</v>
      </c>
      <c r="I2752" t="str">
        <f>IF(tblSessions[[#This Row],[Energy_kWh]]="","Missing","Available")</f>
        <v>Available</v>
      </c>
      <c r="J2752">
        <v>48</v>
      </c>
      <c r="K2752" t="s">
        <v>31</v>
      </c>
      <c r="L2752">
        <v>0.32073108358538782</v>
      </c>
      <c r="M2752">
        <v>22.46</v>
      </c>
    </row>
    <row r="2753" spans="1:13" x14ac:dyDescent="0.25">
      <c r="A2753" t="s">
        <v>5545</v>
      </c>
      <c r="B2753" s="2">
        <v>45825</v>
      </c>
      <c r="C2753" t="s">
        <v>1340</v>
      </c>
      <c r="D2753" t="s">
        <v>3690</v>
      </c>
      <c r="E2753" t="s">
        <v>176</v>
      </c>
      <c r="F2753" t="s">
        <v>2737</v>
      </c>
      <c r="G2753" t="s">
        <v>42</v>
      </c>
      <c r="H2753">
        <v>4.7</v>
      </c>
      <c r="I2753" t="str">
        <f>IF(tblSessions[[#This Row],[Energy_kWh]]="","Missing","Available")</f>
        <v>Available</v>
      </c>
      <c r="J2753">
        <v>37</v>
      </c>
      <c r="K2753" t="s">
        <v>31</v>
      </c>
      <c r="L2753">
        <v>0.20839859307756431</v>
      </c>
      <c r="M2753">
        <v>0.98</v>
      </c>
    </row>
    <row r="2754" spans="1:13" x14ac:dyDescent="0.25">
      <c r="A2754" t="s">
        <v>5546</v>
      </c>
      <c r="B2754" s="2">
        <v>46010</v>
      </c>
      <c r="C2754" t="s">
        <v>900</v>
      </c>
      <c r="D2754" t="s">
        <v>308</v>
      </c>
      <c r="E2754" t="s">
        <v>289</v>
      </c>
      <c r="F2754" t="s">
        <v>2946</v>
      </c>
      <c r="G2754" t="s">
        <v>30</v>
      </c>
      <c r="H2754">
        <v>25.29</v>
      </c>
      <c r="I2754" t="str">
        <f>IF(tblSessions[[#This Row],[Energy_kWh]]="","Missing","Available")</f>
        <v>Available</v>
      </c>
      <c r="J2754">
        <v>24</v>
      </c>
      <c r="K2754" t="s">
        <v>31</v>
      </c>
      <c r="L2754">
        <v>0.36655563083011078</v>
      </c>
      <c r="M2754">
        <v>9.27</v>
      </c>
    </row>
    <row r="2755" spans="1:13" x14ac:dyDescent="0.25">
      <c r="A2755" t="s">
        <v>5547</v>
      </c>
      <c r="B2755" s="2">
        <v>45910</v>
      </c>
      <c r="C2755" t="s">
        <v>175</v>
      </c>
      <c r="D2755" t="s">
        <v>2258</v>
      </c>
      <c r="E2755" t="s">
        <v>310</v>
      </c>
      <c r="F2755" t="s">
        <v>957</v>
      </c>
      <c r="G2755" t="s">
        <v>30</v>
      </c>
      <c r="H2755">
        <v>31.35</v>
      </c>
      <c r="I2755" t="str">
        <f>IF(tblSessions[[#This Row],[Energy_kWh]]="","Missing","Available")</f>
        <v>Available</v>
      </c>
      <c r="J2755">
        <v>53</v>
      </c>
      <c r="K2755" t="s">
        <v>31</v>
      </c>
      <c r="L2755">
        <v>0.32361932326936532</v>
      </c>
      <c r="M2755">
        <v>10.15</v>
      </c>
    </row>
    <row r="2756" spans="1:13" x14ac:dyDescent="0.25">
      <c r="A2756" t="s">
        <v>5548</v>
      </c>
      <c r="B2756" s="2">
        <v>45843</v>
      </c>
      <c r="C2756" t="s">
        <v>907</v>
      </c>
      <c r="D2756" t="s">
        <v>3260</v>
      </c>
      <c r="E2756" t="s">
        <v>225</v>
      </c>
      <c r="F2756" t="s">
        <v>4308</v>
      </c>
      <c r="G2756" t="s">
        <v>23</v>
      </c>
      <c r="H2756">
        <v>27.07</v>
      </c>
      <c r="I2756" t="str">
        <f>IF(tblSessions[[#This Row],[Energy_kWh]]="","Missing","Available")</f>
        <v>Available</v>
      </c>
      <c r="J2756">
        <v>12</v>
      </c>
      <c r="K2756" t="s">
        <v>31</v>
      </c>
      <c r="L2756">
        <v>0.46639815220144298</v>
      </c>
      <c r="M2756">
        <v>12.63</v>
      </c>
    </row>
    <row r="2757" spans="1:13" x14ac:dyDescent="0.25">
      <c r="A2757" t="s">
        <v>5549</v>
      </c>
      <c r="B2757" s="2">
        <v>46004</v>
      </c>
      <c r="C2757" t="s">
        <v>1259</v>
      </c>
      <c r="D2757" t="s">
        <v>5550</v>
      </c>
      <c r="E2757" t="s">
        <v>51</v>
      </c>
      <c r="F2757" t="s">
        <v>2705</v>
      </c>
      <c r="G2757" t="s">
        <v>42</v>
      </c>
      <c r="H2757">
        <v>13.58</v>
      </c>
      <c r="I2757" t="str">
        <f>IF(tblSessions[[#This Row],[Energy_kWh]]="","Missing","Available")</f>
        <v>Available</v>
      </c>
      <c r="J2757">
        <v>65</v>
      </c>
      <c r="K2757" t="s">
        <v>31</v>
      </c>
      <c r="L2757">
        <v>0.23411755623782279</v>
      </c>
      <c r="M2757">
        <v>3.18</v>
      </c>
    </row>
    <row r="2758" spans="1:13" x14ac:dyDescent="0.25">
      <c r="A2758" t="s">
        <v>5551</v>
      </c>
      <c r="B2758" s="2">
        <v>45884</v>
      </c>
      <c r="C2758" t="s">
        <v>669</v>
      </c>
      <c r="D2758" t="s">
        <v>1664</v>
      </c>
      <c r="E2758" t="s">
        <v>61</v>
      </c>
      <c r="F2758" t="s">
        <v>2760</v>
      </c>
      <c r="G2758" t="s">
        <v>30</v>
      </c>
      <c r="H2758">
        <v>37.380000000000003</v>
      </c>
      <c r="I2758" t="str">
        <f>IF(tblSessions[[#This Row],[Energy_kWh]]="","Missing","Available")</f>
        <v>Available</v>
      </c>
      <c r="J2758">
        <v>46</v>
      </c>
      <c r="K2758" t="s">
        <v>31</v>
      </c>
      <c r="L2758">
        <v>0.33849040942744268</v>
      </c>
      <c r="M2758">
        <v>12.65</v>
      </c>
    </row>
    <row r="2759" spans="1:13" x14ac:dyDescent="0.25">
      <c r="A2759" t="s">
        <v>5552</v>
      </c>
      <c r="B2759" s="2">
        <v>45673</v>
      </c>
      <c r="C2759" t="s">
        <v>3061</v>
      </c>
      <c r="D2759" t="s">
        <v>3529</v>
      </c>
      <c r="E2759" t="s">
        <v>387</v>
      </c>
      <c r="F2759" t="s">
        <v>1792</v>
      </c>
      <c r="G2759" t="s">
        <v>42</v>
      </c>
      <c r="H2759">
        <v>6.84</v>
      </c>
      <c r="I2759" t="str">
        <f>IF(tblSessions[[#This Row],[Energy_kWh]]="","Missing","Available")</f>
        <v>Available</v>
      </c>
      <c r="J2759">
        <v>33</v>
      </c>
      <c r="K2759" t="s">
        <v>31</v>
      </c>
      <c r="L2759">
        <v>0.1889447937916636</v>
      </c>
      <c r="M2759">
        <v>1.29</v>
      </c>
    </row>
    <row r="2760" spans="1:13" x14ac:dyDescent="0.25">
      <c r="A2760" t="s">
        <v>5553</v>
      </c>
      <c r="B2760" s="2">
        <v>45813</v>
      </c>
      <c r="C2760" t="s">
        <v>2569</v>
      </c>
      <c r="D2760" t="s">
        <v>2789</v>
      </c>
      <c r="E2760" t="s">
        <v>81</v>
      </c>
      <c r="F2760" t="s">
        <v>5315</v>
      </c>
      <c r="G2760" t="s">
        <v>42</v>
      </c>
      <c r="H2760">
        <v>4.1399999999999997</v>
      </c>
      <c r="I2760" t="str">
        <f>IF(tblSessions[[#This Row],[Energy_kWh]]="","Missing","Available")</f>
        <v>Available</v>
      </c>
      <c r="J2760">
        <v>29</v>
      </c>
      <c r="K2760" t="s">
        <v>31</v>
      </c>
      <c r="L2760">
        <v>0.215567159034913</v>
      </c>
      <c r="M2760">
        <v>0.89</v>
      </c>
    </row>
    <row r="2761" spans="1:13" x14ac:dyDescent="0.25">
      <c r="A2761" t="s">
        <v>5554</v>
      </c>
      <c r="B2761" s="2">
        <v>46011</v>
      </c>
      <c r="C2761" t="s">
        <v>3153</v>
      </c>
      <c r="D2761" t="s">
        <v>2399</v>
      </c>
      <c r="E2761" t="s">
        <v>1157</v>
      </c>
      <c r="F2761" t="s">
        <v>2541</v>
      </c>
      <c r="G2761" t="s">
        <v>42</v>
      </c>
      <c r="H2761">
        <v>11.03</v>
      </c>
      <c r="I2761" t="str">
        <f>IF(tblSessions[[#This Row],[Energy_kWh]]="","Missing","Available")</f>
        <v>Available</v>
      </c>
      <c r="J2761">
        <v>61</v>
      </c>
      <c r="K2761" t="s">
        <v>31</v>
      </c>
      <c r="L2761">
        <v>0.1835673962675462</v>
      </c>
      <c r="M2761">
        <v>2.02</v>
      </c>
    </row>
    <row r="2762" spans="1:13" x14ac:dyDescent="0.25">
      <c r="A2762" t="s">
        <v>5555</v>
      </c>
      <c r="B2762" s="2">
        <v>45768</v>
      </c>
      <c r="C2762" t="s">
        <v>709</v>
      </c>
      <c r="D2762" t="s">
        <v>3204</v>
      </c>
      <c r="E2762" t="s">
        <v>56</v>
      </c>
      <c r="F2762" t="s">
        <v>5122</v>
      </c>
      <c r="G2762" t="s">
        <v>42</v>
      </c>
      <c r="H2762">
        <v>9.74</v>
      </c>
      <c r="I2762" t="str">
        <f>IF(tblSessions[[#This Row],[Energy_kWh]]="","Missing","Available")</f>
        <v>Available</v>
      </c>
      <c r="J2762">
        <v>48</v>
      </c>
      <c r="K2762" t="s">
        <v>31</v>
      </c>
      <c r="L2762">
        <v>0.27331933362475419</v>
      </c>
      <c r="M2762">
        <v>2.66</v>
      </c>
    </row>
    <row r="2763" spans="1:13" x14ac:dyDescent="0.25">
      <c r="A2763" t="s">
        <v>5556</v>
      </c>
      <c r="B2763" s="2">
        <v>45658</v>
      </c>
      <c r="C2763" t="s">
        <v>2010</v>
      </c>
      <c r="D2763" t="s">
        <v>242</v>
      </c>
      <c r="E2763" t="s">
        <v>575</v>
      </c>
      <c r="F2763" t="s">
        <v>661</v>
      </c>
      <c r="G2763" t="s">
        <v>23</v>
      </c>
      <c r="H2763">
        <v>65.53</v>
      </c>
      <c r="I2763" t="str">
        <f>IF(tblSessions[[#This Row],[Energy_kWh]]="","Missing","Available")</f>
        <v>Available</v>
      </c>
      <c r="J2763">
        <v>45</v>
      </c>
      <c r="K2763" t="s">
        <v>31</v>
      </c>
      <c r="L2763">
        <v>0.4674458707636574</v>
      </c>
      <c r="M2763">
        <v>30.63</v>
      </c>
    </row>
    <row r="2764" spans="1:13" x14ac:dyDescent="0.25">
      <c r="A2764" t="s">
        <v>5557</v>
      </c>
      <c r="B2764" s="2">
        <v>45698</v>
      </c>
      <c r="C2764" t="s">
        <v>754</v>
      </c>
      <c r="D2764" t="s">
        <v>274</v>
      </c>
      <c r="E2764" t="s">
        <v>387</v>
      </c>
      <c r="F2764" t="s">
        <v>3023</v>
      </c>
      <c r="G2764" t="s">
        <v>42</v>
      </c>
      <c r="H2764">
        <v>4.95</v>
      </c>
      <c r="I2764" t="str">
        <f>IF(tblSessions[[#This Row],[Energy_kWh]]="","Missing","Available")</f>
        <v>Available</v>
      </c>
      <c r="J2764">
        <v>37</v>
      </c>
      <c r="K2764" t="s">
        <v>31</v>
      </c>
      <c r="L2764">
        <v>0.22511715327988391</v>
      </c>
      <c r="M2764">
        <v>1.1100000000000001</v>
      </c>
    </row>
    <row r="2765" spans="1:13" x14ac:dyDescent="0.25">
      <c r="A2765" t="s">
        <v>5558</v>
      </c>
      <c r="B2765" s="2">
        <v>45705</v>
      </c>
      <c r="C2765" t="s">
        <v>1406</v>
      </c>
      <c r="D2765" t="s">
        <v>857</v>
      </c>
      <c r="E2765" t="s">
        <v>1157</v>
      </c>
      <c r="F2765" t="s">
        <v>3998</v>
      </c>
      <c r="G2765" t="s">
        <v>42</v>
      </c>
      <c r="H2765">
        <v>9.36</v>
      </c>
      <c r="I2765" t="str">
        <f>IF(tblSessions[[#This Row],[Energy_kWh]]="","Missing","Available")</f>
        <v>Available</v>
      </c>
      <c r="J2765">
        <v>46</v>
      </c>
      <c r="K2765" t="s">
        <v>31</v>
      </c>
      <c r="L2765">
        <v>0.18748095198344469</v>
      </c>
      <c r="M2765">
        <v>1.75</v>
      </c>
    </row>
    <row r="2766" spans="1:13" x14ac:dyDescent="0.25">
      <c r="A2766" t="s">
        <v>5559</v>
      </c>
      <c r="B2766" s="2">
        <v>45765</v>
      </c>
      <c r="C2766" t="s">
        <v>5560</v>
      </c>
      <c r="D2766" t="s">
        <v>1232</v>
      </c>
      <c r="E2766" t="s">
        <v>208</v>
      </c>
      <c r="F2766" t="s">
        <v>5561</v>
      </c>
      <c r="G2766" t="s">
        <v>42</v>
      </c>
      <c r="H2766">
        <v>5.8</v>
      </c>
      <c r="I2766" t="str">
        <f>IF(tblSessions[[#This Row],[Energy_kWh]]="","Missing","Available")</f>
        <v>Available</v>
      </c>
      <c r="J2766">
        <v>43</v>
      </c>
      <c r="K2766" t="s">
        <v>31</v>
      </c>
      <c r="L2766">
        <v>0.19556257608928659</v>
      </c>
      <c r="M2766">
        <v>1.1299999999999999</v>
      </c>
    </row>
    <row r="2767" spans="1:13" x14ac:dyDescent="0.25">
      <c r="A2767" t="s">
        <v>5562</v>
      </c>
      <c r="B2767" s="2">
        <v>45818</v>
      </c>
      <c r="C2767" t="s">
        <v>1380</v>
      </c>
      <c r="D2767" t="s">
        <v>2122</v>
      </c>
      <c r="E2767" t="s">
        <v>646</v>
      </c>
      <c r="F2767" t="s">
        <v>3944</v>
      </c>
      <c r="G2767" t="s">
        <v>30</v>
      </c>
      <c r="H2767">
        <v>10.18</v>
      </c>
      <c r="I2767" t="str">
        <f>IF(tblSessions[[#This Row],[Energy_kWh]]="","Missing","Available")</f>
        <v>Available</v>
      </c>
      <c r="J2767">
        <v>12</v>
      </c>
      <c r="K2767" t="s">
        <v>31</v>
      </c>
      <c r="L2767">
        <v>0.32533955531663927</v>
      </c>
      <c r="M2767">
        <v>3.31</v>
      </c>
    </row>
    <row r="2768" spans="1:13" x14ac:dyDescent="0.25">
      <c r="A2768" t="s">
        <v>5563</v>
      </c>
      <c r="B2768" s="2">
        <v>45818</v>
      </c>
      <c r="C2768" t="s">
        <v>1610</v>
      </c>
      <c r="D2768" t="s">
        <v>3436</v>
      </c>
      <c r="E2768" t="s">
        <v>1246</v>
      </c>
      <c r="F2768" t="s">
        <v>558</v>
      </c>
      <c r="G2768" t="s">
        <v>23</v>
      </c>
      <c r="H2768">
        <v>10.89</v>
      </c>
      <c r="I2768" t="str">
        <f>IF(tblSessions[[#This Row],[Energy_kWh]]="","Missing","Available")</f>
        <v>Available</v>
      </c>
      <c r="J2768">
        <v>8</v>
      </c>
      <c r="K2768" t="s">
        <v>31</v>
      </c>
      <c r="L2768">
        <v>0.50340297293400338</v>
      </c>
      <c r="M2768">
        <v>5.48</v>
      </c>
    </row>
    <row r="2769" spans="1:13" x14ac:dyDescent="0.25">
      <c r="A2769" t="s">
        <v>5564</v>
      </c>
      <c r="B2769" s="2">
        <v>46016</v>
      </c>
      <c r="C2769" t="s">
        <v>2151</v>
      </c>
      <c r="D2769" t="s">
        <v>3412</v>
      </c>
      <c r="E2769" t="s">
        <v>216</v>
      </c>
      <c r="F2769" t="s">
        <v>1271</v>
      </c>
      <c r="G2769" t="s">
        <v>42</v>
      </c>
      <c r="H2769">
        <v>4.55</v>
      </c>
      <c r="I2769" t="str">
        <f>IF(tblSessions[[#This Row],[Energy_kWh]]="","Missing","Available")</f>
        <v>Available</v>
      </c>
      <c r="J2769">
        <v>27</v>
      </c>
      <c r="K2769" t="s">
        <v>31</v>
      </c>
      <c r="L2769">
        <v>0.22464186127672109</v>
      </c>
      <c r="M2769">
        <v>1.02</v>
      </c>
    </row>
    <row r="2770" spans="1:13" x14ac:dyDescent="0.25">
      <c r="A2770" t="s">
        <v>5565</v>
      </c>
      <c r="B2770" s="2">
        <v>45785</v>
      </c>
      <c r="C2770" t="s">
        <v>1135</v>
      </c>
      <c r="D2770" t="s">
        <v>622</v>
      </c>
      <c r="E2770" t="s">
        <v>475</v>
      </c>
      <c r="F2770" t="s">
        <v>5566</v>
      </c>
      <c r="G2770" t="s">
        <v>42</v>
      </c>
      <c r="H2770">
        <v>9.7100000000000009</v>
      </c>
      <c r="I2770" t="str">
        <f>IF(tblSessions[[#This Row],[Energy_kWh]]="","Missing","Available")</f>
        <v>Available</v>
      </c>
      <c r="J2770">
        <v>44</v>
      </c>
      <c r="K2770" t="s">
        <v>31</v>
      </c>
      <c r="L2770">
        <v>0.27157430242736819</v>
      </c>
      <c r="M2770">
        <v>2.64</v>
      </c>
    </row>
    <row r="2771" spans="1:13" x14ac:dyDescent="0.25">
      <c r="A2771" t="s">
        <v>5567</v>
      </c>
      <c r="B2771" s="2">
        <v>45867</v>
      </c>
      <c r="C2771" t="s">
        <v>1187</v>
      </c>
      <c r="D2771" t="s">
        <v>2419</v>
      </c>
      <c r="E2771" t="s">
        <v>167</v>
      </c>
      <c r="F2771" t="s">
        <v>1558</v>
      </c>
      <c r="G2771" t="s">
        <v>42</v>
      </c>
      <c r="H2771">
        <v>6.37</v>
      </c>
      <c r="I2771" t="str">
        <f>IF(tblSessions[[#This Row],[Energy_kWh]]="","Missing","Available")</f>
        <v>Available</v>
      </c>
      <c r="J2771">
        <v>62</v>
      </c>
      <c r="K2771" t="s">
        <v>31</v>
      </c>
      <c r="L2771">
        <v>0.1957593958575094</v>
      </c>
      <c r="M2771">
        <v>1.25</v>
      </c>
    </row>
    <row r="2772" spans="1:13" x14ac:dyDescent="0.25">
      <c r="A2772" t="s">
        <v>5568</v>
      </c>
      <c r="B2772" s="2">
        <v>45808</v>
      </c>
      <c r="C2772" t="s">
        <v>3296</v>
      </c>
      <c r="D2772" t="s">
        <v>644</v>
      </c>
      <c r="E2772" t="s">
        <v>724</v>
      </c>
      <c r="F2772" t="s">
        <v>2208</v>
      </c>
      <c r="G2772" t="s">
        <v>42</v>
      </c>
      <c r="H2772">
        <v>6.51</v>
      </c>
      <c r="I2772" t="str">
        <f>IF(tblSessions[[#This Row],[Energy_kWh]]="","Missing","Available")</f>
        <v>Available</v>
      </c>
      <c r="J2772">
        <v>29</v>
      </c>
      <c r="K2772" t="s">
        <v>31</v>
      </c>
      <c r="L2772">
        <v>0.28229817981760141</v>
      </c>
      <c r="M2772">
        <v>1.84</v>
      </c>
    </row>
    <row r="2773" spans="1:13" x14ac:dyDescent="0.25">
      <c r="A2773" t="s">
        <v>5569</v>
      </c>
      <c r="B2773" s="2">
        <v>45912</v>
      </c>
      <c r="C2773" t="s">
        <v>2207</v>
      </c>
      <c r="D2773" t="s">
        <v>931</v>
      </c>
      <c r="E2773" t="s">
        <v>707</v>
      </c>
      <c r="F2773" t="s">
        <v>815</v>
      </c>
      <c r="G2773" t="s">
        <v>567</v>
      </c>
      <c r="H2773">
        <v>11.97</v>
      </c>
      <c r="I2773" t="str">
        <f>IF(tblSessions[[#This Row],[Energy_kWh]]="","Missing","Available")</f>
        <v>Available</v>
      </c>
      <c r="J2773">
        <v>48</v>
      </c>
      <c r="K2773" t="s">
        <v>116</v>
      </c>
      <c r="L2773">
        <v>0.20026938194848579</v>
      </c>
      <c r="M2773">
        <v>0</v>
      </c>
    </row>
    <row r="2774" spans="1:13" x14ac:dyDescent="0.25">
      <c r="A2774" t="s">
        <v>5570</v>
      </c>
      <c r="B2774" s="2">
        <v>45875</v>
      </c>
      <c r="C2774" t="s">
        <v>2739</v>
      </c>
      <c r="D2774" t="s">
        <v>2601</v>
      </c>
      <c r="E2774" t="s">
        <v>158</v>
      </c>
      <c r="F2774" t="s">
        <v>5571</v>
      </c>
      <c r="G2774" t="s">
        <v>30</v>
      </c>
      <c r="H2774">
        <v>16.13</v>
      </c>
      <c r="I2774" t="str">
        <f>IF(tblSessions[[#This Row],[Energy_kWh]]="","Missing","Available")</f>
        <v>Available</v>
      </c>
      <c r="J2774">
        <v>17</v>
      </c>
      <c r="K2774" t="s">
        <v>31</v>
      </c>
      <c r="L2774">
        <v>0.38259387897670222</v>
      </c>
      <c r="M2774">
        <v>6.17</v>
      </c>
    </row>
    <row r="2775" spans="1:13" x14ac:dyDescent="0.25">
      <c r="A2775" t="s">
        <v>5572</v>
      </c>
      <c r="B2775" s="2">
        <v>45687</v>
      </c>
      <c r="C2775" t="s">
        <v>4815</v>
      </c>
      <c r="D2775" t="s">
        <v>3345</v>
      </c>
      <c r="E2775" t="s">
        <v>99</v>
      </c>
      <c r="F2775" t="s">
        <v>5573</v>
      </c>
      <c r="G2775" t="s">
        <v>30</v>
      </c>
      <c r="H2775">
        <v>62.18</v>
      </c>
      <c r="I2775" t="str">
        <f>IF(tblSessions[[#This Row],[Energy_kWh]]="","Missing","Available")</f>
        <v>Available</v>
      </c>
      <c r="J2775">
        <v>51</v>
      </c>
      <c r="K2775" t="s">
        <v>31</v>
      </c>
      <c r="L2775">
        <v>0.39874909507745621</v>
      </c>
      <c r="M2775">
        <v>24.79</v>
      </c>
    </row>
    <row r="2776" spans="1:13" x14ac:dyDescent="0.25">
      <c r="A2776" t="s">
        <v>5574</v>
      </c>
      <c r="B2776" s="2">
        <v>45702</v>
      </c>
      <c r="C2776" t="s">
        <v>2564</v>
      </c>
      <c r="D2776" t="s">
        <v>1113</v>
      </c>
      <c r="E2776" t="s">
        <v>407</v>
      </c>
      <c r="F2776" t="s">
        <v>3686</v>
      </c>
      <c r="G2776" t="s">
        <v>30</v>
      </c>
      <c r="H2776">
        <v>24.24</v>
      </c>
      <c r="I2776" t="str">
        <f>IF(tblSessions[[#This Row],[Energy_kWh]]="","Missing","Available")</f>
        <v>Available</v>
      </c>
      <c r="J2776">
        <v>26</v>
      </c>
      <c r="K2776" t="s">
        <v>31</v>
      </c>
      <c r="L2776">
        <v>0.33207459202072859</v>
      </c>
      <c r="M2776">
        <v>8.0500000000000007</v>
      </c>
    </row>
    <row r="2777" spans="1:13" x14ac:dyDescent="0.25">
      <c r="A2777" t="s">
        <v>5575</v>
      </c>
      <c r="B2777" s="2">
        <v>45737</v>
      </c>
      <c r="C2777" t="s">
        <v>429</v>
      </c>
      <c r="D2777" t="s">
        <v>3892</v>
      </c>
      <c r="E2777" t="s">
        <v>148</v>
      </c>
      <c r="F2777" t="s">
        <v>4621</v>
      </c>
      <c r="G2777" t="s">
        <v>42</v>
      </c>
      <c r="H2777">
        <v>11.56</v>
      </c>
      <c r="I2777" t="str">
        <f>IF(tblSessions[[#This Row],[Energy_kWh]]="","Missing","Available")</f>
        <v>Available</v>
      </c>
      <c r="J2777">
        <v>42</v>
      </c>
      <c r="K2777" t="s">
        <v>31</v>
      </c>
      <c r="L2777">
        <v>0.25315907274285571</v>
      </c>
      <c r="M2777">
        <v>2.93</v>
      </c>
    </row>
    <row r="2778" spans="1:13" x14ac:dyDescent="0.25">
      <c r="A2778" t="s">
        <v>5576</v>
      </c>
      <c r="B2778" s="2">
        <v>45696</v>
      </c>
      <c r="C2778" t="s">
        <v>4897</v>
      </c>
      <c r="D2778" t="s">
        <v>2384</v>
      </c>
      <c r="E2778" t="s">
        <v>129</v>
      </c>
      <c r="F2778" t="s">
        <v>2990</v>
      </c>
      <c r="G2778" t="s">
        <v>30</v>
      </c>
      <c r="H2778">
        <v>25.57</v>
      </c>
      <c r="I2778" t="str">
        <f>IF(tblSessions[[#This Row],[Energy_kWh]]="","Missing","Available")</f>
        <v>Available</v>
      </c>
      <c r="J2778">
        <v>24</v>
      </c>
      <c r="K2778" t="s">
        <v>31</v>
      </c>
      <c r="L2778">
        <v>0.28513326634093039</v>
      </c>
      <c r="M2778">
        <v>7.29</v>
      </c>
    </row>
    <row r="2779" spans="1:13" x14ac:dyDescent="0.25">
      <c r="A2779" t="s">
        <v>5577</v>
      </c>
      <c r="B2779" s="2">
        <v>45897</v>
      </c>
      <c r="C2779" t="s">
        <v>994</v>
      </c>
      <c r="D2779" t="s">
        <v>1587</v>
      </c>
      <c r="E2779" t="s">
        <v>186</v>
      </c>
      <c r="F2779" t="s">
        <v>2385</v>
      </c>
      <c r="G2779" t="s">
        <v>42</v>
      </c>
      <c r="H2779">
        <v>7.12</v>
      </c>
      <c r="I2779" t="str">
        <f>IF(tblSessions[[#This Row],[Energy_kWh]]="","Missing","Available")</f>
        <v>Available</v>
      </c>
      <c r="J2779">
        <v>30</v>
      </c>
      <c r="K2779" t="s">
        <v>31</v>
      </c>
      <c r="L2779">
        <v>0.28745192351037852</v>
      </c>
      <c r="M2779">
        <v>2.0499999999999998</v>
      </c>
    </row>
    <row r="2780" spans="1:13" x14ac:dyDescent="0.25">
      <c r="A2780" t="s">
        <v>5578</v>
      </c>
      <c r="B2780" s="2">
        <v>45702</v>
      </c>
      <c r="C2780" t="s">
        <v>1481</v>
      </c>
      <c r="D2780" t="s">
        <v>288</v>
      </c>
      <c r="E2780" t="s">
        <v>85</v>
      </c>
      <c r="F2780" t="s">
        <v>4075</v>
      </c>
      <c r="G2780" t="s">
        <v>23</v>
      </c>
      <c r="H2780">
        <v>58.14</v>
      </c>
      <c r="I2780" t="str">
        <f>IF(tblSessions[[#This Row],[Energy_kWh]]="","Missing","Available")</f>
        <v>Available</v>
      </c>
      <c r="J2780">
        <v>43</v>
      </c>
      <c r="K2780" t="s">
        <v>31</v>
      </c>
      <c r="L2780">
        <v>0.54964168304000016</v>
      </c>
      <c r="M2780">
        <v>31.96</v>
      </c>
    </row>
    <row r="2781" spans="1:13" x14ac:dyDescent="0.25">
      <c r="A2781" t="s">
        <v>5579</v>
      </c>
      <c r="B2781" s="2">
        <v>45735</v>
      </c>
      <c r="C2781" t="s">
        <v>655</v>
      </c>
      <c r="D2781" t="s">
        <v>2988</v>
      </c>
      <c r="E2781" t="s">
        <v>119</v>
      </c>
      <c r="F2781" t="s">
        <v>3862</v>
      </c>
      <c r="G2781" t="s">
        <v>23</v>
      </c>
      <c r="H2781">
        <v>125.65</v>
      </c>
      <c r="I2781" t="str">
        <f>IF(tblSessions[[#This Row],[Energy_kWh]]="","Missing","Available")</f>
        <v>Available</v>
      </c>
      <c r="J2781">
        <v>50</v>
      </c>
      <c r="K2781" t="s">
        <v>31</v>
      </c>
      <c r="L2781">
        <v>0.52821822619318615</v>
      </c>
      <c r="M2781">
        <v>66.37</v>
      </c>
    </row>
    <row r="2782" spans="1:13" x14ac:dyDescent="0.25">
      <c r="A2782" t="s">
        <v>5580</v>
      </c>
      <c r="B2782" s="2">
        <v>45994</v>
      </c>
      <c r="C2782" t="s">
        <v>1358</v>
      </c>
      <c r="D2782" t="s">
        <v>393</v>
      </c>
      <c r="E2782" t="s">
        <v>1157</v>
      </c>
      <c r="F2782" t="s">
        <v>725</v>
      </c>
      <c r="G2782" t="s">
        <v>42</v>
      </c>
      <c r="H2782">
        <v>7.69</v>
      </c>
      <c r="I2782" t="str">
        <f>IF(tblSessions[[#This Row],[Energy_kWh]]="","Missing","Available")</f>
        <v>Available</v>
      </c>
      <c r="J2782">
        <v>34</v>
      </c>
      <c r="K2782" t="s">
        <v>31</v>
      </c>
      <c r="L2782">
        <v>0.2076653112963997</v>
      </c>
      <c r="M2782">
        <v>1.6</v>
      </c>
    </row>
    <row r="2783" spans="1:13" x14ac:dyDescent="0.25">
      <c r="A2783" t="s">
        <v>5581</v>
      </c>
      <c r="B2783" s="2">
        <v>46006</v>
      </c>
      <c r="C2783" t="s">
        <v>2980</v>
      </c>
      <c r="D2783" t="s">
        <v>1790</v>
      </c>
      <c r="E2783" t="s">
        <v>208</v>
      </c>
      <c r="F2783" t="s">
        <v>841</v>
      </c>
      <c r="G2783" t="s">
        <v>42</v>
      </c>
      <c r="H2783">
        <v>1.69</v>
      </c>
      <c r="I2783" t="str">
        <f>IF(tblSessions[[#This Row],[Energy_kWh]]="","Missing","Available")</f>
        <v>Available</v>
      </c>
      <c r="J2783">
        <v>11</v>
      </c>
      <c r="K2783" t="s">
        <v>31</v>
      </c>
      <c r="L2783">
        <v>0.25045522658690011</v>
      </c>
      <c r="M2783">
        <v>0.42</v>
      </c>
    </row>
    <row r="2784" spans="1:13" x14ac:dyDescent="0.25">
      <c r="A2784" t="s">
        <v>5582</v>
      </c>
      <c r="B2784" s="2">
        <v>45945</v>
      </c>
      <c r="C2784" t="s">
        <v>190</v>
      </c>
      <c r="D2784" t="s">
        <v>5143</v>
      </c>
      <c r="E2784" t="s">
        <v>21</v>
      </c>
      <c r="F2784" t="s">
        <v>5583</v>
      </c>
      <c r="G2784" t="s">
        <v>23</v>
      </c>
      <c r="H2784">
        <v>67.98</v>
      </c>
      <c r="I2784" t="str">
        <f>IF(tblSessions[[#This Row],[Energy_kWh]]="","Missing","Available")</f>
        <v>Available</v>
      </c>
      <c r="J2784">
        <v>36</v>
      </c>
      <c r="K2784" t="s">
        <v>31</v>
      </c>
      <c r="L2784">
        <v>0.50811454756853991</v>
      </c>
      <c r="M2784">
        <v>34.54</v>
      </c>
    </row>
    <row r="2785" spans="1:13" x14ac:dyDescent="0.25">
      <c r="A2785" t="s">
        <v>5584</v>
      </c>
      <c r="B2785" s="2">
        <v>45937</v>
      </c>
      <c r="C2785" t="s">
        <v>3556</v>
      </c>
      <c r="D2785" t="s">
        <v>2072</v>
      </c>
      <c r="E2785" t="s">
        <v>225</v>
      </c>
      <c r="F2785" t="s">
        <v>5585</v>
      </c>
      <c r="G2785" t="s">
        <v>23</v>
      </c>
      <c r="H2785">
        <v>31.59</v>
      </c>
      <c r="I2785" t="str">
        <f>IF(tblSessions[[#This Row],[Energy_kWh]]="","Missing","Available")</f>
        <v>Available</v>
      </c>
      <c r="J2785">
        <v>17</v>
      </c>
      <c r="K2785" t="s">
        <v>31</v>
      </c>
      <c r="L2785">
        <v>0.51837985753575777</v>
      </c>
      <c r="M2785">
        <v>16.38</v>
      </c>
    </row>
    <row r="2786" spans="1:13" x14ac:dyDescent="0.25">
      <c r="A2786" t="s">
        <v>5586</v>
      </c>
      <c r="B2786" s="2">
        <v>45773</v>
      </c>
      <c r="C2786" t="s">
        <v>1487</v>
      </c>
      <c r="D2786" t="s">
        <v>2739</v>
      </c>
      <c r="E2786" t="s">
        <v>158</v>
      </c>
      <c r="F2786" t="s">
        <v>1822</v>
      </c>
      <c r="G2786" t="s">
        <v>23</v>
      </c>
      <c r="H2786">
        <v>36.49</v>
      </c>
      <c r="I2786" t="str">
        <f>IF(tblSessions[[#This Row],[Energy_kWh]]="","Missing","Available")</f>
        <v>Available</v>
      </c>
      <c r="J2786">
        <v>17</v>
      </c>
      <c r="K2786" t="s">
        <v>31</v>
      </c>
      <c r="L2786">
        <v>0.44586655364739808</v>
      </c>
      <c r="M2786">
        <v>16.27</v>
      </c>
    </row>
    <row r="2787" spans="1:13" x14ac:dyDescent="0.25">
      <c r="A2787" t="s">
        <v>5587</v>
      </c>
      <c r="B2787" s="2">
        <v>45926</v>
      </c>
      <c r="C2787" t="s">
        <v>1095</v>
      </c>
      <c r="D2787" t="s">
        <v>2631</v>
      </c>
      <c r="E2787" t="s">
        <v>76</v>
      </c>
      <c r="F2787" t="s">
        <v>464</v>
      </c>
      <c r="G2787" t="s">
        <v>42</v>
      </c>
      <c r="H2787">
        <v>15.51</v>
      </c>
      <c r="I2787" t="str">
        <f>IF(tblSessions[[#This Row],[Energy_kWh]]="","Missing","Available")</f>
        <v>Available</v>
      </c>
      <c r="J2787">
        <v>70</v>
      </c>
      <c r="K2787" t="s">
        <v>31</v>
      </c>
      <c r="L2787">
        <v>0.28907126721044057</v>
      </c>
      <c r="M2787">
        <v>4.4800000000000004</v>
      </c>
    </row>
    <row r="2788" spans="1:13" x14ac:dyDescent="0.25">
      <c r="A2788" t="s">
        <v>5588</v>
      </c>
      <c r="B2788" s="2">
        <v>45992</v>
      </c>
      <c r="C2788" t="s">
        <v>1952</v>
      </c>
      <c r="D2788" t="s">
        <v>1957</v>
      </c>
      <c r="E2788" t="s">
        <v>270</v>
      </c>
      <c r="F2788" t="s">
        <v>3977</v>
      </c>
      <c r="G2788" t="s">
        <v>30</v>
      </c>
      <c r="H2788">
        <v>77.099999999999994</v>
      </c>
      <c r="I2788" t="str">
        <f>IF(tblSessions[[#This Row],[Energy_kWh]]="","Missing","Available")</f>
        <v>Available</v>
      </c>
      <c r="J2788">
        <v>52</v>
      </c>
      <c r="K2788" t="s">
        <v>31</v>
      </c>
      <c r="L2788">
        <v>0.28610107246157629</v>
      </c>
      <c r="M2788">
        <v>22.06</v>
      </c>
    </row>
    <row r="2789" spans="1:13" x14ac:dyDescent="0.25">
      <c r="A2789" t="s">
        <v>5589</v>
      </c>
      <c r="B2789" s="2">
        <v>45969</v>
      </c>
      <c r="C2789" t="s">
        <v>764</v>
      </c>
      <c r="D2789" t="s">
        <v>2695</v>
      </c>
      <c r="E2789" t="s">
        <v>403</v>
      </c>
      <c r="F2789" t="s">
        <v>5590</v>
      </c>
      <c r="G2789" t="s">
        <v>30</v>
      </c>
      <c r="H2789">
        <v>9.61</v>
      </c>
      <c r="I2789" t="str">
        <f>IF(tblSessions[[#This Row],[Energy_kWh]]="","Missing","Available")</f>
        <v>Available</v>
      </c>
      <c r="J2789">
        <v>8</v>
      </c>
      <c r="K2789" t="s">
        <v>31</v>
      </c>
      <c r="L2789">
        <v>0.31115948523497472</v>
      </c>
      <c r="M2789">
        <v>2.99</v>
      </c>
    </row>
    <row r="2790" spans="1:13" x14ac:dyDescent="0.25">
      <c r="A2790" t="s">
        <v>5591</v>
      </c>
      <c r="B2790" s="2">
        <v>45710</v>
      </c>
      <c r="C2790" t="s">
        <v>1768</v>
      </c>
      <c r="D2790" t="s">
        <v>2428</v>
      </c>
      <c r="E2790" t="s">
        <v>85</v>
      </c>
      <c r="F2790" t="s">
        <v>3847</v>
      </c>
      <c r="G2790" t="s">
        <v>23</v>
      </c>
      <c r="H2790">
        <v>78.44</v>
      </c>
      <c r="I2790" t="str">
        <f>IF(tblSessions[[#This Row],[Energy_kWh]]="","Missing","Available")</f>
        <v>Available</v>
      </c>
      <c r="J2790">
        <v>32</v>
      </c>
      <c r="K2790" t="s">
        <v>31</v>
      </c>
      <c r="L2790">
        <v>0.3998742787933478</v>
      </c>
      <c r="M2790">
        <v>31.37</v>
      </c>
    </row>
    <row r="2791" spans="1:13" x14ac:dyDescent="0.25">
      <c r="A2791" t="s">
        <v>5592</v>
      </c>
      <c r="B2791" s="2">
        <v>45725</v>
      </c>
      <c r="C2791" t="s">
        <v>4544</v>
      </c>
      <c r="D2791" t="s">
        <v>1931</v>
      </c>
      <c r="E2791" t="s">
        <v>603</v>
      </c>
      <c r="F2791" t="s">
        <v>442</v>
      </c>
      <c r="G2791" t="s">
        <v>42</v>
      </c>
      <c r="H2791">
        <v>8.18</v>
      </c>
      <c r="I2791" t="str">
        <f>IF(tblSessions[[#This Row],[Energy_kWh]]="","Missing","Available")</f>
        <v>Available</v>
      </c>
      <c r="J2791">
        <v>36</v>
      </c>
      <c r="K2791" t="s">
        <v>31</v>
      </c>
      <c r="L2791">
        <v>0.25405451276992969</v>
      </c>
      <c r="M2791">
        <v>2.08</v>
      </c>
    </row>
    <row r="2792" spans="1:13" x14ac:dyDescent="0.25">
      <c r="A2792" t="s">
        <v>5593</v>
      </c>
      <c r="B2792" s="2">
        <v>45839</v>
      </c>
      <c r="C2792" t="s">
        <v>1951</v>
      </c>
      <c r="D2792" t="s">
        <v>583</v>
      </c>
      <c r="E2792" t="s">
        <v>186</v>
      </c>
      <c r="F2792" t="s">
        <v>5594</v>
      </c>
      <c r="G2792" t="s">
        <v>42</v>
      </c>
      <c r="H2792">
        <v>7.01</v>
      </c>
      <c r="I2792" t="str">
        <f>IF(tblSessions[[#This Row],[Energy_kWh]]="","Missing","Available")</f>
        <v>Available</v>
      </c>
      <c r="J2792">
        <v>56</v>
      </c>
      <c r="K2792" t="s">
        <v>31</v>
      </c>
      <c r="L2792">
        <v>0.20810088837018259</v>
      </c>
      <c r="M2792">
        <v>1.46</v>
      </c>
    </row>
    <row r="2793" spans="1:13" x14ac:dyDescent="0.25">
      <c r="A2793" t="s">
        <v>5595</v>
      </c>
      <c r="B2793" s="2">
        <v>45691</v>
      </c>
      <c r="C2793" t="s">
        <v>692</v>
      </c>
      <c r="D2793" t="s">
        <v>344</v>
      </c>
      <c r="E2793" t="s">
        <v>437</v>
      </c>
      <c r="F2793" t="s">
        <v>5596</v>
      </c>
      <c r="G2793" t="s">
        <v>42</v>
      </c>
      <c r="H2793">
        <v>13.68</v>
      </c>
      <c r="I2793" t="str">
        <f>IF(tblSessions[[#This Row],[Energy_kWh]]="","Missing","Available")</f>
        <v>Available</v>
      </c>
      <c r="J2793">
        <v>58</v>
      </c>
      <c r="K2793" t="s">
        <v>31</v>
      </c>
      <c r="L2793">
        <v>0.26280343492373992</v>
      </c>
      <c r="M2793">
        <v>3.6</v>
      </c>
    </row>
    <row r="2794" spans="1:13" x14ac:dyDescent="0.25">
      <c r="A2794" t="s">
        <v>5597</v>
      </c>
      <c r="B2794" s="2">
        <v>45941</v>
      </c>
      <c r="C2794" t="s">
        <v>455</v>
      </c>
      <c r="D2794" t="s">
        <v>1200</v>
      </c>
      <c r="E2794" t="s">
        <v>119</v>
      </c>
      <c r="F2794" t="s">
        <v>1407</v>
      </c>
      <c r="G2794" t="s">
        <v>23</v>
      </c>
      <c r="H2794">
        <v>43.44</v>
      </c>
      <c r="I2794" t="str">
        <f>IF(tblSessions[[#This Row],[Energy_kWh]]="","Missing","Available")</f>
        <v>Available</v>
      </c>
      <c r="J2794">
        <v>16</v>
      </c>
      <c r="K2794" t="s">
        <v>31</v>
      </c>
      <c r="L2794">
        <v>0.52412095676476578</v>
      </c>
      <c r="M2794">
        <v>22.77</v>
      </c>
    </row>
    <row r="2795" spans="1:13" x14ac:dyDescent="0.25">
      <c r="A2795" t="s">
        <v>5598</v>
      </c>
      <c r="B2795" s="2">
        <v>45963</v>
      </c>
      <c r="C2795" t="s">
        <v>2560</v>
      </c>
      <c r="D2795" t="s">
        <v>1148</v>
      </c>
      <c r="E2795" t="s">
        <v>382</v>
      </c>
      <c r="F2795" t="s">
        <v>4508</v>
      </c>
      <c r="G2795" t="s">
        <v>42</v>
      </c>
      <c r="H2795">
        <v>5.84</v>
      </c>
      <c r="I2795" t="str">
        <f>IF(tblSessions[[#This Row],[Energy_kWh]]="","Missing","Available")</f>
        <v>Available</v>
      </c>
      <c r="J2795">
        <v>43</v>
      </c>
      <c r="K2795" t="s">
        <v>31</v>
      </c>
      <c r="L2795">
        <v>0.24196412571309581</v>
      </c>
      <c r="M2795">
        <v>1.41</v>
      </c>
    </row>
    <row r="2796" spans="1:13" x14ac:dyDescent="0.25">
      <c r="A2796" t="s">
        <v>5599</v>
      </c>
      <c r="B2796" s="2">
        <v>45906</v>
      </c>
      <c r="C2796" t="s">
        <v>4439</v>
      </c>
      <c r="D2796" t="s">
        <v>4679</v>
      </c>
      <c r="E2796" t="s">
        <v>475</v>
      </c>
      <c r="F2796" t="s">
        <v>5329</v>
      </c>
      <c r="G2796" t="s">
        <v>42</v>
      </c>
      <c r="H2796">
        <v>22.58</v>
      </c>
      <c r="I2796" t="str">
        <f>IF(tblSessions[[#This Row],[Energy_kWh]]="","Missing","Available")</f>
        <v>Available</v>
      </c>
      <c r="J2796">
        <v>73</v>
      </c>
      <c r="K2796" t="s">
        <v>31</v>
      </c>
      <c r="L2796">
        <v>0.27486573708987028</v>
      </c>
      <c r="M2796">
        <v>6.21</v>
      </c>
    </row>
    <row r="2797" spans="1:13" x14ac:dyDescent="0.25">
      <c r="A2797" t="s">
        <v>5600</v>
      </c>
      <c r="B2797" s="2">
        <v>45768</v>
      </c>
      <c r="C2797" t="s">
        <v>1451</v>
      </c>
      <c r="D2797" t="s">
        <v>3454</v>
      </c>
      <c r="E2797" t="s">
        <v>21</v>
      </c>
      <c r="F2797" t="s">
        <v>5601</v>
      </c>
      <c r="G2797" t="s">
        <v>42</v>
      </c>
      <c r="H2797">
        <v>5.54</v>
      </c>
      <c r="I2797" t="str">
        <f>IF(tblSessions[[#This Row],[Energy_kWh]]="","Missing","Available")</f>
        <v>Available</v>
      </c>
      <c r="J2797">
        <v>45</v>
      </c>
      <c r="K2797" t="s">
        <v>31</v>
      </c>
      <c r="L2797">
        <v>0.20673785969037459</v>
      </c>
      <c r="M2797">
        <v>1.1499999999999999</v>
      </c>
    </row>
    <row r="2798" spans="1:13" x14ac:dyDescent="0.25">
      <c r="A2798" t="s">
        <v>5602</v>
      </c>
      <c r="B2798" s="2">
        <v>45751</v>
      </c>
      <c r="C2798" t="s">
        <v>1229</v>
      </c>
      <c r="D2798" t="s">
        <v>2524</v>
      </c>
      <c r="E2798" t="s">
        <v>95</v>
      </c>
      <c r="F2798" t="s">
        <v>4508</v>
      </c>
      <c r="G2798" t="s">
        <v>30</v>
      </c>
      <c r="H2798">
        <v>59.7</v>
      </c>
      <c r="I2798" t="str">
        <f>IF(tblSessions[[#This Row],[Energy_kWh]]="","Missing","Available")</f>
        <v>Available</v>
      </c>
      <c r="J2798">
        <v>50</v>
      </c>
      <c r="K2798" t="s">
        <v>31</v>
      </c>
      <c r="L2798">
        <v>0.30366657767177108</v>
      </c>
      <c r="M2798">
        <v>18.13</v>
      </c>
    </row>
    <row r="2799" spans="1:13" x14ac:dyDescent="0.25">
      <c r="A2799" t="s">
        <v>5603</v>
      </c>
      <c r="B2799" s="2">
        <v>45836</v>
      </c>
      <c r="C2799" t="s">
        <v>1471</v>
      </c>
      <c r="D2799" t="s">
        <v>632</v>
      </c>
      <c r="E2799" t="s">
        <v>234</v>
      </c>
      <c r="F2799" t="s">
        <v>4240</v>
      </c>
      <c r="G2799" t="s">
        <v>30</v>
      </c>
      <c r="H2799">
        <v>41.71</v>
      </c>
      <c r="I2799" t="str">
        <f>IF(tblSessions[[#This Row],[Energy_kWh]]="","Missing","Available")</f>
        <v>Available</v>
      </c>
      <c r="J2799">
        <v>50</v>
      </c>
      <c r="K2799" t="s">
        <v>31</v>
      </c>
      <c r="L2799">
        <v>0.41515783479019841</v>
      </c>
      <c r="M2799">
        <v>17.32</v>
      </c>
    </row>
    <row r="2800" spans="1:13" x14ac:dyDescent="0.25">
      <c r="A2800" t="s">
        <v>5604</v>
      </c>
      <c r="B2800" s="2">
        <v>45704</v>
      </c>
      <c r="C2800" t="s">
        <v>1437</v>
      </c>
      <c r="D2800" t="s">
        <v>1791</v>
      </c>
      <c r="E2800" t="s">
        <v>225</v>
      </c>
      <c r="F2800" t="s">
        <v>5605</v>
      </c>
      <c r="G2800" t="s">
        <v>42</v>
      </c>
      <c r="H2800">
        <v>5.24</v>
      </c>
      <c r="I2800" t="str">
        <f>IF(tblSessions[[#This Row],[Energy_kWh]]="","Missing","Available")</f>
        <v>Available</v>
      </c>
      <c r="J2800">
        <v>50</v>
      </c>
      <c r="K2800" t="s">
        <v>31</v>
      </c>
      <c r="L2800">
        <v>0.1929190363693741</v>
      </c>
      <c r="M2800">
        <v>1.01</v>
      </c>
    </row>
    <row r="2801" spans="1:13" x14ac:dyDescent="0.25">
      <c r="A2801" t="s">
        <v>5606</v>
      </c>
      <c r="B2801" s="2">
        <v>45939</v>
      </c>
      <c r="C2801" t="s">
        <v>3637</v>
      </c>
      <c r="D2801" t="s">
        <v>394</v>
      </c>
      <c r="E2801" t="s">
        <v>1157</v>
      </c>
      <c r="F2801" t="s">
        <v>1576</v>
      </c>
      <c r="G2801" t="s">
        <v>23</v>
      </c>
      <c r="H2801">
        <v>47.32</v>
      </c>
      <c r="I2801" t="str">
        <f>IF(tblSessions[[#This Row],[Energy_kWh]]="","Missing","Available")</f>
        <v>Available</v>
      </c>
      <c r="J2801">
        <v>33</v>
      </c>
      <c r="K2801" t="s">
        <v>31</v>
      </c>
      <c r="L2801">
        <v>0.55032301389193239</v>
      </c>
      <c r="M2801">
        <v>26.04</v>
      </c>
    </row>
    <row r="2802" spans="1:13" x14ac:dyDescent="0.25">
      <c r="A2802" t="s">
        <v>5607</v>
      </c>
      <c r="B2802" s="2">
        <v>45997</v>
      </c>
      <c r="C2802" t="s">
        <v>700</v>
      </c>
      <c r="D2802" t="s">
        <v>4410</v>
      </c>
      <c r="E2802" t="s">
        <v>414</v>
      </c>
      <c r="F2802" t="s">
        <v>5608</v>
      </c>
      <c r="G2802" t="s">
        <v>30</v>
      </c>
      <c r="H2802">
        <v>15.4</v>
      </c>
      <c r="I2802" t="str">
        <f>IF(tblSessions[[#This Row],[Energy_kWh]]="","Missing","Available")</f>
        <v>Available</v>
      </c>
      <c r="J2802">
        <v>28</v>
      </c>
      <c r="K2802" t="s">
        <v>31</v>
      </c>
      <c r="L2802">
        <v>0.32570064168959723</v>
      </c>
      <c r="M2802">
        <v>5.0199999999999996</v>
      </c>
    </row>
    <row r="2803" spans="1:13" x14ac:dyDescent="0.25">
      <c r="A2803" t="s">
        <v>5609</v>
      </c>
      <c r="B2803" s="2">
        <v>46019</v>
      </c>
      <c r="C2803" t="s">
        <v>1267</v>
      </c>
      <c r="D2803" t="s">
        <v>184</v>
      </c>
      <c r="E2803" t="s">
        <v>134</v>
      </c>
      <c r="F2803" t="s">
        <v>4605</v>
      </c>
      <c r="G2803" t="s">
        <v>23</v>
      </c>
      <c r="H2803">
        <v>59.55</v>
      </c>
      <c r="I2803" t="str">
        <f>IF(tblSessions[[#This Row],[Energy_kWh]]="","Missing","Available")</f>
        <v>Available</v>
      </c>
      <c r="J2803">
        <v>40</v>
      </c>
      <c r="K2803" t="s">
        <v>31</v>
      </c>
      <c r="L2803">
        <v>0.51479043620731191</v>
      </c>
      <c r="M2803">
        <v>30.66</v>
      </c>
    </row>
    <row r="2804" spans="1:13" x14ac:dyDescent="0.25">
      <c r="A2804" t="s">
        <v>5610</v>
      </c>
      <c r="B2804" s="2">
        <v>45749</v>
      </c>
      <c r="C2804" t="s">
        <v>1445</v>
      </c>
      <c r="D2804" t="s">
        <v>2275</v>
      </c>
      <c r="E2804" t="s">
        <v>398</v>
      </c>
      <c r="F2804" t="s">
        <v>1271</v>
      </c>
      <c r="G2804" t="s">
        <v>30</v>
      </c>
      <c r="H2804">
        <v>42.98</v>
      </c>
      <c r="I2804" t="str">
        <f>IF(tblSessions[[#This Row],[Energy_kWh]]="","Missing","Available")</f>
        <v>Available</v>
      </c>
      <c r="J2804">
        <v>54</v>
      </c>
      <c r="K2804" t="s">
        <v>31</v>
      </c>
      <c r="L2804">
        <v>0.2974803943747315</v>
      </c>
      <c r="M2804">
        <v>12.79</v>
      </c>
    </row>
    <row r="2805" spans="1:13" x14ac:dyDescent="0.25">
      <c r="A2805" t="s">
        <v>5611</v>
      </c>
      <c r="B2805" s="2">
        <v>45869</v>
      </c>
      <c r="C2805" t="s">
        <v>939</v>
      </c>
      <c r="D2805" t="s">
        <v>3279</v>
      </c>
      <c r="E2805" t="s">
        <v>124</v>
      </c>
      <c r="F2805" t="s">
        <v>4889</v>
      </c>
      <c r="G2805" t="s">
        <v>30</v>
      </c>
      <c r="H2805">
        <v>6.19</v>
      </c>
      <c r="I2805" t="str">
        <f>IF(tblSessions[[#This Row],[Energy_kWh]]="","Missing","Available")</f>
        <v>Available</v>
      </c>
      <c r="J2805">
        <v>11</v>
      </c>
      <c r="K2805" t="s">
        <v>31</v>
      </c>
      <c r="L2805">
        <v>0.41576831773515249</v>
      </c>
      <c r="M2805">
        <v>2.57</v>
      </c>
    </row>
    <row r="2806" spans="1:13" x14ac:dyDescent="0.25">
      <c r="A2806" t="s">
        <v>5612</v>
      </c>
      <c r="B2806" s="2">
        <v>45732</v>
      </c>
      <c r="C2806" t="s">
        <v>5613</v>
      </c>
      <c r="D2806" t="s">
        <v>5206</v>
      </c>
      <c r="E2806" t="s">
        <v>181</v>
      </c>
      <c r="F2806" t="s">
        <v>5278</v>
      </c>
      <c r="G2806" t="s">
        <v>30</v>
      </c>
      <c r="H2806">
        <v>16.48</v>
      </c>
      <c r="I2806" t="str">
        <f>IF(tblSessions[[#This Row],[Energy_kWh]]="","Missing","Available")</f>
        <v>Available</v>
      </c>
      <c r="J2806">
        <v>20</v>
      </c>
      <c r="K2806" t="s">
        <v>31</v>
      </c>
      <c r="L2806">
        <v>0.28790792059242531</v>
      </c>
      <c r="M2806">
        <v>4.74</v>
      </c>
    </row>
    <row r="2807" spans="1:13" x14ac:dyDescent="0.25">
      <c r="A2807" t="s">
        <v>5614</v>
      </c>
      <c r="B2807" s="2">
        <v>45859</v>
      </c>
      <c r="C2807" t="s">
        <v>1819</v>
      </c>
      <c r="D2807" t="s">
        <v>316</v>
      </c>
      <c r="E2807" t="s">
        <v>216</v>
      </c>
      <c r="F2807" t="s">
        <v>5615</v>
      </c>
      <c r="G2807" t="s">
        <v>42</v>
      </c>
      <c r="H2807">
        <v>11.15</v>
      </c>
      <c r="I2807" t="str">
        <f>IF(tblSessions[[#This Row],[Energy_kWh]]="","Missing","Available")</f>
        <v>Available</v>
      </c>
      <c r="J2807">
        <v>43</v>
      </c>
      <c r="K2807" t="s">
        <v>31</v>
      </c>
      <c r="L2807">
        <v>0.20856084515076559</v>
      </c>
      <c r="M2807">
        <v>2.33</v>
      </c>
    </row>
    <row r="2808" spans="1:13" x14ac:dyDescent="0.25">
      <c r="A2808" t="s">
        <v>5616</v>
      </c>
      <c r="B2808" s="2">
        <v>45954</v>
      </c>
      <c r="C2808" t="s">
        <v>3379</v>
      </c>
      <c r="D2808" t="s">
        <v>1837</v>
      </c>
      <c r="E2808" t="s">
        <v>181</v>
      </c>
      <c r="F2808" t="s">
        <v>2528</v>
      </c>
      <c r="G2808" t="s">
        <v>30</v>
      </c>
      <c r="H2808">
        <v>63.47</v>
      </c>
      <c r="I2808" t="str">
        <f>IF(tblSessions[[#This Row],[Energy_kWh]]="","Missing","Available")</f>
        <v>Available</v>
      </c>
      <c r="J2808">
        <v>50</v>
      </c>
      <c r="K2808" t="s">
        <v>31</v>
      </c>
      <c r="L2808">
        <v>0.40545760853532242</v>
      </c>
      <c r="M2808">
        <v>25.73</v>
      </c>
    </row>
    <row r="2809" spans="1:13" x14ac:dyDescent="0.25">
      <c r="A2809" t="s">
        <v>5617</v>
      </c>
      <c r="B2809" s="2">
        <v>45965</v>
      </c>
      <c r="C2809" t="s">
        <v>2394</v>
      </c>
      <c r="D2809" t="s">
        <v>3690</v>
      </c>
      <c r="E2809" t="s">
        <v>51</v>
      </c>
      <c r="F2809" t="s">
        <v>1281</v>
      </c>
      <c r="G2809" t="s">
        <v>23</v>
      </c>
      <c r="H2809">
        <v>44.08</v>
      </c>
      <c r="I2809" t="str">
        <f>IF(tblSessions[[#This Row],[Energy_kWh]]="","Missing","Available")</f>
        <v>Available</v>
      </c>
      <c r="J2809">
        <v>20</v>
      </c>
      <c r="K2809" t="s">
        <v>24</v>
      </c>
      <c r="L2809">
        <v>0.48304974115638522</v>
      </c>
      <c r="M2809">
        <v>0</v>
      </c>
    </row>
    <row r="2810" spans="1:13" x14ac:dyDescent="0.25">
      <c r="A2810" t="s">
        <v>5618</v>
      </c>
      <c r="B2810" s="2">
        <v>45868</v>
      </c>
      <c r="C2810" t="s">
        <v>2396</v>
      </c>
      <c r="D2810" t="s">
        <v>2192</v>
      </c>
      <c r="E2810" t="s">
        <v>66</v>
      </c>
      <c r="F2810" t="s">
        <v>1289</v>
      </c>
      <c r="G2810" t="s">
        <v>42</v>
      </c>
      <c r="H2810">
        <v>19.190000000000001</v>
      </c>
      <c r="I2810" t="str">
        <f>IF(tblSessions[[#This Row],[Energy_kWh]]="","Missing","Available")</f>
        <v>Available</v>
      </c>
      <c r="J2810">
        <v>62</v>
      </c>
      <c r="K2810" t="s">
        <v>31</v>
      </c>
      <c r="L2810">
        <v>0.19935515904070469</v>
      </c>
      <c r="M2810">
        <v>3.83</v>
      </c>
    </row>
    <row r="2811" spans="1:13" x14ac:dyDescent="0.25">
      <c r="A2811" t="s">
        <v>5619</v>
      </c>
      <c r="B2811" s="2">
        <v>45995</v>
      </c>
      <c r="C2811" t="s">
        <v>180</v>
      </c>
      <c r="D2811" t="s">
        <v>3157</v>
      </c>
      <c r="E2811" t="s">
        <v>707</v>
      </c>
      <c r="F2811" t="s">
        <v>5620</v>
      </c>
      <c r="G2811" t="s">
        <v>42</v>
      </c>
      <c r="H2811">
        <v>7.93</v>
      </c>
      <c r="I2811" t="str">
        <f>IF(tblSessions[[#This Row],[Energy_kWh]]="","Missing","Available")</f>
        <v>Available</v>
      </c>
      <c r="J2811">
        <v>59</v>
      </c>
      <c r="K2811" t="s">
        <v>24</v>
      </c>
      <c r="L2811">
        <v>0.26088417983284218</v>
      </c>
      <c r="M2811">
        <v>0</v>
      </c>
    </row>
    <row r="2812" spans="1:13" x14ac:dyDescent="0.25">
      <c r="A2812" t="s">
        <v>5621</v>
      </c>
      <c r="B2812" s="2">
        <v>45791</v>
      </c>
      <c r="C2812" t="s">
        <v>2222</v>
      </c>
      <c r="D2812" t="s">
        <v>3342</v>
      </c>
      <c r="E2812" t="s">
        <v>1246</v>
      </c>
      <c r="F2812" t="s">
        <v>748</v>
      </c>
      <c r="G2812" t="s">
        <v>42</v>
      </c>
      <c r="H2812">
        <v>4.9800000000000004</v>
      </c>
      <c r="I2812" t="str">
        <f>IF(tblSessions[[#This Row],[Energy_kWh]]="","Missing","Available")</f>
        <v>Available</v>
      </c>
      <c r="J2812">
        <v>42</v>
      </c>
      <c r="K2812" t="s">
        <v>31</v>
      </c>
      <c r="L2812">
        <v>0.27499798550030202</v>
      </c>
      <c r="M2812">
        <v>1.37</v>
      </c>
    </row>
    <row r="2813" spans="1:13" x14ac:dyDescent="0.25">
      <c r="A2813" t="s">
        <v>5622</v>
      </c>
      <c r="B2813" s="2">
        <v>45987</v>
      </c>
      <c r="C2813" t="s">
        <v>179</v>
      </c>
      <c r="D2813" t="s">
        <v>1380</v>
      </c>
      <c r="E2813" t="s">
        <v>407</v>
      </c>
      <c r="F2813" t="s">
        <v>2880</v>
      </c>
      <c r="G2813" t="s">
        <v>23</v>
      </c>
      <c r="H2813">
        <v>19.100000000000001</v>
      </c>
      <c r="I2813" t="str">
        <f>IF(tblSessions[[#This Row],[Energy_kWh]]="","Missing","Available")</f>
        <v>Available</v>
      </c>
      <c r="J2813">
        <v>10</v>
      </c>
      <c r="K2813" t="s">
        <v>31</v>
      </c>
      <c r="L2813">
        <v>0.50277830501585896</v>
      </c>
      <c r="M2813">
        <v>9.6</v>
      </c>
    </row>
    <row r="2814" spans="1:13" x14ac:dyDescent="0.25">
      <c r="A2814" t="s">
        <v>5623</v>
      </c>
      <c r="B2814" s="2">
        <v>45723</v>
      </c>
      <c r="C2814" t="s">
        <v>316</v>
      </c>
      <c r="D2814" t="s">
        <v>3964</v>
      </c>
      <c r="E2814" t="s">
        <v>28</v>
      </c>
      <c r="F2814" t="s">
        <v>1204</v>
      </c>
      <c r="G2814" t="s">
        <v>30</v>
      </c>
      <c r="H2814">
        <v>9.3699999999999992</v>
      </c>
      <c r="I2814" t="str">
        <f>IF(tblSessions[[#This Row],[Energy_kWh]]="","Missing","Available")</f>
        <v>Available</v>
      </c>
      <c r="J2814">
        <v>12</v>
      </c>
      <c r="K2814" t="s">
        <v>31</v>
      </c>
      <c r="L2814">
        <v>0.40354482875671061</v>
      </c>
      <c r="M2814">
        <v>3.78</v>
      </c>
    </row>
    <row r="2815" spans="1:13" x14ac:dyDescent="0.25">
      <c r="A2815" t="s">
        <v>5624</v>
      </c>
      <c r="B2815" s="2">
        <v>45937</v>
      </c>
      <c r="C2815" t="s">
        <v>632</v>
      </c>
      <c r="D2815" t="s">
        <v>1340</v>
      </c>
      <c r="E2815" t="s">
        <v>1157</v>
      </c>
      <c r="F2815" t="s">
        <v>4067</v>
      </c>
      <c r="G2815" t="s">
        <v>42</v>
      </c>
      <c r="H2815">
        <v>3.23</v>
      </c>
      <c r="I2815" t="str">
        <f>IF(tblSessions[[#This Row],[Energy_kWh]]="","Missing","Available")</f>
        <v>Available</v>
      </c>
      <c r="J2815">
        <v>40</v>
      </c>
      <c r="K2815" t="s">
        <v>31</v>
      </c>
      <c r="L2815">
        <v>0.25497275375473127</v>
      </c>
      <c r="M2815">
        <v>0.82</v>
      </c>
    </row>
    <row r="2816" spans="1:13" x14ac:dyDescent="0.25">
      <c r="A2816" t="s">
        <v>5625</v>
      </c>
      <c r="B2816" s="2">
        <v>45685</v>
      </c>
      <c r="C2816" t="s">
        <v>933</v>
      </c>
      <c r="D2816" t="s">
        <v>598</v>
      </c>
      <c r="E2816" t="s">
        <v>724</v>
      </c>
      <c r="F2816" t="s">
        <v>5059</v>
      </c>
      <c r="G2816" t="s">
        <v>42</v>
      </c>
      <c r="H2816">
        <v>6.65</v>
      </c>
      <c r="I2816" t="str">
        <f>IF(tblSessions[[#This Row],[Energy_kWh]]="","Missing","Available")</f>
        <v>Available</v>
      </c>
      <c r="J2816">
        <v>36</v>
      </c>
      <c r="K2816" t="s">
        <v>116</v>
      </c>
      <c r="L2816">
        <v>0.21033334061662021</v>
      </c>
      <c r="M2816">
        <v>0</v>
      </c>
    </row>
    <row r="2817" spans="1:13" x14ac:dyDescent="0.25">
      <c r="A2817" t="s">
        <v>5626</v>
      </c>
      <c r="B2817" s="2">
        <v>45774</v>
      </c>
      <c r="C2817" t="s">
        <v>2434</v>
      </c>
      <c r="D2817" t="s">
        <v>2286</v>
      </c>
      <c r="E2817" t="s">
        <v>199</v>
      </c>
      <c r="F2817" t="s">
        <v>740</v>
      </c>
      <c r="G2817" t="s">
        <v>30</v>
      </c>
      <c r="H2817">
        <v>12.2</v>
      </c>
      <c r="I2817" t="str">
        <f>IF(tblSessions[[#This Row],[Energy_kWh]]="","Missing","Available")</f>
        <v>Available</v>
      </c>
      <c r="J2817">
        <v>13</v>
      </c>
      <c r="K2817" t="s">
        <v>31</v>
      </c>
      <c r="L2817">
        <v>0.28065941146251677</v>
      </c>
      <c r="M2817">
        <v>3.42</v>
      </c>
    </row>
    <row r="2818" spans="1:13" x14ac:dyDescent="0.25">
      <c r="A2818" t="s">
        <v>5627</v>
      </c>
      <c r="B2818" s="2">
        <v>45974</v>
      </c>
      <c r="C2818" t="s">
        <v>1539</v>
      </c>
      <c r="D2818" t="s">
        <v>622</v>
      </c>
      <c r="E2818" t="s">
        <v>158</v>
      </c>
      <c r="F2818" t="s">
        <v>2479</v>
      </c>
      <c r="G2818" t="s">
        <v>23</v>
      </c>
      <c r="H2818">
        <v>63.06</v>
      </c>
      <c r="I2818" t="str">
        <f>IF(tblSessions[[#This Row],[Energy_kWh]]="","Missing","Available")</f>
        <v>Available</v>
      </c>
      <c r="J2818">
        <v>40</v>
      </c>
      <c r="K2818" t="s">
        <v>31</v>
      </c>
      <c r="L2818">
        <v>0.54853628658724252</v>
      </c>
      <c r="M2818">
        <v>34.590000000000003</v>
      </c>
    </row>
    <row r="2819" spans="1:13" x14ac:dyDescent="0.25">
      <c r="A2819" t="s">
        <v>5628</v>
      </c>
      <c r="B2819" s="2">
        <v>45982</v>
      </c>
      <c r="C2819" t="s">
        <v>1212</v>
      </c>
      <c r="D2819" t="s">
        <v>3074</v>
      </c>
      <c r="E2819" t="s">
        <v>1246</v>
      </c>
      <c r="F2819" t="s">
        <v>5629</v>
      </c>
      <c r="G2819" t="s">
        <v>23</v>
      </c>
      <c r="H2819">
        <v>73.319999999999993</v>
      </c>
      <c r="I2819" t="str">
        <f>IF(tblSessions[[#This Row],[Energy_kWh]]="","Missing","Available")</f>
        <v>Available</v>
      </c>
      <c r="J2819">
        <v>35</v>
      </c>
      <c r="K2819" t="s">
        <v>31</v>
      </c>
      <c r="L2819">
        <v>0.55991180341767532</v>
      </c>
      <c r="M2819">
        <v>41.05</v>
      </c>
    </row>
    <row r="2820" spans="1:13" x14ac:dyDescent="0.25">
      <c r="A2820" t="s">
        <v>5630</v>
      </c>
      <c r="B2820" s="2">
        <v>45771</v>
      </c>
      <c r="C2820" t="s">
        <v>380</v>
      </c>
      <c r="D2820" t="s">
        <v>229</v>
      </c>
      <c r="E2820" t="s">
        <v>225</v>
      </c>
      <c r="F2820" t="s">
        <v>4315</v>
      </c>
      <c r="G2820" t="s">
        <v>23</v>
      </c>
      <c r="H2820">
        <v>88.84</v>
      </c>
      <c r="I2820" t="str">
        <f>IF(tblSessions[[#This Row],[Energy_kWh]]="","Missing","Available")</f>
        <v>Available</v>
      </c>
      <c r="J2820">
        <v>32</v>
      </c>
      <c r="K2820" t="s">
        <v>31</v>
      </c>
      <c r="L2820">
        <v>0.5620817726531524</v>
      </c>
      <c r="M2820">
        <v>49.94</v>
      </c>
    </row>
    <row r="2821" spans="1:13" x14ac:dyDescent="0.25">
      <c r="A2821" t="s">
        <v>5631</v>
      </c>
      <c r="B2821" s="2">
        <v>45732</v>
      </c>
      <c r="C2821" t="s">
        <v>1243</v>
      </c>
      <c r="D2821" t="s">
        <v>2001</v>
      </c>
      <c r="E2821" t="s">
        <v>40</v>
      </c>
      <c r="F2821" t="s">
        <v>3008</v>
      </c>
      <c r="G2821" t="s">
        <v>42</v>
      </c>
      <c r="H2821">
        <v>4.83</v>
      </c>
      <c r="I2821" t="str">
        <f>IF(tblSessions[[#This Row],[Energy_kWh]]="","Missing","Available")</f>
        <v>Available</v>
      </c>
      <c r="J2821">
        <v>36</v>
      </c>
      <c r="K2821" t="s">
        <v>31</v>
      </c>
      <c r="L2821">
        <v>0.2157478350676581</v>
      </c>
      <c r="M2821">
        <v>1.04</v>
      </c>
    </row>
    <row r="2822" spans="1:13" x14ac:dyDescent="0.25">
      <c r="A2822" t="s">
        <v>5632</v>
      </c>
      <c r="B2822" s="2">
        <v>45859</v>
      </c>
      <c r="C2822" t="s">
        <v>1171</v>
      </c>
      <c r="D2822" t="s">
        <v>5633</v>
      </c>
      <c r="E2822" t="s">
        <v>148</v>
      </c>
      <c r="F2822" t="s">
        <v>5634</v>
      </c>
      <c r="G2822" t="s">
        <v>30</v>
      </c>
      <c r="H2822">
        <v>13.04</v>
      </c>
      <c r="I2822" t="str">
        <f>IF(tblSessions[[#This Row],[Energy_kWh]]="","Missing","Available")</f>
        <v>Available</v>
      </c>
      <c r="J2822">
        <v>14</v>
      </c>
      <c r="K2822" t="s">
        <v>31</v>
      </c>
      <c r="L2822">
        <v>0.31689358911711601</v>
      </c>
      <c r="M2822">
        <v>4.13</v>
      </c>
    </row>
    <row r="2823" spans="1:13" x14ac:dyDescent="0.25">
      <c r="A2823" t="s">
        <v>5635</v>
      </c>
      <c r="B2823" s="2">
        <v>45716</v>
      </c>
      <c r="C2823" t="s">
        <v>556</v>
      </c>
      <c r="D2823" t="s">
        <v>561</v>
      </c>
      <c r="E2823" t="s">
        <v>51</v>
      </c>
      <c r="F2823" t="s">
        <v>1087</v>
      </c>
      <c r="G2823" t="s">
        <v>42</v>
      </c>
      <c r="H2823">
        <v>7.76</v>
      </c>
      <c r="I2823" t="str">
        <f>IF(tblSessions[[#This Row],[Energy_kWh]]="","Missing","Available")</f>
        <v>Available</v>
      </c>
      <c r="J2823">
        <v>29</v>
      </c>
      <c r="K2823" t="s">
        <v>31</v>
      </c>
      <c r="L2823">
        <v>0.19818631401542511</v>
      </c>
      <c r="M2823">
        <v>1.54</v>
      </c>
    </row>
    <row r="2824" spans="1:13" x14ac:dyDescent="0.25">
      <c r="A2824" t="s">
        <v>5636</v>
      </c>
      <c r="B2824" s="2">
        <v>45672</v>
      </c>
      <c r="C2824" t="s">
        <v>3136</v>
      </c>
      <c r="D2824" t="s">
        <v>2859</v>
      </c>
      <c r="E2824" t="s">
        <v>181</v>
      </c>
      <c r="F2824" t="s">
        <v>4196</v>
      </c>
      <c r="G2824" t="s">
        <v>30</v>
      </c>
      <c r="H2824">
        <v>8.14</v>
      </c>
      <c r="I2824" t="str">
        <f>IF(tblSessions[[#This Row],[Energy_kWh]]="","Missing","Available")</f>
        <v>Available</v>
      </c>
      <c r="J2824">
        <v>14</v>
      </c>
      <c r="K2824" t="s">
        <v>116</v>
      </c>
      <c r="L2824">
        <v>0.34521926877806303</v>
      </c>
      <c r="M2824">
        <v>0</v>
      </c>
    </row>
    <row r="2825" spans="1:13" x14ac:dyDescent="0.25">
      <c r="A2825" t="s">
        <v>5637</v>
      </c>
      <c r="B2825" s="2">
        <v>45888</v>
      </c>
      <c r="C2825" t="s">
        <v>955</v>
      </c>
      <c r="D2825" t="s">
        <v>3490</v>
      </c>
      <c r="E2825" t="s">
        <v>289</v>
      </c>
      <c r="F2825" t="s">
        <v>3375</v>
      </c>
      <c r="G2825" t="s">
        <v>30</v>
      </c>
      <c r="H2825">
        <v>12.78</v>
      </c>
      <c r="I2825" t="str">
        <f>IF(tblSessions[[#This Row],[Energy_kWh]]="","Missing","Available")</f>
        <v>Available</v>
      </c>
      <c r="J2825">
        <v>17</v>
      </c>
      <c r="K2825" t="s">
        <v>31</v>
      </c>
      <c r="L2825">
        <v>0.32316925495885468</v>
      </c>
      <c r="M2825">
        <v>4.13</v>
      </c>
    </row>
    <row r="2826" spans="1:13" x14ac:dyDescent="0.25">
      <c r="A2826" t="s">
        <v>5638</v>
      </c>
      <c r="B2826" s="2">
        <v>45762</v>
      </c>
      <c r="C2826" t="s">
        <v>1627</v>
      </c>
      <c r="D2826" t="s">
        <v>3469</v>
      </c>
      <c r="E2826" t="s">
        <v>158</v>
      </c>
      <c r="F2826" t="s">
        <v>1204</v>
      </c>
      <c r="G2826" t="s">
        <v>23</v>
      </c>
      <c r="H2826">
        <v>31.84</v>
      </c>
      <c r="I2826" t="str">
        <f>IF(tblSessions[[#This Row],[Energy_kWh]]="","Missing","Available")</f>
        <v>Available</v>
      </c>
      <c r="J2826">
        <v>23</v>
      </c>
      <c r="K2826" t="s">
        <v>31</v>
      </c>
      <c r="L2826">
        <v>0.5390289917593919</v>
      </c>
      <c r="M2826">
        <v>17.16</v>
      </c>
    </row>
    <row r="2827" spans="1:13" x14ac:dyDescent="0.25">
      <c r="A2827" t="s">
        <v>5639</v>
      </c>
      <c r="B2827" s="2">
        <v>45822</v>
      </c>
      <c r="C2827" t="s">
        <v>985</v>
      </c>
      <c r="D2827" t="s">
        <v>3279</v>
      </c>
      <c r="E2827" t="s">
        <v>310</v>
      </c>
      <c r="F2827" t="s">
        <v>159</v>
      </c>
      <c r="G2827" t="s">
        <v>30</v>
      </c>
      <c r="H2827">
        <v>25.32</v>
      </c>
      <c r="I2827" t="str">
        <f>IF(tblSessions[[#This Row],[Energy_kWh]]="","Missing","Available")</f>
        <v>Available</v>
      </c>
      <c r="J2827">
        <v>28</v>
      </c>
      <c r="K2827" t="s">
        <v>31</v>
      </c>
      <c r="L2827">
        <v>0.41493810928176939</v>
      </c>
      <c r="M2827">
        <v>10.51</v>
      </c>
    </row>
    <row r="2828" spans="1:13" x14ac:dyDescent="0.25">
      <c r="A2828" t="s">
        <v>5640</v>
      </c>
      <c r="B2828" s="2">
        <v>45856</v>
      </c>
      <c r="C2828" t="s">
        <v>2133</v>
      </c>
      <c r="D2828" t="s">
        <v>2311</v>
      </c>
      <c r="E2828" t="s">
        <v>35</v>
      </c>
      <c r="F2828" t="s">
        <v>5267</v>
      </c>
      <c r="G2828" t="s">
        <v>30</v>
      </c>
      <c r="H2828">
        <v>33.950000000000003</v>
      </c>
      <c r="I2828" t="str">
        <f>IF(tblSessions[[#This Row],[Energy_kWh]]="","Missing","Available")</f>
        <v>Available</v>
      </c>
      <c r="J2828">
        <v>59</v>
      </c>
      <c r="K2828" t="s">
        <v>31</v>
      </c>
      <c r="L2828">
        <v>0.37738615921105789</v>
      </c>
      <c r="M2828">
        <v>12.81</v>
      </c>
    </row>
    <row r="2829" spans="1:13" x14ac:dyDescent="0.25">
      <c r="A2829" t="s">
        <v>5641</v>
      </c>
      <c r="B2829" s="2">
        <v>46011</v>
      </c>
      <c r="C2829" t="s">
        <v>5373</v>
      </c>
      <c r="D2829" t="s">
        <v>5017</v>
      </c>
      <c r="E2829" t="s">
        <v>840</v>
      </c>
      <c r="F2829" t="s">
        <v>15940</v>
      </c>
      <c r="G2829" t="s">
        <v>42</v>
      </c>
      <c r="H2829">
        <v>13.71</v>
      </c>
      <c r="I2829" t="str">
        <f>IF(tblSessions[[#This Row],[Energy_kWh]]="","Missing","Available")</f>
        <v>Available</v>
      </c>
      <c r="J2829">
        <v>68</v>
      </c>
      <c r="K2829" t="s">
        <v>31</v>
      </c>
      <c r="L2829">
        <v>0.21103992197464</v>
      </c>
      <c r="M2829">
        <v>2.89</v>
      </c>
    </row>
    <row r="2830" spans="1:13" x14ac:dyDescent="0.25">
      <c r="A2830" t="s">
        <v>5642</v>
      </c>
      <c r="B2830" s="2">
        <v>45692</v>
      </c>
      <c r="C2830" t="s">
        <v>579</v>
      </c>
      <c r="D2830" t="s">
        <v>3153</v>
      </c>
      <c r="E2830" t="s">
        <v>407</v>
      </c>
      <c r="F2830" t="s">
        <v>423</v>
      </c>
      <c r="G2830" t="s">
        <v>30</v>
      </c>
      <c r="H2830">
        <v>52.83</v>
      </c>
      <c r="I2830" t="str">
        <f>IF(tblSessions[[#This Row],[Energy_kWh]]="","Missing","Available")</f>
        <v>Available</v>
      </c>
      <c r="J2830">
        <v>46</v>
      </c>
      <c r="K2830" t="s">
        <v>31</v>
      </c>
      <c r="L2830">
        <v>0.40274567331419869</v>
      </c>
      <c r="M2830">
        <v>21.28</v>
      </c>
    </row>
    <row r="2831" spans="1:13" x14ac:dyDescent="0.25">
      <c r="A2831" t="s">
        <v>5643</v>
      </c>
      <c r="B2831" s="2">
        <v>45819</v>
      </c>
      <c r="C2831" t="s">
        <v>2524</v>
      </c>
      <c r="D2831" t="s">
        <v>1034</v>
      </c>
      <c r="E2831" t="s">
        <v>1246</v>
      </c>
      <c r="F2831" t="s">
        <v>235</v>
      </c>
      <c r="G2831" t="s">
        <v>23</v>
      </c>
      <c r="H2831">
        <v>48.32</v>
      </c>
      <c r="I2831" t="str">
        <f>IF(tblSessions[[#This Row],[Energy_kWh]]="","Missing","Available")</f>
        <v>Available</v>
      </c>
      <c r="J2831">
        <v>36</v>
      </c>
      <c r="K2831" t="s">
        <v>31</v>
      </c>
      <c r="L2831">
        <v>0.4123462763259847</v>
      </c>
      <c r="M2831">
        <v>19.920000000000002</v>
      </c>
    </row>
    <row r="2832" spans="1:13" x14ac:dyDescent="0.25">
      <c r="A2832" t="s">
        <v>5644</v>
      </c>
      <c r="B2832" s="2">
        <v>45902</v>
      </c>
      <c r="C2832" t="s">
        <v>3740</v>
      </c>
      <c r="D2832" t="s">
        <v>5645</v>
      </c>
      <c r="E2832" t="s">
        <v>66</v>
      </c>
      <c r="F2832" t="s">
        <v>2142</v>
      </c>
      <c r="G2832" t="s">
        <v>42</v>
      </c>
      <c r="H2832">
        <v>8.5</v>
      </c>
      <c r="I2832" t="str">
        <f>IF(tblSessions[[#This Row],[Energy_kWh]]="","Missing","Available")</f>
        <v>Available</v>
      </c>
      <c r="J2832">
        <v>47</v>
      </c>
      <c r="K2832" t="s">
        <v>31</v>
      </c>
      <c r="L2832">
        <v>0.23978665605527219</v>
      </c>
      <c r="M2832">
        <v>2.04</v>
      </c>
    </row>
    <row r="2833" spans="1:13" x14ac:dyDescent="0.25">
      <c r="A2833" t="s">
        <v>5646</v>
      </c>
      <c r="B2833" s="2">
        <v>45944</v>
      </c>
      <c r="C2833" t="s">
        <v>973</v>
      </c>
      <c r="D2833" t="s">
        <v>224</v>
      </c>
      <c r="E2833" t="s">
        <v>414</v>
      </c>
      <c r="F2833" t="s">
        <v>979</v>
      </c>
      <c r="G2833" t="s">
        <v>30</v>
      </c>
      <c r="H2833">
        <v>36.950000000000003</v>
      </c>
      <c r="I2833" t="str">
        <f>IF(tblSessions[[#This Row],[Energy_kWh]]="","Missing","Available")</f>
        <v>Available</v>
      </c>
      <c r="J2833">
        <v>35</v>
      </c>
      <c r="K2833" t="s">
        <v>31</v>
      </c>
      <c r="L2833">
        <v>0.32220045294089028</v>
      </c>
      <c r="M2833">
        <v>11.91</v>
      </c>
    </row>
    <row r="2834" spans="1:13" x14ac:dyDescent="0.25">
      <c r="A2834" t="s">
        <v>5647</v>
      </c>
      <c r="B2834" s="2">
        <v>45676</v>
      </c>
      <c r="C2834" t="s">
        <v>821</v>
      </c>
      <c r="D2834" t="s">
        <v>293</v>
      </c>
      <c r="E2834" t="s">
        <v>603</v>
      </c>
      <c r="F2834" t="s">
        <v>5648</v>
      </c>
      <c r="G2834" t="s">
        <v>42</v>
      </c>
      <c r="H2834">
        <v>3.33</v>
      </c>
      <c r="I2834" t="str">
        <f>IF(tblSessions[[#This Row],[Energy_kWh]]="","Missing","Available")</f>
        <v>Available</v>
      </c>
      <c r="J2834">
        <v>41</v>
      </c>
      <c r="K2834" t="s">
        <v>31</v>
      </c>
      <c r="L2834">
        <v>0.2262786257531568</v>
      </c>
      <c r="M2834">
        <v>0.75</v>
      </c>
    </row>
    <row r="2835" spans="1:13" x14ac:dyDescent="0.25">
      <c r="A2835" t="s">
        <v>5649</v>
      </c>
      <c r="B2835" s="2">
        <v>45937</v>
      </c>
      <c r="C2835" t="s">
        <v>659</v>
      </c>
      <c r="D2835" t="s">
        <v>915</v>
      </c>
      <c r="E2835" t="s">
        <v>61</v>
      </c>
      <c r="F2835" t="s">
        <v>2791</v>
      </c>
      <c r="G2835" t="s">
        <v>30</v>
      </c>
      <c r="H2835">
        <v>10.38</v>
      </c>
      <c r="I2835" t="str">
        <f>IF(tblSessions[[#This Row],[Energy_kWh]]="","Missing","Available")</f>
        <v>Available</v>
      </c>
      <c r="J2835">
        <v>8</v>
      </c>
      <c r="K2835" t="s">
        <v>31</v>
      </c>
      <c r="L2835">
        <v>0.37645826986570657</v>
      </c>
      <c r="M2835">
        <v>3.91</v>
      </c>
    </row>
    <row r="2836" spans="1:13" x14ac:dyDescent="0.25">
      <c r="A2836" t="s">
        <v>5650</v>
      </c>
      <c r="B2836" s="2">
        <v>45997</v>
      </c>
      <c r="C2836" t="s">
        <v>717</v>
      </c>
      <c r="D2836" t="s">
        <v>3676</v>
      </c>
      <c r="E2836" t="s">
        <v>382</v>
      </c>
      <c r="F2836" t="s">
        <v>3631</v>
      </c>
      <c r="G2836" t="s">
        <v>23</v>
      </c>
      <c r="I2836" t="str">
        <f>IF(tblSessions[[#This Row],[Energy_kWh]]="","Missing","Available")</f>
        <v>Missing</v>
      </c>
      <c r="J2836">
        <v>51</v>
      </c>
      <c r="K2836" t="s">
        <v>31</v>
      </c>
      <c r="L2836">
        <v>0.45862942135505053</v>
      </c>
      <c r="M2836">
        <v>45.64</v>
      </c>
    </row>
    <row r="2837" spans="1:13" x14ac:dyDescent="0.25">
      <c r="A2837" t="s">
        <v>5651</v>
      </c>
      <c r="B2837" s="2">
        <v>46005</v>
      </c>
      <c r="C2837" t="s">
        <v>2572</v>
      </c>
      <c r="D2837" t="s">
        <v>3262</v>
      </c>
      <c r="E2837" t="s">
        <v>840</v>
      </c>
      <c r="F2837" t="s">
        <v>5174</v>
      </c>
      <c r="G2837" t="s">
        <v>23</v>
      </c>
      <c r="H2837">
        <v>35.32</v>
      </c>
      <c r="I2837" t="str">
        <f>IF(tblSessions[[#This Row],[Energy_kWh]]="","Missing","Available")</f>
        <v>Available</v>
      </c>
      <c r="J2837">
        <v>22</v>
      </c>
      <c r="K2837" t="s">
        <v>31</v>
      </c>
      <c r="L2837">
        <v>0.38328289318112868</v>
      </c>
      <c r="M2837">
        <v>13.54</v>
      </c>
    </row>
    <row r="2838" spans="1:13" x14ac:dyDescent="0.25">
      <c r="A2838" t="s">
        <v>5652</v>
      </c>
      <c r="B2838" s="2">
        <v>45839</v>
      </c>
      <c r="C2838" t="s">
        <v>3620</v>
      </c>
      <c r="D2838" t="s">
        <v>3526</v>
      </c>
      <c r="E2838" t="s">
        <v>66</v>
      </c>
      <c r="F2838" t="s">
        <v>815</v>
      </c>
      <c r="G2838" t="s">
        <v>42</v>
      </c>
      <c r="H2838">
        <v>8.77</v>
      </c>
      <c r="I2838" t="str">
        <f>IF(tblSessions[[#This Row],[Energy_kWh]]="","Missing","Available")</f>
        <v>Available</v>
      </c>
      <c r="J2838">
        <v>38</v>
      </c>
      <c r="K2838" t="s">
        <v>31</v>
      </c>
      <c r="L2838">
        <v>0.24679714978382999</v>
      </c>
      <c r="M2838">
        <v>2.16</v>
      </c>
    </row>
    <row r="2839" spans="1:13" x14ac:dyDescent="0.25">
      <c r="A2839" t="s">
        <v>5653</v>
      </c>
      <c r="B2839" s="2">
        <v>45804</v>
      </c>
      <c r="C2839" t="s">
        <v>5305</v>
      </c>
      <c r="D2839" t="s">
        <v>5654</v>
      </c>
      <c r="E2839" t="s">
        <v>208</v>
      </c>
      <c r="F2839" t="s">
        <v>3430</v>
      </c>
      <c r="G2839" t="s">
        <v>30</v>
      </c>
      <c r="H2839">
        <v>22.36</v>
      </c>
      <c r="I2839" t="str">
        <f>IF(tblSessions[[#This Row],[Energy_kWh]]="","Missing","Available")</f>
        <v>Available</v>
      </c>
      <c r="J2839">
        <v>28</v>
      </c>
      <c r="K2839" t="s">
        <v>31</v>
      </c>
      <c r="L2839">
        <v>0.32158440412667239</v>
      </c>
      <c r="M2839">
        <v>7.19</v>
      </c>
    </row>
    <row r="2840" spans="1:13" x14ac:dyDescent="0.25">
      <c r="A2840" t="s">
        <v>5655</v>
      </c>
      <c r="B2840" s="2">
        <v>45833</v>
      </c>
      <c r="C2840" t="s">
        <v>3269</v>
      </c>
      <c r="D2840" t="s">
        <v>1340</v>
      </c>
      <c r="E2840" t="s">
        <v>398</v>
      </c>
      <c r="F2840" t="s">
        <v>5605</v>
      </c>
      <c r="G2840" t="s">
        <v>30</v>
      </c>
      <c r="H2840">
        <v>10.83</v>
      </c>
      <c r="I2840" t="str">
        <f>IF(tblSessions[[#This Row],[Energy_kWh]]="","Missing","Available")</f>
        <v>Available</v>
      </c>
      <c r="J2840">
        <v>14</v>
      </c>
      <c r="K2840" t="s">
        <v>31</v>
      </c>
      <c r="L2840">
        <v>0.31727508867906468</v>
      </c>
      <c r="M2840">
        <v>3.44</v>
      </c>
    </row>
    <row r="2841" spans="1:13" x14ac:dyDescent="0.25">
      <c r="A2841" t="s">
        <v>5656</v>
      </c>
      <c r="B2841" s="2">
        <v>45820</v>
      </c>
      <c r="C2841" t="s">
        <v>50</v>
      </c>
      <c r="D2841" t="s">
        <v>925</v>
      </c>
      <c r="E2841" t="s">
        <v>724</v>
      </c>
      <c r="F2841" t="s">
        <v>4121</v>
      </c>
      <c r="G2841" t="s">
        <v>42</v>
      </c>
      <c r="H2841">
        <v>7.1</v>
      </c>
      <c r="I2841" t="str">
        <f>IF(tblSessions[[#This Row],[Energy_kWh]]="","Missing","Available")</f>
        <v>Available</v>
      </c>
      <c r="J2841">
        <v>41</v>
      </c>
      <c r="K2841" t="s">
        <v>31</v>
      </c>
      <c r="L2841">
        <v>0.21553251480576119</v>
      </c>
      <c r="M2841">
        <v>1.53</v>
      </c>
    </row>
    <row r="2842" spans="1:13" x14ac:dyDescent="0.25">
      <c r="A2842" t="s">
        <v>5657</v>
      </c>
      <c r="B2842" s="2">
        <v>45832</v>
      </c>
      <c r="C2842" t="s">
        <v>893</v>
      </c>
      <c r="D2842" t="s">
        <v>3637</v>
      </c>
      <c r="E2842" t="s">
        <v>369</v>
      </c>
      <c r="F2842" t="s">
        <v>5658</v>
      </c>
      <c r="G2842" t="s">
        <v>42</v>
      </c>
      <c r="H2842">
        <v>1.71</v>
      </c>
      <c r="I2842" t="str">
        <f>IF(tblSessions[[#This Row],[Energy_kWh]]="","Missing","Available")</f>
        <v>Available</v>
      </c>
      <c r="J2842">
        <v>23</v>
      </c>
      <c r="K2842" t="s">
        <v>31</v>
      </c>
      <c r="L2842">
        <v>0.27981014799276721</v>
      </c>
      <c r="M2842">
        <v>0.48</v>
      </c>
    </row>
    <row r="2843" spans="1:13" x14ac:dyDescent="0.25">
      <c r="A2843" t="s">
        <v>5659</v>
      </c>
      <c r="B2843" s="2">
        <v>45704</v>
      </c>
      <c r="C2843" t="s">
        <v>2148</v>
      </c>
      <c r="D2843" t="s">
        <v>777</v>
      </c>
      <c r="E2843" t="s">
        <v>124</v>
      </c>
      <c r="F2843" t="s">
        <v>3708</v>
      </c>
      <c r="G2843" t="s">
        <v>30</v>
      </c>
      <c r="H2843">
        <v>25.76</v>
      </c>
      <c r="I2843" t="str">
        <f>IF(tblSessions[[#This Row],[Energy_kWh]]="","Missing","Available")</f>
        <v>Available</v>
      </c>
      <c r="J2843">
        <v>28</v>
      </c>
      <c r="K2843" t="s">
        <v>31</v>
      </c>
      <c r="L2843">
        <v>0.35720822285975379</v>
      </c>
      <c r="M2843">
        <v>9.1999999999999993</v>
      </c>
    </row>
    <row r="2844" spans="1:13" x14ac:dyDescent="0.25">
      <c r="A2844" t="s">
        <v>5660</v>
      </c>
      <c r="B2844" s="2">
        <v>45913</v>
      </c>
      <c r="C2844" t="s">
        <v>2290</v>
      </c>
      <c r="D2844" t="s">
        <v>33</v>
      </c>
      <c r="E2844" t="s">
        <v>46</v>
      </c>
      <c r="F2844" t="s">
        <v>294</v>
      </c>
      <c r="G2844" t="s">
        <v>42</v>
      </c>
      <c r="H2844">
        <v>3.92</v>
      </c>
      <c r="I2844" t="str">
        <f>IF(tblSessions[[#This Row],[Energy_kWh]]="","Missing","Available")</f>
        <v>Available</v>
      </c>
      <c r="J2844">
        <v>32</v>
      </c>
      <c r="K2844" t="s">
        <v>31</v>
      </c>
      <c r="L2844">
        <v>0.27351260072916911</v>
      </c>
      <c r="M2844">
        <v>1.07</v>
      </c>
    </row>
    <row r="2845" spans="1:13" x14ac:dyDescent="0.25">
      <c r="A2845" t="s">
        <v>5661</v>
      </c>
      <c r="B2845" s="2">
        <v>45831</v>
      </c>
      <c r="C2845" t="s">
        <v>2483</v>
      </c>
      <c r="D2845" t="s">
        <v>2044</v>
      </c>
      <c r="E2845" t="s">
        <v>104</v>
      </c>
      <c r="F2845" t="s">
        <v>4201</v>
      </c>
      <c r="G2845" t="s">
        <v>23</v>
      </c>
      <c r="H2845">
        <v>13.44</v>
      </c>
      <c r="I2845" t="str">
        <f>IF(tblSessions[[#This Row],[Energy_kWh]]="","Missing","Available")</f>
        <v>Available</v>
      </c>
      <c r="J2845">
        <v>8</v>
      </c>
      <c r="K2845" t="s">
        <v>31</v>
      </c>
      <c r="L2845">
        <v>0.43842201556756172</v>
      </c>
      <c r="M2845">
        <v>5.89</v>
      </c>
    </row>
    <row r="2846" spans="1:13" x14ac:dyDescent="0.25">
      <c r="A2846" t="s">
        <v>5662</v>
      </c>
      <c r="B2846" s="2">
        <v>45760</v>
      </c>
      <c r="C2846" t="s">
        <v>3162</v>
      </c>
      <c r="D2846" t="s">
        <v>1461</v>
      </c>
      <c r="E2846" t="s">
        <v>398</v>
      </c>
      <c r="F2846" t="s">
        <v>5663</v>
      </c>
      <c r="G2846" t="s">
        <v>30</v>
      </c>
      <c r="H2846">
        <v>26.37</v>
      </c>
      <c r="I2846" t="str">
        <f>IF(tblSessions[[#This Row],[Energy_kWh]]="","Missing","Available")</f>
        <v>Available</v>
      </c>
      <c r="J2846">
        <v>21</v>
      </c>
      <c r="K2846" t="s">
        <v>31</v>
      </c>
      <c r="L2846">
        <v>0.36466988908308512</v>
      </c>
      <c r="M2846">
        <v>9.6199999999999992</v>
      </c>
    </row>
    <row r="2847" spans="1:13" x14ac:dyDescent="0.25">
      <c r="A2847" t="s">
        <v>5664</v>
      </c>
      <c r="B2847" s="2">
        <v>45778</v>
      </c>
      <c r="C2847" t="s">
        <v>474</v>
      </c>
      <c r="D2847" t="s">
        <v>1717</v>
      </c>
      <c r="E2847" t="s">
        <v>56</v>
      </c>
      <c r="F2847" t="s">
        <v>4761</v>
      </c>
      <c r="G2847" t="s">
        <v>42</v>
      </c>
      <c r="H2847">
        <v>10.84</v>
      </c>
      <c r="I2847" t="str">
        <f>IF(tblSessions[[#This Row],[Energy_kWh]]="","Missing","Available")</f>
        <v>Available</v>
      </c>
      <c r="J2847">
        <v>41</v>
      </c>
      <c r="K2847" t="s">
        <v>31</v>
      </c>
      <c r="L2847">
        <v>0.24567639657092619</v>
      </c>
      <c r="M2847">
        <v>2.66</v>
      </c>
    </row>
    <row r="2848" spans="1:13" x14ac:dyDescent="0.25">
      <c r="A2848" t="s">
        <v>5665</v>
      </c>
      <c r="B2848" s="2">
        <v>46007</v>
      </c>
      <c r="C2848" t="s">
        <v>2290</v>
      </c>
      <c r="D2848" t="s">
        <v>4642</v>
      </c>
      <c r="E2848" t="s">
        <v>186</v>
      </c>
      <c r="F2848" t="s">
        <v>5342</v>
      </c>
      <c r="G2848" t="s">
        <v>42</v>
      </c>
      <c r="H2848">
        <v>6.87</v>
      </c>
      <c r="I2848" t="str">
        <f>IF(tblSessions[[#This Row],[Energy_kWh]]="","Missing","Available")</f>
        <v>Available</v>
      </c>
      <c r="J2848">
        <v>60</v>
      </c>
      <c r="K2848" t="s">
        <v>31</v>
      </c>
      <c r="L2848">
        <v>0.285832837955381</v>
      </c>
      <c r="M2848">
        <v>1.96</v>
      </c>
    </row>
    <row r="2849" spans="1:13" x14ac:dyDescent="0.25">
      <c r="A2849" t="s">
        <v>5666</v>
      </c>
      <c r="B2849" s="2">
        <v>45802</v>
      </c>
      <c r="C2849" t="s">
        <v>2631</v>
      </c>
      <c r="D2849" t="s">
        <v>184</v>
      </c>
      <c r="E2849" t="s">
        <v>134</v>
      </c>
      <c r="F2849" t="s">
        <v>5667</v>
      </c>
      <c r="G2849" t="s">
        <v>23</v>
      </c>
      <c r="H2849">
        <v>58.29</v>
      </c>
      <c r="I2849" t="str">
        <f>IF(tblSessions[[#This Row],[Energy_kWh]]="","Missing","Available")</f>
        <v>Available</v>
      </c>
      <c r="J2849">
        <v>31</v>
      </c>
      <c r="K2849" t="s">
        <v>31</v>
      </c>
      <c r="L2849">
        <v>0.45233214304762198</v>
      </c>
      <c r="M2849">
        <v>26.37</v>
      </c>
    </row>
    <row r="2850" spans="1:13" x14ac:dyDescent="0.25">
      <c r="A2850" t="s">
        <v>5668</v>
      </c>
      <c r="B2850" s="2">
        <v>45699</v>
      </c>
      <c r="C2850" t="s">
        <v>660</v>
      </c>
      <c r="D2850" t="s">
        <v>5550</v>
      </c>
      <c r="E2850" t="s">
        <v>114</v>
      </c>
      <c r="F2850" t="s">
        <v>5669</v>
      </c>
      <c r="G2850" t="s">
        <v>42</v>
      </c>
      <c r="H2850">
        <v>13.52</v>
      </c>
      <c r="I2850" t="str">
        <f>IF(tblSessions[[#This Row],[Energy_kWh]]="","Missing","Available")</f>
        <v>Available</v>
      </c>
      <c r="J2850">
        <v>50</v>
      </c>
      <c r="K2850" t="s">
        <v>31</v>
      </c>
      <c r="L2850">
        <v>0.19276653872850791</v>
      </c>
      <c r="M2850">
        <v>2.61</v>
      </c>
    </row>
    <row r="2851" spans="1:13" x14ac:dyDescent="0.25">
      <c r="A2851" t="s">
        <v>5670</v>
      </c>
      <c r="B2851" s="2">
        <v>45686</v>
      </c>
      <c r="C2851" t="s">
        <v>2293</v>
      </c>
      <c r="D2851" t="s">
        <v>2253</v>
      </c>
      <c r="E2851" t="s">
        <v>104</v>
      </c>
      <c r="F2851" t="s">
        <v>5671</v>
      </c>
      <c r="G2851" t="s">
        <v>30</v>
      </c>
      <c r="H2851">
        <v>16.98</v>
      </c>
      <c r="I2851" t="str">
        <f>IF(tblSessions[[#This Row],[Energy_kWh]]="","Missing","Available")</f>
        <v>Available</v>
      </c>
      <c r="J2851">
        <v>21</v>
      </c>
      <c r="K2851" t="s">
        <v>31</v>
      </c>
      <c r="L2851">
        <v>0.38475545221968283</v>
      </c>
      <c r="M2851">
        <v>6.53</v>
      </c>
    </row>
    <row r="2852" spans="1:13" x14ac:dyDescent="0.25">
      <c r="A2852" t="s">
        <v>5672</v>
      </c>
      <c r="B2852" s="2">
        <v>45930</v>
      </c>
      <c r="C2852" t="s">
        <v>2320</v>
      </c>
      <c r="D2852" t="s">
        <v>3526</v>
      </c>
      <c r="E2852" t="s">
        <v>139</v>
      </c>
      <c r="F2852" t="s">
        <v>3746</v>
      </c>
      <c r="G2852" t="s">
        <v>30</v>
      </c>
      <c r="H2852">
        <v>39.79</v>
      </c>
      <c r="I2852" t="str">
        <f>IF(tblSessions[[#This Row],[Energy_kWh]]="","Missing","Available")</f>
        <v>Available</v>
      </c>
      <c r="J2852">
        <v>49</v>
      </c>
      <c r="K2852" t="s">
        <v>31</v>
      </c>
      <c r="L2852">
        <v>0.36104757047349878</v>
      </c>
      <c r="M2852">
        <v>14.37</v>
      </c>
    </row>
    <row r="2853" spans="1:13" x14ac:dyDescent="0.25">
      <c r="A2853" t="s">
        <v>5673</v>
      </c>
      <c r="B2853" s="2">
        <v>45671</v>
      </c>
      <c r="C2853" t="s">
        <v>4815</v>
      </c>
      <c r="D2853" t="s">
        <v>300</v>
      </c>
      <c r="E2853" t="s">
        <v>28</v>
      </c>
      <c r="F2853" t="s">
        <v>4991</v>
      </c>
      <c r="G2853" t="s">
        <v>30</v>
      </c>
      <c r="H2853">
        <v>21.66</v>
      </c>
      <c r="I2853" t="str">
        <f>IF(tblSessions[[#This Row],[Energy_kWh]]="","Missing","Available")</f>
        <v>Available</v>
      </c>
      <c r="J2853">
        <v>25</v>
      </c>
      <c r="K2853" t="s">
        <v>31</v>
      </c>
      <c r="L2853">
        <v>0.34219595847887502</v>
      </c>
      <c r="M2853">
        <v>7.41</v>
      </c>
    </row>
    <row r="2854" spans="1:13" x14ac:dyDescent="0.25">
      <c r="A2854" t="s">
        <v>5674</v>
      </c>
      <c r="B2854" s="2">
        <v>45963</v>
      </c>
      <c r="C2854" t="s">
        <v>731</v>
      </c>
      <c r="D2854" t="s">
        <v>4642</v>
      </c>
      <c r="E2854" t="s">
        <v>71</v>
      </c>
      <c r="F2854" t="s">
        <v>3030</v>
      </c>
      <c r="G2854" t="s">
        <v>42</v>
      </c>
      <c r="H2854">
        <v>9.16</v>
      </c>
      <c r="I2854" t="str">
        <f>IF(tblSessions[[#This Row],[Energy_kWh]]="","Missing","Available")</f>
        <v>Available</v>
      </c>
      <c r="J2854">
        <v>55</v>
      </c>
      <c r="K2854" t="s">
        <v>31</v>
      </c>
      <c r="L2854">
        <v>0.2072347269230739</v>
      </c>
      <c r="M2854">
        <v>1.9</v>
      </c>
    </row>
    <row r="2855" spans="1:13" x14ac:dyDescent="0.25">
      <c r="A2855" t="s">
        <v>5675</v>
      </c>
      <c r="B2855" s="2">
        <v>45970</v>
      </c>
      <c r="C2855" t="s">
        <v>1253</v>
      </c>
      <c r="D2855" t="s">
        <v>990</v>
      </c>
      <c r="E2855" t="s">
        <v>99</v>
      </c>
      <c r="F2855" t="s">
        <v>2973</v>
      </c>
      <c r="G2855" t="s">
        <v>30</v>
      </c>
      <c r="H2855">
        <v>35.270000000000003</v>
      </c>
      <c r="I2855" t="str">
        <f>IF(tblSessions[[#This Row],[Energy_kWh]]="","Missing","Available")</f>
        <v>Available</v>
      </c>
      <c r="J2855">
        <v>33</v>
      </c>
      <c r="K2855" t="s">
        <v>31</v>
      </c>
      <c r="L2855">
        <v>0.39191232732834458</v>
      </c>
      <c r="M2855">
        <v>13.82</v>
      </c>
    </row>
    <row r="2856" spans="1:13" x14ac:dyDescent="0.25">
      <c r="A2856" t="s">
        <v>5676</v>
      </c>
      <c r="B2856" s="2">
        <v>45846</v>
      </c>
      <c r="C2856" t="s">
        <v>1805</v>
      </c>
      <c r="D2856" t="s">
        <v>69</v>
      </c>
      <c r="E2856" t="s">
        <v>437</v>
      </c>
      <c r="F2856" t="s">
        <v>1896</v>
      </c>
      <c r="G2856" t="s">
        <v>42</v>
      </c>
      <c r="H2856">
        <v>8.6</v>
      </c>
      <c r="I2856" t="str">
        <f>IF(tblSessions[[#This Row],[Energy_kWh]]="","Missing","Available")</f>
        <v>Available</v>
      </c>
      <c r="J2856">
        <v>50</v>
      </c>
      <c r="K2856" t="s">
        <v>31</v>
      </c>
      <c r="L2856">
        <v>0.25915011194103882</v>
      </c>
      <c r="M2856">
        <v>2.23</v>
      </c>
    </row>
    <row r="2857" spans="1:13" x14ac:dyDescent="0.25">
      <c r="A2857" t="s">
        <v>5677</v>
      </c>
      <c r="B2857" s="2">
        <v>46017</v>
      </c>
      <c r="C2857" t="s">
        <v>1008</v>
      </c>
      <c r="D2857" t="s">
        <v>4245</v>
      </c>
      <c r="E2857" t="s">
        <v>234</v>
      </c>
      <c r="F2857" t="s">
        <v>2707</v>
      </c>
      <c r="G2857" t="s">
        <v>30</v>
      </c>
      <c r="H2857">
        <v>23.57</v>
      </c>
      <c r="I2857" t="str">
        <f>IF(tblSessions[[#This Row],[Energy_kWh]]="","Missing","Available")</f>
        <v>Available</v>
      </c>
      <c r="J2857">
        <v>29</v>
      </c>
      <c r="K2857" t="s">
        <v>31</v>
      </c>
      <c r="L2857">
        <v>0.37450290066004011</v>
      </c>
      <c r="M2857">
        <v>8.83</v>
      </c>
    </row>
    <row r="2858" spans="1:13" x14ac:dyDescent="0.25">
      <c r="A2858" t="s">
        <v>5678</v>
      </c>
      <c r="B2858" s="2">
        <v>45952</v>
      </c>
      <c r="C2858" t="s">
        <v>2378</v>
      </c>
      <c r="D2858" t="s">
        <v>3222</v>
      </c>
      <c r="E2858" t="s">
        <v>104</v>
      </c>
      <c r="F2858" t="s">
        <v>1355</v>
      </c>
      <c r="G2858" t="s">
        <v>30</v>
      </c>
      <c r="H2858">
        <v>9.19</v>
      </c>
      <c r="I2858" t="str">
        <f>IF(tblSessions[[#This Row],[Energy_kWh]]="","Missing","Available")</f>
        <v>Available</v>
      </c>
      <c r="J2858">
        <v>8</v>
      </c>
      <c r="K2858" t="s">
        <v>31</v>
      </c>
      <c r="L2858">
        <v>0.39441038737938727</v>
      </c>
      <c r="M2858">
        <v>3.62</v>
      </c>
    </row>
    <row r="2859" spans="1:13" x14ac:dyDescent="0.25">
      <c r="A2859" t="s">
        <v>5679</v>
      </c>
      <c r="B2859" s="2">
        <v>45840</v>
      </c>
      <c r="C2859" t="s">
        <v>5680</v>
      </c>
      <c r="D2859" t="s">
        <v>2280</v>
      </c>
      <c r="E2859" t="s">
        <v>208</v>
      </c>
      <c r="F2859" t="s">
        <v>3746</v>
      </c>
      <c r="G2859" t="s">
        <v>23</v>
      </c>
      <c r="H2859">
        <v>44.88</v>
      </c>
      <c r="I2859" t="str">
        <f>IF(tblSessions[[#This Row],[Energy_kWh]]="","Missing","Available")</f>
        <v>Available</v>
      </c>
      <c r="J2859">
        <v>28</v>
      </c>
      <c r="K2859" t="s">
        <v>31</v>
      </c>
      <c r="L2859">
        <v>0.46521289815202937</v>
      </c>
      <c r="M2859">
        <v>20.88</v>
      </c>
    </row>
    <row r="2860" spans="1:13" x14ac:dyDescent="0.25">
      <c r="A2860" t="s">
        <v>5681</v>
      </c>
      <c r="B2860" s="2">
        <v>46009</v>
      </c>
      <c r="C2860" t="s">
        <v>1706</v>
      </c>
      <c r="D2860" t="s">
        <v>459</v>
      </c>
      <c r="E2860" t="s">
        <v>840</v>
      </c>
      <c r="F2860" t="s">
        <v>5682</v>
      </c>
      <c r="G2860" t="s">
        <v>23</v>
      </c>
      <c r="H2860">
        <v>94.31</v>
      </c>
      <c r="I2860" t="str">
        <f>IF(tblSessions[[#This Row],[Energy_kWh]]="","Missing","Available")</f>
        <v>Available</v>
      </c>
      <c r="J2860">
        <v>31</v>
      </c>
      <c r="K2860" t="s">
        <v>31</v>
      </c>
      <c r="L2860">
        <v>0.57416031544823221</v>
      </c>
      <c r="M2860">
        <v>54.15</v>
      </c>
    </row>
    <row r="2861" spans="1:13" x14ac:dyDescent="0.25">
      <c r="A2861" t="s">
        <v>5683</v>
      </c>
      <c r="B2861" s="2">
        <v>45693</v>
      </c>
      <c r="C2861" t="s">
        <v>1050</v>
      </c>
      <c r="D2861" t="s">
        <v>3702</v>
      </c>
      <c r="E2861" t="s">
        <v>158</v>
      </c>
      <c r="F2861" t="s">
        <v>4470</v>
      </c>
      <c r="G2861" t="s">
        <v>23</v>
      </c>
      <c r="H2861">
        <v>93.85</v>
      </c>
      <c r="I2861" t="str">
        <f>IF(tblSessions[[#This Row],[Energy_kWh]]="","Missing","Available")</f>
        <v>Available</v>
      </c>
      <c r="J2861">
        <v>36</v>
      </c>
      <c r="K2861" t="s">
        <v>31</v>
      </c>
      <c r="L2861">
        <v>0.45322137877912189</v>
      </c>
      <c r="M2861">
        <v>42.53</v>
      </c>
    </row>
    <row r="2862" spans="1:13" x14ac:dyDescent="0.25">
      <c r="A2862" t="s">
        <v>5684</v>
      </c>
      <c r="B2862" s="2">
        <v>45694</v>
      </c>
      <c r="C2862" t="s">
        <v>986</v>
      </c>
      <c r="D2862" t="s">
        <v>232</v>
      </c>
      <c r="E2862" t="s">
        <v>176</v>
      </c>
      <c r="F2862" t="s">
        <v>2125</v>
      </c>
      <c r="G2862" t="s">
        <v>42</v>
      </c>
      <c r="H2862">
        <v>3.34</v>
      </c>
      <c r="I2862" t="str">
        <f>IF(tblSessions[[#This Row],[Energy_kWh]]="","Missing","Available")</f>
        <v>Available</v>
      </c>
      <c r="J2862">
        <v>26</v>
      </c>
      <c r="K2862" t="s">
        <v>31</v>
      </c>
      <c r="L2862">
        <v>0.2881999725413692</v>
      </c>
      <c r="M2862">
        <v>0.96</v>
      </c>
    </row>
    <row r="2863" spans="1:13" x14ac:dyDescent="0.25">
      <c r="A2863" t="s">
        <v>5685</v>
      </c>
      <c r="B2863" s="2">
        <v>45671</v>
      </c>
      <c r="C2863" t="s">
        <v>1471</v>
      </c>
      <c r="D2863" t="s">
        <v>874</v>
      </c>
      <c r="E2863" t="s">
        <v>35</v>
      </c>
      <c r="F2863" t="s">
        <v>5686</v>
      </c>
      <c r="G2863" t="s">
        <v>23</v>
      </c>
      <c r="H2863">
        <v>49.09</v>
      </c>
      <c r="I2863" t="str">
        <f>IF(tblSessions[[#This Row],[Energy_kWh]]="","Missing","Available")</f>
        <v>Available</v>
      </c>
      <c r="J2863">
        <v>19</v>
      </c>
      <c r="K2863" t="s">
        <v>31</v>
      </c>
      <c r="L2863">
        <v>0.42242198595911001</v>
      </c>
      <c r="M2863">
        <v>20.74</v>
      </c>
    </row>
    <row r="2864" spans="1:13" x14ac:dyDescent="0.25">
      <c r="A2864" t="s">
        <v>5687</v>
      </c>
      <c r="B2864" s="2">
        <v>45780</v>
      </c>
      <c r="C2864" t="s">
        <v>2843</v>
      </c>
      <c r="D2864" t="s">
        <v>832</v>
      </c>
      <c r="E2864" t="s">
        <v>724</v>
      </c>
      <c r="F2864" t="s">
        <v>446</v>
      </c>
      <c r="G2864" t="s">
        <v>42</v>
      </c>
      <c r="H2864">
        <v>13.5</v>
      </c>
      <c r="I2864" t="str">
        <f>IF(tblSessions[[#This Row],[Energy_kWh]]="","Missing","Available")</f>
        <v>Available</v>
      </c>
      <c r="J2864">
        <v>61</v>
      </c>
      <c r="K2864" t="s">
        <v>31</v>
      </c>
      <c r="L2864">
        <v>0.1838042141634158</v>
      </c>
      <c r="M2864">
        <v>2.48</v>
      </c>
    </row>
    <row r="2865" spans="1:13" x14ac:dyDescent="0.25">
      <c r="A2865" t="s">
        <v>5688</v>
      </c>
      <c r="B2865" s="2">
        <v>45740</v>
      </c>
      <c r="C2865" t="s">
        <v>1551</v>
      </c>
      <c r="D2865" t="s">
        <v>1863</v>
      </c>
      <c r="E2865" t="s">
        <v>129</v>
      </c>
      <c r="F2865" t="s">
        <v>2387</v>
      </c>
      <c r="G2865" t="s">
        <v>30</v>
      </c>
      <c r="H2865">
        <v>7.14</v>
      </c>
      <c r="I2865" t="str">
        <f>IF(tblSessions[[#This Row],[Energy_kWh]]="","Missing","Available")</f>
        <v>Available</v>
      </c>
      <c r="J2865">
        <v>9</v>
      </c>
      <c r="K2865" t="s">
        <v>31</v>
      </c>
      <c r="L2865">
        <v>0.41310661171669871</v>
      </c>
      <c r="M2865">
        <v>2.95</v>
      </c>
    </row>
    <row r="2866" spans="1:13" x14ac:dyDescent="0.25">
      <c r="A2866" t="s">
        <v>5689</v>
      </c>
      <c r="B2866" s="2">
        <v>45816</v>
      </c>
      <c r="C2866" t="s">
        <v>1575</v>
      </c>
      <c r="D2866" t="s">
        <v>2136</v>
      </c>
      <c r="E2866" t="s">
        <v>216</v>
      </c>
      <c r="F2866" t="s">
        <v>5690</v>
      </c>
      <c r="G2866" t="s">
        <v>42</v>
      </c>
      <c r="H2866">
        <v>5.69</v>
      </c>
      <c r="I2866" t="str">
        <f>IF(tblSessions[[#This Row],[Energy_kWh]]="","Missing","Available")</f>
        <v>Available</v>
      </c>
      <c r="J2866">
        <v>40</v>
      </c>
      <c r="K2866" t="s">
        <v>31</v>
      </c>
      <c r="L2866">
        <v>0.21888870962390089</v>
      </c>
      <c r="M2866">
        <v>1.25</v>
      </c>
    </row>
    <row r="2867" spans="1:13" x14ac:dyDescent="0.25">
      <c r="A2867" t="s">
        <v>5691</v>
      </c>
      <c r="B2867" s="2">
        <v>45986</v>
      </c>
      <c r="C2867" t="s">
        <v>1393</v>
      </c>
      <c r="D2867" t="s">
        <v>2381</v>
      </c>
      <c r="E2867" t="s">
        <v>21</v>
      </c>
      <c r="F2867" t="s">
        <v>5692</v>
      </c>
      <c r="G2867" t="s">
        <v>23</v>
      </c>
      <c r="H2867">
        <v>86.77</v>
      </c>
      <c r="I2867" t="str">
        <f>IF(tblSessions[[#This Row],[Energy_kWh]]="","Missing","Available")</f>
        <v>Available</v>
      </c>
      <c r="J2867">
        <v>49</v>
      </c>
      <c r="K2867" t="s">
        <v>31</v>
      </c>
      <c r="L2867">
        <v>0.44477861180751588</v>
      </c>
      <c r="M2867">
        <v>38.590000000000003</v>
      </c>
    </row>
    <row r="2868" spans="1:13" x14ac:dyDescent="0.25">
      <c r="A2868" t="s">
        <v>5693</v>
      </c>
      <c r="B2868" s="2">
        <v>45759</v>
      </c>
      <c r="C2868" t="s">
        <v>1916</v>
      </c>
      <c r="D2868" t="s">
        <v>4885</v>
      </c>
      <c r="E2868" t="s">
        <v>437</v>
      </c>
      <c r="F2868" t="s">
        <v>5154</v>
      </c>
      <c r="G2868" t="s">
        <v>30</v>
      </c>
      <c r="H2868">
        <v>25.1</v>
      </c>
      <c r="I2868" t="str">
        <f>IF(tblSessions[[#This Row],[Energy_kWh]]="","Missing","Available")</f>
        <v>Available</v>
      </c>
      <c r="J2868">
        <v>33</v>
      </c>
      <c r="K2868" t="s">
        <v>31</v>
      </c>
      <c r="L2868">
        <v>0.32255605782894958</v>
      </c>
      <c r="M2868">
        <v>8.1</v>
      </c>
    </row>
    <row r="2869" spans="1:13" x14ac:dyDescent="0.25">
      <c r="A2869" t="s">
        <v>5694</v>
      </c>
      <c r="B2869" s="2">
        <v>45994</v>
      </c>
      <c r="C2869" t="s">
        <v>385</v>
      </c>
      <c r="D2869" t="s">
        <v>455</v>
      </c>
      <c r="E2869" t="s">
        <v>646</v>
      </c>
      <c r="F2869" t="s">
        <v>302</v>
      </c>
      <c r="G2869" t="s">
        <v>23</v>
      </c>
      <c r="H2869">
        <v>132.81</v>
      </c>
      <c r="I2869" t="str">
        <f>IF(tblSessions[[#This Row],[Energy_kWh]]="","Missing","Available")</f>
        <v>Available</v>
      </c>
      <c r="J2869">
        <v>38</v>
      </c>
      <c r="K2869" t="s">
        <v>31</v>
      </c>
      <c r="L2869">
        <v>0.45056899436500147</v>
      </c>
      <c r="M2869">
        <v>59.84</v>
      </c>
    </row>
    <row r="2870" spans="1:13" x14ac:dyDescent="0.25">
      <c r="A2870" t="s">
        <v>5695</v>
      </c>
      <c r="B2870" s="2">
        <v>45740</v>
      </c>
      <c r="C2870" t="s">
        <v>2860</v>
      </c>
      <c r="D2870" t="s">
        <v>1744</v>
      </c>
      <c r="E2870" t="s">
        <v>779</v>
      </c>
      <c r="F2870" t="s">
        <v>4939</v>
      </c>
      <c r="G2870" t="s">
        <v>30</v>
      </c>
      <c r="H2870">
        <v>7.53</v>
      </c>
      <c r="I2870" t="str">
        <f>IF(tblSessions[[#This Row],[Energy_kWh]]="","Missing","Available")</f>
        <v>Available</v>
      </c>
      <c r="J2870">
        <v>8</v>
      </c>
      <c r="K2870" t="s">
        <v>31</v>
      </c>
      <c r="L2870">
        <v>0.34891133237576888</v>
      </c>
      <c r="M2870">
        <v>2.63</v>
      </c>
    </row>
    <row r="2871" spans="1:13" x14ac:dyDescent="0.25">
      <c r="A2871" t="s">
        <v>5696</v>
      </c>
      <c r="B2871" s="2">
        <v>45701</v>
      </c>
      <c r="C2871" t="s">
        <v>933</v>
      </c>
      <c r="D2871" t="s">
        <v>281</v>
      </c>
      <c r="E2871" t="s">
        <v>61</v>
      </c>
      <c r="F2871" t="s">
        <v>3748</v>
      </c>
      <c r="G2871" t="s">
        <v>30</v>
      </c>
      <c r="H2871">
        <v>16.03</v>
      </c>
      <c r="I2871" t="str">
        <f>IF(tblSessions[[#This Row],[Energy_kWh]]="","Missing","Available")</f>
        <v>Available</v>
      </c>
      <c r="J2871">
        <v>21</v>
      </c>
      <c r="K2871" t="s">
        <v>31</v>
      </c>
      <c r="L2871">
        <v>0.30401869776407853</v>
      </c>
      <c r="M2871">
        <v>4.87</v>
      </c>
    </row>
    <row r="2872" spans="1:13" x14ac:dyDescent="0.25">
      <c r="A2872" t="s">
        <v>5697</v>
      </c>
      <c r="B2872" s="2">
        <v>45725</v>
      </c>
      <c r="C2872" t="s">
        <v>641</v>
      </c>
      <c r="D2872" t="s">
        <v>682</v>
      </c>
      <c r="E2872" t="s">
        <v>867</v>
      </c>
      <c r="F2872" t="s">
        <v>494</v>
      </c>
      <c r="G2872" t="s">
        <v>23</v>
      </c>
      <c r="H2872">
        <v>126.54</v>
      </c>
      <c r="I2872" t="str">
        <f>IF(tblSessions[[#This Row],[Energy_kWh]]="","Missing","Available")</f>
        <v>Available</v>
      </c>
      <c r="J2872">
        <v>49</v>
      </c>
      <c r="K2872" t="s">
        <v>31</v>
      </c>
      <c r="L2872">
        <v>0.45245184175542852</v>
      </c>
      <c r="M2872">
        <v>57.25</v>
      </c>
    </row>
    <row r="2873" spans="1:13" x14ac:dyDescent="0.25">
      <c r="A2873" t="s">
        <v>5698</v>
      </c>
      <c r="B2873" s="2">
        <v>45705</v>
      </c>
      <c r="C2873" t="s">
        <v>2930</v>
      </c>
      <c r="D2873" t="s">
        <v>2742</v>
      </c>
      <c r="E2873" t="s">
        <v>66</v>
      </c>
      <c r="F2873" t="s">
        <v>769</v>
      </c>
      <c r="G2873" t="s">
        <v>42</v>
      </c>
      <c r="H2873">
        <v>10.25</v>
      </c>
      <c r="I2873" t="str">
        <f>IF(tblSessions[[#This Row],[Energy_kWh]]="","Missing","Available")</f>
        <v>Available</v>
      </c>
      <c r="J2873">
        <v>44</v>
      </c>
      <c r="K2873" t="s">
        <v>116</v>
      </c>
      <c r="L2873">
        <v>0.28913995505264628</v>
      </c>
      <c r="M2873">
        <v>0</v>
      </c>
    </row>
    <row r="2874" spans="1:13" x14ac:dyDescent="0.25">
      <c r="A2874" t="s">
        <v>5699</v>
      </c>
      <c r="B2874" s="2">
        <v>45714</v>
      </c>
      <c r="C2874" t="s">
        <v>501</v>
      </c>
      <c r="D2874" t="s">
        <v>2222</v>
      </c>
      <c r="E2874" t="s">
        <v>382</v>
      </c>
      <c r="F2874" t="s">
        <v>2948</v>
      </c>
      <c r="G2874" t="s">
        <v>23</v>
      </c>
      <c r="H2874">
        <v>91.07</v>
      </c>
      <c r="I2874" t="str">
        <f>IF(tblSessions[[#This Row],[Energy_kWh]]="","Missing","Available")</f>
        <v>Available</v>
      </c>
      <c r="J2874">
        <v>26</v>
      </c>
      <c r="K2874" t="s">
        <v>31</v>
      </c>
      <c r="L2874">
        <v>0.44665590590777332</v>
      </c>
      <c r="M2874">
        <v>40.68</v>
      </c>
    </row>
    <row r="2875" spans="1:13" x14ac:dyDescent="0.25">
      <c r="A2875" t="s">
        <v>5700</v>
      </c>
      <c r="B2875" s="2">
        <v>45732</v>
      </c>
      <c r="C2875" t="s">
        <v>3350</v>
      </c>
      <c r="D2875" t="s">
        <v>4897</v>
      </c>
      <c r="E2875" t="s">
        <v>109</v>
      </c>
      <c r="F2875" t="s">
        <v>3648</v>
      </c>
      <c r="G2875" t="s">
        <v>23</v>
      </c>
      <c r="H2875">
        <v>124.37</v>
      </c>
      <c r="I2875" t="str">
        <f>IF(tblSessions[[#This Row],[Energy_kWh]]="","Missing","Available")</f>
        <v>Available</v>
      </c>
      <c r="J2875">
        <v>35</v>
      </c>
      <c r="K2875" t="s">
        <v>31</v>
      </c>
      <c r="L2875">
        <v>0.57764404330740204</v>
      </c>
      <c r="M2875">
        <v>71.84</v>
      </c>
    </row>
    <row r="2876" spans="1:13" x14ac:dyDescent="0.25">
      <c r="A2876" t="s">
        <v>5701</v>
      </c>
      <c r="B2876" s="2">
        <v>45679</v>
      </c>
      <c r="C2876" t="s">
        <v>947</v>
      </c>
      <c r="D2876" t="s">
        <v>2938</v>
      </c>
      <c r="E2876" t="s">
        <v>95</v>
      </c>
      <c r="F2876" t="s">
        <v>5702</v>
      </c>
      <c r="G2876" t="s">
        <v>30</v>
      </c>
      <c r="H2876">
        <v>57.04</v>
      </c>
      <c r="I2876" t="str">
        <f>IF(tblSessions[[#This Row],[Energy_kWh]]="","Missing","Available")</f>
        <v>Available</v>
      </c>
      <c r="J2876">
        <v>50</v>
      </c>
      <c r="K2876" t="s">
        <v>31</v>
      </c>
      <c r="L2876">
        <v>0.30720557065938697</v>
      </c>
      <c r="M2876">
        <v>17.52</v>
      </c>
    </row>
    <row r="2877" spans="1:13" x14ac:dyDescent="0.25">
      <c r="A2877" t="s">
        <v>5703</v>
      </c>
      <c r="B2877" s="2">
        <v>45789</v>
      </c>
      <c r="C2877" t="s">
        <v>1501</v>
      </c>
      <c r="D2877" t="s">
        <v>914</v>
      </c>
      <c r="E2877" t="s">
        <v>225</v>
      </c>
      <c r="F2877" t="s">
        <v>1860</v>
      </c>
      <c r="G2877" t="s">
        <v>23</v>
      </c>
      <c r="H2877">
        <v>49.18</v>
      </c>
      <c r="I2877" t="str">
        <f>IF(tblSessions[[#This Row],[Energy_kWh]]="","Missing","Available")</f>
        <v>Available</v>
      </c>
      <c r="J2877">
        <v>21</v>
      </c>
      <c r="K2877" t="s">
        <v>31</v>
      </c>
      <c r="L2877">
        <v>0.48267879566122318</v>
      </c>
      <c r="M2877">
        <v>23.74</v>
      </c>
    </row>
    <row r="2878" spans="1:13" x14ac:dyDescent="0.25">
      <c r="A2878" t="s">
        <v>5704</v>
      </c>
      <c r="B2878" s="2">
        <v>45959</v>
      </c>
      <c r="C2878" t="s">
        <v>4378</v>
      </c>
      <c r="D2878" t="s">
        <v>3204</v>
      </c>
      <c r="E2878" t="s">
        <v>225</v>
      </c>
      <c r="F2878" t="s">
        <v>5487</v>
      </c>
      <c r="G2878" t="s">
        <v>23</v>
      </c>
      <c r="H2878">
        <v>130.43</v>
      </c>
      <c r="I2878" t="str">
        <f>IF(tblSessions[[#This Row],[Energy_kWh]]="","Missing","Available")</f>
        <v>Available</v>
      </c>
      <c r="J2878">
        <v>43</v>
      </c>
      <c r="K2878" t="s">
        <v>31</v>
      </c>
      <c r="L2878">
        <v>0.57345414198465072</v>
      </c>
      <c r="M2878">
        <v>74.8</v>
      </c>
    </row>
    <row r="2879" spans="1:13" x14ac:dyDescent="0.25">
      <c r="A2879" t="s">
        <v>5705</v>
      </c>
      <c r="B2879" s="2">
        <v>45924</v>
      </c>
      <c r="C2879" t="s">
        <v>292</v>
      </c>
      <c r="D2879" t="s">
        <v>1512</v>
      </c>
      <c r="E2879" t="s">
        <v>575</v>
      </c>
      <c r="F2879" t="s">
        <v>130</v>
      </c>
      <c r="G2879" t="s">
        <v>42</v>
      </c>
      <c r="H2879">
        <v>15.06</v>
      </c>
      <c r="I2879" t="str">
        <f>IF(tblSessions[[#This Row],[Energy_kWh]]="","Missing","Available")</f>
        <v>Available</v>
      </c>
      <c r="J2879">
        <v>61</v>
      </c>
      <c r="K2879" t="s">
        <v>31</v>
      </c>
      <c r="L2879">
        <v>0.2833185127599292</v>
      </c>
      <c r="M2879">
        <v>4.2699999999999996</v>
      </c>
    </row>
    <row r="2880" spans="1:13" x14ac:dyDescent="0.25">
      <c r="A2880" t="s">
        <v>5706</v>
      </c>
      <c r="B2880" s="2">
        <v>45944</v>
      </c>
      <c r="C2880" t="s">
        <v>2468</v>
      </c>
      <c r="D2880" t="s">
        <v>2912</v>
      </c>
      <c r="E2880" t="s">
        <v>403</v>
      </c>
      <c r="F2880" t="s">
        <v>4756</v>
      </c>
      <c r="G2880" t="s">
        <v>30</v>
      </c>
      <c r="H2880">
        <v>10.91</v>
      </c>
      <c r="I2880" t="str">
        <f>IF(tblSessions[[#This Row],[Energy_kWh]]="","Missing","Available")</f>
        <v>Available</v>
      </c>
      <c r="J2880">
        <v>13</v>
      </c>
      <c r="K2880" t="s">
        <v>31</v>
      </c>
      <c r="L2880">
        <v>0.29154572906283588</v>
      </c>
      <c r="M2880">
        <v>3.18</v>
      </c>
    </row>
    <row r="2881" spans="1:13" x14ac:dyDescent="0.25">
      <c r="A2881" t="s">
        <v>5707</v>
      </c>
      <c r="B2881" s="2">
        <v>45777</v>
      </c>
      <c r="C2881" t="s">
        <v>1057</v>
      </c>
      <c r="D2881" t="s">
        <v>4086</v>
      </c>
      <c r="E2881" t="s">
        <v>99</v>
      </c>
      <c r="F2881" t="s">
        <v>1650</v>
      </c>
      <c r="G2881" t="s">
        <v>42</v>
      </c>
      <c r="H2881">
        <v>8.3699999999999992</v>
      </c>
      <c r="I2881" t="str">
        <f>IF(tblSessions[[#This Row],[Energy_kWh]]="","Missing","Available")</f>
        <v>Available</v>
      </c>
      <c r="J2881">
        <v>41</v>
      </c>
      <c r="K2881" t="s">
        <v>31</v>
      </c>
      <c r="L2881">
        <v>0.25929297279161828</v>
      </c>
      <c r="M2881">
        <v>2.17</v>
      </c>
    </row>
    <row r="2882" spans="1:13" x14ac:dyDescent="0.25">
      <c r="A2882" t="s">
        <v>5708</v>
      </c>
      <c r="B2882" s="2">
        <v>45903</v>
      </c>
      <c r="C2882" t="s">
        <v>2074</v>
      </c>
      <c r="D2882" t="s">
        <v>3247</v>
      </c>
      <c r="E2882" t="s">
        <v>71</v>
      </c>
      <c r="F2882" t="s">
        <v>2459</v>
      </c>
      <c r="G2882" t="s">
        <v>42</v>
      </c>
      <c r="H2882">
        <v>13.46</v>
      </c>
      <c r="I2882" t="str">
        <f>IF(tblSessions[[#This Row],[Energy_kWh]]="","Missing","Available")</f>
        <v>Available</v>
      </c>
      <c r="J2882">
        <v>60</v>
      </c>
      <c r="K2882" t="s">
        <v>31</v>
      </c>
      <c r="L2882">
        <v>0.22933378261553261</v>
      </c>
      <c r="M2882">
        <v>3.09</v>
      </c>
    </row>
    <row r="2883" spans="1:13" x14ac:dyDescent="0.25">
      <c r="A2883" t="s">
        <v>5709</v>
      </c>
      <c r="B2883" s="2">
        <v>45713</v>
      </c>
      <c r="C2883" t="s">
        <v>38</v>
      </c>
      <c r="D2883" t="s">
        <v>2136</v>
      </c>
      <c r="E2883" t="s">
        <v>99</v>
      </c>
      <c r="F2883" t="s">
        <v>2520</v>
      </c>
      <c r="G2883" t="s">
        <v>30</v>
      </c>
      <c r="H2883">
        <v>38.85</v>
      </c>
      <c r="I2883" t="str">
        <f>IF(tblSessions[[#This Row],[Energy_kWh]]="","Missing","Available")</f>
        <v>Available</v>
      </c>
      <c r="J2883">
        <v>45</v>
      </c>
      <c r="K2883" t="s">
        <v>31</v>
      </c>
      <c r="L2883">
        <v>0.30939878546547911</v>
      </c>
      <c r="M2883">
        <v>12.02</v>
      </c>
    </row>
    <row r="2884" spans="1:13" x14ac:dyDescent="0.25">
      <c r="A2884" t="s">
        <v>5710</v>
      </c>
      <c r="B2884" s="2">
        <v>45695</v>
      </c>
      <c r="C2884" t="s">
        <v>3330</v>
      </c>
      <c r="D2884" t="s">
        <v>3469</v>
      </c>
      <c r="E2884" t="s">
        <v>398</v>
      </c>
      <c r="F2884" t="s">
        <v>1984</v>
      </c>
      <c r="G2884" t="s">
        <v>30</v>
      </c>
      <c r="H2884">
        <v>11.46</v>
      </c>
      <c r="I2884" t="str">
        <f>IF(tblSessions[[#This Row],[Energy_kWh]]="","Missing","Available")</f>
        <v>Available</v>
      </c>
      <c r="J2884">
        <v>13</v>
      </c>
      <c r="K2884" t="s">
        <v>31</v>
      </c>
      <c r="L2884">
        <v>0.31618226169431418</v>
      </c>
      <c r="M2884">
        <v>3.62</v>
      </c>
    </row>
    <row r="2885" spans="1:13" x14ac:dyDescent="0.25">
      <c r="A2885" t="s">
        <v>5711</v>
      </c>
      <c r="B2885" s="2">
        <v>45902</v>
      </c>
      <c r="C2885" t="s">
        <v>360</v>
      </c>
      <c r="D2885" t="s">
        <v>2200</v>
      </c>
      <c r="E2885" t="s">
        <v>234</v>
      </c>
      <c r="F2885" t="s">
        <v>2435</v>
      </c>
      <c r="G2885" t="s">
        <v>42</v>
      </c>
      <c r="H2885">
        <v>13.83</v>
      </c>
      <c r="I2885" t="str">
        <f>IF(tblSessions[[#This Row],[Energy_kWh]]="","Missing","Available")</f>
        <v>Available</v>
      </c>
      <c r="J2885">
        <v>50</v>
      </c>
      <c r="K2885" t="s">
        <v>24</v>
      </c>
      <c r="L2885">
        <v>0.21956528122942351</v>
      </c>
      <c r="M2885">
        <v>0</v>
      </c>
    </row>
    <row r="2886" spans="1:13" x14ac:dyDescent="0.25">
      <c r="A2886" t="s">
        <v>5712</v>
      </c>
      <c r="B2886" s="2">
        <v>45678</v>
      </c>
      <c r="C2886" t="s">
        <v>1601</v>
      </c>
      <c r="D2886" t="s">
        <v>3894</v>
      </c>
      <c r="E2886" t="s">
        <v>1246</v>
      </c>
      <c r="F2886" t="s">
        <v>5713</v>
      </c>
      <c r="G2886" t="s">
        <v>23</v>
      </c>
      <c r="H2886">
        <v>58.69</v>
      </c>
      <c r="I2886" t="str">
        <f>IF(tblSessions[[#This Row],[Energy_kWh]]="","Missing","Available")</f>
        <v>Available</v>
      </c>
      <c r="J2886">
        <v>16</v>
      </c>
      <c r="K2886" t="s">
        <v>31</v>
      </c>
      <c r="L2886">
        <v>0.43852383822020741</v>
      </c>
      <c r="M2886">
        <v>25.74</v>
      </c>
    </row>
    <row r="2887" spans="1:13" x14ac:dyDescent="0.25">
      <c r="A2887" t="s">
        <v>5714</v>
      </c>
      <c r="B2887" s="2">
        <v>45767</v>
      </c>
      <c r="C2887" t="s">
        <v>1830</v>
      </c>
      <c r="D2887" t="s">
        <v>1197</v>
      </c>
      <c r="E2887" t="s">
        <v>403</v>
      </c>
      <c r="F2887" t="s">
        <v>5715</v>
      </c>
      <c r="G2887" t="s">
        <v>30</v>
      </c>
      <c r="H2887">
        <v>55.7</v>
      </c>
      <c r="I2887" t="str">
        <f>IF(tblSessions[[#This Row],[Energy_kWh]]="","Missing","Available")</f>
        <v>Available</v>
      </c>
      <c r="J2887">
        <v>52</v>
      </c>
      <c r="K2887" t="s">
        <v>31</v>
      </c>
      <c r="L2887">
        <v>0.32373502035806911</v>
      </c>
      <c r="M2887">
        <v>18.03</v>
      </c>
    </row>
    <row r="2888" spans="1:13" x14ac:dyDescent="0.25">
      <c r="A2888" t="s">
        <v>5716</v>
      </c>
      <c r="B2888" s="2">
        <v>45751</v>
      </c>
      <c r="C2888" t="s">
        <v>1490</v>
      </c>
      <c r="D2888" t="s">
        <v>1706</v>
      </c>
      <c r="E2888" t="s">
        <v>369</v>
      </c>
      <c r="F2888" t="s">
        <v>328</v>
      </c>
      <c r="G2888" t="s">
        <v>30</v>
      </c>
      <c r="H2888">
        <v>35.549999999999997</v>
      </c>
      <c r="I2888" t="str">
        <f>IF(tblSessions[[#This Row],[Energy_kWh]]="","Missing","Available")</f>
        <v>Available</v>
      </c>
      <c r="J2888">
        <v>39</v>
      </c>
      <c r="K2888" t="s">
        <v>31</v>
      </c>
      <c r="L2888">
        <v>0.37137795363553899</v>
      </c>
      <c r="M2888">
        <v>13.2</v>
      </c>
    </row>
    <row r="2889" spans="1:13" x14ac:dyDescent="0.25">
      <c r="A2889" t="s">
        <v>5717</v>
      </c>
      <c r="B2889" s="2">
        <v>45793</v>
      </c>
      <c r="C2889" t="s">
        <v>224</v>
      </c>
      <c r="D2889" t="s">
        <v>2203</v>
      </c>
      <c r="E2889" t="s">
        <v>867</v>
      </c>
      <c r="F2889" t="s">
        <v>5718</v>
      </c>
      <c r="G2889" t="s">
        <v>42</v>
      </c>
      <c r="H2889">
        <v>2.4700000000000002</v>
      </c>
      <c r="I2889" t="str">
        <f>IF(tblSessions[[#This Row],[Energy_kWh]]="","Missing","Available")</f>
        <v>Available</v>
      </c>
      <c r="J2889">
        <v>28</v>
      </c>
      <c r="K2889" t="s">
        <v>31</v>
      </c>
      <c r="L2889">
        <v>0.19719489921454941</v>
      </c>
      <c r="M2889">
        <v>0.49</v>
      </c>
    </row>
    <row r="2890" spans="1:13" x14ac:dyDescent="0.25">
      <c r="A2890" t="s">
        <v>5719</v>
      </c>
      <c r="B2890" s="2">
        <v>45888</v>
      </c>
      <c r="C2890" t="s">
        <v>795</v>
      </c>
      <c r="D2890" t="s">
        <v>5720</v>
      </c>
      <c r="E2890" t="s">
        <v>779</v>
      </c>
      <c r="F2890" t="s">
        <v>3200</v>
      </c>
      <c r="G2890" t="s">
        <v>42</v>
      </c>
      <c r="H2890">
        <v>2.62</v>
      </c>
      <c r="I2890" t="str">
        <f>IF(tblSessions[[#This Row],[Energy_kWh]]="","Missing","Available")</f>
        <v>Available</v>
      </c>
      <c r="J2890">
        <v>26</v>
      </c>
      <c r="K2890" t="s">
        <v>31</v>
      </c>
      <c r="L2890">
        <v>0.20582037750084581</v>
      </c>
      <c r="M2890">
        <v>0.54</v>
      </c>
    </row>
    <row r="2891" spans="1:13" x14ac:dyDescent="0.25">
      <c r="A2891" t="s">
        <v>5721</v>
      </c>
      <c r="B2891" s="2">
        <v>45665</v>
      </c>
      <c r="C2891" t="s">
        <v>588</v>
      </c>
      <c r="D2891" t="s">
        <v>3957</v>
      </c>
      <c r="E2891" t="s">
        <v>707</v>
      </c>
      <c r="F2891" t="s">
        <v>2785</v>
      </c>
      <c r="G2891" t="s">
        <v>42</v>
      </c>
      <c r="H2891">
        <v>12.19</v>
      </c>
      <c r="I2891" t="str">
        <f>IF(tblSessions[[#This Row],[Energy_kWh]]="","Missing","Available")</f>
        <v>Available</v>
      </c>
      <c r="J2891">
        <v>61</v>
      </c>
      <c r="K2891" t="s">
        <v>31</v>
      </c>
      <c r="L2891">
        <v>0.23865058479680329</v>
      </c>
      <c r="M2891">
        <v>2.91</v>
      </c>
    </row>
    <row r="2892" spans="1:13" x14ac:dyDescent="0.25">
      <c r="A2892" t="s">
        <v>5722</v>
      </c>
      <c r="B2892" s="2">
        <v>45985</v>
      </c>
      <c r="C2892" t="s">
        <v>2133</v>
      </c>
      <c r="D2892" t="s">
        <v>2290</v>
      </c>
      <c r="E2892" t="s">
        <v>90</v>
      </c>
      <c r="F2892" t="s">
        <v>4957</v>
      </c>
      <c r="G2892" t="s">
        <v>30</v>
      </c>
      <c r="H2892">
        <v>13.93</v>
      </c>
      <c r="I2892" t="str">
        <f>IF(tblSessions[[#This Row],[Energy_kWh]]="","Missing","Available")</f>
        <v>Available</v>
      </c>
      <c r="J2892">
        <v>23</v>
      </c>
      <c r="K2892" t="s">
        <v>31</v>
      </c>
      <c r="L2892">
        <v>0.32143368668625211</v>
      </c>
      <c r="M2892">
        <v>4.4800000000000004</v>
      </c>
    </row>
    <row r="2893" spans="1:13" x14ac:dyDescent="0.25">
      <c r="A2893" t="s">
        <v>5723</v>
      </c>
      <c r="B2893" s="2">
        <v>45947</v>
      </c>
      <c r="C2893" t="s">
        <v>3836</v>
      </c>
      <c r="D2893" t="s">
        <v>143</v>
      </c>
      <c r="E2893" t="s">
        <v>81</v>
      </c>
      <c r="F2893" t="s">
        <v>4127</v>
      </c>
      <c r="G2893" t="s">
        <v>42</v>
      </c>
      <c r="H2893">
        <v>15.99</v>
      </c>
      <c r="I2893" t="str">
        <f>IF(tblSessions[[#This Row],[Energy_kWh]]="","Missing","Available")</f>
        <v>Available</v>
      </c>
      <c r="J2893">
        <v>60</v>
      </c>
      <c r="K2893" t="s">
        <v>31</v>
      </c>
      <c r="L2893">
        <v>0.26247355275645712</v>
      </c>
      <c r="M2893">
        <v>4.2</v>
      </c>
    </row>
    <row r="2894" spans="1:13" x14ac:dyDescent="0.25">
      <c r="A2894" t="s">
        <v>5724</v>
      </c>
      <c r="B2894" s="2">
        <v>45908</v>
      </c>
      <c r="C2894" t="s">
        <v>360</v>
      </c>
      <c r="D2894" t="s">
        <v>80</v>
      </c>
      <c r="E2894" t="s">
        <v>158</v>
      </c>
      <c r="F2894" t="s">
        <v>1758</v>
      </c>
      <c r="G2894" t="s">
        <v>23</v>
      </c>
      <c r="H2894">
        <v>64.05</v>
      </c>
      <c r="I2894" t="str">
        <f>IF(tblSessions[[#This Row],[Energy_kWh]]="","Missing","Available")</f>
        <v>Available</v>
      </c>
      <c r="J2894">
        <v>28</v>
      </c>
      <c r="K2894" t="s">
        <v>31</v>
      </c>
      <c r="L2894">
        <v>0.44628443377565918</v>
      </c>
      <c r="M2894">
        <v>28.58</v>
      </c>
    </row>
    <row r="2895" spans="1:13" x14ac:dyDescent="0.25">
      <c r="A2895" t="s">
        <v>5725</v>
      </c>
      <c r="B2895" s="2">
        <v>46018</v>
      </c>
      <c r="C2895" t="s">
        <v>5726</v>
      </c>
      <c r="D2895" t="s">
        <v>2139</v>
      </c>
      <c r="E2895" t="s">
        <v>76</v>
      </c>
      <c r="F2895" t="s">
        <v>1343</v>
      </c>
      <c r="G2895" t="s">
        <v>42</v>
      </c>
      <c r="H2895">
        <v>4.0599999999999996</v>
      </c>
      <c r="I2895" t="str">
        <f>IF(tblSessions[[#This Row],[Energy_kWh]]="","Missing","Available")</f>
        <v>Available</v>
      </c>
      <c r="J2895">
        <v>50</v>
      </c>
      <c r="K2895" t="s">
        <v>31</v>
      </c>
      <c r="L2895">
        <v>0.22703818651231841</v>
      </c>
      <c r="M2895">
        <v>0.92</v>
      </c>
    </row>
    <row r="2896" spans="1:13" x14ac:dyDescent="0.25">
      <c r="A2896" t="s">
        <v>5727</v>
      </c>
      <c r="B2896" s="2">
        <v>45744</v>
      </c>
      <c r="C2896" t="s">
        <v>1285</v>
      </c>
      <c r="D2896" t="s">
        <v>334</v>
      </c>
      <c r="E2896" t="s">
        <v>779</v>
      </c>
      <c r="F2896" t="s">
        <v>4497</v>
      </c>
      <c r="G2896" t="s">
        <v>30</v>
      </c>
      <c r="H2896">
        <v>37.869999999999997</v>
      </c>
      <c r="I2896" t="str">
        <f>IF(tblSessions[[#This Row],[Energy_kWh]]="","Missing","Available")</f>
        <v>Available</v>
      </c>
      <c r="J2896">
        <v>39</v>
      </c>
      <c r="K2896" t="s">
        <v>31</v>
      </c>
      <c r="L2896">
        <v>0.41255318070539249</v>
      </c>
      <c r="M2896">
        <v>15.62</v>
      </c>
    </row>
    <row r="2897" spans="1:13" x14ac:dyDescent="0.25">
      <c r="A2897" t="s">
        <v>5728</v>
      </c>
      <c r="B2897" s="2">
        <v>45861</v>
      </c>
      <c r="C2897" t="s">
        <v>309</v>
      </c>
      <c r="D2897" t="s">
        <v>333</v>
      </c>
      <c r="E2897" t="s">
        <v>95</v>
      </c>
      <c r="F2897" t="s">
        <v>5590</v>
      </c>
      <c r="G2897" t="s">
        <v>30</v>
      </c>
      <c r="H2897">
        <v>11.13</v>
      </c>
      <c r="I2897" t="str">
        <f>IF(tblSessions[[#This Row],[Energy_kWh]]="","Missing","Available")</f>
        <v>Available</v>
      </c>
      <c r="J2897">
        <v>12</v>
      </c>
      <c r="K2897" t="s">
        <v>31</v>
      </c>
      <c r="L2897">
        <v>0.2842578932510027</v>
      </c>
      <c r="M2897">
        <v>3.16</v>
      </c>
    </row>
    <row r="2898" spans="1:13" x14ac:dyDescent="0.25">
      <c r="A2898" t="s">
        <v>5729</v>
      </c>
      <c r="B2898" s="2">
        <v>45876</v>
      </c>
      <c r="C2898" t="s">
        <v>874</v>
      </c>
      <c r="D2898" t="s">
        <v>635</v>
      </c>
      <c r="E2898" t="s">
        <v>153</v>
      </c>
      <c r="F2898" t="s">
        <v>2176</v>
      </c>
      <c r="G2898" t="s">
        <v>42</v>
      </c>
      <c r="H2898">
        <v>12.27</v>
      </c>
      <c r="I2898" t="str">
        <f>IF(tblSessions[[#This Row],[Energy_kWh]]="","Missing","Available")</f>
        <v>Available</v>
      </c>
      <c r="J2898">
        <v>60</v>
      </c>
      <c r="K2898" t="s">
        <v>31</v>
      </c>
      <c r="L2898">
        <v>0.20418578875751109</v>
      </c>
      <c r="M2898">
        <v>2.5099999999999998</v>
      </c>
    </row>
    <row r="2899" spans="1:13" x14ac:dyDescent="0.25">
      <c r="A2899" t="s">
        <v>5730</v>
      </c>
      <c r="B2899" s="2">
        <v>45898</v>
      </c>
      <c r="C2899" t="s">
        <v>425</v>
      </c>
      <c r="D2899" t="s">
        <v>194</v>
      </c>
      <c r="E2899" t="s">
        <v>407</v>
      </c>
      <c r="F2899" t="s">
        <v>5731</v>
      </c>
      <c r="G2899" t="s">
        <v>42</v>
      </c>
      <c r="H2899">
        <v>9.11</v>
      </c>
      <c r="I2899" t="str">
        <f>IF(tblSessions[[#This Row],[Energy_kWh]]="","Missing","Available")</f>
        <v>Available</v>
      </c>
      <c r="J2899">
        <v>60</v>
      </c>
      <c r="K2899" t="s">
        <v>31</v>
      </c>
      <c r="L2899">
        <v>0.18041040062559241</v>
      </c>
      <c r="M2899">
        <v>1.64</v>
      </c>
    </row>
    <row r="2900" spans="1:13" x14ac:dyDescent="0.25">
      <c r="A2900" t="s">
        <v>5732</v>
      </c>
      <c r="B2900" s="2">
        <v>45977</v>
      </c>
      <c r="C2900" t="s">
        <v>3169</v>
      </c>
      <c r="D2900" t="s">
        <v>3136</v>
      </c>
      <c r="E2900" t="s">
        <v>398</v>
      </c>
      <c r="F2900" t="s">
        <v>5733</v>
      </c>
      <c r="G2900" t="s">
        <v>30</v>
      </c>
      <c r="H2900">
        <v>48.05</v>
      </c>
      <c r="I2900" t="str">
        <f>IF(tblSessions[[#This Row],[Energy_kWh]]="","Missing","Available")</f>
        <v>Available</v>
      </c>
      <c r="J2900">
        <v>38</v>
      </c>
      <c r="K2900" t="s">
        <v>31</v>
      </c>
      <c r="L2900">
        <v>0.39079260863475263</v>
      </c>
      <c r="M2900">
        <v>18.78</v>
      </c>
    </row>
    <row r="2901" spans="1:13" x14ac:dyDescent="0.25">
      <c r="A2901" t="s">
        <v>5734</v>
      </c>
      <c r="B2901" s="2">
        <v>45915</v>
      </c>
      <c r="C2901" t="s">
        <v>5735</v>
      </c>
      <c r="D2901" t="s">
        <v>5736</v>
      </c>
      <c r="E2901" t="s">
        <v>119</v>
      </c>
      <c r="F2901" t="s">
        <v>3479</v>
      </c>
      <c r="G2901" t="s">
        <v>23</v>
      </c>
      <c r="H2901">
        <v>13.54</v>
      </c>
      <c r="I2901" t="str">
        <f>IF(tblSessions[[#This Row],[Energy_kWh]]="","Missing","Available")</f>
        <v>Available</v>
      </c>
      <c r="J2901">
        <v>8</v>
      </c>
      <c r="K2901" t="s">
        <v>31</v>
      </c>
      <c r="L2901">
        <v>0.46395639911905778</v>
      </c>
      <c r="M2901">
        <v>6.28</v>
      </c>
    </row>
    <row r="2902" spans="1:13" x14ac:dyDescent="0.25">
      <c r="A2902" t="s">
        <v>5737</v>
      </c>
      <c r="B2902" s="2">
        <v>45766</v>
      </c>
      <c r="C2902" t="s">
        <v>1493</v>
      </c>
      <c r="D2902" t="s">
        <v>942</v>
      </c>
      <c r="E2902" t="s">
        <v>167</v>
      </c>
      <c r="F2902" t="s">
        <v>2465</v>
      </c>
      <c r="G2902" t="s">
        <v>30</v>
      </c>
      <c r="H2902">
        <v>15.16</v>
      </c>
      <c r="I2902" t="str">
        <f>IF(tblSessions[[#This Row],[Energy_kWh]]="","Missing","Available")</f>
        <v>Available</v>
      </c>
      <c r="J2902">
        <v>21</v>
      </c>
      <c r="K2902" t="s">
        <v>31</v>
      </c>
      <c r="L2902">
        <v>0.33772140625811342</v>
      </c>
      <c r="M2902">
        <v>5.12</v>
      </c>
    </row>
    <row r="2903" spans="1:13" x14ac:dyDescent="0.25">
      <c r="A2903" t="s">
        <v>5738</v>
      </c>
      <c r="B2903" s="2">
        <v>45913</v>
      </c>
      <c r="C2903" t="s">
        <v>320</v>
      </c>
      <c r="D2903" t="s">
        <v>5739</v>
      </c>
      <c r="E2903" t="s">
        <v>724</v>
      </c>
      <c r="F2903" t="s">
        <v>5091</v>
      </c>
      <c r="G2903" t="s">
        <v>42</v>
      </c>
      <c r="H2903">
        <v>4.8</v>
      </c>
      <c r="I2903" t="str">
        <f>IF(tblSessions[[#This Row],[Energy_kWh]]="","Missing","Available")</f>
        <v>Available</v>
      </c>
      <c r="J2903">
        <v>36</v>
      </c>
      <c r="K2903" t="s">
        <v>31</v>
      </c>
      <c r="L2903">
        <v>0.18166101342841609</v>
      </c>
      <c r="M2903">
        <v>0.87</v>
      </c>
    </row>
    <row r="2904" spans="1:13" x14ac:dyDescent="0.25">
      <c r="A2904" t="s">
        <v>5740</v>
      </c>
      <c r="B2904" s="2">
        <v>45939</v>
      </c>
      <c r="C2904" t="s">
        <v>277</v>
      </c>
      <c r="D2904" t="s">
        <v>1904</v>
      </c>
      <c r="E2904" t="s">
        <v>289</v>
      </c>
      <c r="F2904" t="s">
        <v>5091</v>
      </c>
      <c r="G2904" t="s">
        <v>30</v>
      </c>
      <c r="H2904">
        <v>8.48</v>
      </c>
      <c r="I2904" t="str">
        <f>IF(tblSessions[[#This Row],[Energy_kWh]]="","Missing","Available")</f>
        <v>Available</v>
      </c>
      <c r="J2904">
        <v>11</v>
      </c>
      <c r="K2904" t="s">
        <v>116</v>
      </c>
      <c r="L2904">
        <v>0.36680984621919688</v>
      </c>
      <c r="M2904">
        <v>0</v>
      </c>
    </row>
    <row r="2905" spans="1:13" x14ac:dyDescent="0.25">
      <c r="A2905" t="s">
        <v>5741</v>
      </c>
      <c r="B2905" s="2">
        <v>45877</v>
      </c>
      <c r="C2905" t="s">
        <v>2564</v>
      </c>
      <c r="D2905" t="s">
        <v>1154</v>
      </c>
      <c r="E2905" t="s">
        <v>414</v>
      </c>
      <c r="F2905" t="s">
        <v>1971</v>
      </c>
      <c r="G2905" t="s">
        <v>30</v>
      </c>
      <c r="H2905">
        <v>39.5</v>
      </c>
      <c r="I2905" t="str">
        <f>IF(tblSessions[[#This Row],[Energy_kWh]]="","Missing","Available")</f>
        <v>Available</v>
      </c>
      <c r="J2905">
        <v>42</v>
      </c>
      <c r="K2905" t="s">
        <v>31</v>
      </c>
      <c r="L2905">
        <v>0.36701265089934559</v>
      </c>
      <c r="M2905">
        <v>14.5</v>
      </c>
    </row>
    <row r="2906" spans="1:13" x14ac:dyDescent="0.25">
      <c r="A2906" t="s">
        <v>5742</v>
      </c>
      <c r="B2906" s="2">
        <v>45740</v>
      </c>
      <c r="C2906" t="s">
        <v>602</v>
      </c>
      <c r="D2906" t="s">
        <v>69</v>
      </c>
      <c r="E2906" t="s">
        <v>158</v>
      </c>
      <c r="F2906" t="s">
        <v>1166</v>
      </c>
      <c r="G2906" t="s">
        <v>23</v>
      </c>
      <c r="H2906">
        <v>88.63</v>
      </c>
      <c r="I2906" t="str">
        <f>IF(tblSessions[[#This Row],[Energy_kWh]]="","Missing","Available")</f>
        <v>Available</v>
      </c>
      <c r="J2906">
        <v>42</v>
      </c>
      <c r="K2906" t="s">
        <v>31</v>
      </c>
      <c r="L2906">
        <v>0.46696033254327868</v>
      </c>
      <c r="M2906">
        <v>41.39</v>
      </c>
    </row>
    <row r="2907" spans="1:13" x14ac:dyDescent="0.25">
      <c r="A2907" t="s">
        <v>5743</v>
      </c>
      <c r="B2907" s="2">
        <v>45764</v>
      </c>
      <c r="C2907" t="s">
        <v>5654</v>
      </c>
      <c r="D2907" t="s">
        <v>4017</v>
      </c>
      <c r="E2907" t="s">
        <v>403</v>
      </c>
      <c r="F2907" t="s">
        <v>4837</v>
      </c>
      <c r="G2907" t="s">
        <v>30</v>
      </c>
      <c r="H2907">
        <v>51.45</v>
      </c>
      <c r="I2907" t="str">
        <f>IF(tblSessions[[#This Row],[Energy_kWh]]="","Missing","Available")</f>
        <v>Available</v>
      </c>
      <c r="J2907">
        <v>41</v>
      </c>
      <c r="K2907" t="s">
        <v>31</v>
      </c>
      <c r="L2907">
        <v>0.371701550243207</v>
      </c>
      <c r="M2907">
        <v>19.12</v>
      </c>
    </row>
    <row r="2908" spans="1:13" x14ac:dyDescent="0.25">
      <c r="A2908" t="s">
        <v>5744</v>
      </c>
      <c r="B2908" s="2">
        <v>45726</v>
      </c>
      <c r="C2908" t="s">
        <v>2437</v>
      </c>
      <c r="D2908" t="s">
        <v>5745</v>
      </c>
      <c r="E2908" t="s">
        <v>398</v>
      </c>
      <c r="F2908" t="s">
        <v>3191</v>
      </c>
      <c r="G2908" t="s">
        <v>30</v>
      </c>
      <c r="H2908">
        <v>11.33</v>
      </c>
      <c r="I2908" t="str">
        <f>IF(tblSessions[[#This Row],[Energy_kWh]]="","Missing","Available")</f>
        <v>Available</v>
      </c>
      <c r="J2908">
        <v>18</v>
      </c>
      <c r="K2908" t="s">
        <v>31</v>
      </c>
      <c r="L2908">
        <v>0.41940120344984311</v>
      </c>
      <c r="M2908">
        <v>4.75</v>
      </c>
    </row>
    <row r="2909" spans="1:13" x14ac:dyDescent="0.25">
      <c r="A2909" t="s">
        <v>5746</v>
      </c>
      <c r="B2909" s="2">
        <v>45754</v>
      </c>
      <c r="C2909" t="s">
        <v>3564</v>
      </c>
      <c r="D2909" t="s">
        <v>3589</v>
      </c>
      <c r="E2909" t="s">
        <v>81</v>
      </c>
      <c r="F2909" t="s">
        <v>2670</v>
      </c>
      <c r="G2909" t="s">
        <v>23</v>
      </c>
      <c r="H2909">
        <v>32.36</v>
      </c>
      <c r="I2909" t="str">
        <f>IF(tblSessions[[#This Row],[Energy_kWh]]="","Missing","Available")</f>
        <v>Available</v>
      </c>
      <c r="J2909">
        <v>22</v>
      </c>
      <c r="K2909" t="s">
        <v>31</v>
      </c>
      <c r="L2909">
        <v>0.38727940482832468</v>
      </c>
      <c r="M2909">
        <v>12.53</v>
      </c>
    </row>
    <row r="2910" spans="1:13" x14ac:dyDescent="0.25">
      <c r="A2910" t="s">
        <v>5747</v>
      </c>
      <c r="B2910" s="2">
        <v>45869</v>
      </c>
      <c r="C2910" t="s">
        <v>2794</v>
      </c>
      <c r="D2910" t="s">
        <v>742</v>
      </c>
      <c r="E2910" t="s">
        <v>148</v>
      </c>
      <c r="F2910" t="s">
        <v>2522</v>
      </c>
      <c r="G2910" t="s">
        <v>42</v>
      </c>
      <c r="H2910">
        <v>2.5099999999999998</v>
      </c>
      <c r="I2910" t="str">
        <f>IF(tblSessions[[#This Row],[Energy_kWh]]="","Missing","Available")</f>
        <v>Available</v>
      </c>
      <c r="J2910">
        <v>17</v>
      </c>
      <c r="K2910" t="s">
        <v>31</v>
      </c>
      <c r="L2910">
        <v>0.28984917381396852</v>
      </c>
      <c r="M2910">
        <v>0.73</v>
      </c>
    </row>
    <row r="2911" spans="1:13" x14ac:dyDescent="0.25">
      <c r="A2911" t="s">
        <v>5748</v>
      </c>
      <c r="B2911" s="2">
        <v>45943</v>
      </c>
      <c r="C2911" t="s">
        <v>5181</v>
      </c>
      <c r="D2911" t="s">
        <v>233</v>
      </c>
      <c r="E2911" t="s">
        <v>109</v>
      </c>
      <c r="F2911" t="s">
        <v>4868</v>
      </c>
      <c r="G2911" t="s">
        <v>42</v>
      </c>
      <c r="H2911">
        <v>13.61</v>
      </c>
      <c r="I2911" t="str">
        <f>IF(tblSessions[[#This Row],[Energy_kWh]]="","Missing","Available")</f>
        <v>Available</v>
      </c>
      <c r="J2911">
        <v>50</v>
      </c>
      <c r="K2911" t="s">
        <v>31</v>
      </c>
      <c r="L2911">
        <v>0.24799008957500321</v>
      </c>
      <c r="M2911">
        <v>3.38</v>
      </c>
    </row>
    <row r="2912" spans="1:13" x14ac:dyDescent="0.25">
      <c r="A2912" t="s">
        <v>5749</v>
      </c>
      <c r="B2912" s="2">
        <v>45894</v>
      </c>
      <c r="C2912" t="s">
        <v>896</v>
      </c>
      <c r="D2912" t="s">
        <v>666</v>
      </c>
      <c r="E2912" t="s">
        <v>414</v>
      </c>
      <c r="F2912" t="s">
        <v>2276</v>
      </c>
      <c r="G2912" t="s">
        <v>30</v>
      </c>
      <c r="H2912">
        <v>6.56</v>
      </c>
      <c r="I2912" t="str">
        <f>IF(tblSessions[[#This Row],[Energy_kWh]]="","Missing","Available")</f>
        <v>Available</v>
      </c>
      <c r="J2912">
        <v>11</v>
      </c>
      <c r="K2912" t="s">
        <v>24</v>
      </c>
      <c r="L2912">
        <v>0.38516137926339572</v>
      </c>
      <c r="M2912">
        <v>0</v>
      </c>
    </row>
    <row r="2913" spans="1:13" x14ac:dyDescent="0.25">
      <c r="A2913" t="s">
        <v>5750</v>
      </c>
      <c r="B2913" s="2">
        <v>45665</v>
      </c>
      <c r="C2913" t="s">
        <v>886</v>
      </c>
      <c r="D2913" t="s">
        <v>1229</v>
      </c>
      <c r="E2913" t="s">
        <v>475</v>
      </c>
      <c r="F2913" t="s">
        <v>1670</v>
      </c>
      <c r="G2913" t="s">
        <v>42</v>
      </c>
      <c r="H2913">
        <v>13.82</v>
      </c>
      <c r="I2913" t="str">
        <f>IF(tblSessions[[#This Row],[Energy_kWh]]="","Missing","Available")</f>
        <v>Available</v>
      </c>
      <c r="J2913">
        <v>48</v>
      </c>
      <c r="K2913" t="s">
        <v>31</v>
      </c>
      <c r="L2913">
        <v>0.27568951966330341</v>
      </c>
      <c r="M2913">
        <v>3.81</v>
      </c>
    </row>
    <row r="2914" spans="1:13" x14ac:dyDescent="0.25">
      <c r="A2914" t="s">
        <v>5751</v>
      </c>
      <c r="B2914" s="2">
        <v>45951</v>
      </c>
      <c r="C2914" t="s">
        <v>874</v>
      </c>
      <c r="D2914" t="s">
        <v>1132</v>
      </c>
      <c r="E2914" t="s">
        <v>369</v>
      </c>
      <c r="F2914" t="s">
        <v>5752</v>
      </c>
      <c r="G2914" t="s">
        <v>42</v>
      </c>
      <c r="H2914">
        <v>11.08</v>
      </c>
      <c r="I2914" t="str">
        <f>IF(tblSessions[[#This Row],[Energy_kWh]]="","Missing","Available")</f>
        <v>Available</v>
      </c>
      <c r="J2914">
        <v>35</v>
      </c>
      <c r="K2914" t="s">
        <v>31</v>
      </c>
      <c r="L2914">
        <v>0.24441338109667279</v>
      </c>
      <c r="M2914">
        <v>2.71</v>
      </c>
    </row>
    <row r="2915" spans="1:13" x14ac:dyDescent="0.25">
      <c r="A2915" t="s">
        <v>5753</v>
      </c>
      <c r="B2915" s="2">
        <v>45846</v>
      </c>
      <c r="C2915" t="s">
        <v>753</v>
      </c>
      <c r="D2915" t="s">
        <v>70</v>
      </c>
      <c r="E2915" t="s">
        <v>437</v>
      </c>
      <c r="F2915" t="s">
        <v>5754</v>
      </c>
      <c r="G2915" t="s">
        <v>42</v>
      </c>
      <c r="H2915">
        <v>3.38</v>
      </c>
      <c r="I2915" t="str">
        <f>IF(tblSessions[[#This Row],[Energy_kWh]]="","Missing","Available")</f>
        <v>Available</v>
      </c>
      <c r="J2915">
        <v>34</v>
      </c>
      <c r="K2915" t="s">
        <v>31</v>
      </c>
      <c r="L2915">
        <v>0.25731752738348601</v>
      </c>
      <c r="M2915">
        <v>0.87</v>
      </c>
    </row>
    <row r="2916" spans="1:13" x14ac:dyDescent="0.25">
      <c r="A2916" t="s">
        <v>5755</v>
      </c>
      <c r="B2916" s="2">
        <v>45738</v>
      </c>
      <c r="C2916" t="s">
        <v>253</v>
      </c>
      <c r="D2916" t="s">
        <v>3617</v>
      </c>
      <c r="E2916" t="s">
        <v>21</v>
      </c>
      <c r="F2916" t="s">
        <v>5756</v>
      </c>
      <c r="G2916" t="s">
        <v>23</v>
      </c>
      <c r="H2916">
        <v>52.96</v>
      </c>
      <c r="I2916" t="str">
        <f>IF(tblSessions[[#This Row],[Energy_kWh]]="","Missing","Available")</f>
        <v>Available</v>
      </c>
      <c r="J2916">
        <v>29</v>
      </c>
      <c r="K2916" t="s">
        <v>31</v>
      </c>
      <c r="L2916">
        <v>0.48611346626643198</v>
      </c>
      <c r="M2916">
        <v>25.74</v>
      </c>
    </row>
    <row r="2917" spans="1:13" x14ac:dyDescent="0.25">
      <c r="A2917" t="s">
        <v>5757</v>
      </c>
      <c r="B2917" s="2">
        <v>45765</v>
      </c>
      <c r="C2917" t="s">
        <v>174</v>
      </c>
      <c r="D2917" t="s">
        <v>808</v>
      </c>
      <c r="E2917" t="s">
        <v>724</v>
      </c>
      <c r="F2917" t="s">
        <v>4470</v>
      </c>
      <c r="G2917" t="s">
        <v>42</v>
      </c>
      <c r="H2917">
        <v>11.47</v>
      </c>
      <c r="I2917" t="str">
        <f>IF(tblSessions[[#This Row],[Energy_kWh]]="","Missing","Available")</f>
        <v>Available</v>
      </c>
      <c r="J2917">
        <v>52</v>
      </c>
      <c r="K2917" t="s">
        <v>24</v>
      </c>
      <c r="L2917">
        <v>0.21370154726045881</v>
      </c>
      <c r="M2917">
        <v>0</v>
      </c>
    </row>
    <row r="2918" spans="1:13" x14ac:dyDescent="0.25">
      <c r="A2918" t="s">
        <v>5758</v>
      </c>
      <c r="B2918" s="2">
        <v>45978</v>
      </c>
      <c r="C2918" t="s">
        <v>1471</v>
      </c>
      <c r="D2918" t="s">
        <v>1372</v>
      </c>
      <c r="E2918" t="s">
        <v>208</v>
      </c>
      <c r="F2918" t="s">
        <v>3109</v>
      </c>
      <c r="G2918" t="s">
        <v>30</v>
      </c>
      <c r="H2918">
        <v>17.62</v>
      </c>
      <c r="I2918" t="str">
        <f>IF(tblSessions[[#This Row],[Energy_kWh]]="","Missing","Available")</f>
        <v>Available</v>
      </c>
      <c r="J2918">
        <v>15</v>
      </c>
      <c r="K2918" t="s">
        <v>31</v>
      </c>
      <c r="L2918">
        <v>0.39418774510101912</v>
      </c>
      <c r="M2918">
        <v>6.95</v>
      </c>
    </row>
    <row r="2919" spans="1:13" x14ac:dyDescent="0.25">
      <c r="A2919" t="s">
        <v>5759</v>
      </c>
      <c r="B2919" s="2">
        <v>45724</v>
      </c>
      <c r="C2919" t="s">
        <v>215</v>
      </c>
      <c r="D2919" t="s">
        <v>850</v>
      </c>
      <c r="E2919" t="s">
        <v>369</v>
      </c>
      <c r="F2919" t="s">
        <v>2787</v>
      </c>
      <c r="G2919" t="s">
        <v>30</v>
      </c>
      <c r="H2919">
        <v>24.06</v>
      </c>
      <c r="I2919" t="str">
        <f>IF(tblSessions[[#This Row],[Energy_kWh]]="","Missing","Available")</f>
        <v>Available</v>
      </c>
      <c r="J2919">
        <v>21</v>
      </c>
      <c r="K2919" t="s">
        <v>116</v>
      </c>
      <c r="L2919">
        <v>0.41019489111809782</v>
      </c>
      <c r="M2919">
        <v>0</v>
      </c>
    </row>
    <row r="2920" spans="1:13" x14ac:dyDescent="0.25">
      <c r="A2920" t="s">
        <v>5760</v>
      </c>
      <c r="B2920" s="2">
        <v>45831</v>
      </c>
      <c r="C2920" t="s">
        <v>5761</v>
      </c>
      <c r="D2920" t="s">
        <v>5762</v>
      </c>
      <c r="E2920" t="s">
        <v>225</v>
      </c>
      <c r="F2920" t="s">
        <v>1612</v>
      </c>
      <c r="G2920" t="s">
        <v>23</v>
      </c>
      <c r="H2920">
        <v>83.98</v>
      </c>
      <c r="I2920" t="str">
        <f>IF(tblSessions[[#This Row],[Energy_kWh]]="","Missing","Available")</f>
        <v>Available</v>
      </c>
      <c r="J2920">
        <v>42</v>
      </c>
      <c r="K2920" t="s">
        <v>31</v>
      </c>
      <c r="L2920">
        <v>0.44054961369021423</v>
      </c>
      <c r="M2920">
        <v>37</v>
      </c>
    </row>
    <row r="2921" spans="1:13" x14ac:dyDescent="0.25">
      <c r="A2921" t="s">
        <v>5763</v>
      </c>
      <c r="B2921" s="2">
        <v>46003</v>
      </c>
      <c r="C2921" t="s">
        <v>903</v>
      </c>
      <c r="D2921" t="s">
        <v>2168</v>
      </c>
      <c r="E2921" t="s">
        <v>71</v>
      </c>
      <c r="F2921" t="s">
        <v>687</v>
      </c>
      <c r="G2921" t="s">
        <v>42</v>
      </c>
      <c r="H2921">
        <v>5.23</v>
      </c>
      <c r="I2921" t="str">
        <f>IF(tblSessions[[#This Row],[Energy_kWh]]="","Missing","Available")</f>
        <v>Available</v>
      </c>
      <c r="J2921">
        <v>39</v>
      </c>
      <c r="K2921" t="s">
        <v>31</v>
      </c>
      <c r="L2921">
        <v>0.20718077661901879</v>
      </c>
      <c r="M2921">
        <v>1.08</v>
      </c>
    </row>
    <row r="2922" spans="1:13" x14ac:dyDescent="0.25">
      <c r="A2922" t="s">
        <v>5764</v>
      </c>
      <c r="B2922" s="2">
        <v>46008</v>
      </c>
      <c r="C2922" t="s">
        <v>1026</v>
      </c>
      <c r="D2922" t="s">
        <v>4051</v>
      </c>
      <c r="E2922" t="s">
        <v>398</v>
      </c>
      <c r="F2922" t="s">
        <v>5765</v>
      </c>
      <c r="G2922" t="s">
        <v>42</v>
      </c>
      <c r="H2922">
        <v>9.69</v>
      </c>
      <c r="I2922" t="str">
        <f>IF(tblSessions[[#This Row],[Energy_kWh]]="","Missing","Available")</f>
        <v>Available</v>
      </c>
      <c r="J2922">
        <v>52</v>
      </c>
      <c r="K2922" t="s">
        <v>31</v>
      </c>
      <c r="L2922">
        <v>0.2311639281043647</v>
      </c>
      <c r="M2922">
        <v>2.2400000000000002</v>
      </c>
    </row>
    <row r="2923" spans="1:13" x14ac:dyDescent="0.25">
      <c r="A2923" t="s">
        <v>5766</v>
      </c>
      <c r="B2923" s="2">
        <v>45985</v>
      </c>
      <c r="C2923" t="s">
        <v>1790</v>
      </c>
      <c r="D2923" t="s">
        <v>743</v>
      </c>
      <c r="E2923" t="s">
        <v>603</v>
      </c>
      <c r="F2923" t="s">
        <v>4652</v>
      </c>
      <c r="G2923" t="s">
        <v>42</v>
      </c>
      <c r="H2923">
        <v>12</v>
      </c>
      <c r="I2923" t="str">
        <f>IF(tblSessions[[#This Row],[Energy_kWh]]="","Missing","Available")</f>
        <v>Available</v>
      </c>
      <c r="J2923">
        <v>41</v>
      </c>
      <c r="K2923" t="s">
        <v>31</v>
      </c>
      <c r="L2923">
        <v>0.23643251535091361</v>
      </c>
      <c r="M2923">
        <v>2.84</v>
      </c>
    </row>
    <row r="2924" spans="1:13" x14ac:dyDescent="0.25">
      <c r="A2924" t="s">
        <v>5767</v>
      </c>
      <c r="B2924" s="2">
        <v>45700</v>
      </c>
      <c r="C2924" t="s">
        <v>4245</v>
      </c>
      <c r="D2924" t="s">
        <v>2344</v>
      </c>
      <c r="E2924" t="s">
        <v>76</v>
      </c>
      <c r="F2924" t="s">
        <v>2259</v>
      </c>
      <c r="G2924" t="s">
        <v>42</v>
      </c>
      <c r="H2924">
        <v>12.9</v>
      </c>
      <c r="I2924" t="str">
        <f>IF(tblSessions[[#This Row],[Energy_kWh]]="","Missing","Available")</f>
        <v>Available</v>
      </c>
      <c r="J2924">
        <v>65</v>
      </c>
      <c r="K2924" t="s">
        <v>31</v>
      </c>
      <c r="L2924">
        <v>0.26212584413192941</v>
      </c>
      <c r="M2924">
        <v>3.38</v>
      </c>
    </row>
    <row r="2925" spans="1:13" x14ac:dyDescent="0.25">
      <c r="A2925" t="s">
        <v>5768</v>
      </c>
      <c r="B2925" s="2">
        <v>45844</v>
      </c>
      <c r="C2925" t="s">
        <v>982</v>
      </c>
      <c r="D2925" t="s">
        <v>504</v>
      </c>
      <c r="E2925" t="s">
        <v>85</v>
      </c>
      <c r="F2925" t="s">
        <v>5769</v>
      </c>
      <c r="G2925" t="s">
        <v>42</v>
      </c>
      <c r="H2925">
        <v>4.1900000000000004</v>
      </c>
      <c r="I2925" t="str">
        <f>IF(tblSessions[[#This Row],[Energy_kWh]]="","Missing","Available")</f>
        <v>Available</v>
      </c>
      <c r="J2925">
        <v>35</v>
      </c>
      <c r="K2925" t="s">
        <v>31</v>
      </c>
      <c r="L2925">
        <v>0.1970906338441113</v>
      </c>
      <c r="M2925">
        <v>0.83</v>
      </c>
    </row>
    <row r="2926" spans="1:13" x14ac:dyDescent="0.25">
      <c r="A2926" t="s">
        <v>5770</v>
      </c>
      <c r="B2926" s="2">
        <v>45959</v>
      </c>
      <c r="C2926" t="s">
        <v>2366</v>
      </c>
      <c r="D2926" t="s">
        <v>305</v>
      </c>
      <c r="E2926" t="s">
        <v>603</v>
      </c>
      <c r="F2926" t="s">
        <v>5771</v>
      </c>
      <c r="G2926" t="s">
        <v>42</v>
      </c>
      <c r="H2926">
        <v>4.0199999999999996</v>
      </c>
      <c r="I2926" t="str">
        <f>IF(tblSessions[[#This Row],[Energy_kWh]]="","Missing","Available")</f>
        <v>Available</v>
      </c>
      <c r="J2926">
        <v>46</v>
      </c>
      <c r="K2926" t="s">
        <v>31</v>
      </c>
      <c r="L2926">
        <v>0.28121170801306639</v>
      </c>
      <c r="M2926">
        <v>1.1299999999999999</v>
      </c>
    </row>
    <row r="2927" spans="1:13" x14ac:dyDescent="0.25">
      <c r="A2927" t="s">
        <v>5772</v>
      </c>
      <c r="B2927" s="2">
        <v>45857</v>
      </c>
      <c r="C2927" t="s">
        <v>3582</v>
      </c>
      <c r="D2927" t="s">
        <v>2636</v>
      </c>
      <c r="E2927" t="s">
        <v>779</v>
      </c>
      <c r="F2927" t="s">
        <v>383</v>
      </c>
      <c r="G2927" t="s">
        <v>30</v>
      </c>
      <c r="H2927">
        <v>36.22</v>
      </c>
      <c r="I2927" t="str">
        <f>IF(tblSessions[[#This Row],[Energy_kWh]]="","Missing","Available")</f>
        <v>Available</v>
      </c>
      <c r="J2927">
        <v>35</v>
      </c>
      <c r="K2927" t="s">
        <v>31</v>
      </c>
      <c r="L2927">
        <v>0.3690663528223041</v>
      </c>
      <c r="M2927">
        <v>13.37</v>
      </c>
    </row>
    <row r="2928" spans="1:13" x14ac:dyDescent="0.25">
      <c r="A2928" t="s">
        <v>5773</v>
      </c>
      <c r="B2928" s="2">
        <v>45696</v>
      </c>
      <c r="C2928" t="s">
        <v>2666</v>
      </c>
      <c r="D2928" t="s">
        <v>2614</v>
      </c>
      <c r="E2928" t="s">
        <v>369</v>
      </c>
      <c r="F2928" t="s">
        <v>5075</v>
      </c>
      <c r="G2928" t="s">
        <v>42</v>
      </c>
      <c r="H2928">
        <v>11.64</v>
      </c>
      <c r="I2928" t="str">
        <f>IF(tblSessions[[#This Row],[Energy_kWh]]="","Missing","Available")</f>
        <v>Available</v>
      </c>
      <c r="J2928">
        <v>57</v>
      </c>
      <c r="K2928" t="s">
        <v>31</v>
      </c>
      <c r="L2928">
        <v>0.19515443654417289</v>
      </c>
      <c r="M2928">
        <v>2.27</v>
      </c>
    </row>
    <row r="2929" spans="1:13" x14ac:dyDescent="0.25">
      <c r="A2929" t="s">
        <v>5774</v>
      </c>
      <c r="B2929" s="2">
        <v>45877</v>
      </c>
      <c r="C2929" t="s">
        <v>1300</v>
      </c>
      <c r="D2929" t="s">
        <v>1622</v>
      </c>
      <c r="E2929" t="s">
        <v>66</v>
      </c>
      <c r="F2929" t="s">
        <v>5500</v>
      </c>
      <c r="G2929" t="s">
        <v>42</v>
      </c>
      <c r="H2929">
        <v>12.85</v>
      </c>
      <c r="I2929" t="str">
        <f>IF(tblSessions[[#This Row],[Energy_kWh]]="","Missing","Available")</f>
        <v>Available</v>
      </c>
      <c r="J2929">
        <v>63</v>
      </c>
      <c r="K2929" t="s">
        <v>31</v>
      </c>
      <c r="L2929">
        <v>0.2130315536061537</v>
      </c>
      <c r="M2929">
        <v>2.74</v>
      </c>
    </row>
    <row r="2930" spans="1:13" x14ac:dyDescent="0.25">
      <c r="A2930" t="s">
        <v>5775</v>
      </c>
      <c r="B2930" s="2">
        <v>45964</v>
      </c>
      <c r="C2930" t="s">
        <v>885</v>
      </c>
      <c r="D2930" t="s">
        <v>1614</v>
      </c>
      <c r="E2930" t="s">
        <v>46</v>
      </c>
      <c r="F2930" t="s">
        <v>4823</v>
      </c>
      <c r="G2930" t="s">
        <v>42</v>
      </c>
      <c r="H2930">
        <v>15.94</v>
      </c>
      <c r="I2930" t="str">
        <f>IF(tblSessions[[#This Row],[Energy_kWh]]="","Missing","Available")</f>
        <v>Available</v>
      </c>
      <c r="J2930">
        <v>75</v>
      </c>
      <c r="K2930" t="s">
        <v>31</v>
      </c>
      <c r="L2930">
        <v>0.28059641750887199</v>
      </c>
      <c r="M2930">
        <v>4.47</v>
      </c>
    </row>
    <row r="2931" spans="1:13" x14ac:dyDescent="0.25">
      <c r="A2931" t="s">
        <v>5776</v>
      </c>
      <c r="B2931" s="2">
        <v>45661</v>
      </c>
      <c r="C2931" t="s">
        <v>5544</v>
      </c>
      <c r="D2931" t="s">
        <v>5550</v>
      </c>
      <c r="E2931" t="s">
        <v>475</v>
      </c>
      <c r="F2931" t="s">
        <v>306</v>
      </c>
      <c r="G2931" t="s">
        <v>42</v>
      </c>
      <c r="H2931">
        <v>4.2699999999999996</v>
      </c>
      <c r="I2931" t="str">
        <f>IF(tblSessions[[#This Row],[Energy_kWh]]="","Missing","Available")</f>
        <v>Available</v>
      </c>
      <c r="J2931">
        <v>31</v>
      </c>
      <c r="K2931" t="s">
        <v>31</v>
      </c>
      <c r="L2931">
        <v>0.28758074836356867</v>
      </c>
      <c r="M2931">
        <v>1.23</v>
      </c>
    </row>
    <row r="2932" spans="1:13" x14ac:dyDescent="0.25">
      <c r="A2932" t="s">
        <v>5777</v>
      </c>
      <c r="B2932" s="2">
        <v>45778</v>
      </c>
      <c r="C2932" t="s">
        <v>249</v>
      </c>
      <c r="D2932" t="s">
        <v>570</v>
      </c>
      <c r="E2932" t="s">
        <v>234</v>
      </c>
      <c r="F2932" t="s">
        <v>5778</v>
      </c>
      <c r="G2932" t="s">
        <v>30</v>
      </c>
      <c r="H2932">
        <v>16.36</v>
      </c>
      <c r="I2932" t="str">
        <f>IF(tblSessions[[#This Row],[Energy_kWh]]="","Missing","Available")</f>
        <v>Available</v>
      </c>
      <c r="J2932">
        <v>25</v>
      </c>
      <c r="K2932" t="s">
        <v>31</v>
      </c>
      <c r="L2932">
        <v>0.41129371487383082</v>
      </c>
      <c r="M2932">
        <v>6.73</v>
      </c>
    </row>
    <row r="2933" spans="1:13" x14ac:dyDescent="0.25">
      <c r="A2933" t="s">
        <v>5779</v>
      </c>
      <c r="B2933" s="2">
        <v>45993</v>
      </c>
      <c r="C2933" t="s">
        <v>397</v>
      </c>
      <c r="D2933" t="s">
        <v>1300</v>
      </c>
      <c r="E2933" t="s">
        <v>176</v>
      </c>
      <c r="F2933" t="s">
        <v>5284</v>
      </c>
      <c r="G2933" t="s">
        <v>42</v>
      </c>
      <c r="H2933">
        <v>18.649999999999999</v>
      </c>
      <c r="I2933" t="str">
        <f>IF(tblSessions[[#This Row],[Energy_kWh]]="","Missing","Available")</f>
        <v>Available</v>
      </c>
      <c r="J2933">
        <v>65</v>
      </c>
      <c r="K2933" t="s">
        <v>31</v>
      </c>
      <c r="L2933">
        <v>0.22417896764634629</v>
      </c>
      <c r="M2933">
        <v>4.18</v>
      </c>
    </row>
    <row r="2934" spans="1:13" x14ac:dyDescent="0.25">
      <c r="A2934" t="s">
        <v>5780</v>
      </c>
      <c r="B2934" s="2">
        <v>45734</v>
      </c>
      <c r="C2934" t="s">
        <v>45</v>
      </c>
      <c r="D2934" t="s">
        <v>1580</v>
      </c>
      <c r="E2934" t="s">
        <v>95</v>
      </c>
      <c r="F2934" t="s">
        <v>2120</v>
      </c>
      <c r="G2934" t="s">
        <v>30</v>
      </c>
      <c r="H2934">
        <v>49.69</v>
      </c>
      <c r="I2934" t="str">
        <f>IF(tblSessions[[#This Row],[Energy_kWh]]="","Missing","Available")</f>
        <v>Available</v>
      </c>
      <c r="J2934">
        <v>45</v>
      </c>
      <c r="K2934" t="s">
        <v>31</v>
      </c>
      <c r="L2934">
        <v>0.30443314668836358</v>
      </c>
      <c r="M2934">
        <v>15.13</v>
      </c>
    </row>
    <row r="2935" spans="1:13" x14ac:dyDescent="0.25">
      <c r="A2935" t="s">
        <v>5781</v>
      </c>
      <c r="B2935" s="2">
        <v>45836</v>
      </c>
      <c r="C2935" t="s">
        <v>112</v>
      </c>
      <c r="D2935" t="s">
        <v>2229</v>
      </c>
      <c r="E2935" t="s">
        <v>81</v>
      </c>
      <c r="F2935" t="s">
        <v>3705</v>
      </c>
      <c r="G2935" t="s">
        <v>42</v>
      </c>
      <c r="H2935">
        <v>2.54</v>
      </c>
      <c r="I2935" t="str">
        <f>IF(tblSessions[[#This Row],[Energy_kWh]]="","Missing","Available")</f>
        <v>Available</v>
      </c>
      <c r="J2935">
        <v>21</v>
      </c>
      <c r="K2935" t="s">
        <v>31</v>
      </c>
      <c r="L2935">
        <v>0.23392658553603099</v>
      </c>
      <c r="M2935">
        <v>0.59</v>
      </c>
    </row>
    <row r="2936" spans="1:13" x14ac:dyDescent="0.25">
      <c r="A2936" t="s">
        <v>5782</v>
      </c>
      <c r="B2936" s="2">
        <v>45790</v>
      </c>
      <c r="C2936" t="s">
        <v>2988</v>
      </c>
      <c r="D2936" t="s">
        <v>3489</v>
      </c>
      <c r="E2936" t="s">
        <v>46</v>
      </c>
      <c r="F2936" t="s">
        <v>4487</v>
      </c>
      <c r="G2936" t="s">
        <v>42</v>
      </c>
      <c r="H2936">
        <v>7.53</v>
      </c>
      <c r="I2936" t="str">
        <f>IF(tblSessions[[#This Row],[Energy_kWh]]="","Missing","Available")</f>
        <v>Available</v>
      </c>
      <c r="J2936">
        <v>41</v>
      </c>
      <c r="K2936" t="s">
        <v>31</v>
      </c>
      <c r="L2936">
        <v>0.19719425787265649</v>
      </c>
      <c r="M2936">
        <v>1.48</v>
      </c>
    </row>
    <row r="2937" spans="1:13" x14ac:dyDescent="0.25">
      <c r="A2937" t="s">
        <v>5783</v>
      </c>
      <c r="B2937" s="2">
        <v>45968</v>
      </c>
      <c r="C2937" t="s">
        <v>3836</v>
      </c>
      <c r="D2937" t="s">
        <v>1534</v>
      </c>
      <c r="E2937" t="s">
        <v>234</v>
      </c>
      <c r="F2937" t="s">
        <v>2866</v>
      </c>
      <c r="G2937" t="s">
        <v>30</v>
      </c>
      <c r="H2937">
        <v>17.579999999999998</v>
      </c>
      <c r="I2937" t="str">
        <f>IF(tblSessions[[#This Row],[Energy_kWh]]="","Missing","Available")</f>
        <v>Available</v>
      </c>
      <c r="J2937">
        <v>31</v>
      </c>
      <c r="K2937" t="s">
        <v>31</v>
      </c>
      <c r="L2937">
        <v>0.3567230857996293</v>
      </c>
      <c r="M2937">
        <v>6.27</v>
      </c>
    </row>
    <row r="2938" spans="1:13" x14ac:dyDescent="0.25">
      <c r="A2938" t="s">
        <v>5784</v>
      </c>
      <c r="B2938" s="2">
        <v>45886</v>
      </c>
      <c r="C2938" t="s">
        <v>2185</v>
      </c>
      <c r="D2938" t="s">
        <v>900</v>
      </c>
      <c r="E2938" t="s">
        <v>71</v>
      </c>
      <c r="F2938" t="s">
        <v>5785</v>
      </c>
      <c r="G2938" t="s">
        <v>42</v>
      </c>
      <c r="H2938">
        <v>2.98</v>
      </c>
      <c r="I2938" t="str">
        <f>IF(tblSessions[[#This Row],[Energy_kWh]]="","Missing","Available")</f>
        <v>Available</v>
      </c>
      <c r="J2938">
        <v>24</v>
      </c>
      <c r="K2938" t="s">
        <v>31</v>
      </c>
      <c r="L2938">
        <v>0.2393663546289049</v>
      </c>
      <c r="M2938">
        <v>0.71</v>
      </c>
    </row>
    <row r="2939" spans="1:13" x14ac:dyDescent="0.25">
      <c r="A2939" t="s">
        <v>5786</v>
      </c>
      <c r="B2939" s="2">
        <v>45933</v>
      </c>
      <c r="C2939" t="s">
        <v>851</v>
      </c>
      <c r="D2939" t="s">
        <v>782</v>
      </c>
      <c r="E2939" t="s">
        <v>114</v>
      </c>
      <c r="F2939" t="s">
        <v>3764</v>
      </c>
      <c r="G2939" t="s">
        <v>42</v>
      </c>
      <c r="H2939">
        <v>9.35</v>
      </c>
      <c r="I2939" t="str">
        <f>IF(tblSessions[[#This Row],[Energy_kWh]]="","Missing","Available")</f>
        <v>Available</v>
      </c>
      <c r="J2939">
        <v>50</v>
      </c>
      <c r="K2939" t="s">
        <v>31</v>
      </c>
      <c r="L2939">
        <v>0.28066902096751339</v>
      </c>
      <c r="M2939">
        <v>2.62</v>
      </c>
    </row>
    <row r="2940" spans="1:13" x14ac:dyDescent="0.25">
      <c r="A2940" t="s">
        <v>5787</v>
      </c>
      <c r="B2940" s="2">
        <v>45809</v>
      </c>
      <c r="C2940" t="s">
        <v>2095</v>
      </c>
      <c r="D2940" t="s">
        <v>949</v>
      </c>
      <c r="E2940" t="s">
        <v>414</v>
      </c>
      <c r="F2940" t="s">
        <v>5788</v>
      </c>
      <c r="G2940" t="s">
        <v>30</v>
      </c>
      <c r="H2940">
        <v>18.309999999999999</v>
      </c>
      <c r="I2940" t="str">
        <f>IF(tblSessions[[#This Row],[Energy_kWh]]="","Missing","Available")</f>
        <v>Available</v>
      </c>
      <c r="J2940">
        <v>22</v>
      </c>
      <c r="K2940" t="s">
        <v>31</v>
      </c>
      <c r="L2940">
        <v>0.39350930256102912</v>
      </c>
      <c r="M2940">
        <v>7.21</v>
      </c>
    </row>
    <row r="2941" spans="1:13" x14ac:dyDescent="0.25">
      <c r="A2941" t="s">
        <v>5789</v>
      </c>
      <c r="B2941" s="2">
        <v>45821</v>
      </c>
      <c r="C2941" t="s">
        <v>628</v>
      </c>
      <c r="D2941" t="s">
        <v>1357</v>
      </c>
      <c r="E2941" t="s">
        <v>56</v>
      </c>
      <c r="F2941" t="s">
        <v>667</v>
      </c>
      <c r="G2941" t="s">
        <v>42</v>
      </c>
      <c r="H2941">
        <v>10.1</v>
      </c>
      <c r="I2941" t="str">
        <f>IF(tblSessions[[#This Row],[Energy_kWh]]="","Missing","Available")</f>
        <v>Available</v>
      </c>
      <c r="J2941">
        <v>40</v>
      </c>
      <c r="K2941" t="s">
        <v>31</v>
      </c>
      <c r="L2941">
        <v>0.26506327730394058</v>
      </c>
      <c r="M2941">
        <v>2.68</v>
      </c>
    </row>
    <row r="2942" spans="1:13" x14ac:dyDescent="0.25">
      <c r="A2942" t="s">
        <v>5790</v>
      </c>
      <c r="B2942" s="2">
        <v>45947</v>
      </c>
      <c r="C2942" t="s">
        <v>2080</v>
      </c>
      <c r="D2942" t="s">
        <v>3275</v>
      </c>
      <c r="E2942" t="s">
        <v>208</v>
      </c>
      <c r="F2942" t="s">
        <v>5791</v>
      </c>
      <c r="G2942" t="s">
        <v>30</v>
      </c>
      <c r="H2942">
        <v>10.01</v>
      </c>
      <c r="I2942" t="str">
        <f>IF(tblSessions[[#This Row],[Energy_kWh]]="","Missing","Available")</f>
        <v>Available</v>
      </c>
      <c r="J2942">
        <v>17</v>
      </c>
      <c r="K2942" t="s">
        <v>31</v>
      </c>
      <c r="L2942">
        <v>0.29994201924277852</v>
      </c>
      <c r="M2942">
        <v>3</v>
      </c>
    </row>
    <row r="2943" spans="1:13" x14ac:dyDescent="0.25">
      <c r="A2943" t="s">
        <v>5792</v>
      </c>
      <c r="B2943" s="2">
        <v>45766</v>
      </c>
      <c r="C2943" t="s">
        <v>323</v>
      </c>
      <c r="D2943" t="s">
        <v>2412</v>
      </c>
      <c r="E2943" t="s">
        <v>603</v>
      </c>
      <c r="F2943" t="s">
        <v>4610</v>
      </c>
      <c r="G2943" t="s">
        <v>30</v>
      </c>
      <c r="H2943">
        <v>12.96</v>
      </c>
      <c r="I2943" t="str">
        <f>IF(tblSessions[[#This Row],[Energy_kWh]]="","Missing","Available")</f>
        <v>Available</v>
      </c>
      <c r="J2943">
        <v>21</v>
      </c>
      <c r="K2943" t="s">
        <v>31</v>
      </c>
      <c r="L2943">
        <v>0.31837146164131241</v>
      </c>
      <c r="M2943">
        <v>4.13</v>
      </c>
    </row>
    <row r="2944" spans="1:13" x14ac:dyDescent="0.25">
      <c r="A2944" t="s">
        <v>5793</v>
      </c>
      <c r="B2944" s="2">
        <v>45783</v>
      </c>
      <c r="C2944" t="s">
        <v>2381</v>
      </c>
      <c r="D2944" t="s">
        <v>2105</v>
      </c>
      <c r="E2944" t="s">
        <v>779</v>
      </c>
      <c r="F2944" t="s">
        <v>5794</v>
      </c>
      <c r="G2944" t="s">
        <v>42</v>
      </c>
      <c r="H2944">
        <v>2.0299999999999998</v>
      </c>
      <c r="I2944" t="str">
        <f>IF(tblSessions[[#This Row],[Energy_kWh]]="","Missing","Available")</f>
        <v>Available</v>
      </c>
      <c r="J2944">
        <v>17</v>
      </c>
      <c r="K2944" t="s">
        <v>31</v>
      </c>
      <c r="L2944">
        <v>0.24846494609231981</v>
      </c>
      <c r="M2944">
        <v>0.5</v>
      </c>
    </row>
    <row r="2945" spans="1:13" x14ac:dyDescent="0.25">
      <c r="A2945" t="s">
        <v>5795</v>
      </c>
      <c r="B2945" s="2">
        <v>45897</v>
      </c>
      <c r="C2945" t="s">
        <v>5314</v>
      </c>
      <c r="D2945" t="s">
        <v>5796</v>
      </c>
      <c r="E2945" t="s">
        <v>61</v>
      </c>
      <c r="F2945" t="s">
        <v>1198</v>
      </c>
      <c r="G2945" t="s">
        <v>30</v>
      </c>
      <c r="H2945">
        <v>19.41</v>
      </c>
      <c r="I2945" t="str">
        <f>IF(tblSessions[[#This Row],[Energy_kWh]]="","Missing","Available")</f>
        <v>Available</v>
      </c>
      <c r="J2945">
        <v>32</v>
      </c>
      <c r="K2945" t="s">
        <v>31</v>
      </c>
      <c r="L2945">
        <v>0.31908659183878502</v>
      </c>
      <c r="M2945">
        <v>6.19</v>
      </c>
    </row>
    <row r="2946" spans="1:13" x14ac:dyDescent="0.25">
      <c r="A2946" t="s">
        <v>5797</v>
      </c>
      <c r="B2946" s="2">
        <v>45967</v>
      </c>
      <c r="C2946" t="s">
        <v>928</v>
      </c>
      <c r="D2946" t="s">
        <v>2559</v>
      </c>
      <c r="E2946" t="s">
        <v>158</v>
      </c>
      <c r="F2946" t="s">
        <v>5798</v>
      </c>
      <c r="G2946" t="s">
        <v>42</v>
      </c>
      <c r="H2946">
        <v>10.76</v>
      </c>
      <c r="I2946" t="str">
        <f>IF(tblSessions[[#This Row],[Energy_kWh]]="","Missing","Available")</f>
        <v>Available</v>
      </c>
      <c r="J2946">
        <v>48</v>
      </c>
      <c r="K2946" t="s">
        <v>31</v>
      </c>
      <c r="L2946">
        <v>0.19035224485783761</v>
      </c>
      <c r="M2946">
        <v>2.0499999999999998</v>
      </c>
    </row>
    <row r="2947" spans="1:13" x14ac:dyDescent="0.25">
      <c r="A2947" t="s">
        <v>5799</v>
      </c>
      <c r="B2947" s="2">
        <v>46002</v>
      </c>
      <c r="C2947" t="s">
        <v>4759</v>
      </c>
      <c r="D2947" t="s">
        <v>3333</v>
      </c>
      <c r="E2947" t="s">
        <v>40</v>
      </c>
      <c r="F2947" t="s">
        <v>5620</v>
      </c>
      <c r="G2947" t="s">
        <v>30</v>
      </c>
      <c r="H2947">
        <v>6.14</v>
      </c>
      <c r="I2947" t="str">
        <f>IF(tblSessions[[#This Row],[Energy_kWh]]="","Missing","Available")</f>
        <v>Available</v>
      </c>
      <c r="J2947">
        <v>8</v>
      </c>
      <c r="K2947" t="s">
        <v>31</v>
      </c>
      <c r="L2947">
        <v>0.36578809549972019</v>
      </c>
      <c r="M2947">
        <v>2.25</v>
      </c>
    </row>
    <row r="2948" spans="1:13" x14ac:dyDescent="0.25">
      <c r="A2948" t="s">
        <v>5800</v>
      </c>
      <c r="B2948" s="2">
        <v>45803</v>
      </c>
      <c r="C2948" t="s">
        <v>4141</v>
      </c>
      <c r="D2948" t="s">
        <v>5801</v>
      </c>
      <c r="E2948" t="s">
        <v>71</v>
      </c>
      <c r="F2948" t="s">
        <v>1230</v>
      </c>
      <c r="G2948" t="s">
        <v>42</v>
      </c>
      <c r="H2948">
        <v>2.54</v>
      </c>
      <c r="I2948" t="str">
        <f>IF(tblSessions[[#This Row],[Energy_kWh]]="","Missing","Available")</f>
        <v>Available</v>
      </c>
      <c r="J2948">
        <v>32</v>
      </c>
      <c r="K2948" t="s">
        <v>31</v>
      </c>
      <c r="L2948">
        <v>0.2024156526933365</v>
      </c>
      <c r="M2948">
        <v>0.51</v>
      </c>
    </row>
    <row r="2949" spans="1:13" x14ac:dyDescent="0.25">
      <c r="A2949" t="s">
        <v>5802</v>
      </c>
      <c r="B2949" s="2">
        <v>45909</v>
      </c>
      <c r="C2949" t="s">
        <v>2843</v>
      </c>
      <c r="D2949" t="s">
        <v>714</v>
      </c>
      <c r="E2949" t="s">
        <v>289</v>
      </c>
      <c r="F2949" t="s">
        <v>5803</v>
      </c>
      <c r="G2949" t="s">
        <v>30</v>
      </c>
      <c r="H2949">
        <v>19.96</v>
      </c>
      <c r="I2949" t="str">
        <f>IF(tblSessions[[#This Row],[Energy_kWh]]="","Missing","Available")</f>
        <v>Available</v>
      </c>
      <c r="J2949">
        <v>20</v>
      </c>
      <c r="K2949" t="s">
        <v>31</v>
      </c>
      <c r="L2949">
        <v>0.30418530023818302</v>
      </c>
      <c r="M2949">
        <v>6.07</v>
      </c>
    </row>
    <row r="2950" spans="1:13" x14ac:dyDescent="0.25">
      <c r="A2950" t="s">
        <v>5804</v>
      </c>
      <c r="B2950" s="2">
        <v>45840</v>
      </c>
      <c r="C2950" t="s">
        <v>54</v>
      </c>
      <c r="D2950" t="s">
        <v>1973</v>
      </c>
      <c r="E2950" t="s">
        <v>382</v>
      </c>
      <c r="F2950" t="s">
        <v>3455</v>
      </c>
      <c r="G2950" t="s">
        <v>23</v>
      </c>
      <c r="H2950">
        <v>39.19</v>
      </c>
      <c r="I2950" t="str">
        <f>IF(tblSessions[[#This Row],[Energy_kWh]]="","Missing","Available")</f>
        <v>Available</v>
      </c>
      <c r="J2950">
        <v>14</v>
      </c>
      <c r="K2950" t="s">
        <v>31</v>
      </c>
      <c r="L2950">
        <v>0.52709745241262052</v>
      </c>
      <c r="M2950">
        <v>20.66</v>
      </c>
    </row>
    <row r="2951" spans="1:13" x14ac:dyDescent="0.25">
      <c r="A2951" t="s">
        <v>5805</v>
      </c>
      <c r="B2951" s="2">
        <v>45966</v>
      </c>
      <c r="C2951" t="s">
        <v>573</v>
      </c>
      <c r="D2951" t="s">
        <v>1445</v>
      </c>
      <c r="E2951" t="s">
        <v>119</v>
      </c>
      <c r="F2951" t="s">
        <v>1400</v>
      </c>
      <c r="G2951" t="s">
        <v>23</v>
      </c>
      <c r="H2951">
        <v>57.11</v>
      </c>
      <c r="I2951" t="str">
        <f>IF(tblSessions[[#This Row],[Energy_kWh]]="","Missing","Available")</f>
        <v>Available</v>
      </c>
      <c r="J2951">
        <v>29</v>
      </c>
      <c r="K2951" t="s">
        <v>31</v>
      </c>
      <c r="L2951">
        <v>0.47053237763694189</v>
      </c>
      <c r="M2951">
        <v>26.87</v>
      </c>
    </row>
    <row r="2952" spans="1:13" x14ac:dyDescent="0.25">
      <c r="A2952" t="s">
        <v>5806</v>
      </c>
      <c r="B2952" s="2">
        <v>45963</v>
      </c>
      <c r="C2952" t="s">
        <v>5807</v>
      </c>
      <c r="D2952" t="s">
        <v>2581</v>
      </c>
      <c r="E2952" t="s">
        <v>181</v>
      </c>
      <c r="F2952" t="s">
        <v>1317</v>
      </c>
      <c r="G2952" t="s">
        <v>23</v>
      </c>
      <c r="H2952">
        <v>55.14</v>
      </c>
      <c r="I2952" t="str">
        <f>IF(tblSessions[[#This Row],[Energy_kWh]]="","Missing","Available")</f>
        <v>Available</v>
      </c>
      <c r="J2952">
        <v>21</v>
      </c>
      <c r="K2952" t="s">
        <v>31</v>
      </c>
      <c r="L2952">
        <v>0.55779642047624167</v>
      </c>
      <c r="M2952">
        <v>30.76</v>
      </c>
    </row>
    <row r="2953" spans="1:13" x14ac:dyDescent="0.25">
      <c r="A2953" t="s">
        <v>5808</v>
      </c>
      <c r="B2953" s="2">
        <v>45729</v>
      </c>
      <c r="C2953" t="s">
        <v>33</v>
      </c>
      <c r="D2953" t="s">
        <v>2809</v>
      </c>
      <c r="E2953" t="s">
        <v>181</v>
      </c>
      <c r="F2953" t="s">
        <v>479</v>
      </c>
      <c r="G2953" t="s">
        <v>30</v>
      </c>
      <c r="H2953">
        <v>5.96</v>
      </c>
      <c r="I2953" t="str">
        <f>IF(tblSessions[[#This Row],[Energy_kWh]]="","Missing","Available")</f>
        <v>Available</v>
      </c>
      <c r="J2953">
        <v>9</v>
      </c>
      <c r="K2953" t="s">
        <v>31</v>
      </c>
      <c r="L2953">
        <v>0.3434138022547335</v>
      </c>
      <c r="M2953">
        <v>2.0499999999999998</v>
      </c>
    </row>
    <row r="2954" spans="1:13" x14ac:dyDescent="0.25">
      <c r="A2954" t="s">
        <v>5809</v>
      </c>
      <c r="B2954" s="2">
        <v>45876</v>
      </c>
      <c r="C2954" t="s">
        <v>4885</v>
      </c>
      <c r="D2954" t="s">
        <v>2392</v>
      </c>
      <c r="E2954" t="s">
        <v>289</v>
      </c>
      <c r="F2954" t="s">
        <v>4030</v>
      </c>
      <c r="G2954" t="s">
        <v>42</v>
      </c>
      <c r="H2954">
        <v>7.73</v>
      </c>
      <c r="I2954" t="str">
        <f>IF(tblSessions[[#This Row],[Energy_kWh]]="","Missing","Available")</f>
        <v>Available</v>
      </c>
      <c r="J2954">
        <v>48</v>
      </c>
      <c r="K2954" t="s">
        <v>31</v>
      </c>
      <c r="L2954">
        <v>0.24971828399159299</v>
      </c>
      <c r="M2954">
        <v>1.93</v>
      </c>
    </row>
    <row r="2955" spans="1:13" x14ac:dyDescent="0.25">
      <c r="A2955" t="s">
        <v>5810</v>
      </c>
      <c r="B2955" s="2">
        <v>45864</v>
      </c>
      <c r="C2955" t="s">
        <v>5404</v>
      </c>
      <c r="D2955" t="s">
        <v>5811</v>
      </c>
      <c r="E2955" t="s">
        <v>403</v>
      </c>
      <c r="F2955" t="s">
        <v>2986</v>
      </c>
      <c r="G2955" t="s">
        <v>23</v>
      </c>
      <c r="H2955">
        <v>89.71</v>
      </c>
      <c r="I2955" t="str">
        <f>IF(tblSessions[[#This Row],[Energy_kWh]]="","Missing","Available")</f>
        <v>Available</v>
      </c>
      <c r="J2955">
        <v>34</v>
      </c>
      <c r="K2955" t="s">
        <v>116</v>
      </c>
      <c r="L2955">
        <v>0.44739007026438699</v>
      </c>
      <c r="M2955">
        <v>0</v>
      </c>
    </row>
    <row r="2956" spans="1:13" x14ac:dyDescent="0.25">
      <c r="A2956" t="s">
        <v>5812</v>
      </c>
      <c r="B2956" s="2">
        <v>45830</v>
      </c>
      <c r="C2956" t="s">
        <v>1729</v>
      </c>
      <c r="D2956" t="s">
        <v>1863</v>
      </c>
      <c r="E2956" t="s">
        <v>119</v>
      </c>
      <c r="F2956" t="s">
        <v>5771</v>
      </c>
      <c r="G2956" t="s">
        <v>23</v>
      </c>
      <c r="H2956">
        <v>72.040000000000006</v>
      </c>
      <c r="I2956" t="str">
        <f>IF(tblSessions[[#This Row],[Energy_kWh]]="","Missing","Available")</f>
        <v>Available</v>
      </c>
      <c r="J2956">
        <v>25</v>
      </c>
      <c r="K2956" t="s">
        <v>31</v>
      </c>
      <c r="L2956">
        <v>0.4443816033215115</v>
      </c>
      <c r="M2956">
        <v>32.01</v>
      </c>
    </row>
    <row r="2957" spans="1:13" x14ac:dyDescent="0.25">
      <c r="A2957" t="s">
        <v>5813</v>
      </c>
      <c r="B2957" s="2">
        <v>45798</v>
      </c>
      <c r="C2957" t="s">
        <v>5388</v>
      </c>
      <c r="D2957" t="s">
        <v>3454</v>
      </c>
      <c r="E2957" t="s">
        <v>575</v>
      </c>
      <c r="F2957" t="s">
        <v>4525</v>
      </c>
      <c r="G2957" t="s">
        <v>42</v>
      </c>
      <c r="H2957">
        <v>4.17</v>
      </c>
      <c r="I2957" t="str">
        <f>IF(tblSessions[[#This Row],[Energy_kWh]]="","Missing","Available")</f>
        <v>Available</v>
      </c>
      <c r="J2957">
        <v>46</v>
      </c>
      <c r="K2957" t="s">
        <v>31</v>
      </c>
      <c r="L2957">
        <v>0.27261677306124099</v>
      </c>
      <c r="M2957">
        <v>1.1399999999999999</v>
      </c>
    </row>
    <row r="2958" spans="1:13" x14ac:dyDescent="0.25">
      <c r="A2958" t="s">
        <v>5814</v>
      </c>
      <c r="B2958" s="2">
        <v>45929</v>
      </c>
      <c r="C2958" t="s">
        <v>1124</v>
      </c>
      <c r="D2958" t="s">
        <v>553</v>
      </c>
      <c r="E2958" t="s">
        <v>61</v>
      </c>
      <c r="F2958" t="s">
        <v>1035</v>
      </c>
      <c r="G2958" t="s">
        <v>23</v>
      </c>
      <c r="H2958">
        <v>89.38</v>
      </c>
      <c r="I2958" t="str">
        <f>IF(tblSessions[[#This Row],[Energy_kWh]]="","Missing","Available")</f>
        <v>Available</v>
      </c>
      <c r="J2958">
        <v>41</v>
      </c>
      <c r="K2958" t="s">
        <v>31</v>
      </c>
      <c r="L2958">
        <v>0.41824944982032553</v>
      </c>
      <c r="M2958">
        <v>37.380000000000003</v>
      </c>
    </row>
    <row r="2959" spans="1:13" x14ac:dyDescent="0.25">
      <c r="A2959" t="s">
        <v>5815</v>
      </c>
      <c r="B2959" s="2">
        <v>45871</v>
      </c>
      <c r="C2959" t="s">
        <v>5020</v>
      </c>
      <c r="D2959" t="s">
        <v>2055</v>
      </c>
      <c r="E2959" t="s">
        <v>289</v>
      </c>
      <c r="F2959" t="s">
        <v>680</v>
      </c>
      <c r="G2959" t="s">
        <v>30</v>
      </c>
      <c r="H2959">
        <v>12.43</v>
      </c>
      <c r="I2959" t="str">
        <f>IF(tblSessions[[#This Row],[Energy_kWh]]="","Missing","Available")</f>
        <v>Available</v>
      </c>
      <c r="J2959">
        <v>24</v>
      </c>
      <c r="K2959" t="s">
        <v>31</v>
      </c>
      <c r="L2959">
        <v>0.31068151690805579</v>
      </c>
      <c r="M2959">
        <v>3.86</v>
      </c>
    </row>
    <row r="2960" spans="1:13" x14ac:dyDescent="0.25">
      <c r="A2960" t="s">
        <v>5816</v>
      </c>
      <c r="B2960" s="2">
        <v>45926</v>
      </c>
      <c r="C2960" t="s">
        <v>812</v>
      </c>
      <c r="D2960" t="s">
        <v>1622</v>
      </c>
      <c r="E2960" t="s">
        <v>289</v>
      </c>
      <c r="F2960" t="s">
        <v>5817</v>
      </c>
      <c r="G2960" t="s">
        <v>30</v>
      </c>
      <c r="H2960">
        <v>4.0599999999999996</v>
      </c>
      <c r="I2960" t="str">
        <f>IF(tblSessions[[#This Row],[Energy_kWh]]="","Missing","Available")</f>
        <v>Available</v>
      </c>
      <c r="J2960">
        <v>8</v>
      </c>
      <c r="K2960" t="s">
        <v>31</v>
      </c>
      <c r="L2960">
        <v>0.33853382680871918</v>
      </c>
      <c r="M2960">
        <v>1.37</v>
      </c>
    </row>
    <row r="2961" spans="1:13" x14ac:dyDescent="0.25">
      <c r="A2961" t="s">
        <v>5818</v>
      </c>
      <c r="B2961" s="2">
        <v>45677</v>
      </c>
      <c r="C2961" t="s">
        <v>233</v>
      </c>
      <c r="D2961" t="s">
        <v>710</v>
      </c>
      <c r="E2961" t="s">
        <v>139</v>
      </c>
      <c r="F2961" t="s">
        <v>1003</v>
      </c>
      <c r="G2961" t="s">
        <v>23</v>
      </c>
      <c r="H2961">
        <v>75.510000000000005</v>
      </c>
      <c r="I2961" t="str">
        <f>IF(tblSessions[[#This Row],[Energy_kWh]]="","Missing","Available")</f>
        <v>Available</v>
      </c>
      <c r="J2961">
        <v>31</v>
      </c>
      <c r="K2961" t="s">
        <v>31</v>
      </c>
      <c r="L2961">
        <v>0.50035066061203792</v>
      </c>
      <c r="M2961">
        <v>37.78</v>
      </c>
    </row>
    <row r="2962" spans="1:13" x14ac:dyDescent="0.25">
      <c r="A2962" t="s">
        <v>5819</v>
      </c>
      <c r="B2962" s="2">
        <v>45723</v>
      </c>
      <c r="C2962" t="s">
        <v>1913</v>
      </c>
      <c r="D2962" t="s">
        <v>1154</v>
      </c>
      <c r="E2962" t="s">
        <v>225</v>
      </c>
      <c r="F2962" t="s">
        <v>1217</v>
      </c>
      <c r="G2962" t="s">
        <v>23</v>
      </c>
      <c r="H2962">
        <v>65.900000000000006</v>
      </c>
      <c r="I2962" t="str">
        <f>IF(tblSessions[[#This Row],[Energy_kWh]]="","Missing","Available")</f>
        <v>Available</v>
      </c>
      <c r="J2962">
        <v>40</v>
      </c>
      <c r="K2962" t="s">
        <v>24</v>
      </c>
      <c r="L2962">
        <v>0.4329273638408308</v>
      </c>
      <c r="M2962">
        <v>0</v>
      </c>
    </row>
    <row r="2963" spans="1:13" x14ac:dyDescent="0.25">
      <c r="A2963" t="s">
        <v>5820</v>
      </c>
      <c r="B2963" s="2">
        <v>45960</v>
      </c>
      <c r="C2963" t="s">
        <v>2325</v>
      </c>
      <c r="D2963" t="s">
        <v>245</v>
      </c>
      <c r="E2963" t="s">
        <v>46</v>
      </c>
      <c r="F2963" t="s">
        <v>929</v>
      </c>
      <c r="G2963" t="s">
        <v>42</v>
      </c>
      <c r="H2963">
        <v>3.41</v>
      </c>
      <c r="I2963" t="str">
        <f>IF(tblSessions[[#This Row],[Energy_kWh]]="","Missing","Available")</f>
        <v>Available</v>
      </c>
      <c r="J2963">
        <v>20</v>
      </c>
      <c r="K2963" t="s">
        <v>31</v>
      </c>
      <c r="L2963">
        <v>0.26287680346420722</v>
      </c>
      <c r="M2963">
        <v>0.9</v>
      </c>
    </row>
    <row r="2964" spans="1:13" x14ac:dyDescent="0.25">
      <c r="A2964" t="s">
        <v>5821</v>
      </c>
      <c r="B2964" s="2">
        <v>45804</v>
      </c>
      <c r="C2964" t="s">
        <v>2517</v>
      </c>
      <c r="D2964" t="s">
        <v>1814</v>
      </c>
      <c r="E2964" t="s">
        <v>475</v>
      </c>
      <c r="F2964" t="s">
        <v>374</v>
      </c>
      <c r="G2964" t="s">
        <v>30</v>
      </c>
      <c r="H2964">
        <v>24.29</v>
      </c>
      <c r="I2964" t="str">
        <f>IF(tblSessions[[#This Row],[Energy_kWh]]="","Missing","Available")</f>
        <v>Available</v>
      </c>
      <c r="J2964">
        <v>27</v>
      </c>
      <c r="K2964" t="s">
        <v>31</v>
      </c>
      <c r="L2964">
        <v>0.35286550394631988</v>
      </c>
      <c r="M2964">
        <v>8.57</v>
      </c>
    </row>
    <row r="2965" spans="1:13" x14ac:dyDescent="0.25">
      <c r="A2965" t="s">
        <v>5822</v>
      </c>
      <c r="B2965" s="2">
        <v>45822</v>
      </c>
      <c r="C2965" t="s">
        <v>601</v>
      </c>
      <c r="D2965" t="s">
        <v>504</v>
      </c>
      <c r="E2965" t="s">
        <v>867</v>
      </c>
      <c r="F2965" t="s">
        <v>3082</v>
      </c>
      <c r="G2965" t="s">
        <v>30</v>
      </c>
      <c r="H2965">
        <v>44.58</v>
      </c>
      <c r="I2965" t="str">
        <f>IF(tblSessions[[#This Row],[Energy_kWh]]="","Missing","Available")</f>
        <v>Available</v>
      </c>
      <c r="J2965">
        <v>37</v>
      </c>
      <c r="K2965" t="s">
        <v>31</v>
      </c>
      <c r="L2965">
        <v>0.35557144225416459</v>
      </c>
      <c r="M2965">
        <v>15.85</v>
      </c>
    </row>
    <row r="2966" spans="1:13" x14ac:dyDescent="0.25">
      <c r="A2966" t="s">
        <v>5823</v>
      </c>
      <c r="B2966" s="2">
        <v>45967</v>
      </c>
      <c r="C2966" t="s">
        <v>496</v>
      </c>
      <c r="D2966" t="s">
        <v>709</v>
      </c>
      <c r="E2966" t="s">
        <v>76</v>
      </c>
      <c r="F2966" t="s">
        <v>711</v>
      </c>
      <c r="G2966" t="s">
        <v>42</v>
      </c>
      <c r="H2966">
        <v>5.51</v>
      </c>
      <c r="I2966" t="str">
        <f>IF(tblSessions[[#This Row],[Energy_kWh]]="","Missing","Available")</f>
        <v>Available</v>
      </c>
      <c r="J2966">
        <v>46</v>
      </c>
      <c r="K2966" t="s">
        <v>31</v>
      </c>
      <c r="L2966">
        <v>0.2206216077907939</v>
      </c>
      <c r="M2966">
        <v>1.22</v>
      </c>
    </row>
    <row r="2967" spans="1:13" x14ac:dyDescent="0.25">
      <c r="A2967" t="s">
        <v>5824</v>
      </c>
      <c r="B2967" s="2">
        <v>45663</v>
      </c>
      <c r="C2967" t="s">
        <v>933</v>
      </c>
      <c r="D2967" t="s">
        <v>2185</v>
      </c>
      <c r="E2967" t="s">
        <v>158</v>
      </c>
      <c r="F2967" t="s">
        <v>1707</v>
      </c>
      <c r="G2967" t="s">
        <v>23</v>
      </c>
      <c r="H2967">
        <v>104.5</v>
      </c>
      <c r="I2967" t="str">
        <f>IF(tblSessions[[#This Row],[Energy_kWh]]="","Missing","Available")</f>
        <v>Available</v>
      </c>
      <c r="J2967">
        <v>48</v>
      </c>
      <c r="K2967" t="s">
        <v>31</v>
      </c>
      <c r="L2967">
        <v>0.56718696531210877</v>
      </c>
      <c r="M2967">
        <v>59.27</v>
      </c>
    </row>
    <row r="2968" spans="1:13" x14ac:dyDescent="0.25">
      <c r="A2968" t="s">
        <v>5825</v>
      </c>
      <c r="B2968" s="2">
        <v>45671</v>
      </c>
      <c r="C2968" t="s">
        <v>4648</v>
      </c>
      <c r="D2968" t="s">
        <v>2612</v>
      </c>
      <c r="E2968" t="s">
        <v>724</v>
      </c>
      <c r="F2968" t="s">
        <v>4036</v>
      </c>
      <c r="G2968" t="s">
        <v>30</v>
      </c>
      <c r="H2968">
        <v>16.86</v>
      </c>
      <c r="I2968" t="str">
        <f>IF(tblSessions[[#This Row],[Energy_kWh]]="","Missing","Available")</f>
        <v>Available</v>
      </c>
      <c r="J2968">
        <v>30</v>
      </c>
      <c r="K2968" t="s">
        <v>31</v>
      </c>
      <c r="L2968">
        <v>0.32545126867588259</v>
      </c>
      <c r="M2968">
        <v>5.49</v>
      </c>
    </row>
    <row r="2969" spans="1:13" x14ac:dyDescent="0.25">
      <c r="A2969" t="s">
        <v>5826</v>
      </c>
      <c r="B2969" s="2">
        <v>45789</v>
      </c>
      <c r="C2969" t="s">
        <v>3166</v>
      </c>
      <c r="D2969" t="s">
        <v>1610</v>
      </c>
      <c r="E2969" t="s">
        <v>208</v>
      </c>
      <c r="F2969" t="s">
        <v>1820</v>
      </c>
      <c r="G2969" t="s">
        <v>23</v>
      </c>
      <c r="H2969">
        <v>97.82</v>
      </c>
      <c r="I2969" t="str">
        <f>IF(tblSessions[[#This Row],[Energy_kWh]]="","Missing","Available")</f>
        <v>Available</v>
      </c>
      <c r="J2969">
        <v>30</v>
      </c>
      <c r="K2969" t="s">
        <v>31</v>
      </c>
      <c r="L2969">
        <v>0.56404995084517406</v>
      </c>
      <c r="M2969">
        <v>55.18</v>
      </c>
    </row>
    <row r="2970" spans="1:13" x14ac:dyDescent="0.25">
      <c r="A2970" t="s">
        <v>5827</v>
      </c>
      <c r="B2970" s="2">
        <v>45999</v>
      </c>
      <c r="C2970" t="s">
        <v>2569</v>
      </c>
      <c r="D2970" t="s">
        <v>233</v>
      </c>
      <c r="E2970" t="s">
        <v>51</v>
      </c>
      <c r="F2970" t="s">
        <v>3567</v>
      </c>
      <c r="G2970" t="s">
        <v>30</v>
      </c>
      <c r="H2970">
        <v>33.799999999999997</v>
      </c>
      <c r="I2970" t="str">
        <f>IF(tblSessions[[#This Row],[Energy_kWh]]="","Missing","Available")</f>
        <v>Available</v>
      </c>
      <c r="J2970">
        <v>23</v>
      </c>
      <c r="K2970" t="s">
        <v>31</v>
      </c>
      <c r="L2970">
        <v>0.37739328837924968</v>
      </c>
      <c r="M2970">
        <v>12.76</v>
      </c>
    </row>
    <row r="2971" spans="1:13" x14ac:dyDescent="0.25">
      <c r="A2971" t="s">
        <v>5828</v>
      </c>
      <c r="B2971" s="2">
        <v>45900</v>
      </c>
      <c r="C2971" t="s">
        <v>1416</v>
      </c>
      <c r="D2971" t="s">
        <v>812</v>
      </c>
      <c r="E2971" t="s">
        <v>724</v>
      </c>
      <c r="F2971" t="s">
        <v>2748</v>
      </c>
      <c r="G2971" t="s">
        <v>42</v>
      </c>
      <c r="H2971">
        <v>14.87</v>
      </c>
      <c r="I2971" t="str">
        <f>IF(tblSessions[[#This Row],[Energy_kWh]]="","Missing","Available")</f>
        <v>Available</v>
      </c>
      <c r="J2971">
        <v>51</v>
      </c>
      <c r="K2971" t="s">
        <v>31</v>
      </c>
      <c r="L2971">
        <v>0.23859453835493841</v>
      </c>
      <c r="M2971">
        <v>3.55</v>
      </c>
    </row>
    <row r="2972" spans="1:13" x14ac:dyDescent="0.25">
      <c r="A2972" t="s">
        <v>5829</v>
      </c>
      <c r="B2972" s="2">
        <v>45888</v>
      </c>
      <c r="C2972" t="s">
        <v>258</v>
      </c>
      <c r="D2972" t="s">
        <v>344</v>
      </c>
      <c r="E2972" t="s">
        <v>1119</v>
      </c>
      <c r="F2972" t="s">
        <v>3984</v>
      </c>
      <c r="G2972" t="s">
        <v>42</v>
      </c>
      <c r="H2972">
        <v>7.74</v>
      </c>
      <c r="I2972" t="str">
        <f>IF(tblSessions[[#This Row],[Energy_kWh]]="","Missing","Available")</f>
        <v>Available</v>
      </c>
      <c r="J2972">
        <v>36</v>
      </c>
      <c r="K2972" t="s">
        <v>31</v>
      </c>
      <c r="L2972">
        <v>0.19004241799873889</v>
      </c>
      <c r="M2972">
        <v>1.47</v>
      </c>
    </row>
    <row r="2973" spans="1:13" x14ac:dyDescent="0.25">
      <c r="A2973" t="s">
        <v>5830</v>
      </c>
      <c r="B2973" s="2">
        <v>45885</v>
      </c>
      <c r="C2973" t="s">
        <v>2020</v>
      </c>
      <c r="D2973" t="s">
        <v>4642</v>
      </c>
      <c r="E2973" t="s">
        <v>840</v>
      </c>
      <c r="F2973" t="s">
        <v>2732</v>
      </c>
      <c r="G2973" t="s">
        <v>42</v>
      </c>
      <c r="H2973">
        <v>10.32</v>
      </c>
      <c r="I2973" t="str">
        <f>IF(tblSessions[[#This Row],[Energy_kWh]]="","Missing","Available")</f>
        <v>Available</v>
      </c>
      <c r="J2973">
        <v>45</v>
      </c>
      <c r="K2973" t="s">
        <v>31</v>
      </c>
      <c r="L2973">
        <v>0.23431558355221141</v>
      </c>
      <c r="M2973">
        <v>2.42</v>
      </c>
    </row>
    <row r="2974" spans="1:13" x14ac:dyDescent="0.25">
      <c r="A2974" t="s">
        <v>5831</v>
      </c>
      <c r="B2974" s="2">
        <v>45819</v>
      </c>
      <c r="C2974" t="s">
        <v>925</v>
      </c>
      <c r="D2974" t="s">
        <v>1774</v>
      </c>
      <c r="E2974" t="s">
        <v>158</v>
      </c>
      <c r="F2974" t="s">
        <v>15940</v>
      </c>
      <c r="G2974" t="s">
        <v>23</v>
      </c>
      <c r="H2974">
        <v>182.32</v>
      </c>
      <c r="I2974" t="str">
        <f>IF(tblSessions[[#This Row],[Energy_kWh]]="","Missing","Available")</f>
        <v>Available</v>
      </c>
      <c r="J2974">
        <v>50</v>
      </c>
      <c r="K2974" t="s">
        <v>31</v>
      </c>
      <c r="L2974">
        <v>0.55501526232011444</v>
      </c>
      <c r="M2974">
        <v>101.19</v>
      </c>
    </row>
    <row r="2975" spans="1:13" x14ac:dyDescent="0.25">
      <c r="A2975" t="s">
        <v>5832</v>
      </c>
      <c r="B2975" s="2">
        <v>45940</v>
      </c>
      <c r="C2975" t="s">
        <v>942</v>
      </c>
      <c r="D2975" t="s">
        <v>4642</v>
      </c>
      <c r="E2975" t="s">
        <v>414</v>
      </c>
      <c r="F2975" t="s">
        <v>1045</v>
      </c>
      <c r="G2975" t="s">
        <v>30</v>
      </c>
      <c r="H2975">
        <v>13.66</v>
      </c>
      <c r="I2975" t="str">
        <f>IF(tblSessions[[#This Row],[Energy_kWh]]="","Missing","Available")</f>
        <v>Available</v>
      </c>
      <c r="J2975">
        <v>17</v>
      </c>
      <c r="K2975" t="s">
        <v>31</v>
      </c>
      <c r="L2975">
        <v>0.36051235094850692</v>
      </c>
      <c r="M2975">
        <v>4.92</v>
      </c>
    </row>
    <row r="2976" spans="1:13" x14ac:dyDescent="0.25">
      <c r="A2976" t="s">
        <v>5833</v>
      </c>
      <c r="B2976" s="2">
        <v>45920</v>
      </c>
      <c r="C2976" t="s">
        <v>281</v>
      </c>
      <c r="D2976" t="s">
        <v>233</v>
      </c>
      <c r="E2976" t="s">
        <v>129</v>
      </c>
      <c r="F2976" t="s">
        <v>5834</v>
      </c>
      <c r="G2976" t="s">
        <v>30</v>
      </c>
      <c r="H2976">
        <v>23.61</v>
      </c>
      <c r="I2976" t="str">
        <f>IF(tblSessions[[#This Row],[Energy_kWh]]="","Missing","Available")</f>
        <v>Available</v>
      </c>
      <c r="J2976">
        <v>46</v>
      </c>
      <c r="K2976" t="s">
        <v>31</v>
      </c>
      <c r="L2976">
        <v>0.41983704720033421</v>
      </c>
      <c r="M2976">
        <v>9.91</v>
      </c>
    </row>
    <row r="2977" spans="1:13" x14ac:dyDescent="0.25">
      <c r="A2977" t="s">
        <v>5835</v>
      </c>
      <c r="B2977" s="2">
        <v>45788</v>
      </c>
      <c r="C2977" t="s">
        <v>1188</v>
      </c>
      <c r="D2977" t="s">
        <v>1597</v>
      </c>
      <c r="E2977" t="s">
        <v>225</v>
      </c>
      <c r="F2977" t="s">
        <v>5836</v>
      </c>
      <c r="G2977" t="s">
        <v>23</v>
      </c>
      <c r="H2977">
        <v>47.64</v>
      </c>
      <c r="I2977" t="str">
        <f>IF(tblSessions[[#This Row],[Energy_kWh]]="","Missing","Available")</f>
        <v>Available</v>
      </c>
      <c r="J2977">
        <v>20</v>
      </c>
      <c r="K2977" t="s">
        <v>31</v>
      </c>
      <c r="L2977">
        <v>0.46080651252306137</v>
      </c>
      <c r="M2977">
        <v>21.95</v>
      </c>
    </row>
    <row r="2978" spans="1:13" x14ac:dyDescent="0.25">
      <c r="A2978" t="s">
        <v>5837</v>
      </c>
      <c r="B2978" s="2">
        <v>45882</v>
      </c>
      <c r="C2978" t="s">
        <v>380</v>
      </c>
      <c r="D2978" t="s">
        <v>2860</v>
      </c>
      <c r="E2978" t="s">
        <v>475</v>
      </c>
      <c r="F2978" t="s">
        <v>5007</v>
      </c>
      <c r="G2978" t="s">
        <v>42</v>
      </c>
      <c r="H2978">
        <v>7.55</v>
      </c>
      <c r="I2978" t="str">
        <f>IF(tblSessions[[#This Row],[Energy_kWh]]="","Missing","Available")</f>
        <v>Available</v>
      </c>
      <c r="J2978">
        <v>61</v>
      </c>
      <c r="K2978" t="s">
        <v>31</v>
      </c>
      <c r="L2978">
        <v>0.28124710275593351</v>
      </c>
      <c r="M2978">
        <v>2.12</v>
      </c>
    </row>
    <row r="2979" spans="1:13" x14ac:dyDescent="0.25">
      <c r="A2979" t="s">
        <v>5838</v>
      </c>
      <c r="B2979" s="2">
        <v>45915</v>
      </c>
      <c r="C2979" t="s">
        <v>1654</v>
      </c>
      <c r="D2979" t="s">
        <v>5839</v>
      </c>
      <c r="E2979" t="s">
        <v>387</v>
      </c>
      <c r="F2979" t="s">
        <v>5840</v>
      </c>
      <c r="G2979" t="s">
        <v>30</v>
      </c>
      <c r="H2979">
        <v>21.45</v>
      </c>
      <c r="I2979" t="str">
        <f>IF(tblSessions[[#This Row],[Energy_kWh]]="","Missing","Available")</f>
        <v>Available</v>
      </c>
      <c r="J2979">
        <v>30</v>
      </c>
      <c r="K2979" t="s">
        <v>31</v>
      </c>
      <c r="L2979">
        <v>0.32675447240267469</v>
      </c>
      <c r="M2979">
        <v>7.01</v>
      </c>
    </row>
    <row r="2980" spans="1:13" x14ac:dyDescent="0.25">
      <c r="A2980" t="s">
        <v>5841</v>
      </c>
      <c r="B2980" s="2">
        <v>45891</v>
      </c>
      <c r="C2980" t="s">
        <v>2882</v>
      </c>
      <c r="D2980" t="s">
        <v>4464</v>
      </c>
      <c r="E2980" t="s">
        <v>99</v>
      </c>
      <c r="F2980" t="s">
        <v>3406</v>
      </c>
      <c r="G2980" t="s">
        <v>23</v>
      </c>
      <c r="H2980">
        <v>65.8</v>
      </c>
      <c r="I2980" t="str">
        <f>IF(tblSessions[[#This Row],[Energy_kWh]]="","Missing","Available")</f>
        <v>Available</v>
      </c>
      <c r="J2980">
        <v>52</v>
      </c>
      <c r="K2980" t="s">
        <v>31</v>
      </c>
      <c r="L2980">
        <v>0.49385423075369639</v>
      </c>
      <c r="M2980">
        <v>32.5</v>
      </c>
    </row>
    <row r="2981" spans="1:13" x14ac:dyDescent="0.25">
      <c r="A2981" t="s">
        <v>5842</v>
      </c>
      <c r="B2981" s="2">
        <v>45993</v>
      </c>
      <c r="C2981" t="s">
        <v>5000</v>
      </c>
      <c r="D2981" t="s">
        <v>4079</v>
      </c>
      <c r="E2981" t="s">
        <v>176</v>
      </c>
      <c r="F2981" t="s">
        <v>3038</v>
      </c>
      <c r="G2981" t="s">
        <v>42</v>
      </c>
      <c r="H2981">
        <v>8.58</v>
      </c>
      <c r="I2981" t="str">
        <f>IF(tblSessions[[#This Row],[Energy_kWh]]="","Missing","Available")</f>
        <v>Available</v>
      </c>
      <c r="J2981">
        <v>42</v>
      </c>
      <c r="K2981" t="s">
        <v>31</v>
      </c>
      <c r="L2981">
        <v>0.25610665395784149</v>
      </c>
      <c r="M2981">
        <v>2.2000000000000002</v>
      </c>
    </row>
    <row r="2982" spans="1:13" x14ac:dyDescent="0.25">
      <c r="A2982" t="s">
        <v>5843</v>
      </c>
      <c r="B2982" s="2">
        <v>45973</v>
      </c>
      <c r="C2982" t="s">
        <v>676</v>
      </c>
      <c r="D2982" t="s">
        <v>2203</v>
      </c>
      <c r="E2982" t="s">
        <v>119</v>
      </c>
      <c r="F2982" t="s">
        <v>3223</v>
      </c>
      <c r="G2982" t="s">
        <v>23</v>
      </c>
      <c r="H2982">
        <v>23.46</v>
      </c>
      <c r="I2982" t="str">
        <f>IF(tblSessions[[#This Row],[Energy_kWh]]="","Missing","Available")</f>
        <v>Available</v>
      </c>
      <c r="J2982">
        <v>13</v>
      </c>
      <c r="K2982" t="s">
        <v>31</v>
      </c>
      <c r="L2982">
        <v>0.45634693690472589</v>
      </c>
      <c r="M2982">
        <v>10.71</v>
      </c>
    </row>
    <row r="2983" spans="1:13" x14ac:dyDescent="0.25">
      <c r="A2983" t="s">
        <v>5844</v>
      </c>
      <c r="B2983" s="2">
        <v>45681</v>
      </c>
      <c r="C2983" t="s">
        <v>2244</v>
      </c>
      <c r="D2983" t="s">
        <v>179</v>
      </c>
      <c r="E2983" t="s">
        <v>40</v>
      </c>
      <c r="F2983" t="s">
        <v>3705</v>
      </c>
      <c r="G2983" t="s">
        <v>30</v>
      </c>
      <c r="H2983">
        <v>35.25</v>
      </c>
      <c r="I2983" t="str">
        <f>IF(tblSessions[[#This Row],[Energy_kWh]]="","Missing","Available")</f>
        <v>Available</v>
      </c>
      <c r="J2983">
        <v>37</v>
      </c>
      <c r="K2983" t="s">
        <v>31</v>
      </c>
      <c r="L2983">
        <v>0.31632657717422891</v>
      </c>
      <c r="M2983">
        <v>11.15</v>
      </c>
    </row>
    <row r="2984" spans="1:13" x14ac:dyDescent="0.25">
      <c r="A2984" t="s">
        <v>5845</v>
      </c>
      <c r="B2984" s="2">
        <v>45928</v>
      </c>
      <c r="C2984" t="s">
        <v>1340</v>
      </c>
      <c r="D2984" t="s">
        <v>2244</v>
      </c>
      <c r="E2984" t="s">
        <v>779</v>
      </c>
      <c r="F2984" t="s">
        <v>5846</v>
      </c>
      <c r="G2984" t="s">
        <v>42</v>
      </c>
      <c r="H2984">
        <v>11.88</v>
      </c>
      <c r="I2984" t="str">
        <f>IF(tblSessions[[#This Row],[Energy_kWh]]="","Missing","Available")</f>
        <v>Available</v>
      </c>
      <c r="J2984">
        <v>42</v>
      </c>
      <c r="K2984" t="s">
        <v>31</v>
      </c>
      <c r="L2984">
        <v>0.27870352757930622</v>
      </c>
      <c r="M2984">
        <v>3.31</v>
      </c>
    </row>
    <row r="2985" spans="1:13" x14ac:dyDescent="0.25">
      <c r="A2985" t="s">
        <v>5847</v>
      </c>
      <c r="B2985" s="2">
        <v>45752</v>
      </c>
      <c r="C2985" t="s">
        <v>3222</v>
      </c>
      <c r="D2985" t="s">
        <v>1372</v>
      </c>
      <c r="E2985" t="s">
        <v>21</v>
      </c>
      <c r="F2985" t="s">
        <v>2684</v>
      </c>
      <c r="G2985" t="s">
        <v>23</v>
      </c>
      <c r="H2985">
        <v>79.95</v>
      </c>
      <c r="I2985" t="str">
        <f>IF(tblSessions[[#This Row],[Energy_kWh]]="","Missing","Available")</f>
        <v>Available</v>
      </c>
      <c r="J2985">
        <v>47</v>
      </c>
      <c r="K2985" t="s">
        <v>31</v>
      </c>
      <c r="L2985">
        <v>0.50796857270029261</v>
      </c>
      <c r="M2985">
        <v>40.61</v>
      </c>
    </row>
    <row r="2986" spans="1:13" x14ac:dyDescent="0.25">
      <c r="A2986" t="s">
        <v>5848</v>
      </c>
      <c r="B2986" s="2">
        <v>45799</v>
      </c>
      <c r="C2986" t="s">
        <v>1884</v>
      </c>
      <c r="D2986" t="s">
        <v>142</v>
      </c>
      <c r="E2986" t="s">
        <v>779</v>
      </c>
      <c r="F2986" t="s">
        <v>135</v>
      </c>
      <c r="G2986" t="s">
        <v>30</v>
      </c>
      <c r="H2986">
        <v>19.97</v>
      </c>
      <c r="I2986" t="str">
        <f>IF(tblSessions[[#This Row],[Energy_kWh]]="","Missing","Available")</f>
        <v>Available</v>
      </c>
      <c r="J2986">
        <v>19</v>
      </c>
      <c r="K2986" t="s">
        <v>31</v>
      </c>
      <c r="L2986">
        <v>0.31161240639509391</v>
      </c>
      <c r="M2986">
        <v>6.22</v>
      </c>
    </row>
    <row r="2987" spans="1:13" x14ac:dyDescent="0.25">
      <c r="A2987" t="s">
        <v>5849</v>
      </c>
      <c r="B2987" s="2">
        <v>45839</v>
      </c>
      <c r="C2987" t="s">
        <v>254</v>
      </c>
      <c r="D2987" t="s">
        <v>2011</v>
      </c>
      <c r="E2987" t="s">
        <v>1157</v>
      </c>
      <c r="F2987" t="s">
        <v>5850</v>
      </c>
      <c r="G2987" t="s">
        <v>30</v>
      </c>
      <c r="H2987">
        <v>79.400000000000006</v>
      </c>
      <c r="I2987" t="str">
        <f>IF(tblSessions[[#This Row],[Energy_kWh]]="","Missing","Available")</f>
        <v>Available</v>
      </c>
      <c r="J2987">
        <v>66</v>
      </c>
      <c r="K2987" t="s">
        <v>31</v>
      </c>
      <c r="L2987">
        <v>0.39465714536348651</v>
      </c>
      <c r="M2987">
        <v>31.34</v>
      </c>
    </row>
    <row r="2988" spans="1:13" x14ac:dyDescent="0.25">
      <c r="A2988" t="s">
        <v>5851</v>
      </c>
      <c r="B2988" s="2">
        <v>45863</v>
      </c>
      <c r="C2988" t="s">
        <v>3453</v>
      </c>
      <c r="D2988" t="s">
        <v>330</v>
      </c>
      <c r="E2988" t="s">
        <v>186</v>
      </c>
      <c r="F2988" t="s">
        <v>4259</v>
      </c>
      <c r="G2988" t="s">
        <v>42</v>
      </c>
      <c r="H2988">
        <v>7.41</v>
      </c>
      <c r="I2988" t="str">
        <f>IF(tblSessions[[#This Row],[Energy_kWh]]="","Missing","Available")</f>
        <v>Available</v>
      </c>
      <c r="J2988">
        <v>37</v>
      </c>
      <c r="K2988" t="s">
        <v>31</v>
      </c>
      <c r="L2988">
        <v>0.26870200128557048</v>
      </c>
      <c r="M2988">
        <v>1.99</v>
      </c>
    </row>
    <row r="2989" spans="1:13" x14ac:dyDescent="0.25">
      <c r="A2989" t="s">
        <v>5852</v>
      </c>
      <c r="B2989" s="2">
        <v>45738</v>
      </c>
      <c r="C2989" t="s">
        <v>4402</v>
      </c>
      <c r="D2989" t="s">
        <v>3815</v>
      </c>
      <c r="E2989" t="s">
        <v>310</v>
      </c>
      <c r="F2989" t="s">
        <v>1201</v>
      </c>
      <c r="G2989" t="s">
        <v>30</v>
      </c>
      <c r="H2989">
        <v>20.63</v>
      </c>
      <c r="I2989" t="str">
        <f>IF(tblSessions[[#This Row],[Energy_kWh]]="","Missing","Available")</f>
        <v>Available</v>
      </c>
      <c r="J2989">
        <v>29</v>
      </c>
      <c r="K2989" t="s">
        <v>116</v>
      </c>
      <c r="L2989">
        <v>0.31843514731055711</v>
      </c>
      <c r="M2989">
        <v>0</v>
      </c>
    </row>
    <row r="2990" spans="1:13" x14ac:dyDescent="0.25">
      <c r="A2990" t="s">
        <v>5853</v>
      </c>
      <c r="B2990" s="2">
        <v>45931</v>
      </c>
      <c r="C2990" t="s">
        <v>606</v>
      </c>
      <c r="D2990" t="s">
        <v>348</v>
      </c>
      <c r="E2990" t="s">
        <v>1157</v>
      </c>
      <c r="F2990" t="s">
        <v>5854</v>
      </c>
      <c r="G2990" t="s">
        <v>23</v>
      </c>
      <c r="H2990">
        <v>19.399999999999999</v>
      </c>
      <c r="I2990" t="str">
        <f>IF(tblSessions[[#This Row],[Energy_kWh]]="","Missing","Available")</f>
        <v>Available</v>
      </c>
      <c r="J2990">
        <v>9</v>
      </c>
      <c r="K2990" t="s">
        <v>31</v>
      </c>
      <c r="L2990">
        <v>0.47051145540238881</v>
      </c>
      <c r="M2990">
        <v>9.1300000000000008</v>
      </c>
    </row>
    <row r="2991" spans="1:13" x14ac:dyDescent="0.25">
      <c r="A2991" t="s">
        <v>5855</v>
      </c>
      <c r="B2991" s="2">
        <v>45933</v>
      </c>
      <c r="C2991" t="s">
        <v>682</v>
      </c>
      <c r="D2991" t="s">
        <v>333</v>
      </c>
      <c r="E2991" t="s">
        <v>176</v>
      </c>
      <c r="F2991" t="s">
        <v>1932</v>
      </c>
      <c r="G2991" t="s">
        <v>42</v>
      </c>
      <c r="H2991">
        <v>13.96</v>
      </c>
      <c r="I2991" t="str">
        <f>IF(tblSessions[[#This Row],[Energy_kWh]]="","Missing","Available")</f>
        <v>Available</v>
      </c>
      <c r="J2991">
        <v>44</v>
      </c>
      <c r="K2991" t="s">
        <v>31</v>
      </c>
      <c r="L2991">
        <v>0.20119086060122321</v>
      </c>
      <c r="M2991">
        <v>2.81</v>
      </c>
    </row>
    <row r="2992" spans="1:13" x14ac:dyDescent="0.25">
      <c r="A2992" t="s">
        <v>5856</v>
      </c>
      <c r="B2992" s="2">
        <v>45865</v>
      </c>
      <c r="C2992" t="s">
        <v>2325</v>
      </c>
      <c r="D2992" t="s">
        <v>1300</v>
      </c>
      <c r="E2992" t="s">
        <v>176</v>
      </c>
      <c r="F2992" t="s">
        <v>5393</v>
      </c>
      <c r="G2992" t="s">
        <v>42</v>
      </c>
      <c r="H2992">
        <v>24.06</v>
      </c>
      <c r="I2992" t="str">
        <f>IF(tblSessions[[#This Row],[Energy_kWh]]="","Missing","Available")</f>
        <v>Available</v>
      </c>
      <c r="J2992">
        <v>74</v>
      </c>
      <c r="K2992" t="s">
        <v>31</v>
      </c>
      <c r="L2992">
        <v>0.25221228758599212</v>
      </c>
      <c r="M2992">
        <v>6.07</v>
      </c>
    </row>
    <row r="2993" spans="1:13" x14ac:dyDescent="0.25">
      <c r="A2993" t="s">
        <v>5857</v>
      </c>
      <c r="B2993" s="2">
        <v>45953</v>
      </c>
      <c r="C2993" t="s">
        <v>3582</v>
      </c>
      <c r="D2993" t="s">
        <v>734</v>
      </c>
      <c r="E2993" t="s">
        <v>66</v>
      </c>
      <c r="F2993" t="s">
        <v>3186</v>
      </c>
      <c r="G2993" t="s">
        <v>42</v>
      </c>
      <c r="H2993">
        <v>14.66</v>
      </c>
      <c r="I2993" t="str">
        <f>IF(tblSessions[[#This Row],[Energy_kWh]]="","Missing","Available")</f>
        <v>Available</v>
      </c>
      <c r="J2993">
        <v>49</v>
      </c>
      <c r="K2993" t="s">
        <v>31</v>
      </c>
      <c r="L2993">
        <v>0.23280562433337171</v>
      </c>
      <c r="M2993">
        <v>3.41</v>
      </c>
    </row>
    <row r="2994" spans="1:13" x14ac:dyDescent="0.25">
      <c r="A2994" t="s">
        <v>5858</v>
      </c>
      <c r="B2994" s="2">
        <v>45696</v>
      </c>
      <c r="C2994" t="s">
        <v>5859</v>
      </c>
      <c r="D2994" t="s">
        <v>488</v>
      </c>
      <c r="E2994" t="s">
        <v>56</v>
      </c>
      <c r="F2994" t="s">
        <v>630</v>
      </c>
      <c r="G2994" t="s">
        <v>42</v>
      </c>
      <c r="H2994">
        <v>8.7899999999999991</v>
      </c>
      <c r="I2994" t="str">
        <f>IF(tblSessions[[#This Row],[Energy_kWh]]="","Missing","Available")</f>
        <v>Available</v>
      </c>
      <c r="J2994">
        <v>55</v>
      </c>
      <c r="K2994" t="s">
        <v>31</v>
      </c>
      <c r="L2994">
        <v>0.25674893868494802</v>
      </c>
      <c r="M2994">
        <v>2.2599999999999998</v>
      </c>
    </row>
    <row r="2995" spans="1:13" x14ac:dyDescent="0.25">
      <c r="A2995" t="s">
        <v>5860</v>
      </c>
      <c r="B2995" s="2">
        <v>45945</v>
      </c>
      <c r="C2995" t="s">
        <v>1478</v>
      </c>
      <c r="D2995" t="s">
        <v>2585</v>
      </c>
      <c r="E2995" t="s">
        <v>1157</v>
      </c>
      <c r="F2995" t="s">
        <v>838</v>
      </c>
      <c r="G2995" t="s">
        <v>42</v>
      </c>
      <c r="H2995">
        <v>14.16</v>
      </c>
      <c r="I2995" t="str">
        <f>IF(tblSessions[[#This Row],[Energy_kWh]]="","Missing","Available")</f>
        <v>Available</v>
      </c>
      <c r="J2995">
        <v>53</v>
      </c>
      <c r="K2995" t="s">
        <v>31</v>
      </c>
      <c r="L2995">
        <v>0.2028269355992306</v>
      </c>
      <c r="M2995">
        <v>2.87</v>
      </c>
    </row>
    <row r="2996" spans="1:13" x14ac:dyDescent="0.25">
      <c r="A2996" t="s">
        <v>5861</v>
      </c>
      <c r="B2996" s="2">
        <v>45781</v>
      </c>
      <c r="C2996" t="s">
        <v>3973</v>
      </c>
      <c r="D2996" t="s">
        <v>2629</v>
      </c>
      <c r="E2996" t="s">
        <v>603</v>
      </c>
      <c r="F2996" t="s">
        <v>5862</v>
      </c>
      <c r="G2996" t="s">
        <v>42</v>
      </c>
      <c r="H2996">
        <v>4.16</v>
      </c>
      <c r="I2996" t="str">
        <f>IF(tblSessions[[#This Row],[Energy_kWh]]="","Missing","Available")</f>
        <v>Available</v>
      </c>
      <c r="J2996">
        <v>28</v>
      </c>
      <c r="K2996" t="s">
        <v>31</v>
      </c>
      <c r="L2996">
        <v>0.2072787475448381</v>
      </c>
      <c r="M2996">
        <v>0.86</v>
      </c>
    </row>
    <row r="2997" spans="1:13" x14ac:dyDescent="0.25">
      <c r="A2997" t="s">
        <v>5863</v>
      </c>
      <c r="B2997" s="2">
        <v>46021</v>
      </c>
      <c r="C2997" t="s">
        <v>2293</v>
      </c>
      <c r="D2997" t="s">
        <v>2839</v>
      </c>
      <c r="E2997" t="s">
        <v>99</v>
      </c>
      <c r="F2997" t="s">
        <v>4761</v>
      </c>
      <c r="G2997" t="s">
        <v>30</v>
      </c>
      <c r="H2997">
        <v>7.37</v>
      </c>
      <c r="I2997" t="str">
        <f>IF(tblSessions[[#This Row],[Energy_kWh]]="","Missing","Available")</f>
        <v>Available</v>
      </c>
      <c r="J2997">
        <v>12</v>
      </c>
      <c r="K2997" t="s">
        <v>31</v>
      </c>
      <c r="L2997">
        <v>0.31838058930858099</v>
      </c>
      <c r="M2997">
        <v>2.35</v>
      </c>
    </row>
    <row r="2998" spans="1:13" x14ac:dyDescent="0.25">
      <c r="A2998" t="s">
        <v>5864</v>
      </c>
      <c r="B2998" s="2">
        <v>45940</v>
      </c>
      <c r="C2998" t="s">
        <v>3872</v>
      </c>
      <c r="D2998" t="s">
        <v>1024</v>
      </c>
      <c r="E2998" t="s">
        <v>779</v>
      </c>
      <c r="F2998" t="s">
        <v>5733</v>
      </c>
      <c r="G2998" t="s">
        <v>30</v>
      </c>
      <c r="H2998">
        <v>31.07</v>
      </c>
      <c r="I2998" t="str">
        <f>IF(tblSessions[[#This Row],[Energy_kWh]]="","Missing","Available")</f>
        <v>Available</v>
      </c>
      <c r="J2998">
        <v>54</v>
      </c>
      <c r="K2998" t="s">
        <v>31</v>
      </c>
      <c r="L2998">
        <v>0.3817325622849348</v>
      </c>
      <c r="M2998">
        <v>11.86</v>
      </c>
    </row>
    <row r="2999" spans="1:13" x14ac:dyDescent="0.25">
      <c r="A2999" t="s">
        <v>5865</v>
      </c>
      <c r="B2999" s="2">
        <v>45837</v>
      </c>
      <c r="C2999" t="s">
        <v>2718</v>
      </c>
      <c r="D2999" t="s">
        <v>4234</v>
      </c>
      <c r="E2999" t="s">
        <v>167</v>
      </c>
      <c r="F2999" t="s">
        <v>571</v>
      </c>
      <c r="G2999" t="s">
        <v>23</v>
      </c>
      <c r="H2999">
        <v>53.69</v>
      </c>
      <c r="I2999" t="str">
        <f>IF(tblSessions[[#This Row],[Energy_kWh]]="","Missing","Available")</f>
        <v>Available</v>
      </c>
      <c r="J2999">
        <v>33</v>
      </c>
      <c r="K2999" t="s">
        <v>31</v>
      </c>
      <c r="L2999">
        <v>0.42275950886480862</v>
      </c>
      <c r="M2999">
        <v>22.7</v>
      </c>
    </row>
    <row r="3000" spans="1:13" x14ac:dyDescent="0.25">
      <c r="A3000" t="s">
        <v>5866</v>
      </c>
      <c r="B3000" s="2">
        <v>45754</v>
      </c>
      <c r="C3000" t="s">
        <v>2308</v>
      </c>
      <c r="D3000" t="s">
        <v>344</v>
      </c>
      <c r="E3000" t="s">
        <v>398</v>
      </c>
      <c r="F3000" t="s">
        <v>2268</v>
      </c>
      <c r="G3000" t="s">
        <v>23</v>
      </c>
      <c r="H3000">
        <v>42.32</v>
      </c>
      <c r="I3000" t="str">
        <f>IF(tblSessions[[#This Row],[Energy_kWh]]="","Missing","Available")</f>
        <v>Available</v>
      </c>
      <c r="J3000">
        <v>25</v>
      </c>
      <c r="K3000" t="s">
        <v>31</v>
      </c>
      <c r="L3000">
        <v>0.56775885845583485</v>
      </c>
      <c r="M3000">
        <v>24.03</v>
      </c>
    </row>
    <row r="3001" spans="1:13" x14ac:dyDescent="0.25">
      <c r="A3001" t="s">
        <v>5867</v>
      </c>
      <c r="B3001" s="2">
        <v>45848</v>
      </c>
      <c r="C3001" t="s">
        <v>241</v>
      </c>
      <c r="D3001" t="s">
        <v>1889</v>
      </c>
      <c r="E3001" t="s">
        <v>35</v>
      </c>
      <c r="F3001" t="s">
        <v>987</v>
      </c>
      <c r="G3001" t="s">
        <v>23</v>
      </c>
      <c r="H3001">
        <v>57.17</v>
      </c>
      <c r="I3001" t="str">
        <f>IF(tblSessions[[#This Row],[Energy_kWh]]="","Missing","Available")</f>
        <v>Available</v>
      </c>
      <c r="J3001">
        <v>27</v>
      </c>
      <c r="K3001" t="s">
        <v>31</v>
      </c>
      <c r="L3001">
        <v>0.54306847460759267</v>
      </c>
      <c r="M3001">
        <v>31.05</v>
      </c>
    </row>
    <row r="3002" spans="1:13" x14ac:dyDescent="0.25">
      <c r="A3002" t="s">
        <v>5868</v>
      </c>
      <c r="B3002" s="2">
        <v>45731</v>
      </c>
      <c r="C3002" t="s">
        <v>257</v>
      </c>
      <c r="D3002" t="s">
        <v>1597</v>
      </c>
      <c r="E3002" t="s">
        <v>382</v>
      </c>
      <c r="F3002" t="s">
        <v>4315</v>
      </c>
      <c r="G3002" t="s">
        <v>23</v>
      </c>
      <c r="H3002">
        <v>53.25</v>
      </c>
      <c r="I3002" t="str">
        <f>IF(tblSessions[[#This Row],[Energy_kWh]]="","Missing","Available")</f>
        <v>Available</v>
      </c>
      <c r="J3002">
        <v>25</v>
      </c>
      <c r="K3002" t="s">
        <v>31</v>
      </c>
      <c r="L3002">
        <v>0.4492772115941791</v>
      </c>
      <c r="M3002">
        <v>23.92</v>
      </c>
    </row>
    <row r="3003" spans="1:13" x14ac:dyDescent="0.25">
      <c r="A3003" t="s">
        <v>5869</v>
      </c>
      <c r="B3003" s="2">
        <v>45930</v>
      </c>
      <c r="C3003" t="s">
        <v>682</v>
      </c>
      <c r="D3003" t="s">
        <v>679</v>
      </c>
      <c r="E3003" t="s">
        <v>216</v>
      </c>
      <c r="F3003" t="s">
        <v>1707</v>
      </c>
      <c r="G3003" t="s">
        <v>42</v>
      </c>
      <c r="H3003">
        <v>23.75</v>
      </c>
      <c r="I3003" t="str">
        <f>IF(tblSessions[[#This Row],[Energy_kWh]]="","Missing","Available")</f>
        <v>Available</v>
      </c>
      <c r="J3003">
        <v>83</v>
      </c>
      <c r="K3003" t="s">
        <v>31</v>
      </c>
      <c r="L3003">
        <v>0.28644041316433883</v>
      </c>
      <c r="M3003">
        <v>6.8</v>
      </c>
    </row>
    <row r="3004" spans="1:13" x14ac:dyDescent="0.25">
      <c r="A3004" t="s">
        <v>5870</v>
      </c>
      <c r="B3004" s="2">
        <v>45706</v>
      </c>
      <c r="C3004" t="s">
        <v>2000</v>
      </c>
      <c r="D3004" t="s">
        <v>1239</v>
      </c>
      <c r="E3004" t="s">
        <v>707</v>
      </c>
      <c r="F3004" t="s">
        <v>3186</v>
      </c>
      <c r="G3004" t="s">
        <v>42</v>
      </c>
      <c r="H3004">
        <v>11.82</v>
      </c>
      <c r="I3004" t="str">
        <f>IF(tblSessions[[#This Row],[Energy_kWh]]="","Missing","Available")</f>
        <v>Available</v>
      </c>
      <c r="J3004">
        <v>49</v>
      </c>
      <c r="K3004" t="s">
        <v>31</v>
      </c>
      <c r="L3004">
        <v>0.18183554383518261</v>
      </c>
      <c r="M3004">
        <v>2.15</v>
      </c>
    </row>
    <row r="3005" spans="1:13" x14ac:dyDescent="0.25">
      <c r="A3005" t="s">
        <v>5871</v>
      </c>
      <c r="B3005" s="2">
        <v>45994</v>
      </c>
      <c r="C3005" t="s">
        <v>1286</v>
      </c>
      <c r="D3005" t="s">
        <v>2486</v>
      </c>
      <c r="E3005" t="s">
        <v>603</v>
      </c>
      <c r="F3005" t="s">
        <v>3023</v>
      </c>
      <c r="G3005" t="s">
        <v>42</v>
      </c>
      <c r="H3005">
        <v>5.24</v>
      </c>
      <c r="I3005" t="str">
        <f>IF(tblSessions[[#This Row],[Energy_kWh]]="","Missing","Available")</f>
        <v>Available</v>
      </c>
      <c r="J3005">
        <v>38</v>
      </c>
      <c r="K3005" t="s">
        <v>31</v>
      </c>
      <c r="L3005">
        <v>0.21077961259940139</v>
      </c>
      <c r="M3005">
        <v>1.1000000000000001</v>
      </c>
    </row>
    <row r="3006" spans="1:13" x14ac:dyDescent="0.25">
      <c r="A3006" t="s">
        <v>5872</v>
      </c>
      <c r="B3006" s="2">
        <v>45867</v>
      </c>
      <c r="C3006" t="s">
        <v>1002</v>
      </c>
      <c r="D3006" t="s">
        <v>3222</v>
      </c>
      <c r="E3006" t="s">
        <v>134</v>
      </c>
      <c r="F3006" t="s">
        <v>5682</v>
      </c>
      <c r="G3006" t="s">
        <v>23</v>
      </c>
      <c r="H3006">
        <v>64.55</v>
      </c>
      <c r="I3006" t="str">
        <f>IF(tblSessions[[#This Row],[Energy_kWh]]="","Missing","Available")</f>
        <v>Available</v>
      </c>
      <c r="J3006">
        <v>25</v>
      </c>
      <c r="K3006" t="s">
        <v>31</v>
      </c>
      <c r="L3006">
        <v>0.5150687943354374</v>
      </c>
      <c r="M3006">
        <v>33.25</v>
      </c>
    </row>
    <row r="3007" spans="1:13" x14ac:dyDescent="0.25">
      <c r="A3007" t="s">
        <v>5873</v>
      </c>
      <c r="B3007" s="2">
        <v>45773</v>
      </c>
      <c r="C3007" t="s">
        <v>799</v>
      </c>
      <c r="D3007" t="s">
        <v>1664</v>
      </c>
      <c r="E3007" t="s">
        <v>28</v>
      </c>
      <c r="F3007" t="s">
        <v>904</v>
      </c>
      <c r="G3007" t="s">
        <v>30</v>
      </c>
      <c r="H3007">
        <v>8.5500000000000007</v>
      </c>
      <c r="I3007" t="str">
        <f>IF(tblSessions[[#This Row],[Energy_kWh]]="","Missing","Available")</f>
        <v>Available</v>
      </c>
      <c r="J3007">
        <v>10</v>
      </c>
      <c r="K3007" t="s">
        <v>31</v>
      </c>
      <c r="L3007">
        <v>0.31567247163180068</v>
      </c>
      <c r="M3007">
        <v>2.7</v>
      </c>
    </row>
    <row r="3008" spans="1:13" x14ac:dyDescent="0.25">
      <c r="A3008" t="s">
        <v>5874</v>
      </c>
      <c r="B3008" s="2">
        <v>45680</v>
      </c>
      <c r="C3008" t="s">
        <v>309</v>
      </c>
      <c r="D3008" t="s">
        <v>2308</v>
      </c>
      <c r="E3008" t="s">
        <v>707</v>
      </c>
      <c r="F3008" t="s">
        <v>5875</v>
      </c>
      <c r="G3008" t="s">
        <v>42</v>
      </c>
      <c r="H3008">
        <v>14.77</v>
      </c>
      <c r="I3008" t="str">
        <f>IF(tblSessions[[#This Row],[Energy_kWh]]="","Missing","Available")</f>
        <v>Available</v>
      </c>
      <c r="J3008">
        <v>52</v>
      </c>
      <c r="K3008" t="s">
        <v>31</v>
      </c>
      <c r="L3008">
        <v>0.2179843182466473</v>
      </c>
      <c r="M3008">
        <v>3.22</v>
      </c>
    </row>
    <row r="3009" spans="1:13" x14ac:dyDescent="0.25">
      <c r="A3009" t="s">
        <v>5876</v>
      </c>
      <c r="B3009" s="2">
        <v>45755</v>
      </c>
      <c r="C3009" t="s">
        <v>3172</v>
      </c>
      <c r="D3009" t="s">
        <v>2159</v>
      </c>
      <c r="E3009" t="s">
        <v>167</v>
      </c>
      <c r="F3009" t="s">
        <v>1306</v>
      </c>
      <c r="G3009" t="s">
        <v>42</v>
      </c>
      <c r="H3009">
        <v>8.7100000000000009</v>
      </c>
      <c r="I3009" t="str">
        <f>IF(tblSessions[[#This Row],[Energy_kWh]]="","Missing","Available")</f>
        <v>Available</v>
      </c>
      <c r="J3009">
        <v>44</v>
      </c>
      <c r="K3009" t="s">
        <v>31</v>
      </c>
      <c r="L3009">
        <v>0.25170428289068608</v>
      </c>
      <c r="M3009">
        <v>2.19</v>
      </c>
    </row>
    <row r="3010" spans="1:13" x14ac:dyDescent="0.25">
      <c r="A3010" t="s">
        <v>5877</v>
      </c>
      <c r="B3010" s="2">
        <v>45985</v>
      </c>
      <c r="C3010" t="s">
        <v>818</v>
      </c>
      <c r="D3010" t="s">
        <v>5878</v>
      </c>
      <c r="E3010" t="s">
        <v>475</v>
      </c>
      <c r="F3010" t="s">
        <v>1488</v>
      </c>
      <c r="G3010" t="s">
        <v>42</v>
      </c>
      <c r="H3010">
        <v>5.54</v>
      </c>
      <c r="I3010" t="str">
        <f>IF(tblSessions[[#This Row],[Energy_kWh]]="","Missing","Available")</f>
        <v>Available</v>
      </c>
      <c r="J3010">
        <v>57</v>
      </c>
      <c r="K3010" t="s">
        <v>31</v>
      </c>
      <c r="L3010">
        <v>0.2020808220462661</v>
      </c>
      <c r="M3010">
        <v>1.1200000000000001</v>
      </c>
    </row>
    <row r="3011" spans="1:13" x14ac:dyDescent="0.25">
      <c r="A3011" t="s">
        <v>5879</v>
      </c>
      <c r="B3011" s="2">
        <v>45970</v>
      </c>
      <c r="C3011" t="s">
        <v>1393</v>
      </c>
      <c r="D3011" t="s">
        <v>1884</v>
      </c>
      <c r="E3011" t="s">
        <v>234</v>
      </c>
      <c r="F3011" t="s">
        <v>2893</v>
      </c>
      <c r="G3011" t="s">
        <v>30</v>
      </c>
      <c r="H3011">
        <v>13.4</v>
      </c>
      <c r="I3011" t="str">
        <f>IF(tblSessions[[#This Row],[Energy_kWh]]="","Missing","Available")</f>
        <v>Available</v>
      </c>
      <c r="J3011">
        <v>11</v>
      </c>
      <c r="K3011" t="s">
        <v>31</v>
      </c>
      <c r="L3011">
        <v>0.40994778326696968</v>
      </c>
      <c r="M3011">
        <v>5.49</v>
      </c>
    </row>
    <row r="3012" spans="1:13" x14ac:dyDescent="0.25">
      <c r="A3012" t="s">
        <v>5880</v>
      </c>
      <c r="B3012" s="2">
        <v>45847</v>
      </c>
      <c r="C3012" t="s">
        <v>602</v>
      </c>
      <c r="D3012" t="s">
        <v>1243</v>
      </c>
      <c r="E3012" t="s">
        <v>475</v>
      </c>
      <c r="F3012" t="s">
        <v>4300</v>
      </c>
      <c r="G3012" t="s">
        <v>42</v>
      </c>
      <c r="H3012">
        <v>8.5</v>
      </c>
      <c r="I3012" t="str">
        <f>IF(tblSessions[[#This Row],[Energy_kWh]]="","Missing","Available")</f>
        <v>Available</v>
      </c>
      <c r="J3012">
        <v>38</v>
      </c>
      <c r="K3012" t="s">
        <v>31</v>
      </c>
      <c r="L3012">
        <v>0.22094874782646989</v>
      </c>
      <c r="M3012">
        <v>1.88</v>
      </c>
    </row>
    <row r="3013" spans="1:13" x14ac:dyDescent="0.25">
      <c r="A3013" t="s">
        <v>5881</v>
      </c>
      <c r="B3013" s="2">
        <v>45839</v>
      </c>
      <c r="C3013" t="s">
        <v>1977</v>
      </c>
      <c r="D3013" t="s">
        <v>1026</v>
      </c>
      <c r="E3013" t="s">
        <v>129</v>
      </c>
      <c r="F3013" t="s">
        <v>57</v>
      </c>
      <c r="G3013" t="s">
        <v>30</v>
      </c>
      <c r="H3013">
        <v>4.68</v>
      </c>
      <c r="I3013" t="str">
        <f>IF(tblSessions[[#This Row],[Energy_kWh]]="","Missing","Available")</f>
        <v>Available</v>
      </c>
      <c r="J3013">
        <v>8</v>
      </c>
      <c r="K3013" t="s">
        <v>31</v>
      </c>
      <c r="L3013">
        <v>0.40373784236628241</v>
      </c>
      <c r="M3013">
        <v>1.89</v>
      </c>
    </row>
    <row r="3014" spans="1:13" x14ac:dyDescent="0.25">
      <c r="A3014" t="s">
        <v>5882</v>
      </c>
      <c r="B3014" s="2">
        <v>45805</v>
      </c>
      <c r="C3014" t="s">
        <v>1165</v>
      </c>
      <c r="D3014" t="s">
        <v>175</v>
      </c>
      <c r="E3014" t="s">
        <v>475</v>
      </c>
      <c r="F3014" t="s">
        <v>5883</v>
      </c>
      <c r="G3014" t="s">
        <v>42</v>
      </c>
      <c r="H3014">
        <v>11.62</v>
      </c>
      <c r="I3014" t="str">
        <f>IF(tblSessions[[#This Row],[Energy_kWh]]="","Missing","Available")</f>
        <v>Available</v>
      </c>
      <c r="J3014">
        <v>50</v>
      </c>
      <c r="K3014" t="s">
        <v>31</v>
      </c>
      <c r="L3014">
        <v>0.2535453000570676</v>
      </c>
      <c r="M3014">
        <v>2.95</v>
      </c>
    </row>
    <row r="3015" spans="1:13" x14ac:dyDescent="0.25">
      <c r="A3015" t="s">
        <v>5884</v>
      </c>
      <c r="B3015" s="2">
        <v>45999</v>
      </c>
      <c r="C3015" t="s">
        <v>2147</v>
      </c>
      <c r="D3015" t="s">
        <v>1804</v>
      </c>
      <c r="E3015" t="s">
        <v>66</v>
      </c>
      <c r="F3015" t="s">
        <v>2640</v>
      </c>
      <c r="G3015" t="s">
        <v>42</v>
      </c>
      <c r="H3015">
        <v>4.8499999999999996</v>
      </c>
      <c r="I3015" t="str">
        <f>IF(tblSessions[[#This Row],[Energy_kWh]]="","Missing","Available")</f>
        <v>Available</v>
      </c>
      <c r="J3015">
        <v>26</v>
      </c>
      <c r="K3015" t="s">
        <v>31</v>
      </c>
      <c r="L3015">
        <v>0.25883884894607428</v>
      </c>
      <c r="M3015">
        <v>1.26</v>
      </c>
    </row>
    <row r="3016" spans="1:13" x14ac:dyDescent="0.25">
      <c r="A3016" t="s">
        <v>5885</v>
      </c>
      <c r="B3016" s="2">
        <v>45680</v>
      </c>
      <c r="C3016" t="s">
        <v>1805</v>
      </c>
      <c r="D3016" t="s">
        <v>986</v>
      </c>
      <c r="E3016" t="s">
        <v>28</v>
      </c>
      <c r="F3016" t="s">
        <v>3659</v>
      </c>
      <c r="G3016" t="s">
        <v>23</v>
      </c>
      <c r="H3016">
        <v>78.540000000000006</v>
      </c>
      <c r="I3016" t="str">
        <f>IF(tblSessions[[#This Row],[Energy_kWh]]="","Missing","Available")</f>
        <v>Available</v>
      </c>
      <c r="J3016">
        <v>49</v>
      </c>
      <c r="K3016" t="s">
        <v>31</v>
      </c>
      <c r="L3016">
        <v>0.50613066315951982</v>
      </c>
      <c r="M3016">
        <v>39.75</v>
      </c>
    </row>
    <row r="3017" spans="1:13" x14ac:dyDescent="0.25">
      <c r="A3017" t="s">
        <v>5886</v>
      </c>
      <c r="B3017" s="2">
        <v>45762</v>
      </c>
      <c r="C3017" t="s">
        <v>4181</v>
      </c>
      <c r="D3017" t="s">
        <v>2610</v>
      </c>
      <c r="E3017" t="s">
        <v>270</v>
      </c>
      <c r="F3017" t="s">
        <v>5887</v>
      </c>
      <c r="G3017" t="s">
        <v>30</v>
      </c>
      <c r="H3017">
        <v>48.2</v>
      </c>
      <c r="I3017" t="str">
        <f>IF(tblSessions[[#This Row],[Energy_kWh]]="","Missing","Available")</f>
        <v>Available</v>
      </c>
      <c r="J3017">
        <v>48</v>
      </c>
      <c r="K3017" t="s">
        <v>31</v>
      </c>
      <c r="L3017">
        <v>0.28237357923970352</v>
      </c>
      <c r="M3017">
        <v>13.61</v>
      </c>
    </row>
    <row r="3018" spans="1:13" x14ac:dyDescent="0.25">
      <c r="A3018" t="s">
        <v>5888</v>
      </c>
      <c r="B3018" s="2">
        <v>45820</v>
      </c>
      <c r="C3018" t="s">
        <v>2652</v>
      </c>
      <c r="D3018" t="s">
        <v>4410</v>
      </c>
      <c r="E3018" t="s">
        <v>1119</v>
      </c>
      <c r="F3018" t="s">
        <v>3032</v>
      </c>
      <c r="G3018" t="s">
        <v>30</v>
      </c>
      <c r="H3018">
        <v>26.23</v>
      </c>
      <c r="I3018" t="str">
        <f>IF(tblSessions[[#This Row],[Energy_kWh]]="","Missing","Available")</f>
        <v>Available</v>
      </c>
      <c r="J3018">
        <v>39</v>
      </c>
      <c r="K3018" t="s">
        <v>31</v>
      </c>
      <c r="L3018">
        <v>0.38625622830004358</v>
      </c>
      <c r="M3018">
        <v>10.130000000000001</v>
      </c>
    </row>
    <row r="3019" spans="1:13" x14ac:dyDescent="0.25">
      <c r="A3019" t="s">
        <v>5889</v>
      </c>
      <c r="B3019" s="2">
        <v>45724</v>
      </c>
      <c r="C3019" t="s">
        <v>2200</v>
      </c>
      <c r="D3019" t="s">
        <v>2903</v>
      </c>
      <c r="E3019" t="s">
        <v>176</v>
      </c>
      <c r="F3019" t="s">
        <v>912</v>
      </c>
      <c r="G3019" t="s">
        <v>42</v>
      </c>
      <c r="H3019">
        <v>7.81</v>
      </c>
      <c r="I3019" t="str">
        <f>IF(tblSessions[[#This Row],[Energy_kWh]]="","Missing","Available")</f>
        <v>Available</v>
      </c>
      <c r="J3019">
        <v>39</v>
      </c>
      <c r="K3019" t="s">
        <v>31</v>
      </c>
      <c r="L3019">
        <v>0.2434949051954941</v>
      </c>
      <c r="M3019">
        <v>1.9</v>
      </c>
    </row>
    <row r="3020" spans="1:13" x14ac:dyDescent="0.25">
      <c r="A3020" t="s">
        <v>5890</v>
      </c>
      <c r="B3020" s="2">
        <v>45947</v>
      </c>
      <c r="C3020" t="s">
        <v>692</v>
      </c>
      <c r="D3020" t="s">
        <v>373</v>
      </c>
      <c r="E3020" t="s">
        <v>104</v>
      </c>
      <c r="F3020" t="s">
        <v>4945</v>
      </c>
      <c r="G3020" t="s">
        <v>42</v>
      </c>
      <c r="H3020">
        <v>9.2200000000000006</v>
      </c>
      <c r="I3020" t="str">
        <f>IF(tblSessions[[#This Row],[Energy_kWh]]="","Missing","Available")</f>
        <v>Available</v>
      </c>
      <c r="J3020">
        <v>41</v>
      </c>
      <c r="K3020" t="s">
        <v>31</v>
      </c>
      <c r="L3020">
        <v>0.28195184120110472</v>
      </c>
      <c r="M3020">
        <v>2.6</v>
      </c>
    </row>
    <row r="3021" spans="1:13" x14ac:dyDescent="0.25">
      <c r="A3021" t="s">
        <v>5891</v>
      </c>
      <c r="B3021" s="2">
        <v>45946</v>
      </c>
      <c r="C3021" t="s">
        <v>1951</v>
      </c>
      <c r="D3021" t="s">
        <v>296</v>
      </c>
      <c r="E3021" t="s">
        <v>81</v>
      </c>
      <c r="F3021" t="s">
        <v>3075</v>
      </c>
      <c r="G3021" t="s">
        <v>42</v>
      </c>
      <c r="H3021">
        <v>16.559999999999999</v>
      </c>
      <c r="I3021" t="str">
        <f>IF(tblSessions[[#This Row],[Energy_kWh]]="","Missing","Available")</f>
        <v>Available</v>
      </c>
      <c r="J3021">
        <v>75</v>
      </c>
      <c r="K3021" t="s">
        <v>31</v>
      </c>
      <c r="L3021">
        <v>0.19844547635525189</v>
      </c>
      <c r="M3021">
        <v>3.29</v>
      </c>
    </row>
    <row r="3022" spans="1:13" x14ac:dyDescent="0.25">
      <c r="A3022" t="s">
        <v>5892</v>
      </c>
      <c r="B3022" s="2">
        <v>45703</v>
      </c>
      <c r="C3022" t="s">
        <v>64</v>
      </c>
      <c r="D3022" t="s">
        <v>1819</v>
      </c>
      <c r="E3022" t="s">
        <v>181</v>
      </c>
      <c r="F3022" t="s">
        <v>5065</v>
      </c>
      <c r="G3022" t="s">
        <v>30</v>
      </c>
      <c r="H3022">
        <v>30.12</v>
      </c>
      <c r="I3022" t="str">
        <f>IF(tblSessions[[#This Row],[Energy_kWh]]="","Missing","Available")</f>
        <v>Available</v>
      </c>
      <c r="J3022">
        <v>30</v>
      </c>
      <c r="K3022" t="s">
        <v>31</v>
      </c>
      <c r="L3022">
        <v>0.3828637553307328</v>
      </c>
      <c r="M3022">
        <v>11.53</v>
      </c>
    </row>
    <row r="3023" spans="1:13" x14ac:dyDescent="0.25">
      <c r="A3023" t="s">
        <v>5893</v>
      </c>
      <c r="B3023" s="2">
        <v>45738</v>
      </c>
      <c r="C3023" t="s">
        <v>508</v>
      </c>
      <c r="D3023" t="s">
        <v>717</v>
      </c>
      <c r="E3023" t="s">
        <v>167</v>
      </c>
      <c r="F3023" t="s">
        <v>2357</v>
      </c>
      <c r="G3023" t="s">
        <v>42</v>
      </c>
      <c r="H3023">
        <v>7.47</v>
      </c>
      <c r="I3023" t="str">
        <f>IF(tblSessions[[#This Row],[Energy_kWh]]="","Missing","Available")</f>
        <v>Available</v>
      </c>
      <c r="J3023">
        <v>28</v>
      </c>
      <c r="K3023" t="s">
        <v>31</v>
      </c>
      <c r="L3023">
        <v>0.27192611188337629</v>
      </c>
      <c r="M3023">
        <v>2.0299999999999998</v>
      </c>
    </row>
    <row r="3024" spans="1:13" x14ac:dyDescent="0.25">
      <c r="A3024" t="s">
        <v>5894</v>
      </c>
      <c r="B3024" s="2">
        <v>45804</v>
      </c>
      <c r="C3024" t="s">
        <v>2569</v>
      </c>
      <c r="D3024" t="s">
        <v>885</v>
      </c>
      <c r="E3024" t="s">
        <v>148</v>
      </c>
      <c r="F3024" t="s">
        <v>5071</v>
      </c>
      <c r="G3024" t="s">
        <v>42</v>
      </c>
      <c r="H3024">
        <v>7.03</v>
      </c>
      <c r="I3024" t="str">
        <f>IF(tblSessions[[#This Row],[Energy_kWh]]="","Missing","Available")</f>
        <v>Available</v>
      </c>
      <c r="J3024">
        <v>55</v>
      </c>
      <c r="K3024" t="s">
        <v>31</v>
      </c>
      <c r="L3024">
        <v>0.25336419012069628</v>
      </c>
      <c r="M3024">
        <v>1.78</v>
      </c>
    </row>
    <row r="3025" spans="1:13" x14ac:dyDescent="0.25">
      <c r="A3025" t="s">
        <v>5895</v>
      </c>
      <c r="B3025" s="2">
        <v>45879</v>
      </c>
      <c r="C3025" t="s">
        <v>456</v>
      </c>
      <c r="D3025" t="s">
        <v>2654</v>
      </c>
      <c r="E3025" t="s">
        <v>354</v>
      </c>
      <c r="F3025" t="s">
        <v>3818</v>
      </c>
      <c r="G3025" t="s">
        <v>42</v>
      </c>
      <c r="H3025">
        <v>10.23</v>
      </c>
      <c r="I3025" t="str">
        <f>IF(tblSessions[[#This Row],[Energy_kWh]]="","Missing","Available")</f>
        <v>Available</v>
      </c>
      <c r="J3025">
        <v>43</v>
      </c>
      <c r="K3025" t="s">
        <v>31</v>
      </c>
      <c r="L3025">
        <v>0.19432495292104329</v>
      </c>
      <c r="M3025">
        <v>1.99</v>
      </c>
    </row>
    <row r="3026" spans="1:13" x14ac:dyDescent="0.25">
      <c r="A3026" t="s">
        <v>5896</v>
      </c>
      <c r="B3026" s="2">
        <v>46000</v>
      </c>
      <c r="C3026" t="s">
        <v>1614</v>
      </c>
      <c r="D3026" t="s">
        <v>2666</v>
      </c>
      <c r="E3026" t="s">
        <v>234</v>
      </c>
      <c r="F3026" t="s">
        <v>1670</v>
      </c>
      <c r="G3026" t="s">
        <v>42</v>
      </c>
      <c r="H3026">
        <v>5.62</v>
      </c>
      <c r="I3026" t="str">
        <f>IF(tblSessions[[#This Row],[Energy_kWh]]="","Missing","Available")</f>
        <v>Available</v>
      </c>
      <c r="J3026">
        <v>40</v>
      </c>
      <c r="K3026" t="s">
        <v>31</v>
      </c>
      <c r="L3026">
        <v>0.2256574973567041</v>
      </c>
      <c r="M3026">
        <v>1.27</v>
      </c>
    </row>
    <row r="3027" spans="1:13" x14ac:dyDescent="0.25">
      <c r="A3027" t="s">
        <v>5897</v>
      </c>
      <c r="B3027" s="2">
        <v>45672</v>
      </c>
      <c r="C3027" t="s">
        <v>466</v>
      </c>
      <c r="D3027" t="s">
        <v>1461</v>
      </c>
      <c r="E3027" t="s">
        <v>148</v>
      </c>
      <c r="F3027" t="s">
        <v>3847</v>
      </c>
      <c r="G3027" t="s">
        <v>42</v>
      </c>
      <c r="H3027">
        <v>8.07</v>
      </c>
      <c r="I3027" t="str">
        <f>IF(tblSessions[[#This Row],[Energy_kWh]]="","Missing","Available")</f>
        <v>Available</v>
      </c>
      <c r="J3027">
        <v>53</v>
      </c>
      <c r="K3027" t="s">
        <v>31</v>
      </c>
      <c r="L3027">
        <v>0.20571286788420401</v>
      </c>
      <c r="M3027">
        <v>1.66</v>
      </c>
    </row>
    <row r="3028" spans="1:13" x14ac:dyDescent="0.25">
      <c r="A3028" t="s">
        <v>5898</v>
      </c>
      <c r="B3028" s="2">
        <v>45778</v>
      </c>
      <c r="C3028" t="s">
        <v>4229</v>
      </c>
      <c r="D3028" t="s">
        <v>5859</v>
      </c>
      <c r="E3028" t="s">
        <v>382</v>
      </c>
      <c r="F3028" t="s">
        <v>3121</v>
      </c>
      <c r="G3028" t="s">
        <v>23</v>
      </c>
      <c r="H3028">
        <v>99.08</v>
      </c>
      <c r="I3028" t="str">
        <f>IF(tblSessions[[#This Row],[Energy_kWh]]="","Missing","Available")</f>
        <v>Available</v>
      </c>
      <c r="J3028">
        <v>34</v>
      </c>
      <c r="K3028" t="s">
        <v>31</v>
      </c>
      <c r="L3028">
        <v>0.50406304200253049</v>
      </c>
      <c r="M3028">
        <v>49.94</v>
      </c>
    </row>
    <row r="3029" spans="1:13" x14ac:dyDescent="0.25">
      <c r="A3029" t="s">
        <v>5899</v>
      </c>
      <c r="B3029" s="2">
        <v>45735</v>
      </c>
      <c r="C3029" t="s">
        <v>65</v>
      </c>
      <c r="D3029" t="s">
        <v>316</v>
      </c>
      <c r="E3029" t="s">
        <v>208</v>
      </c>
      <c r="F3029" t="s">
        <v>3792</v>
      </c>
      <c r="G3029" t="s">
        <v>30</v>
      </c>
      <c r="H3029">
        <v>45.53</v>
      </c>
      <c r="I3029" t="str">
        <f>IF(tblSessions[[#This Row],[Energy_kWh]]="","Missing","Available")</f>
        <v>Available</v>
      </c>
      <c r="J3029">
        <v>32</v>
      </c>
      <c r="K3029" t="s">
        <v>31</v>
      </c>
      <c r="L3029">
        <v>0.36349917869732301</v>
      </c>
      <c r="M3029">
        <v>16.55</v>
      </c>
    </row>
    <row r="3030" spans="1:13" x14ac:dyDescent="0.25">
      <c r="A3030" t="s">
        <v>5900</v>
      </c>
      <c r="B3030" s="2">
        <v>45979</v>
      </c>
      <c r="C3030" t="s">
        <v>4873</v>
      </c>
      <c r="D3030" t="s">
        <v>1242</v>
      </c>
      <c r="E3030" t="s">
        <v>225</v>
      </c>
      <c r="F3030" t="s">
        <v>3800</v>
      </c>
      <c r="G3030" t="s">
        <v>23</v>
      </c>
      <c r="H3030">
        <v>40.04</v>
      </c>
      <c r="I3030" t="str">
        <f>IF(tblSessions[[#This Row],[Energy_kWh]]="","Missing","Available")</f>
        <v>Available</v>
      </c>
      <c r="J3030">
        <v>24</v>
      </c>
      <c r="K3030" t="s">
        <v>31</v>
      </c>
      <c r="L3030">
        <v>0.4442428506882356</v>
      </c>
      <c r="M3030">
        <v>17.79</v>
      </c>
    </row>
    <row r="3031" spans="1:13" x14ac:dyDescent="0.25">
      <c r="A3031" t="s">
        <v>5901</v>
      </c>
      <c r="B3031" s="2">
        <v>45952</v>
      </c>
      <c r="C3031" t="s">
        <v>1551</v>
      </c>
      <c r="D3031" t="s">
        <v>220</v>
      </c>
      <c r="E3031" t="s">
        <v>603</v>
      </c>
      <c r="F3031" t="s">
        <v>4208</v>
      </c>
      <c r="G3031" t="s">
        <v>42</v>
      </c>
      <c r="H3031">
        <v>10.6</v>
      </c>
      <c r="I3031" t="str">
        <f>IF(tblSessions[[#This Row],[Energy_kWh]]="","Missing","Available")</f>
        <v>Available</v>
      </c>
      <c r="J3031">
        <v>46</v>
      </c>
      <c r="K3031" t="s">
        <v>31</v>
      </c>
      <c r="L3031">
        <v>0.1939672137146751</v>
      </c>
      <c r="M3031">
        <v>2.06</v>
      </c>
    </row>
    <row r="3032" spans="1:13" x14ac:dyDescent="0.25">
      <c r="A3032" t="s">
        <v>5902</v>
      </c>
      <c r="B3032" s="2">
        <v>45898</v>
      </c>
      <c r="C3032" t="s">
        <v>206</v>
      </c>
      <c r="D3032" t="s">
        <v>3074</v>
      </c>
      <c r="E3032" t="s">
        <v>148</v>
      </c>
      <c r="F3032" t="s">
        <v>4957</v>
      </c>
      <c r="G3032" t="s">
        <v>42</v>
      </c>
      <c r="H3032">
        <v>4.7</v>
      </c>
      <c r="I3032" t="str">
        <f>IF(tblSessions[[#This Row],[Energy_kWh]]="","Missing","Available")</f>
        <v>Available</v>
      </c>
      <c r="J3032">
        <v>26</v>
      </c>
      <c r="K3032" t="s">
        <v>31</v>
      </c>
      <c r="L3032">
        <v>0.2141200511279569</v>
      </c>
      <c r="M3032">
        <v>1.01</v>
      </c>
    </row>
    <row r="3033" spans="1:13" x14ac:dyDescent="0.25">
      <c r="A3033" t="s">
        <v>5903</v>
      </c>
      <c r="B3033" s="2">
        <v>45675</v>
      </c>
      <c r="C3033" t="s">
        <v>456</v>
      </c>
      <c r="D3033" t="s">
        <v>2093</v>
      </c>
      <c r="E3033" t="s">
        <v>148</v>
      </c>
      <c r="F3033" t="s">
        <v>2035</v>
      </c>
      <c r="G3033" t="s">
        <v>42</v>
      </c>
      <c r="H3033">
        <v>10.61</v>
      </c>
      <c r="I3033" t="str">
        <f>IF(tblSessions[[#This Row],[Energy_kWh]]="","Missing","Available")</f>
        <v>Available</v>
      </c>
      <c r="J3033">
        <v>42</v>
      </c>
      <c r="K3033" t="s">
        <v>31</v>
      </c>
      <c r="L3033">
        <v>0.2433769725952665</v>
      </c>
      <c r="M3033">
        <v>2.58</v>
      </c>
    </row>
    <row r="3034" spans="1:13" x14ac:dyDescent="0.25">
      <c r="A3034" t="s">
        <v>5904</v>
      </c>
      <c r="B3034" s="2">
        <v>45913</v>
      </c>
      <c r="C3034" t="s">
        <v>2345</v>
      </c>
      <c r="D3034" t="s">
        <v>327</v>
      </c>
      <c r="E3034" t="s">
        <v>148</v>
      </c>
      <c r="F3034" t="s">
        <v>2346</v>
      </c>
      <c r="G3034" t="s">
        <v>42</v>
      </c>
      <c r="H3034">
        <v>5.05</v>
      </c>
      <c r="I3034" t="str">
        <f>IF(tblSessions[[#This Row],[Energy_kWh]]="","Missing","Available")</f>
        <v>Available</v>
      </c>
      <c r="J3034">
        <v>40</v>
      </c>
      <c r="K3034" t="s">
        <v>31</v>
      </c>
      <c r="L3034">
        <v>0.2659302863802615</v>
      </c>
      <c r="M3034">
        <v>1.34</v>
      </c>
    </row>
    <row r="3035" spans="1:13" x14ac:dyDescent="0.25">
      <c r="A3035" t="s">
        <v>5905</v>
      </c>
      <c r="B3035" s="2">
        <v>45934</v>
      </c>
      <c r="C3035" t="s">
        <v>1008</v>
      </c>
      <c r="D3035" t="s">
        <v>2020</v>
      </c>
      <c r="E3035" t="s">
        <v>840</v>
      </c>
      <c r="F3035" t="s">
        <v>4945</v>
      </c>
      <c r="G3035" t="s">
        <v>23</v>
      </c>
      <c r="H3035">
        <v>82.73</v>
      </c>
      <c r="I3035" t="str">
        <f>IF(tblSessions[[#This Row],[Energy_kWh]]="","Missing","Available")</f>
        <v>Available</v>
      </c>
      <c r="J3035">
        <v>41</v>
      </c>
      <c r="K3035" t="s">
        <v>31</v>
      </c>
      <c r="L3035">
        <v>0.43270433670055303</v>
      </c>
      <c r="M3035">
        <v>35.799999999999997</v>
      </c>
    </row>
    <row r="3036" spans="1:13" x14ac:dyDescent="0.25">
      <c r="A3036" t="s">
        <v>5906</v>
      </c>
      <c r="B3036" s="2">
        <v>45684</v>
      </c>
      <c r="C3036" t="s">
        <v>4185</v>
      </c>
      <c r="D3036" t="s">
        <v>241</v>
      </c>
      <c r="E3036" t="s">
        <v>85</v>
      </c>
      <c r="F3036" t="s">
        <v>1287</v>
      </c>
      <c r="G3036" t="s">
        <v>23</v>
      </c>
      <c r="H3036">
        <v>43.23</v>
      </c>
      <c r="I3036" t="str">
        <f>IF(tblSessions[[#This Row],[Energy_kWh]]="","Missing","Available")</f>
        <v>Available</v>
      </c>
      <c r="J3036">
        <v>24</v>
      </c>
      <c r="K3036" t="s">
        <v>31</v>
      </c>
      <c r="L3036">
        <v>0.56575896136785686</v>
      </c>
      <c r="M3036">
        <v>24.46</v>
      </c>
    </row>
    <row r="3037" spans="1:13" x14ac:dyDescent="0.25">
      <c r="A3037" t="s">
        <v>5907</v>
      </c>
      <c r="B3037" s="2">
        <v>45659</v>
      </c>
      <c r="C3037" t="s">
        <v>1014</v>
      </c>
      <c r="D3037" t="s">
        <v>426</v>
      </c>
      <c r="E3037" t="s">
        <v>867</v>
      </c>
      <c r="F3037" t="s">
        <v>149</v>
      </c>
      <c r="G3037" t="s">
        <v>30</v>
      </c>
      <c r="H3037">
        <v>13.09</v>
      </c>
      <c r="I3037" t="str">
        <f>IF(tblSessions[[#This Row],[Energy_kWh]]="","Missing","Available")</f>
        <v>Available</v>
      </c>
      <c r="J3037">
        <v>19</v>
      </c>
      <c r="K3037" t="s">
        <v>31</v>
      </c>
      <c r="L3037">
        <v>0.41018780520255932</v>
      </c>
      <c r="M3037">
        <v>5.37</v>
      </c>
    </row>
    <row r="3038" spans="1:13" x14ac:dyDescent="0.25">
      <c r="A3038" t="s">
        <v>5908</v>
      </c>
      <c r="B3038" s="2">
        <v>46010</v>
      </c>
      <c r="C3038" t="s">
        <v>3162</v>
      </c>
      <c r="D3038" t="s">
        <v>686</v>
      </c>
      <c r="E3038" t="s">
        <v>139</v>
      </c>
      <c r="F3038" t="s">
        <v>5909</v>
      </c>
      <c r="G3038" t="s">
        <v>23</v>
      </c>
      <c r="H3038">
        <v>48.54</v>
      </c>
      <c r="I3038" t="str">
        <f>IF(tblSessions[[#This Row],[Energy_kWh]]="","Missing","Available")</f>
        <v>Available</v>
      </c>
      <c r="J3038">
        <v>27</v>
      </c>
      <c r="K3038" t="s">
        <v>31</v>
      </c>
      <c r="L3038">
        <v>0.45817500753198781</v>
      </c>
      <c r="M3038">
        <v>22.24</v>
      </c>
    </row>
    <row r="3039" spans="1:13" x14ac:dyDescent="0.25">
      <c r="A3039" t="s">
        <v>5910</v>
      </c>
      <c r="B3039" s="2">
        <v>45952</v>
      </c>
      <c r="C3039" t="s">
        <v>445</v>
      </c>
      <c r="D3039" t="s">
        <v>497</v>
      </c>
      <c r="E3039" t="s">
        <v>21</v>
      </c>
      <c r="F3039" t="s">
        <v>1039</v>
      </c>
      <c r="G3039" t="s">
        <v>23</v>
      </c>
      <c r="H3039">
        <v>117.77</v>
      </c>
      <c r="I3039" t="str">
        <f>IF(tblSessions[[#This Row],[Energy_kWh]]="","Missing","Available")</f>
        <v>Available</v>
      </c>
      <c r="J3039">
        <v>52</v>
      </c>
      <c r="K3039" t="s">
        <v>31</v>
      </c>
      <c r="L3039">
        <v>0.45123711727258298</v>
      </c>
      <c r="M3039">
        <v>53.14</v>
      </c>
    </row>
    <row r="3040" spans="1:13" x14ac:dyDescent="0.25">
      <c r="A3040" t="s">
        <v>5911</v>
      </c>
      <c r="B3040" s="2">
        <v>45969</v>
      </c>
      <c r="C3040" t="s">
        <v>4401</v>
      </c>
      <c r="D3040" t="s">
        <v>1297</v>
      </c>
      <c r="E3040" t="s">
        <v>76</v>
      </c>
      <c r="F3040" t="s">
        <v>3042</v>
      </c>
      <c r="G3040" t="s">
        <v>567</v>
      </c>
      <c r="H3040">
        <v>10.37</v>
      </c>
      <c r="I3040" t="str">
        <f>IF(tblSessions[[#This Row],[Energy_kWh]]="","Missing","Available")</f>
        <v>Available</v>
      </c>
      <c r="J3040">
        <v>40</v>
      </c>
      <c r="K3040" t="s">
        <v>31</v>
      </c>
      <c r="L3040">
        <v>0.24490094147302541</v>
      </c>
      <c r="M3040">
        <v>2.54</v>
      </c>
    </row>
    <row r="3041" spans="1:13" x14ac:dyDescent="0.25">
      <c r="A3041" t="s">
        <v>5912</v>
      </c>
      <c r="B3041" s="2">
        <v>46020</v>
      </c>
      <c r="C3041" t="s">
        <v>3401</v>
      </c>
      <c r="D3041" t="s">
        <v>2556</v>
      </c>
      <c r="E3041" t="s">
        <v>61</v>
      </c>
      <c r="F3041" t="s">
        <v>5021</v>
      </c>
      <c r="G3041" t="s">
        <v>23</v>
      </c>
      <c r="H3041">
        <v>78.459999999999994</v>
      </c>
      <c r="I3041" t="str">
        <f>IF(tblSessions[[#This Row],[Energy_kWh]]="","Missing","Available")</f>
        <v>Available</v>
      </c>
      <c r="J3041">
        <v>26</v>
      </c>
      <c r="K3041" t="s">
        <v>31</v>
      </c>
      <c r="L3041">
        <v>0.47562533483709979</v>
      </c>
      <c r="M3041">
        <v>37.32</v>
      </c>
    </row>
    <row r="3042" spans="1:13" x14ac:dyDescent="0.25">
      <c r="A3042" t="s">
        <v>5913</v>
      </c>
      <c r="B3042" s="2">
        <v>45896</v>
      </c>
      <c r="C3042" t="s">
        <v>5914</v>
      </c>
      <c r="D3042" t="s">
        <v>2348</v>
      </c>
      <c r="E3042" t="s">
        <v>1157</v>
      </c>
      <c r="F3042" t="s">
        <v>3862</v>
      </c>
      <c r="G3042" t="s">
        <v>30</v>
      </c>
      <c r="H3042">
        <v>44.22</v>
      </c>
      <c r="I3042" t="str">
        <f>IF(tblSessions[[#This Row],[Energy_kWh]]="","Missing","Available")</f>
        <v>Available</v>
      </c>
      <c r="J3042">
        <v>43</v>
      </c>
      <c r="K3042" t="s">
        <v>31</v>
      </c>
      <c r="L3042">
        <v>0.29121457797611278</v>
      </c>
      <c r="M3042">
        <v>12.88</v>
      </c>
    </row>
    <row r="3043" spans="1:13" x14ac:dyDescent="0.25">
      <c r="A3043" t="s">
        <v>5915</v>
      </c>
      <c r="B3043" s="2">
        <v>45670</v>
      </c>
      <c r="C3043" t="s">
        <v>985</v>
      </c>
      <c r="D3043" t="s">
        <v>3379</v>
      </c>
      <c r="E3043" t="s">
        <v>124</v>
      </c>
      <c r="F3043" t="s">
        <v>5916</v>
      </c>
      <c r="G3043" t="s">
        <v>30</v>
      </c>
      <c r="H3043">
        <v>6.01</v>
      </c>
      <c r="I3043" t="str">
        <f>IF(tblSessions[[#This Row],[Energy_kWh]]="","Missing","Available")</f>
        <v>Available</v>
      </c>
      <c r="J3043">
        <v>8</v>
      </c>
      <c r="K3043" t="s">
        <v>31</v>
      </c>
      <c r="L3043">
        <v>0.34249218817927152</v>
      </c>
      <c r="M3043">
        <v>2.06</v>
      </c>
    </row>
    <row r="3044" spans="1:13" x14ac:dyDescent="0.25">
      <c r="A3044" t="s">
        <v>5917</v>
      </c>
      <c r="B3044" s="2">
        <v>45841</v>
      </c>
      <c r="C3044" t="s">
        <v>3680</v>
      </c>
      <c r="D3044" t="s">
        <v>3646</v>
      </c>
      <c r="E3044" t="s">
        <v>387</v>
      </c>
      <c r="F3044" t="s">
        <v>5918</v>
      </c>
      <c r="G3044" t="s">
        <v>42</v>
      </c>
      <c r="H3044">
        <v>10.82</v>
      </c>
      <c r="I3044" t="str">
        <f>IF(tblSessions[[#This Row],[Energy_kWh]]="","Missing","Available")</f>
        <v>Available</v>
      </c>
      <c r="J3044">
        <v>56</v>
      </c>
      <c r="K3044" t="s">
        <v>31</v>
      </c>
      <c r="L3044">
        <v>0.2202684338192383</v>
      </c>
      <c r="M3044">
        <v>2.38</v>
      </c>
    </row>
    <row r="3045" spans="1:13" x14ac:dyDescent="0.25">
      <c r="A3045" t="s">
        <v>5919</v>
      </c>
      <c r="B3045" s="2">
        <v>45851</v>
      </c>
      <c r="C3045" t="s">
        <v>918</v>
      </c>
      <c r="D3045" t="s">
        <v>268</v>
      </c>
      <c r="E3045" t="s">
        <v>646</v>
      </c>
      <c r="F3045" t="s">
        <v>490</v>
      </c>
      <c r="G3045" t="s">
        <v>23</v>
      </c>
      <c r="H3045">
        <v>12.58</v>
      </c>
      <c r="I3045" t="str">
        <f>IF(tblSessions[[#This Row],[Energy_kWh]]="","Missing","Available")</f>
        <v>Available</v>
      </c>
      <c r="J3045">
        <v>9</v>
      </c>
      <c r="K3045" t="s">
        <v>31</v>
      </c>
      <c r="L3045">
        <v>0.46079445266085051</v>
      </c>
      <c r="M3045">
        <v>5.8</v>
      </c>
    </row>
    <row r="3046" spans="1:13" x14ac:dyDescent="0.25">
      <c r="A3046" t="s">
        <v>5920</v>
      </c>
      <c r="B3046" s="2">
        <v>45713</v>
      </c>
      <c r="C3046" t="s">
        <v>1913</v>
      </c>
      <c r="D3046" t="s">
        <v>1916</v>
      </c>
      <c r="E3046" t="s">
        <v>1157</v>
      </c>
      <c r="F3046" t="s">
        <v>2943</v>
      </c>
      <c r="G3046" t="s">
        <v>42</v>
      </c>
      <c r="H3046">
        <v>6.99</v>
      </c>
      <c r="I3046" t="str">
        <f>IF(tblSessions[[#This Row],[Energy_kWh]]="","Missing","Available")</f>
        <v>Available</v>
      </c>
      <c r="J3046">
        <v>47</v>
      </c>
      <c r="K3046" t="s">
        <v>31</v>
      </c>
      <c r="L3046">
        <v>0.27782434961952329</v>
      </c>
      <c r="M3046">
        <v>1.94</v>
      </c>
    </row>
    <row r="3047" spans="1:13" x14ac:dyDescent="0.25">
      <c r="A3047" t="s">
        <v>5921</v>
      </c>
      <c r="B3047" s="2">
        <v>45887</v>
      </c>
      <c r="C3047" t="s">
        <v>1197</v>
      </c>
      <c r="D3047" t="s">
        <v>629</v>
      </c>
      <c r="E3047" t="s">
        <v>104</v>
      </c>
      <c r="F3047" t="s">
        <v>5922</v>
      </c>
      <c r="G3047" t="s">
        <v>1052</v>
      </c>
      <c r="H3047">
        <v>14.92</v>
      </c>
      <c r="I3047" t="str">
        <f>IF(tblSessions[[#This Row],[Energy_kWh]]="","Missing","Available")</f>
        <v>Available</v>
      </c>
      <c r="J3047">
        <v>24</v>
      </c>
      <c r="K3047" t="s">
        <v>31</v>
      </c>
      <c r="L3047">
        <v>0.35918956870492807</v>
      </c>
      <c r="M3047">
        <v>5.36</v>
      </c>
    </row>
    <row r="3048" spans="1:13" x14ac:dyDescent="0.25">
      <c r="A3048" t="s">
        <v>5923</v>
      </c>
      <c r="B3048" s="2">
        <v>45685</v>
      </c>
      <c r="C3048" t="s">
        <v>1539</v>
      </c>
      <c r="D3048" t="s">
        <v>316</v>
      </c>
      <c r="E3048" t="s">
        <v>403</v>
      </c>
      <c r="F3048" t="s">
        <v>5924</v>
      </c>
      <c r="G3048" t="s">
        <v>30</v>
      </c>
      <c r="H3048">
        <v>43.37</v>
      </c>
      <c r="I3048" t="str">
        <f>IF(tblSessions[[#This Row],[Energy_kWh]]="","Missing","Available")</f>
        <v>Available</v>
      </c>
      <c r="J3048">
        <v>48</v>
      </c>
      <c r="K3048" t="s">
        <v>31</v>
      </c>
      <c r="L3048">
        <v>0.39131819428495818</v>
      </c>
      <c r="M3048">
        <v>16.97</v>
      </c>
    </row>
    <row r="3049" spans="1:13" x14ac:dyDescent="0.25">
      <c r="A3049" t="s">
        <v>5925</v>
      </c>
      <c r="B3049" s="2">
        <v>45977</v>
      </c>
      <c r="C3049" t="s">
        <v>787</v>
      </c>
      <c r="D3049" t="s">
        <v>1381</v>
      </c>
      <c r="E3049" t="s">
        <v>707</v>
      </c>
      <c r="F3049" t="s">
        <v>1971</v>
      </c>
      <c r="G3049" t="s">
        <v>23</v>
      </c>
      <c r="H3049">
        <v>49.17</v>
      </c>
      <c r="I3049" t="str">
        <f>IF(tblSessions[[#This Row],[Energy_kWh]]="","Missing","Available")</f>
        <v>Available</v>
      </c>
      <c r="J3049">
        <v>27</v>
      </c>
      <c r="K3049" t="s">
        <v>31</v>
      </c>
      <c r="L3049">
        <v>0.52793649190756797</v>
      </c>
      <c r="M3049">
        <v>25.96</v>
      </c>
    </row>
    <row r="3050" spans="1:13" x14ac:dyDescent="0.25">
      <c r="A3050" t="s">
        <v>5926</v>
      </c>
      <c r="B3050" s="2">
        <v>45728</v>
      </c>
      <c r="C3050" t="s">
        <v>939</v>
      </c>
      <c r="D3050" t="s">
        <v>2768</v>
      </c>
      <c r="E3050" t="s">
        <v>310</v>
      </c>
      <c r="F3050" t="s">
        <v>967</v>
      </c>
      <c r="G3050" t="s">
        <v>30</v>
      </c>
      <c r="H3050">
        <v>55.2</v>
      </c>
      <c r="I3050" t="str">
        <f>IF(tblSessions[[#This Row],[Energy_kWh]]="","Missing","Available")</f>
        <v>Available</v>
      </c>
      <c r="J3050">
        <v>55</v>
      </c>
      <c r="K3050" t="s">
        <v>31</v>
      </c>
      <c r="L3050">
        <v>0.28058927849270088</v>
      </c>
      <c r="M3050">
        <v>15.49</v>
      </c>
    </row>
    <row r="3051" spans="1:13" x14ac:dyDescent="0.25">
      <c r="A3051" t="s">
        <v>5927</v>
      </c>
      <c r="B3051" s="2">
        <v>45867</v>
      </c>
      <c r="C3051" t="s">
        <v>1747</v>
      </c>
      <c r="D3051" t="s">
        <v>1513</v>
      </c>
      <c r="E3051" t="s">
        <v>208</v>
      </c>
      <c r="F3051" t="s">
        <v>1612</v>
      </c>
      <c r="G3051" t="s">
        <v>30</v>
      </c>
      <c r="H3051">
        <v>61.02</v>
      </c>
      <c r="I3051" t="str">
        <f>IF(tblSessions[[#This Row],[Energy_kWh]]="","Missing","Available")</f>
        <v>Available</v>
      </c>
      <c r="J3051">
        <v>47</v>
      </c>
      <c r="K3051" t="s">
        <v>31</v>
      </c>
      <c r="L3051">
        <v>0.33741263431826962</v>
      </c>
      <c r="M3051">
        <v>20.59</v>
      </c>
    </row>
    <row r="3052" spans="1:13" x14ac:dyDescent="0.25">
      <c r="A3052" t="s">
        <v>5928</v>
      </c>
      <c r="B3052" s="2">
        <v>45841</v>
      </c>
      <c r="C3052" t="s">
        <v>999</v>
      </c>
      <c r="D3052" t="s">
        <v>942</v>
      </c>
      <c r="E3052" t="s">
        <v>387</v>
      </c>
      <c r="F3052" t="s">
        <v>365</v>
      </c>
      <c r="G3052" t="s">
        <v>42</v>
      </c>
      <c r="H3052">
        <v>4.3899999999999997</v>
      </c>
      <c r="I3052" t="str">
        <f>IF(tblSessions[[#This Row],[Energy_kWh]]="","Missing","Available")</f>
        <v>Available</v>
      </c>
      <c r="J3052">
        <v>44</v>
      </c>
      <c r="K3052" t="s">
        <v>31</v>
      </c>
      <c r="L3052">
        <v>0.28906513064054629</v>
      </c>
      <c r="M3052">
        <v>1.27</v>
      </c>
    </row>
    <row r="3053" spans="1:13" x14ac:dyDescent="0.25">
      <c r="A3053" t="s">
        <v>5929</v>
      </c>
      <c r="B3053" s="2">
        <v>46013</v>
      </c>
      <c r="C3053" t="s">
        <v>4145</v>
      </c>
      <c r="D3053" t="s">
        <v>778</v>
      </c>
      <c r="E3053" t="s">
        <v>707</v>
      </c>
      <c r="F3053" t="s">
        <v>2002</v>
      </c>
      <c r="G3053" t="s">
        <v>23</v>
      </c>
      <c r="H3053">
        <v>93.04</v>
      </c>
      <c r="I3053" t="str">
        <f>IF(tblSessions[[#This Row],[Energy_kWh]]="","Missing","Available")</f>
        <v>Available</v>
      </c>
      <c r="J3053">
        <v>37</v>
      </c>
      <c r="K3053" t="s">
        <v>31</v>
      </c>
      <c r="L3053">
        <v>0.55973890092995648</v>
      </c>
      <c r="M3053">
        <v>52.08</v>
      </c>
    </row>
    <row r="3054" spans="1:13" x14ac:dyDescent="0.25">
      <c r="A3054" t="s">
        <v>5930</v>
      </c>
      <c r="B3054" s="2">
        <v>45698</v>
      </c>
      <c r="C3054" t="s">
        <v>5152</v>
      </c>
      <c r="D3054" t="s">
        <v>713</v>
      </c>
      <c r="E3054" t="s">
        <v>129</v>
      </c>
      <c r="F3054" t="s">
        <v>4827</v>
      </c>
      <c r="G3054" t="s">
        <v>30</v>
      </c>
      <c r="H3054">
        <v>42.79</v>
      </c>
      <c r="I3054" t="str">
        <f>IF(tblSessions[[#This Row],[Energy_kWh]]="","Missing","Available")</f>
        <v>Available</v>
      </c>
      <c r="J3054">
        <v>40</v>
      </c>
      <c r="K3054" t="s">
        <v>24</v>
      </c>
      <c r="L3054">
        <v>0.33967016503508612</v>
      </c>
      <c r="M3054">
        <v>0</v>
      </c>
    </row>
    <row r="3055" spans="1:13" x14ac:dyDescent="0.25">
      <c r="A3055" t="s">
        <v>5931</v>
      </c>
      <c r="B3055" s="2">
        <v>45917</v>
      </c>
      <c r="C3055" t="s">
        <v>3342</v>
      </c>
      <c r="D3055" t="s">
        <v>2581</v>
      </c>
      <c r="E3055" t="s">
        <v>437</v>
      </c>
      <c r="F3055" t="s">
        <v>916</v>
      </c>
      <c r="G3055" t="s">
        <v>42</v>
      </c>
      <c r="H3055">
        <v>21.43</v>
      </c>
      <c r="I3055" t="str">
        <f>IF(tblSessions[[#This Row],[Energy_kWh]]="","Missing","Available")</f>
        <v>Available</v>
      </c>
      <c r="J3055">
        <v>78</v>
      </c>
      <c r="K3055" t="s">
        <v>31</v>
      </c>
      <c r="L3055">
        <v>0.26545146595219998</v>
      </c>
      <c r="M3055">
        <v>5.69</v>
      </c>
    </row>
    <row r="3056" spans="1:13" x14ac:dyDescent="0.25">
      <c r="A3056" t="s">
        <v>5932</v>
      </c>
      <c r="B3056" s="2">
        <v>46001</v>
      </c>
      <c r="C3056" t="s">
        <v>700</v>
      </c>
      <c r="D3056" t="s">
        <v>4646</v>
      </c>
      <c r="E3056" t="s">
        <v>369</v>
      </c>
      <c r="F3056" t="s">
        <v>1939</v>
      </c>
      <c r="G3056" t="s">
        <v>42</v>
      </c>
      <c r="H3056">
        <v>7.16</v>
      </c>
      <c r="I3056" t="str">
        <f>IF(tblSessions[[#This Row],[Energy_kWh]]="","Missing","Available")</f>
        <v>Available</v>
      </c>
      <c r="J3056">
        <v>63</v>
      </c>
      <c r="K3056" t="s">
        <v>31</v>
      </c>
      <c r="L3056">
        <v>0.28175326792216188</v>
      </c>
      <c r="M3056">
        <v>2.02</v>
      </c>
    </row>
    <row r="3057" spans="1:13" x14ac:dyDescent="0.25">
      <c r="A3057" t="s">
        <v>5933</v>
      </c>
      <c r="B3057" s="2">
        <v>45741</v>
      </c>
      <c r="C3057" t="s">
        <v>2985</v>
      </c>
      <c r="D3057" t="s">
        <v>451</v>
      </c>
      <c r="E3057" t="s">
        <v>28</v>
      </c>
      <c r="F3057" t="s">
        <v>5934</v>
      </c>
      <c r="G3057" t="s">
        <v>30</v>
      </c>
      <c r="H3057">
        <v>38.840000000000003</v>
      </c>
      <c r="I3057" t="str">
        <f>IF(tblSessions[[#This Row],[Energy_kWh]]="","Missing","Available")</f>
        <v>Available</v>
      </c>
      <c r="J3057">
        <v>35</v>
      </c>
      <c r="K3057" t="s">
        <v>31</v>
      </c>
      <c r="L3057">
        <v>0.35939435206487669</v>
      </c>
      <c r="M3057">
        <v>13.96</v>
      </c>
    </row>
    <row r="3058" spans="1:13" x14ac:dyDescent="0.25">
      <c r="A3058" t="s">
        <v>5935</v>
      </c>
      <c r="B3058" s="2">
        <v>45703</v>
      </c>
      <c r="C3058" t="s">
        <v>3222</v>
      </c>
      <c r="D3058" t="s">
        <v>2816</v>
      </c>
      <c r="E3058" t="s">
        <v>208</v>
      </c>
      <c r="F3058" t="s">
        <v>3901</v>
      </c>
      <c r="G3058" t="s">
        <v>30</v>
      </c>
      <c r="H3058">
        <v>35.22</v>
      </c>
      <c r="I3058" t="str">
        <f>IF(tblSessions[[#This Row],[Energy_kWh]]="","Missing","Available")</f>
        <v>Available</v>
      </c>
      <c r="J3058">
        <v>49</v>
      </c>
      <c r="K3058" t="s">
        <v>31</v>
      </c>
      <c r="L3058">
        <v>0.39566079519987502</v>
      </c>
      <c r="M3058">
        <v>13.94</v>
      </c>
    </row>
    <row r="3059" spans="1:13" x14ac:dyDescent="0.25">
      <c r="A3059" t="s">
        <v>5936</v>
      </c>
      <c r="B3059" s="2">
        <v>45816</v>
      </c>
      <c r="C3059" t="s">
        <v>1760</v>
      </c>
      <c r="D3059" t="s">
        <v>1044</v>
      </c>
      <c r="E3059" t="s">
        <v>176</v>
      </c>
      <c r="F3059" t="s">
        <v>670</v>
      </c>
      <c r="G3059" t="s">
        <v>42</v>
      </c>
      <c r="H3059">
        <v>4.49</v>
      </c>
      <c r="I3059" t="str">
        <f>IF(tblSessions[[#This Row],[Energy_kWh]]="","Missing","Available")</f>
        <v>Available</v>
      </c>
      <c r="J3059">
        <v>30</v>
      </c>
      <c r="K3059" t="s">
        <v>31</v>
      </c>
      <c r="L3059">
        <v>0.210034661855385</v>
      </c>
      <c r="M3059">
        <v>0.94</v>
      </c>
    </row>
    <row r="3060" spans="1:13" x14ac:dyDescent="0.25">
      <c r="A3060" t="s">
        <v>5937</v>
      </c>
      <c r="B3060" s="2">
        <v>46001</v>
      </c>
      <c r="C3060" t="s">
        <v>2629</v>
      </c>
      <c r="D3060" t="s">
        <v>5281</v>
      </c>
      <c r="E3060" t="s">
        <v>208</v>
      </c>
      <c r="F3060" t="s">
        <v>773</v>
      </c>
      <c r="G3060" t="s">
        <v>30</v>
      </c>
      <c r="H3060">
        <v>9.01</v>
      </c>
      <c r="I3060" t="str">
        <f>IF(tblSessions[[#This Row],[Energy_kWh]]="","Missing","Available")</f>
        <v>Available</v>
      </c>
      <c r="J3060">
        <v>15</v>
      </c>
      <c r="K3060" t="s">
        <v>31</v>
      </c>
      <c r="L3060">
        <v>0.33939555894760021</v>
      </c>
      <c r="M3060">
        <v>3.06</v>
      </c>
    </row>
    <row r="3061" spans="1:13" x14ac:dyDescent="0.25">
      <c r="A3061" t="s">
        <v>5938</v>
      </c>
      <c r="B3061" s="2">
        <v>45664</v>
      </c>
      <c r="C3061" t="s">
        <v>1664</v>
      </c>
      <c r="D3061" t="s">
        <v>936</v>
      </c>
      <c r="E3061" t="s">
        <v>289</v>
      </c>
      <c r="F3061" t="s">
        <v>2130</v>
      </c>
      <c r="G3061" t="s">
        <v>30</v>
      </c>
      <c r="H3061">
        <v>34.97</v>
      </c>
      <c r="I3061" t="str">
        <f>IF(tblSessions[[#This Row],[Energy_kWh]]="","Missing","Available")</f>
        <v>Available</v>
      </c>
      <c r="J3061">
        <v>25</v>
      </c>
      <c r="K3061" t="s">
        <v>31</v>
      </c>
      <c r="L3061">
        <v>0.34587516016901382</v>
      </c>
      <c r="M3061">
        <v>12.1</v>
      </c>
    </row>
    <row r="3062" spans="1:13" x14ac:dyDescent="0.25">
      <c r="A3062" t="s">
        <v>5939</v>
      </c>
      <c r="B3062" s="2">
        <v>45990</v>
      </c>
      <c r="C3062" t="s">
        <v>1377</v>
      </c>
      <c r="D3062" t="s">
        <v>3262</v>
      </c>
      <c r="E3062" t="s">
        <v>1246</v>
      </c>
      <c r="F3062" t="s">
        <v>3615</v>
      </c>
      <c r="G3062" t="s">
        <v>23</v>
      </c>
      <c r="H3062">
        <v>15.03</v>
      </c>
      <c r="I3062" t="str">
        <f>IF(tblSessions[[#This Row],[Energy_kWh]]="","Missing","Available")</f>
        <v>Available</v>
      </c>
      <c r="J3062">
        <v>8</v>
      </c>
      <c r="K3062" t="s">
        <v>116</v>
      </c>
      <c r="L3062">
        <v>0.55300574396641489</v>
      </c>
      <c r="M3062">
        <v>0</v>
      </c>
    </row>
    <row r="3063" spans="1:13" x14ac:dyDescent="0.25">
      <c r="A3063" t="s">
        <v>5940</v>
      </c>
      <c r="B3063" s="2">
        <v>45793</v>
      </c>
      <c r="C3063" t="s">
        <v>2652</v>
      </c>
      <c r="D3063" t="s">
        <v>3678</v>
      </c>
      <c r="E3063" t="s">
        <v>21</v>
      </c>
      <c r="F3063" t="s">
        <v>4115</v>
      </c>
      <c r="G3063" t="s">
        <v>23</v>
      </c>
      <c r="H3063">
        <v>62.34</v>
      </c>
      <c r="I3063" t="str">
        <f>IF(tblSessions[[#This Row],[Energy_kWh]]="","Missing","Available")</f>
        <v>Available</v>
      </c>
      <c r="J3063">
        <v>33</v>
      </c>
      <c r="K3063" t="s">
        <v>31</v>
      </c>
      <c r="L3063">
        <v>0.52870721531590914</v>
      </c>
      <c r="M3063">
        <v>32.96</v>
      </c>
    </row>
    <row r="3064" spans="1:13" x14ac:dyDescent="0.25">
      <c r="A3064" t="s">
        <v>5941</v>
      </c>
      <c r="B3064" s="2">
        <v>45840</v>
      </c>
      <c r="C3064" t="s">
        <v>386</v>
      </c>
      <c r="D3064" t="s">
        <v>1747</v>
      </c>
      <c r="E3064" t="s">
        <v>646</v>
      </c>
      <c r="F3064" t="s">
        <v>2081</v>
      </c>
      <c r="G3064" t="s">
        <v>42</v>
      </c>
      <c r="H3064">
        <v>7.68</v>
      </c>
      <c r="I3064" t="str">
        <f>IF(tblSessions[[#This Row],[Energy_kWh]]="","Missing","Available")</f>
        <v>Available</v>
      </c>
      <c r="J3064">
        <v>45</v>
      </c>
      <c r="K3064" t="s">
        <v>31</v>
      </c>
      <c r="L3064">
        <v>0.19993848516065901</v>
      </c>
      <c r="M3064">
        <v>1.54</v>
      </c>
    </row>
    <row r="3065" spans="1:13" x14ac:dyDescent="0.25">
      <c r="A3065" t="s">
        <v>5942</v>
      </c>
      <c r="B3065" s="2">
        <v>45854</v>
      </c>
      <c r="C3065" t="s">
        <v>3612</v>
      </c>
      <c r="D3065" t="s">
        <v>1851</v>
      </c>
      <c r="E3065" t="s">
        <v>382</v>
      </c>
      <c r="F3065" t="s">
        <v>2002</v>
      </c>
      <c r="G3065" t="s">
        <v>23</v>
      </c>
      <c r="H3065">
        <v>20.43</v>
      </c>
      <c r="I3065" t="str">
        <f>IF(tblSessions[[#This Row],[Energy_kWh]]="","Missing","Available")</f>
        <v>Available</v>
      </c>
      <c r="J3065">
        <v>10</v>
      </c>
      <c r="K3065" t="s">
        <v>31</v>
      </c>
      <c r="L3065">
        <v>0.40477663746645492</v>
      </c>
      <c r="M3065">
        <v>8.27</v>
      </c>
    </row>
    <row r="3066" spans="1:13" x14ac:dyDescent="0.25">
      <c r="A3066" t="s">
        <v>5943</v>
      </c>
      <c r="B3066" s="2">
        <v>45829</v>
      </c>
      <c r="C3066" t="s">
        <v>5726</v>
      </c>
      <c r="D3066" t="s">
        <v>5944</v>
      </c>
      <c r="E3066" t="s">
        <v>310</v>
      </c>
      <c r="F3066" t="s">
        <v>4072</v>
      </c>
      <c r="G3066" t="s">
        <v>30</v>
      </c>
      <c r="H3066">
        <v>18.64</v>
      </c>
      <c r="I3066" t="str">
        <f>IF(tblSessions[[#This Row],[Energy_kWh]]="","Missing","Available")</f>
        <v>Available</v>
      </c>
      <c r="J3066">
        <v>36</v>
      </c>
      <c r="K3066" t="s">
        <v>31</v>
      </c>
      <c r="L3066">
        <v>0.33010996817918309</v>
      </c>
      <c r="M3066">
        <v>6.15</v>
      </c>
    </row>
    <row r="3067" spans="1:13" x14ac:dyDescent="0.25">
      <c r="A3067" t="s">
        <v>5945</v>
      </c>
      <c r="B3067" s="2">
        <v>46006</v>
      </c>
      <c r="C3067" t="s">
        <v>245</v>
      </c>
      <c r="D3067" t="s">
        <v>1212</v>
      </c>
      <c r="E3067" t="s">
        <v>176</v>
      </c>
      <c r="F3067" t="s">
        <v>5946</v>
      </c>
      <c r="G3067" t="s">
        <v>42</v>
      </c>
      <c r="H3067">
        <v>4.72</v>
      </c>
      <c r="I3067" t="str">
        <f>IF(tblSessions[[#This Row],[Energy_kWh]]="","Missing","Available")</f>
        <v>Available</v>
      </c>
      <c r="J3067">
        <v>21</v>
      </c>
      <c r="K3067" t="s">
        <v>116</v>
      </c>
      <c r="L3067">
        <v>0.25041405066024058</v>
      </c>
      <c r="M3067">
        <v>0</v>
      </c>
    </row>
    <row r="3068" spans="1:13" x14ac:dyDescent="0.25">
      <c r="A3068" t="s">
        <v>5947</v>
      </c>
      <c r="B3068" s="2">
        <v>45933</v>
      </c>
      <c r="C3068" t="s">
        <v>1026</v>
      </c>
      <c r="D3068" t="s">
        <v>142</v>
      </c>
      <c r="E3068" t="s">
        <v>51</v>
      </c>
      <c r="F3068" t="s">
        <v>4167</v>
      </c>
      <c r="G3068" t="s">
        <v>42</v>
      </c>
      <c r="H3068">
        <v>15.85</v>
      </c>
      <c r="I3068" t="str">
        <f>IF(tblSessions[[#This Row],[Energy_kWh]]="","Missing","Available")</f>
        <v>Available</v>
      </c>
      <c r="J3068">
        <v>63</v>
      </c>
      <c r="K3068" t="s">
        <v>31</v>
      </c>
      <c r="L3068">
        <v>0.27127638128206011</v>
      </c>
      <c r="M3068">
        <v>4.3</v>
      </c>
    </row>
    <row r="3069" spans="1:13" x14ac:dyDescent="0.25">
      <c r="A3069" t="s">
        <v>5948</v>
      </c>
      <c r="B3069" s="2">
        <v>45735</v>
      </c>
      <c r="C3069" t="s">
        <v>74</v>
      </c>
      <c r="D3069" t="s">
        <v>757</v>
      </c>
      <c r="E3069" t="s">
        <v>21</v>
      </c>
      <c r="F3069" t="s">
        <v>2915</v>
      </c>
      <c r="G3069" t="s">
        <v>23</v>
      </c>
      <c r="H3069">
        <v>42.83</v>
      </c>
      <c r="I3069" t="str">
        <f>IF(tblSessions[[#This Row],[Energy_kWh]]="","Missing","Available")</f>
        <v>Available</v>
      </c>
      <c r="J3069">
        <v>24</v>
      </c>
      <c r="K3069" t="s">
        <v>31</v>
      </c>
      <c r="L3069">
        <v>0.49312252940985768</v>
      </c>
      <c r="M3069">
        <v>21.12</v>
      </c>
    </row>
    <row r="3070" spans="1:13" x14ac:dyDescent="0.25">
      <c r="A3070" t="s">
        <v>5949</v>
      </c>
      <c r="B3070" s="2">
        <v>45835</v>
      </c>
      <c r="C3070" t="s">
        <v>2001</v>
      </c>
      <c r="D3070" t="s">
        <v>3313</v>
      </c>
      <c r="E3070" t="s">
        <v>76</v>
      </c>
      <c r="F3070" t="s">
        <v>3181</v>
      </c>
      <c r="G3070" t="s">
        <v>42</v>
      </c>
      <c r="H3070">
        <v>7.01</v>
      </c>
      <c r="I3070" t="str">
        <f>IF(tblSessions[[#This Row],[Energy_kWh]]="","Missing","Available")</f>
        <v>Available</v>
      </c>
      <c r="J3070">
        <v>30</v>
      </c>
      <c r="K3070" t="s">
        <v>24</v>
      </c>
      <c r="L3070">
        <v>0.26883774625162588</v>
      </c>
      <c r="M3070">
        <v>0</v>
      </c>
    </row>
    <row r="3071" spans="1:13" x14ac:dyDescent="0.25">
      <c r="A3071" t="s">
        <v>5950</v>
      </c>
      <c r="B3071" s="2">
        <v>45684</v>
      </c>
      <c r="C3071" t="s">
        <v>4245</v>
      </c>
      <c r="D3071" t="s">
        <v>805</v>
      </c>
      <c r="E3071" t="s">
        <v>61</v>
      </c>
      <c r="F3071" t="s">
        <v>1718</v>
      </c>
      <c r="G3071" t="s">
        <v>30</v>
      </c>
      <c r="H3071">
        <v>35.6</v>
      </c>
      <c r="I3071" t="str">
        <f>IF(tblSessions[[#This Row],[Energy_kWh]]="","Missing","Available")</f>
        <v>Available</v>
      </c>
      <c r="J3071">
        <v>32</v>
      </c>
      <c r="K3071" t="s">
        <v>31</v>
      </c>
      <c r="L3071">
        <v>0.31732232795738791</v>
      </c>
      <c r="M3071">
        <v>11.3</v>
      </c>
    </row>
    <row r="3072" spans="1:13" x14ac:dyDescent="0.25">
      <c r="A3072" t="s">
        <v>5951</v>
      </c>
      <c r="B3072" s="2">
        <v>45777</v>
      </c>
      <c r="C3072" t="s">
        <v>364</v>
      </c>
      <c r="D3072" t="s">
        <v>1732</v>
      </c>
      <c r="E3072" t="s">
        <v>186</v>
      </c>
      <c r="F3072" t="s">
        <v>5952</v>
      </c>
      <c r="G3072" t="s">
        <v>42</v>
      </c>
      <c r="H3072">
        <v>12.47</v>
      </c>
      <c r="I3072" t="str">
        <f>IF(tblSessions[[#This Row],[Energy_kWh]]="","Missing","Available")</f>
        <v>Available</v>
      </c>
      <c r="J3072">
        <v>65</v>
      </c>
      <c r="K3072" t="s">
        <v>31</v>
      </c>
      <c r="L3072">
        <v>0.18678593927465309</v>
      </c>
      <c r="M3072">
        <v>2.33</v>
      </c>
    </row>
    <row r="3073" spans="1:13" x14ac:dyDescent="0.25">
      <c r="A3073" t="s">
        <v>5953</v>
      </c>
      <c r="B3073" s="2">
        <v>45938</v>
      </c>
      <c r="C3073" t="s">
        <v>2434</v>
      </c>
      <c r="D3073" t="s">
        <v>1854</v>
      </c>
      <c r="E3073" t="s">
        <v>575</v>
      </c>
      <c r="F3073" t="s">
        <v>3402</v>
      </c>
      <c r="G3073" t="s">
        <v>42</v>
      </c>
      <c r="H3073">
        <v>4.3899999999999997</v>
      </c>
      <c r="I3073" t="str">
        <f>IF(tblSessions[[#This Row],[Energy_kWh]]="","Missing","Available")</f>
        <v>Available</v>
      </c>
      <c r="J3073">
        <v>44</v>
      </c>
      <c r="K3073" t="s">
        <v>24</v>
      </c>
      <c r="L3073">
        <v>0.27635674898262957</v>
      </c>
      <c r="M3073">
        <v>0</v>
      </c>
    </row>
    <row r="3074" spans="1:13" x14ac:dyDescent="0.25">
      <c r="A3074" t="s">
        <v>5954</v>
      </c>
      <c r="B3074" s="2">
        <v>45965</v>
      </c>
      <c r="C3074" t="s">
        <v>2348</v>
      </c>
      <c r="D3074" t="s">
        <v>5955</v>
      </c>
      <c r="E3074" t="s">
        <v>90</v>
      </c>
      <c r="F3074" t="s">
        <v>4198</v>
      </c>
      <c r="G3074" t="s">
        <v>23</v>
      </c>
      <c r="H3074">
        <v>89.21</v>
      </c>
      <c r="I3074" t="str">
        <f>IF(tblSessions[[#This Row],[Energy_kWh]]="","Missing","Available")</f>
        <v>Available</v>
      </c>
      <c r="J3074">
        <v>41</v>
      </c>
      <c r="K3074" t="s">
        <v>31</v>
      </c>
      <c r="L3074">
        <v>0.547452222710336</v>
      </c>
      <c r="M3074">
        <v>48.84</v>
      </c>
    </row>
    <row r="3075" spans="1:13" x14ac:dyDescent="0.25">
      <c r="A3075" t="s">
        <v>5956</v>
      </c>
      <c r="B3075" s="2">
        <v>45853</v>
      </c>
      <c r="C3075" t="s">
        <v>2037</v>
      </c>
      <c r="D3075" t="s">
        <v>1071</v>
      </c>
      <c r="E3075" t="s">
        <v>56</v>
      </c>
      <c r="F3075" t="s">
        <v>3577</v>
      </c>
      <c r="G3075" t="s">
        <v>30</v>
      </c>
      <c r="H3075">
        <v>23.5</v>
      </c>
      <c r="I3075" t="str">
        <f>IF(tblSessions[[#This Row],[Energy_kWh]]="","Missing","Available")</f>
        <v>Available</v>
      </c>
      <c r="J3075">
        <v>23</v>
      </c>
      <c r="K3075" t="s">
        <v>31</v>
      </c>
      <c r="L3075">
        <v>0.31908293719430642</v>
      </c>
      <c r="M3075">
        <v>7.5</v>
      </c>
    </row>
    <row r="3076" spans="1:13" x14ac:dyDescent="0.25">
      <c r="A3076" t="s">
        <v>5957</v>
      </c>
      <c r="B3076" s="2">
        <v>45934</v>
      </c>
      <c r="C3076" t="s">
        <v>1503</v>
      </c>
      <c r="D3076" t="s">
        <v>764</v>
      </c>
      <c r="E3076" t="s">
        <v>28</v>
      </c>
      <c r="F3076" t="s">
        <v>2077</v>
      </c>
      <c r="G3076" t="s">
        <v>30</v>
      </c>
      <c r="H3076">
        <v>6.77</v>
      </c>
      <c r="I3076" t="str">
        <f>IF(tblSessions[[#This Row],[Energy_kWh]]="","Missing","Available")</f>
        <v>Available</v>
      </c>
      <c r="J3076">
        <v>8</v>
      </c>
      <c r="K3076" t="s">
        <v>31</v>
      </c>
      <c r="L3076">
        <v>0.32624620213373001</v>
      </c>
      <c r="M3076">
        <v>2.21</v>
      </c>
    </row>
    <row r="3077" spans="1:13" x14ac:dyDescent="0.25">
      <c r="A3077" t="s">
        <v>5958</v>
      </c>
      <c r="B3077" s="2">
        <v>45675</v>
      </c>
      <c r="C3077" t="s">
        <v>628</v>
      </c>
      <c r="D3077" t="s">
        <v>3104</v>
      </c>
      <c r="E3077" t="s">
        <v>575</v>
      </c>
      <c r="F3077" t="s">
        <v>5254</v>
      </c>
      <c r="G3077" t="s">
        <v>42</v>
      </c>
      <c r="H3077">
        <v>2.12</v>
      </c>
      <c r="I3077" t="str">
        <f>IF(tblSessions[[#This Row],[Energy_kWh]]="","Missing","Available")</f>
        <v>Available</v>
      </c>
      <c r="J3077">
        <v>13</v>
      </c>
      <c r="K3077" t="s">
        <v>31</v>
      </c>
      <c r="L3077">
        <v>0.18355606445353309</v>
      </c>
      <c r="M3077">
        <v>0.39</v>
      </c>
    </row>
    <row r="3078" spans="1:13" x14ac:dyDescent="0.25">
      <c r="A3078" t="s">
        <v>5959</v>
      </c>
      <c r="B3078" s="2">
        <v>45952</v>
      </c>
      <c r="C3078" t="s">
        <v>1736</v>
      </c>
      <c r="D3078" t="s">
        <v>3810</v>
      </c>
      <c r="E3078" t="s">
        <v>779</v>
      </c>
      <c r="F3078" t="s">
        <v>4189</v>
      </c>
      <c r="G3078" t="s">
        <v>23</v>
      </c>
      <c r="H3078">
        <v>130.88</v>
      </c>
      <c r="I3078" t="str">
        <f>IF(tblSessions[[#This Row],[Energy_kWh]]="","Missing","Available")</f>
        <v>Available</v>
      </c>
      <c r="J3078">
        <v>43</v>
      </c>
      <c r="K3078" t="s">
        <v>31</v>
      </c>
      <c r="L3078">
        <v>0.46990929305329232</v>
      </c>
      <c r="M3078">
        <v>61.5</v>
      </c>
    </row>
    <row r="3079" spans="1:13" x14ac:dyDescent="0.25">
      <c r="A3079" t="s">
        <v>5960</v>
      </c>
      <c r="B3079" s="2">
        <v>45928</v>
      </c>
      <c r="C3079" t="s">
        <v>5522</v>
      </c>
      <c r="D3079" t="s">
        <v>580</v>
      </c>
      <c r="E3079" t="s">
        <v>225</v>
      </c>
      <c r="F3079" t="s">
        <v>4552</v>
      </c>
      <c r="G3079" t="s">
        <v>23</v>
      </c>
      <c r="H3079">
        <v>100.05</v>
      </c>
      <c r="I3079" t="str">
        <f>IF(tblSessions[[#This Row],[Energy_kWh]]="","Missing","Available")</f>
        <v>Available</v>
      </c>
      <c r="J3079">
        <v>29</v>
      </c>
      <c r="K3079" t="s">
        <v>31</v>
      </c>
      <c r="L3079">
        <v>0.47865226111112702</v>
      </c>
      <c r="M3079">
        <v>47.89</v>
      </c>
    </row>
    <row r="3080" spans="1:13" x14ac:dyDescent="0.25">
      <c r="A3080" t="s">
        <v>5961</v>
      </c>
      <c r="B3080" s="2">
        <v>45710</v>
      </c>
      <c r="C3080" t="s">
        <v>232</v>
      </c>
      <c r="D3080" t="s">
        <v>900</v>
      </c>
      <c r="E3080" t="s">
        <v>407</v>
      </c>
      <c r="F3080" t="s">
        <v>3936</v>
      </c>
      <c r="G3080" t="s">
        <v>42</v>
      </c>
      <c r="H3080">
        <v>10.62</v>
      </c>
      <c r="I3080" t="str">
        <f>IF(tblSessions[[#This Row],[Energy_kWh]]="","Missing","Available")</f>
        <v>Available</v>
      </c>
      <c r="J3080">
        <v>45</v>
      </c>
      <c r="K3080" t="s">
        <v>31</v>
      </c>
      <c r="L3080">
        <v>0.28115679898728252</v>
      </c>
      <c r="M3080">
        <v>2.99</v>
      </c>
    </row>
    <row r="3081" spans="1:13" x14ac:dyDescent="0.25">
      <c r="A3081" t="s">
        <v>5962</v>
      </c>
      <c r="B3081" s="2">
        <v>45951</v>
      </c>
      <c r="C3081" t="s">
        <v>3260</v>
      </c>
      <c r="D3081" t="s">
        <v>981</v>
      </c>
      <c r="E3081" t="s">
        <v>76</v>
      </c>
      <c r="F3081" t="s">
        <v>4842</v>
      </c>
      <c r="G3081" t="s">
        <v>42</v>
      </c>
      <c r="H3081">
        <v>4.18</v>
      </c>
      <c r="I3081" t="str">
        <f>IF(tblSessions[[#This Row],[Energy_kWh]]="","Missing","Available")</f>
        <v>Available</v>
      </c>
      <c r="J3081">
        <v>48</v>
      </c>
      <c r="K3081" t="s">
        <v>31</v>
      </c>
      <c r="L3081">
        <v>0.1991321589177065</v>
      </c>
      <c r="M3081">
        <v>0.83</v>
      </c>
    </row>
    <row r="3082" spans="1:13" x14ac:dyDescent="0.25">
      <c r="A3082" t="s">
        <v>5963</v>
      </c>
      <c r="B3082" s="2">
        <v>45709</v>
      </c>
      <c r="C3082" t="s">
        <v>865</v>
      </c>
      <c r="D3082" t="s">
        <v>1872</v>
      </c>
      <c r="E3082" t="s">
        <v>61</v>
      </c>
      <c r="F3082" t="s">
        <v>3503</v>
      </c>
      <c r="G3082" t="s">
        <v>30</v>
      </c>
      <c r="H3082">
        <v>27.96</v>
      </c>
      <c r="I3082" t="str">
        <f>IF(tblSessions[[#This Row],[Energy_kWh]]="","Missing","Available")</f>
        <v>Available</v>
      </c>
      <c r="J3082">
        <v>36</v>
      </c>
      <c r="K3082" t="s">
        <v>31</v>
      </c>
      <c r="L3082">
        <v>0.34904142947332228</v>
      </c>
      <c r="M3082">
        <v>9.76</v>
      </c>
    </row>
    <row r="3083" spans="1:13" x14ac:dyDescent="0.25">
      <c r="A3083" t="s">
        <v>5964</v>
      </c>
      <c r="B3083" s="2">
        <v>45873</v>
      </c>
      <c r="C3083" t="s">
        <v>445</v>
      </c>
      <c r="D3083" t="s">
        <v>273</v>
      </c>
      <c r="E3083" t="s">
        <v>129</v>
      </c>
      <c r="F3083" t="s">
        <v>243</v>
      </c>
      <c r="G3083" t="s">
        <v>23</v>
      </c>
      <c r="H3083">
        <v>84.09</v>
      </c>
      <c r="I3083" t="str">
        <f>IF(tblSessions[[#This Row],[Energy_kWh]]="","Missing","Available")</f>
        <v>Available</v>
      </c>
      <c r="J3083">
        <v>48</v>
      </c>
      <c r="K3083" t="s">
        <v>116</v>
      </c>
      <c r="L3083">
        <v>0.38398130644208511</v>
      </c>
      <c r="M3083">
        <v>0</v>
      </c>
    </row>
    <row r="3084" spans="1:13" x14ac:dyDescent="0.25">
      <c r="A3084" t="s">
        <v>5965</v>
      </c>
      <c r="B3084" s="2">
        <v>45729</v>
      </c>
      <c r="C3084" t="s">
        <v>3663</v>
      </c>
      <c r="D3084" t="s">
        <v>1680</v>
      </c>
      <c r="E3084" t="s">
        <v>129</v>
      </c>
      <c r="F3084" t="s">
        <v>4065</v>
      </c>
      <c r="G3084" t="s">
        <v>30</v>
      </c>
      <c r="H3084">
        <v>42.2</v>
      </c>
      <c r="I3084" t="str">
        <f>IF(tblSessions[[#This Row],[Energy_kWh]]="","Missing","Available")</f>
        <v>Available</v>
      </c>
      <c r="J3084">
        <v>39</v>
      </c>
      <c r="K3084" t="s">
        <v>31</v>
      </c>
      <c r="L3084">
        <v>0.39564674214601481</v>
      </c>
      <c r="M3084">
        <v>16.7</v>
      </c>
    </row>
    <row r="3085" spans="1:13" x14ac:dyDescent="0.25">
      <c r="A3085" t="s">
        <v>5966</v>
      </c>
      <c r="B3085" s="2">
        <v>45685</v>
      </c>
      <c r="C3085" t="s">
        <v>3255</v>
      </c>
      <c r="D3085" t="s">
        <v>3356</v>
      </c>
      <c r="E3085" t="s">
        <v>81</v>
      </c>
      <c r="F3085" t="s">
        <v>4044</v>
      </c>
      <c r="G3085" t="s">
        <v>42</v>
      </c>
      <c r="H3085">
        <v>5.19</v>
      </c>
      <c r="I3085" t="str">
        <f>IF(tblSessions[[#This Row],[Energy_kWh]]="","Missing","Available")</f>
        <v>Available</v>
      </c>
      <c r="J3085">
        <v>48</v>
      </c>
      <c r="K3085" t="s">
        <v>31</v>
      </c>
      <c r="L3085">
        <v>0.27162404061987139</v>
      </c>
      <c r="M3085">
        <v>1.41</v>
      </c>
    </row>
    <row r="3086" spans="1:13" x14ac:dyDescent="0.25">
      <c r="A3086" t="s">
        <v>5967</v>
      </c>
      <c r="B3086" s="2">
        <v>45909</v>
      </c>
      <c r="C3086" t="s">
        <v>5968</v>
      </c>
      <c r="D3086" t="s">
        <v>2403</v>
      </c>
      <c r="E3086" t="s">
        <v>124</v>
      </c>
      <c r="F3086" t="s">
        <v>2251</v>
      </c>
      <c r="G3086" t="s">
        <v>30</v>
      </c>
      <c r="H3086">
        <v>13.13</v>
      </c>
      <c r="I3086" t="str">
        <f>IF(tblSessions[[#This Row],[Energy_kWh]]="","Missing","Available")</f>
        <v>Available</v>
      </c>
      <c r="J3086">
        <v>12</v>
      </c>
      <c r="K3086" t="s">
        <v>31</v>
      </c>
      <c r="L3086">
        <v>0.32376365387582429</v>
      </c>
      <c r="M3086">
        <v>4.25</v>
      </c>
    </row>
    <row r="3087" spans="1:13" x14ac:dyDescent="0.25">
      <c r="A3087" t="s">
        <v>5969</v>
      </c>
      <c r="B3087" s="2">
        <v>45692</v>
      </c>
      <c r="C3087" t="s">
        <v>5410</v>
      </c>
      <c r="D3087" t="s">
        <v>3327</v>
      </c>
      <c r="E3087" t="s">
        <v>176</v>
      </c>
      <c r="F3087" t="s">
        <v>2943</v>
      </c>
      <c r="G3087" t="s">
        <v>42</v>
      </c>
      <c r="H3087">
        <v>5.46</v>
      </c>
      <c r="I3087" t="str">
        <f>IF(tblSessions[[#This Row],[Energy_kWh]]="","Missing","Available")</f>
        <v>Available</v>
      </c>
      <c r="J3087">
        <v>33</v>
      </c>
      <c r="K3087" t="s">
        <v>31</v>
      </c>
      <c r="L3087">
        <v>0.2370389247224079</v>
      </c>
      <c r="M3087">
        <v>1.29</v>
      </c>
    </row>
    <row r="3088" spans="1:13" x14ac:dyDescent="0.25">
      <c r="A3088" t="s">
        <v>5970</v>
      </c>
      <c r="B3088" s="2">
        <v>45858</v>
      </c>
      <c r="C3088" t="s">
        <v>2883</v>
      </c>
      <c r="D3088" t="s">
        <v>5971</v>
      </c>
      <c r="E3088" t="s">
        <v>129</v>
      </c>
      <c r="F3088" t="s">
        <v>5115</v>
      </c>
      <c r="G3088" t="s">
        <v>30</v>
      </c>
      <c r="H3088">
        <v>21.87</v>
      </c>
      <c r="I3088" t="str">
        <f>IF(tblSessions[[#This Row],[Energy_kWh]]="","Missing","Available")</f>
        <v>Available</v>
      </c>
      <c r="J3088">
        <v>29</v>
      </c>
      <c r="K3088" t="s">
        <v>31</v>
      </c>
      <c r="L3088">
        <v>0.38635875219813171</v>
      </c>
      <c r="M3088">
        <v>8.4499999999999993</v>
      </c>
    </row>
    <row r="3089" spans="1:13" x14ac:dyDescent="0.25">
      <c r="A3089" t="s">
        <v>5972</v>
      </c>
      <c r="B3089" s="2">
        <v>45906</v>
      </c>
      <c r="C3089" t="s">
        <v>5353</v>
      </c>
      <c r="D3089" t="s">
        <v>2011</v>
      </c>
      <c r="E3089" t="s">
        <v>119</v>
      </c>
      <c r="F3089" t="s">
        <v>3929</v>
      </c>
      <c r="G3089" t="s">
        <v>23</v>
      </c>
      <c r="H3089">
        <v>18.010000000000002</v>
      </c>
      <c r="I3089" t="str">
        <f>IF(tblSessions[[#This Row],[Energy_kWh]]="","Missing","Available")</f>
        <v>Available</v>
      </c>
      <c r="J3089">
        <v>12</v>
      </c>
      <c r="K3089" t="s">
        <v>116</v>
      </c>
      <c r="L3089">
        <v>0.38205499539365062</v>
      </c>
      <c r="M3089">
        <v>0</v>
      </c>
    </row>
    <row r="3090" spans="1:13" x14ac:dyDescent="0.25">
      <c r="A3090" t="s">
        <v>5973</v>
      </c>
      <c r="B3090" s="2">
        <v>45756</v>
      </c>
      <c r="C3090" t="s">
        <v>258</v>
      </c>
      <c r="D3090" t="s">
        <v>1340</v>
      </c>
      <c r="E3090" t="s">
        <v>71</v>
      </c>
      <c r="F3090" t="s">
        <v>3375</v>
      </c>
      <c r="G3090" t="s">
        <v>42</v>
      </c>
      <c r="H3090">
        <v>8.83</v>
      </c>
      <c r="I3090" t="str">
        <f>IF(tblSessions[[#This Row],[Energy_kWh]]="","Missing","Available")</f>
        <v>Available</v>
      </c>
      <c r="J3090">
        <v>45</v>
      </c>
      <c r="K3090" t="s">
        <v>31</v>
      </c>
      <c r="L3090">
        <v>0.21473014561171641</v>
      </c>
      <c r="M3090">
        <v>1.9</v>
      </c>
    </row>
    <row r="3091" spans="1:13" x14ac:dyDescent="0.25">
      <c r="A3091" t="s">
        <v>5974</v>
      </c>
      <c r="B3091" s="2">
        <v>45965</v>
      </c>
      <c r="C3091" t="s">
        <v>3222</v>
      </c>
      <c r="D3091" t="s">
        <v>1749</v>
      </c>
      <c r="E3091" t="s">
        <v>414</v>
      </c>
      <c r="F3091" t="s">
        <v>5329</v>
      </c>
      <c r="G3091" t="s">
        <v>30</v>
      </c>
      <c r="H3091">
        <v>8.16</v>
      </c>
      <c r="I3091" t="str">
        <f>IF(tblSessions[[#This Row],[Energy_kWh]]="","Missing","Available")</f>
        <v>Available</v>
      </c>
      <c r="J3091">
        <v>8</v>
      </c>
      <c r="K3091" t="s">
        <v>31</v>
      </c>
      <c r="L3091">
        <v>0.29809184717532378</v>
      </c>
      <c r="M3091">
        <v>2.4300000000000002</v>
      </c>
    </row>
    <row r="3092" spans="1:13" x14ac:dyDescent="0.25">
      <c r="A3092" t="s">
        <v>5975</v>
      </c>
      <c r="B3092" s="2">
        <v>45797</v>
      </c>
      <c r="C3092" t="s">
        <v>689</v>
      </c>
      <c r="D3092" t="s">
        <v>315</v>
      </c>
      <c r="E3092" t="s">
        <v>387</v>
      </c>
      <c r="F3092" t="s">
        <v>5583</v>
      </c>
      <c r="G3092" t="s">
        <v>42</v>
      </c>
      <c r="I3092" t="str">
        <f>IF(tblSessions[[#This Row],[Energy_kWh]]="","Missing","Available")</f>
        <v>Missing</v>
      </c>
      <c r="J3092">
        <v>49</v>
      </c>
      <c r="K3092" t="s">
        <v>31</v>
      </c>
      <c r="L3092">
        <v>0.21140203692352161</v>
      </c>
      <c r="M3092">
        <v>2.19</v>
      </c>
    </row>
    <row r="3093" spans="1:13" x14ac:dyDescent="0.25">
      <c r="A3093" t="s">
        <v>5976</v>
      </c>
      <c r="B3093" s="2">
        <v>45740</v>
      </c>
      <c r="C3093" t="s">
        <v>348</v>
      </c>
      <c r="D3093" t="s">
        <v>1026</v>
      </c>
      <c r="E3093" t="s">
        <v>40</v>
      </c>
      <c r="F3093" t="s">
        <v>1313</v>
      </c>
      <c r="G3093" t="s">
        <v>30</v>
      </c>
      <c r="H3093">
        <v>19.91</v>
      </c>
      <c r="I3093" t="str">
        <f>IF(tblSessions[[#This Row],[Energy_kWh]]="","Missing","Available")</f>
        <v>Available</v>
      </c>
      <c r="J3093">
        <v>19</v>
      </c>
      <c r="K3093" t="s">
        <v>31</v>
      </c>
      <c r="L3093">
        <v>0.41027579380720219</v>
      </c>
      <c r="M3093">
        <v>8.17</v>
      </c>
    </row>
    <row r="3094" spans="1:13" x14ac:dyDescent="0.25">
      <c r="A3094" t="s">
        <v>5977</v>
      </c>
      <c r="B3094" s="2">
        <v>45705</v>
      </c>
      <c r="C3094" t="s">
        <v>4457</v>
      </c>
      <c r="D3094" t="s">
        <v>268</v>
      </c>
      <c r="E3094" t="s">
        <v>99</v>
      </c>
      <c r="F3094" t="s">
        <v>1295</v>
      </c>
      <c r="G3094" t="s">
        <v>30</v>
      </c>
      <c r="H3094">
        <v>32.64</v>
      </c>
      <c r="I3094" t="str">
        <f>IF(tblSessions[[#This Row],[Energy_kWh]]="","Missing","Available")</f>
        <v>Available</v>
      </c>
      <c r="J3094">
        <v>30</v>
      </c>
      <c r="K3094" t="s">
        <v>31</v>
      </c>
      <c r="L3094">
        <v>0.3704115043296391</v>
      </c>
      <c r="M3094">
        <v>12.09</v>
      </c>
    </row>
    <row r="3095" spans="1:13" x14ac:dyDescent="0.25">
      <c r="A3095" t="s">
        <v>5978</v>
      </c>
      <c r="B3095" s="2">
        <v>45935</v>
      </c>
      <c r="C3095" t="s">
        <v>406</v>
      </c>
      <c r="D3095" t="s">
        <v>1437</v>
      </c>
      <c r="E3095" t="s">
        <v>575</v>
      </c>
      <c r="F3095" t="s">
        <v>3023</v>
      </c>
      <c r="G3095" t="s">
        <v>42</v>
      </c>
      <c r="H3095">
        <v>4.88</v>
      </c>
      <c r="I3095" t="str">
        <f>IF(tblSessions[[#This Row],[Energy_kWh]]="","Missing","Available")</f>
        <v>Available</v>
      </c>
      <c r="J3095">
        <v>56</v>
      </c>
      <c r="K3095" t="s">
        <v>31</v>
      </c>
      <c r="L3095">
        <v>0.2011521807642048</v>
      </c>
      <c r="M3095">
        <v>0.98</v>
      </c>
    </row>
    <row r="3096" spans="1:13" x14ac:dyDescent="0.25">
      <c r="A3096" t="s">
        <v>5979</v>
      </c>
      <c r="B3096" s="2">
        <v>45905</v>
      </c>
      <c r="C3096" t="s">
        <v>2270</v>
      </c>
      <c r="D3096" t="s">
        <v>2203</v>
      </c>
      <c r="E3096" t="s">
        <v>603</v>
      </c>
      <c r="F3096" t="s">
        <v>664</v>
      </c>
      <c r="G3096" t="s">
        <v>42</v>
      </c>
      <c r="H3096">
        <v>2.9</v>
      </c>
      <c r="I3096" t="str">
        <f>IF(tblSessions[[#This Row],[Energy_kWh]]="","Missing","Available")</f>
        <v>Available</v>
      </c>
      <c r="J3096">
        <v>26</v>
      </c>
      <c r="K3096" t="s">
        <v>31</v>
      </c>
      <c r="L3096">
        <v>0.1890793636336727</v>
      </c>
      <c r="M3096">
        <v>0.55000000000000004</v>
      </c>
    </row>
    <row r="3097" spans="1:13" x14ac:dyDescent="0.25">
      <c r="A3097" t="s">
        <v>5980</v>
      </c>
      <c r="B3097" s="2">
        <v>45834</v>
      </c>
      <c r="C3097" t="s">
        <v>127</v>
      </c>
      <c r="D3097" t="s">
        <v>5981</v>
      </c>
      <c r="E3097" t="s">
        <v>90</v>
      </c>
      <c r="F3097" t="s">
        <v>5982</v>
      </c>
      <c r="G3097" t="s">
        <v>30</v>
      </c>
      <c r="H3097">
        <v>5.65</v>
      </c>
      <c r="I3097" t="str">
        <f>IF(tblSessions[[#This Row],[Energy_kWh]]="","Missing","Available")</f>
        <v>Available</v>
      </c>
      <c r="J3097">
        <v>8</v>
      </c>
      <c r="K3097" t="s">
        <v>31</v>
      </c>
      <c r="L3097">
        <v>0.38704257949559651</v>
      </c>
      <c r="M3097">
        <v>2.19</v>
      </c>
    </row>
    <row r="3098" spans="1:13" x14ac:dyDescent="0.25">
      <c r="A3098" t="s">
        <v>5983</v>
      </c>
      <c r="B3098" s="2">
        <v>45709</v>
      </c>
      <c r="C3098" t="s">
        <v>3208</v>
      </c>
      <c r="D3098" t="s">
        <v>452</v>
      </c>
      <c r="E3098" t="s">
        <v>181</v>
      </c>
      <c r="F3098" t="s">
        <v>5984</v>
      </c>
      <c r="G3098" t="s">
        <v>30</v>
      </c>
      <c r="H3098">
        <v>19.579999999999998</v>
      </c>
      <c r="I3098" t="str">
        <f>IF(tblSessions[[#This Row],[Energy_kWh]]="","Missing","Available")</f>
        <v>Available</v>
      </c>
      <c r="J3098">
        <v>32</v>
      </c>
      <c r="K3098" t="s">
        <v>31</v>
      </c>
      <c r="L3098">
        <v>0.28639932775971028</v>
      </c>
      <c r="M3098">
        <v>5.61</v>
      </c>
    </row>
    <row r="3099" spans="1:13" x14ac:dyDescent="0.25">
      <c r="A3099" t="s">
        <v>5985</v>
      </c>
      <c r="B3099" s="2">
        <v>45736</v>
      </c>
      <c r="C3099" t="s">
        <v>727</v>
      </c>
      <c r="D3099" t="s">
        <v>3834</v>
      </c>
      <c r="E3099" t="s">
        <v>56</v>
      </c>
      <c r="F3099" t="s">
        <v>1069</v>
      </c>
      <c r="G3099" t="s">
        <v>42</v>
      </c>
      <c r="H3099">
        <v>8.93</v>
      </c>
      <c r="I3099" t="str">
        <f>IF(tblSessions[[#This Row],[Energy_kWh]]="","Missing","Available")</f>
        <v>Available</v>
      </c>
      <c r="J3099">
        <v>48</v>
      </c>
      <c r="K3099" t="s">
        <v>31</v>
      </c>
      <c r="L3099">
        <v>0.25934544114847241</v>
      </c>
      <c r="M3099">
        <v>2.3199999999999998</v>
      </c>
    </row>
    <row r="3100" spans="1:13" x14ac:dyDescent="0.25">
      <c r="A3100" t="s">
        <v>5986</v>
      </c>
      <c r="B3100" s="2">
        <v>45979</v>
      </c>
      <c r="C3100" t="s">
        <v>2105</v>
      </c>
      <c r="D3100" t="s">
        <v>2804</v>
      </c>
      <c r="E3100" t="s">
        <v>56</v>
      </c>
      <c r="F3100" t="s">
        <v>3321</v>
      </c>
      <c r="G3100" t="s">
        <v>42</v>
      </c>
      <c r="H3100">
        <v>6.36</v>
      </c>
      <c r="I3100" t="str">
        <f>IF(tblSessions[[#This Row],[Energy_kWh]]="","Missing","Available")</f>
        <v>Available</v>
      </c>
      <c r="J3100">
        <v>39</v>
      </c>
      <c r="K3100" t="s">
        <v>31</v>
      </c>
      <c r="L3100">
        <v>0.25635176248580122</v>
      </c>
      <c r="M3100">
        <v>1.63</v>
      </c>
    </row>
    <row r="3101" spans="1:13" x14ac:dyDescent="0.25">
      <c r="A3101" t="s">
        <v>5987</v>
      </c>
      <c r="B3101" s="2">
        <v>45721</v>
      </c>
      <c r="C3101" t="s">
        <v>3151</v>
      </c>
      <c r="D3101" t="s">
        <v>4245</v>
      </c>
      <c r="E3101" t="s">
        <v>134</v>
      </c>
      <c r="F3101" t="s">
        <v>5988</v>
      </c>
      <c r="G3101" t="s">
        <v>23</v>
      </c>
      <c r="H3101">
        <v>133.97</v>
      </c>
      <c r="I3101" t="str">
        <f>IF(tblSessions[[#This Row],[Energy_kWh]]="","Missing","Available")</f>
        <v>Available</v>
      </c>
      <c r="J3101">
        <v>50</v>
      </c>
      <c r="K3101" t="s">
        <v>31</v>
      </c>
      <c r="L3101">
        <v>0.56141247420826557</v>
      </c>
      <c r="M3101">
        <v>75.209999999999994</v>
      </c>
    </row>
    <row r="3102" spans="1:13" x14ac:dyDescent="0.25">
      <c r="A3102" t="s">
        <v>5989</v>
      </c>
      <c r="B3102" s="2">
        <v>45665</v>
      </c>
      <c r="C3102" t="s">
        <v>953</v>
      </c>
      <c r="D3102" t="s">
        <v>5522</v>
      </c>
      <c r="E3102" t="s">
        <v>369</v>
      </c>
      <c r="F3102" t="s">
        <v>5990</v>
      </c>
      <c r="G3102" t="s">
        <v>42</v>
      </c>
      <c r="H3102">
        <v>4.4400000000000004</v>
      </c>
      <c r="I3102" t="str">
        <f>IF(tblSessions[[#This Row],[Energy_kWh]]="","Missing","Available")</f>
        <v>Available</v>
      </c>
      <c r="J3102">
        <v>41</v>
      </c>
      <c r="K3102" t="s">
        <v>31</v>
      </c>
      <c r="L3102">
        <v>0.23044460434240169</v>
      </c>
      <c r="M3102">
        <v>1.02</v>
      </c>
    </row>
    <row r="3103" spans="1:13" x14ac:dyDescent="0.25">
      <c r="A3103" t="s">
        <v>5991</v>
      </c>
      <c r="B3103" s="2">
        <v>45871</v>
      </c>
      <c r="C3103" t="s">
        <v>1980</v>
      </c>
      <c r="D3103" t="s">
        <v>5353</v>
      </c>
      <c r="E3103" t="s">
        <v>216</v>
      </c>
      <c r="F3103" t="s">
        <v>5992</v>
      </c>
      <c r="G3103" t="s">
        <v>42</v>
      </c>
      <c r="H3103">
        <v>8.3000000000000007</v>
      </c>
      <c r="I3103" t="str">
        <f>IF(tblSessions[[#This Row],[Energy_kWh]]="","Missing","Available")</f>
        <v>Available</v>
      </c>
      <c r="J3103">
        <v>66</v>
      </c>
      <c r="K3103" t="s">
        <v>31</v>
      </c>
      <c r="L3103">
        <v>0.22841261282143449</v>
      </c>
      <c r="M3103">
        <v>1.9</v>
      </c>
    </row>
    <row r="3104" spans="1:13" x14ac:dyDescent="0.25">
      <c r="A3104" t="s">
        <v>5993</v>
      </c>
      <c r="B3104" s="2">
        <v>45682</v>
      </c>
      <c r="C3104" t="s">
        <v>1390</v>
      </c>
      <c r="D3104" t="s">
        <v>2461</v>
      </c>
      <c r="E3104" t="s">
        <v>66</v>
      </c>
      <c r="F3104" t="s">
        <v>1730</v>
      </c>
      <c r="G3104" t="s">
        <v>42</v>
      </c>
      <c r="H3104">
        <v>5.9</v>
      </c>
      <c r="I3104" t="str">
        <f>IF(tblSessions[[#This Row],[Energy_kWh]]="","Missing","Available")</f>
        <v>Available</v>
      </c>
      <c r="J3104">
        <v>43</v>
      </c>
      <c r="K3104" t="s">
        <v>31</v>
      </c>
      <c r="L3104">
        <v>0.26028428259663122</v>
      </c>
      <c r="M3104">
        <v>1.54</v>
      </c>
    </row>
    <row r="3105" spans="1:13" x14ac:dyDescent="0.25">
      <c r="A3105" t="s">
        <v>5994</v>
      </c>
      <c r="B3105" s="2">
        <v>45913</v>
      </c>
      <c r="C3105" t="s">
        <v>1830</v>
      </c>
      <c r="D3105" t="s">
        <v>1951</v>
      </c>
      <c r="E3105" t="s">
        <v>369</v>
      </c>
      <c r="F3105" t="s">
        <v>773</v>
      </c>
      <c r="G3105" t="s">
        <v>42</v>
      </c>
      <c r="H3105">
        <v>3.69</v>
      </c>
      <c r="I3105" t="str">
        <f>IF(tblSessions[[#This Row],[Energy_kWh]]="","Missing","Available")</f>
        <v>Available</v>
      </c>
      <c r="J3105">
        <v>31</v>
      </c>
      <c r="K3105" t="s">
        <v>116</v>
      </c>
      <c r="L3105">
        <v>0.18012300550113181</v>
      </c>
      <c r="M3105">
        <v>0</v>
      </c>
    </row>
    <row r="3106" spans="1:13" x14ac:dyDescent="0.25">
      <c r="A3106" t="s">
        <v>5995</v>
      </c>
      <c r="B3106" s="2">
        <v>45900</v>
      </c>
      <c r="C3106" t="s">
        <v>5654</v>
      </c>
      <c r="D3106" t="s">
        <v>1600</v>
      </c>
      <c r="E3106" t="s">
        <v>21</v>
      </c>
      <c r="F3106" t="s">
        <v>243</v>
      </c>
      <c r="G3106" t="s">
        <v>23</v>
      </c>
      <c r="H3106">
        <v>39.65</v>
      </c>
      <c r="I3106" t="str">
        <f>IF(tblSessions[[#This Row],[Energy_kWh]]="","Missing","Available")</f>
        <v>Available</v>
      </c>
      <c r="J3106">
        <v>15</v>
      </c>
      <c r="K3106" t="s">
        <v>31</v>
      </c>
      <c r="L3106">
        <v>0.40939949686309302</v>
      </c>
      <c r="M3106">
        <v>16.23</v>
      </c>
    </row>
    <row r="3107" spans="1:13" x14ac:dyDescent="0.25">
      <c r="A3107" t="s">
        <v>5996</v>
      </c>
      <c r="B3107" s="2">
        <v>45855</v>
      </c>
      <c r="C3107" t="s">
        <v>250</v>
      </c>
      <c r="D3107" t="s">
        <v>284</v>
      </c>
      <c r="E3107" t="s">
        <v>139</v>
      </c>
      <c r="F3107" t="s">
        <v>2142</v>
      </c>
      <c r="G3107" t="s">
        <v>23</v>
      </c>
      <c r="H3107">
        <v>92.46</v>
      </c>
      <c r="I3107" t="str">
        <f>IF(tblSessions[[#This Row],[Energy_kWh]]="","Missing","Available")</f>
        <v>Available</v>
      </c>
      <c r="J3107">
        <v>39</v>
      </c>
      <c r="K3107" t="s">
        <v>31</v>
      </c>
      <c r="L3107">
        <v>0.53383363017979968</v>
      </c>
      <c r="M3107">
        <v>49.36</v>
      </c>
    </row>
    <row r="3108" spans="1:13" x14ac:dyDescent="0.25">
      <c r="A3108" t="s">
        <v>5997</v>
      </c>
      <c r="B3108" s="2">
        <v>45751</v>
      </c>
      <c r="C3108" t="s">
        <v>3690</v>
      </c>
      <c r="D3108" t="s">
        <v>2047</v>
      </c>
      <c r="E3108" t="s">
        <v>56</v>
      </c>
      <c r="F3108" t="s">
        <v>4810</v>
      </c>
      <c r="G3108" t="s">
        <v>42</v>
      </c>
      <c r="H3108">
        <v>4.74</v>
      </c>
      <c r="I3108" t="str">
        <f>IF(tblSessions[[#This Row],[Energy_kWh]]="","Missing","Available")</f>
        <v>Available</v>
      </c>
      <c r="J3108">
        <v>40</v>
      </c>
      <c r="K3108" t="s">
        <v>31</v>
      </c>
      <c r="L3108">
        <v>0.21864112152979109</v>
      </c>
      <c r="M3108">
        <v>1.04</v>
      </c>
    </row>
    <row r="3109" spans="1:13" x14ac:dyDescent="0.25">
      <c r="A3109" t="s">
        <v>5998</v>
      </c>
      <c r="B3109" s="2">
        <v>45864</v>
      </c>
      <c r="C3109" t="s">
        <v>1483</v>
      </c>
      <c r="D3109" t="s">
        <v>113</v>
      </c>
      <c r="E3109" t="s">
        <v>46</v>
      </c>
      <c r="F3109" t="s">
        <v>3849</v>
      </c>
      <c r="G3109" t="s">
        <v>30</v>
      </c>
      <c r="H3109">
        <v>17.2</v>
      </c>
      <c r="I3109" t="str">
        <f>IF(tblSessions[[#This Row],[Energy_kWh]]="","Missing","Available")</f>
        <v>Available</v>
      </c>
      <c r="J3109">
        <v>32</v>
      </c>
      <c r="K3109" t="s">
        <v>31</v>
      </c>
      <c r="L3109">
        <v>0.32303388822828721</v>
      </c>
      <c r="M3109">
        <v>5.56</v>
      </c>
    </row>
    <row r="3110" spans="1:13" x14ac:dyDescent="0.25">
      <c r="A3110" t="s">
        <v>5999</v>
      </c>
      <c r="B3110" s="2">
        <v>45672</v>
      </c>
      <c r="C3110" t="s">
        <v>1196</v>
      </c>
      <c r="D3110" t="s">
        <v>2278</v>
      </c>
      <c r="E3110" t="s">
        <v>95</v>
      </c>
      <c r="F3110" t="s">
        <v>2500</v>
      </c>
      <c r="G3110" t="s">
        <v>30</v>
      </c>
      <c r="H3110">
        <v>19.010000000000002</v>
      </c>
      <c r="I3110" t="str">
        <f>IF(tblSessions[[#This Row],[Energy_kWh]]="","Missing","Available")</f>
        <v>Available</v>
      </c>
      <c r="J3110">
        <v>17</v>
      </c>
      <c r="K3110" t="s">
        <v>31</v>
      </c>
      <c r="L3110">
        <v>0.28061938233673472</v>
      </c>
      <c r="M3110">
        <v>5.33</v>
      </c>
    </row>
    <row r="3111" spans="1:13" x14ac:dyDescent="0.25">
      <c r="A3111" t="s">
        <v>6000</v>
      </c>
      <c r="B3111" s="2">
        <v>45835</v>
      </c>
      <c r="C3111" t="s">
        <v>2695</v>
      </c>
      <c r="D3111" t="s">
        <v>3313</v>
      </c>
      <c r="E3111" t="s">
        <v>475</v>
      </c>
      <c r="F3111" t="s">
        <v>3917</v>
      </c>
      <c r="G3111" t="s">
        <v>42</v>
      </c>
      <c r="H3111">
        <v>10.89</v>
      </c>
      <c r="I3111" t="str">
        <f>IF(tblSessions[[#This Row],[Energy_kWh]]="","Missing","Available")</f>
        <v>Available</v>
      </c>
      <c r="J3111">
        <v>41</v>
      </c>
      <c r="K3111" t="s">
        <v>31</v>
      </c>
      <c r="L3111">
        <v>0.24763036537654029</v>
      </c>
      <c r="M3111">
        <v>2.7</v>
      </c>
    </row>
    <row r="3112" spans="1:13" x14ac:dyDescent="0.25">
      <c r="A3112" t="s">
        <v>6001</v>
      </c>
      <c r="B3112" s="2">
        <v>45732</v>
      </c>
      <c r="C3112" t="s">
        <v>2827</v>
      </c>
      <c r="D3112" t="s">
        <v>6002</v>
      </c>
      <c r="E3112" t="s">
        <v>61</v>
      </c>
      <c r="F3112" t="s">
        <v>2459</v>
      </c>
      <c r="G3112" t="s">
        <v>30</v>
      </c>
      <c r="H3112">
        <v>58.29</v>
      </c>
      <c r="I3112" t="str">
        <f>IF(tblSessions[[#This Row],[Energy_kWh]]="","Missing","Available")</f>
        <v>Available</v>
      </c>
      <c r="J3112">
        <v>53</v>
      </c>
      <c r="K3112" t="s">
        <v>31</v>
      </c>
      <c r="L3112">
        <v>0.31140346461604662</v>
      </c>
      <c r="M3112">
        <v>18.149999999999999</v>
      </c>
    </row>
    <row r="3113" spans="1:13" x14ac:dyDescent="0.25">
      <c r="A3113" t="s">
        <v>6003</v>
      </c>
      <c r="B3113" s="2">
        <v>45761</v>
      </c>
      <c r="C3113" t="s">
        <v>1357</v>
      </c>
      <c r="D3113" t="s">
        <v>4211</v>
      </c>
      <c r="E3113" t="s">
        <v>216</v>
      </c>
      <c r="F3113" t="s">
        <v>4466</v>
      </c>
      <c r="G3113" t="s">
        <v>42</v>
      </c>
      <c r="H3113">
        <v>8.58</v>
      </c>
      <c r="I3113" t="str">
        <f>IF(tblSessions[[#This Row],[Energy_kWh]]="","Missing","Available")</f>
        <v>Available</v>
      </c>
      <c r="J3113">
        <v>50</v>
      </c>
      <c r="K3113" t="s">
        <v>31</v>
      </c>
      <c r="L3113">
        <v>0.28400173029173048</v>
      </c>
      <c r="M3113">
        <v>2.44</v>
      </c>
    </row>
    <row r="3114" spans="1:13" x14ac:dyDescent="0.25">
      <c r="A3114" t="s">
        <v>6004</v>
      </c>
      <c r="B3114" s="2">
        <v>45951</v>
      </c>
      <c r="C3114" t="s">
        <v>3061</v>
      </c>
      <c r="D3114" t="s">
        <v>1957</v>
      </c>
      <c r="E3114" t="s">
        <v>61</v>
      </c>
      <c r="F3114" t="s">
        <v>2351</v>
      </c>
      <c r="G3114" t="s">
        <v>30</v>
      </c>
      <c r="H3114">
        <v>18.03</v>
      </c>
      <c r="I3114" t="str">
        <f>IF(tblSessions[[#This Row],[Energy_kWh]]="","Missing","Available")</f>
        <v>Available</v>
      </c>
      <c r="J3114">
        <v>27</v>
      </c>
      <c r="K3114" t="s">
        <v>31</v>
      </c>
      <c r="L3114">
        <v>0.34988819802386129</v>
      </c>
      <c r="M3114">
        <v>6.31</v>
      </c>
    </row>
    <row r="3115" spans="1:13" x14ac:dyDescent="0.25">
      <c r="A3115" t="s">
        <v>6005</v>
      </c>
      <c r="B3115" s="2">
        <v>45825</v>
      </c>
      <c r="C3115" t="s">
        <v>2151</v>
      </c>
      <c r="D3115" t="s">
        <v>3281</v>
      </c>
      <c r="E3115" t="s">
        <v>46</v>
      </c>
      <c r="F3115" t="s">
        <v>1446</v>
      </c>
      <c r="G3115" t="s">
        <v>42</v>
      </c>
      <c r="H3115">
        <v>9.08</v>
      </c>
      <c r="I3115" t="str">
        <f>IF(tblSessions[[#This Row],[Energy_kWh]]="","Missing","Available")</f>
        <v>Available</v>
      </c>
      <c r="J3115">
        <v>68</v>
      </c>
      <c r="K3115" t="s">
        <v>31</v>
      </c>
      <c r="L3115">
        <v>0.21494575058328391</v>
      </c>
      <c r="M3115">
        <v>1.95</v>
      </c>
    </row>
    <row r="3116" spans="1:13" x14ac:dyDescent="0.25">
      <c r="A3116" t="s">
        <v>6006</v>
      </c>
      <c r="B3116" s="2">
        <v>45772</v>
      </c>
      <c r="C3116" t="s">
        <v>1555</v>
      </c>
      <c r="D3116" t="s">
        <v>1735</v>
      </c>
      <c r="E3116" t="s">
        <v>35</v>
      </c>
      <c r="F3116" t="s">
        <v>4340</v>
      </c>
      <c r="G3116" t="s">
        <v>23</v>
      </c>
      <c r="H3116">
        <v>70.22</v>
      </c>
      <c r="I3116" t="str">
        <f>IF(tblSessions[[#This Row],[Energy_kWh]]="","Missing","Available")</f>
        <v>Available</v>
      </c>
      <c r="J3116">
        <v>31</v>
      </c>
      <c r="K3116" t="s">
        <v>31</v>
      </c>
      <c r="L3116">
        <v>0.53388193270772577</v>
      </c>
      <c r="M3116">
        <v>37.49</v>
      </c>
    </row>
    <row r="3117" spans="1:13" x14ac:dyDescent="0.25">
      <c r="A3117" t="s">
        <v>6007</v>
      </c>
      <c r="B3117" s="2">
        <v>45696</v>
      </c>
      <c r="C3117" t="s">
        <v>1184</v>
      </c>
      <c r="D3117" t="s">
        <v>994</v>
      </c>
      <c r="E3117" t="s">
        <v>148</v>
      </c>
      <c r="F3117" t="s">
        <v>5561</v>
      </c>
      <c r="G3117" t="s">
        <v>42</v>
      </c>
      <c r="H3117">
        <v>7.99</v>
      </c>
      <c r="I3117" t="str">
        <f>IF(tblSessions[[#This Row],[Energy_kWh]]="","Missing","Available")</f>
        <v>Available</v>
      </c>
      <c r="J3117">
        <v>39</v>
      </c>
      <c r="K3117" t="s">
        <v>31</v>
      </c>
      <c r="L3117">
        <v>0.26251214651998789</v>
      </c>
      <c r="M3117">
        <v>2.1</v>
      </c>
    </row>
    <row r="3118" spans="1:13" x14ac:dyDescent="0.25">
      <c r="A3118" t="s">
        <v>6008</v>
      </c>
      <c r="B3118" s="2">
        <v>46021</v>
      </c>
      <c r="C3118" t="s">
        <v>1413</v>
      </c>
      <c r="D3118" t="s">
        <v>394</v>
      </c>
      <c r="E3118" t="s">
        <v>867</v>
      </c>
      <c r="F3118" t="s">
        <v>1558</v>
      </c>
      <c r="G3118" t="s">
        <v>30</v>
      </c>
      <c r="H3118">
        <v>14.72</v>
      </c>
      <c r="I3118" t="str">
        <f>IF(tblSessions[[#This Row],[Energy_kWh]]="","Missing","Available")</f>
        <v>Available</v>
      </c>
      <c r="J3118">
        <v>30</v>
      </c>
      <c r="K3118" t="s">
        <v>31</v>
      </c>
      <c r="L3118">
        <v>0.363878397923319</v>
      </c>
      <c r="M3118">
        <v>5.36</v>
      </c>
    </row>
    <row r="3119" spans="1:13" x14ac:dyDescent="0.25">
      <c r="A3119" t="s">
        <v>6009</v>
      </c>
      <c r="B3119" s="2">
        <v>45930</v>
      </c>
      <c r="C3119" t="s">
        <v>2564</v>
      </c>
      <c r="D3119" t="s">
        <v>1034</v>
      </c>
      <c r="E3119" t="s">
        <v>51</v>
      </c>
      <c r="F3119" t="s">
        <v>1140</v>
      </c>
      <c r="G3119" t="s">
        <v>23</v>
      </c>
      <c r="H3119">
        <v>16.350000000000001</v>
      </c>
      <c r="I3119" t="str">
        <f>IF(tblSessions[[#This Row],[Energy_kWh]]="","Missing","Available")</f>
        <v>Available</v>
      </c>
      <c r="J3119">
        <v>8</v>
      </c>
      <c r="K3119" t="s">
        <v>116</v>
      </c>
      <c r="L3119">
        <v>0.48522366868376438</v>
      </c>
      <c r="M3119">
        <v>0</v>
      </c>
    </row>
    <row r="3120" spans="1:13" x14ac:dyDescent="0.25">
      <c r="A3120" t="s">
        <v>6010</v>
      </c>
      <c r="B3120" s="2">
        <v>45792</v>
      </c>
      <c r="C3120" t="s">
        <v>1047</v>
      </c>
      <c r="D3120" t="s">
        <v>1743</v>
      </c>
      <c r="E3120" t="s">
        <v>139</v>
      </c>
      <c r="F3120" t="s">
        <v>6011</v>
      </c>
      <c r="G3120" t="s">
        <v>23</v>
      </c>
      <c r="H3120">
        <v>81.41</v>
      </c>
      <c r="I3120" t="str">
        <f>IF(tblSessions[[#This Row],[Energy_kWh]]="","Missing","Available")</f>
        <v>Available</v>
      </c>
      <c r="J3120">
        <v>41</v>
      </c>
      <c r="K3120" t="s">
        <v>31</v>
      </c>
      <c r="L3120">
        <v>0.52222747244769185</v>
      </c>
      <c r="M3120">
        <v>42.51</v>
      </c>
    </row>
    <row r="3121" spans="1:13" x14ac:dyDescent="0.25">
      <c r="A3121" t="s">
        <v>6012</v>
      </c>
      <c r="B3121" s="2">
        <v>45889</v>
      </c>
      <c r="C3121" t="s">
        <v>2802</v>
      </c>
      <c r="D3121" t="s">
        <v>215</v>
      </c>
      <c r="E3121" t="s">
        <v>1157</v>
      </c>
      <c r="F3121" t="s">
        <v>3214</v>
      </c>
      <c r="G3121" t="s">
        <v>42</v>
      </c>
      <c r="H3121">
        <v>4.0599999999999996</v>
      </c>
      <c r="I3121" t="str">
        <f>IF(tblSessions[[#This Row],[Energy_kWh]]="","Missing","Available")</f>
        <v>Available</v>
      </c>
      <c r="J3121">
        <v>34</v>
      </c>
      <c r="K3121" t="s">
        <v>31</v>
      </c>
      <c r="L3121">
        <v>0.2066623956177151</v>
      </c>
      <c r="M3121">
        <v>0.84</v>
      </c>
    </row>
    <row r="3122" spans="1:13" x14ac:dyDescent="0.25">
      <c r="A3122" t="s">
        <v>6013</v>
      </c>
      <c r="B3122" s="2">
        <v>45696</v>
      </c>
      <c r="C3122" t="s">
        <v>1124</v>
      </c>
      <c r="D3122" t="s">
        <v>2068</v>
      </c>
      <c r="E3122" t="s">
        <v>35</v>
      </c>
      <c r="F3122" t="s">
        <v>5327</v>
      </c>
      <c r="G3122" t="s">
        <v>23</v>
      </c>
      <c r="H3122">
        <v>32.85</v>
      </c>
      <c r="I3122" t="str">
        <f>IF(tblSessions[[#This Row],[Energy_kWh]]="","Missing","Available")</f>
        <v>Available</v>
      </c>
      <c r="J3122">
        <v>19</v>
      </c>
      <c r="K3122" t="s">
        <v>31</v>
      </c>
      <c r="L3122">
        <v>0.50265953975216937</v>
      </c>
      <c r="M3122">
        <v>16.510000000000002</v>
      </c>
    </row>
    <row r="3123" spans="1:13" x14ac:dyDescent="0.25">
      <c r="A3123" t="s">
        <v>6014</v>
      </c>
      <c r="B3123" s="2">
        <v>45948</v>
      </c>
      <c r="C3123" t="s">
        <v>3888</v>
      </c>
      <c r="D3123" t="s">
        <v>166</v>
      </c>
      <c r="E3123" t="s">
        <v>707</v>
      </c>
      <c r="F3123" t="s">
        <v>1281</v>
      </c>
      <c r="G3123" t="s">
        <v>23</v>
      </c>
      <c r="H3123">
        <v>41.88</v>
      </c>
      <c r="I3123" t="str">
        <f>IF(tblSessions[[#This Row],[Energy_kWh]]="","Missing","Available")</f>
        <v>Available</v>
      </c>
      <c r="J3123">
        <v>17</v>
      </c>
      <c r="K3123" t="s">
        <v>31</v>
      </c>
      <c r="L3123">
        <v>0.38565349903931812</v>
      </c>
      <c r="M3123">
        <v>16.149999999999999</v>
      </c>
    </row>
    <row r="3124" spans="1:13" x14ac:dyDescent="0.25">
      <c r="A3124" t="s">
        <v>6015</v>
      </c>
      <c r="B3124" s="2">
        <v>45964</v>
      </c>
      <c r="C3124" t="s">
        <v>1168</v>
      </c>
      <c r="D3124" t="s">
        <v>669</v>
      </c>
      <c r="E3124" t="s">
        <v>40</v>
      </c>
      <c r="F3124" t="s">
        <v>3364</v>
      </c>
      <c r="G3124" t="s">
        <v>30</v>
      </c>
      <c r="H3124">
        <v>41.02</v>
      </c>
      <c r="I3124" t="str">
        <f>IF(tblSessions[[#This Row],[Energy_kWh]]="","Missing","Available")</f>
        <v>Available</v>
      </c>
      <c r="J3124">
        <v>32</v>
      </c>
      <c r="K3124" t="s">
        <v>31</v>
      </c>
      <c r="L3124">
        <v>0.31959628327250361</v>
      </c>
      <c r="M3124">
        <v>13.11</v>
      </c>
    </row>
    <row r="3125" spans="1:13" x14ac:dyDescent="0.25">
      <c r="A3125" t="s">
        <v>6016</v>
      </c>
      <c r="B3125" s="2">
        <v>45704</v>
      </c>
      <c r="C3125" t="s">
        <v>3836</v>
      </c>
      <c r="D3125" t="s">
        <v>2895</v>
      </c>
      <c r="E3125" t="s">
        <v>71</v>
      </c>
      <c r="F3125" t="s">
        <v>852</v>
      </c>
      <c r="G3125" t="s">
        <v>42</v>
      </c>
      <c r="H3125">
        <v>10.88</v>
      </c>
      <c r="I3125" t="str">
        <f>IF(tblSessions[[#This Row],[Energy_kWh]]="","Missing","Available")</f>
        <v>Available</v>
      </c>
      <c r="J3125">
        <v>43</v>
      </c>
      <c r="K3125" t="s">
        <v>31</v>
      </c>
      <c r="L3125">
        <v>0.27589597779793479</v>
      </c>
      <c r="M3125">
        <v>3</v>
      </c>
    </row>
    <row r="3126" spans="1:13" x14ac:dyDescent="0.25">
      <c r="A3126" t="s">
        <v>6017</v>
      </c>
      <c r="B3126" s="2">
        <v>45693</v>
      </c>
      <c r="C3126" t="s">
        <v>1393</v>
      </c>
      <c r="D3126" t="s">
        <v>2391</v>
      </c>
      <c r="E3126" t="s">
        <v>199</v>
      </c>
      <c r="F3126" t="s">
        <v>1166</v>
      </c>
      <c r="G3126" t="s">
        <v>42</v>
      </c>
      <c r="H3126">
        <v>12.59</v>
      </c>
      <c r="I3126" t="str">
        <f>IF(tblSessions[[#This Row],[Energy_kWh]]="","Missing","Available")</f>
        <v>Available</v>
      </c>
      <c r="J3126">
        <v>60</v>
      </c>
      <c r="K3126" t="s">
        <v>31</v>
      </c>
      <c r="L3126">
        <v>0.28727765287213552</v>
      </c>
      <c r="M3126">
        <v>3.62</v>
      </c>
    </row>
    <row r="3127" spans="1:13" x14ac:dyDescent="0.25">
      <c r="A3127" t="s">
        <v>6018</v>
      </c>
      <c r="B3127" s="2">
        <v>45977</v>
      </c>
      <c r="C3127" t="s">
        <v>847</v>
      </c>
      <c r="D3127" t="s">
        <v>224</v>
      </c>
      <c r="E3127" t="s">
        <v>114</v>
      </c>
      <c r="F3127" t="s">
        <v>6019</v>
      </c>
      <c r="G3127" t="s">
        <v>42</v>
      </c>
      <c r="H3127">
        <v>8.33</v>
      </c>
      <c r="I3127" t="str">
        <f>IF(tblSessions[[#This Row],[Energy_kWh]]="","Missing","Available")</f>
        <v>Available</v>
      </c>
      <c r="J3127">
        <v>34</v>
      </c>
      <c r="K3127" t="s">
        <v>31</v>
      </c>
      <c r="L3127">
        <v>0.25414702005731138</v>
      </c>
      <c r="M3127">
        <v>2.12</v>
      </c>
    </row>
    <row r="3128" spans="1:13" x14ac:dyDescent="0.25">
      <c r="A3128" t="s">
        <v>6020</v>
      </c>
      <c r="B3128" s="2">
        <v>45752</v>
      </c>
      <c r="C3128" t="s">
        <v>682</v>
      </c>
      <c r="D3128" t="s">
        <v>315</v>
      </c>
      <c r="E3128" t="s">
        <v>66</v>
      </c>
      <c r="F3128" t="s">
        <v>15940</v>
      </c>
      <c r="G3128" t="s">
        <v>42</v>
      </c>
      <c r="H3128">
        <v>7.9</v>
      </c>
      <c r="I3128" t="str">
        <f>IF(tblSessions[[#This Row],[Energy_kWh]]="","Missing","Available")</f>
        <v>Available</v>
      </c>
      <c r="J3128">
        <v>31</v>
      </c>
      <c r="K3128" t="s">
        <v>116</v>
      </c>
      <c r="L3128">
        <v>0.20688963779720121</v>
      </c>
      <c r="M3128">
        <v>0</v>
      </c>
    </row>
    <row r="3129" spans="1:13" x14ac:dyDescent="0.25">
      <c r="A3129" t="s">
        <v>6021</v>
      </c>
      <c r="B3129" s="2">
        <v>46018</v>
      </c>
      <c r="C3129" t="s">
        <v>738</v>
      </c>
      <c r="D3129" t="s">
        <v>1951</v>
      </c>
      <c r="E3129" t="s">
        <v>81</v>
      </c>
      <c r="F3129" t="s">
        <v>4019</v>
      </c>
      <c r="G3129" t="s">
        <v>42</v>
      </c>
      <c r="H3129">
        <v>7.73</v>
      </c>
      <c r="I3129" t="str">
        <f>IF(tblSessions[[#This Row],[Energy_kWh]]="","Missing","Available")</f>
        <v>Available</v>
      </c>
      <c r="J3129">
        <v>42</v>
      </c>
      <c r="K3129" t="s">
        <v>31</v>
      </c>
      <c r="L3129">
        <v>0.24086394005459699</v>
      </c>
      <c r="M3129">
        <v>1.86</v>
      </c>
    </row>
    <row r="3130" spans="1:13" x14ac:dyDescent="0.25">
      <c r="A3130" t="s">
        <v>6022</v>
      </c>
      <c r="B3130" s="2">
        <v>45670</v>
      </c>
      <c r="C3130" t="s">
        <v>20</v>
      </c>
      <c r="D3130" t="s">
        <v>981</v>
      </c>
      <c r="E3130" t="s">
        <v>148</v>
      </c>
      <c r="F3130" t="s">
        <v>6023</v>
      </c>
      <c r="G3130" t="s">
        <v>42</v>
      </c>
      <c r="H3130">
        <v>6.49</v>
      </c>
      <c r="I3130" t="str">
        <f>IF(tblSessions[[#This Row],[Energy_kWh]]="","Missing","Available")</f>
        <v>Available</v>
      </c>
      <c r="J3130">
        <v>39</v>
      </c>
      <c r="K3130" t="s">
        <v>31</v>
      </c>
      <c r="L3130">
        <v>0.2296158745120441</v>
      </c>
      <c r="M3130">
        <v>1.49</v>
      </c>
    </row>
    <row r="3131" spans="1:13" x14ac:dyDescent="0.25">
      <c r="A3131" t="s">
        <v>6024</v>
      </c>
      <c r="B3131" s="2">
        <v>45803</v>
      </c>
      <c r="C3131" t="s">
        <v>2695</v>
      </c>
      <c r="D3131" t="s">
        <v>666</v>
      </c>
      <c r="E3131" t="s">
        <v>51</v>
      </c>
      <c r="F3131" t="s">
        <v>6025</v>
      </c>
      <c r="G3131" t="s">
        <v>42</v>
      </c>
      <c r="H3131">
        <v>2.31</v>
      </c>
      <c r="I3131" t="str">
        <f>IF(tblSessions[[#This Row],[Energy_kWh]]="","Missing","Available")</f>
        <v>Available</v>
      </c>
      <c r="J3131">
        <v>27</v>
      </c>
      <c r="K3131" t="s">
        <v>31</v>
      </c>
      <c r="L3131">
        <v>0.2255879074426497</v>
      </c>
      <c r="M3131">
        <v>0.52</v>
      </c>
    </row>
    <row r="3132" spans="1:13" x14ac:dyDescent="0.25">
      <c r="A3132" t="s">
        <v>6026</v>
      </c>
      <c r="B3132" s="2">
        <v>45722</v>
      </c>
      <c r="C3132" t="s">
        <v>441</v>
      </c>
      <c r="D3132" t="s">
        <v>2007</v>
      </c>
      <c r="E3132" t="s">
        <v>186</v>
      </c>
      <c r="F3132" t="s">
        <v>4499</v>
      </c>
      <c r="G3132" t="s">
        <v>42</v>
      </c>
      <c r="H3132">
        <v>9.83</v>
      </c>
      <c r="I3132" t="str">
        <f>IF(tblSessions[[#This Row],[Energy_kWh]]="","Missing","Available")</f>
        <v>Available</v>
      </c>
      <c r="J3132">
        <v>61</v>
      </c>
      <c r="K3132" t="s">
        <v>31</v>
      </c>
      <c r="L3132">
        <v>0.28333227283731288</v>
      </c>
      <c r="M3132">
        <v>2.79</v>
      </c>
    </row>
    <row r="3133" spans="1:13" x14ac:dyDescent="0.25">
      <c r="A3133" t="s">
        <v>6027</v>
      </c>
      <c r="B3133" s="2">
        <v>45885</v>
      </c>
      <c r="C3133" t="s">
        <v>1249</v>
      </c>
      <c r="D3133" t="s">
        <v>1024</v>
      </c>
      <c r="E3133" t="s">
        <v>153</v>
      </c>
      <c r="F3133" t="s">
        <v>2259</v>
      </c>
      <c r="G3133" t="s">
        <v>42</v>
      </c>
      <c r="H3133">
        <v>5.81</v>
      </c>
      <c r="I3133" t="str">
        <f>IF(tblSessions[[#This Row],[Energy_kWh]]="","Missing","Available")</f>
        <v>Available</v>
      </c>
      <c r="J3133">
        <v>31</v>
      </c>
      <c r="K3133" t="s">
        <v>31</v>
      </c>
      <c r="L3133">
        <v>0.18242826488614661</v>
      </c>
      <c r="M3133">
        <v>1.06</v>
      </c>
    </row>
    <row r="3134" spans="1:13" x14ac:dyDescent="0.25">
      <c r="A3134" t="s">
        <v>6028</v>
      </c>
      <c r="B3134" s="2">
        <v>45899</v>
      </c>
      <c r="C3134" t="s">
        <v>6029</v>
      </c>
      <c r="D3134" t="s">
        <v>5811</v>
      </c>
      <c r="E3134" t="s">
        <v>403</v>
      </c>
      <c r="F3134" t="s">
        <v>6030</v>
      </c>
      <c r="G3134" t="s">
        <v>30</v>
      </c>
      <c r="H3134">
        <v>20.22</v>
      </c>
      <c r="I3134" t="str">
        <f>IF(tblSessions[[#This Row],[Energy_kWh]]="","Missing","Available")</f>
        <v>Available</v>
      </c>
      <c r="J3134">
        <v>46</v>
      </c>
      <c r="K3134" t="s">
        <v>31</v>
      </c>
      <c r="L3134">
        <v>0.28612803343401688</v>
      </c>
      <c r="M3134">
        <v>5.79</v>
      </c>
    </row>
    <row r="3135" spans="1:13" x14ac:dyDescent="0.25">
      <c r="A3135" t="s">
        <v>6031</v>
      </c>
      <c r="B3135" s="2">
        <v>45665</v>
      </c>
      <c r="C3135" t="s">
        <v>215</v>
      </c>
      <c r="D3135" t="s">
        <v>2253</v>
      </c>
      <c r="E3135" t="s">
        <v>134</v>
      </c>
      <c r="F3135" t="s">
        <v>2990</v>
      </c>
      <c r="G3135" t="s">
        <v>30</v>
      </c>
      <c r="H3135">
        <v>13.54</v>
      </c>
      <c r="I3135" t="str">
        <f>IF(tblSessions[[#This Row],[Energy_kWh]]="","Missing","Available")</f>
        <v>Available</v>
      </c>
      <c r="J3135">
        <v>17</v>
      </c>
      <c r="K3135" t="s">
        <v>31</v>
      </c>
      <c r="L3135">
        <v>0.33775695240031839</v>
      </c>
      <c r="M3135">
        <v>4.57</v>
      </c>
    </row>
    <row r="3136" spans="1:13" x14ac:dyDescent="0.25">
      <c r="A3136" t="s">
        <v>6032</v>
      </c>
      <c r="B3136" s="2">
        <v>45961</v>
      </c>
      <c r="C3136" t="s">
        <v>4897</v>
      </c>
      <c r="D3136" t="s">
        <v>2903</v>
      </c>
      <c r="E3136" t="s">
        <v>124</v>
      </c>
      <c r="F3136" t="s">
        <v>6033</v>
      </c>
      <c r="G3136" t="s">
        <v>30</v>
      </c>
      <c r="H3136">
        <v>30.81</v>
      </c>
      <c r="I3136" t="str">
        <f>IF(tblSessions[[#This Row],[Energy_kWh]]="","Missing","Available")</f>
        <v>Available</v>
      </c>
      <c r="J3136">
        <v>41</v>
      </c>
      <c r="K3136" t="s">
        <v>31</v>
      </c>
      <c r="L3136">
        <v>0.39573608923266929</v>
      </c>
      <c r="M3136">
        <v>12.19</v>
      </c>
    </row>
    <row r="3137" spans="1:13" x14ac:dyDescent="0.25">
      <c r="A3137" t="s">
        <v>6034</v>
      </c>
      <c r="B3137" s="2">
        <v>45998</v>
      </c>
      <c r="C3137" t="s">
        <v>3446</v>
      </c>
      <c r="D3137" t="s">
        <v>3412</v>
      </c>
      <c r="E3137" t="s">
        <v>403</v>
      </c>
      <c r="F3137" t="s">
        <v>182</v>
      </c>
      <c r="G3137" t="s">
        <v>30</v>
      </c>
      <c r="H3137">
        <v>32.020000000000003</v>
      </c>
      <c r="I3137" t="str">
        <f>IF(tblSessions[[#This Row],[Energy_kWh]]="","Missing","Available")</f>
        <v>Available</v>
      </c>
      <c r="J3137">
        <v>36</v>
      </c>
      <c r="K3137" t="s">
        <v>31</v>
      </c>
      <c r="L3137">
        <v>0.39553625397380471</v>
      </c>
      <c r="M3137">
        <v>12.67</v>
      </c>
    </row>
    <row r="3138" spans="1:13" x14ac:dyDescent="0.25">
      <c r="A3138" t="s">
        <v>6035</v>
      </c>
      <c r="B3138" s="2">
        <v>45700</v>
      </c>
      <c r="C3138" t="s">
        <v>305</v>
      </c>
      <c r="D3138" t="s">
        <v>821</v>
      </c>
      <c r="E3138" t="s">
        <v>81</v>
      </c>
      <c r="F3138" t="s">
        <v>2008</v>
      </c>
      <c r="G3138" t="s">
        <v>42</v>
      </c>
      <c r="H3138">
        <v>12.8</v>
      </c>
      <c r="I3138" t="str">
        <f>IF(tblSessions[[#This Row],[Energy_kWh]]="","Missing","Available")</f>
        <v>Available</v>
      </c>
      <c r="J3138">
        <v>78</v>
      </c>
      <c r="K3138" t="s">
        <v>31</v>
      </c>
      <c r="L3138">
        <v>0.28591359824917068</v>
      </c>
      <c r="M3138">
        <v>3.66</v>
      </c>
    </row>
    <row r="3139" spans="1:13" x14ac:dyDescent="0.25">
      <c r="A3139" t="s">
        <v>6036</v>
      </c>
      <c r="B3139" s="2">
        <v>45901</v>
      </c>
      <c r="C3139" t="s">
        <v>1728</v>
      </c>
      <c r="D3139" t="s">
        <v>5181</v>
      </c>
      <c r="E3139" t="s">
        <v>414</v>
      </c>
      <c r="F3139" t="s">
        <v>86</v>
      </c>
      <c r="G3139" t="s">
        <v>30</v>
      </c>
      <c r="H3139">
        <v>37.07</v>
      </c>
      <c r="I3139" t="str">
        <f>IF(tblSessions[[#This Row],[Energy_kWh]]="","Missing","Available")</f>
        <v>Available</v>
      </c>
      <c r="J3139">
        <v>55</v>
      </c>
      <c r="K3139" t="s">
        <v>24</v>
      </c>
      <c r="L3139">
        <v>0.31230613407959118</v>
      </c>
      <c r="M3139">
        <v>0</v>
      </c>
    </row>
    <row r="3140" spans="1:13" x14ac:dyDescent="0.25">
      <c r="A3140" t="s">
        <v>6037</v>
      </c>
      <c r="B3140" s="2">
        <v>45838</v>
      </c>
      <c r="C3140" t="s">
        <v>1413</v>
      </c>
      <c r="D3140" t="s">
        <v>268</v>
      </c>
      <c r="E3140" t="s">
        <v>603</v>
      </c>
      <c r="F3140" t="s">
        <v>1355</v>
      </c>
      <c r="G3140" t="s">
        <v>42</v>
      </c>
      <c r="H3140">
        <v>1.96</v>
      </c>
      <c r="I3140" t="str">
        <f>IF(tblSessions[[#This Row],[Energy_kWh]]="","Missing","Available")</f>
        <v>Available</v>
      </c>
      <c r="J3140">
        <v>8</v>
      </c>
      <c r="K3140" t="s">
        <v>31</v>
      </c>
      <c r="L3140">
        <v>0.2644553541148485</v>
      </c>
      <c r="M3140">
        <v>0.52</v>
      </c>
    </row>
    <row r="3141" spans="1:13" x14ac:dyDescent="0.25">
      <c r="A3141" t="s">
        <v>6038</v>
      </c>
      <c r="B3141" s="2">
        <v>45742</v>
      </c>
      <c r="C3141" t="s">
        <v>2392</v>
      </c>
      <c r="D3141" t="s">
        <v>4141</v>
      </c>
      <c r="E3141" t="s">
        <v>181</v>
      </c>
      <c r="F3141" t="s">
        <v>5769</v>
      </c>
      <c r="G3141" t="s">
        <v>30</v>
      </c>
      <c r="H3141">
        <v>34.33</v>
      </c>
      <c r="I3141" t="str">
        <f>IF(tblSessions[[#This Row],[Energy_kWh]]="","Missing","Available")</f>
        <v>Available</v>
      </c>
      <c r="J3141">
        <v>32</v>
      </c>
      <c r="K3141" t="s">
        <v>31</v>
      </c>
      <c r="L3141">
        <v>0.38962059012163941</v>
      </c>
      <c r="M3141">
        <v>13.38</v>
      </c>
    </row>
    <row r="3142" spans="1:13" x14ac:dyDescent="0.25">
      <c r="A3142" t="s">
        <v>6039</v>
      </c>
      <c r="B3142" s="2">
        <v>45812</v>
      </c>
      <c r="C3142" t="s">
        <v>753</v>
      </c>
      <c r="D3142" t="s">
        <v>709</v>
      </c>
      <c r="E3142" t="s">
        <v>176</v>
      </c>
      <c r="F3142" t="s">
        <v>577</v>
      </c>
      <c r="G3142" t="s">
        <v>42</v>
      </c>
      <c r="H3142">
        <v>12.59</v>
      </c>
      <c r="I3142" t="str">
        <f>IF(tblSessions[[#This Row],[Energy_kWh]]="","Missing","Available")</f>
        <v>Available</v>
      </c>
      <c r="J3142">
        <v>41</v>
      </c>
      <c r="K3142" t="s">
        <v>31</v>
      </c>
      <c r="L3142">
        <v>0.28425304186574207</v>
      </c>
      <c r="M3142">
        <v>3.58</v>
      </c>
    </row>
    <row r="3143" spans="1:13" x14ac:dyDescent="0.25">
      <c r="A3143" t="s">
        <v>6040</v>
      </c>
      <c r="B3143" s="2">
        <v>45932</v>
      </c>
      <c r="C3143" t="s">
        <v>93</v>
      </c>
      <c r="D3143" t="s">
        <v>561</v>
      </c>
      <c r="E3143" t="s">
        <v>779</v>
      </c>
      <c r="F3143" t="s">
        <v>2210</v>
      </c>
      <c r="G3143" t="s">
        <v>30</v>
      </c>
      <c r="H3143">
        <v>21.78</v>
      </c>
      <c r="I3143" t="str">
        <f>IF(tblSessions[[#This Row],[Energy_kWh]]="","Missing","Available")</f>
        <v>Available</v>
      </c>
      <c r="J3143">
        <v>26</v>
      </c>
      <c r="K3143" t="s">
        <v>31</v>
      </c>
      <c r="L3143">
        <v>0.37705982966995322</v>
      </c>
      <c r="M3143">
        <v>8.2100000000000009</v>
      </c>
    </row>
    <row r="3144" spans="1:13" x14ac:dyDescent="0.25">
      <c r="A3144" t="s">
        <v>6041</v>
      </c>
      <c r="B3144" s="2">
        <v>45680</v>
      </c>
      <c r="C3144" t="s">
        <v>710</v>
      </c>
      <c r="D3144" t="s">
        <v>333</v>
      </c>
      <c r="E3144" t="s">
        <v>414</v>
      </c>
      <c r="F3144" t="s">
        <v>762</v>
      </c>
      <c r="G3144" t="s">
        <v>30</v>
      </c>
      <c r="H3144">
        <v>40.76</v>
      </c>
      <c r="I3144" t="str">
        <f>IF(tblSessions[[#This Row],[Energy_kWh]]="","Missing","Available")</f>
        <v>Available</v>
      </c>
      <c r="J3144">
        <v>35</v>
      </c>
      <c r="K3144" t="s">
        <v>31</v>
      </c>
      <c r="L3144">
        <v>0.39826493875422542</v>
      </c>
      <c r="M3144">
        <v>16.23</v>
      </c>
    </row>
    <row r="3145" spans="1:13" x14ac:dyDescent="0.25">
      <c r="A3145" t="s">
        <v>6042</v>
      </c>
      <c r="B3145" s="2">
        <v>45772</v>
      </c>
      <c r="C3145" t="s">
        <v>348</v>
      </c>
      <c r="D3145" t="s">
        <v>1927</v>
      </c>
      <c r="E3145" t="s">
        <v>867</v>
      </c>
      <c r="F3145" t="s">
        <v>3042</v>
      </c>
      <c r="G3145" t="s">
        <v>30</v>
      </c>
      <c r="H3145">
        <v>44.42</v>
      </c>
      <c r="I3145" t="str">
        <f>IF(tblSessions[[#This Row],[Energy_kWh]]="","Missing","Available")</f>
        <v>Available</v>
      </c>
      <c r="J3145">
        <v>65</v>
      </c>
      <c r="K3145" t="s">
        <v>31</v>
      </c>
      <c r="L3145">
        <v>0.34220541667834348</v>
      </c>
      <c r="M3145">
        <v>15.2</v>
      </c>
    </row>
    <row r="3146" spans="1:13" x14ac:dyDescent="0.25">
      <c r="A3146" t="s">
        <v>6043</v>
      </c>
      <c r="B3146" s="2">
        <v>45963</v>
      </c>
      <c r="C3146" t="s">
        <v>5762</v>
      </c>
      <c r="D3146" t="s">
        <v>5044</v>
      </c>
      <c r="E3146" t="s">
        <v>186</v>
      </c>
      <c r="F3146" t="s">
        <v>4777</v>
      </c>
      <c r="G3146" t="s">
        <v>42</v>
      </c>
      <c r="H3146">
        <v>19.010000000000002</v>
      </c>
      <c r="I3146" t="str">
        <f>IF(tblSessions[[#This Row],[Energy_kWh]]="","Missing","Available")</f>
        <v>Available</v>
      </c>
      <c r="J3146">
        <v>57</v>
      </c>
      <c r="K3146" t="s">
        <v>31</v>
      </c>
      <c r="L3146">
        <v>0.25922974123179071</v>
      </c>
      <c r="M3146">
        <v>4.93</v>
      </c>
    </row>
    <row r="3147" spans="1:13" x14ac:dyDescent="0.25">
      <c r="A3147" t="s">
        <v>6044</v>
      </c>
      <c r="B3147" s="2">
        <v>45956</v>
      </c>
      <c r="C3147" t="s">
        <v>739</v>
      </c>
      <c r="D3147" t="s">
        <v>364</v>
      </c>
      <c r="E3147" t="s">
        <v>51</v>
      </c>
      <c r="F3147" t="s">
        <v>1686</v>
      </c>
      <c r="G3147" t="s">
        <v>30</v>
      </c>
      <c r="H3147">
        <v>30.3</v>
      </c>
      <c r="I3147" t="str">
        <f>IF(tblSessions[[#This Row],[Energy_kWh]]="","Missing","Available")</f>
        <v>Available</v>
      </c>
      <c r="J3147">
        <v>33</v>
      </c>
      <c r="K3147" t="s">
        <v>31</v>
      </c>
      <c r="L3147">
        <v>0.31818375247122832</v>
      </c>
      <c r="M3147">
        <v>9.64</v>
      </c>
    </row>
    <row r="3148" spans="1:13" x14ac:dyDescent="0.25">
      <c r="A3148" t="s">
        <v>6045</v>
      </c>
      <c r="B3148" s="2">
        <v>45756</v>
      </c>
      <c r="C3148" t="s">
        <v>1187</v>
      </c>
      <c r="D3148" t="s">
        <v>316</v>
      </c>
      <c r="E3148" t="s">
        <v>603</v>
      </c>
      <c r="F3148" t="s">
        <v>2268</v>
      </c>
      <c r="G3148" t="s">
        <v>42</v>
      </c>
      <c r="H3148">
        <v>8.02</v>
      </c>
      <c r="I3148" t="str">
        <f>IF(tblSessions[[#This Row],[Energy_kWh]]="","Missing","Available")</f>
        <v>Available</v>
      </c>
      <c r="J3148">
        <v>41</v>
      </c>
      <c r="K3148" t="s">
        <v>31</v>
      </c>
      <c r="L3148">
        <v>0.21479576403056039</v>
      </c>
      <c r="M3148">
        <v>1.72</v>
      </c>
    </row>
    <row r="3149" spans="1:13" x14ac:dyDescent="0.25">
      <c r="A3149" t="s">
        <v>6046</v>
      </c>
      <c r="B3149" s="2">
        <v>45761</v>
      </c>
      <c r="C3149" t="s">
        <v>2044</v>
      </c>
      <c r="D3149" t="s">
        <v>142</v>
      </c>
      <c r="E3149" t="s">
        <v>61</v>
      </c>
      <c r="F3149" t="s">
        <v>5771</v>
      </c>
      <c r="G3149" t="s">
        <v>30</v>
      </c>
      <c r="H3149">
        <v>29.3</v>
      </c>
      <c r="I3149" t="str">
        <f>IF(tblSessions[[#This Row],[Energy_kWh]]="","Missing","Available")</f>
        <v>Available</v>
      </c>
      <c r="J3149">
        <v>57</v>
      </c>
      <c r="K3149" t="s">
        <v>31</v>
      </c>
      <c r="L3149">
        <v>0.30058055320913069</v>
      </c>
      <c r="M3149">
        <v>8.81</v>
      </c>
    </row>
    <row r="3150" spans="1:13" x14ac:dyDescent="0.25">
      <c r="A3150" t="s">
        <v>6047</v>
      </c>
      <c r="B3150" s="2">
        <v>45708</v>
      </c>
      <c r="C3150" t="s">
        <v>1471</v>
      </c>
      <c r="D3150" t="s">
        <v>1285</v>
      </c>
      <c r="E3150" t="s">
        <v>51</v>
      </c>
      <c r="F3150" t="s">
        <v>1051</v>
      </c>
      <c r="G3150" t="s">
        <v>42</v>
      </c>
      <c r="H3150">
        <v>3.22</v>
      </c>
      <c r="I3150" t="str">
        <f>IF(tblSessions[[#This Row],[Energy_kWh]]="","Missing","Available")</f>
        <v>Available</v>
      </c>
      <c r="J3150">
        <v>20</v>
      </c>
      <c r="K3150" t="s">
        <v>31</v>
      </c>
      <c r="L3150">
        <v>0.19326747118831811</v>
      </c>
      <c r="M3150">
        <v>0.62</v>
      </c>
    </row>
    <row r="3151" spans="1:13" x14ac:dyDescent="0.25">
      <c r="A3151" t="s">
        <v>6048</v>
      </c>
      <c r="B3151" s="2">
        <v>46019</v>
      </c>
      <c r="C3151" t="s">
        <v>3564</v>
      </c>
      <c r="D3151" t="s">
        <v>3208</v>
      </c>
      <c r="E3151" t="s">
        <v>354</v>
      </c>
      <c r="F3151" t="s">
        <v>1578</v>
      </c>
      <c r="G3151" t="s">
        <v>23</v>
      </c>
      <c r="H3151">
        <v>11.52</v>
      </c>
      <c r="I3151" t="str">
        <f>IF(tblSessions[[#This Row],[Energy_kWh]]="","Missing","Available")</f>
        <v>Available</v>
      </c>
      <c r="J3151">
        <v>9</v>
      </c>
      <c r="K3151" t="s">
        <v>31</v>
      </c>
      <c r="L3151">
        <v>0.42286182499904318</v>
      </c>
      <c r="M3151">
        <v>4.87</v>
      </c>
    </row>
    <row r="3152" spans="1:13" x14ac:dyDescent="0.25">
      <c r="A3152" t="s">
        <v>6049</v>
      </c>
      <c r="B3152" s="2">
        <v>45769</v>
      </c>
      <c r="C3152" t="s">
        <v>3162</v>
      </c>
      <c r="D3152" t="s">
        <v>734</v>
      </c>
      <c r="E3152" t="s">
        <v>216</v>
      </c>
      <c r="F3152" t="s">
        <v>4019</v>
      </c>
      <c r="G3152" t="s">
        <v>23</v>
      </c>
      <c r="H3152">
        <v>72.95</v>
      </c>
      <c r="I3152" t="str">
        <f>IF(tblSessions[[#This Row],[Energy_kWh]]="","Missing","Available")</f>
        <v>Available</v>
      </c>
      <c r="J3152">
        <v>38</v>
      </c>
      <c r="K3152" t="s">
        <v>31</v>
      </c>
      <c r="L3152">
        <v>0.45194819628326188</v>
      </c>
      <c r="M3152">
        <v>32.97</v>
      </c>
    </row>
    <row r="3153" spans="1:13" x14ac:dyDescent="0.25">
      <c r="A3153" t="s">
        <v>6050</v>
      </c>
      <c r="B3153" s="2">
        <v>45901</v>
      </c>
      <c r="C3153" t="s">
        <v>878</v>
      </c>
      <c r="D3153" t="s">
        <v>1300</v>
      </c>
      <c r="E3153" t="s">
        <v>51</v>
      </c>
      <c r="F3153" t="s">
        <v>2426</v>
      </c>
      <c r="G3153" t="s">
        <v>30</v>
      </c>
      <c r="H3153">
        <v>11.24</v>
      </c>
      <c r="I3153" t="str">
        <f>IF(tblSessions[[#This Row],[Energy_kWh]]="","Missing","Available")</f>
        <v>Available</v>
      </c>
      <c r="J3153">
        <v>10</v>
      </c>
      <c r="K3153" t="s">
        <v>31</v>
      </c>
      <c r="L3153">
        <v>0.32984033028205151</v>
      </c>
      <c r="M3153">
        <v>3.71</v>
      </c>
    </row>
    <row r="3154" spans="1:13" x14ac:dyDescent="0.25">
      <c r="A3154" t="s">
        <v>6051</v>
      </c>
      <c r="B3154" s="2">
        <v>45826</v>
      </c>
      <c r="C3154" t="s">
        <v>292</v>
      </c>
      <c r="D3154" t="s">
        <v>1747</v>
      </c>
      <c r="E3154" t="s">
        <v>1157</v>
      </c>
      <c r="F3154" t="s">
        <v>5138</v>
      </c>
      <c r="G3154" t="s">
        <v>42</v>
      </c>
      <c r="H3154">
        <v>13.16</v>
      </c>
      <c r="I3154" t="str">
        <f>IF(tblSessions[[#This Row],[Energy_kWh]]="","Missing","Available")</f>
        <v>Available</v>
      </c>
      <c r="J3154">
        <v>57</v>
      </c>
      <c r="K3154" t="s">
        <v>31</v>
      </c>
      <c r="L3154">
        <v>0.25372276618376349</v>
      </c>
      <c r="M3154">
        <v>3.34</v>
      </c>
    </row>
    <row r="3155" spans="1:13" x14ac:dyDescent="0.25">
      <c r="A3155" t="s">
        <v>6052</v>
      </c>
      <c r="B3155" s="2">
        <v>45729</v>
      </c>
      <c r="C3155" t="s">
        <v>232</v>
      </c>
      <c r="D3155" t="s">
        <v>2052</v>
      </c>
      <c r="E3155" t="s">
        <v>129</v>
      </c>
      <c r="F3155" t="s">
        <v>1558</v>
      </c>
      <c r="G3155" t="s">
        <v>30</v>
      </c>
      <c r="H3155">
        <v>12.46</v>
      </c>
      <c r="I3155" t="str">
        <f>IF(tblSessions[[#This Row],[Energy_kWh]]="","Missing","Available")</f>
        <v>Available</v>
      </c>
      <c r="J3155">
        <v>28</v>
      </c>
      <c r="K3155" t="s">
        <v>31</v>
      </c>
      <c r="L3155">
        <v>0.37577363598667968</v>
      </c>
      <c r="M3155">
        <v>4.68</v>
      </c>
    </row>
    <row r="3156" spans="1:13" x14ac:dyDescent="0.25">
      <c r="A3156" t="s">
        <v>6053</v>
      </c>
      <c r="B3156" s="2">
        <v>45796</v>
      </c>
      <c r="C3156" t="s">
        <v>799</v>
      </c>
      <c r="D3156" t="s">
        <v>2187</v>
      </c>
      <c r="E3156" t="s">
        <v>61</v>
      </c>
      <c r="F3156" t="s">
        <v>6030</v>
      </c>
      <c r="G3156" t="s">
        <v>30</v>
      </c>
      <c r="H3156">
        <v>33.130000000000003</v>
      </c>
      <c r="I3156" t="str">
        <f>IF(tblSessions[[#This Row],[Energy_kWh]]="","Missing","Available")</f>
        <v>Available</v>
      </c>
      <c r="J3156">
        <v>41</v>
      </c>
      <c r="K3156" t="s">
        <v>31</v>
      </c>
      <c r="L3156">
        <v>0.36593424922706558</v>
      </c>
      <c r="M3156">
        <v>12.12</v>
      </c>
    </row>
    <row r="3157" spans="1:13" x14ac:dyDescent="0.25">
      <c r="A3157" t="s">
        <v>6054</v>
      </c>
      <c r="B3157" s="2">
        <v>45993</v>
      </c>
      <c r="C3157" t="s">
        <v>1027</v>
      </c>
      <c r="D3157" t="s">
        <v>142</v>
      </c>
      <c r="E3157" t="s">
        <v>186</v>
      </c>
      <c r="F3157" t="s">
        <v>3191</v>
      </c>
      <c r="G3157" t="s">
        <v>42</v>
      </c>
      <c r="H3157">
        <v>4.07</v>
      </c>
      <c r="I3157" t="str">
        <f>IF(tblSessions[[#This Row],[Energy_kWh]]="","Missing","Available")</f>
        <v>Available</v>
      </c>
      <c r="J3157">
        <v>55</v>
      </c>
      <c r="K3157" t="s">
        <v>31</v>
      </c>
      <c r="L3157">
        <v>0.20424904988725859</v>
      </c>
      <c r="M3157">
        <v>0.83</v>
      </c>
    </row>
    <row r="3158" spans="1:13" x14ac:dyDescent="0.25">
      <c r="A3158" t="s">
        <v>6055</v>
      </c>
      <c r="B3158" s="2">
        <v>45888</v>
      </c>
      <c r="C3158" t="s">
        <v>1077</v>
      </c>
      <c r="D3158" t="s">
        <v>758</v>
      </c>
      <c r="E3158" t="s">
        <v>575</v>
      </c>
      <c r="F3158" t="s">
        <v>2743</v>
      </c>
      <c r="G3158" t="s">
        <v>42</v>
      </c>
      <c r="H3158">
        <v>12.28</v>
      </c>
      <c r="I3158" t="str">
        <f>IF(tblSessions[[#This Row],[Energy_kWh]]="","Missing","Available")</f>
        <v>Available</v>
      </c>
      <c r="J3158">
        <v>48</v>
      </c>
      <c r="K3158" t="s">
        <v>31</v>
      </c>
      <c r="L3158">
        <v>0.28943038700516122</v>
      </c>
      <c r="M3158">
        <v>3.55</v>
      </c>
    </row>
    <row r="3159" spans="1:13" x14ac:dyDescent="0.25">
      <c r="A3159" t="s">
        <v>6056</v>
      </c>
      <c r="B3159" s="2">
        <v>45896</v>
      </c>
      <c r="C3159" t="s">
        <v>3964</v>
      </c>
      <c r="D3159" t="s">
        <v>1621</v>
      </c>
      <c r="E3159" t="s">
        <v>181</v>
      </c>
      <c r="F3159" t="s">
        <v>2823</v>
      </c>
      <c r="G3159" t="s">
        <v>30</v>
      </c>
      <c r="H3159">
        <v>25.38</v>
      </c>
      <c r="I3159" t="str">
        <f>IF(tblSessions[[#This Row],[Energy_kWh]]="","Missing","Available")</f>
        <v>Available</v>
      </c>
      <c r="J3159">
        <v>44</v>
      </c>
      <c r="K3159" t="s">
        <v>31</v>
      </c>
      <c r="L3159">
        <v>0.37440298170604741</v>
      </c>
      <c r="M3159">
        <v>9.5</v>
      </c>
    </row>
    <row r="3160" spans="1:13" x14ac:dyDescent="0.25">
      <c r="A3160" t="s">
        <v>6057</v>
      </c>
      <c r="B3160" s="2">
        <v>45910</v>
      </c>
      <c r="C3160" t="s">
        <v>1096</v>
      </c>
      <c r="D3160" t="s">
        <v>805</v>
      </c>
      <c r="E3160" t="s">
        <v>81</v>
      </c>
      <c r="F3160" t="s">
        <v>6058</v>
      </c>
      <c r="G3160" t="s">
        <v>42</v>
      </c>
      <c r="H3160">
        <v>4.6900000000000004</v>
      </c>
      <c r="I3160" t="str">
        <f>IF(tblSessions[[#This Row],[Energy_kWh]]="","Missing","Available")</f>
        <v>Available</v>
      </c>
      <c r="J3160">
        <v>24</v>
      </c>
      <c r="K3160" t="s">
        <v>31</v>
      </c>
      <c r="L3160">
        <v>0.2178601069045244</v>
      </c>
      <c r="M3160">
        <v>1.02</v>
      </c>
    </row>
    <row r="3161" spans="1:13" x14ac:dyDescent="0.25">
      <c r="A3161" t="s">
        <v>6059</v>
      </c>
      <c r="B3161" s="2">
        <v>45706</v>
      </c>
      <c r="C3161" t="s">
        <v>97</v>
      </c>
      <c r="D3161" t="s">
        <v>492</v>
      </c>
      <c r="E3161" t="s">
        <v>104</v>
      </c>
      <c r="F3161" t="s">
        <v>1289</v>
      </c>
      <c r="G3161" t="s">
        <v>30</v>
      </c>
      <c r="H3161">
        <v>29.93</v>
      </c>
      <c r="I3161" t="str">
        <f>IF(tblSessions[[#This Row],[Energy_kWh]]="","Missing","Available")</f>
        <v>Available</v>
      </c>
      <c r="J3161">
        <v>24</v>
      </c>
      <c r="K3161" t="s">
        <v>31</v>
      </c>
      <c r="L3161">
        <v>0.31760029772366261</v>
      </c>
      <c r="M3161">
        <v>9.51</v>
      </c>
    </row>
    <row r="3162" spans="1:13" x14ac:dyDescent="0.25">
      <c r="A3162" t="s">
        <v>6060</v>
      </c>
      <c r="B3162" s="2">
        <v>45960</v>
      </c>
      <c r="C3162" t="s">
        <v>79</v>
      </c>
      <c r="D3162" t="s">
        <v>1926</v>
      </c>
      <c r="E3162" t="s">
        <v>310</v>
      </c>
      <c r="F3162" t="s">
        <v>486</v>
      </c>
      <c r="G3162" t="s">
        <v>30</v>
      </c>
      <c r="H3162">
        <v>55.19</v>
      </c>
      <c r="I3162" t="str">
        <f>IF(tblSessions[[#This Row],[Energy_kWh]]="","Missing","Available")</f>
        <v>Available</v>
      </c>
      <c r="J3162">
        <v>50</v>
      </c>
      <c r="K3162" t="s">
        <v>31</v>
      </c>
      <c r="L3162">
        <v>0.38642371433169093</v>
      </c>
      <c r="M3162">
        <v>21.33</v>
      </c>
    </row>
    <row r="3163" spans="1:13" x14ac:dyDescent="0.25">
      <c r="A3163" t="s">
        <v>6061</v>
      </c>
      <c r="B3163" s="2">
        <v>45729</v>
      </c>
      <c r="C3163" t="s">
        <v>889</v>
      </c>
      <c r="D3163" t="s">
        <v>146</v>
      </c>
      <c r="E3163" t="s">
        <v>124</v>
      </c>
      <c r="F3163" t="s">
        <v>355</v>
      </c>
      <c r="G3163" t="s">
        <v>30</v>
      </c>
      <c r="H3163">
        <v>43.58</v>
      </c>
      <c r="I3163" t="str">
        <f>IF(tblSessions[[#This Row],[Energy_kWh]]="","Missing","Available")</f>
        <v>Available</v>
      </c>
      <c r="J3163">
        <v>34</v>
      </c>
      <c r="K3163" t="s">
        <v>31</v>
      </c>
      <c r="L3163">
        <v>0.35481904796975983</v>
      </c>
      <c r="M3163">
        <v>15.46</v>
      </c>
    </row>
    <row r="3164" spans="1:13" x14ac:dyDescent="0.25">
      <c r="A3164" t="s">
        <v>6062</v>
      </c>
      <c r="B3164" s="2">
        <v>45920</v>
      </c>
      <c r="C3164" t="s">
        <v>44</v>
      </c>
      <c r="D3164" t="s">
        <v>426</v>
      </c>
      <c r="E3164" t="s">
        <v>90</v>
      </c>
      <c r="F3164" t="s">
        <v>4189</v>
      </c>
      <c r="G3164" t="s">
        <v>30</v>
      </c>
      <c r="H3164">
        <v>9.5399999999999991</v>
      </c>
      <c r="I3164" t="str">
        <f>IF(tblSessions[[#This Row],[Energy_kWh]]="","Missing","Available")</f>
        <v>Available</v>
      </c>
      <c r="J3164">
        <v>13</v>
      </c>
      <c r="K3164" t="s">
        <v>31</v>
      </c>
      <c r="L3164">
        <v>0.39671005795722503</v>
      </c>
      <c r="M3164">
        <v>3.78</v>
      </c>
    </row>
    <row r="3165" spans="1:13" x14ac:dyDescent="0.25">
      <c r="A3165" t="s">
        <v>6063</v>
      </c>
      <c r="B3165" s="2">
        <v>45979</v>
      </c>
      <c r="C3165" t="s">
        <v>132</v>
      </c>
      <c r="D3165" t="s">
        <v>595</v>
      </c>
      <c r="E3165" t="s">
        <v>603</v>
      </c>
      <c r="F3165" t="s">
        <v>1438</v>
      </c>
      <c r="G3165" t="s">
        <v>42</v>
      </c>
      <c r="H3165">
        <v>3.38</v>
      </c>
      <c r="I3165" t="str">
        <f>IF(tblSessions[[#This Row],[Energy_kWh]]="","Missing","Available")</f>
        <v>Available</v>
      </c>
      <c r="J3165">
        <v>19</v>
      </c>
      <c r="K3165" t="s">
        <v>31</v>
      </c>
      <c r="L3165">
        <v>0.22300300506776941</v>
      </c>
      <c r="M3165">
        <v>0.75</v>
      </c>
    </row>
    <row r="3166" spans="1:13" x14ac:dyDescent="0.25">
      <c r="A3166" t="s">
        <v>6064</v>
      </c>
      <c r="B3166" s="2">
        <v>45879</v>
      </c>
      <c r="C3166" t="s">
        <v>1286</v>
      </c>
      <c r="D3166" t="s">
        <v>481</v>
      </c>
      <c r="E3166" t="s">
        <v>724</v>
      </c>
      <c r="F3166" t="s">
        <v>187</v>
      </c>
      <c r="G3166" t="s">
        <v>42</v>
      </c>
      <c r="H3166">
        <v>4.08</v>
      </c>
      <c r="I3166" t="str">
        <f>IF(tblSessions[[#This Row],[Energy_kWh]]="","Missing","Available")</f>
        <v>Available</v>
      </c>
      <c r="J3166">
        <v>31</v>
      </c>
      <c r="K3166" t="s">
        <v>31</v>
      </c>
      <c r="L3166">
        <v>0.28301728975878121</v>
      </c>
      <c r="M3166">
        <v>1.1499999999999999</v>
      </c>
    </row>
    <row r="3167" spans="1:13" x14ac:dyDescent="0.25">
      <c r="A3167" t="s">
        <v>6065</v>
      </c>
      <c r="B3167" s="2">
        <v>45734</v>
      </c>
      <c r="C3167" t="s">
        <v>326</v>
      </c>
      <c r="D3167" t="s">
        <v>4520</v>
      </c>
      <c r="E3167" t="s">
        <v>310</v>
      </c>
      <c r="F3167" t="s">
        <v>2134</v>
      </c>
      <c r="G3167" t="s">
        <v>42</v>
      </c>
      <c r="H3167">
        <v>13.2</v>
      </c>
      <c r="I3167" t="str">
        <f>IF(tblSessions[[#This Row],[Energy_kWh]]="","Missing","Available")</f>
        <v>Available</v>
      </c>
      <c r="J3167">
        <v>56</v>
      </c>
      <c r="K3167" t="s">
        <v>31</v>
      </c>
      <c r="L3167">
        <v>0.28452912330064978</v>
      </c>
      <c r="M3167">
        <v>3.76</v>
      </c>
    </row>
    <row r="3168" spans="1:13" x14ac:dyDescent="0.25">
      <c r="A3168" t="s">
        <v>6066</v>
      </c>
      <c r="B3168" s="2">
        <v>45719</v>
      </c>
      <c r="C3168" t="s">
        <v>83</v>
      </c>
      <c r="D3168" t="s">
        <v>5410</v>
      </c>
      <c r="E3168" t="s">
        <v>119</v>
      </c>
      <c r="F3168" t="s">
        <v>1287</v>
      </c>
      <c r="G3168" t="s">
        <v>23</v>
      </c>
      <c r="H3168">
        <v>22.03</v>
      </c>
      <c r="I3168" t="str">
        <f>IF(tblSessions[[#This Row],[Energy_kWh]]="","Missing","Available")</f>
        <v>Available</v>
      </c>
      <c r="J3168">
        <v>8</v>
      </c>
      <c r="K3168" t="s">
        <v>31</v>
      </c>
      <c r="L3168">
        <v>0.5102597234880637</v>
      </c>
      <c r="M3168">
        <v>11.24</v>
      </c>
    </row>
    <row r="3169" spans="1:13" x14ac:dyDescent="0.25">
      <c r="A3169" t="s">
        <v>6067</v>
      </c>
      <c r="B3169" s="2">
        <v>45814</v>
      </c>
      <c r="C3169" t="s">
        <v>349</v>
      </c>
      <c r="D3169" t="s">
        <v>1884</v>
      </c>
      <c r="E3169" t="s">
        <v>46</v>
      </c>
      <c r="F3169" t="s">
        <v>1715</v>
      </c>
      <c r="G3169" t="s">
        <v>42</v>
      </c>
      <c r="H3169">
        <v>2.92</v>
      </c>
      <c r="I3169" t="str">
        <f>IF(tblSessions[[#This Row],[Energy_kWh]]="","Missing","Available")</f>
        <v>Available</v>
      </c>
      <c r="J3169">
        <v>31</v>
      </c>
      <c r="K3169" t="s">
        <v>31</v>
      </c>
      <c r="L3169">
        <v>0.27307320642619859</v>
      </c>
      <c r="M3169">
        <v>0.8</v>
      </c>
    </row>
    <row r="3170" spans="1:13" x14ac:dyDescent="0.25">
      <c r="A3170" t="s">
        <v>6068</v>
      </c>
      <c r="B3170" s="2">
        <v>45951</v>
      </c>
      <c r="C3170" t="s">
        <v>49</v>
      </c>
      <c r="D3170" t="s">
        <v>2768</v>
      </c>
      <c r="E3170" t="s">
        <v>199</v>
      </c>
      <c r="F3170" t="s">
        <v>1817</v>
      </c>
      <c r="G3170" t="s">
        <v>42</v>
      </c>
      <c r="H3170">
        <v>6.72</v>
      </c>
      <c r="I3170" t="str">
        <f>IF(tblSessions[[#This Row],[Energy_kWh]]="","Missing","Available")</f>
        <v>Available</v>
      </c>
      <c r="J3170">
        <v>35</v>
      </c>
      <c r="K3170" t="s">
        <v>31</v>
      </c>
      <c r="L3170">
        <v>0.24870069207116241</v>
      </c>
      <c r="M3170">
        <v>1.67</v>
      </c>
    </row>
    <row r="3171" spans="1:13" x14ac:dyDescent="0.25">
      <c r="A3171" t="s">
        <v>6069</v>
      </c>
      <c r="B3171" s="2">
        <v>45782</v>
      </c>
      <c r="C3171" t="s">
        <v>587</v>
      </c>
      <c r="D3171" t="s">
        <v>1225</v>
      </c>
      <c r="E3171" t="s">
        <v>387</v>
      </c>
      <c r="F3171" t="s">
        <v>163</v>
      </c>
      <c r="G3171" t="s">
        <v>42</v>
      </c>
      <c r="H3171">
        <v>6.3</v>
      </c>
      <c r="I3171" t="str">
        <f>IF(tblSessions[[#This Row],[Energy_kWh]]="","Missing","Available")</f>
        <v>Available</v>
      </c>
      <c r="J3171">
        <v>33</v>
      </c>
      <c r="K3171" t="s">
        <v>31</v>
      </c>
      <c r="L3171">
        <v>0.28924455919464293</v>
      </c>
      <c r="M3171">
        <v>1.82</v>
      </c>
    </row>
    <row r="3172" spans="1:13" x14ac:dyDescent="0.25">
      <c r="A3172" t="s">
        <v>6070</v>
      </c>
      <c r="B3172" s="2">
        <v>45886</v>
      </c>
      <c r="C3172" t="s">
        <v>3957</v>
      </c>
      <c r="D3172" t="s">
        <v>83</v>
      </c>
      <c r="E3172" t="s">
        <v>779</v>
      </c>
      <c r="F3172" t="s">
        <v>3044</v>
      </c>
      <c r="G3172" t="s">
        <v>30</v>
      </c>
      <c r="H3172">
        <v>42.02</v>
      </c>
      <c r="I3172" t="str">
        <f>IF(tblSessions[[#This Row],[Energy_kWh]]="","Missing","Available")</f>
        <v>Available</v>
      </c>
      <c r="J3172">
        <v>42</v>
      </c>
      <c r="K3172" t="s">
        <v>31</v>
      </c>
      <c r="L3172">
        <v>0.35131196314483237</v>
      </c>
      <c r="M3172">
        <v>14.76</v>
      </c>
    </row>
    <row r="3173" spans="1:13" x14ac:dyDescent="0.25">
      <c r="A3173" t="s">
        <v>6071</v>
      </c>
      <c r="B3173" s="2">
        <v>45997</v>
      </c>
      <c r="C3173" t="s">
        <v>1725</v>
      </c>
      <c r="D3173" t="s">
        <v>4191</v>
      </c>
      <c r="E3173" t="s">
        <v>216</v>
      </c>
      <c r="F3173" t="s">
        <v>3843</v>
      </c>
      <c r="G3173" t="s">
        <v>42</v>
      </c>
      <c r="H3173">
        <v>5.48</v>
      </c>
      <c r="I3173" t="str">
        <f>IF(tblSessions[[#This Row],[Energy_kWh]]="","Missing","Available")</f>
        <v>Available</v>
      </c>
      <c r="J3173">
        <v>32</v>
      </c>
      <c r="K3173" t="s">
        <v>31</v>
      </c>
      <c r="L3173">
        <v>0.24548629282899681</v>
      </c>
      <c r="M3173">
        <v>1.35</v>
      </c>
    </row>
    <row r="3174" spans="1:13" x14ac:dyDescent="0.25">
      <c r="A3174" t="s">
        <v>6072</v>
      </c>
      <c r="B3174" s="2">
        <v>45818</v>
      </c>
      <c r="C3174" t="s">
        <v>2601</v>
      </c>
      <c r="D3174" t="s">
        <v>268</v>
      </c>
      <c r="E3174" t="s">
        <v>867</v>
      </c>
      <c r="F3174" t="s">
        <v>4263</v>
      </c>
      <c r="G3174" t="s">
        <v>23</v>
      </c>
      <c r="H3174">
        <v>111.56</v>
      </c>
      <c r="I3174" t="str">
        <f>IF(tblSessions[[#This Row],[Energy_kWh]]="","Missing","Available")</f>
        <v>Available</v>
      </c>
      <c r="J3174">
        <v>55</v>
      </c>
      <c r="K3174" t="s">
        <v>31</v>
      </c>
      <c r="L3174">
        <v>0.50922386441656919</v>
      </c>
      <c r="M3174">
        <v>56.81</v>
      </c>
    </row>
    <row r="3175" spans="1:13" x14ac:dyDescent="0.25">
      <c r="A3175" t="s">
        <v>6073</v>
      </c>
      <c r="B3175" s="2">
        <v>45686</v>
      </c>
      <c r="C3175" t="s">
        <v>1316</v>
      </c>
      <c r="D3175" t="s">
        <v>2001</v>
      </c>
      <c r="E3175" t="s">
        <v>40</v>
      </c>
      <c r="F3175" t="s">
        <v>826</v>
      </c>
      <c r="G3175" t="s">
        <v>1052</v>
      </c>
      <c r="H3175">
        <v>4.57</v>
      </c>
      <c r="I3175" t="str">
        <f>IF(tblSessions[[#This Row],[Energy_kWh]]="","Missing","Available")</f>
        <v>Available</v>
      </c>
      <c r="J3175">
        <v>8</v>
      </c>
      <c r="K3175" t="s">
        <v>31</v>
      </c>
      <c r="L3175">
        <v>0.38049852598419309</v>
      </c>
      <c r="M3175">
        <v>1.74</v>
      </c>
    </row>
    <row r="3176" spans="1:13" x14ac:dyDescent="0.25">
      <c r="A3176" t="s">
        <v>6074</v>
      </c>
      <c r="B3176" s="2">
        <v>45771</v>
      </c>
      <c r="C3176" t="s">
        <v>2672</v>
      </c>
      <c r="D3176" t="s">
        <v>2399</v>
      </c>
      <c r="E3176" t="s">
        <v>181</v>
      </c>
      <c r="F3176" t="s">
        <v>2134</v>
      </c>
      <c r="G3176" t="s">
        <v>30</v>
      </c>
      <c r="H3176">
        <v>39.33</v>
      </c>
      <c r="I3176" t="str">
        <f>IF(tblSessions[[#This Row],[Energy_kWh]]="","Missing","Available")</f>
        <v>Available</v>
      </c>
      <c r="J3176">
        <v>38</v>
      </c>
      <c r="K3176" t="s">
        <v>31</v>
      </c>
      <c r="L3176">
        <v>0.3726686501686669</v>
      </c>
      <c r="M3176">
        <v>14.66</v>
      </c>
    </row>
    <row r="3177" spans="1:13" x14ac:dyDescent="0.25">
      <c r="A3177" t="s">
        <v>6075</v>
      </c>
      <c r="B3177" s="2">
        <v>45736</v>
      </c>
      <c r="C3177" t="s">
        <v>1026</v>
      </c>
      <c r="D3177" t="s">
        <v>341</v>
      </c>
      <c r="E3177" t="s">
        <v>167</v>
      </c>
      <c r="F3177" t="s">
        <v>6076</v>
      </c>
      <c r="G3177" t="s">
        <v>42</v>
      </c>
      <c r="H3177">
        <v>3.53</v>
      </c>
      <c r="I3177" t="str">
        <f>IF(tblSessions[[#This Row],[Energy_kWh]]="","Missing","Available")</f>
        <v>Available</v>
      </c>
      <c r="J3177">
        <v>39</v>
      </c>
      <c r="K3177" t="s">
        <v>31</v>
      </c>
      <c r="L3177">
        <v>0.27091937739097111</v>
      </c>
      <c r="M3177">
        <v>0.96</v>
      </c>
    </row>
    <row r="3178" spans="1:13" x14ac:dyDescent="0.25">
      <c r="A3178" t="s">
        <v>6077</v>
      </c>
      <c r="B3178" s="2">
        <v>45680</v>
      </c>
      <c r="C3178" t="s">
        <v>2293</v>
      </c>
      <c r="D3178" t="s">
        <v>1926</v>
      </c>
      <c r="E3178" t="s">
        <v>208</v>
      </c>
      <c r="F3178" t="s">
        <v>702</v>
      </c>
      <c r="G3178" t="s">
        <v>42</v>
      </c>
      <c r="H3178">
        <v>9.09</v>
      </c>
      <c r="I3178" t="str">
        <f>IF(tblSessions[[#This Row],[Energy_kWh]]="","Missing","Available")</f>
        <v>Available</v>
      </c>
      <c r="J3178">
        <v>63</v>
      </c>
      <c r="K3178" t="s">
        <v>31</v>
      </c>
      <c r="L3178">
        <v>0.2253822120707174</v>
      </c>
      <c r="M3178">
        <v>2.0499999999999998</v>
      </c>
    </row>
    <row r="3179" spans="1:13" x14ac:dyDescent="0.25">
      <c r="A3179" t="s">
        <v>6078</v>
      </c>
      <c r="B3179" s="2">
        <v>45763</v>
      </c>
      <c r="C3179" t="s">
        <v>2366</v>
      </c>
      <c r="D3179" t="s">
        <v>1529</v>
      </c>
      <c r="E3179" t="s">
        <v>646</v>
      </c>
      <c r="F3179" t="s">
        <v>5566</v>
      </c>
      <c r="G3179" t="s">
        <v>30</v>
      </c>
      <c r="H3179">
        <v>42.54</v>
      </c>
      <c r="I3179" t="str">
        <f>IF(tblSessions[[#This Row],[Energy_kWh]]="","Missing","Available")</f>
        <v>Available</v>
      </c>
      <c r="J3179">
        <v>35</v>
      </c>
      <c r="K3179" t="s">
        <v>31</v>
      </c>
      <c r="L3179">
        <v>0.37434023931356702</v>
      </c>
      <c r="M3179">
        <v>15.92</v>
      </c>
    </row>
    <row r="3180" spans="1:13" x14ac:dyDescent="0.25">
      <c r="A3180" t="s">
        <v>6079</v>
      </c>
      <c r="B3180" s="2">
        <v>45788</v>
      </c>
      <c r="C3180" t="s">
        <v>5801</v>
      </c>
      <c r="D3180" t="s">
        <v>1637</v>
      </c>
      <c r="E3180" t="s">
        <v>779</v>
      </c>
      <c r="F3180" t="s">
        <v>1400</v>
      </c>
      <c r="G3180" t="s">
        <v>30</v>
      </c>
      <c r="H3180">
        <v>32.56</v>
      </c>
      <c r="I3180" t="str">
        <f>IF(tblSessions[[#This Row],[Energy_kWh]]="","Missing","Available")</f>
        <v>Available</v>
      </c>
      <c r="J3180">
        <v>45</v>
      </c>
      <c r="K3180" t="s">
        <v>31</v>
      </c>
      <c r="L3180">
        <v>0.39669384883219028</v>
      </c>
      <c r="M3180">
        <v>12.92</v>
      </c>
    </row>
    <row r="3181" spans="1:13" x14ac:dyDescent="0.25">
      <c r="A3181" t="s">
        <v>6080</v>
      </c>
      <c r="B3181" s="2">
        <v>46014</v>
      </c>
      <c r="C3181" t="s">
        <v>1508</v>
      </c>
      <c r="D3181" t="s">
        <v>1393</v>
      </c>
      <c r="E3181" t="s">
        <v>124</v>
      </c>
      <c r="F3181" t="s">
        <v>1516</v>
      </c>
      <c r="G3181" t="s">
        <v>30</v>
      </c>
      <c r="H3181">
        <v>73.64</v>
      </c>
      <c r="I3181" t="str">
        <f>IF(tblSessions[[#This Row],[Energy_kWh]]="","Missing","Available")</f>
        <v>Available</v>
      </c>
      <c r="J3181">
        <v>50</v>
      </c>
      <c r="K3181" t="s">
        <v>31</v>
      </c>
      <c r="L3181">
        <v>0.352161565130239</v>
      </c>
      <c r="M3181">
        <v>25.93</v>
      </c>
    </row>
    <row r="3182" spans="1:13" x14ac:dyDescent="0.25">
      <c r="A3182" t="s">
        <v>6081</v>
      </c>
      <c r="B3182" s="2">
        <v>45830</v>
      </c>
      <c r="C3182" t="s">
        <v>3678</v>
      </c>
      <c r="D3182" t="s">
        <v>601</v>
      </c>
      <c r="E3182" t="s">
        <v>119</v>
      </c>
      <c r="F3182" t="s">
        <v>3121</v>
      </c>
      <c r="G3182" t="s">
        <v>23</v>
      </c>
      <c r="H3182">
        <v>73.37</v>
      </c>
      <c r="I3182" t="str">
        <f>IF(tblSessions[[#This Row],[Energy_kWh]]="","Missing","Available")</f>
        <v>Available</v>
      </c>
      <c r="J3182">
        <v>36</v>
      </c>
      <c r="K3182" t="s">
        <v>31</v>
      </c>
      <c r="L3182">
        <v>0.50500237590235342</v>
      </c>
      <c r="M3182">
        <v>37.049999999999997</v>
      </c>
    </row>
    <row r="3183" spans="1:13" x14ac:dyDescent="0.25">
      <c r="A3183" t="s">
        <v>6082</v>
      </c>
      <c r="B3183" s="2">
        <v>45921</v>
      </c>
      <c r="C3183" t="s">
        <v>1611</v>
      </c>
      <c r="D3183" t="s">
        <v>782</v>
      </c>
      <c r="E3183" t="s">
        <v>1246</v>
      </c>
      <c r="F3183" t="s">
        <v>1718</v>
      </c>
      <c r="G3183" t="s">
        <v>23</v>
      </c>
      <c r="H3183">
        <v>92.15</v>
      </c>
      <c r="I3183" t="str">
        <f>IF(tblSessions[[#This Row],[Energy_kWh]]="","Missing","Available")</f>
        <v>Available</v>
      </c>
      <c r="J3183">
        <v>36</v>
      </c>
      <c r="K3183" t="s">
        <v>31</v>
      </c>
      <c r="L3183">
        <v>0.39592035875535891</v>
      </c>
      <c r="M3183">
        <v>36.479999999999997</v>
      </c>
    </row>
    <row r="3184" spans="1:13" x14ac:dyDescent="0.25">
      <c r="A3184" t="s">
        <v>6083</v>
      </c>
      <c r="B3184" s="2">
        <v>45999</v>
      </c>
      <c r="C3184" t="s">
        <v>4648</v>
      </c>
      <c r="D3184" t="s">
        <v>1184</v>
      </c>
      <c r="E3184" t="s">
        <v>575</v>
      </c>
      <c r="F3184" t="s">
        <v>365</v>
      </c>
      <c r="G3184" t="s">
        <v>42</v>
      </c>
      <c r="H3184">
        <v>2.57</v>
      </c>
      <c r="I3184" t="str">
        <f>IF(tblSessions[[#This Row],[Energy_kWh]]="","Missing","Available")</f>
        <v>Available</v>
      </c>
      <c r="J3184">
        <v>21</v>
      </c>
      <c r="K3184" t="s">
        <v>31</v>
      </c>
      <c r="L3184">
        <v>0.23836119660564381</v>
      </c>
      <c r="M3184">
        <v>0.61</v>
      </c>
    </row>
    <row r="3185" spans="1:13" x14ac:dyDescent="0.25">
      <c r="A3185" t="s">
        <v>6084</v>
      </c>
      <c r="B3185" s="2">
        <v>45942</v>
      </c>
      <c r="C3185" t="s">
        <v>1135</v>
      </c>
      <c r="D3185" t="s">
        <v>2419</v>
      </c>
      <c r="E3185" t="s">
        <v>867</v>
      </c>
      <c r="F3185" t="s">
        <v>667</v>
      </c>
      <c r="G3185" t="s">
        <v>30</v>
      </c>
      <c r="H3185">
        <v>86.69</v>
      </c>
      <c r="I3185" t="str">
        <f>IF(tblSessions[[#This Row],[Energy_kWh]]="","Missing","Available")</f>
        <v>Available</v>
      </c>
      <c r="J3185">
        <v>73</v>
      </c>
      <c r="K3185" t="s">
        <v>31</v>
      </c>
      <c r="L3185">
        <v>0.31446379970771049</v>
      </c>
      <c r="M3185">
        <v>27.26</v>
      </c>
    </row>
    <row r="3186" spans="1:13" x14ac:dyDescent="0.25">
      <c r="A3186" t="s">
        <v>6085</v>
      </c>
      <c r="B3186" s="2">
        <v>45659</v>
      </c>
      <c r="C3186" t="s">
        <v>1497</v>
      </c>
      <c r="D3186" t="s">
        <v>2250</v>
      </c>
      <c r="E3186" t="s">
        <v>414</v>
      </c>
      <c r="F3186" t="s">
        <v>2091</v>
      </c>
      <c r="G3186" t="s">
        <v>30</v>
      </c>
      <c r="H3186">
        <v>13.38</v>
      </c>
      <c r="I3186" t="str">
        <f>IF(tblSessions[[#This Row],[Energy_kWh]]="","Missing","Available")</f>
        <v>Available</v>
      </c>
      <c r="J3186">
        <v>10</v>
      </c>
      <c r="K3186" t="s">
        <v>31</v>
      </c>
      <c r="L3186">
        <v>0.40849083009618969</v>
      </c>
      <c r="M3186">
        <v>5.47</v>
      </c>
    </row>
    <row r="3187" spans="1:13" x14ac:dyDescent="0.25">
      <c r="A3187" t="s">
        <v>6086</v>
      </c>
      <c r="B3187" s="2">
        <v>45890</v>
      </c>
      <c r="C3187" t="s">
        <v>215</v>
      </c>
      <c r="D3187" t="s">
        <v>3436</v>
      </c>
      <c r="E3187" t="s">
        <v>403</v>
      </c>
      <c r="F3187" t="s">
        <v>3216</v>
      </c>
      <c r="G3187" t="s">
        <v>30</v>
      </c>
      <c r="H3187">
        <v>28.59</v>
      </c>
      <c r="I3187" t="str">
        <f>IF(tblSessions[[#This Row],[Energy_kWh]]="","Missing","Available")</f>
        <v>Available</v>
      </c>
      <c r="J3187">
        <v>39</v>
      </c>
      <c r="K3187" t="s">
        <v>31</v>
      </c>
      <c r="L3187">
        <v>0.41920288235954289</v>
      </c>
      <c r="M3187">
        <v>11.99</v>
      </c>
    </row>
    <row r="3188" spans="1:13" x14ac:dyDescent="0.25">
      <c r="A3188" t="s">
        <v>6087</v>
      </c>
      <c r="B3188" s="2">
        <v>45908</v>
      </c>
      <c r="C3188" t="s">
        <v>1442</v>
      </c>
      <c r="D3188" t="s">
        <v>3557</v>
      </c>
      <c r="E3188" t="s">
        <v>270</v>
      </c>
      <c r="F3188" t="s">
        <v>263</v>
      </c>
      <c r="G3188" t="s">
        <v>30</v>
      </c>
      <c r="H3188">
        <v>26.83</v>
      </c>
      <c r="I3188" t="str">
        <f>IF(tblSessions[[#This Row],[Energy_kWh]]="","Missing","Available")</f>
        <v>Available</v>
      </c>
      <c r="J3188">
        <v>35</v>
      </c>
      <c r="K3188" t="s">
        <v>31</v>
      </c>
      <c r="L3188">
        <v>0.34571822034269611</v>
      </c>
      <c r="M3188">
        <v>9.2799999999999994</v>
      </c>
    </row>
    <row r="3189" spans="1:13" x14ac:dyDescent="0.25">
      <c r="A3189" t="s">
        <v>6088</v>
      </c>
      <c r="B3189" s="2">
        <v>45978</v>
      </c>
      <c r="C3189" t="s">
        <v>5680</v>
      </c>
      <c r="D3189" t="s">
        <v>441</v>
      </c>
      <c r="E3189" t="s">
        <v>85</v>
      </c>
      <c r="F3189" t="s">
        <v>2515</v>
      </c>
      <c r="G3189" t="s">
        <v>42</v>
      </c>
      <c r="H3189">
        <v>10.64</v>
      </c>
      <c r="I3189" t="str">
        <f>IF(tblSessions[[#This Row],[Energy_kWh]]="","Missing","Available")</f>
        <v>Available</v>
      </c>
      <c r="J3189">
        <v>40</v>
      </c>
      <c r="K3189" t="s">
        <v>31</v>
      </c>
      <c r="L3189">
        <v>0.18611401860335491</v>
      </c>
      <c r="M3189">
        <v>1.98</v>
      </c>
    </row>
    <row r="3190" spans="1:13" x14ac:dyDescent="0.25">
      <c r="A3190" t="s">
        <v>6089</v>
      </c>
      <c r="B3190" s="2">
        <v>45765</v>
      </c>
      <c r="C3190" t="s">
        <v>27</v>
      </c>
      <c r="D3190" t="s">
        <v>588</v>
      </c>
      <c r="E3190" t="s">
        <v>109</v>
      </c>
      <c r="F3190" t="s">
        <v>1563</v>
      </c>
      <c r="G3190" t="s">
        <v>42</v>
      </c>
      <c r="H3190">
        <v>1.48</v>
      </c>
      <c r="I3190" t="str">
        <f>IF(tblSessions[[#This Row],[Energy_kWh]]="","Missing","Available")</f>
        <v>Available</v>
      </c>
      <c r="J3190">
        <v>18</v>
      </c>
      <c r="K3190" t="s">
        <v>31</v>
      </c>
      <c r="L3190">
        <v>0.23272832611560151</v>
      </c>
      <c r="M3190">
        <v>0.34</v>
      </c>
    </row>
    <row r="3191" spans="1:13" x14ac:dyDescent="0.25">
      <c r="A3191" t="s">
        <v>6090</v>
      </c>
      <c r="B3191" s="2">
        <v>45933</v>
      </c>
      <c r="C3191" t="s">
        <v>4505</v>
      </c>
      <c r="D3191" t="s">
        <v>1105</v>
      </c>
      <c r="E3191" t="s">
        <v>707</v>
      </c>
      <c r="F3191" t="s">
        <v>975</v>
      </c>
      <c r="G3191" t="s">
        <v>42</v>
      </c>
      <c r="H3191">
        <v>8.33</v>
      </c>
      <c r="I3191" t="str">
        <f>IF(tblSessions[[#This Row],[Energy_kWh]]="","Missing","Available")</f>
        <v>Available</v>
      </c>
      <c r="J3191">
        <v>61</v>
      </c>
      <c r="K3191" t="s">
        <v>31</v>
      </c>
      <c r="L3191">
        <v>0.26822762657005661</v>
      </c>
      <c r="M3191">
        <v>2.23</v>
      </c>
    </row>
    <row r="3192" spans="1:13" x14ac:dyDescent="0.25">
      <c r="A3192" t="s">
        <v>6091</v>
      </c>
      <c r="B3192" s="2">
        <v>45837</v>
      </c>
      <c r="C3192" t="s">
        <v>2236</v>
      </c>
      <c r="D3192" t="s">
        <v>84</v>
      </c>
      <c r="E3192" t="s">
        <v>289</v>
      </c>
      <c r="F3192" t="s">
        <v>144</v>
      </c>
      <c r="G3192" t="s">
        <v>30</v>
      </c>
      <c r="H3192">
        <v>16.649999999999999</v>
      </c>
      <c r="I3192" t="str">
        <f>IF(tblSessions[[#This Row],[Energy_kWh]]="","Missing","Available")</f>
        <v>Available</v>
      </c>
      <c r="J3192">
        <v>26</v>
      </c>
      <c r="K3192" t="s">
        <v>31</v>
      </c>
      <c r="L3192">
        <v>0.28677431845233409</v>
      </c>
      <c r="M3192">
        <v>4.7699999999999996</v>
      </c>
    </row>
    <row r="3193" spans="1:13" x14ac:dyDescent="0.25">
      <c r="A3193" t="s">
        <v>6092</v>
      </c>
      <c r="B3193" s="2">
        <v>45870</v>
      </c>
      <c r="C3193" t="s">
        <v>284</v>
      </c>
      <c r="D3193" t="s">
        <v>3469</v>
      </c>
      <c r="E3193" t="s">
        <v>167</v>
      </c>
      <c r="F3193" t="s">
        <v>1403</v>
      </c>
      <c r="G3193" t="s">
        <v>42</v>
      </c>
      <c r="H3193">
        <v>4.33</v>
      </c>
      <c r="I3193" t="str">
        <f>IF(tblSessions[[#This Row],[Energy_kWh]]="","Missing","Available")</f>
        <v>Available</v>
      </c>
      <c r="J3193">
        <v>48</v>
      </c>
      <c r="K3193" t="s">
        <v>31</v>
      </c>
      <c r="L3193">
        <v>0.21925383577006219</v>
      </c>
      <c r="M3193">
        <v>0.95</v>
      </c>
    </row>
    <row r="3194" spans="1:13" x14ac:dyDescent="0.25">
      <c r="A3194" t="s">
        <v>6093</v>
      </c>
      <c r="B3194" s="2">
        <v>45950</v>
      </c>
      <c r="C3194" t="s">
        <v>1074</v>
      </c>
      <c r="D3194" t="s">
        <v>809</v>
      </c>
      <c r="E3194" t="s">
        <v>46</v>
      </c>
      <c r="F3194" t="s">
        <v>5620</v>
      </c>
      <c r="G3194" t="s">
        <v>42</v>
      </c>
      <c r="H3194">
        <v>7.27</v>
      </c>
      <c r="I3194" t="str">
        <f>IF(tblSessions[[#This Row],[Energy_kWh]]="","Missing","Available")</f>
        <v>Available</v>
      </c>
      <c r="J3194">
        <v>51</v>
      </c>
      <c r="K3194" t="s">
        <v>31</v>
      </c>
      <c r="L3194">
        <v>0.1994275792028907</v>
      </c>
      <c r="M3194">
        <v>1.45</v>
      </c>
    </row>
    <row r="3195" spans="1:13" x14ac:dyDescent="0.25">
      <c r="A3195" t="s">
        <v>6094</v>
      </c>
      <c r="B3195" s="2">
        <v>45729</v>
      </c>
      <c r="C3195" t="s">
        <v>451</v>
      </c>
      <c r="D3195" t="s">
        <v>3888</v>
      </c>
      <c r="E3195" t="s">
        <v>104</v>
      </c>
      <c r="F3195" t="s">
        <v>1120</v>
      </c>
      <c r="G3195" t="s">
        <v>30</v>
      </c>
      <c r="H3195">
        <v>7.84</v>
      </c>
      <c r="I3195" t="str">
        <f>IF(tblSessions[[#This Row],[Energy_kWh]]="","Missing","Available")</f>
        <v>Available</v>
      </c>
      <c r="J3195">
        <v>8</v>
      </c>
      <c r="K3195" t="s">
        <v>116</v>
      </c>
      <c r="L3195">
        <v>0.3416985983989318</v>
      </c>
      <c r="M3195">
        <v>0</v>
      </c>
    </row>
    <row r="3196" spans="1:13" x14ac:dyDescent="0.25">
      <c r="A3196" t="s">
        <v>6095</v>
      </c>
      <c r="B3196" s="2">
        <v>45940</v>
      </c>
      <c r="C3196" t="s">
        <v>211</v>
      </c>
      <c r="D3196" t="s">
        <v>265</v>
      </c>
      <c r="E3196" t="s">
        <v>1246</v>
      </c>
      <c r="F3196" t="s">
        <v>4340</v>
      </c>
      <c r="G3196" t="s">
        <v>23</v>
      </c>
      <c r="H3196">
        <v>32.119999999999997</v>
      </c>
      <c r="I3196" t="str">
        <f>IF(tblSessions[[#This Row],[Energy_kWh]]="","Missing","Available")</f>
        <v>Available</v>
      </c>
      <c r="J3196">
        <v>18</v>
      </c>
      <c r="K3196" t="s">
        <v>31</v>
      </c>
      <c r="L3196">
        <v>0.47191114662012679</v>
      </c>
      <c r="M3196">
        <v>15.16</v>
      </c>
    </row>
    <row r="3197" spans="1:13" x14ac:dyDescent="0.25">
      <c r="A3197" t="s">
        <v>6096</v>
      </c>
      <c r="B3197" s="2">
        <v>45832</v>
      </c>
      <c r="C3197" t="s">
        <v>3150</v>
      </c>
      <c r="D3197" t="s">
        <v>5020</v>
      </c>
      <c r="E3197" t="s">
        <v>234</v>
      </c>
      <c r="F3197" t="s">
        <v>6097</v>
      </c>
      <c r="G3197" t="s">
        <v>30</v>
      </c>
      <c r="H3197">
        <v>15.8</v>
      </c>
      <c r="I3197" t="str">
        <f>IF(tblSessions[[#This Row],[Energy_kWh]]="","Missing","Available")</f>
        <v>Available</v>
      </c>
      <c r="J3197">
        <v>27</v>
      </c>
      <c r="K3197" t="s">
        <v>31</v>
      </c>
      <c r="L3197">
        <v>0.38026301777798133</v>
      </c>
      <c r="M3197">
        <v>6.01</v>
      </c>
    </row>
    <row r="3198" spans="1:13" x14ac:dyDescent="0.25">
      <c r="A3198" t="s">
        <v>6098</v>
      </c>
      <c r="B3198" s="2">
        <v>45780</v>
      </c>
      <c r="C3198" t="s">
        <v>897</v>
      </c>
      <c r="D3198" t="s">
        <v>2378</v>
      </c>
      <c r="E3198" t="s">
        <v>1119</v>
      </c>
      <c r="F3198" t="s">
        <v>4406</v>
      </c>
      <c r="G3198" t="s">
        <v>30</v>
      </c>
      <c r="H3198">
        <v>5.65</v>
      </c>
      <c r="I3198" t="str">
        <f>IF(tblSessions[[#This Row],[Energy_kWh]]="","Missing","Available")</f>
        <v>Available</v>
      </c>
      <c r="J3198">
        <v>8</v>
      </c>
      <c r="K3198" t="s">
        <v>31</v>
      </c>
      <c r="L3198">
        <v>0.40716714168464291</v>
      </c>
      <c r="M3198">
        <v>2.2999999999999998</v>
      </c>
    </row>
    <row r="3199" spans="1:13" x14ac:dyDescent="0.25">
      <c r="A3199" t="s">
        <v>6099</v>
      </c>
      <c r="B3199" s="2">
        <v>45884</v>
      </c>
      <c r="C3199" t="s">
        <v>1041</v>
      </c>
      <c r="D3199" t="s">
        <v>2879</v>
      </c>
      <c r="E3199" t="s">
        <v>414</v>
      </c>
      <c r="F3199" t="s">
        <v>4148</v>
      </c>
      <c r="G3199" t="s">
        <v>30</v>
      </c>
      <c r="H3199">
        <v>13.21</v>
      </c>
      <c r="I3199" t="str">
        <f>IF(tblSessions[[#This Row],[Energy_kWh]]="","Missing","Available")</f>
        <v>Available</v>
      </c>
      <c r="J3199">
        <v>13</v>
      </c>
      <c r="K3199" t="s">
        <v>31</v>
      </c>
      <c r="L3199">
        <v>0.41257202759027961</v>
      </c>
      <c r="M3199">
        <v>5.45</v>
      </c>
    </row>
    <row r="3200" spans="1:13" x14ac:dyDescent="0.25">
      <c r="A3200" t="s">
        <v>6100</v>
      </c>
      <c r="B3200" s="2">
        <v>45958</v>
      </c>
      <c r="C3200" t="s">
        <v>2106</v>
      </c>
      <c r="D3200" t="s">
        <v>1520</v>
      </c>
      <c r="E3200" t="s">
        <v>369</v>
      </c>
      <c r="F3200" t="s">
        <v>2591</v>
      </c>
      <c r="G3200" t="s">
        <v>42</v>
      </c>
      <c r="H3200">
        <v>7.39</v>
      </c>
      <c r="I3200" t="str">
        <f>IF(tblSessions[[#This Row],[Energy_kWh]]="","Missing","Available")</f>
        <v>Available</v>
      </c>
      <c r="J3200">
        <v>27</v>
      </c>
      <c r="K3200" t="s">
        <v>31</v>
      </c>
      <c r="L3200">
        <v>0.25223612406972068</v>
      </c>
      <c r="M3200">
        <v>1.86</v>
      </c>
    </row>
    <row r="3201" spans="1:13" x14ac:dyDescent="0.25">
      <c r="A3201" t="s">
        <v>6101</v>
      </c>
      <c r="B3201" s="2">
        <v>45740</v>
      </c>
      <c r="C3201" t="s">
        <v>2666</v>
      </c>
      <c r="D3201" t="s">
        <v>348</v>
      </c>
      <c r="E3201" t="s">
        <v>1119</v>
      </c>
      <c r="F3201" t="s">
        <v>5534</v>
      </c>
      <c r="G3201" t="s">
        <v>30</v>
      </c>
      <c r="H3201">
        <v>26.57</v>
      </c>
      <c r="I3201" t="str">
        <f>IF(tblSessions[[#This Row],[Energy_kWh]]="","Missing","Available")</f>
        <v>Available</v>
      </c>
      <c r="J3201">
        <v>21</v>
      </c>
      <c r="K3201" t="s">
        <v>31</v>
      </c>
      <c r="L3201">
        <v>0.28215319456915811</v>
      </c>
      <c r="M3201">
        <v>7.5</v>
      </c>
    </row>
    <row r="3202" spans="1:13" x14ac:dyDescent="0.25">
      <c r="A3202" t="s">
        <v>6102</v>
      </c>
      <c r="B3202" s="2">
        <v>45910</v>
      </c>
      <c r="C3202" t="s">
        <v>3612</v>
      </c>
      <c r="D3202" t="s">
        <v>4410</v>
      </c>
      <c r="E3202" t="s">
        <v>134</v>
      </c>
      <c r="F3202" t="s">
        <v>1623</v>
      </c>
      <c r="G3202" t="s">
        <v>23</v>
      </c>
      <c r="H3202">
        <v>13</v>
      </c>
      <c r="I3202" t="str">
        <f>IF(tblSessions[[#This Row],[Energy_kWh]]="","Missing","Available")</f>
        <v>Available</v>
      </c>
      <c r="J3202">
        <v>8</v>
      </c>
      <c r="K3202" t="s">
        <v>31</v>
      </c>
      <c r="L3202">
        <v>0.57154667973027218</v>
      </c>
      <c r="M3202">
        <v>7.43</v>
      </c>
    </row>
    <row r="3203" spans="1:13" x14ac:dyDescent="0.25">
      <c r="A3203" t="s">
        <v>6103</v>
      </c>
      <c r="B3203" s="2">
        <v>45803</v>
      </c>
      <c r="C3203" t="s">
        <v>246</v>
      </c>
      <c r="D3203" t="s">
        <v>1116</v>
      </c>
      <c r="E3203" t="s">
        <v>167</v>
      </c>
      <c r="F3203" t="s">
        <v>2697</v>
      </c>
      <c r="G3203" t="s">
        <v>42</v>
      </c>
      <c r="H3203">
        <v>10.98</v>
      </c>
      <c r="I3203" t="str">
        <f>IF(tblSessions[[#This Row],[Energy_kWh]]="","Missing","Available")</f>
        <v>Available</v>
      </c>
      <c r="J3203">
        <v>49</v>
      </c>
      <c r="K3203" t="s">
        <v>31</v>
      </c>
      <c r="L3203">
        <v>0.1807840382101091</v>
      </c>
      <c r="M3203">
        <v>1.99</v>
      </c>
    </row>
    <row r="3204" spans="1:13" x14ac:dyDescent="0.25">
      <c r="A3204" t="s">
        <v>6104</v>
      </c>
      <c r="B3204" s="2">
        <v>45777</v>
      </c>
      <c r="C3204" t="s">
        <v>2554</v>
      </c>
      <c r="D3204" t="s">
        <v>2538</v>
      </c>
      <c r="E3204" t="s">
        <v>382</v>
      </c>
      <c r="F3204" t="s">
        <v>3575</v>
      </c>
      <c r="G3204" t="s">
        <v>23</v>
      </c>
      <c r="H3204">
        <v>102.62</v>
      </c>
      <c r="I3204" t="str">
        <f>IF(tblSessions[[#This Row],[Energy_kWh]]="","Missing","Available")</f>
        <v>Available</v>
      </c>
      <c r="J3204">
        <v>39</v>
      </c>
      <c r="K3204" t="s">
        <v>31</v>
      </c>
      <c r="L3204">
        <v>0.38600689902348601</v>
      </c>
      <c r="M3204">
        <v>39.61</v>
      </c>
    </row>
    <row r="3205" spans="1:13" x14ac:dyDescent="0.25">
      <c r="A3205" t="s">
        <v>6105</v>
      </c>
      <c r="B3205" s="2">
        <v>45722</v>
      </c>
      <c r="C3205" t="s">
        <v>639</v>
      </c>
      <c r="D3205" t="s">
        <v>2108</v>
      </c>
      <c r="E3205" t="s">
        <v>840</v>
      </c>
      <c r="F3205" t="s">
        <v>1902</v>
      </c>
      <c r="G3205" t="s">
        <v>23</v>
      </c>
      <c r="H3205">
        <v>60.28</v>
      </c>
      <c r="I3205" t="str">
        <f>IF(tblSessions[[#This Row],[Energy_kWh]]="","Missing","Available")</f>
        <v>Available</v>
      </c>
      <c r="J3205">
        <v>40</v>
      </c>
      <c r="K3205" t="s">
        <v>31</v>
      </c>
      <c r="L3205">
        <v>0.38485663247387342</v>
      </c>
      <c r="M3205">
        <v>23.2</v>
      </c>
    </row>
    <row r="3206" spans="1:13" x14ac:dyDescent="0.25">
      <c r="A3206" t="s">
        <v>6106</v>
      </c>
      <c r="B3206" s="2">
        <v>45938</v>
      </c>
      <c r="C3206" t="s">
        <v>421</v>
      </c>
      <c r="D3206" t="s">
        <v>2629</v>
      </c>
      <c r="E3206" t="s">
        <v>646</v>
      </c>
      <c r="F3206" t="s">
        <v>3129</v>
      </c>
      <c r="G3206" t="s">
        <v>30</v>
      </c>
      <c r="H3206">
        <v>31.93</v>
      </c>
      <c r="I3206" t="str">
        <f>IF(tblSessions[[#This Row],[Energy_kWh]]="","Missing","Available")</f>
        <v>Available</v>
      </c>
      <c r="J3206">
        <v>29</v>
      </c>
      <c r="K3206" t="s">
        <v>31</v>
      </c>
      <c r="L3206">
        <v>0.28002928235328001</v>
      </c>
      <c r="M3206">
        <v>8.94</v>
      </c>
    </row>
    <row r="3207" spans="1:13" x14ac:dyDescent="0.25">
      <c r="A3207" t="s">
        <v>6107</v>
      </c>
      <c r="B3207" s="2">
        <v>45940</v>
      </c>
      <c r="C3207" t="s">
        <v>1483</v>
      </c>
      <c r="D3207" t="s">
        <v>3469</v>
      </c>
      <c r="E3207" t="s">
        <v>21</v>
      </c>
      <c r="F3207" t="s">
        <v>2647</v>
      </c>
      <c r="G3207" t="s">
        <v>30</v>
      </c>
      <c r="H3207">
        <v>15.88</v>
      </c>
      <c r="I3207" t="str">
        <f>IF(tblSessions[[#This Row],[Energy_kWh]]="","Missing","Available")</f>
        <v>Available</v>
      </c>
      <c r="J3207">
        <v>12</v>
      </c>
      <c r="K3207" t="s">
        <v>116</v>
      </c>
      <c r="L3207">
        <v>0.41694631544074162</v>
      </c>
      <c r="M3207">
        <v>0</v>
      </c>
    </row>
    <row r="3208" spans="1:13" x14ac:dyDescent="0.25">
      <c r="A3208" t="s">
        <v>6108</v>
      </c>
      <c r="B3208" s="2">
        <v>45763</v>
      </c>
      <c r="C3208" t="s">
        <v>520</v>
      </c>
      <c r="D3208" t="s">
        <v>364</v>
      </c>
      <c r="E3208" t="s">
        <v>398</v>
      </c>
      <c r="F3208" t="s">
        <v>4030</v>
      </c>
      <c r="G3208" t="s">
        <v>42</v>
      </c>
      <c r="H3208">
        <v>5.05</v>
      </c>
      <c r="I3208" t="str">
        <f>IF(tblSessions[[#This Row],[Energy_kWh]]="","Missing","Available")</f>
        <v>Available</v>
      </c>
      <c r="J3208">
        <v>23</v>
      </c>
      <c r="K3208" t="s">
        <v>31</v>
      </c>
      <c r="L3208">
        <v>0.28503965241496793</v>
      </c>
      <c r="M3208">
        <v>1.44</v>
      </c>
    </row>
    <row r="3209" spans="1:13" x14ac:dyDescent="0.25">
      <c r="A3209" t="s">
        <v>6109</v>
      </c>
      <c r="B3209" s="2">
        <v>45957</v>
      </c>
      <c r="C3209" t="s">
        <v>2159</v>
      </c>
      <c r="D3209" t="s">
        <v>886</v>
      </c>
      <c r="E3209" t="s">
        <v>1246</v>
      </c>
      <c r="F3209" t="s">
        <v>5158</v>
      </c>
      <c r="G3209" t="s">
        <v>23</v>
      </c>
      <c r="H3209">
        <v>76.069999999999993</v>
      </c>
      <c r="I3209" t="str">
        <f>IF(tblSessions[[#This Row],[Energy_kWh]]="","Missing","Available")</f>
        <v>Available</v>
      </c>
      <c r="J3209">
        <v>34</v>
      </c>
      <c r="K3209" t="s">
        <v>31</v>
      </c>
      <c r="L3209">
        <v>0.53780967327559048</v>
      </c>
      <c r="M3209">
        <v>40.909999999999997</v>
      </c>
    </row>
    <row r="3210" spans="1:13" x14ac:dyDescent="0.25">
      <c r="A3210" t="s">
        <v>6110</v>
      </c>
      <c r="B3210" s="2">
        <v>45764</v>
      </c>
      <c r="C3210" t="s">
        <v>4873</v>
      </c>
      <c r="D3210" t="s">
        <v>2373</v>
      </c>
      <c r="E3210" t="s">
        <v>407</v>
      </c>
      <c r="F3210" t="s">
        <v>6111</v>
      </c>
      <c r="G3210" t="s">
        <v>30</v>
      </c>
      <c r="H3210">
        <v>37.950000000000003</v>
      </c>
      <c r="I3210" t="str">
        <f>IF(tblSessions[[#This Row],[Energy_kWh]]="","Missing","Available")</f>
        <v>Available</v>
      </c>
      <c r="J3210">
        <v>47</v>
      </c>
      <c r="K3210" t="s">
        <v>116</v>
      </c>
      <c r="L3210">
        <v>0.41613852383989791</v>
      </c>
      <c r="M3210">
        <v>0</v>
      </c>
    </row>
    <row r="3211" spans="1:13" x14ac:dyDescent="0.25">
      <c r="A3211" t="s">
        <v>6112</v>
      </c>
      <c r="B3211" s="2">
        <v>45693</v>
      </c>
      <c r="C3211" t="s">
        <v>207</v>
      </c>
      <c r="D3211" t="s">
        <v>2394</v>
      </c>
      <c r="E3211" t="s">
        <v>95</v>
      </c>
      <c r="F3211" t="s">
        <v>5769</v>
      </c>
      <c r="G3211" t="s">
        <v>30</v>
      </c>
      <c r="H3211">
        <v>29.71</v>
      </c>
      <c r="I3211" t="str">
        <f>IF(tblSessions[[#This Row],[Energy_kWh]]="","Missing","Available")</f>
        <v>Available</v>
      </c>
      <c r="J3211">
        <v>59</v>
      </c>
      <c r="K3211" t="s">
        <v>31</v>
      </c>
      <c r="L3211">
        <v>0.37439860337047037</v>
      </c>
      <c r="M3211">
        <v>11.12</v>
      </c>
    </row>
    <row r="3212" spans="1:13" x14ac:dyDescent="0.25">
      <c r="A3212" t="s">
        <v>6113</v>
      </c>
      <c r="B3212" s="2">
        <v>45804</v>
      </c>
      <c r="C3212" t="s">
        <v>1369</v>
      </c>
      <c r="D3212" t="s">
        <v>723</v>
      </c>
      <c r="E3212" t="s">
        <v>35</v>
      </c>
      <c r="F3212" t="s">
        <v>2134</v>
      </c>
      <c r="G3212" t="s">
        <v>23</v>
      </c>
      <c r="H3212">
        <v>110.87</v>
      </c>
      <c r="I3212" t="str">
        <f>IF(tblSessions[[#This Row],[Energy_kWh]]="","Missing","Available")</f>
        <v>Available</v>
      </c>
      <c r="J3212">
        <v>35</v>
      </c>
      <c r="K3212" t="s">
        <v>31</v>
      </c>
      <c r="L3212">
        <v>0.41474227466149383</v>
      </c>
      <c r="M3212">
        <v>45.98</v>
      </c>
    </row>
    <row r="3213" spans="1:13" x14ac:dyDescent="0.25">
      <c r="A3213" t="s">
        <v>6114</v>
      </c>
      <c r="B3213" s="2">
        <v>45919</v>
      </c>
      <c r="C3213" t="s">
        <v>2132</v>
      </c>
      <c r="D3213" t="s">
        <v>2278</v>
      </c>
      <c r="E3213" t="s">
        <v>176</v>
      </c>
      <c r="F3213" t="s">
        <v>6115</v>
      </c>
      <c r="G3213" t="s">
        <v>42</v>
      </c>
      <c r="H3213">
        <v>4.5199999999999996</v>
      </c>
      <c r="I3213" t="str">
        <f>IF(tblSessions[[#This Row],[Energy_kWh]]="","Missing","Available")</f>
        <v>Available</v>
      </c>
      <c r="J3213">
        <v>42</v>
      </c>
      <c r="K3213" t="s">
        <v>31</v>
      </c>
      <c r="L3213">
        <v>0.20496125790051159</v>
      </c>
      <c r="M3213">
        <v>0.93</v>
      </c>
    </row>
    <row r="3214" spans="1:13" x14ac:dyDescent="0.25">
      <c r="A3214" t="s">
        <v>6116</v>
      </c>
      <c r="B3214" s="2">
        <v>45816</v>
      </c>
      <c r="C3214" t="s">
        <v>710</v>
      </c>
      <c r="D3214" t="s">
        <v>3964</v>
      </c>
      <c r="E3214" t="s">
        <v>216</v>
      </c>
      <c r="F3214" t="s">
        <v>6117</v>
      </c>
      <c r="G3214" t="s">
        <v>42</v>
      </c>
      <c r="H3214">
        <v>5.0999999999999996</v>
      </c>
      <c r="I3214" t="str">
        <f>IF(tblSessions[[#This Row],[Energy_kWh]]="","Missing","Available")</f>
        <v>Available</v>
      </c>
      <c r="J3214">
        <v>49</v>
      </c>
      <c r="K3214" t="s">
        <v>31</v>
      </c>
      <c r="L3214">
        <v>0.21647024887168531</v>
      </c>
      <c r="M3214">
        <v>1.1000000000000001</v>
      </c>
    </row>
    <row r="3215" spans="1:13" x14ac:dyDescent="0.25">
      <c r="A3215" t="s">
        <v>6118</v>
      </c>
      <c r="B3215" s="2">
        <v>45922</v>
      </c>
      <c r="C3215" t="s">
        <v>1747</v>
      </c>
      <c r="D3215" t="s">
        <v>2614</v>
      </c>
      <c r="E3215" t="s">
        <v>81</v>
      </c>
      <c r="F3215" t="s">
        <v>2887</v>
      </c>
      <c r="G3215" t="s">
        <v>42</v>
      </c>
      <c r="H3215">
        <v>7.35</v>
      </c>
      <c r="I3215" t="str">
        <f>IF(tblSessions[[#This Row],[Energy_kWh]]="","Missing","Available")</f>
        <v>Available</v>
      </c>
      <c r="J3215">
        <v>39</v>
      </c>
      <c r="K3215" t="s">
        <v>31</v>
      </c>
      <c r="L3215">
        <v>0.24671012549998481</v>
      </c>
      <c r="M3215">
        <v>1.81</v>
      </c>
    </row>
    <row r="3216" spans="1:13" x14ac:dyDescent="0.25">
      <c r="A3216" t="s">
        <v>6119</v>
      </c>
      <c r="B3216" s="2">
        <v>45859</v>
      </c>
      <c r="C3216" t="s">
        <v>787</v>
      </c>
      <c r="D3216" t="s">
        <v>2794</v>
      </c>
      <c r="E3216" t="s">
        <v>289</v>
      </c>
      <c r="F3216" t="s">
        <v>1914</v>
      </c>
      <c r="G3216" t="s">
        <v>23</v>
      </c>
      <c r="H3216">
        <v>51.18</v>
      </c>
      <c r="I3216" t="str">
        <f>IF(tblSessions[[#This Row],[Energy_kWh]]="","Missing","Available")</f>
        <v>Available</v>
      </c>
      <c r="J3216">
        <v>26</v>
      </c>
      <c r="K3216" t="s">
        <v>31</v>
      </c>
      <c r="L3216">
        <v>0.48977731704367933</v>
      </c>
      <c r="M3216">
        <v>25.07</v>
      </c>
    </row>
    <row r="3217" spans="1:13" x14ac:dyDescent="0.25">
      <c r="A3217" t="s">
        <v>6120</v>
      </c>
      <c r="B3217" s="2">
        <v>45812</v>
      </c>
      <c r="C3217" t="s">
        <v>2623</v>
      </c>
      <c r="D3217" t="s">
        <v>2095</v>
      </c>
      <c r="E3217" t="s">
        <v>35</v>
      </c>
      <c r="F3217" t="s">
        <v>358</v>
      </c>
      <c r="G3217" t="s">
        <v>23</v>
      </c>
      <c r="H3217">
        <v>11.9</v>
      </c>
      <c r="I3217" t="str">
        <f>IF(tblSessions[[#This Row],[Energy_kWh]]="","Missing","Available")</f>
        <v>Available</v>
      </c>
      <c r="J3217">
        <v>8</v>
      </c>
      <c r="K3217" t="s">
        <v>31</v>
      </c>
      <c r="L3217">
        <v>0.56833995325229592</v>
      </c>
      <c r="M3217">
        <v>6.76</v>
      </c>
    </row>
    <row r="3218" spans="1:13" x14ac:dyDescent="0.25">
      <c r="A3218" t="s">
        <v>6121</v>
      </c>
      <c r="B3218" s="2">
        <v>45670</v>
      </c>
      <c r="C3218" t="s">
        <v>2023</v>
      </c>
      <c r="D3218" t="s">
        <v>772</v>
      </c>
      <c r="E3218" t="s">
        <v>148</v>
      </c>
      <c r="F3218" t="s">
        <v>1521</v>
      </c>
      <c r="G3218" t="s">
        <v>42</v>
      </c>
      <c r="H3218">
        <v>2.82</v>
      </c>
      <c r="I3218" t="str">
        <f>IF(tblSessions[[#This Row],[Energy_kWh]]="","Missing","Available")</f>
        <v>Available</v>
      </c>
      <c r="J3218">
        <v>38</v>
      </c>
      <c r="K3218" t="s">
        <v>31</v>
      </c>
      <c r="L3218">
        <v>0.26127088466615922</v>
      </c>
      <c r="M3218">
        <v>0.74</v>
      </c>
    </row>
    <row r="3219" spans="1:13" x14ac:dyDescent="0.25">
      <c r="A3219" t="s">
        <v>6122</v>
      </c>
      <c r="B3219" s="2">
        <v>45954</v>
      </c>
      <c r="C3219" t="s">
        <v>207</v>
      </c>
      <c r="D3219" t="s">
        <v>293</v>
      </c>
      <c r="E3219" t="s">
        <v>134</v>
      </c>
      <c r="F3219" t="s">
        <v>6123</v>
      </c>
      <c r="G3219" t="s">
        <v>23</v>
      </c>
      <c r="H3219">
        <v>66.709999999999994</v>
      </c>
      <c r="I3219" t="str">
        <f>IF(tblSessions[[#This Row],[Energy_kWh]]="","Missing","Available")</f>
        <v>Available</v>
      </c>
      <c r="J3219">
        <v>56</v>
      </c>
      <c r="K3219" t="s">
        <v>31</v>
      </c>
      <c r="L3219">
        <v>0.39892159302990032</v>
      </c>
      <c r="M3219">
        <v>26.61</v>
      </c>
    </row>
    <row r="3220" spans="1:13" x14ac:dyDescent="0.25">
      <c r="A3220" t="s">
        <v>6124</v>
      </c>
      <c r="B3220" s="2">
        <v>45979</v>
      </c>
      <c r="C3220" t="s">
        <v>363</v>
      </c>
      <c r="D3220" t="s">
        <v>739</v>
      </c>
      <c r="E3220" t="s">
        <v>407</v>
      </c>
      <c r="F3220" t="s">
        <v>494</v>
      </c>
      <c r="G3220" t="s">
        <v>30</v>
      </c>
      <c r="H3220">
        <v>17.02</v>
      </c>
      <c r="I3220" t="str">
        <f>IF(tblSessions[[#This Row],[Energy_kWh]]="","Missing","Available")</f>
        <v>Available</v>
      </c>
      <c r="J3220">
        <v>23</v>
      </c>
      <c r="K3220" t="s">
        <v>31</v>
      </c>
      <c r="L3220">
        <v>0.41006069235222542</v>
      </c>
      <c r="M3220">
        <v>6.98</v>
      </c>
    </row>
    <row r="3221" spans="1:13" x14ac:dyDescent="0.25">
      <c r="A3221" t="s">
        <v>6125</v>
      </c>
      <c r="B3221" s="2">
        <v>45742</v>
      </c>
      <c r="C3221" t="s">
        <v>1848</v>
      </c>
      <c r="D3221" t="s">
        <v>2739</v>
      </c>
      <c r="E3221" t="s">
        <v>61</v>
      </c>
      <c r="F3221" t="s">
        <v>5840</v>
      </c>
      <c r="G3221" t="s">
        <v>30</v>
      </c>
      <c r="H3221">
        <v>25.52</v>
      </c>
      <c r="I3221" t="str">
        <f>IF(tblSessions[[#This Row],[Energy_kWh]]="","Missing","Available")</f>
        <v>Available</v>
      </c>
      <c r="J3221">
        <v>39</v>
      </c>
      <c r="K3221" t="s">
        <v>31</v>
      </c>
      <c r="L3221">
        <v>0.35044661170902591</v>
      </c>
      <c r="M3221">
        <v>8.94</v>
      </c>
    </row>
    <row r="3222" spans="1:13" x14ac:dyDescent="0.25">
      <c r="A3222" t="s">
        <v>6126</v>
      </c>
      <c r="B3222" s="2">
        <v>45937</v>
      </c>
      <c r="C3222" t="s">
        <v>6127</v>
      </c>
      <c r="D3222" t="s">
        <v>6128</v>
      </c>
      <c r="E3222" t="s">
        <v>475</v>
      </c>
      <c r="F3222" t="s">
        <v>4148</v>
      </c>
      <c r="G3222" t="s">
        <v>42</v>
      </c>
      <c r="H3222">
        <v>4.37</v>
      </c>
      <c r="I3222" t="str">
        <f>IF(tblSessions[[#This Row],[Energy_kWh]]="","Missing","Available")</f>
        <v>Available</v>
      </c>
      <c r="J3222">
        <v>36</v>
      </c>
      <c r="K3222" t="s">
        <v>31</v>
      </c>
      <c r="L3222">
        <v>0.18609010082534591</v>
      </c>
      <c r="M3222">
        <v>0.81</v>
      </c>
    </row>
    <row r="3223" spans="1:13" x14ac:dyDescent="0.25">
      <c r="A3223" t="s">
        <v>6129</v>
      </c>
      <c r="B3223" s="2">
        <v>45902</v>
      </c>
      <c r="C3223" t="s">
        <v>2747</v>
      </c>
      <c r="D3223" t="s">
        <v>512</v>
      </c>
      <c r="E3223" t="s">
        <v>124</v>
      </c>
      <c r="F3223" t="s">
        <v>5692</v>
      </c>
      <c r="G3223" t="s">
        <v>30</v>
      </c>
      <c r="H3223">
        <v>55.55</v>
      </c>
      <c r="I3223" t="str">
        <f>IF(tblSessions[[#This Row],[Energy_kWh]]="","Missing","Available")</f>
        <v>Available</v>
      </c>
      <c r="J3223">
        <v>39</v>
      </c>
      <c r="K3223" t="s">
        <v>31</v>
      </c>
      <c r="L3223">
        <v>0.40594572904114529</v>
      </c>
      <c r="M3223">
        <v>22.55</v>
      </c>
    </row>
    <row r="3224" spans="1:13" x14ac:dyDescent="0.25">
      <c r="A3224" t="s">
        <v>6130</v>
      </c>
      <c r="B3224" s="2">
        <v>45957</v>
      </c>
      <c r="C3224" t="s">
        <v>6131</v>
      </c>
      <c r="D3224" t="s">
        <v>2147</v>
      </c>
      <c r="E3224" t="s">
        <v>289</v>
      </c>
      <c r="F3224" t="s">
        <v>4466</v>
      </c>
      <c r="G3224" t="s">
        <v>30</v>
      </c>
      <c r="H3224">
        <v>31.81</v>
      </c>
      <c r="I3224" t="str">
        <f>IF(tblSessions[[#This Row],[Energy_kWh]]="","Missing","Available")</f>
        <v>Available</v>
      </c>
      <c r="J3224">
        <v>35</v>
      </c>
      <c r="K3224" t="s">
        <v>31</v>
      </c>
      <c r="L3224">
        <v>0.33637243559341201</v>
      </c>
      <c r="M3224">
        <v>10.7</v>
      </c>
    </row>
    <row r="3225" spans="1:13" x14ac:dyDescent="0.25">
      <c r="A3225" t="s">
        <v>6132</v>
      </c>
      <c r="B3225" s="2">
        <v>46019</v>
      </c>
      <c r="C3225" t="s">
        <v>1892</v>
      </c>
      <c r="D3225" t="s">
        <v>2922</v>
      </c>
      <c r="E3225" t="s">
        <v>90</v>
      </c>
      <c r="F3225" t="s">
        <v>1152</v>
      </c>
      <c r="G3225" t="s">
        <v>23</v>
      </c>
      <c r="H3225">
        <v>22</v>
      </c>
      <c r="I3225" t="str">
        <f>IF(tblSessions[[#This Row],[Energy_kWh]]="","Missing","Available")</f>
        <v>Available</v>
      </c>
      <c r="J3225">
        <v>13</v>
      </c>
      <c r="K3225" t="s">
        <v>31</v>
      </c>
      <c r="L3225">
        <v>0.41817101447995009</v>
      </c>
      <c r="M3225">
        <v>9.1999999999999993</v>
      </c>
    </row>
    <row r="3226" spans="1:13" x14ac:dyDescent="0.25">
      <c r="A3226" t="s">
        <v>6133</v>
      </c>
      <c r="B3226" s="2">
        <v>46011</v>
      </c>
      <c r="C3226" t="s">
        <v>2572</v>
      </c>
      <c r="D3226" t="s">
        <v>3911</v>
      </c>
      <c r="E3226" t="s">
        <v>1157</v>
      </c>
      <c r="F3226" t="s">
        <v>6134</v>
      </c>
      <c r="G3226" t="s">
        <v>42</v>
      </c>
      <c r="H3226">
        <v>17.239999999999998</v>
      </c>
      <c r="I3226" t="str">
        <f>IF(tblSessions[[#This Row],[Energy_kWh]]="","Missing","Available")</f>
        <v>Available</v>
      </c>
      <c r="J3226">
        <v>53</v>
      </c>
      <c r="K3226" t="s">
        <v>31</v>
      </c>
      <c r="L3226">
        <v>0.27856803871571911</v>
      </c>
      <c r="M3226">
        <v>4.8</v>
      </c>
    </row>
    <row r="3227" spans="1:13" x14ac:dyDescent="0.25">
      <c r="A3227" t="s">
        <v>6135</v>
      </c>
      <c r="B3227" s="2">
        <v>45973</v>
      </c>
      <c r="C3227" t="s">
        <v>304</v>
      </c>
      <c r="D3227" t="s">
        <v>557</v>
      </c>
      <c r="E3227" t="s">
        <v>95</v>
      </c>
      <c r="F3227" t="s">
        <v>6136</v>
      </c>
      <c r="G3227" t="s">
        <v>30</v>
      </c>
      <c r="H3227">
        <v>19.8</v>
      </c>
      <c r="I3227" t="str">
        <f>IF(tblSessions[[#This Row],[Energy_kWh]]="","Missing","Available")</f>
        <v>Available</v>
      </c>
      <c r="J3227">
        <v>27</v>
      </c>
      <c r="K3227" t="s">
        <v>24</v>
      </c>
      <c r="L3227">
        <v>0.33098613087898798</v>
      </c>
      <c r="M3227">
        <v>0</v>
      </c>
    </row>
    <row r="3228" spans="1:13" x14ac:dyDescent="0.25">
      <c r="A3228" t="s">
        <v>6137</v>
      </c>
      <c r="B3228" s="2">
        <v>45666</v>
      </c>
      <c r="C3228" t="s">
        <v>2378</v>
      </c>
      <c r="D3228" t="s">
        <v>1471</v>
      </c>
      <c r="E3228" t="s">
        <v>46</v>
      </c>
      <c r="F3228" t="s">
        <v>592</v>
      </c>
      <c r="G3228" t="s">
        <v>42</v>
      </c>
      <c r="H3228">
        <v>4.5599999999999996</v>
      </c>
      <c r="I3228" t="str">
        <f>IF(tblSessions[[#This Row],[Energy_kWh]]="","Missing","Available")</f>
        <v>Available</v>
      </c>
      <c r="J3228">
        <v>40</v>
      </c>
      <c r="K3228" t="s">
        <v>31</v>
      </c>
      <c r="L3228">
        <v>0.2796587226047616</v>
      </c>
      <c r="M3228">
        <v>1.28</v>
      </c>
    </row>
    <row r="3229" spans="1:13" x14ac:dyDescent="0.25">
      <c r="A3229" t="s">
        <v>6138</v>
      </c>
      <c r="B3229" s="2">
        <v>45904</v>
      </c>
      <c r="C3229" t="s">
        <v>458</v>
      </c>
      <c r="D3229" t="s">
        <v>189</v>
      </c>
      <c r="E3229" t="s">
        <v>129</v>
      </c>
      <c r="F3229" t="s">
        <v>1039</v>
      </c>
      <c r="G3229" t="s">
        <v>42</v>
      </c>
      <c r="H3229">
        <v>2.2999999999999998</v>
      </c>
      <c r="I3229" t="str">
        <f>IF(tblSessions[[#This Row],[Energy_kWh]]="","Missing","Available")</f>
        <v>Available</v>
      </c>
      <c r="J3229">
        <v>18</v>
      </c>
      <c r="K3229" t="s">
        <v>31</v>
      </c>
      <c r="L3229">
        <v>0.24179417286398189</v>
      </c>
      <c r="M3229">
        <v>0.56000000000000005</v>
      </c>
    </row>
    <row r="3230" spans="1:13" x14ac:dyDescent="0.25">
      <c r="A3230" t="s">
        <v>6139</v>
      </c>
      <c r="B3230" s="2">
        <v>45969</v>
      </c>
      <c r="C3230" t="s">
        <v>6140</v>
      </c>
      <c r="D3230" t="s">
        <v>147</v>
      </c>
      <c r="E3230" t="s">
        <v>575</v>
      </c>
      <c r="F3230" t="s">
        <v>6141</v>
      </c>
      <c r="G3230" t="s">
        <v>23</v>
      </c>
      <c r="H3230">
        <v>64.78</v>
      </c>
      <c r="I3230" t="str">
        <f>IF(tblSessions[[#This Row],[Energy_kWh]]="","Missing","Available")</f>
        <v>Available</v>
      </c>
      <c r="J3230">
        <v>29</v>
      </c>
      <c r="K3230" t="s">
        <v>31</v>
      </c>
      <c r="L3230">
        <v>0.53628825145766046</v>
      </c>
      <c r="M3230">
        <v>34.74</v>
      </c>
    </row>
    <row r="3231" spans="1:13" x14ac:dyDescent="0.25">
      <c r="A3231" t="s">
        <v>6142</v>
      </c>
      <c r="B3231" s="2">
        <v>45935</v>
      </c>
      <c r="C3231" t="s">
        <v>1077</v>
      </c>
      <c r="D3231" t="s">
        <v>1243</v>
      </c>
      <c r="E3231" t="s">
        <v>216</v>
      </c>
      <c r="F3231" t="s">
        <v>3419</v>
      </c>
      <c r="G3231" t="s">
        <v>42</v>
      </c>
      <c r="H3231">
        <v>4.55</v>
      </c>
      <c r="I3231" t="str">
        <f>IF(tblSessions[[#This Row],[Energy_kWh]]="","Missing","Available")</f>
        <v>Available</v>
      </c>
      <c r="J3231">
        <v>18</v>
      </c>
      <c r="K3231" t="s">
        <v>31</v>
      </c>
      <c r="L3231">
        <v>0.18561045632261941</v>
      </c>
      <c r="M3231">
        <v>0.84</v>
      </c>
    </row>
    <row r="3232" spans="1:13" x14ac:dyDescent="0.25">
      <c r="A3232" t="s">
        <v>6143</v>
      </c>
      <c r="B3232" s="2">
        <v>45895</v>
      </c>
      <c r="C3232" t="s">
        <v>257</v>
      </c>
      <c r="D3232" t="s">
        <v>1206</v>
      </c>
      <c r="E3232" t="s">
        <v>1157</v>
      </c>
      <c r="F3232" t="s">
        <v>3849</v>
      </c>
      <c r="G3232" t="s">
        <v>42</v>
      </c>
      <c r="H3232">
        <v>3.61</v>
      </c>
      <c r="I3232" t="str">
        <f>IF(tblSessions[[#This Row],[Energy_kWh]]="","Missing","Available")</f>
        <v>Available</v>
      </c>
      <c r="J3232">
        <v>34</v>
      </c>
      <c r="K3232" t="s">
        <v>31</v>
      </c>
      <c r="L3232">
        <v>0.27779293026012758</v>
      </c>
      <c r="M3232">
        <v>1</v>
      </c>
    </row>
    <row r="3233" spans="1:13" x14ac:dyDescent="0.25">
      <c r="A3233" t="s">
        <v>6144</v>
      </c>
      <c r="B3233" s="2">
        <v>45860</v>
      </c>
      <c r="C3233" t="s">
        <v>2392</v>
      </c>
      <c r="D3233" t="s">
        <v>152</v>
      </c>
      <c r="E3233" t="s">
        <v>414</v>
      </c>
      <c r="F3233" t="s">
        <v>4380</v>
      </c>
      <c r="G3233" t="s">
        <v>23</v>
      </c>
      <c r="H3233">
        <v>134.82</v>
      </c>
      <c r="I3233" t="str">
        <f>IF(tblSessions[[#This Row],[Energy_kWh]]="","Missing","Available")</f>
        <v>Available</v>
      </c>
      <c r="J3233">
        <v>39</v>
      </c>
      <c r="K3233" t="s">
        <v>31</v>
      </c>
      <c r="L3233">
        <v>0.502469739123653</v>
      </c>
      <c r="M3233">
        <v>67.739999999999995</v>
      </c>
    </row>
    <row r="3234" spans="1:13" x14ac:dyDescent="0.25">
      <c r="A3234" t="s">
        <v>6145</v>
      </c>
      <c r="B3234" s="2">
        <v>45904</v>
      </c>
      <c r="C3234" t="s">
        <v>2229</v>
      </c>
      <c r="D3234" t="s">
        <v>4086</v>
      </c>
      <c r="E3234" t="s">
        <v>99</v>
      </c>
      <c r="F3234" t="s">
        <v>6146</v>
      </c>
      <c r="G3234" t="s">
        <v>30</v>
      </c>
      <c r="H3234">
        <v>20.13</v>
      </c>
      <c r="I3234" t="str">
        <f>IF(tblSessions[[#This Row],[Energy_kWh]]="","Missing","Available")</f>
        <v>Available</v>
      </c>
      <c r="J3234">
        <v>31</v>
      </c>
      <c r="K3234" t="s">
        <v>31</v>
      </c>
      <c r="L3234">
        <v>0.33799254994449929</v>
      </c>
      <c r="M3234">
        <v>6.8</v>
      </c>
    </row>
    <row r="3235" spans="1:13" x14ac:dyDescent="0.25">
      <c r="A3235" t="s">
        <v>6147</v>
      </c>
      <c r="B3235" s="2">
        <v>45892</v>
      </c>
      <c r="C3235" t="s">
        <v>1154</v>
      </c>
      <c r="D3235" t="s">
        <v>2903</v>
      </c>
      <c r="E3235" t="s">
        <v>414</v>
      </c>
      <c r="F3235" t="s">
        <v>3375</v>
      </c>
      <c r="G3235" t="s">
        <v>30</v>
      </c>
      <c r="H3235">
        <v>17.309999999999999</v>
      </c>
      <c r="I3235" t="str">
        <f>IF(tblSessions[[#This Row],[Energy_kWh]]="","Missing","Available")</f>
        <v>Available</v>
      </c>
      <c r="J3235">
        <v>22</v>
      </c>
      <c r="K3235" t="s">
        <v>31</v>
      </c>
      <c r="L3235">
        <v>0.31592267675029567</v>
      </c>
      <c r="M3235">
        <v>5.47</v>
      </c>
    </row>
    <row r="3236" spans="1:13" x14ac:dyDescent="0.25">
      <c r="A3236" t="s">
        <v>6148</v>
      </c>
      <c r="B3236" s="2">
        <v>45738</v>
      </c>
      <c r="C3236" t="s">
        <v>1811</v>
      </c>
      <c r="D3236" t="s">
        <v>357</v>
      </c>
      <c r="E3236" t="s">
        <v>61</v>
      </c>
      <c r="F3236" t="s">
        <v>6149</v>
      </c>
      <c r="G3236" t="s">
        <v>30</v>
      </c>
      <c r="H3236">
        <v>24.83</v>
      </c>
      <c r="I3236" t="str">
        <f>IF(tblSessions[[#This Row],[Energy_kWh]]="","Missing","Available")</f>
        <v>Available</v>
      </c>
      <c r="J3236">
        <v>29</v>
      </c>
      <c r="K3236" t="s">
        <v>31</v>
      </c>
      <c r="L3236">
        <v>0.32329707783382111</v>
      </c>
      <c r="M3236">
        <v>8.0299999999999994</v>
      </c>
    </row>
    <row r="3237" spans="1:13" x14ac:dyDescent="0.25">
      <c r="A3237" t="s">
        <v>6150</v>
      </c>
      <c r="B3237" s="2">
        <v>46013</v>
      </c>
      <c r="C3237" t="s">
        <v>1529</v>
      </c>
      <c r="D3237" t="s">
        <v>385</v>
      </c>
      <c r="E3237" t="s">
        <v>46</v>
      </c>
      <c r="F3237" t="s">
        <v>6151</v>
      </c>
      <c r="G3237" t="s">
        <v>23</v>
      </c>
      <c r="H3237">
        <v>75.48</v>
      </c>
      <c r="I3237" t="str">
        <f>IF(tblSessions[[#This Row],[Energy_kWh]]="","Missing","Available")</f>
        <v>Available</v>
      </c>
      <c r="J3237">
        <v>34</v>
      </c>
      <c r="K3237" t="s">
        <v>31</v>
      </c>
      <c r="L3237">
        <v>0.42260712679801909</v>
      </c>
      <c r="M3237">
        <v>31.9</v>
      </c>
    </row>
    <row r="3238" spans="1:13" x14ac:dyDescent="0.25">
      <c r="A3238" t="s">
        <v>6152</v>
      </c>
      <c r="B3238" s="2">
        <v>45670</v>
      </c>
      <c r="C3238" t="s">
        <v>897</v>
      </c>
      <c r="D3238" t="s">
        <v>885</v>
      </c>
      <c r="E3238" t="s">
        <v>148</v>
      </c>
      <c r="F3238" t="s">
        <v>4327</v>
      </c>
      <c r="G3238" t="s">
        <v>42</v>
      </c>
      <c r="H3238">
        <v>6.18</v>
      </c>
      <c r="I3238" t="str">
        <f>IF(tblSessions[[#This Row],[Energy_kWh]]="","Missing","Available")</f>
        <v>Available</v>
      </c>
      <c r="J3238">
        <v>30</v>
      </c>
      <c r="K3238" t="s">
        <v>31</v>
      </c>
      <c r="L3238">
        <v>0.2758734264740153</v>
      </c>
      <c r="M3238">
        <v>1.7</v>
      </c>
    </row>
    <row r="3239" spans="1:13" x14ac:dyDescent="0.25">
      <c r="A3239" t="s">
        <v>6153</v>
      </c>
      <c r="B3239" s="2">
        <v>45984</v>
      </c>
      <c r="C3239" t="s">
        <v>890</v>
      </c>
      <c r="D3239" t="s">
        <v>2250</v>
      </c>
      <c r="E3239" t="s">
        <v>867</v>
      </c>
      <c r="F3239" t="s">
        <v>6154</v>
      </c>
      <c r="G3239" t="s">
        <v>23</v>
      </c>
      <c r="H3239">
        <v>56.85</v>
      </c>
      <c r="I3239" t="str">
        <f>IF(tblSessions[[#This Row],[Energy_kWh]]="","Missing","Available")</f>
        <v>Available</v>
      </c>
      <c r="J3239">
        <v>24</v>
      </c>
      <c r="K3239" t="s">
        <v>31</v>
      </c>
      <c r="L3239">
        <v>0.39783027759678341</v>
      </c>
      <c r="M3239">
        <v>22.62</v>
      </c>
    </row>
    <row r="3240" spans="1:13" x14ac:dyDescent="0.25">
      <c r="A3240" t="s">
        <v>6155</v>
      </c>
      <c r="B3240" s="2">
        <v>45673</v>
      </c>
      <c r="C3240" t="s">
        <v>2250</v>
      </c>
      <c r="D3240" t="s">
        <v>6128</v>
      </c>
      <c r="E3240" t="s">
        <v>129</v>
      </c>
      <c r="F3240" t="s">
        <v>2362</v>
      </c>
      <c r="G3240" t="s">
        <v>30</v>
      </c>
      <c r="H3240">
        <v>37.200000000000003</v>
      </c>
      <c r="I3240" t="str">
        <f>IF(tblSessions[[#This Row],[Energy_kWh]]="","Missing","Available")</f>
        <v>Available</v>
      </c>
      <c r="J3240">
        <v>34</v>
      </c>
      <c r="K3240" t="s">
        <v>31</v>
      </c>
      <c r="L3240">
        <v>0.33474209495197682</v>
      </c>
      <c r="M3240">
        <v>12.45</v>
      </c>
    </row>
    <row r="3241" spans="1:13" x14ac:dyDescent="0.25">
      <c r="A3241" t="s">
        <v>6156</v>
      </c>
      <c r="B3241" s="2">
        <v>45702</v>
      </c>
      <c r="C3241" t="s">
        <v>6157</v>
      </c>
      <c r="D3241" t="s">
        <v>367</v>
      </c>
      <c r="E3241" t="s">
        <v>66</v>
      </c>
      <c r="F3241" t="s">
        <v>2939</v>
      </c>
      <c r="G3241" t="s">
        <v>23</v>
      </c>
      <c r="H3241">
        <v>74.19</v>
      </c>
      <c r="I3241" t="str">
        <f>IF(tblSessions[[#This Row],[Energy_kWh]]="","Missing","Available")</f>
        <v>Available</v>
      </c>
      <c r="J3241">
        <v>25</v>
      </c>
      <c r="K3241" t="s">
        <v>31</v>
      </c>
      <c r="L3241">
        <v>0.46350650229556639</v>
      </c>
      <c r="M3241">
        <v>34.39</v>
      </c>
    </row>
    <row r="3242" spans="1:13" x14ac:dyDescent="0.25">
      <c r="A3242" t="s">
        <v>6158</v>
      </c>
      <c r="B3242" s="2">
        <v>45978</v>
      </c>
      <c r="C3242" t="s">
        <v>523</v>
      </c>
      <c r="D3242" t="s">
        <v>6159</v>
      </c>
      <c r="E3242" t="s">
        <v>66</v>
      </c>
      <c r="F3242" t="s">
        <v>5054</v>
      </c>
      <c r="G3242" t="s">
        <v>42</v>
      </c>
      <c r="H3242">
        <v>5.21</v>
      </c>
      <c r="I3242" t="str">
        <f>IF(tblSessions[[#This Row],[Energy_kWh]]="","Missing","Available")</f>
        <v>Available</v>
      </c>
      <c r="J3242">
        <v>43</v>
      </c>
      <c r="K3242" t="s">
        <v>31</v>
      </c>
      <c r="L3242">
        <v>0.24263102608253731</v>
      </c>
      <c r="M3242">
        <v>1.26</v>
      </c>
    </row>
    <row r="3243" spans="1:13" x14ac:dyDescent="0.25">
      <c r="A3243" t="s">
        <v>6160</v>
      </c>
      <c r="B3243" s="2">
        <v>45796</v>
      </c>
      <c r="C3243" t="s">
        <v>2023</v>
      </c>
      <c r="D3243" t="s">
        <v>1621</v>
      </c>
      <c r="E3243" t="s">
        <v>71</v>
      </c>
      <c r="F3243" t="s">
        <v>6161</v>
      </c>
      <c r="G3243" t="s">
        <v>42</v>
      </c>
      <c r="H3243">
        <v>4.3600000000000003</v>
      </c>
      <c r="I3243" t="str">
        <f>IF(tblSessions[[#This Row],[Energy_kWh]]="","Missing","Available")</f>
        <v>Available</v>
      </c>
      <c r="J3243">
        <v>21</v>
      </c>
      <c r="K3243" t="s">
        <v>31</v>
      </c>
      <c r="L3243">
        <v>0.22404790309436931</v>
      </c>
      <c r="M3243">
        <v>0.98</v>
      </c>
    </row>
    <row r="3244" spans="1:13" x14ac:dyDescent="0.25">
      <c r="A3244" t="s">
        <v>6162</v>
      </c>
      <c r="B3244" s="2">
        <v>45983</v>
      </c>
      <c r="C3244" t="s">
        <v>331</v>
      </c>
      <c r="D3244" t="s">
        <v>739</v>
      </c>
      <c r="E3244" t="s">
        <v>134</v>
      </c>
      <c r="F3244" t="s">
        <v>4510</v>
      </c>
      <c r="G3244" t="s">
        <v>23</v>
      </c>
      <c r="H3244">
        <v>26.54</v>
      </c>
      <c r="I3244" t="str">
        <f>IF(tblSessions[[#This Row],[Energy_kWh]]="","Missing","Available")</f>
        <v>Available</v>
      </c>
      <c r="J3244">
        <v>10</v>
      </c>
      <c r="K3244" t="s">
        <v>31</v>
      </c>
      <c r="L3244">
        <v>0.40925593490413781</v>
      </c>
      <c r="M3244">
        <v>10.86</v>
      </c>
    </row>
    <row r="3245" spans="1:13" x14ac:dyDescent="0.25">
      <c r="A3245" t="s">
        <v>6163</v>
      </c>
      <c r="B3245" s="2">
        <v>45805</v>
      </c>
      <c r="C3245" t="s">
        <v>496</v>
      </c>
      <c r="D3245" t="s">
        <v>896</v>
      </c>
      <c r="E3245" t="s">
        <v>234</v>
      </c>
      <c r="F3245" t="s">
        <v>3000</v>
      </c>
      <c r="G3245" t="s">
        <v>42</v>
      </c>
      <c r="H3245">
        <v>4.25</v>
      </c>
      <c r="I3245" t="str">
        <f>IF(tblSessions[[#This Row],[Energy_kWh]]="","Missing","Available")</f>
        <v>Available</v>
      </c>
      <c r="J3245">
        <v>20</v>
      </c>
      <c r="K3245" t="s">
        <v>31</v>
      </c>
      <c r="L3245">
        <v>0.22330332085014179</v>
      </c>
      <c r="M3245">
        <v>0.95</v>
      </c>
    </row>
    <row r="3246" spans="1:13" x14ac:dyDescent="0.25">
      <c r="A3246" t="s">
        <v>6164</v>
      </c>
      <c r="B3246" s="2">
        <v>46012</v>
      </c>
      <c r="C3246" t="s">
        <v>959</v>
      </c>
      <c r="D3246" t="s">
        <v>750</v>
      </c>
      <c r="E3246" t="s">
        <v>387</v>
      </c>
      <c r="F3246" t="s">
        <v>311</v>
      </c>
      <c r="G3246" t="s">
        <v>42</v>
      </c>
      <c r="H3246">
        <v>4.97</v>
      </c>
      <c r="I3246" t="str">
        <f>IF(tblSessions[[#This Row],[Energy_kWh]]="","Missing","Available")</f>
        <v>Available</v>
      </c>
      <c r="J3246">
        <v>42</v>
      </c>
      <c r="K3246" t="s">
        <v>31</v>
      </c>
      <c r="L3246">
        <v>0.193952142229325</v>
      </c>
      <c r="M3246">
        <v>0.96</v>
      </c>
    </row>
    <row r="3247" spans="1:13" x14ac:dyDescent="0.25">
      <c r="A3247" t="s">
        <v>6165</v>
      </c>
      <c r="B3247" s="2">
        <v>45893</v>
      </c>
      <c r="C3247" t="s">
        <v>456</v>
      </c>
      <c r="D3247" t="s">
        <v>851</v>
      </c>
      <c r="E3247" t="s">
        <v>270</v>
      </c>
      <c r="F3247" t="s">
        <v>6136</v>
      </c>
      <c r="G3247" t="s">
        <v>23</v>
      </c>
      <c r="H3247">
        <v>111.07</v>
      </c>
      <c r="I3247" t="str">
        <f>IF(tblSessions[[#This Row],[Energy_kWh]]="","Missing","Available")</f>
        <v>Available</v>
      </c>
      <c r="J3247">
        <v>59</v>
      </c>
      <c r="K3247" t="s">
        <v>31</v>
      </c>
      <c r="L3247">
        <v>0.44327007988871647</v>
      </c>
      <c r="M3247">
        <v>49.23</v>
      </c>
    </row>
    <row r="3248" spans="1:13" x14ac:dyDescent="0.25">
      <c r="A3248" t="s">
        <v>6166</v>
      </c>
      <c r="B3248" s="2">
        <v>45848</v>
      </c>
      <c r="C3248" t="s">
        <v>258</v>
      </c>
      <c r="D3248" t="s">
        <v>4134</v>
      </c>
      <c r="E3248" t="s">
        <v>76</v>
      </c>
      <c r="F3248" t="s">
        <v>690</v>
      </c>
      <c r="G3248" t="s">
        <v>42</v>
      </c>
      <c r="H3248">
        <v>7.32</v>
      </c>
      <c r="I3248" t="str">
        <f>IF(tblSessions[[#This Row],[Energy_kWh]]="","Missing","Available")</f>
        <v>Available</v>
      </c>
      <c r="J3248">
        <v>54</v>
      </c>
      <c r="K3248" t="s">
        <v>31</v>
      </c>
      <c r="L3248">
        <v>0.25074079442674108</v>
      </c>
      <c r="M3248">
        <v>1.84</v>
      </c>
    </row>
    <row r="3249" spans="1:13" x14ac:dyDescent="0.25">
      <c r="A3249" t="s">
        <v>6167</v>
      </c>
      <c r="B3249" s="2">
        <v>45758</v>
      </c>
      <c r="C3249" t="s">
        <v>455</v>
      </c>
      <c r="D3249" t="s">
        <v>162</v>
      </c>
      <c r="E3249" t="s">
        <v>71</v>
      </c>
      <c r="F3249" t="s">
        <v>3399</v>
      </c>
      <c r="G3249" t="s">
        <v>42</v>
      </c>
      <c r="H3249">
        <v>3.37</v>
      </c>
      <c r="I3249" t="str">
        <f>IF(tblSessions[[#This Row],[Energy_kWh]]="","Missing","Available")</f>
        <v>Available</v>
      </c>
      <c r="J3249">
        <v>34</v>
      </c>
      <c r="K3249" t="s">
        <v>31</v>
      </c>
      <c r="L3249">
        <v>0.21989467857322681</v>
      </c>
      <c r="M3249">
        <v>0.74</v>
      </c>
    </row>
    <row r="3250" spans="1:13" x14ac:dyDescent="0.25">
      <c r="A3250" t="s">
        <v>6168</v>
      </c>
      <c r="B3250" s="2">
        <v>45762</v>
      </c>
      <c r="C3250" t="s">
        <v>1080</v>
      </c>
      <c r="D3250" t="s">
        <v>1181</v>
      </c>
      <c r="E3250" t="s">
        <v>104</v>
      </c>
      <c r="F3250" t="s">
        <v>3248</v>
      </c>
      <c r="G3250" t="s">
        <v>30</v>
      </c>
      <c r="H3250">
        <v>26.67</v>
      </c>
      <c r="I3250" t="str">
        <f>IF(tblSessions[[#This Row],[Energy_kWh]]="","Missing","Available")</f>
        <v>Available</v>
      </c>
      <c r="J3250">
        <v>43</v>
      </c>
      <c r="K3250" t="s">
        <v>31</v>
      </c>
      <c r="L3250">
        <v>0.31662036311958219</v>
      </c>
      <c r="M3250">
        <v>8.44</v>
      </c>
    </row>
    <row r="3251" spans="1:13" x14ac:dyDescent="0.25">
      <c r="A3251" t="s">
        <v>6169</v>
      </c>
      <c r="B3251" s="2">
        <v>45907</v>
      </c>
      <c r="C3251" t="s">
        <v>296</v>
      </c>
      <c r="D3251" t="s">
        <v>3855</v>
      </c>
      <c r="E3251" t="s">
        <v>289</v>
      </c>
      <c r="F3251" t="s">
        <v>2681</v>
      </c>
      <c r="G3251" t="s">
        <v>30</v>
      </c>
      <c r="H3251">
        <v>34.01</v>
      </c>
      <c r="I3251" t="str">
        <f>IF(tblSessions[[#This Row],[Energy_kWh]]="","Missing","Available")</f>
        <v>Available</v>
      </c>
      <c r="J3251">
        <v>53</v>
      </c>
      <c r="K3251" t="s">
        <v>31</v>
      </c>
      <c r="L3251">
        <v>0.35055582765401089</v>
      </c>
      <c r="M3251">
        <v>11.92</v>
      </c>
    </row>
    <row r="3252" spans="1:13" x14ac:dyDescent="0.25">
      <c r="A3252" t="s">
        <v>6170</v>
      </c>
      <c r="B3252" s="2">
        <v>45751</v>
      </c>
      <c r="C3252" t="s">
        <v>1339</v>
      </c>
      <c r="D3252" t="s">
        <v>292</v>
      </c>
      <c r="E3252" t="s">
        <v>1119</v>
      </c>
      <c r="F3252" t="s">
        <v>4473</v>
      </c>
      <c r="G3252" t="s">
        <v>30</v>
      </c>
      <c r="H3252">
        <v>11.21</v>
      </c>
      <c r="I3252" t="str">
        <f>IF(tblSessions[[#This Row],[Energy_kWh]]="","Missing","Available")</f>
        <v>Available</v>
      </c>
      <c r="J3252">
        <v>11</v>
      </c>
      <c r="K3252" t="s">
        <v>31</v>
      </c>
      <c r="L3252">
        <v>0.29523286286168982</v>
      </c>
      <c r="M3252">
        <v>3.31</v>
      </c>
    </row>
    <row r="3253" spans="1:13" x14ac:dyDescent="0.25">
      <c r="A3253" t="s">
        <v>6171</v>
      </c>
      <c r="B3253" s="2">
        <v>45877</v>
      </c>
      <c r="C3253" t="s">
        <v>2311</v>
      </c>
      <c r="D3253" t="s">
        <v>1345</v>
      </c>
      <c r="E3253" t="s">
        <v>119</v>
      </c>
      <c r="F3253" t="s">
        <v>4274</v>
      </c>
      <c r="G3253" t="s">
        <v>23</v>
      </c>
      <c r="H3253">
        <v>61.61</v>
      </c>
      <c r="I3253" t="str">
        <f>IF(tblSessions[[#This Row],[Energy_kWh]]="","Missing","Available")</f>
        <v>Available</v>
      </c>
      <c r="J3253">
        <v>21</v>
      </c>
      <c r="K3253" t="s">
        <v>31</v>
      </c>
      <c r="L3253">
        <v>0.51138743258687747</v>
      </c>
      <c r="M3253">
        <v>31.51</v>
      </c>
    </row>
    <row r="3254" spans="1:13" x14ac:dyDescent="0.25">
      <c r="A3254" t="s">
        <v>6172</v>
      </c>
      <c r="B3254" s="2">
        <v>45955</v>
      </c>
      <c r="C3254" t="s">
        <v>1124</v>
      </c>
      <c r="D3254" t="s">
        <v>3704</v>
      </c>
      <c r="E3254" t="s">
        <v>76</v>
      </c>
      <c r="F3254" t="s">
        <v>3141</v>
      </c>
      <c r="G3254" t="s">
        <v>42</v>
      </c>
      <c r="H3254">
        <v>8.64</v>
      </c>
      <c r="I3254" t="str">
        <f>IF(tblSessions[[#This Row],[Energy_kWh]]="","Missing","Available")</f>
        <v>Available</v>
      </c>
      <c r="J3254">
        <v>56</v>
      </c>
      <c r="K3254" t="s">
        <v>31</v>
      </c>
      <c r="L3254">
        <v>0.24573468259188189</v>
      </c>
      <c r="M3254">
        <v>2.12</v>
      </c>
    </row>
    <row r="3255" spans="1:13" x14ac:dyDescent="0.25">
      <c r="A3255" t="s">
        <v>6173</v>
      </c>
      <c r="B3255" s="2">
        <v>45996</v>
      </c>
      <c r="C3255" t="s">
        <v>3666</v>
      </c>
      <c r="D3255" t="s">
        <v>4457</v>
      </c>
      <c r="E3255" t="s">
        <v>199</v>
      </c>
      <c r="F3255" t="s">
        <v>3019</v>
      </c>
      <c r="G3255" t="s">
        <v>42</v>
      </c>
      <c r="H3255">
        <v>9.08</v>
      </c>
      <c r="I3255" t="str">
        <f>IF(tblSessions[[#This Row],[Energy_kWh]]="","Missing","Available")</f>
        <v>Available</v>
      </c>
      <c r="J3255">
        <v>61</v>
      </c>
      <c r="K3255" t="s">
        <v>31</v>
      </c>
      <c r="L3255">
        <v>0.25768750361538428</v>
      </c>
      <c r="M3255">
        <v>2.34</v>
      </c>
    </row>
    <row r="3256" spans="1:13" x14ac:dyDescent="0.25">
      <c r="A3256" t="s">
        <v>6174</v>
      </c>
      <c r="B3256" s="2">
        <v>45790</v>
      </c>
      <c r="C3256" t="s">
        <v>94</v>
      </c>
      <c r="D3256" t="s">
        <v>372</v>
      </c>
      <c r="E3256" t="s">
        <v>35</v>
      </c>
      <c r="F3256" t="s">
        <v>6175</v>
      </c>
      <c r="G3256" t="s">
        <v>23</v>
      </c>
      <c r="H3256">
        <v>81.290000000000006</v>
      </c>
      <c r="I3256" t="str">
        <f>IF(tblSessions[[#This Row],[Energy_kWh]]="","Missing","Available")</f>
        <v>Available</v>
      </c>
      <c r="J3256">
        <v>38</v>
      </c>
      <c r="K3256" t="s">
        <v>31</v>
      </c>
      <c r="L3256">
        <v>0.41837192038044152</v>
      </c>
      <c r="M3256">
        <v>34.01</v>
      </c>
    </row>
    <row r="3257" spans="1:13" x14ac:dyDescent="0.25">
      <c r="A3257" t="s">
        <v>6176</v>
      </c>
      <c r="B3257" s="2">
        <v>46018</v>
      </c>
      <c r="C3257" t="s">
        <v>556</v>
      </c>
      <c r="D3257" t="s">
        <v>1193</v>
      </c>
      <c r="E3257" t="s">
        <v>475</v>
      </c>
      <c r="F3257" t="s">
        <v>1152</v>
      </c>
      <c r="G3257" t="s">
        <v>42</v>
      </c>
      <c r="H3257">
        <v>8.98</v>
      </c>
      <c r="I3257" t="str">
        <f>IF(tblSessions[[#This Row],[Energy_kWh]]="","Missing","Available")</f>
        <v>Available</v>
      </c>
      <c r="J3257">
        <v>69</v>
      </c>
      <c r="K3257" t="s">
        <v>31</v>
      </c>
      <c r="L3257">
        <v>0.27472552832355229</v>
      </c>
      <c r="M3257">
        <v>2.4700000000000002</v>
      </c>
    </row>
    <row r="3258" spans="1:13" x14ac:dyDescent="0.25">
      <c r="A3258" t="s">
        <v>6177</v>
      </c>
      <c r="B3258" s="2">
        <v>45812</v>
      </c>
      <c r="C3258" t="s">
        <v>211</v>
      </c>
      <c r="D3258" t="s">
        <v>1286</v>
      </c>
      <c r="E3258" t="s">
        <v>216</v>
      </c>
      <c r="F3258" t="s">
        <v>1162</v>
      </c>
      <c r="G3258" t="s">
        <v>42</v>
      </c>
      <c r="H3258">
        <v>7.32</v>
      </c>
      <c r="I3258" t="str">
        <f>IF(tblSessions[[#This Row],[Energy_kWh]]="","Missing","Available")</f>
        <v>Available</v>
      </c>
      <c r="J3258">
        <v>44</v>
      </c>
      <c r="K3258" t="s">
        <v>31</v>
      </c>
      <c r="L3258">
        <v>0.1894097207522959</v>
      </c>
      <c r="M3258">
        <v>1.39</v>
      </c>
    </row>
    <row r="3259" spans="1:13" x14ac:dyDescent="0.25">
      <c r="A3259" t="s">
        <v>6178</v>
      </c>
      <c r="B3259" s="2">
        <v>45685</v>
      </c>
      <c r="C3259" t="s">
        <v>2437</v>
      </c>
      <c r="D3259" t="s">
        <v>1518</v>
      </c>
      <c r="E3259" t="s">
        <v>35</v>
      </c>
      <c r="F3259" t="s">
        <v>6179</v>
      </c>
      <c r="G3259" t="s">
        <v>23</v>
      </c>
      <c r="H3259">
        <v>149.03</v>
      </c>
      <c r="I3259" t="str">
        <f>IF(tblSessions[[#This Row],[Energy_kWh]]="","Missing","Available")</f>
        <v>Available</v>
      </c>
      <c r="J3259">
        <v>49</v>
      </c>
      <c r="K3259" t="s">
        <v>31</v>
      </c>
      <c r="L3259">
        <v>0.57078265588177568</v>
      </c>
      <c r="M3259">
        <v>85.06</v>
      </c>
    </row>
    <row r="3260" spans="1:13" x14ac:dyDescent="0.25">
      <c r="A3260" t="s">
        <v>6180</v>
      </c>
      <c r="B3260" s="2">
        <v>45939</v>
      </c>
      <c r="C3260" t="s">
        <v>587</v>
      </c>
      <c r="D3260" t="s">
        <v>2144</v>
      </c>
      <c r="E3260" t="s">
        <v>95</v>
      </c>
      <c r="F3260" t="s">
        <v>4557</v>
      </c>
      <c r="G3260" t="s">
        <v>30</v>
      </c>
      <c r="H3260">
        <v>5.32</v>
      </c>
      <c r="I3260" t="str">
        <f>IF(tblSessions[[#This Row],[Energy_kWh]]="","Missing","Available")</f>
        <v>Available</v>
      </c>
      <c r="J3260">
        <v>8</v>
      </c>
      <c r="K3260" t="s">
        <v>31</v>
      </c>
      <c r="L3260">
        <v>0.31931224182499979</v>
      </c>
      <c r="M3260">
        <v>1.7</v>
      </c>
    </row>
    <row r="3261" spans="1:13" x14ac:dyDescent="0.25">
      <c r="A3261" t="s">
        <v>6181</v>
      </c>
      <c r="B3261" s="2">
        <v>45773</v>
      </c>
      <c r="C3261" t="s">
        <v>1913</v>
      </c>
      <c r="D3261" t="s">
        <v>175</v>
      </c>
      <c r="E3261" t="s">
        <v>71</v>
      </c>
      <c r="F3261" t="s">
        <v>4236</v>
      </c>
      <c r="G3261" t="s">
        <v>30</v>
      </c>
      <c r="H3261">
        <v>34.19</v>
      </c>
      <c r="I3261" t="str">
        <f>IF(tblSessions[[#This Row],[Energy_kWh]]="","Missing","Available")</f>
        <v>Available</v>
      </c>
      <c r="J3261">
        <v>33</v>
      </c>
      <c r="K3261" t="s">
        <v>31</v>
      </c>
      <c r="L3261">
        <v>0.40181034798758142</v>
      </c>
      <c r="M3261">
        <v>13.74</v>
      </c>
    </row>
    <row r="3262" spans="1:13" x14ac:dyDescent="0.25">
      <c r="A3262" t="s">
        <v>6182</v>
      </c>
      <c r="B3262" s="2">
        <v>45962</v>
      </c>
      <c r="C3262" t="s">
        <v>4414</v>
      </c>
      <c r="D3262" t="s">
        <v>777</v>
      </c>
      <c r="E3262" t="s">
        <v>414</v>
      </c>
      <c r="F3262" t="s">
        <v>1274</v>
      </c>
      <c r="G3262" t="s">
        <v>30</v>
      </c>
      <c r="H3262">
        <v>25.43</v>
      </c>
      <c r="I3262" t="str">
        <f>IF(tblSessions[[#This Row],[Energy_kWh]]="","Missing","Available")</f>
        <v>Available</v>
      </c>
      <c r="J3262">
        <v>30</v>
      </c>
      <c r="K3262" t="s">
        <v>31</v>
      </c>
      <c r="L3262">
        <v>0.28377767371122847</v>
      </c>
      <c r="M3262">
        <v>7.22</v>
      </c>
    </row>
    <row r="3263" spans="1:13" x14ac:dyDescent="0.25">
      <c r="A3263" t="s">
        <v>6183</v>
      </c>
      <c r="B3263" s="2">
        <v>45891</v>
      </c>
      <c r="C3263" t="s">
        <v>2437</v>
      </c>
      <c r="D3263" t="s">
        <v>676</v>
      </c>
      <c r="E3263" t="s">
        <v>398</v>
      </c>
      <c r="F3263" t="s">
        <v>4518</v>
      </c>
      <c r="G3263" t="s">
        <v>30</v>
      </c>
      <c r="H3263">
        <v>67.45</v>
      </c>
      <c r="I3263" t="str">
        <f>IF(tblSessions[[#This Row],[Energy_kWh]]="","Missing","Available")</f>
        <v>Available</v>
      </c>
      <c r="J3263">
        <v>45</v>
      </c>
      <c r="K3263" t="s">
        <v>31</v>
      </c>
      <c r="L3263">
        <v>0.28051701819416902</v>
      </c>
      <c r="M3263">
        <v>18.920000000000002</v>
      </c>
    </row>
    <row r="3264" spans="1:13" x14ac:dyDescent="0.25">
      <c r="A3264" t="s">
        <v>6184</v>
      </c>
      <c r="B3264" s="2">
        <v>45658</v>
      </c>
      <c r="C3264" t="s">
        <v>70</v>
      </c>
      <c r="D3264" t="s">
        <v>397</v>
      </c>
      <c r="E3264" t="s">
        <v>186</v>
      </c>
      <c r="F3264" t="s">
        <v>5397</v>
      </c>
      <c r="G3264" t="s">
        <v>30</v>
      </c>
      <c r="H3264">
        <v>21.63</v>
      </c>
      <c r="I3264" t="str">
        <f>IF(tblSessions[[#This Row],[Energy_kWh]]="","Missing","Available")</f>
        <v>Available</v>
      </c>
      <c r="J3264">
        <v>32</v>
      </c>
      <c r="K3264" t="s">
        <v>31</v>
      </c>
      <c r="L3264">
        <v>0.32656898757494351</v>
      </c>
      <c r="M3264">
        <v>7.06</v>
      </c>
    </row>
    <row r="3265" spans="1:13" x14ac:dyDescent="0.25">
      <c r="A3265" t="s">
        <v>6185</v>
      </c>
      <c r="B3265" s="2">
        <v>46005</v>
      </c>
      <c r="C3265" t="s">
        <v>3553</v>
      </c>
      <c r="D3265" t="s">
        <v>364</v>
      </c>
      <c r="E3265" t="s">
        <v>186</v>
      </c>
      <c r="F3265" t="s">
        <v>3934</v>
      </c>
      <c r="G3265" t="s">
        <v>42</v>
      </c>
      <c r="H3265">
        <v>6.98</v>
      </c>
      <c r="I3265" t="str">
        <f>IF(tblSessions[[#This Row],[Energy_kWh]]="","Missing","Available")</f>
        <v>Available</v>
      </c>
      <c r="J3265">
        <v>26</v>
      </c>
      <c r="K3265" t="s">
        <v>116</v>
      </c>
      <c r="L3265">
        <v>0.2418376078901478</v>
      </c>
      <c r="M3265">
        <v>0</v>
      </c>
    </row>
    <row r="3266" spans="1:13" x14ac:dyDescent="0.25">
      <c r="A3266" t="s">
        <v>6186</v>
      </c>
      <c r="B3266" s="2">
        <v>45897</v>
      </c>
      <c r="C3266" t="s">
        <v>4505</v>
      </c>
      <c r="D3266" t="s">
        <v>1086</v>
      </c>
      <c r="E3266" t="s">
        <v>61</v>
      </c>
      <c r="F3266" t="s">
        <v>3032</v>
      </c>
      <c r="G3266" t="s">
        <v>30</v>
      </c>
      <c r="H3266">
        <v>23.59</v>
      </c>
      <c r="I3266" t="str">
        <f>IF(tblSessions[[#This Row],[Energy_kWh]]="","Missing","Available")</f>
        <v>Available</v>
      </c>
      <c r="J3266">
        <v>34</v>
      </c>
      <c r="K3266" t="s">
        <v>31</v>
      </c>
      <c r="L3266">
        <v>0.3573709552481012</v>
      </c>
      <c r="M3266">
        <v>8.43</v>
      </c>
    </row>
    <row r="3267" spans="1:13" x14ac:dyDescent="0.25">
      <c r="A3267" t="s">
        <v>6187</v>
      </c>
      <c r="B3267" s="2">
        <v>45715</v>
      </c>
      <c r="C3267" t="s">
        <v>1280</v>
      </c>
      <c r="D3267" t="s">
        <v>4928</v>
      </c>
      <c r="E3267" t="s">
        <v>1119</v>
      </c>
      <c r="F3267" t="s">
        <v>1899</v>
      </c>
      <c r="G3267" t="s">
        <v>30</v>
      </c>
      <c r="H3267">
        <v>29.61</v>
      </c>
      <c r="I3267" t="str">
        <f>IF(tblSessions[[#This Row],[Energy_kWh]]="","Missing","Available")</f>
        <v>Available</v>
      </c>
      <c r="J3267">
        <v>33</v>
      </c>
      <c r="K3267" t="s">
        <v>116</v>
      </c>
      <c r="L3267">
        <v>0.30402030575768513</v>
      </c>
      <c r="M3267">
        <v>0</v>
      </c>
    </row>
    <row r="3268" spans="1:13" x14ac:dyDescent="0.25">
      <c r="A3268" t="s">
        <v>6188</v>
      </c>
      <c r="B3268" s="2">
        <v>45992</v>
      </c>
      <c r="C3268" t="s">
        <v>2020</v>
      </c>
      <c r="D3268" t="s">
        <v>2127</v>
      </c>
      <c r="E3268" t="s">
        <v>35</v>
      </c>
      <c r="F3268" t="s">
        <v>653</v>
      </c>
      <c r="G3268" t="s">
        <v>23</v>
      </c>
      <c r="H3268">
        <v>64.5</v>
      </c>
      <c r="I3268" t="str">
        <f>IF(tblSessions[[#This Row],[Energy_kWh]]="","Missing","Available")</f>
        <v>Available</v>
      </c>
      <c r="J3268">
        <v>34</v>
      </c>
      <c r="K3268" t="s">
        <v>31</v>
      </c>
      <c r="L3268">
        <v>0.40633888117740119</v>
      </c>
      <c r="M3268">
        <v>26.21</v>
      </c>
    </row>
    <row r="3269" spans="1:13" x14ac:dyDescent="0.25">
      <c r="A3269" t="s">
        <v>6189</v>
      </c>
      <c r="B3269" s="2">
        <v>45840</v>
      </c>
      <c r="C3269" t="s">
        <v>1312</v>
      </c>
      <c r="D3269" t="s">
        <v>3344</v>
      </c>
      <c r="E3269" t="s">
        <v>139</v>
      </c>
      <c r="F3269" t="s">
        <v>5634</v>
      </c>
      <c r="G3269" t="s">
        <v>23</v>
      </c>
      <c r="H3269">
        <v>72.61</v>
      </c>
      <c r="I3269" t="str">
        <f>IF(tblSessions[[#This Row],[Energy_kWh]]="","Missing","Available")</f>
        <v>Available</v>
      </c>
      <c r="J3269">
        <v>38</v>
      </c>
      <c r="K3269" t="s">
        <v>31</v>
      </c>
      <c r="L3269">
        <v>0.46846004829606253</v>
      </c>
      <c r="M3269">
        <v>34.01</v>
      </c>
    </row>
    <row r="3270" spans="1:13" x14ac:dyDescent="0.25">
      <c r="A3270" t="s">
        <v>6190</v>
      </c>
      <c r="B3270" s="2">
        <v>45994</v>
      </c>
      <c r="C3270" t="s">
        <v>1656</v>
      </c>
      <c r="D3270" t="s">
        <v>2895</v>
      </c>
      <c r="E3270" t="s">
        <v>225</v>
      </c>
      <c r="F3270" t="s">
        <v>2254</v>
      </c>
      <c r="G3270" t="s">
        <v>23</v>
      </c>
      <c r="H3270">
        <v>110.45</v>
      </c>
      <c r="I3270" t="str">
        <f>IF(tblSessions[[#This Row],[Energy_kWh]]="","Missing","Available")</f>
        <v>Available</v>
      </c>
      <c r="J3270">
        <v>40</v>
      </c>
      <c r="K3270" t="s">
        <v>31</v>
      </c>
      <c r="L3270">
        <v>0.41031319160778262</v>
      </c>
      <c r="M3270">
        <v>45.32</v>
      </c>
    </row>
    <row r="3271" spans="1:13" x14ac:dyDescent="0.25">
      <c r="A3271" t="s">
        <v>6191</v>
      </c>
      <c r="B3271" s="2">
        <v>45683</v>
      </c>
      <c r="C3271" t="s">
        <v>1303</v>
      </c>
      <c r="D3271" t="s">
        <v>118</v>
      </c>
      <c r="E3271" t="s">
        <v>85</v>
      </c>
      <c r="F3271" t="s">
        <v>6192</v>
      </c>
      <c r="G3271" t="s">
        <v>42</v>
      </c>
      <c r="H3271">
        <v>11.4</v>
      </c>
      <c r="I3271" t="str">
        <f>IF(tblSessions[[#This Row],[Energy_kWh]]="","Missing","Available")</f>
        <v>Available</v>
      </c>
      <c r="J3271">
        <v>77</v>
      </c>
      <c r="K3271" t="s">
        <v>31</v>
      </c>
      <c r="L3271">
        <v>0.27150296255129058</v>
      </c>
      <c r="M3271">
        <v>3.1</v>
      </c>
    </row>
    <row r="3272" spans="1:13" x14ac:dyDescent="0.25">
      <c r="A3272" t="s">
        <v>6193</v>
      </c>
      <c r="B3272" s="2">
        <v>45734</v>
      </c>
      <c r="C3272" t="s">
        <v>614</v>
      </c>
      <c r="D3272" t="s">
        <v>473</v>
      </c>
      <c r="E3272" t="s">
        <v>407</v>
      </c>
      <c r="F3272" t="s">
        <v>5342</v>
      </c>
      <c r="G3272" t="s">
        <v>23</v>
      </c>
      <c r="H3272">
        <v>66.260000000000005</v>
      </c>
      <c r="I3272" t="str">
        <f>IF(tblSessions[[#This Row],[Energy_kWh]]="","Missing","Available")</f>
        <v>Available</v>
      </c>
      <c r="J3272">
        <v>37</v>
      </c>
      <c r="K3272" t="s">
        <v>31</v>
      </c>
      <c r="L3272">
        <v>0.38930977945155643</v>
      </c>
      <c r="M3272">
        <v>25.8</v>
      </c>
    </row>
    <row r="3273" spans="1:13" x14ac:dyDescent="0.25">
      <c r="A3273" t="s">
        <v>6194</v>
      </c>
      <c r="B3273" s="2">
        <v>45874</v>
      </c>
      <c r="C3273" t="s">
        <v>93</v>
      </c>
      <c r="D3273" t="s">
        <v>621</v>
      </c>
      <c r="E3273" t="s">
        <v>208</v>
      </c>
      <c r="F3273" t="s">
        <v>221</v>
      </c>
      <c r="G3273" t="s">
        <v>30</v>
      </c>
      <c r="H3273">
        <v>9.39</v>
      </c>
      <c r="I3273" t="str">
        <f>IF(tblSessions[[#This Row],[Energy_kWh]]="","Missing","Available")</f>
        <v>Available</v>
      </c>
      <c r="J3273">
        <v>19</v>
      </c>
      <c r="K3273" t="s">
        <v>31</v>
      </c>
      <c r="L3273">
        <v>0.41661059525199629</v>
      </c>
      <c r="M3273">
        <v>3.91</v>
      </c>
    </row>
    <row r="3274" spans="1:13" x14ac:dyDescent="0.25">
      <c r="A3274" t="s">
        <v>6195</v>
      </c>
      <c r="B3274" s="2">
        <v>45985</v>
      </c>
      <c r="C3274" t="s">
        <v>3446</v>
      </c>
      <c r="D3274" t="s">
        <v>3980</v>
      </c>
      <c r="E3274" t="s">
        <v>475</v>
      </c>
      <c r="F3274" t="s">
        <v>6011</v>
      </c>
      <c r="G3274" t="s">
        <v>42</v>
      </c>
      <c r="H3274">
        <v>7.52</v>
      </c>
      <c r="I3274" t="str">
        <f>IF(tblSessions[[#This Row],[Energy_kWh]]="","Missing","Available")</f>
        <v>Available</v>
      </c>
      <c r="J3274">
        <v>32</v>
      </c>
      <c r="K3274" t="s">
        <v>31</v>
      </c>
      <c r="L3274">
        <v>0.25375786569508602</v>
      </c>
      <c r="M3274">
        <v>1.91</v>
      </c>
    </row>
    <row r="3275" spans="1:13" x14ac:dyDescent="0.25">
      <c r="A3275" t="s">
        <v>6196</v>
      </c>
      <c r="B3275" s="2">
        <v>45982</v>
      </c>
      <c r="C3275" t="s">
        <v>2975</v>
      </c>
      <c r="D3275" t="s">
        <v>588</v>
      </c>
      <c r="E3275" t="s">
        <v>475</v>
      </c>
      <c r="F3275" t="s">
        <v>2505</v>
      </c>
      <c r="G3275" t="s">
        <v>42</v>
      </c>
      <c r="H3275">
        <v>9.9700000000000006</v>
      </c>
      <c r="I3275" t="str">
        <f>IF(tblSessions[[#This Row],[Energy_kWh]]="","Missing","Available")</f>
        <v>Available</v>
      </c>
      <c r="J3275">
        <v>41</v>
      </c>
      <c r="K3275" t="s">
        <v>31</v>
      </c>
      <c r="L3275">
        <v>0.28288311595890442</v>
      </c>
      <c r="M3275">
        <v>2.82</v>
      </c>
    </row>
    <row r="3276" spans="1:13" x14ac:dyDescent="0.25">
      <c r="A3276" t="s">
        <v>6197</v>
      </c>
      <c r="B3276" s="2">
        <v>45919</v>
      </c>
      <c r="C3276" t="s">
        <v>606</v>
      </c>
      <c r="D3276" t="s">
        <v>1165</v>
      </c>
      <c r="E3276" t="s">
        <v>407</v>
      </c>
      <c r="F3276" t="s">
        <v>1745</v>
      </c>
      <c r="G3276" t="s">
        <v>30</v>
      </c>
      <c r="H3276">
        <v>19.07</v>
      </c>
      <c r="I3276" t="str">
        <f>IF(tblSessions[[#This Row],[Energy_kWh]]="","Missing","Available")</f>
        <v>Available</v>
      </c>
      <c r="J3276">
        <v>14</v>
      </c>
      <c r="K3276" t="s">
        <v>31</v>
      </c>
      <c r="L3276">
        <v>0.29100103380553571</v>
      </c>
      <c r="M3276">
        <v>5.55</v>
      </c>
    </row>
    <row r="3277" spans="1:13" x14ac:dyDescent="0.25">
      <c r="A3277" t="s">
        <v>6198</v>
      </c>
      <c r="B3277" s="2">
        <v>45680</v>
      </c>
      <c r="C3277" t="s">
        <v>1142</v>
      </c>
      <c r="D3277" t="s">
        <v>3222</v>
      </c>
      <c r="E3277" t="s">
        <v>646</v>
      </c>
      <c r="F3277" t="s">
        <v>5171</v>
      </c>
      <c r="G3277" t="s">
        <v>23</v>
      </c>
      <c r="H3277">
        <v>98.82</v>
      </c>
      <c r="I3277" t="str">
        <f>IF(tblSessions[[#This Row],[Energy_kWh]]="","Missing","Available")</f>
        <v>Available</v>
      </c>
      <c r="J3277">
        <v>47</v>
      </c>
      <c r="K3277" t="s">
        <v>31</v>
      </c>
      <c r="L3277">
        <v>0.5734691079305414</v>
      </c>
      <c r="M3277">
        <v>56.67</v>
      </c>
    </row>
    <row r="3278" spans="1:13" x14ac:dyDescent="0.25">
      <c r="A3278" t="s">
        <v>6199</v>
      </c>
      <c r="B3278" s="2">
        <v>45901</v>
      </c>
      <c r="C3278" t="s">
        <v>1109</v>
      </c>
      <c r="D3278" t="s">
        <v>1008</v>
      </c>
      <c r="E3278" t="s">
        <v>369</v>
      </c>
      <c r="F3278" t="s">
        <v>1552</v>
      </c>
      <c r="G3278" t="s">
        <v>23</v>
      </c>
      <c r="H3278">
        <v>27.85</v>
      </c>
      <c r="I3278" t="str">
        <f>IF(tblSessions[[#This Row],[Energy_kWh]]="","Missing","Available")</f>
        <v>Available</v>
      </c>
      <c r="J3278">
        <v>16</v>
      </c>
      <c r="K3278" t="s">
        <v>31</v>
      </c>
      <c r="L3278">
        <v>0.47911766921350968</v>
      </c>
      <c r="M3278">
        <v>13.34</v>
      </c>
    </row>
    <row r="3279" spans="1:13" x14ac:dyDescent="0.25">
      <c r="A3279" t="s">
        <v>6200</v>
      </c>
      <c r="B3279" s="2">
        <v>45815</v>
      </c>
      <c r="C3279" t="s">
        <v>799</v>
      </c>
      <c r="D3279" t="s">
        <v>2229</v>
      </c>
      <c r="E3279" t="s">
        <v>134</v>
      </c>
      <c r="F3279" t="s">
        <v>6201</v>
      </c>
      <c r="G3279" t="s">
        <v>30</v>
      </c>
      <c r="H3279">
        <v>6.58</v>
      </c>
      <c r="I3279" t="str">
        <f>IF(tblSessions[[#This Row],[Energy_kWh]]="","Missing","Available")</f>
        <v>Available</v>
      </c>
      <c r="J3279">
        <v>11</v>
      </c>
      <c r="K3279" t="s">
        <v>31</v>
      </c>
      <c r="L3279">
        <v>0.28484253518893121</v>
      </c>
      <c r="M3279">
        <v>1.87</v>
      </c>
    </row>
    <row r="3280" spans="1:13" x14ac:dyDescent="0.25">
      <c r="A3280" t="s">
        <v>6202</v>
      </c>
      <c r="B3280" s="2">
        <v>45863</v>
      </c>
      <c r="C3280" t="s">
        <v>1805</v>
      </c>
      <c r="D3280" t="s">
        <v>1455</v>
      </c>
      <c r="E3280" t="s">
        <v>234</v>
      </c>
      <c r="F3280" t="s">
        <v>2996</v>
      </c>
      <c r="G3280" t="s">
        <v>30</v>
      </c>
      <c r="H3280">
        <v>37.39</v>
      </c>
      <c r="I3280" t="str">
        <f>IF(tblSessions[[#This Row],[Energy_kWh]]="","Missing","Available")</f>
        <v>Available</v>
      </c>
      <c r="J3280">
        <v>42</v>
      </c>
      <c r="K3280" t="s">
        <v>31</v>
      </c>
      <c r="L3280">
        <v>0.35961004928021251</v>
      </c>
      <c r="M3280">
        <v>13.45</v>
      </c>
    </row>
    <row r="3281" spans="1:13" x14ac:dyDescent="0.25">
      <c r="A3281" t="s">
        <v>6203</v>
      </c>
      <c r="B3281" s="2">
        <v>45967</v>
      </c>
      <c r="C3281" t="s">
        <v>1774</v>
      </c>
      <c r="D3281" t="s">
        <v>333</v>
      </c>
      <c r="E3281" t="s">
        <v>51</v>
      </c>
      <c r="F3281" t="s">
        <v>5171</v>
      </c>
      <c r="G3281" t="s">
        <v>30</v>
      </c>
      <c r="H3281">
        <v>9.49</v>
      </c>
      <c r="I3281" t="str">
        <f>IF(tblSessions[[#This Row],[Energy_kWh]]="","Missing","Available")</f>
        <v>Available</v>
      </c>
      <c r="J3281">
        <v>9</v>
      </c>
      <c r="K3281" t="s">
        <v>31</v>
      </c>
      <c r="L3281">
        <v>0.39701660759373492</v>
      </c>
      <c r="M3281">
        <v>3.77</v>
      </c>
    </row>
    <row r="3282" spans="1:13" x14ac:dyDescent="0.25">
      <c r="A3282" t="s">
        <v>6204</v>
      </c>
      <c r="B3282" s="2">
        <v>45744</v>
      </c>
      <c r="C3282" t="s">
        <v>2345</v>
      </c>
      <c r="D3282" t="s">
        <v>1174</v>
      </c>
      <c r="E3282" t="s">
        <v>387</v>
      </c>
      <c r="F3282" t="s">
        <v>1623</v>
      </c>
      <c r="G3282" t="s">
        <v>42</v>
      </c>
      <c r="H3282">
        <v>8.1300000000000008</v>
      </c>
      <c r="I3282" t="str">
        <f>IF(tblSessions[[#This Row],[Energy_kWh]]="","Missing","Available")</f>
        <v>Available</v>
      </c>
      <c r="J3282">
        <v>89</v>
      </c>
      <c r="K3282" t="s">
        <v>31</v>
      </c>
      <c r="L3282">
        <v>0.24954604828001439</v>
      </c>
      <c r="M3282">
        <v>2.0299999999999998</v>
      </c>
    </row>
    <row r="3283" spans="1:13" x14ac:dyDescent="0.25">
      <c r="A3283" t="s">
        <v>6205</v>
      </c>
      <c r="B3283" s="2">
        <v>45924</v>
      </c>
      <c r="C3283" t="s">
        <v>3279</v>
      </c>
      <c r="D3283" t="s">
        <v>2663</v>
      </c>
      <c r="E3283" t="s">
        <v>134</v>
      </c>
      <c r="F3283" t="s">
        <v>6206</v>
      </c>
      <c r="G3283" t="s">
        <v>23</v>
      </c>
      <c r="H3283">
        <v>94.19</v>
      </c>
      <c r="I3283" t="str">
        <f>IF(tblSessions[[#This Row],[Energy_kWh]]="","Missing","Available")</f>
        <v>Available</v>
      </c>
      <c r="J3283">
        <v>31</v>
      </c>
      <c r="K3283" t="s">
        <v>116</v>
      </c>
      <c r="L3283">
        <v>0.42183409566489699</v>
      </c>
      <c r="M3283">
        <v>0</v>
      </c>
    </row>
    <row r="3284" spans="1:13" x14ac:dyDescent="0.25">
      <c r="A3284" t="s">
        <v>6207</v>
      </c>
      <c r="B3284" s="2">
        <v>45791</v>
      </c>
      <c r="C3284" t="s">
        <v>1481</v>
      </c>
      <c r="D3284" t="s">
        <v>288</v>
      </c>
      <c r="E3284" t="s">
        <v>1246</v>
      </c>
      <c r="F3284" t="s">
        <v>2591</v>
      </c>
      <c r="G3284" t="s">
        <v>42</v>
      </c>
      <c r="H3284">
        <v>6.74</v>
      </c>
      <c r="I3284" t="str">
        <f>IF(tblSessions[[#This Row],[Energy_kWh]]="","Missing","Available")</f>
        <v>Available</v>
      </c>
      <c r="J3284">
        <v>43</v>
      </c>
      <c r="K3284" t="s">
        <v>31</v>
      </c>
      <c r="L3284">
        <v>0.1989282796662625</v>
      </c>
      <c r="M3284">
        <v>1.34</v>
      </c>
    </row>
    <row r="3285" spans="1:13" x14ac:dyDescent="0.25">
      <c r="A3285" t="s">
        <v>6208</v>
      </c>
      <c r="B3285" s="2">
        <v>45924</v>
      </c>
      <c r="C3285" t="s">
        <v>2147</v>
      </c>
      <c r="D3285" t="s">
        <v>44</v>
      </c>
      <c r="E3285" t="s">
        <v>186</v>
      </c>
      <c r="F3285" t="s">
        <v>182</v>
      </c>
      <c r="G3285" t="s">
        <v>42</v>
      </c>
      <c r="H3285">
        <v>10.71</v>
      </c>
      <c r="I3285" t="str">
        <f>IF(tblSessions[[#This Row],[Energy_kWh]]="","Missing","Available")</f>
        <v>Available</v>
      </c>
      <c r="J3285">
        <v>68</v>
      </c>
      <c r="K3285" t="s">
        <v>116</v>
      </c>
      <c r="L3285">
        <v>0.19484418662243211</v>
      </c>
      <c r="M3285">
        <v>0</v>
      </c>
    </row>
    <row r="3286" spans="1:13" x14ac:dyDescent="0.25">
      <c r="A3286" t="s">
        <v>6209</v>
      </c>
      <c r="B3286" s="2">
        <v>45990</v>
      </c>
      <c r="C3286" t="s">
        <v>360</v>
      </c>
      <c r="D3286" t="s">
        <v>80</v>
      </c>
      <c r="E3286" t="s">
        <v>104</v>
      </c>
      <c r="F3286" t="s">
        <v>1570</v>
      </c>
      <c r="G3286" t="s">
        <v>30</v>
      </c>
      <c r="H3286">
        <v>14.68</v>
      </c>
      <c r="I3286" t="str">
        <f>IF(tblSessions[[#This Row],[Energy_kWh]]="","Missing","Available")</f>
        <v>Available</v>
      </c>
      <c r="J3286">
        <v>28</v>
      </c>
      <c r="K3286" t="s">
        <v>31</v>
      </c>
      <c r="L3286">
        <v>0.3795039986669016</v>
      </c>
      <c r="M3286">
        <v>5.57</v>
      </c>
    </row>
    <row r="3287" spans="1:13" x14ac:dyDescent="0.25">
      <c r="A3287" t="s">
        <v>6210</v>
      </c>
      <c r="B3287" s="2">
        <v>45925</v>
      </c>
      <c r="C3287" t="s">
        <v>1033</v>
      </c>
      <c r="D3287" t="s">
        <v>179</v>
      </c>
      <c r="E3287" t="s">
        <v>95</v>
      </c>
      <c r="F3287" t="s">
        <v>4187</v>
      </c>
      <c r="G3287" t="s">
        <v>30</v>
      </c>
      <c r="H3287">
        <v>50.19</v>
      </c>
      <c r="I3287" t="str">
        <f>IF(tblSessions[[#This Row],[Energy_kWh]]="","Missing","Available")</f>
        <v>Available</v>
      </c>
      <c r="J3287">
        <v>38</v>
      </c>
      <c r="K3287" t="s">
        <v>24</v>
      </c>
      <c r="L3287">
        <v>0.36185095557608937</v>
      </c>
      <c r="M3287">
        <v>0</v>
      </c>
    </row>
    <row r="3288" spans="1:13" x14ac:dyDescent="0.25">
      <c r="A3288" t="s">
        <v>6211</v>
      </c>
      <c r="B3288" s="2">
        <v>45710</v>
      </c>
      <c r="C3288" t="s">
        <v>4008</v>
      </c>
      <c r="D3288" t="s">
        <v>981</v>
      </c>
      <c r="E3288" t="s">
        <v>475</v>
      </c>
      <c r="F3288" t="s">
        <v>6212</v>
      </c>
      <c r="G3288" t="s">
        <v>30</v>
      </c>
      <c r="H3288">
        <v>22.08</v>
      </c>
      <c r="I3288" t="str">
        <f>IF(tblSessions[[#This Row],[Energy_kWh]]="","Missing","Available")</f>
        <v>Available</v>
      </c>
      <c r="J3288">
        <v>35</v>
      </c>
      <c r="K3288" t="s">
        <v>31</v>
      </c>
      <c r="L3288">
        <v>0.30718214133778698</v>
      </c>
      <c r="M3288">
        <v>6.78</v>
      </c>
    </row>
    <row r="3289" spans="1:13" x14ac:dyDescent="0.25">
      <c r="A3289" t="s">
        <v>6213</v>
      </c>
      <c r="B3289" s="2">
        <v>45756</v>
      </c>
      <c r="C3289" t="s">
        <v>1381</v>
      </c>
      <c r="D3289" t="s">
        <v>659</v>
      </c>
      <c r="E3289" t="s">
        <v>167</v>
      </c>
      <c r="F3289" t="s">
        <v>2954</v>
      </c>
      <c r="G3289" t="s">
        <v>42</v>
      </c>
      <c r="H3289">
        <v>8.34</v>
      </c>
      <c r="I3289" t="str">
        <f>IF(tblSessions[[#This Row],[Energy_kWh]]="","Missing","Available")</f>
        <v>Available</v>
      </c>
      <c r="J3289">
        <v>45</v>
      </c>
      <c r="K3289" t="s">
        <v>31</v>
      </c>
      <c r="L3289">
        <v>0.27762912697930953</v>
      </c>
      <c r="M3289">
        <v>2.3199999999999998</v>
      </c>
    </row>
    <row r="3290" spans="1:13" x14ac:dyDescent="0.25">
      <c r="A3290" t="s">
        <v>6214</v>
      </c>
      <c r="B3290" s="2">
        <v>45904</v>
      </c>
      <c r="C3290" t="s">
        <v>1887</v>
      </c>
      <c r="D3290" t="s">
        <v>2883</v>
      </c>
      <c r="E3290" t="s">
        <v>129</v>
      </c>
      <c r="F3290" t="s">
        <v>4065</v>
      </c>
      <c r="G3290" t="s">
        <v>23</v>
      </c>
      <c r="H3290">
        <v>67.73</v>
      </c>
      <c r="I3290" t="str">
        <f>IF(tblSessions[[#This Row],[Energy_kWh]]="","Missing","Available")</f>
        <v>Available</v>
      </c>
      <c r="J3290">
        <v>39</v>
      </c>
      <c r="K3290" t="s">
        <v>31</v>
      </c>
      <c r="L3290">
        <v>0.5418177900519382</v>
      </c>
      <c r="M3290">
        <v>36.700000000000003</v>
      </c>
    </row>
    <row r="3291" spans="1:13" x14ac:dyDescent="0.25">
      <c r="A3291" t="s">
        <v>6215</v>
      </c>
      <c r="B3291" s="2">
        <v>45693</v>
      </c>
      <c r="C3291" t="s">
        <v>768</v>
      </c>
      <c r="D3291" t="s">
        <v>2076</v>
      </c>
      <c r="E3291" t="s">
        <v>51</v>
      </c>
      <c r="F3291" t="s">
        <v>2066</v>
      </c>
      <c r="G3291" t="s">
        <v>42</v>
      </c>
      <c r="H3291">
        <v>8.4600000000000009</v>
      </c>
      <c r="I3291" t="str">
        <f>IF(tblSessions[[#This Row],[Energy_kWh]]="","Missing","Available")</f>
        <v>Available</v>
      </c>
      <c r="J3291">
        <v>62</v>
      </c>
      <c r="K3291" t="s">
        <v>31</v>
      </c>
      <c r="L3291">
        <v>0.18584983784856821</v>
      </c>
      <c r="M3291">
        <v>1.57</v>
      </c>
    </row>
    <row r="3292" spans="1:13" x14ac:dyDescent="0.25">
      <c r="A3292" t="s">
        <v>6216</v>
      </c>
      <c r="B3292" s="2">
        <v>45685</v>
      </c>
      <c r="C3292" t="s">
        <v>573</v>
      </c>
      <c r="D3292" t="s">
        <v>2470</v>
      </c>
      <c r="E3292" t="s">
        <v>21</v>
      </c>
      <c r="F3292" t="s">
        <v>571</v>
      </c>
      <c r="G3292" t="s">
        <v>23</v>
      </c>
      <c r="H3292">
        <v>101.06</v>
      </c>
      <c r="I3292" t="str">
        <f>IF(tblSessions[[#This Row],[Energy_kWh]]="","Missing","Available")</f>
        <v>Available</v>
      </c>
      <c r="J3292">
        <v>38</v>
      </c>
      <c r="K3292" t="s">
        <v>31</v>
      </c>
      <c r="L3292">
        <v>0.52215259334442532</v>
      </c>
      <c r="M3292">
        <v>52.77</v>
      </c>
    </row>
    <row r="3293" spans="1:13" x14ac:dyDescent="0.25">
      <c r="A3293" t="s">
        <v>6217</v>
      </c>
      <c r="B3293" s="2">
        <v>45877</v>
      </c>
      <c r="C3293" t="s">
        <v>925</v>
      </c>
      <c r="D3293" t="s">
        <v>2331</v>
      </c>
      <c r="E3293" t="s">
        <v>181</v>
      </c>
      <c r="F3293" t="s">
        <v>5225</v>
      </c>
      <c r="G3293" t="s">
        <v>23</v>
      </c>
      <c r="H3293">
        <v>69.5</v>
      </c>
      <c r="I3293" t="str">
        <f>IF(tblSessions[[#This Row],[Energy_kWh]]="","Missing","Available")</f>
        <v>Available</v>
      </c>
      <c r="J3293">
        <v>34</v>
      </c>
      <c r="K3293" t="s">
        <v>31</v>
      </c>
      <c r="L3293">
        <v>0.5745566741354956</v>
      </c>
      <c r="M3293">
        <v>39.93</v>
      </c>
    </row>
    <row r="3294" spans="1:13" x14ac:dyDescent="0.25">
      <c r="A3294" t="s">
        <v>6218</v>
      </c>
      <c r="B3294" s="2">
        <v>45759</v>
      </c>
      <c r="C3294" t="s">
        <v>896</v>
      </c>
      <c r="D3294" t="s">
        <v>2185</v>
      </c>
      <c r="E3294" t="s">
        <v>475</v>
      </c>
      <c r="F3294" t="s">
        <v>4466</v>
      </c>
      <c r="G3294" t="s">
        <v>42</v>
      </c>
      <c r="H3294">
        <v>1.1200000000000001</v>
      </c>
      <c r="I3294" t="str">
        <f>IF(tblSessions[[#This Row],[Energy_kWh]]="","Missing","Available")</f>
        <v>Available</v>
      </c>
      <c r="J3294">
        <v>9</v>
      </c>
      <c r="K3294" t="s">
        <v>31</v>
      </c>
      <c r="L3294">
        <v>0.21143727330943951</v>
      </c>
      <c r="M3294">
        <v>0.24</v>
      </c>
    </row>
    <row r="3295" spans="1:13" x14ac:dyDescent="0.25">
      <c r="A3295" t="s">
        <v>6219</v>
      </c>
      <c r="B3295" s="2">
        <v>45920</v>
      </c>
      <c r="C3295" t="s">
        <v>2612</v>
      </c>
      <c r="D3295" t="s">
        <v>753</v>
      </c>
      <c r="E3295" t="s">
        <v>475</v>
      </c>
      <c r="F3295" t="s">
        <v>5218</v>
      </c>
      <c r="G3295" t="s">
        <v>42</v>
      </c>
      <c r="H3295">
        <v>8.94</v>
      </c>
      <c r="I3295" t="str">
        <f>IF(tblSessions[[#This Row],[Energy_kWh]]="","Missing","Available")</f>
        <v>Available</v>
      </c>
      <c r="J3295">
        <v>70</v>
      </c>
      <c r="K3295" t="s">
        <v>31</v>
      </c>
      <c r="L3295">
        <v>0.2202075807555576</v>
      </c>
      <c r="M3295">
        <v>1.97</v>
      </c>
    </row>
    <row r="3296" spans="1:13" x14ac:dyDescent="0.25">
      <c r="A3296" t="s">
        <v>6220</v>
      </c>
      <c r="B3296" s="2">
        <v>45928</v>
      </c>
      <c r="C3296" t="s">
        <v>3025</v>
      </c>
      <c r="D3296" t="s">
        <v>2020</v>
      </c>
      <c r="E3296" t="s">
        <v>134</v>
      </c>
      <c r="F3296" t="s">
        <v>1686</v>
      </c>
      <c r="G3296" t="s">
        <v>23</v>
      </c>
      <c r="H3296">
        <v>43.38</v>
      </c>
      <c r="I3296" t="str">
        <f>IF(tblSessions[[#This Row],[Energy_kWh]]="","Missing","Available")</f>
        <v>Available</v>
      </c>
      <c r="J3296">
        <v>27</v>
      </c>
      <c r="K3296" t="s">
        <v>31</v>
      </c>
      <c r="L3296">
        <v>0.5156811360315936</v>
      </c>
      <c r="M3296">
        <v>22.37</v>
      </c>
    </row>
    <row r="3297" spans="1:13" x14ac:dyDescent="0.25">
      <c r="A3297" t="s">
        <v>6221</v>
      </c>
      <c r="B3297" s="2">
        <v>45881</v>
      </c>
      <c r="C3297" t="s">
        <v>1830</v>
      </c>
      <c r="D3297" t="s">
        <v>3489</v>
      </c>
      <c r="E3297" t="s">
        <v>310</v>
      </c>
      <c r="F3297" t="s">
        <v>2526</v>
      </c>
      <c r="G3297" t="s">
        <v>30</v>
      </c>
      <c r="H3297">
        <v>18.22</v>
      </c>
      <c r="I3297" t="str">
        <f>IF(tblSessions[[#This Row],[Energy_kWh]]="","Missing","Available")</f>
        <v>Available</v>
      </c>
      <c r="J3297">
        <v>17</v>
      </c>
      <c r="K3297" t="s">
        <v>31</v>
      </c>
      <c r="L3297">
        <v>0.39223085334843327</v>
      </c>
      <c r="M3297">
        <v>7.15</v>
      </c>
    </row>
    <row r="3298" spans="1:13" x14ac:dyDescent="0.25">
      <c r="A3298" t="s">
        <v>6222</v>
      </c>
      <c r="B3298" s="2">
        <v>45796</v>
      </c>
      <c r="C3298" t="s">
        <v>79</v>
      </c>
      <c r="D3298" t="s">
        <v>1604</v>
      </c>
      <c r="E3298" t="s">
        <v>310</v>
      </c>
      <c r="F3298" t="s">
        <v>4272</v>
      </c>
      <c r="G3298" t="s">
        <v>30</v>
      </c>
      <c r="H3298">
        <v>23.2</v>
      </c>
      <c r="I3298" t="str">
        <f>IF(tblSessions[[#This Row],[Energy_kWh]]="","Missing","Available")</f>
        <v>Available</v>
      </c>
      <c r="J3298">
        <v>31</v>
      </c>
      <c r="K3298" t="s">
        <v>31</v>
      </c>
      <c r="L3298">
        <v>0.29906412244928332</v>
      </c>
      <c r="M3298">
        <v>6.94</v>
      </c>
    </row>
    <row r="3299" spans="1:13" x14ac:dyDescent="0.25">
      <c r="A3299" t="s">
        <v>6223</v>
      </c>
      <c r="B3299" s="2">
        <v>45937</v>
      </c>
      <c r="C3299" t="s">
        <v>1692</v>
      </c>
      <c r="D3299" t="s">
        <v>1913</v>
      </c>
      <c r="E3299" t="s">
        <v>1246</v>
      </c>
      <c r="F3299" t="s">
        <v>4793</v>
      </c>
      <c r="G3299" t="s">
        <v>23</v>
      </c>
      <c r="H3299">
        <v>80.16</v>
      </c>
      <c r="I3299" t="str">
        <f>IF(tblSessions[[#This Row],[Energy_kWh]]="","Missing","Available")</f>
        <v>Available</v>
      </c>
      <c r="J3299">
        <v>38</v>
      </c>
      <c r="K3299" t="s">
        <v>31</v>
      </c>
      <c r="L3299">
        <v>0.38775083824558743</v>
      </c>
      <c r="M3299">
        <v>31.08</v>
      </c>
    </row>
    <row r="3300" spans="1:13" x14ac:dyDescent="0.25">
      <c r="A3300" t="s">
        <v>6224</v>
      </c>
      <c r="B3300" s="2">
        <v>45943</v>
      </c>
      <c r="C3300" t="s">
        <v>238</v>
      </c>
      <c r="D3300" t="s">
        <v>2261</v>
      </c>
      <c r="E3300" t="s">
        <v>176</v>
      </c>
      <c r="F3300" t="s">
        <v>4631</v>
      </c>
      <c r="G3300" t="s">
        <v>42</v>
      </c>
      <c r="H3300">
        <v>11.55</v>
      </c>
      <c r="I3300" t="str">
        <f>IF(tblSessions[[#This Row],[Energy_kWh]]="","Missing","Available")</f>
        <v>Available</v>
      </c>
      <c r="J3300">
        <v>54</v>
      </c>
      <c r="K3300" t="s">
        <v>31</v>
      </c>
      <c r="L3300">
        <v>0.23538129268627911</v>
      </c>
      <c r="M3300">
        <v>2.72</v>
      </c>
    </row>
    <row r="3301" spans="1:13" x14ac:dyDescent="0.25">
      <c r="A3301" t="s">
        <v>6225</v>
      </c>
      <c r="B3301" s="2">
        <v>45907</v>
      </c>
      <c r="C3301" t="s">
        <v>556</v>
      </c>
      <c r="D3301" t="s">
        <v>274</v>
      </c>
      <c r="E3301" t="s">
        <v>199</v>
      </c>
      <c r="F3301" t="s">
        <v>2406</v>
      </c>
      <c r="G3301" t="s">
        <v>42</v>
      </c>
      <c r="H3301">
        <v>7.85</v>
      </c>
      <c r="I3301" t="str">
        <f>IF(tblSessions[[#This Row],[Energy_kWh]]="","Missing","Available")</f>
        <v>Available</v>
      </c>
      <c r="J3301">
        <v>30</v>
      </c>
      <c r="K3301" t="s">
        <v>31</v>
      </c>
      <c r="L3301">
        <v>0.26772021392782402</v>
      </c>
      <c r="M3301">
        <v>2.1</v>
      </c>
    </row>
    <row r="3302" spans="1:13" x14ac:dyDescent="0.25">
      <c r="A3302" t="s">
        <v>6226</v>
      </c>
      <c r="B3302" s="2">
        <v>45979</v>
      </c>
      <c r="C3302" t="s">
        <v>666</v>
      </c>
      <c r="D3302" t="s">
        <v>1187</v>
      </c>
      <c r="E3302" t="s">
        <v>707</v>
      </c>
      <c r="F3302" t="s">
        <v>4518</v>
      </c>
      <c r="G3302" t="s">
        <v>42</v>
      </c>
      <c r="H3302">
        <v>8.85</v>
      </c>
      <c r="I3302" t="str">
        <f>IF(tblSessions[[#This Row],[Energy_kWh]]="","Missing","Available")</f>
        <v>Available</v>
      </c>
      <c r="J3302">
        <v>44</v>
      </c>
      <c r="K3302" t="s">
        <v>31</v>
      </c>
      <c r="L3302">
        <v>0.26162064075759989</v>
      </c>
      <c r="M3302">
        <v>2.3199999999999998</v>
      </c>
    </row>
    <row r="3303" spans="1:13" x14ac:dyDescent="0.25">
      <c r="A3303" t="s">
        <v>6227</v>
      </c>
      <c r="B3303" s="2">
        <v>45974</v>
      </c>
      <c r="C3303" t="s">
        <v>34</v>
      </c>
      <c r="D3303" t="s">
        <v>1358</v>
      </c>
      <c r="E3303" t="s">
        <v>124</v>
      </c>
      <c r="F3303" t="s">
        <v>1958</v>
      </c>
      <c r="G3303" t="s">
        <v>23</v>
      </c>
      <c r="H3303">
        <v>62.37</v>
      </c>
      <c r="I3303" t="str">
        <f>IF(tblSessions[[#This Row],[Energy_kWh]]="","Missing","Available")</f>
        <v>Available</v>
      </c>
      <c r="J3303">
        <v>22</v>
      </c>
      <c r="K3303" t="s">
        <v>31</v>
      </c>
      <c r="L3303">
        <v>0.57517732682135447</v>
      </c>
      <c r="M3303">
        <v>35.869999999999997</v>
      </c>
    </row>
    <row r="3304" spans="1:13" x14ac:dyDescent="0.25">
      <c r="A3304" t="s">
        <v>6228</v>
      </c>
      <c r="B3304" s="2">
        <v>45735</v>
      </c>
      <c r="C3304" t="s">
        <v>128</v>
      </c>
      <c r="D3304" t="s">
        <v>3658</v>
      </c>
      <c r="E3304" t="s">
        <v>1246</v>
      </c>
      <c r="F3304" t="s">
        <v>6229</v>
      </c>
      <c r="G3304" t="s">
        <v>23</v>
      </c>
      <c r="H3304">
        <v>24.55</v>
      </c>
      <c r="I3304" t="str">
        <f>IF(tblSessions[[#This Row],[Energy_kWh]]="","Missing","Available")</f>
        <v>Available</v>
      </c>
      <c r="J3304">
        <v>8</v>
      </c>
      <c r="K3304" t="s">
        <v>31</v>
      </c>
      <c r="L3304">
        <v>0.45343006253172191</v>
      </c>
      <c r="M3304">
        <v>11.13</v>
      </c>
    </row>
    <row r="3305" spans="1:13" x14ac:dyDescent="0.25">
      <c r="A3305" t="s">
        <v>6230</v>
      </c>
      <c r="B3305" s="2">
        <v>45954</v>
      </c>
      <c r="C3305" t="s">
        <v>308</v>
      </c>
      <c r="D3305" t="s">
        <v>2802</v>
      </c>
      <c r="E3305" t="s">
        <v>199</v>
      </c>
      <c r="F3305" t="s">
        <v>2096</v>
      </c>
      <c r="G3305" t="s">
        <v>42</v>
      </c>
      <c r="H3305">
        <v>11.74</v>
      </c>
      <c r="I3305" t="str">
        <f>IF(tblSessions[[#This Row],[Energy_kWh]]="","Missing","Available")</f>
        <v>Available</v>
      </c>
      <c r="J3305">
        <v>64</v>
      </c>
      <c r="K3305" t="s">
        <v>31</v>
      </c>
      <c r="L3305">
        <v>0.22673660353258321</v>
      </c>
      <c r="M3305">
        <v>2.66</v>
      </c>
    </row>
    <row r="3306" spans="1:13" x14ac:dyDescent="0.25">
      <c r="A3306" t="s">
        <v>6231</v>
      </c>
      <c r="B3306" s="2">
        <v>45995</v>
      </c>
      <c r="C3306" t="s">
        <v>986</v>
      </c>
      <c r="D3306" t="s">
        <v>758</v>
      </c>
      <c r="E3306" t="s">
        <v>40</v>
      </c>
      <c r="F3306" t="s">
        <v>5883</v>
      </c>
      <c r="G3306" t="s">
        <v>23</v>
      </c>
      <c r="H3306">
        <v>67.45</v>
      </c>
      <c r="I3306" t="str">
        <f>IF(tblSessions[[#This Row],[Energy_kWh]]="","Missing","Available")</f>
        <v>Available</v>
      </c>
      <c r="J3306">
        <v>27</v>
      </c>
      <c r="K3306" t="s">
        <v>31</v>
      </c>
      <c r="L3306">
        <v>0.39829154062735178</v>
      </c>
      <c r="M3306">
        <v>26.86</v>
      </c>
    </row>
    <row r="3307" spans="1:13" x14ac:dyDescent="0.25">
      <c r="A3307" t="s">
        <v>6232</v>
      </c>
      <c r="B3307" s="2">
        <v>45964</v>
      </c>
      <c r="C3307" t="s">
        <v>5217</v>
      </c>
      <c r="D3307" t="s">
        <v>1868</v>
      </c>
      <c r="E3307" t="s">
        <v>51</v>
      </c>
      <c r="F3307" t="s">
        <v>3723</v>
      </c>
      <c r="G3307" t="s">
        <v>42</v>
      </c>
      <c r="H3307">
        <v>5.1100000000000003</v>
      </c>
      <c r="I3307" t="str">
        <f>IF(tblSessions[[#This Row],[Energy_kWh]]="","Missing","Available")</f>
        <v>Available</v>
      </c>
      <c r="J3307">
        <v>37</v>
      </c>
      <c r="K3307" t="s">
        <v>31</v>
      </c>
      <c r="L3307">
        <v>0.19364434281513371</v>
      </c>
      <c r="M3307">
        <v>0.99</v>
      </c>
    </row>
    <row r="3308" spans="1:13" x14ac:dyDescent="0.25">
      <c r="A3308" t="s">
        <v>6233</v>
      </c>
      <c r="B3308" s="2">
        <v>46008</v>
      </c>
      <c r="C3308" t="s">
        <v>3157</v>
      </c>
      <c r="D3308" t="s">
        <v>2059</v>
      </c>
      <c r="E3308" t="s">
        <v>354</v>
      </c>
      <c r="F3308" t="s">
        <v>589</v>
      </c>
      <c r="G3308" t="s">
        <v>42</v>
      </c>
      <c r="H3308">
        <v>5.04</v>
      </c>
      <c r="I3308" t="str">
        <f>IF(tblSessions[[#This Row],[Energy_kWh]]="","Missing","Available")</f>
        <v>Available</v>
      </c>
      <c r="J3308">
        <v>57</v>
      </c>
      <c r="K3308" t="s">
        <v>31</v>
      </c>
      <c r="L3308">
        <v>0.18056118196593229</v>
      </c>
      <c r="M3308">
        <v>0.91</v>
      </c>
    </row>
    <row r="3309" spans="1:13" x14ac:dyDescent="0.25">
      <c r="A3309" t="s">
        <v>6234</v>
      </c>
      <c r="B3309" s="2">
        <v>45670</v>
      </c>
      <c r="C3309" t="s">
        <v>3812</v>
      </c>
      <c r="D3309" t="s">
        <v>1436</v>
      </c>
      <c r="E3309" t="s">
        <v>603</v>
      </c>
      <c r="F3309" t="s">
        <v>3175</v>
      </c>
      <c r="G3309" t="s">
        <v>42</v>
      </c>
      <c r="H3309">
        <v>8.7100000000000009</v>
      </c>
      <c r="I3309" t="str">
        <f>IF(tblSessions[[#This Row],[Energy_kWh]]="","Missing","Available")</f>
        <v>Available</v>
      </c>
      <c r="J3309">
        <v>44</v>
      </c>
      <c r="K3309" t="s">
        <v>31</v>
      </c>
      <c r="L3309">
        <v>0.2297225572267248</v>
      </c>
      <c r="M3309">
        <v>2</v>
      </c>
    </row>
    <row r="3310" spans="1:13" x14ac:dyDescent="0.25">
      <c r="A3310" t="s">
        <v>6235</v>
      </c>
      <c r="B3310" s="2">
        <v>46003</v>
      </c>
      <c r="C3310" t="s">
        <v>459</v>
      </c>
      <c r="D3310" t="s">
        <v>1736</v>
      </c>
      <c r="E3310" t="s">
        <v>840</v>
      </c>
      <c r="F3310" t="s">
        <v>4997</v>
      </c>
      <c r="G3310" t="s">
        <v>23</v>
      </c>
      <c r="H3310">
        <v>51.45</v>
      </c>
      <c r="I3310" t="str">
        <f>IF(tblSessions[[#This Row],[Energy_kWh]]="","Missing","Available")</f>
        <v>Available</v>
      </c>
      <c r="J3310">
        <v>14</v>
      </c>
      <c r="K3310" t="s">
        <v>31</v>
      </c>
      <c r="L3310">
        <v>0.55220372338708812</v>
      </c>
      <c r="M3310">
        <v>28.41</v>
      </c>
    </row>
    <row r="3311" spans="1:13" x14ac:dyDescent="0.25">
      <c r="A3311" t="s">
        <v>6236</v>
      </c>
      <c r="B3311" s="2">
        <v>45739</v>
      </c>
      <c r="C3311" t="s">
        <v>754</v>
      </c>
      <c r="D3311" t="s">
        <v>237</v>
      </c>
      <c r="E3311" t="s">
        <v>234</v>
      </c>
      <c r="F3311" t="s">
        <v>498</v>
      </c>
      <c r="G3311" t="s">
        <v>30</v>
      </c>
      <c r="H3311">
        <v>19.14</v>
      </c>
      <c r="I3311" t="str">
        <f>IF(tblSessions[[#This Row],[Energy_kWh]]="","Missing","Available")</f>
        <v>Available</v>
      </c>
      <c r="J3311">
        <v>20</v>
      </c>
      <c r="K3311" t="s">
        <v>31</v>
      </c>
      <c r="L3311">
        <v>0.36278370189092218</v>
      </c>
      <c r="M3311">
        <v>6.94</v>
      </c>
    </row>
    <row r="3312" spans="1:13" x14ac:dyDescent="0.25">
      <c r="A3312" t="s">
        <v>6237</v>
      </c>
      <c r="B3312" s="2">
        <v>45666</v>
      </c>
      <c r="C3312" t="s">
        <v>808</v>
      </c>
      <c r="D3312" t="s">
        <v>1437</v>
      </c>
      <c r="E3312" t="s">
        <v>575</v>
      </c>
      <c r="F3312" t="s">
        <v>2188</v>
      </c>
      <c r="G3312" t="s">
        <v>42</v>
      </c>
      <c r="H3312">
        <v>6.43</v>
      </c>
      <c r="I3312" t="str">
        <f>IF(tblSessions[[#This Row],[Energy_kWh]]="","Missing","Available")</f>
        <v>Available</v>
      </c>
      <c r="J3312">
        <v>42</v>
      </c>
      <c r="K3312" t="s">
        <v>31</v>
      </c>
      <c r="L3312">
        <v>0.23708187836707101</v>
      </c>
      <c r="M3312">
        <v>1.52</v>
      </c>
    </row>
    <row r="3313" spans="1:13" x14ac:dyDescent="0.25">
      <c r="A3313" t="s">
        <v>6238</v>
      </c>
      <c r="B3313" s="2">
        <v>45870</v>
      </c>
      <c r="C3313" t="s">
        <v>1754</v>
      </c>
      <c r="D3313" t="s">
        <v>1830</v>
      </c>
      <c r="E3313" t="s">
        <v>216</v>
      </c>
      <c r="F3313" t="s">
        <v>2691</v>
      </c>
      <c r="G3313" t="s">
        <v>42</v>
      </c>
      <c r="H3313">
        <v>6.16</v>
      </c>
      <c r="I3313" t="str">
        <f>IF(tblSessions[[#This Row],[Energy_kWh]]="","Missing","Available")</f>
        <v>Available</v>
      </c>
      <c r="J3313">
        <v>70</v>
      </c>
      <c r="K3313" t="s">
        <v>31</v>
      </c>
      <c r="L3313">
        <v>0.25582991319736392</v>
      </c>
      <c r="M3313">
        <v>1.58</v>
      </c>
    </row>
    <row r="3314" spans="1:13" x14ac:dyDescent="0.25">
      <c r="A3314" t="s">
        <v>6239</v>
      </c>
      <c r="B3314" s="2">
        <v>45705</v>
      </c>
      <c r="C3314" t="s">
        <v>701</v>
      </c>
      <c r="D3314" t="s">
        <v>2148</v>
      </c>
      <c r="E3314" t="s">
        <v>51</v>
      </c>
      <c r="F3314" t="s">
        <v>1327</v>
      </c>
      <c r="G3314" t="s">
        <v>42</v>
      </c>
      <c r="H3314">
        <v>1.82</v>
      </c>
      <c r="I3314" t="str">
        <f>IF(tblSessions[[#This Row],[Energy_kWh]]="","Missing","Available")</f>
        <v>Available</v>
      </c>
      <c r="J3314">
        <v>8</v>
      </c>
      <c r="K3314" t="s">
        <v>31</v>
      </c>
      <c r="L3314">
        <v>0.19407639728708459</v>
      </c>
      <c r="M3314">
        <v>0.35</v>
      </c>
    </row>
    <row r="3315" spans="1:13" x14ac:dyDescent="0.25">
      <c r="A3315" t="s">
        <v>6240</v>
      </c>
      <c r="B3315" s="2">
        <v>45706</v>
      </c>
      <c r="C3315" t="s">
        <v>137</v>
      </c>
      <c r="D3315" t="s">
        <v>1334</v>
      </c>
      <c r="E3315" t="s">
        <v>387</v>
      </c>
      <c r="F3315" t="s">
        <v>6241</v>
      </c>
      <c r="G3315" t="s">
        <v>42</v>
      </c>
      <c r="H3315">
        <v>8.64</v>
      </c>
      <c r="I3315" t="str">
        <f>IF(tblSessions[[#This Row],[Energy_kWh]]="","Missing","Available")</f>
        <v>Available</v>
      </c>
      <c r="J3315">
        <v>45</v>
      </c>
      <c r="K3315" t="s">
        <v>31</v>
      </c>
      <c r="L3315">
        <v>0.18462485780501689</v>
      </c>
      <c r="M3315">
        <v>1.6</v>
      </c>
    </row>
    <row r="3316" spans="1:13" x14ac:dyDescent="0.25">
      <c r="A3316" t="s">
        <v>6242</v>
      </c>
      <c r="B3316" s="2">
        <v>45966</v>
      </c>
      <c r="C3316" t="s">
        <v>4679</v>
      </c>
      <c r="D3316" t="s">
        <v>2275</v>
      </c>
      <c r="E3316" t="s">
        <v>475</v>
      </c>
      <c r="F3316" t="s">
        <v>412</v>
      </c>
      <c r="G3316" t="s">
        <v>42</v>
      </c>
      <c r="H3316">
        <v>2.37</v>
      </c>
      <c r="I3316" t="str">
        <f>IF(tblSessions[[#This Row],[Energy_kWh]]="","Missing","Available")</f>
        <v>Available</v>
      </c>
      <c r="J3316">
        <v>20</v>
      </c>
      <c r="K3316" t="s">
        <v>31</v>
      </c>
      <c r="L3316">
        <v>0.27292155838980142</v>
      </c>
      <c r="M3316">
        <v>0.65</v>
      </c>
    </row>
    <row r="3317" spans="1:13" x14ac:dyDescent="0.25">
      <c r="A3317" t="s">
        <v>6243</v>
      </c>
      <c r="B3317" s="2">
        <v>45697</v>
      </c>
      <c r="C3317" t="s">
        <v>1099</v>
      </c>
      <c r="D3317" t="s">
        <v>1604</v>
      </c>
      <c r="E3317" t="s">
        <v>40</v>
      </c>
      <c r="F3317" t="s">
        <v>1535</v>
      </c>
      <c r="G3317" t="s">
        <v>30</v>
      </c>
      <c r="H3317">
        <v>10.75</v>
      </c>
      <c r="I3317" t="str">
        <f>IF(tblSessions[[#This Row],[Energy_kWh]]="","Missing","Available")</f>
        <v>Available</v>
      </c>
      <c r="J3317">
        <v>17</v>
      </c>
      <c r="K3317" t="s">
        <v>31</v>
      </c>
      <c r="L3317">
        <v>0.35158729741716921</v>
      </c>
      <c r="M3317">
        <v>3.78</v>
      </c>
    </row>
    <row r="3318" spans="1:13" x14ac:dyDescent="0.25">
      <c r="A3318" t="s">
        <v>6244</v>
      </c>
      <c r="B3318" s="2">
        <v>46020</v>
      </c>
      <c r="C3318" t="s">
        <v>4163</v>
      </c>
      <c r="D3318" t="s">
        <v>478</v>
      </c>
      <c r="E3318" t="s">
        <v>129</v>
      </c>
      <c r="F3318" t="s">
        <v>2948</v>
      </c>
      <c r="G3318" t="s">
        <v>30</v>
      </c>
      <c r="H3318">
        <v>26.01</v>
      </c>
      <c r="I3318" t="str">
        <f>IF(tblSessions[[#This Row],[Energy_kWh]]="","Missing","Available")</f>
        <v>Available</v>
      </c>
      <c r="J3318">
        <v>57</v>
      </c>
      <c r="K3318" t="s">
        <v>31</v>
      </c>
      <c r="L3318">
        <v>0.40160735860547919</v>
      </c>
      <c r="M3318">
        <v>10.45</v>
      </c>
    </row>
    <row r="3319" spans="1:13" x14ac:dyDescent="0.25">
      <c r="A3319" t="s">
        <v>6245</v>
      </c>
      <c r="B3319" s="2">
        <v>45937</v>
      </c>
      <c r="C3319" t="s">
        <v>2545</v>
      </c>
      <c r="D3319" t="s">
        <v>1526</v>
      </c>
      <c r="E3319" t="s">
        <v>153</v>
      </c>
      <c r="F3319" t="s">
        <v>5487</v>
      </c>
      <c r="G3319" t="s">
        <v>42</v>
      </c>
      <c r="H3319">
        <v>6.48</v>
      </c>
      <c r="I3319" t="str">
        <f>IF(tblSessions[[#This Row],[Energy_kWh]]="","Missing","Available")</f>
        <v>Available</v>
      </c>
      <c r="J3319">
        <v>29</v>
      </c>
      <c r="K3319" t="s">
        <v>31</v>
      </c>
      <c r="L3319">
        <v>0.21185194582544351</v>
      </c>
      <c r="M3319">
        <v>1.37</v>
      </c>
    </row>
    <row r="3320" spans="1:13" x14ac:dyDescent="0.25">
      <c r="A3320" t="s">
        <v>6246</v>
      </c>
      <c r="B3320" s="2">
        <v>45883</v>
      </c>
      <c r="C3320" t="s">
        <v>3199</v>
      </c>
      <c r="D3320" t="s">
        <v>2100</v>
      </c>
      <c r="E3320" t="s">
        <v>603</v>
      </c>
      <c r="F3320" t="s">
        <v>5423</v>
      </c>
      <c r="G3320" t="s">
        <v>42</v>
      </c>
      <c r="H3320">
        <v>5.08</v>
      </c>
      <c r="I3320" t="str">
        <f>IF(tblSessions[[#This Row],[Energy_kWh]]="","Missing","Available")</f>
        <v>Available</v>
      </c>
      <c r="J3320">
        <v>45</v>
      </c>
      <c r="K3320" t="s">
        <v>31</v>
      </c>
      <c r="L3320">
        <v>0.18691633326761881</v>
      </c>
      <c r="M3320">
        <v>0.95</v>
      </c>
    </row>
    <row r="3321" spans="1:13" x14ac:dyDescent="0.25">
      <c r="A3321" t="s">
        <v>6247</v>
      </c>
      <c r="B3321" s="2">
        <v>45765</v>
      </c>
      <c r="C3321" t="s">
        <v>6248</v>
      </c>
      <c r="D3321" t="s">
        <v>5645</v>
      </c>
      <c r="E3321" t="s">
        <v>40</v>
      </c>
      <c r="F3321" t="s">
        <v>1922</v>
      </c>
      <c r="G3321" t="s">
        <v>42</v>
      </c>
      <c r="H3321">
        <v>3.34</v>
      </c>
      <c r="I3321" t="str">
        <f>IF(tblSessions[[#This Row],[Energy_kWh]]="","Missing","Available")</f>
        <v>Available</v>
      </c>
      <c r="J3321">
        <v>28</v>
      </c>
      <c r="K3321" t="s">
        <v>31</v>
      </c>
      <c r="L3321">
        <v>0.27197697579305408</v>
      </c>
      <c r="M3321">
        <v>0.91</v>
      </c>
    </row>
    <row r="3322" spans="1:13" x14ac:dyDescent="0.25">
      <c r="A3322" t="s">
        <v>6249</v>
      </c>
      <c r="B3322" s="2">
        <v>45902</v>
      </c>
      <c r="C3322" t="s">
        <v>2412</v>
      </c>
      <c r="D3322" t="s">
        <v>3510</v>
      </c>
      <c r="E3322" t="s">
        <v>724</v>
      </c>
      <c r="F3322" t="s">
        <v>5785</v>
      </c>
      <c r="G3322" t="s">
        <v>23</v>
      </c>
      <c r="H3322">
        <v>129.31</v>
      </c>
      <c r="I3322" t="str">
        <f>IF(tblSessions[[#This Row],[Energy_kWh]]="","Missing","Available")</f>
        <v>Available</v>
      </c>
      <c r="J3322">
        <v>62</v>
      </c>
      <c r="K3322" t="s">
        <v>31</v>
      </c>
      <c r="L3322">
        <v>0.49158127012619057</v>
      </c>
      <c r="M3322">
        <v>63.57</v>
      </c>
    </row>
    <row r="3323" spans="1:13" x14ac:dyDescent="0.25">
      <c r="A3323" t="s">
        <v>6250</v>
      </c>
      <c r="B3323" s="2">
        <v>45912</v>
      </c>
      <c r="C3323" t="s">
        <v>556</v>
      </c>
      <c r="D3323" t="s">
        <v>1481</v>
      </c>
      <c r="E3323" t="s">
        <v>124</v>
      </c>
      <c r="F3323" t="s">
        <v>3674</v>
      </c>
      <c r="G3323" t="s">
        <v>30</v>
      </c>
      <c r="H3323">
        <v>38.85</v>
      </c>
      <c r="I3323" t="str">
        <f>IF(tblSessions[[#This Row],[Energy_kWh]]="","Missing","Available")</f>
        <v>Available</v>
      </c>
      <c r="J3323">
        <v>31</v>
      </c>
      <c r="K3323" t="s">
        <v>31</v>
      </c>
      <c r="L3323">
        <v>0.40923689846643169</v>
      </c>
      <c r="M3323">
        <v>15.9</v>
      </c>
    </row>
    <row r="3324" spans="1:13" x14ac:dyDescent="0.25">
      <c r="A3324" t="s">
        <v>6251</v>
      </c>
      <c r="B3324" s="2">
        <v>45690</v>
      </c>
      <c r="C3324" t="s">
        <v>1267</v>
      </c>
      <c r="D3324" t="s">
        <v>1171</v>
      </c>
      <c r="E3324" t="s">
        <v>66</v>
      </c>
      <c r="F3324" t="s">
        <v>740</v>
      </c>
      <c r="G3324" t="s">
        <v>42</v>
      </c>
      <c r="H3324">
        <v>15.61</v>
      </c>
      <c r="I3324" t="str">
        <f>IF(tblSessions[[#This Row],[Energy_kWh]]="","Missing","Available")</f>
        <v>Available</v>
      </c>
      <c r="J3324">
        <v>76</v>
      </c>
      <c r="K3324" t="s">
        <v>31</v>
      </c>
      <c r="L3324">
        <v>0.24155504583553419</v>
      </c>
      <c r="M3324">
        <v>3.77</v>
      </c>
    </row>
    <row r="3325" spans="1:13" x14ac:dyDescent="0.25">
      <c r="A3325" t="s">
        <v>6252</v>
      </c>
      <c r="B3325" s="2">
        <v>45680</v>
      </c>
      <c r="C3325" t="s">
        <v>641</v>
      </c>
      <c r="D3325" t="s">
        <v>2052</v>
      </c>
      <c r="E3325" t="s">
        <v>387</v>
      </c>
      <c r="F3325" t="s">
        <v>3752</v>
      </c>
      <c r="G3325" t="s">
        <v>30</v>
      </c>
      <c r="H3325">
        <v>14.77</v>
      </c>
      <c r="I3325" t="str">
        <f>IF(tblSessions[[#This Row],[Energy_kWh]]="","Missing","Available")</f>
        <v>Available</v>
      </c>
      <c r="J3325">
        <v>15</v>
      </c>
      <c r="K3325" t="s">
        <v>31</v>
      </c>
      <c r="L3325">
        <v>0.36065095512755568</v>
      </c>
      <c r="M3325">
        <v>5.33</v>
      </c>
    </row>
    <row r="3326" spans="1:13" x14ac:dyDescent="0.25">
      <c r="A3326" t="s">
        <v>6253</v>
      </c>
      <c r="B3326" s="2">
        <v>45990</v>
      </c>
      <c r="C3326" t="s">
        <v>1212</v>
      </c>
      <c r="D3326" t="s">
        <v>258</v>
      </c>
      <c r="E3326" t="s">
        <v>167</v>
      </c>
      <c r="F3326" t="s">
        <v>3993</v>
      </c>
      <c r="G3326" t="s">
        <v>42</v>
      </c>
      <c r="H3326">
        <v>5.81</v>
      </c>
      <c r="I3326" t="str">
        <f>IF(tblSessions[[#This Row],[Energy_kWh]]="","Missing","Available")</f>
        <v>Available</v>
      </c>
      <c r="J3326">
        <v>40</v>
      </c>
      <c r="K3326" t="s">
        <v>31</v>
      </c>
      <c r="L3326">
        <v>0.25320480889369101</v>
      </c>
      <c r="M3326">
        <v>1.47</v>
      </c>
    </row>
    <row r="3327" spans="1:13" x14ac:dyDescent="0.25">
      <c r="A3327" t="s">
        <v>6254</v>
      </c>
      <c r="B3327" s="2">
        <v>45711</v>
      </c>
      <c r="C3327" t="s">
        <v>6255</v>
      </c>
      <c r="D3327" t="s">
        <v>1057</v>
      </c>
      <c r="E3327" t="s">
        <v>369</v>
      </c>
      <c r="F3327" t="s">
        <v>2502</v>
      </c>
      <c r="G3327" t="s">
        <v>42</v>
      </c>
      <c r="H3327">
        <v>11.33</v>
      </c>
      <c r="I3327" t="str">
        <f>IF(tblSessions[[#This Row],[Energy_kWh]]="","Missing","Available")</f>
        <v>Available</v>
      </c>
      <c r="J3327">
        <v>62</v>
      </c>
      <c r="K3327" t="s">
        <v>31</v>
      </c>
      <c r="L3327">
        <v>0.1828171825609835</v>
      </c>
      <c r="M3327">
        <v>2.0699999999999998</v>
      </c>
    </row>
    <row r="3328" spans="1:13" x14ac:dyDescent="0.25">
      <c r="A3328" t="s">
        <v>6256</v>
      </c>
      <c r="B3328" s="2">
        <v>45966</v>
      </c>
      <c r="C3328" t="s">
        <v>5181</v>
      </c>
      <c r="D3328" t="s">
        <v>1616</v>
      </c>
      <c r="E3328" t="s">
        <v>403</v>
      </c>
      <c r="F3328" t="s">
        <v>912</v>
      </c>
      <c r="G3328" t="s">
        <v>30</v>
      </c>
      <c r="H3328">
        <v>27.17</v>
      </c>
      <c r="I3328" t="str">
        <f>IF(tblSessions[[#This Row],[Energy_kWh]]="","Missing","Available")</f>
        <v>Available</v>
      </c>
      <c r="J3328">
        <v>40</v>
      </c>
      <c r="K3328" t="s">
        <v>31</v>
      </c>
      <c r="L3328">
        <v>0.39640166979777519</v>
      </c>
      <c r="M3328">
        <v>10.77</v>
      </c>
    </row>
    <row r="3329" spans="1:13" x14ac:dyDescent="0.25">
      <c r="A3329" t="s">
        <v>6257</v>
      </c>
      <c r="B3329" s="2">
        <v>45706</v>
      </c>
      <c r="C3329" t="s">
        <v>265</v>
      </c>
      <c r="D3329" t="s">
        <v>1339</v>
      </c>
      <c r="E3329" t="s">
        <v>35</v>
      </c>
      <c r="F3329" t="s">
        <v>532</v>
      </c>
      <c r="G3329" t="s">
        <v>23</v>
      </c>
      <c r="H3329">
        <v>89.57</v>
      </c>
      <c r="I3329" t="str">
        <f>IF(tblSessions[[#This Row],[Energy_kWh]]="","Missing","Available")</f>
        <v>Available</v>
      </c>
      <c r="J3329">
        <v>36</v>
      </c>
      <c r="K3329" t="s">
        <v>31</v>
      </c>
      <c r="L3329">
        <v>0.51741107414777354</v>
      </c>
      <c r="M3329">
        <v>46.34</v>
      </c>
    </row>
    <row r="3330" spans="1:13" x14ac:dyDescent="0.25">
      <c r="A3330" t="s">
        <v>6258</v>
      </c>
      <c r="B3330" s="2">
        <v>45735</v>
      </c>
      <c r="C3330" t="s">
        <v>594</v>
      </c>
      <c r="D3330" t="s">
        <v>714</v>
      </c>
      <c r="E3330" t="s">
        <v>81</v>
      </c>
      <c r="F3330" t="s">
        <v>2626</v>
      </c>
      <c r="G3330" t="s">
        <v>42</v>
      </c>
      <c r="H3330">
        <v>9.94</v>
      </c>
      <c r="I3330" t="str">
        <f>IF(tblSessions[[#This Row],[Energy_kWh]]="","Missing","Available")</f>
        <v>Available</v>
      </c>
      <c r="J3330">
        <v>50</v>
      </c>
      <c r="K3330" t="s">
        <v>31</v>
      </c>
      <c r="L3330">
        <v>0.25947685691027578</v>
      </c>
      <c r="M3330">
        <v>2.58</v>
      </c>
    </row>
    <row r="3331" spans="1:13" x14ac:dyDescent="0.25">
      <c r="A3331" t="s">
        <v>6259</v>
      </c>
      <c r="B3331" s="2">
        <v>45993</v>
      </c>
      <c r="C3331" t="s">
        <v>935</v>
      </c>
      <c r="D3331" t="s">
        <v>1270</v>
      </c>
      <c r="E3331" t="s">
        <v>40</v>
      </c>
      <c r="F3331" t="s">
        <v>2820</v>
      </c>
      <c r="G3331" t="s">
        <v>30</v>
      </c>
      <c r="H3331">
        <v>5.96</v>
      </c>
      <c r="I3331" t="str">
        <f>IF(tblSessions[[#This Row],[Energy_kWh]]="","Missing","Available")</f>
        <v>Available</v>
      </c>
      <c r="J3331">
        <v>8</v>
      </c>
      <c r="K3331" t="s">
        <v>31</v>
      </c>
      <c r="L3331">
        <v>0.3273695317325086</v>
      </c>
      <c r="M3331">
        <v>1.95</v>
      </c>
    </row>
    <row r="3332" spans="1:13" x14ac:dyDescent="0.25">
      <c r="A3332" t="s">
        <v>6260</v>
      </c>
      <c r="B3332" s="2">
        <v>46015</v>
      </c>
      <c r="C3332" t="s">
        <v>645</v>
      </c>
      <c r="D3332" t="s">
        <v>2789</v>
      </c>
      <c r="E3332" t="s">
        <v>387</v>
      </c>
      <c r="F3332" t="s">
        <v>5201</v>
      </c>
      <c r="G3332" t="s">
        <v>42</v>
      </c>
      <c r="H3332">
        <v>7.72</v>
      </c>
      <c r="I3332" t="str">
        <f>IF(tblSessions[[#This Row],[Energy_kWh]]="","Missing","Available")</f>
        <v>Available</v>
      </c>
      <c r="J3332">
        <v>38</v>
      </c>
      <c r="K3332" t="s">
        <v>31</v>
      </c>
      <c r="L3332">
        <v>0.26996855472718501</v>
      </c>
      <c r="M3332">
        <v>2.08</v>
      </c>
    </row>
    <row r="3333" spans="1:13" x14ac:dyDescent="0.25">
      <c r="A3333" t="s">
        <v>6261</v>
      </c>
      <c r="B3333" s="2">
        <v>45779</v>
      </c>
      <c r="C3333" t="s">
        <v>928</v>
      </c>
      <c r="D3333" t="s">
        <v>4569</v>
      </c>
      <c r="E3333" t="s">
        <v>216</v>
      </c>
      <c r="F3333" t="s">
        <v>3683</v>
      </c>
      <c r="G3333" t="s">
        <v>23</v>
      </c>
      <c r="H3333">
        <v>104.32</v>
      </c>
      <c r="I3333" t="str">
        <f>IF(tblSessions[[#This Row],[Energy_kWh]]="","Missing","Available")</f>
        <v>Available</v>
      </c>
      <c r="J3333">
        <v>53</v>
      </c>
      <c r="K3333" t="s">
        <v>24</v>
      </c>
      <c r="L3333">
        <v>0.49972841322143341</v>
      </c>
      <c r="M3333">
        <v>0</v>
      </c>
    </row>
    <row r="3334" spans="1:13" x14ac:dyDescent="0.25">
      <c r="A3334" t="s">
        <v>6262</v>
      </c>
      <c r="B3334" s="2">
        <v>46016</v>
      </c>
      <c r="C3334" t="s">
        <v>535</v>
      </c>
      <c r="D3334" t="s">
        <v>2652</v>
      </c>
      <c r="E3334" t="s">
        <v>124</v>
      </c>
      <c r="F3334" t="s">
        <v>5067</v>
      </c>
      <c r="G3334" t="s">
        <v>30</v>
      </c>
      <c r="H3334">
        <v>14.39</v>
      </c>
      <c r="I3334" t="str">
        <f>IF(tblSessions[[#This Row],[Energy_kWh]]="","Missing","Available")</f>
        <v>Available</v>
      </c>
      <c r="J3334">
        <v>23</v>
      </c>
      <c r="K3334" t="s">
        <v>31</v>
      </c>
      <c r="L3334">
        <v>0.36264892224038298</v>
      </c>
      <c r="M3334">
        <v>5.22</v>
      </c>
    </row>
    <row r="3335" spans="1:13" x14ac:dyDescent="0.25">
      <c r="A3335" t="s">
        <v>6263</v>
      </c>
      <c r="B3335" s="2">
        <v>45747</v>
      </c>
      <c r="C3335" t="s">
        <v>685</v>
      </c>
      <c r="D3335" t="s">
        <v>478</v>
      </c>
      <c r="E3335" t="s">
        <v>51</v>
      </c>
      <c r="F3335" t="s">
        <v>4193</v>
      </c>
      <c r="G3335" t="s">
        <v>42</v>
      </c>
      <c r="H3335">
        <v>7.88</v>
      </c>
      <c r="I3335" t="str">
        <f>IF(tblSessions[[#This Row],[Energy_kWh]]="","Missing","Available")</f>
        <v>Available</v>
      </c>
      <c r="J3335">
        <v>54</v>
      </c>
      <c r="K3335" t="s">
        <v>31</v>
      </c>
      <c r="L3335">
        <v>0.2394209367312157</v>
      </c>
      <c r="M3335">
        <v>1.89</v>
      </c>
    </row>
    <row r="3336" spans="1:13" x14ac:dyDescent="0.25">
      <c r="A3336" t="s">
        <v>6264</v>
      </c>
      <c r="B3336" s="2">
        <v>46003</v>
      </c>
      <c r="C3336" t="s">
        <v>1937</v>
      </c>
      <c r="D3336" t="s">
        <v>3401</v>
      </c>
      <c r="E3336" t="s">
        <v>779</v>
      </c>
      <c r="F3336" t="s">
        <v>2775</v>
      </c>
      <c r="G3336" t="s">
        <v>30</v>
      </c>
      <c r="H3336">
        <v>31.04</v>
      </c>
      <c r="I3336" t="str">
        <f>IF(tblSessions[[#This Row],[Energy_kWh]]="","Missing","Available")</f>
        <v>Available</v>
      </c>
      <c r="J3336">
        <v>48</v>
      </c>
      <c r="K3336" t="s">
        <v>31</v>
      </c>
      <c r="L3336">
        <v>0.37265381683232529</v>
      </c>
      <c r="M3336">
        <v>11.57</v>
      </c>
    </row>
    <row r="3337" spans="1:13" x14ac:dyDescent="0.25">
      <c r="A3337" t="s">
        <v>6265</v>
      </c>
      <c r="B3337" s="2">
        <v>45850</v>
      </c>
      <c r="C3337" t="s">
        <v>3255</v>
      </c>
      <c r="D3337" t="s">
        <v>2959</v>
      </c>
      <c r="E3337" t="s">
        <v>603</v>
      </c>
      <c r="F3337" t="s">
        <v>3092</v>
      </c>
      <c r="G3337" t="s">
        <v>42</v>
      </c>
      <c r="H3337">
        <v>16.89</v>
      </c>
      <c r="I3337" t="str">
        <f>IF(tblSessions[[#This Row],[Energy_kWh]]="","Missing","Available")</f>
        <v>Available</v>
      </c>
      <c r="J3337">
        <v>60</v>
      </c>
      <c r="K3337" t="s">
        <v>31</v>
      </c>
      <c r="L3337">
        <v>0.19244479437663531</v>
      </c>
      <c r="M3337">
        <v>3.25</v>
      </c>
    </row>
    <row r="3338" spans="1:13" x14ac:dyDescent="0.25">
      <c r="A3338" t="s">
        <v>6266</v>
      </c>
      <c r="B3338" s="2">
        <v>45901</v>
      </c>
      <c r="C3338" t="s">
        <v>1399</v>
      </c>
      <c r="D3338" t="s">
        <v>1303</v>
      </c>
      <c r="E3338" t="s">
        <v>199</v>
      </c>
      <c r="F3338" t="s">
        <v>4613</v>
      </c>
      <c r="G3338" t="s">
        <v>42</v>
      </c>
      <c r="H3338">
        <v>2.2599999999999998</v>
      </c>
      <c r="I3338" t="str">
        <f>IF(tblSessions[[#This Row],[Energy_kWh]]="","Missing","Available")</f>
        <v>Available</v>
      </c>
      <c r="J3338">
        <v>8</v>
      </c>
      <c r="K3338" t="s">
        <v>31</v>
      </c>
      <c r="L3338">
        <v>0.18042715906617759</v>
      </c>
      <c r="M3338">
        <v>0.41</v>
      </c>
    </row>
    <row r="3339" spans="1:13" x14ac:dyDescent="0.25">
      <c r="A3339" t="s">
        <v>6267</v>
      </c>
      <c r="B3339" s="2">
        <v>45806</v>
      </c>
      <c r="C3339" t="s">
        <v>2072</v>
      </c>
      <c r="D3339" t="s">
        <v>1249</v>
      </c>
      <c r="E3339" t="s">
        <v>603</v>
      </c>
      <c r="F3339" t="s">
        <v>6268</v>
      </c>
      <c r="G3339" t="s">
        <v>30</v>
      </c>
      <c r="H3339">
        <v>18.32</v>
      </c>
      <c r="I3339" t="str">
        <f>IF(tblSessions[[#This Row],[Energy_kWh]]="","Missing","Available")</f>
        <v>Available</v>
      </c>
      <c r="J3339">
        <v>15</v>
      </c>
      <c r="K3339" t="s">
        <v>31</v>
      </c>
      <c r="L3339">
        <v>0.36573986310909101</v>
      </c>
      <c r="M3339">
        <v>6.7</v>
      </c>
    </row>
    <row r="3340" spans="1:13" x14ac:dyDescent="0.25">
      <c r="A3340" t="s">
        <v>6269</v>
      </c>
      <c r="B3340" s="2">
        <v>45803</v>
      </c>
      <c r="C3340" t="s">
        <v>2144</v>
      </c>
      <c r="D3340" t="s">
        <v>27</v>
      </c>
      <c r="E3340" t="s">
        <v>61</v>
      </c>
      <c r="F3340" t="s">
        <v>5671</v>
      </c>
      <c r="G3340" t="s">
        <v>30</v>
      </c>
      <c r="H3340">
        <v>7.8</v>
      </c>
      <c r="I3340" t="str">
        <f>IF(tblSessions[[#This Row],[Energy_kWh]]="","Missing","Available")</f>
        <v>Available</v>
      </c>
      <c r="J3340">
        <v>16</v>
      </c>
      <c r="K3340" t="s">
        <v>31</v>
      </c>
      <c r="L3340">
        <v>0.2914572537523723</v>
      </c>
      <c r="M3340">
        <v>2.27</v>
      </c>
    </row>
    <row r="3341" spans="1:13" x14ac:dyDescent="0.25">
      <c r="A3341" t="s">
        <v>6270</v>
      </c>
      <c r="B3341" s="2">
        <v>45973</v>
      </c>
      <c r="C3341" t="s">
        <v>2203</v>
      </c>
      <c r="D3341" t="s">
        <v>6271</v>
      </c>
      <c r="E3341" t="s">
        <v>310</v>
      </c>
      <c r="F3341" t="s">
        <v>3621</v>
      </c>
      <c r="G3341" t="s">
        <v>30</v>
      </c>
      <c r="H3341">
        <v>23.36</v>
      </c>
      <c r="I3341" t="str">
        <f>IF(tblSessions[[#This Row],[Energy_kWh]]="","Missing","Available")</f>
        <v>Available</v>
      </c>
      <c r="J3341">
        <v>43</v>
      </c>
      <c r="K3341" t="s">
        <v>31</v>
      </c>
      <c r="L3341">
        <v>0.33214063546742828</v>
      </c>
      <c r="M3341">
        <v>7.76</v>
      </c>
    </row>
    <row r="3342" spans="1:13" x14ac:dyDescent="0.25">
      <c r="A3342" t="s">
        <v>6272</v>
      </c>
      <c r="B3342" s="2">
        <v>45798</v>
      </c>
      <c r="C3342" t="s">
        <v>4569</v>
      </c>
      <c r="D3342" t="s">
        <v>6273</v>
      </c>
      <c r="E3342" t="s">
        <v>56</v>
      </c>
      <c r="F3342" t="s">
        <v>2130</v>
      </c>
      <c r="G3342" t="s">
        <v>30</v>
      </c>
      <c r="H3342">
        <v>20.309999999999999</v>
      </c>
      <c r="I3342" t="str">
        <f>IF(tblSessions[[#This Row],[Energy_kWh]]="","Missing","Available")</f>
        <v>Available</v>
      </c>
      <c r="J3342">
        <v>32</v>
      </c>
      <c r="K3342" t="s">
        <v>31</v>
      </c>
      <c r="L3342">
        <v>0.34650892834881419</v>
      </c>
      <c r="M3342">
        <v>7.04</v>
      </c>
    </row>
    <row r="3343" spans="1:13" x14ac:dyDescent="0.25">
      <c r="A3343" t="s">
        <v>6274</v>
      </c>
      <c r="B3343" s="2">
        <v>45943</v>
      </c>
      <c r="C3343" t="s">
        <v>3564</v>
      </c>
      <c r="D3343" t="s">
        <v>4181</v>
      </c>
      <c r="E3343" t="s">
        <v>475</v>
      </c>
      <c r="F3343" t="s">
        <v>346</v>
      </c>
      <c r="G3343" t="s">
        <v>30</v>
      </c>
      <c r="H3343">
        <v>28.13</v>
      </c>
      <c r="I3343" t="str">
        <f>IF(tblSessions[[#This Row],[Energy_kWh]]="","Missing","Available")</f>
        <v>Available</v>
      </c>
      <c r="J3343">
        <v>36</v>
      </c>
      <c r="K3343" t="s">
        <v>31</v>
      </c>
      <c r="L3343">
        <v>0.40795753372515769</v>
      </c>
      <c r="M3343">
        <v>11.48</v>
      </c>
    </row>
    <row r="3344" spans="1:13" x14ac:dyDescent="0.25">
      <c r="A3344" t="s">
        <v>6275</v>
      </c>
      <c r="B3344" s="2">
        <v>45996</v>
      </c>
      <c r="C3344" t="s">
        <v>5971</v>
      </c>
      <c r="D3344" t="s">
        <v>2835</v>
      </c>
      <c r="E3344" t="s">
        <v>724</v>
      </c>
      <c r="F3344" t="s">
        <v>1327</v>
      </c>
      <c r="G3344" t="s">
        <v>42</v>
      </c>
      <c r="H3344">
        <v>17.03</v>
      </c>
      <c r="I3344" t="str">
        <f>IF(tblSessions[[#This Row],[Energy_kWh]]="","Missing","Available")</f>
        <v>Available</v>
      </c>
      <c r="J3344">
        <v>69</v>
      </c>
      <c r="K3344" t="s">
        <v>31</v>
      </c>
      <c r="L3344">
        <v>0.2667882913934137</v>
      </c>
      <c r="M3344">
        <v>4.54</v>
      </c>
    </row>
    <row r="3345" spans="1:13" x14ac:dyDescent="0.25">
      <c r="A3345" t="s">
        <v>6276</v>
      </c>
      <c r="B3345" s="2">
        <v>45768</v>
      </c>
      <c r="C3345" t="s">
        <v>3609</v>
      </c>
      <c r="D3345" t="s">
        <v>2582</v>
      </c>
      <c r="E3345" t="s">
        <v>90</v>
      </c>
      <c r="F3345" t="s">
        <v>427</v>
      </c>
      <c r="G3345" t="s">
        <v>30</v>
      </c>
      <c r="H3345">
        <v>27.75</v>
      </c>
      <c r="I3345" t="str">
        <f>IF(tblSessions[[#This Row],[Energy_kWh]]="","Missing","Available")</f>
        <v>Available</v>
      </c>
      <c r="J3345">
        <v>32</v>
      </c>
      <c r="K3345" t="s">
        <v>116</v>
      </c>
      <c r="L3345">
        <v>0.29283641399862897</v>
      </c>
      <c r="M3345">
        <v>0</v>
      </c>
    </row>
    <row r="3346" spans="1:13" x14ac:dyDescent="0.25">
      <c r="A3346" t="s">
        <v>6277</v>
      </c>
      <c r="B3346" s="2">
        <v>45765</v>
      </c>
      <c r="C3346" t="s">
        <v>1692</v>
      </c>
      <c r="D3346" t="s">
        <v>1977</v>
      </c>
      <c r="E3346" t="s">
        <v>129</v>
      </c>
      <c r="F3346" t="s">
        <v>1244</v>
      </c>
      <c r="G3346" t="s">
        <v>42</v>
      </c>
      <c r="H3346">
        <v>5.56</v>
      </c>
      <c r="I3346" t="str">
        <f>IF(tblSessions[[#This Row],[Energy_kWh]]="","Missing","Available")</f>
        <v>Available</v>
      </c>
      <c r="J3346">
        <v>27</v>
      </c>
      <c r="K3346" t="s">
        <v>31</v>
      </c>
      <c r="L3346">
        <v>0.18994051598825731</v>
      </c>
      <c r="M3346">
        <v>1.06</v>
      </c>
    </row>
    <row r="3347" spans="1:13" x14ac:dyDescent="0.25">
      <c r="A3347" t="s">
        <v>6278</v>
      </c>
      <c r="B3347" s="2">
        <v>45938</v>
      </c>
      <c r="C3347" t="s">
        <v>808</v>
      </c>
      <c r="D3347" t="s">
        <v>549</v>
      </c>
      <c r="E3347" t="s">
        <v>81</v>
      </c>
      <c r="F3347" t="s">
        <v>2323</v>
      </c>
      <c r="G3347" t="s">
        <v>42</v>
      </c>
      <c r="H3347">
        <v>4.16</v>
      </c>
      <c r="I3347" t="str">
        <f>IF(tblSessions[[#This Row],[Energy_kWh]]="","Missing","Available")</f>
        <v>Available</v>
      </c>
      <c r="J3347">
        <v>18</v>
      </c>
      <c r="K3347" t="s">
        <v>31</v>
      </c>
      <c r="L3347">
        <v>0.1993376836806949</v>
      </c>
      <c r="M3347">
        <v>0.83</v>
      </c>
    </row>
    <row r="3348" spans="1:13" x14ac:dyDescent="0.25">
      <c r="A3348" t="s">
        <v>6279</v>
      </c>
      <c r="B3348" s="2">
        <v>45707</v>
      </c>
      <c r="C3348" t="s">
        <v>1555</v>
      </c>
      <c r="D3348" t="s">
        <v>805</v>
      </c>
      <c r="E3348" t="s">
        <v>398</v>
      </c>
      <c r="F3348" t="s">
        <v>1341</v>
      </c>
      <c r="G3348" t="s">
        <v>30</v>
      </c>
      <c r="H3348">
        <v>19.23</v>
      </c>
      <c r="I3348" t="str">
        <f>IF(tblSessions[[#This Row],[Energy_kWh]]="","Missing","Available")</f>
        <v>Available</v>
      </c>
      <c r="J3348">
        <v>22</v>
      </c>
      <c r="K3348" t="s">
        <v>31</v>
      </c>
      <c r="L3348">
        <v>0.28503654655377292</v>
      </c>
      <c r="M3348">
        <v>5.48</v>
      </c>
    </row>
    <row r="3349" spans="1:13" x14ac:dyDescent="0.25">
      <c r="A3349" t="s">
        <v>6280</v>
      </c>
      <c r="B3349" s="2">
        <v>45671</v>
      </c>
      <c r="C3349" t="s">
        <v>1503</v>
      </c>
      <c r="D3349" t="s">
        <v>1181</v>
      </c>
      <c r="E3349" t="s">
        <v>148</v>
      </c>
      <c r="F3349" t="s">
        <v>4187</v>
      </c>
      <c r="G3349" t="s">
        <v>42</v>
      </c>
      <c r="H3349">
        <v>8.4499999999999993</v>
      </c>
      <c r="I3349" t="str">
        <f>IF(tblSessions[[#This Row],[Energy_kWh]]="","Missing","Available")</f>
        <v>Available</v>
      </c>
      <c r="J3349">
        <v>39</v>
      </c>
      <c r="K3349" t="s">
        <v>31</v>
      </c>
      <c r="L3349">
        <v>0.2182761752529481</v>
      </c>
      <c r="M3349">
        <v>1.84</v>
      </c>
    </row>
    <row r="3350" spans="1:13" x14ac:dyDescent="0.25">
      <c r="A3350" t="s">
        <v>6281</v>
      </c>
      <c r="B3350" s="2">
        <v>45791</v>
      </c>
      <c r="C3350" t="s">
        <v>1406</v>
      </c>
      <c r="D3350" t="s">
        <v>4211</v>
      </c>
      <c r="E3350" t="s">
        <v>81</v>
      </c>
      <c r="F3350" t="s">
        <v>2060</v>
      </c>
      <c r="G3350" t="s">
        <v>42</v>
      </c>
      <c r="H3350">
        <v>4.87</v>
      </c>
      <c r="I3350" t="str">
        <f>IF(tblSessions[[#This Row],[Energy_kWh]]="","Missing","Available")</f>
        <v>Available</v>
      </c>
      <c r="J3350">
        <v>35</v>
      </c>
      <c r="K3350" t="s">
        <v>31</v>
      </c>
      <c r="L3350">
        <v>0.26939160821875169</v>
      </c>
      <c r="M3350">
        <v>1.31</v>
      </c>
    </row>
    <row r="3351" spans="1:13" x14ac:dyDescent="0.25">
      <c r="A3351" t="s">
        <v>6282</v>
      </c>
      <c r="B3351" s="2">
        <v>45733</v>
      </c>
      <c r="C3351" t="s">
        <v>595</v>
      </c>
      <c r="D3351" t="s">
        <v>644</v>
      </c>
      <c r="E3351" t="s">
        <v>475</v>
      </c>
      <c r="F3351" t="s">
        <v>6283</v>
      </c>
      <c r="G3351" t="s">
        <v>42</v>
      </c>
      <c r="H3351">
        <v>6.1</v>
      </c>
      <c r="I3351" t="str">
        <f>IF(tblSessions[[#This Row],[Energy_kWh]]="","Missing","Available")</f>
        <v>Available</v>
      </c>
      <c r="J3351">
        <v>63</v>
      </c>
      <c r="K3351" t="s">
        <v>31</v>
      </c>
      <c r="L3351">
        <v>0.21848926442366309</v>
      </c>
      <c r="M3351">
        <v>1.33</v>
      </c>
    </row>
    <row r="3352" spans="1:13" x14ac:dyDescent="0.25">
      <c r="A3352" t="s">
        <v>6284</v>
      </c>
      <c r="B3352" s="2">
        <v>45741</v>
      </c>
      <c r="C3352" t="s">
        <v>6131</v>
      </c>
      <c r="D3352" t="s">
        <v>881</v>
      </c>
      <c r="E3352" t="s">
        <v>779</v>
      </c>
      <c r="F3352" t="s">
        <v>3134</v>
      </c>
      <c r="G3352" t="s">
        <v>30</v>
      </c>
      <c r="H3352">
        <v>6.8</v>
      </c>
      <c r="I3352" t="str">
        <f>IF(tblSessions[[#This Row],[Energy_kWh]]="","Missing","Available")</f>
        <v>Available</v>
      </c>
      <c r="J3352">
        <v>10</v>
      </c>
      <c r="K3352" t="s">
        <v>31</v>
      </c>
      <c r="L3352">
        <v>0.28330814611525601</v>
      </c>
      <c r="M3352">
        <v>1.93</v>
      </c>
    </row>
    <row r="3353" spans="1:13" x14ac:dyDescent="0.25">
      <c r="A3353" t="s">
        <v>6285</v>
      </c>
      <c r="B3353" s="2">
        <v>46000</v>
      </c>
      <c r="C3353" t="s">
        <v>1168</v>
      </c>
      <c r="D3353" t="s">
        <v>2747</v>
      </c>
      <c r="E3353" t="s">
        <v>85</v>
      </c>
      <c r="F3353" t="s">
        <v>1107</v>
      </c>
      <c r="G3353" t="s">
        <v>42</v>
      </c>
      <c r="H3353">
        <v>4.92</v>
      </c>
      <c r="I3353" t="str">
        <f>IF(tblSessions[[#This Row],[Energy_kWh]]="","Missing","Available")</f>
        <v>Available</v>
      </c>
      <c r="J3353">
        <v>34</v>
      </c>
      <c r="K3353" t="s">
        <v>31</v>
      </c>
      <c r="L3353">
        <v>0.2425550952825157</v>
      </c>
      <c r="M3353">
        <v>1.19</v>
      </c>
    </row>
    <row r="3354" spans="1:13" x14ac:dyDescent="0.25">
      <c r="A3354" t="s">
        <v>6286</v>
      </c>
      <c r="B3354" s="2">
        <v>45815</v>
      </c>
      <c r="C3354" t="s">
        <v>287</v>
      </c>
      <c r="D3354" t="s">
        <v>207</v>
      </c>
      <c r="E3354" t="s">
        <v>85</v>
      </c>
      <c r="F3354" t="s">
        <v>3430</v>
      </c>
      <c r="G3354" t="s">
        <v>42</v>
      </c>
      <c r="H3354">
        <v>5.82</v>
      </c>
      <c r="I3354" t="str">
        <f>IF(tblSessions[[#This Row],[Energy_kWh]]="","Missing","Available")</f>
        <v>Available</v>
      </c>
      <c r="J3354">
        <v>53</v>
      </c>
      <c r="K3354" t="s">
        <v>116</v>
      </c>
      <c r="L3354">
        <v>0.19926750871719509</v>
      </c>
      <c r="M3354">
        <v>0</v>
      </c>
    </row>
    <row r="3355" spans="1:13" x14ac:dyDescent="0.25">
      <c r="A3355" t="s">
        <v>6287</v>
      </c>
      <c r="B3355" s="2">
        <v>45943</v>
      </c>
      <c r="C3355" t="s">
        <v>2207</v>
      </c>
      <c r="D3355" t="s">
        <v>2989</v>
      </c>
      <c r="E3355" t="s">
        <v>153</v>
      </c>
      <c r="F3355" t="s">
        <v>2583</v>
      </c>
      <c r="G3355" t="s">
        <v>42</v>
      </c>
      <c r="H3355">
        <v>6.19</v>
      </c>
      <c r="I3355" t="str">
        <f>IF(tblSessions[[#This Row],[Energy_kWh]]="","Missing","Available")</f>
        <v>Available</v>
      </c>
      <c r="J3355">
        <v>37</v>
      </c>
      <c r="K3355" t="s">
        <v>31</v>
      </c>
      <c r="L3355">
        <v>0.23345782074008661</v>
      </c>
      <c r="M3355">
        <v>1.45</v>
      </c>
    </row>
    <row r="3356" spans="1:13" x14ac:dyDescent="0.25">
      <c r="A3356" t="s">
        <v>6288</v>
      </c>
      <c r="B3356" s="2">
        <v>45971</v>
      </c>
      <c r="C3356" t="s">
        <v>6289</v>
      </c>
      <c r="D3356" t="s">
        <v>6290</v>
      </c>
      <c r="E3356" t="s">
        <v>35</v>
      </c>
      <c r="F3356" t="s">
        <v>4664</v>
      </c>
      <c r="G3356" t="s">
        <v>23</v>
      </c>
      <c r="H3356">
        <v>60.83</v>
      </c>
      <c r="I3356" t="str">
        <f>IF(tblSessions[[#This Row],[Energy_kWh]]="","Missing","Available")</f>
        <v>Available</v>
      </c>
      <c r="J3356">
        <v>26</v>
      </c>
      <c r="K3356" t="s">
        <v>31</v>
      </c>
      <c r="L3356">
        <v>0.49596274285613962</v>
      </c>
      <c r="M3356">
        <v>30.169413647938971</v>
      </c>
    </row>
    <row r="3357" spans="1:13" x14ac:dyDescent="0.25">
      <c r="A3357" t="s">
        <v>6291</v>
      </c>
      <c r="B3357" s="2">
        <v>45751</v>
      </c>
      <c r="C3357" t="s">
        <v>1935</v>
      </c>
      <c r="D3357" t="s">
        <v>761</v>
      </c>
      <c r="E3357" t="s">
        <v>234</v>
      </c>
      <c r="F3357" t="s">
        <v>1617</v>
      </c>
      <c r="G3357" t="s">
        <v>30</v>
      </c>
      <c r="H3357">
        <v>31.43</v>
      </c>
      <c r="I3357" t="str">
        <f>IF(tblSessions[[#This Row],[Energy_kWh]]="","Missing","Available")</f>
        <v>Available</v>
      </c>
      <c r="J3357">
        <v>22</v>
      </c>
      <c r="K3357" t="s">
        <v>31</v>
      </c>
      <c r="L3357">
        <v>0.35796308127387361</v>
      </c>
      <c r="M3357">
        <v>11.25</v>
      </c>
    </row>
    <row r="3358" spans="1:13" x14ac:dyDescent="0.25">
      <c r="A3358" t="s">
        <v>6292</v>
      </c>
      <c r="B3358" s="2">
        <v>45954</v>
      </c>
      <c r="C3358" t="s">
        <v>3273</v>
      </c>
      <c r="D3358" t="s">
        <v>2802</v>
      </c>
      <c r="E3358" t="s">
        <v>840</v>
      </c>
      <c r="F3358" t="s">
        <v>2284</v>
      </c>
      <c r="G3358" t="s">
        <v>23</v>
      </c>
      <c r="H3358">
        <v>59.63</v>
      </c>
      <c r="I3358" t="str">
        <f>IF(tblSessions[[#This Row],[Energy_kWh]]="","Missing","Available")</f>
        <v>Available</v>
      </c>
      <c r="J3358">
        <v>34</v>
      </c>
      <c r="K3358" t="s">
        <v>31</v>
      </c>
      <c r="L3358">
        <v>0.49017895729086491</v>
      </c>
      <c r="M3358">
        <v>29.23</v>
      </c>
    </row>
    <row r="3359" spans="1:13" x14ac:dyDescent="0.25">
      <c r="A3359" t="s">
        <v>6293</v>
      </c>
      <c r="B3359" s="2">
        <v>45751</v>
      </c>
      <c r="C3359" t="s">
        <v>989</v>
      </c>
      <c r="D3359" t="s">
        <v>2373</v>
      </c>
      <c r="E3359" t="s">
        <v>158</v>
      </c>
      <c r="F3359" t="s">
        <v>6294</v>
      </c>
      <c r="G3359" t="s">
        <v>23</v>
      </c>
      <c r="H3359">
        <v>59.14</v>
      </c>
      <c r="I3359" t="str">
        <f>IF(tblSessions[[#This Row],[Energy_kWh]]="","Missing","Available")</f>
        <v>Available</v>
      </c>
      <c r="J3359">
        <v>35</v>
      </c>
      <c r="K3359" t="s">
        <v>31</v>
      </c>
      <c r="L3359">
        <v>0.56199415480582238</v>
      </c>
      <c r="M3359">
        <v>33.24</v>
      </c>
    </row>
    <row r="3360" spans="1:13" x14ac:dyDescent="0.25">
      <c r="A3360" t="s">
        <v>6295</v>
      </c>
      <c r="B3360" s="2">
        <v>45714</v>
      </c>
      <c r="C3360" t="s">
        <v>1377</v>
      </c>
      <c r="D3360" t="s">
        <v>6271</v>
      </c>
      <c r="E3360" t="s">
        <v>28</v>
      </c>
      <c r="F3360" t="s">
        <v>3430</v>
      </c>
      <c r="G3360" t="s">
        <v>23</v>
      </c>
      <c r="H3360">
        <v>63.94</v>
      </c>
      <c r="I3360" t="str">
        <f>IF(tblSessions[[#This Row],[Energy_kWh]]="","Missing","Available")</f>
        <v>Available</v>
      </c>
      <c r="J3360">
        <v>48</v>
      </c>
      <c r="K3360" t="s">
        <v>31</v>
      </c>
      <c r="L3360">
        <v>0.55431663682867782</v>
      </c>
      <c r="M3360">
        <v>35.44</v>
      </c>
    </row>
    <row r="3361" spans="1:13" x14ac:dyDescent="0.25">
      <c r="A3361" t="s">
        <v>6296</v>
      </c>
      <c r="B3361" s="2">
        <v>45821</v>
      </c>
      <c r="C3361" t="s">
        <v>601</v>
      </c>
      <c r="D3361" t="s">
        <v>1384</v>
      </c>
      <c r="E3361" t="s">
        <v>310</v>
      </c>
      <c r="F3361" t="s">
        <v>4926</v>
      </c>
      <c r="G3361" t="s">
        <v>30</v>
      </c>
      <c r="H3361">
        <v>16.84</v>
      </c>
      <c r="I3361" t="str">
        <f>IF(tblSessions[[#This Row],[Energy_kWh]]="","Missing","Available")</f>
        <v>Available</v>
      </c>
      <c r="J3361">
        <v>26</v>
      </c>
      <c r="K3361" t="s">
        <v>31</v>
      </c>
      <c r="L3361">
        <v>0.41902834658711369</v>
      </c>
      <c r="M3361">
        <v>7.06</v>
      </c>
    </row>
    <row r="3362" spans="1:13" x14ac:dyDescent="0.25">
      <c r="A3362" t="s">
        <v>6297</v>
      </c>
      <c r="B3362" s="2">
        <v>45977</v>
      </c>
      <c r="C3362" t="s">
        <v>882</v>
      </c>
      <c r="D3362" t="s">
        <v>137</v>
      </c>
      <c r="E3362" t="s">
        <v>779</v>
      </c>
      <c r="F3362" t="s">
        <v>4392</v>
      </c>
      <c r="G3362" t="s">
        <v>30</v>
      </c>
      <c r="H3362">
        <v>9.16</v>
      </c>
      <c r="I3362" t="str">
        <f>IF(tblSessions[[#This Row],[Energy_kWh]]="","Missing","Available")</f>
        <v>Available</v>
      </c>
      <c r="J3362">
        <v>8</v>
      </c>
      <c r="K3362" t="s">
        <v>31</v>
      </c>
      <c r="L3362">
        <v>0.32431082686583568</v>
      </c>
      <c r="M3362">
        <v>2.97</v>
      </c>
    </row>
    <row r="3363" spans="1:13" x14ac:dyDescent="0.25">
      <c r="A3363" t="s">
        <v>6298</v>
      </c>
      <c r="B3363" s="2">
        <v>45755</v>
      </c>
      <c r="C3363" t="s">
        <v>1772</v>
      </c>
      <c r="D3363" t="s">
        <v>113</v>
      </c>
      <c r="E3363" t="s">
        <v>1119</v>
      </c>
      <c r="F3363" t="s">
        <v>1388</v>
      </c>
      <c r="G3363" t="s">
        <v>30</v>
      </c>
      <c r="H3363">
        <v>22.22</v>
      </c>
      <c r="I3363" t="str">
        <f>IF(tblSessions[[#This Row],[Energy_kWh]]="","Missing","Available")</f>
        <v>Available</v>
      </c>
      <c r="J3363">
        <v>17</v>
      </c>
      <c r="K3363" t="s">
        <v>31</v>
      </c>
      <c r="L3363">
        <v>0.28403179587548599</v>
      </c>
      <c r="M3363">
        <v>6.31</v>
      </c>
    </row>
    <row r="3364" spans="1:13" x14ac:dyDescent="0.25">
      <c r="A3364" t="s">
        <v>6299</v>
      </c>
      <c r="B3364" s="2">
        <v>45673</v>
      </c>
      <c r="C3364" t="s">
        <v>723</v>
      </c>
      <c r="D3364" t="s">
        <v>921</v>
      </c>
      <c r="E3364" t="s">
        <v>216</v>
      </c>
      <c r="F3364" t="s">
        <v>6025</v>
      </c>
      <c r="G3364" t="s">
        <v>42</v>
      </c>
      <c r="H3364">
        <v>7.81</v>
      </c>
      <c r="I3364" t="str">
        <f>IF(tblSessions[[#This Row],[Energy_kWh]]="","Missing","Available")</f>
        <v>Available</v>
      </c>
      <c r="J3364">
        <v>32</v>
      </c>
      <c r="K3364" t="s">
        <v>31</v>
      </c>
      <c r="L3364">
        <v>0.2341440791297735</v>
      </c>
      <c r="M3364">
        <v>1.83</v>
      </c>
    </row>
    <row r="3365" spans="1:13" x14ac:dyDescent="0.25">
      <c r="A3365" t="s">
        <v>6300</v>
      </c>
      <c r="B3365" s="2">
        <v>46001</v>
      </c>
      <c r="C3365" t="s">
        <v>615</v>
      </c>
      <c r="D3365" t="s">
        <v>986</v>
      </c>
      <c r="E3365" t="s">
        <v>114</v>
      </c>
      <c r="F3365" t="s">
        <v>1576</v>
      </c>
      <c r="G3365" t="s">
        <v>30</v>
      </c>
      <c r="H3365">
        <v>25.29</v>
      </c>
      <c r="I3365" t="str">
        <f>IF(tblSessions[[#This Row],[Energy_kWh]]="","Missing","Available")</f>
        <v>Available</v>
      </c>
      <c r="J3365">
        <v>23</v>
      </c>
      <c r="K3365" t="s">
        <v>31</v>
      </c>
      <c r="L3365">
        <v>0.3559895688941655</v>
      </c>
      <c r="M3365">
        <v>9</v>
      </c>
    </row>
    <row r="3366" spans="1:13" x14ac:dyDescent="0.25">
      <c r="A3366" t="s">
        <v>6301</v>
      </c>
      <c r="B3366" s="2">
        <v>45735</v>
      </c>
      <c r="C3366" t="s">
        <v>1480</v>
      </c>
      <c r="D3366" t="s">
        <v>874</v>
      </c>
      <c r="E3366" t="s">
        <v>867</v>
      </c>
      <c r="F3366" t="s">
        <v>2640</v>
      </c>
      <c r="G3366" t="s">
        <v>42</v>
      </c>
      <c r="H3366">
        <v>11.62</v>
      </c>
      <c r="I3366" t="str">
        <f>IF(tblSessions[[#This Row],[Energy_kWh]]="","Missing","Available")</f>
        <v>Available</v>
      </c>
      <c r="J3366">
        <v>50</v>
      </c>
      <c r="K3366" t="s">
        <v>31</v>
      </c>
      <c r="L3366">
        <v>0.23276193585279431</v>
      </c>
      <c r="M3366">
        <v>2.7</v>
      </c>
    </row>
    <row r="3367" spans="1:13" x14ac:dyDescent="0.25">
      <c r="A3367" t="s">
        <v>6302</v>
      </c>
      <c r="B3367" s="2">
        <v>46003</v>
      </c>
      <c r="C3367" t="s">
        <v>886</v>
      </c>
      <c r="D3367" t="s">
        <v>663</v>
      </c>
      <c r="E3367" t="s">
        <v>646</v>
      </c>
      <c r="F3367" t="s">
        <v>4125</v>
      </c>
      <c r="G3367" t="s">
        <v>30</v>
      </c>
      <c r="H3367">
        <v>16.059999999999999</v>
      </c>
      <c r="I3367" t="str">
        <f>IF(tblSessions[[#This Row],[Energy_kWh]]="","Missing","Available")</f>
        <v>Available</v>
      </c>
      <c r="J3367">
        <v>32</v>
      </c>
      <c r="K3367" t="s">
        <v>31</v>
      </c>
      <c r="L3367">
        <v>0.34117332358599822</v>
      </c>
      <c r="M3367">
        <v>5.48</v>
      </c>
    </row>
    <row r="3368" spans="1:13" x14ac:dyDescent="0.25">
      <c r="A3368" t="s">
        <v>6303</v>
      </c>
      <c r="B3368" s="2">
        <v>45729</v>
      </c>
      <c r="C3368" t="s">
        <v>539</v>
      </c>
      <c r="D3368" t="s">
        <v>2348</v>
      </c>
      <c r="E3368" t="s">
        <v>66</v>
      </c>
      <c r="F3368" t="s">
        <v>2334</v>
      </c>
      <c r="G3368" t="s">
        <v>42</v>
      </c>
      <c r="H3368">
        <v>15.27</v>
      </c>
      <c r="I3368" t="str">
        <f>IF(tblSessions[[#This Row],[Energy_kWh]]="","Missing","Available")</f>
        <v>Available</v>
      </c>
      <c r="J3368">
        <v>69</v>
      </c>
      <c r="K3368" t="s">
        <v>31</v>
      </c>
      <c r="L3368">
        <v>0.22762475386096301</v>
      </c>
      <c r="M3368">
        <v>3.48</v>
      </c>
    </row>
    <row r="3369" spans="1:13" x14ac:dyDescent="0.25">
      <c r="A3369" t="s">
        <v>6304</v>
      </c>
      <c r="B3369" s="2">
        <v>45927</v>
      </c>
      <c r="C3369" t="s">
        <v>4679</v>
      </c>
      <c r="D3369" t="s">
        <v>3510</v>
      </c>
      <c r="E3369" t="s">
        <v>867</v>
      </c>
      <c r="F3369" t="s">
        <v>1720</v>
      </c>
      <c r="G3369" t="s">
        <v>42</v>
      </c>
      <c r="H3369">
        <v>13.29</v>
      </c>
      <c r="I3369" t="str">
        <f>IF(tblSessions[[#This Row],[Energy_kWh]]="","Missing","Available")</f>
        <v>Available</v>
      </c>
      <c r="J3369">
        <v>41</v>
      </c>
      <c r="K3369" t="s">
        <v>31</v>
      </c>
      <c r="L3369">
        <v>0.2306214790823676</v>
      </c>
      <c r="M3369">
        <v>3.06</v>
      </c>
    </row>
    <row r="3370" spans="1:13" x14ac:dyDescent="0.25">
      <c r="A3370" t="s">
        <v>6305</v>
      </c>
      <c r="B3370" s="2">
        <v>45944</v>
      </c>
      <c r="C3370" t="s">
        <v>3668</v>
      </c>
      <c r="D3370" t="s">
        <v>574</v>
      </c>
      <c r="E3370" t="s">
        <v>1157</v>
      </c>
      <c r="F3370" t="s">
        <v>1093</v>
      </c>
      <c r="G3370" t="s">
        <v>42</v>
      </c>
      <c r="H3370">
        <v>7.93</v>
      </c>
      <c r="I3370" t="str">
        <f>IF(tblSessions[[#This Row],[Energy_kWh]]="","Missing","Available")</f>
        <v>Available</v>
      </c>
      <c r="J3370">
        <v>38</v>
      </c>
      <c r="K3370" t="s">
        <v>31</v>
      </c>
      <c r="L3370">
        <v>0.27449466234902409</v>
      </c>
      <c r="M3370">
        <v>2.1800000000000002</v>
      </c>
    </row>
    <row r="3371" spans="1:13" x14ac:dyDescent="0.25">
      <c r="A3371" t="s">
        <v>6306</v>
      </c>
      <c r="B3371" s="2">
        <v>45723</v>
      </c>
      <c r="C3371" t="s">
        <v>939</v>
      </c>
      <c r="D3371" t="s">
        <v>3172</v>
      </c>
      <c r="E3371" t="s">
        <v>216</v>
      </c>
      <c r="F3371" t="s">
        <v>3813</v>
      </c>
      <c r="G3371" t="s">
        <v>23</v>
      </c>
      <c r="H3371">
        <v>218.3</v>
      </c>
      <c r="I3371" t="str">
        <f>IF(tblSessions[[#This Row],[Energy_kWh]]="","Missing","Available")</f>
        <v>Available</v>
      </c>
      <c r="J3371">
        <v>63</v>
      </c>
      <c r="K3371" t="s">
        <v>31</v>
      </c>
      <c r="L3371">
        <v>0.47078880804110568</v>
      </c>
      <c r="M3371">
        <v>102.77</v>
      </c>
    </row>
    <row r="3372" spans="1:13" x14ac:dyDescent="0.25">
      <c r="A3372" t="s">
        <v>6307</v>
      </c>
      <c r="B3372" s="2">
        <v>45725</v>
      </c>
      <c r="C3372" t="s">
        <v>3857</v>
      </c>
      <c r="D3372" t="s">
        <v>425</v>
      </c>
      <c r="E3372" t="s">
        <v>167</v>
      </c>
      <c r="F3372" t="s">
        <v>6308</v>
      </c>
      <c r="G3372" t="s">
        <v>42</v>
      </c>
      <c r="H3372">
        <v>8.7100000000000009</v>
      </c>
      <c r="I3372" t="str">
        <f>IF(tblSessions[[#This Row],[Energy_kWh]]="","Missing","Available")</f>
        <v>Available</v>
      </c>
      <c r="J3372">
        <v>51</v>
      </c>
      <c r="K3372" t="s">
        <v>31</v>
      </c>
      <c r="L3372">
        <v>0.21899558134553029</v>
      </c>
      <c r="M3372">
        <v>1.91</v>
      </c>
    </row>
    <row r="3373" spans="1:13" x14ac:dyDescent="0.25">
      <c r="A3373" t="s">
        <v>6309</v>
      </c>
      <c r="B3373" s="2">
        <v>45850</v>
      </c>
      <c r="C3373" t="s">
        <v>80</v>
      </c>
      <c r="D3373" t="s">
        <v>1760</v>
      </c>
      <c r="E3373" t="s">
        <v>437</v>
      </c>
      <c r="F3373" t="s">
        <v>4552</v>
      </c>
      <c r="G3373" t="s">
        <v>42</v>
      </c>
      <c r="H3373">
        <v>10.26</v>
      </c>
      <c r="I3373" t="str">
        <f>IF(tblSessions[[#This Row],[Energy_kWh]]="","Missing","Available")</f>
        <v>Available</v>
      </c>
      <c r="J3373">
        <v>52</v>
      </c>
      <c r="K3373" t="s">
        <v>31</v>
      </c>
      <c r="L3373">
        <v>0.25619497713002243</v>
      </c>
      <c r="M3373">
        <v>2.63</v>
      </c>
    </row>
    <row r="3374" spans="1:13" x14ac:dyDescent="0.25">
      <c r="A3374" t="s">
        <v>6310</v>
      </c>
      <c r="B3374" s="2">
        <v>45712</v>
      </c>
      <c r="C3374" t="s">
        <v>1433</v>
      </c>
      <c r="D3374" t="s">
        <v>1416</v>
      </c>
      <c r="E3374" t="s">
        <v>176</v>
      </c>
      <c r="F3374" t="s">
        <v>5110</v>
      </c>
      <c r="G3374" t="s">
        <v>42</v>
      </c>
      <c r="H3374">
        <v>5.1100000000000003</v>
      </c>
      <c r="I3374" t="str">
        <f>IF(tblSessions[[#This Row],[Energy_kWh]]="","Missing","Available")</f>
        <v>Available</v>
      </c>
      <c r="J3374">
        <v>45</v>
      </c>
      <c r="K3374" t="s">
        <v>31</v>
      </c>
      <c r="L3374">
        <v>0.2268962114853644</v>
      </c>
      <c r="M3374">
        <v>1.1599999999999999</v>
      </c>
    </row>
    <row r="3375" spans="1:13" x14ac:dyDescent="0.25">
      <c r="A3375" t="s">
        <v>6311</v>
      </c>
      <c r="B3375" s="2">
        <v>45825</v>
      </c>
      <c r="C3375" t="s">
        <v>1034</v>
      </c>
      <c r="D3375" t="s">
        <v>1114</v>
      </c>
      <c r="E3375" t="s">
        <v>176</v>
      </c>
      <c r="F3375" t="s">
        <v>2586</v>
      </c>
      <c r="G3375" t="s">
        <v>42</v>
      </c>
      <c r="H3375">
        <v>4.8499999999999996</v>
      </c>
      <c r="I3375" t="str">
        <f>IF(tblSessions[[#This Row],[Energy_kWh]]="","Missing","Available")</f>
        <v>Available</v>
      </c>
      <c r="J3375">
        <v>31</v>
      </c>
      <c r="K3375" t="s">
        <v>31</v>
      </c>
      <c r="L3375">
        <v>0.23402361812294481</v>
      </c>
      <c r="M3375">
        <v>1.1399999999999999</v>
      </c>
    </row>
    <row r="3376" spans="1:13" x14ac:dyDescent="0.25">
      <c r="A3376" t="s">
        <v>6312</v>
      </c>
      <c r="B3376" s="2">
        <v>45682</v>
      </c>
      <c r="C3376" t="s">
        <v>245</v>
      </c>
      <c r="D3376" t="s">
        <v>288</v>
      </c>
      <c r="E3376" t="s">
        <v>66</v>
      </c>
      <c r="F3376" t="s">
        <v>5342</v>
      </c>
      <c r="G3376" t="s">
        <v>42</v>
      </c>
      <c r="H3376">
        <v>8.58</v>
      </c>
      <c r="I3376" t="str">
        <f>IF(tblSessions[[#This Row],[Energy_kWh]]="","Missing","Available")</f>
        <v>Available</v>
      </c>
      <c r="J3376">
        <v>48</v>
      </c>
      <c r="K3376" t="s">
        <v>31</v>
      </c>
      <c r="L3376">
        <v>0.22300027211300219</v>
      </c>
      <c r="M3376">
        <v>1.91</v>
      </c>
    </row>
    <row r="3377" spans="1:13" x14ac:dyDescent="0.25">
      <c r="A3377" t="s">
        <v>6313</v>
      </c>
      <c r="B3377" s="2">
        <v>45788</v>
      </c>
      <c r="C3377" t="s">
        <v>55</v>
      </c>
      <c r="D3377" t="s">
        <v>817</v>
      </c>
      <c r="E3377" t="s">
        <v>646</v>
      </c>
      <c r="F3377" t="s">
        <v>5534</v>
      </c>
      <c r="G3377" t="s">
        <v>30</v>
      </c>
      <c r="H3377">
        <v>21.16</v>
      </c>
      <c r="I3377" t="str">
        <f>IF(tblSessions[[#This Row],[Energy_kWh]]="","Missing","Available")</f>
        <v>Available</v>
      </c>
      <c r="J3377">
        <v>34</v>
      </c>
      <c r="K3377" t="s">
        <v>31</v>
      </c>
      <c r="L3377">
        <v>0.34856048424158431</v>
      </c>
      <c r="M3377">
        <v>7.38</v>
      </c>
    </row>
    <row r="3378" spans="1:13" x14ac:dyDescent="0.25">
      <c r="A3378" t="s">
        <v>6314</v>
      </c>
      <c r="B3378" s="2">
        <v>45982</v>
      </c>
      <c r="C3378" t="s">
        <v>2366</v>
      </c>
      <c r="D3378" t="s">
        <v>93</v>
      </c>
      <c r="E3378" t="s">
        <v>104</v>
      </c>
      <c r="F3378" t="s">
        <v>1194</v>
      </c>
      <c r="G3378" t="s">
        <v>30</v>
      </c>
      <c r="H3378">
        <v>10.65</v>
      </c>
      <c r="I3378" t="str">
        <f>IF(tblSessions[[#This Row],[Energy_kWh]]="","Missing","Available")</f>
        <v>Available</v>
      </c>
      <c r="J3378">
        <v>22</v>
      </c>
      <c r="K3378" t="s">
        <v>31</v>
      </c>
      <c r="L3378">
        <v>0.38315766193629791</v>
      </c>
      <c r="M3378">
        <v>4.08</v>
      </c>
    </row>
    <row r="3379" spans="1:13" x14ac:dyDescent="0.25">
      <c r="A3379" t="s">
        <v>6315</v>
      </c>
      <c r="B3379" s="2">
        <v>45759</v>
      </c>
      <c r="C3379" t="s">
        <v>1791</v>
      </c>
      <c r="D3379" t="s">
        <v>5761</v>
      </c>
      <c r="E3379" t="s">
        <v>176</v>
      </c>
      <c r="F3379" t="s">
        <v>5227</v>
      </c>
      <c r="G3379" t="s">
        <v>42</v>
      </c>
      <c r="H3379">
        <v>9.26</v>
      </c>
      <c r="I3379" t="str">
        <f>IF(tblSessions[[#This Row],[Energy_kWh]]="","Missing","Available")</f>
        <v>Available</v>
      </c>
      <c r="J3379">
        <v>52</v>
      </c>
      <c r="K3379" t="s">
        <v>116</v>
      </c>
      <c r="L3379">
        <v>0.2392709435152415</v>
      </c>
      <c r="M3379">
        <v>0</v>
      </c>
    </row>
    <row r="3380" spans="1:13" x14ac:dyDescent="0.25">
      <c r="A3380" t="s">
        <v>6316</v>
      </c>
      <c r="B3380" s="2">
        <v>45939</v>
      </c>
      <c r="C3380" t="s">
        <v>1848</v>
      </c>
      <c r="D3380" t="s">
        <v>2554</v>
      </c>
      <c r="E3380" t="s">
        <v>779</v>
      </c>
      <c r="F3380" t="s">
        <v>3659</v>
      </c>
      <c r="G3380" t="s">
        <v>30</v>
      </c>
      <c r="H3380">
        <v>36.39</v>
      </c>
      <c r="I3380" t="str">
        <f>IF(tblSessions[[#This Row],[Energy_kWh]]="","Missing","Available")</f>
        <v>Available</v>
      </c>
      <c r="J3380">
        <v>27</v>
      </c>
      <c r="K3380" t="s">
        <v>31</v>
      </c>
      <c r="L3380">
        <v>0.39462400780336732</v>
      </c>
      <c r="M3380">
        <v>14.36</v>
      </c>
    </row>
    <row r="3381" spans="1:13" x14ac:dyDescent="0.25">
      <c r="A3381" t="s">
        <v>6317</v>
      </c>
      <c r="B3381" s="2">
        <v>45953</v>
      </c>
      <c r="C3381" t="s">
        <v>4117</v>
      </c>
      <c r="D3381" t="s">
        <v>3973</v>
      </c>
      <c r="E3381" t="s">
        <v>124</v>
      </c>
      <c r="F3381" t="s">
        <v>6318</v>
      </c>
      <c r="G3381" t="s">
        <v>30</v>
      </c>
      <c r="H3381">
        <v>48.62</v>
      </c>
      <c r="I3381" t="str">
        <f>IF(tblSessions[[#This Row],[Energy_kWh]]="","Missing","Available")</f>
        <v>Available</v>
      </c>
      <c r="J3381">
        <v>53</v>
      </c>
      <c r="K3381" t="s">
        <v>31</v>
      </c>
      <c r="L3381">
        <v>0.30175395583506032</v>
      </c>
      <c r="M3381">
        <v>14.67</v>
      </c>
    </row>
    <row r="3382" spans="1:13" x14ac:dyDescent="0.25">
      <c r="A3382" t="s">
        <v>6319</v>
      </c>
      <c r="B3382" s="2">
        <v>45951</v>
      </c>
      <c r="C3382" t="s">
        <v>1503</v>
      </c>
      <c r="D3382" t="s">
        <v>896</v>
      </c>
      <c r="E3382" t="s">
        <v>216</v>
      </c>
      <c r="F3382" t="s">
        <v>221</v>
      </c>
      <c r="G3382" t="s">
        <v>30</v>
      </c>
      <c r="H3382">
        <v>21.49</v>
      </c>
      <c r="I3382" t="str">
        <f>IF(tblSessions[[#This Row],[Energy_kWh]]="","Missing","Available")</f>
        <v>Available</v>
      </c>
      <c r="J3382">
        <v>32</v>
      </c>
      <c r="K3382" t="s">
        <v>31</v>
      </c>
      <c r="L3382">
        <v>0.41871004519804739</v>
      </c>
      <c r="M3382">
        <v>9</v>
      </c>
    </row>
    <row r="3383" spans="1:13" x14ac:dyDescent="0.25">
      <c r="A3383" t="s">
        <v>6320</v>
      </c>
      <c r="B3383" s="2">
        <v>45920</v>
      </c>
      <c r="C3383" t="s">
        <v>717</v>
      </c>
      <c r="D3383" t="s">
        <v>796</v>
      </c>
      <c r="E3383" t="s">
        <v>1246</v>
      </c>
      <c r="F3383" t="s">
        <v>3229</v>
      </c>
      <c r="G3383" t="s">
        <v>23</v>
      </c>
      <c r="H3383">
        <v>124.66</v>
      </c>
      <c r="I3383" t="str">
        <f>IF(tblSessions[[#This Row],[Energy_kWh]]="","Missing","Available")</f>
        <v>Available</v>
      </c>
      <c r="J3383">
        <v>36</v>
      </c>
      <c r="K3383" t="s">
        <v>31</v>
      </c>
      <c r="L3383">
        <v>0.53402145993330197</v>
      </c>
      <c r="M3383">
        <v>66.569999999999993</v>
      </c>
    </row>
    <row r="3384" spans="1:13" x14ac:dyDescent="0.25">
      <c r="A3384" t="s">
        <v>6321</v>
      </c>
      <c r="B3384" s="2">
        <v>45777</v>
      </c>
      <c r="C3384" t="s">
        <v>1280</v>
      </c>
      <c r="D3384" t="s">
        <v>1138</v>
      </c>
      <c r="E3384" t="s">
        <v>129</v>
      </c>
      <c r="F3384" t="s">
        <v>571</v>
      </c>
      <c r="G3384" t="s">
        <v>30</v>
      </c>
      <c r="H3384">
        <v>13.79</v>
      </c>
      <c r="I3384" t="str">
        <f>IF(tblSessions[[#This Row],[Energy_kWh]]="","Missing","Available")</f>
        <v>Available</v>
      </c>
      <c r="J3384">
        <v>15</v>
      </c>
      <c r="K3384" t="s">
        <v>31</v>
      </c>
      <c r="L3384">
        <v>0.31329500098092489</v>
      </c>
      <c r="M3384">
        <v>4.32</v>
      </c>
    </row>
    <row r="3385" spans="1:13" x14ac:dyDescent="0.25">
      <c r="A3385" t="s">
        <v>6322</v>
      </c>
      <c r="B3385" s="2">
        <v>45888</v>
      </c>
      <c r="C3385" t="s">
        <v>2020</v>
      </c>
      <c r="D3385" t="s">
        <v>1952</v>
      </c>
      <c r="E3385" t="s">
        <v>139</v>
      </c>
      <c r="F3385" t="s">
        <v>2796</v>
      </c>
      <c r="G3385" t="s">
        <v>23</v>
      </c>
      <c r="H3385">
        <v>106.34</v>
      </c>
      <c r="I3385" t="str">
        <f>IF(tblSessions[[#This Row],[Energy_kWh]]="","Missing","Available")</f>
        <v>Available</v>
      </c>
      <c r="J3385">
        <v>43</v>
      </c>
      <c r="K3385" t="s">
        <v>31</v>
      </c>
      <c r="L3385">
        <v>0.52024291977867865</v>
      </c>
      <c r="M3385">
        <v>55.32</v>
      </c>
    </row>
    <row r="3386" spans="1:13" x14ac:dyDescent="0.25">
      <c r="A3386" t="s">
        <v>6323</v>
      </c>
      <c r="B3386" s="2">
        <v>45948</v>
      </c>
      <c r="C3386" t="s">
        <v>611</v>
      </c>
      <c r="D3386" t="s">
        <v>3094</v>
      </c>
      <c r="E3386" t="s">
        <v>1119</v>
      </c>
      <c r="F3386" t="s">
        <v>1822</v>
      </c>
      <c r="G3386" t="s">
        <v>30</v>
      </c>
      <c r="H3386">
        <v>9.2799999999999994</v>
      </c>
      <c r="I3386" t="str">
        <f>IF(tblSessions[[#This Row],[Energy_kWh]]="","Missing","Available")</f>
        <v>Available</v>
      </c>
      <c r="J3386">
        <v>9</v>
      </c>
      <c r="K3386" t="s">
        <v>31</v>
      </c>
      <c r="L3386">
        <v>0.29504614823363551</v>
      </c>
      <c r="M3386">
        <v>2.74</v>
      </c>
    </row>
    <row r="3387" spans="1:13" x14ac:dyDescent="0.25">
      <c r="A3387" t="s">
        <v>6324</v>
      </c>
      <c r="B3387" s="2">
        <v>45818</v>
      </c>
      <c r="C3387" t="s">
        <v>233</v>
      </c>
      <c r="D3387" t="s">
        <v>1187</v>
      </c>
      <c r="E3387" t="s">
        <v>46</v>
      </c>
      <c r="F3387" t="s">
        <v>5682</v>
      </c>
      <c r="G3387" t="s">
        <v>42</v>
      </c>
      <c r="H3387">
        <v>3.92</v>
      </c>
      <c r="I3387" t="str">
        <f>IF(tblSessions[[#This Row],[Energy_kWh]]="","Missing","Available")</f>
        <v>Available</v>
      </c>
      <c r="J3387">
        <v>27</v>
      </c>
      <c r="K3387" t="s">
        <v>31</v>
      </c>
      <c r="L3387">
        <v>0.28458081022843668</v>
      </c>
      <c r="M3387">
        <v>1.1200000000000001</v>
      </c>
    </row>
    <row r="3388" spans="1:13" x14ac:dyDescent="0.25">
      <c r="A3388" t="s">
        <v>6325</v>
      </c>
      <c r="B3388" s="2">
        <v>45818</v>
      </c>
      <c r="C3388" t="s">
        <v>3213</v>
      </c>
      <c r="D3388" t="s">
        <v>2360</v>
      </c>
      <c r="E3388" t="s">
        <v>234</v>
      </c>
      <c r="F3388" t="s">
        <v>3686</v>
      </c>
      <c r="G3388" t="s">
        <v>42</v>
      </c>
      <c r="H3388">
        <v>18.920000000000002</v>
      </c>
      <c r="I3388" t="str">
        <f>IF(tblSessions[[#This Row],[Energy_kWh]]="","Missing","Available")</f>
        <v>Available</v>
      </c>
      <c r="J3388">
        <v>84</v>
      </c>
      <c r="K3388" t="s">
        <v>24</v>
      </c>
      <c r="L3388">
        <v>0.2107704589426477</v>
      </c>
      <c r="M3388">
        <v>0</v>
      </c>
    </row>
    <row r="3389" spans="1:13" x14ac:dyDescent="0.25">
      <c r="A3389" t="s">
        <v>6326</v>
      </c>
      <c r="B3389" s="2">
        <v>45735</v>
      </c>
      <c r="C3389" t="s">
        <v>1372</v>
      </c>
      <c r="D3389" t="s">
        <v>1416</v>
      </c>
      <c r="E3389" t="s">
        <v>779</v>
      </c>
      <c r="F3389" t="s">
        <v>872</v>
      </c>
      <c r="G3389" t="s">
        <v>30</v>
      </c>
      <c r="H3389">
        <v>15.35</v>
      </c>
      <c r="I3389" t="str">
        <f>IF(tblSessions[[#This Row],[Energy_kWh]]="","Missing","Available")</f>
        <v>Available</v>
      </c>
      <c r="J3389">
        <v>27</v>
      </c>
      <c r="K3389" t="s">
        <v>31</v>
      </c>
      <c r="L3389">
        <v>0.33518398836205149</v>
      </c>
      <c r="M3389">
        <v>5.15</v>
      </c>
    </row>
    <row r="3390" spans="1:13" x14ac:dyDescent="0.25">
      <c r="A3390" t="s">
        <v>6327</v>
      </c>
      <c r="B3390" s="2">
        <v>45695</v>
      </c>
      <c r="C3390" t="s">
        <v>143</v>
      </c>
      <c r="D3390" t="s">
        <v>1263</v>
      </c>
      <c r="E3390" t="s">
        <v>66</v>
      </c>
      <c r="F3390" t="s">
        <v>1563</v>
      </c>
      <c r="G3390" t="s">
        <v>42</v>
      </c>
      <c r="H3390">
        <v>4.21</v>
      </c>
      <c r="I3390" t="str">
        <f>IF(tblSessions[[#This Row],[Energy_kWh]]="","Missing","Available")</f>
        <v>Available</v>
      </c>
      <c r="J3390">
        <v>22</v>
      </c>
      <c r="K3390" t="s">
        <v>31</v>
      </c>
      <c r="L3390">
        <v>0.26113025043419041</v>
      </c>
      <c r="M3390">
        <v>1.1000000000000001</v>
      </c>
    </row>
    <row r="3391" spans="1:13" x14ac:dyDescent="0.25">
      <c r="A3391" t="s">
        <v>6328</v>
      </c>
      <c r="B3391" s="2">
        <v>45685</v>
      </c>
      <c r="C3391" t="s">
        <v>4051</v>
      </c>
      <c r="D3391" t="s">
        <v>143</v>
      </c>
      <c r="E3391" t="s">
        <v>167</v>
      </c>
      <c r="F3391" t="s">
        <v>3008</v>
      </c>
      <c r="G3391" t="s">
        <v>42</v>
      </c>
      <c r="H3391">
        <v>5.55</v>
      </c>
      <c r="I3391" t="str">
        <f>IF(tblSessions[[#This Row],[Energy_kWh]]="","Missing","Available")</f>
        <v>Available</v>
      </c>
      <c r="J3391">
        <v>24</v>
      </c>
      <c r="K3391" t="s">
        <v>31</v>
      </c>
      <c r="L3391">
        <v>0.26972458675544442</v>
      </c>
      <c r="M3391">
        <v>1.5</v>
      </c>
    </row>
    <row r="3392" spans="1:13" x14ac:dyDescent="0.25">
      <c r="A3392" t="s">
        <v>6329</v>
      </c>
      <c r="B3392" s="2">
        <v>45757</v>
      </c>
      <c r="C3392" t="s">
        <v>799</v>
      </c>
      <c r="D3392" t="s">
        <v>1270</v>
      </c>
      <c r="E3392" t="s">
        <v>208</v>
      </c>
      <c r="F3392" t="s">
        <v>589</v>
      </c>
      <c r="G3392" t="s">
        <v>30</v>
      </c>
      <c r="H3392">
        <v>10.4</v>
      </c>
      <c r="I3392" t="str">
        <f>IF(tblSessions[[#This Row],[Energy_kWh]]="","Missing","Available")</f>
        <v>Available</v>
      </c>
      <c r="J3392">
        <v>12</v>
      </c>
      <c r="K3392" t="s">
        <v>31</v>
      </c>
      <c r="L3392">
        <v>0.2899931183779535</v>
      </c>
      <c r="M3392">
        <v>3.02</v>
      </c>
    </row>
    <row r="3393" spans="1:13" x14ac:dyDescent="0.25">
      <c r="A3393" t="s">
        <v>6330</v>
      </c>
      <c r="B3393" s="2">
        <v>45951</v>
      </c>
      <c r="C3393" t="s">
        <v>1627</v>
      </c>
      <c r="D3393" t="s">
        <v>4580</v>
      </c>
      <c r="E3393" t="s">
        <v>382</v>
      </c>
      <c r="F3393" t="s">
        <v>1417</v>
      </c>
      <c r="G3393" t="s">
        <v>23</v>
      </c>
      <c r="H3393">
        <v>34.32</v>
      </c>
      <c r="I3393" t="str">
        <f>IF(tblSessions[[#This Row],[Energy_kWh]]="","Missing","Available")</f>
        <v>Available</v>
      </c>
      <c r="J3393">
        <v>20</v>
      </c>
      <c r="K3393" t="s">
        <v>31</v>
      </c>
      <c r="L3393">
        <v>0.51561853393118651</v>
      </c>
      <c r="M3393">
        <v>17.7</v>
      </c>
    </row>
    <row r="3394" spans="1:13" x14ac:dyDescent="0.25">
      <c r="A3394" t="s">
        <v>6331</v>
      </c>
      <c r="B3394" s="2">
        <v>45781</v>
      </c>
      <c r="C3394" t="s">
        <v>1118</v>
      </c>
      <c r="D3394" t="s">
        <v>488</v>
      </c>
      <c r="E3394" t="s">
        <v>475</v>
      </c>
      <c r="F3394" t="s">
        <v>2897</v>
      </c>
      <c r="G3394" t="s">
        <v>42</v>
      </c>
      <c r="H3394">
        <v>11.08</v>
      </c>
      <c r="I3394" t="str">
        <f>IF(tblSessions[[#This Row],[Energy_kWh]]="","Missing","Available")</f>
        <v>Available</v>
      </c>
      <c r="J3394">
        <v>69</v>
      </c>
      <c r="K3394" t="s">
        <v>31</v>
      </c>
      <c r="L3394">
        <v>0.22597974952479</v>
      </c>
      <c r="M3394">
        <v>2.5</v>
      </c>
    </row>
    <row r="3395" spans="1:13" x14ac:dyDescent="0.25">
      <c r="A3395" t="s">
        <v>6332</v>
      </c>
      <c r="B3395" s="2">
        <v>45749</v>
      </c>
      <c r="C3395" t="s">
        <v>451</v>
      </c>
      <c r="D3395" t="s">
        <v>2399</v>
      </c>
      <c r="E3395" t="s">
        <v>167</v>
      </c>
      <c r="F3395" t="s">
        <v>3186</v>
      </c>
      <c r="G3395" t="s">
        <v>42</v>
      </c>
      <c r="H3395">
        <v>5.63</v>
      </c>
      <c r="I3395" t="str">
        <f>IF(tblSessions[[#This Row],[Energy_kWh]]="","Missing","Available")</f>
        <v>Available</v>
      </c>
      <c r="J3395">
        <v>41</v>
      </c>
      <c r="K3395" t="s">
        <v>31</v>
      </c>
      <c r="L3395">
        <v>0.25848860229414272</v>
      </c>
      <c r="M3395">
        <v>1.46</v>
      </c>
    </row>
    <row r="3396" spans="1:13" x14ac:dyDescent="0.25">
      <c r="A3396" t="s">
        <v>6333</v>
      </c>
      <c r="B3396" s="2">
        <v>45912</v>
      </c>
      <c r="C3396" t="s">
        <v>2132</v>
      </c>
      <c r="D3396" t="s">
        <v>2207</v>
      </c>
      <c r="E3396" t="s">
        <v>270</v>
      </c>
      <c r="F3396" t="s">
        <v>3539</v>
      </c>
      <c r="G3396" t="s">
        <v>30</v>
      </c>
      <c r="H3396">
        <v>33.380000000000003</v>
      </c>
      <c r="I3396" t="str">
        <f>IF(tblSessions[[#This Row],[Energy_kWh]]="","Missing","Available")</f>
        <v>Available</v>
      </c>
      <c r="J3396">
        <v>38</v>
      </c>
      <c r="K3396" t="s">
        <v>31</v>
      </c>
      <c r="L3396">
        <v>0.37619067704954912</v>
      </c>
      <c r="M3396">
        <v>12.56</v>
      </c>
    </row>
    <row r="3397" spans="1:13" x14ac:dyDescent="0.25">
      <c r="A3397" t="s">
        <v>6334</v>
      </c>
      <c r="B3397" s="2">
        <v>45754</v>
      </c>
      <c r="C3397" t="s">
        <v>1339</v>
      </c>
      <c r="D3397" t="s">
        <v>373</v>
      </c>
      <c r="E3397" t="s">
        <v>134</v>
      </c>
      <c r="F3397" t="s">
        <v>3288</v>
      </c>
      <c r="G3397" t="s">
        <v>23</v>
      </c>
      <c r="H3397">
        <v>43.76</v>
      </c>
      <c r="I3397" t="str">
        <f>IF(tblSessions[[#This Row],[Energy_kWh]]="","Missing","Available")</f>
        <v>Available</v>
      </c>
      <c r="J3397">
        <v>17</v>
      </c>
      <c r="K3397" t="s">
        <v>31</v>
      </c>
      <c r="L3397">
        <v>0.40257676868783049</v>
      </c>
      <c r="M3397">
        <v>17.62</v>
      </c>
    </row>
    <row r="3398" spans="1:13" x14ac:dyDescent="0.25">
      <c r="A3398" t="s">
        <v>6335</v>
      </c>
      <c r="B3398" s="2">
        <v>45663</v>
      </c>
      <c r="C3398" t="s">
        <v>4229</v>
      </c>
      <c r="D3398" t="s">
        <v>1445</v>
      </c>
      <c r="E3398" t="s">
        <v>148</v>
      </c>
      <c r="F3398" t="s">
        <v>5566</v>
      </c>
      <c r="G3398" t="s">
        <v>30</v>
      </c>
      <c r="H3398">
        <v>24.52</v>
      </c>
      <c r="I3398" t="str">
        <f>IF(tblSessions[[#This Row],[Energy_kWh]]="","Missing","Available")</f>
        <v>Available</v>
      </c>
      <c r="J3398">
        <v>41</v>
      </c>
      <c r="K3398" t="s">
        <v>31</v>
      </c>
      <c r="L3398">
        <v>0.39920370015085221</v>
      </c>
      <c r="M3398">
        <v>9.7899999999999991</v>
      </c>
    </row>
    <row r="3399" spans="1:13" x14ac:dyDescent="0.25">
      <c r="A3399" t="s">
        <v>6336</v>
      </c>
      <c r="B3399" s="2">
        <v>45826</v>
      </c>
      <c r="C3399" t="s">
        <v>1677</v>
      </c>
      <c r="D3399" t="s">
        <v>4897</v>
      </c>
      <c r="E3399" t="s">
        <v>1157</v>
      </c>
      <c r="F3399" t="s">
        <v>486</v>
      </c>
      <c r="G3399" t="s">
        <v>42</v>
      </c>
      <c r="H3399">
        <v>6</v>
      </c>
      <c r="I3399" t="str">
        <f>IF(tblSessions[[#This Row],[Energy_kWh]]="","Missing","Available")</f>
        <v>Available</v>
      </c>
      <c r="J3399">
        <v>55</v>
      </c>
      <c r="K3399" t="s">
        <v>31</v>
      </c>
      <c r="L3399">
        <v>0.27942035633425338</v>
      </c>
      <c r="M3399">
        <v>1.68</v>
      </c>
    </row>
    <row r="3400" spans="1:13" x14ac:dyDescent="0.25">
      <c r="A3400" t="s">
        <v>6337</v>
      </c>
      <c r="B3400" s="2">
        <v>45928</v>
      </c>
      <c r="C3400" t="s">
        <v>1927</v>
      </c>
      <c r="D3400" t="s">
        <v>742</v>
      </c>
      <c r="E3400" t="s">
        <v>99</v>
      </c>
      <c r="F3400" t="s">
        <v>6097</v>
      </c>
      <c r="G3400" t="s">
        <v>30</v>
      </c>
      <c r="H3400">
        <v>29.22</v>
      </c>
      <c r="I3400" t="str">
        <f>IF(tblSessions[[#This Row],[Energy_kWh]]="","Missing","Available")</f>
        <v>Available</v>
      </c>
      <c r="J3400">
        <v>42</v>
      </c>
      <c r="K3400" t="s">
        <v>31</v>
      </c>
      <c r="L3400">
        <v>0.36983200609221262</v>
      </c>
      <c r="M3400">
        <v>10.81</v>
      </c>
    </row>
    <row r="3401" spans="1:13" x14ac:dyDescent="0.25">
      <c r="A3401" t="s">
        <v>6338</v>
      </c>
      <c r="B3401" s="2">
        <v>45765</v>
      </c>
      <c r="C3401" t="s">
        <v>5807</v>
      </c>
      <c r="D3401" t="s">
        <v>3015</v>
      </c>
      <c r="E3401" t="s">
        <v>35</v>
      </c>
      <c r="F3401" t="s">
        <v>2196</v>
      </c>
      <c r="G3401" t="s">
        <v>30</v>
      </c>
      <c r="H3401">
        <v>27.19</v>
      </c>
      <c r="I3401" t="str">
        <f>IF(tblSessions[[#This Row],[Energy_kWh]]="","Missing","Available")</f>
        <v>Available</v>
      </c>
      <c r="J3401">
        <v>32</v>
      </c>
      <c r="K3401" t="s">
        <v>24</v>
      </c>
      <c r="L3401">
        <v>0.33604049180347378</v>
      </c>
      <c r="M3401">
        <v>0</v>
      </c>
    </row>
    <row r="3402" spans="1:13" x14ac:dyDescent="0.25">
      <c r="A3402" t="s">
        <v>6339</v>
      </c>
      <c r="B3402" s="2">
        <v>45956</v>
      </c>
      <c r="C3402" t="s">
        <v>2441</v>
      </c>
      <c r="D3402" t="s">
        <v>4569</v>
      </c>
      <c r="E3402" t="s">
        <v>724</v>
      </c>
      <c r="F3402" t="s">
        <v>2299</v>
      </c>
      <c r="G3402" t="s">
        <v>42</v>
      </c>
      <c r="H3402">
        <v>7.83</v>
      </c>
      <c r="I3402" t="str">
        <f>IF(tblSessions[[#This Row],[Energy_kWh]]="","Missing","Available")</f>
        <v>Available</v>
      </c>
      <c r="J3402">
        <v>52</v>
      </c>
      <c r="K3402" t="s">
        <v>31</v>
      </c>
      <c r="L3402">
        <v>0.18271315020035461</v>
      </c>
      <c r="M3402">
        <v>1.43</v>
      </c>
    </row>
    <row r="3403" spans="1:13" x14ac:dyDescent="0.25">
      <c r="A3403" t="s">
        <v>6340</v>
      </c>
      <c r="B3403" s="2">
        <v>45704</v>
      </c>
      <c r="C3403" t="s">
        <v>1529</v>
      </c>
      <c r="D3403" t="s">
        <v>315</v>
      </c>
      <c r="E3403" t="s">
        <v>414</v>
      </c>
      <c r="F3403" t="s">
        <v>2932</v>
      </c>
      <c r="G3403" t="s">
        <v>30</v>
      </c>
      <c r="H3403">
        <v>18.190000000000001</v>
      </c>
      <c r="I3403" t="str">
        <f>IF(tblSessions[[#This Row],[Energy_kWh]]="","Missing","Available")</f>
        <v>Available</v>
      </c>
      <c r="J3403">
        <v>29</v>
      </c>
      <c r="K3403" t="s">
        <v>31</v>
      </c>
      <c r="L3403">
        <v>0.41478041120674147</v>
      </c>
      <c r="M3403">
        <v>7.54</v>
      </c>
    </row>
    <row r="3404" spans="1:13" x14ac:dyDescent="0.25">
      <c r="A3404" t="s">
        <v>6341</v>
      </c>
      <c r="B3404" s="2">
        <v>45756</v>
      </c>
      <c r="C3404" t="s">
        <v>921</v>
      </c>
      <c r="D3404" t="s">
        <v>753</v>
      </c>
      <c r="E3404" t="s">
        <v>779</v>
      </c>
      <c r="F3404" t="s">
        <v>5029</v>
      </c>
      <c r="G3404" t="s">
        <v>30</v>
      </c>
      <c r="H3404">
        <v>29.75</v>
      </c>
      <c r="I3404" t="str">
        <f>IF(tblSessions[[#This Row],[Energy_kWh]]="","Missing","Available")</f>
        <v>Available</v>
      </c>
      <c r="J3404">
        <v>42</v>
      </c>
      <c r="K3404" t="s">
        <v>31</v>
      </c>
      <c r="L3404">
        <v>0.39133793209458367</v>
      </c>
      <c r="M3404">
        <v>11.64</v>
      </c>
    </row>
    <row r="3405" spans="1:13" x14ac:dyDescent="0.25">
      <c r="A3405" t="s">
        <v>6342</v>
      </c>
      <c r="B3405" s="2">
        <v>45671</v>
      </c>
      <c r="C3405" t="s">
        <v>523</v>
      </c>
      <c r="D3405" t="s">
        <v>2007</v>
      </c>
      <c r="E3405" t="s">
        <v>186</v>
      </c>
      <c r="F3405" t="s">
        <v>1078</v>
      </c>
      <c r="G3405" t="s">
        <v>42</v>
      </c>
      <c r="H3405">
        <v>6</v>
      </c>
      <c r="I3405" t="str">
        <f>IF(tblSessions[[#This Row],[Energy_kWh]]="","Missing","Available")</f>
        <v>Available</v>
      </c>
      <c r="J3405">
        <v>30</v>
      </c>
      <c r="K3405" t="s">
        <v>31</v>
      </c>
      <c r="L3405">
        <v>0.23069318545572609</v>
      </c>
      <c r="M3405">
        <v>1.38</v>
      </c>
    </row>
    <row r="3406" spans="1:13" x14ac:dyDescent="0.25">
      <c r="A3406" t="s">
        <v>6343</v>
      </c>
      <c r="B3406" s="2">
        <v>45851</v>
      </c>
      <c r="C3406" t="s">
        <v>1014</v>
      </c>
      <c r="D3406" t="s">
        <v>2556</v>
      </c>
      <c r="E3406" t="s">
        <v>369</v>
      </c>
      <c r="F3406" t="s">
        <v>494</v>
      </c>
      <c r="G3406" t="s">
        <v>42</v>
      </c>
      <c r="H3406">
        <v>3.39</v>
      </c>
      <c r="I3406" t="str">
        <f>IF(tblSessions[[#This Row],[Energy_kWh]]="","Missing","Available")</f>
        <v>Available</v>
      </c>
      <c r="J3406">
        <v>14</v>
      </c>
      <c r="K3406" t="s">
        <v>31</v>
      </c>
      <c r="L3406">
        <v>0.2696378939910225</v>
      </c>
      <c r="M3406">
        <v>0.91</v>
      </c>
    </row>
    <row r="3407" spans="1:13" x14ac:dyDescent="0.25">
      <c r="A3407" t="s">
        <v>6344</v>
      </c>
      <c r="B3407" s="2">
        <v>45814</v>
      </c>
      <c r="C3407" t="s">
        <v>553</v>
      </c>
      <c r="D3407" t="s">
        <v>1249</v>
      </c>
      <c r="E3407" t="s">
        <v>51</v>
      </c>
      <c r="F3407" t="s">
        <v>4146</v>
      </c>
      <c r="G3407" t="s">
        <v>30</v>
      </c>
      <c r="H3407">
        <v>13.45</v>
      </c>
      <c r="I3407" t="str">
        <f>IF(tblSessions[[#This Row],[Energy_kWh]]="","Missing","Available")</f>
        <v>Available</v>
      </c>
      <c r="J3407">
        <v>27</v>
      </c>
      <c r="K3407" t="s">
        <v>31</v>
      </c>
      <c r="L3407">
        <v>0.33155722735761151</v>
      </c>
      <c r="M3407">
        <v>4.46</v>
      </c>
    </row>
    <row r="3408" spans="1:13" x14ac:dyDescent="0.25">
      <c r="A3408" t="s">
        <v>6345</v>
      </c>
      <c r="B3408" s="2">
        <v>45811</v>
      </c>
      <c r="C3408" t="s">
        <v>792</v>
      </c>
      <c r="D3408" t="s">
        <v>273</v>
      </c>
      <c r="E3408" t="s">
        <v>707</v>
      </c>
      <c r="F3408" t="s">
        <v>15940</v>
      </c>
      <c r="G3408" t="s">
        <v>23</v>
      </c>
      <c r="H3408">
        <v>41.67</v>
      </c>
      <c r="I3408" t="str">
        <f>IF(tblSessions[[#This Row],[Energy_kWh]]="","Missing","Available")</f>
        <v>Available</v>
      </c>
      <c r="J3408">
        <v>12</v>
      </c>
      <c r="K3408" t="s">
        <v>31</v>
      </c>
      <c r="L3408">
        <v>0.3849179821004115</v>
      </c>
      <c r="M3408">
        <v>16.04</v>
      </c>
    </row>
    <row r="3409" spans="1:13" x14ac:dyDescent="0.25">
      <c r="A3409" t="s">
        <v>6346</v>
      </c>
      <c r="B3409" s="2">
        <v>45772</v>
      </c>
      <c r="C3409" t="s">
        <v>3453</v>
      </c>
      <c r="D3409" t="s">
        <v>1109</v>
      </c>
      <c r="E3409" t="s">
        <v>95</v>
      </c>
      <c r="F3409" t="s">
        <v>1605</v>
      </c>
      <c r="G3409" t="s">
        <v>30</v>
      </c>
      <c r="H3409">
        <v>26.98</v>
      </c>
      <c r="I3409" t="str">
        <f>IF(tblSessions[[#This Row],[Energy_kWh]]="","Missing","Available")</f>
        <v>Available</v>
      </c>
      <c r="J3409">
        <v>38</v>
      </c>
      <c r="K3409" t="s">
        <v>31</v>
      </c>
      <c r="L3409">
        <v>0.31625138911984818</v>
      </c>
      <c r="M3409">
        <v>8.5299999999999994</v>
      </c>
    </row>
    <row r="3410" spans="1:13" x14ac:dyDescent="0.25">
      <c r="A3410" t="s">
        <v>6347</v>
      </c>
      <c r="B3410" s="2">
        <v>45915</v>
      </c>
      <c r="C3410" t="s">
        <v>897</v>
      </c>
      <c r="D3410" t="s">
        <v>1188</v>
      </c>
      <c r="E3410" t="s">
        <v>119</v>
      </c>
      <c r="F3410" t="s">
        <v>1565</v>
      </c>
      <c r="G3410" t="s">
        <v>23</v>
      </c>
      <c r="H3410">
        <v>108.5</v>
      </c>
      <c r="I3410" t="str">
        <f>IF(tblSessions[[#This Row],[Energy_kWh]]="","Missing","Available")</f>
        <v>Available</v>
      </c>
      <c r="J3410">
        <v>54</v>
      </c>
      <c r="K3410" t="s">
        <v>31</v>
      </c>
      <c r="L3410">
        <v>0.51241488395124501</v>
      </c>
      <c r="M3410">
        <v>55.6</v>
      </c>
    </row>
    <row r="3411" spans="1:13" x14ac:dyDescent="0.25">
      <c r="A3411" t="s">
        <v>6348</v>
      </c>
      <c r="B3411" s="2">
        <v>45802</v>
      </c>
      <c r="C3411" t="s">
        <v>1312</v>
      </c>
      <c r="D3411" t="s">
        <v>2819</v>
      </c>
      <c r="E3411" t="s">
        <v>56</v>
      </c>
      <c r="F3411" t="s">
        <v>6349</v>
      </c>
      <c r="G3411" t="s">
        <v>42</v>
      </c>
      <c r="H3411">
        <v>14.2</v>
      </c>
      <c r="I3411" t="str">
        <f>IF(tblSessions[[#This Row],[Energy_kWh]]="","Missing","Available")</f>
        <v>Available</v>
      </c>
      <c r="J3411">
        <v>52</v>
      </c>
      <c r="K3411" t="s">
        <v>31</v>
      </c>
      <c r="L3411">
        <v>0.24117648745309461</v>
      </c>
      <c r="M3411">
        <v>3.42</v>
      </c>
    </row>
    <row r="3412" spans="1:13" x14ac:dyDescent="0.25">
      <c r="A3412" t="s">
        <v>6350</v>
      </c>
      <c r="B3412" s="2">
        <v>45948</v>
      </c>
      <c r="C3412" t="s">
        <v>1083</v>
      </c>
      <c r="D3412" t="s">
        <v>6351</v>
      </c>
      <c r="E3412" t="s">
        <v>176</v>
      </c>
      <c r="F3412" t="s">
        <v>2201</v>
      </c>
      <c r="G3412" t="s">
        <v>23</v>
      </c>
      <c r="H3412">
        <v>65.709999999999994</v>
      </c>
      <c r="I3412" t="str">
        <f>IF(tblSessions[[#This Row],[Energy_kWh]]="","Missing","Available")</f>
        <v>Available</v>
      </c>
      <c r="J3412">
        <v>32</v>
      </c>
      <c r="K3412" t="s">
        <v>31</v>
      </c>
      <c r="L3412">
        <v>0.42977886681001831</v>
      </c>
      <c r="M3412">
        <v>28.24</v>
      </c>
    </row>
    <row r="3413" spans="1:13" x14ac:dyDescent="0.25">
      <c r="A3413" t="s">
        <v>6352</v>
      </c>
      <c r="B3413" s="2">
        <v>45667</v>
      </c>
      <c r="C3413" t="s">
        <v>2373</v>
      </c>
      <c r="D3413" t="s">
        <v>986</v>
      </c>
      <c r="E3413" t="s">
        <v>28</v>
      </c>
      <c r="F3413" t="s">
        <v>1386</v>
      </c>
      <c r="G3413" t="s">
        <v>30</v>
      </c>
      <c r="H3413">
        <v>23.46</v>
      </c>
      <c r="I3413" t="str">
        <f>IF(tblSessions[[#This Row],[Energy_kWh]]="","Missing","Available")</f>
        <v>Available</v>
      </c>
      <c r="J3413">
        <v>38</v>
      </c>
      <c r="K3413" t="s">
        <v>31</v>
      </c>
      <c r="L3413">
        <v>0.3176017555315539</v>
      </c>
      <c r="M3413">
        <v>7.45</v>
      </c>
    </row>
    <row r="3414" spans="1:13" x14ac:dyDescent="0.25">
      <c r="A3414" t="s">
        <v>6353</v>
      </c>
      <c r="B3414" s="2">
        <v>45871</v>
      </c>
      <c r="C3414" t="s">
        <v>2095</v>
      </c>
      <c r="D3414" t="s">
        <v>1177</v>
      </c>
      <c r="E3414" t="s">
        <v>76</v>
      </c>
      <c r="F3414" t="s">
        <v>6354</v>
      </c>
      <c r="G3414" t="s">
        <v>42</v>
      </c>
      <c r="H3414">
        <v>4.5599999999999996</v>
      </c>
      <c r="I3414" t="str">
        <f>IF(tblSessions[[#This Row],[Energy_kWh]]="","Missing","Available")</f>
        <v>Available</v>
      </c>
      <c r="J3414">
        <v>21</v>
      </c>
      <c r="K3414" t="s">
        <v>31</v>
      </c>
      <c r="L3414">
        <v>0.2196255354605143</v>
      </c>
      <c r="M3414">
        <v>1</v>
      </c>
    </row>
    <row r="3415" spans="1:13" x14ac:dyDescent="0.25">
      <c r="A3415" t="s">
        <v>6355</v>
      </c>
      <c r="B3415" s="2">
        <v>45890</v>
      </c>
      <c r="C3415" t="s">
        <v>357</v>
      </c>
      <c r="D3415" t="s">
        <v>2275</v>
      </c>
      <c r="E3415" t="s">
        <v>414</v>
      </c>
      <c r="F3415" t="s">
        <v>3508</v>
      </c>
      <c r="G3415" t="s">
        <v>30</v>
      </c>
      <c r="H3415">
        <v>26.79</v>
      </c>
      <c r="I3415" t="str">
        <f>IF(tblSessions[[#This Row],[Energy_kWh]]="","Missing","Available")</f>
        <v>Available</v>
      </c>
      <c r="J3415">
        <v>35</v>
      </c>
      <c r="K3415" t="s">
        <v>31</v>
      </c>
      <c r="L3415">
        <v>0.41380261214812358</v>
      </c>
      <c r="M3415">
        <v>11.09</v>
      </c>
    </row>
    <row r="3416" spans="1:13" x14ac:dyDescent="0.25">
      <c r="A3416" t="s">
        <v>6356</v>
      </c>
      <c r="B3416" s="2">
        <v>45828</v>
      </c>
      <c r="C3416" t="s">
        <v>3816</v>
      </c>
      <c r="D3416" t="s">
        <v>5388</v>
      </c>
      <c r="E3416" t="s">
        <v>646</v>
      </c>
      <c r="F3416" t="s">
        <v>4924</v>
      </c>
      <c r="G3416" t="s">
        <v>42</v>
      </c>
      <c r="H3416">
        <v>7.01</v>
      </c>
      <c r="I3416" t="str">
        <f>IF(tblSessions[[#This Row],[Energy_kWh]]="","Missing","Available")</f>
        <v>Available</v>
      </c>
      <c r="J3416">
        <v>33</v>
      </c>
      <c r="K3416" t="s">
        <v>31</v>
      </c>
      <c r="L3416">
        <v>0.19475698727245519</v>
      </c>
      <c r="M3416">
        <v>1.37</v>
      </c>
    </row>
    <row r="3417" spans="1:13" x14ac:dyDescent="0.25">
      <c r="A3417" t="s">
        <v>6357</v>
      </c>
      <c r="B3417" s="2">
        <v>45678</v>
      </c>
      <c r="C3417" t="s">
        <v>1927</v>
      </c>
      <c r="D3417" t="s">
        <v>1501</v>
      </c>
      <c r="E3417" t="s">
        <v>109</v>
      </c>
      <c r="F3417" t="s">
        <v>5791</v>
      </c>
      <c r="G3417" t="s">
        <v>42</v>
      </c>
      <c r="H3417">
        <v>5.0199999999999996</v>
      </c>
      <c r="I3417" t="str">
        <f>IF(tblSessions[[#This Row],[Energy_kWh]]="","Missing","Available")</f>
        <v>Available</v>
      </c>
      <c r="J3417">
        <v>18</v>
      </c>
      <c r="K3417" t="s">
        <v>31</v>
      </c>
      <c r="L3417">
        <v>0.26359108101690287</v>
      </c>
      <c r="M3417">
        <v>1.32</v>
      </c>
    </row>
    <row r="3418" spans="1:13" x14ac:dyDescent="0.25">
      <c r="A3418" t="s">
        <v>6358</v>
      </c>
      <c r="B3418" s="2">
        <v>45672</v>
      </c>
      <c r="C3418" t="s">
        <v>754</v>
      </c>
      <c r="D3418" t="s">
        <v>257</v>
      </c>
      <c r="E3418" t="s">
        <v>85</v>
      </c>
      <c r="F3418" t="s">
        <v>3875</v>
      </c>
      <c r="G3418" t="s">
        <v>42</v>
      </c>
      <c r="H3418">
        <v>7.22</v>
      </c>
      <c r="I3418" t="str">
        <f>IF(tblSessions[[#This Row],[Energy_kWh]]="","Missing","Available")</f>
        <v>Available</v>
      </c>
      <c r="J3418">
        <v>50</v>
      </c>
      <c r="K3418" t="s">
        <v>31</v>
      </c>
      <c r="L3418">
        <v>0.27850310308508108</v>
      </c>
      <c r="M3418">
        <v>2.0099999999999998</v>
      </c>
    </row>
    <row r="3419" spans="1:13" x14ac:dyDescent="0.25">
      <c r="A3419" t="s">
        <v>6359</v>
      </c>
      <c r="B3419" s="2">
        <v>45783</v>
      </c>
      <c r="C3419" t="s">
        <v>3356</v>
      </c>
      <c r="D3419" t="s">
        <v>330</v>
      </c>
      <c r="E3419" t="s">
        <v>176</v>
      </c>
      <c r="F3419" t="s">
        <v>6318</v>
      </c>
      <c r="G3419" t="s">
        <v>42</v>
      </c>
      <c r="H3419">
        <v>2.74</v>
      </c>
      <c r="I3419" t="str">
        <f>IF(tblSessions[[#This Row],[Energy_kWh]]="","Missing","Available")</f>
        <v>Available</v>
      </c>
      <c r="J3419">
        <v>38</v>
      </c>
      <c r="K3419" t="s">
        <v>31</v>
      </c>
      <c r="L3419">
        <v>0.25916928755190349</v>
      </c>
      <c r="M3419">
        <v>0.71</v>
      </c>
    </row>
    <row r="3420" spans="1:13" x14ac:dyDescent="0.25">
      <c r="A3420" t="s">
        <v>6360</v>
      </c>
      <c r="B3420" s="2">
        <v>45998</v>
      </c>
      <c r="C3420" t="s">
        <v>3056</v>
      </c>
      <c r="D3420" t="s">
        <v>1177</v>
      </c>
      <c r="E3420" t="s">
        <v>61</v>
      </c>
      <c r="F3420" t="s">
        <v>2677</v>
      </c>
      <c r="G3420" t="s">
        <v>30</v>
      </c>
      <c r="H3420">
        <v>54.98</v>
      </c>
      <c r="I3420" t="str">
        <f>IF(tblSessions[[#This Row],[Energy_kWh]]="","Missing","Available")</f>
        <v>Available</v>
      </c>
      <c r="J3420">
        <v>48</v>
      </c>
      <c r="K3420" t="s">
        <v>31</v>
      </c>
      <c r="L3420">
        <v>0.32291443274513459</v>
      </c>
      <c r="M3420">
        <v>17.75</v>
      </c>
    </row>
    <row r="3421" spans="1:13" x14ac:dyDescent="0.25">
      <c r="A3421" t="s">
        <v>6361</v>
      </c>
      <c r="B3421" s="2">
        <v>45998</v>
      </c>
      <c r="C3421" t="s">
        <v>138</v>
      </c>
      <c r="D3421" t="s">
        <v>132</v>
      </c>
      <c r="E3421" t="s">
        <v>35</v>
      </c>
      <c r="F3421" t="s">
        <v>2758</v>
      </c>
      <c r="G3421" t="s">
        <v>23</v>
      </c>
      <c r="H3421">
        <v>43.78</v>
      </c>
      <c r="I3421" t="str">
        <f>IF(tblSessions[[#This Row],[Energy_kWh]]="","Missing","Available")</f>
        <v>Available</v>
      </c>
      <c r="J3421">
        <v>32</v>
      </c>
      <c r="K3421" t="s">
        <v>31</v>
      </c>
      <c r="L3421">
        <v>0.41814441655541063</v>
      </c>
      <c r="M3421">
        <v>18.309999999999999</v>
      </c>
    </row>
    <row r="3422" spans="1:13" x14ac:dyDescent="0.25">
      <c r="A3422" t="s">
        <v>6362</v>
      </c>
      <c r="B3422" s="2">
        <v>45870</v>
      </c>
      <c r="C3422" t="s">
        <v>6363</v>
      </c>
      <c r="D3422" t="s">
        <v>2882</v>
      </c>
      <c r="E3422" t="s">
        <v>840</v>
      </c>
      <c r="F3422" t="s">
        <v>4536</v>
      </c>
      <c r="G3422" t="s">
        <v>23</v>
      </c>
      <c r="H3422">
        <v>16.670000000000002</v>
      </c>
      <c r="I3422" t="str">
        <f>IF(tblSessions[[#This Row],[Energy_kWh]]="","Missing","Available")</f>
        <v>Available</v>
      </c>
      <c r="J3422">
        <v>8</v>
      </c>
      <c r="K3422" t="s">
        <v>31</v>
      </c>
      <c r="L3422">
        <v>0.45326621455831012</v>
      </c>
      <c r="M3422">
        <v>7.56</v>
      </c>
    </row>
    <row r="3423" spans="1:13" x14ac:dyDescent="0.25">
      <c r="A3423" t="s">
        <v>6364</v>
      </c>
      <c r="B3423" s="2">
        <v>45845</v>
      </c>
      <c r="C3423" t="s">
        <v>1142</v>
      </c>
      <c r="D3423" t="s">
        <v>2945</v>
      </c>
      <c r="E3423" t="s">
        <v>724</v>
      </c>
      <c r="F3423" t="s">
        <v>1939</v>
      </c>
      <c r="G3423" t="s">
        <v>42</v>
      </c>
      <c r="H3423">
        <v>4.7</v>
      </c>
      <c r="I3423" t="str">
        <f>IF(tblSessions[[#This Row],[Energy_kWh]]="","Missing","Available")</f>
        <v>Available</v>
      </c>
      <c r="J3423">
        <v>38</v>
      </c>
      <c r="K3423" t="s">
        <v>31</v>
      </c>
      <c r="L3423">
        <v>0.1816944744761409</v>
      </c>
      <c r="M3423">
        <v>0.85</v>
      </c>
    </row>
    <row r="3424" spans="1:13" x14ac:dyDescent="0.25">
      <c r="A3424" t="s">
        <v>6365</v>
      </c>
      <c r="B3424" s="2">
        <v>45829</v>
      </c>
      <c r="C3424" t="s">
        <v>874</v>
      </c>
      <c r="D3424" t="s">
        <v>679</v>
      </c>
      <c r="E3424" t="s">
        <v>153</v>
      </c>
      <c r="F3424" t="s">
        <v>983</v>
      </c>
      <c r="G3424" t="s">
        <v>42</v>
      </c>
      <c r="H3424">
        <v>10.19</v>
      </c>
      <c r="I3424" t="str">
        <f>IF(tblSessions[[#This Row],[Energy_kWh]]="","Missing","Available")</f>
        <v>Available</v>
      </c>
      <c r="J3424">
        <v>36</v>
      </c>
      <c r="K3424" t="s">
        <v>31</v>
      </c>
      <c r="L3424">
        <v>0.2414922735625579</v>
      </c>
      <c r="M3424">
        <v>2.46</v>
      </c>
    </row>
    <row r="3425" spans="1:13" x14ac:dyDescent="0.25">
      <c r="A3425" t="s">
        <v>6366</v>
      </c>
      <c r="B3425" s="2">
        <v>45904</v>
      </c>
      <c r="C3425" t="s">
        <v>679</v>
      </c>
      <c r="D3425" t="s">
        <v>1099</v>
      </c>
      <c r="E3425" t="s">
        <v>153</v>
      </c>
      <c r="F3425" t="s">
        <v>1650</v>
      </c>
      <c r="G3425" t="s">
        <v>42</v>
      </c>
      <c r="H3425">
        <v>6</v>
      </c>
      <c r="I3425" t="str">
        <f>IF(tblSessions[[#This Row],[Energy_kWh]]="","Missing","Available")</f>
        <v>Available</v>
      </c>
      <c r="J3425">
        <v>45</v>
      </c>
      <c r="K3425" t="s">
        <v>31</v>
      </c>
      <c r="L3425">
        <v>0.2336757311328857</v>
      </c>
      <c r="M3425">
        <v>1.4</v>
      </c>
    </row>
    <row r="3426" spans="1:13" x14ac:dyDescent="0.25">
      <c r="A3426" t="s">
        <v>6367</v>
      </c>
      <c r="B3426" s="2">
        <v>45662</v>
      </c>
      <c r="C3426" t="s">
        <v>2601</v>
      </c>
      <c r="D3426" t="s">
        <v>4278</v>
      </c>
      <c r="E3426" t="s">
        <v>35</v>
      </c>
      <c r="F3426" t="s">
        <v>15940</v>
      </c>
      <c r="G3426" t="s">
        <v>23</v>
      </c>
      <c r="H3426">
        <v>145.35</v>
      </c>
      <c r="I3426" t="str">
        <f>IF(tblSessions[[#This Row],[Energy_kWh]]="","Missing","Available")</f>
        <v>Available</v>
      </c>
      <c r="J3426">
        <v>64</v>
      </c>
      <c r="K3426" t="s">
        <v>31</v>
      </c>
      <c r="L3426">
        <v>0.55868061746774156</v>
      </c>
      <c r="M3426">
        <v>81.2</v>
      </c>
    </row>
    <row r="3427" spans="1:13" x14ac:dyDescent="0.25">
      <c r="A3427" t="s">
        <v>6368</v>
      </c>
      <c r="B3427" s="2">
        <v>45888</v>
      </c>
      <c r="C3427" t="s">
        <v>1692</v>
      </c>
      <c r="D3427" t="s">
        <v>2244</v>
      </c>
      <c r="E3427" t="s">
        <v>414</v>
      </c>
      <c r="F3427" t="s">
        <v>2264</v>
      </c>
      <c r="G3427" t="s">
        <v>30</v>
      </c>
      <c r="H3427">
        <v>19.55</v>
      </c>
      <c r="I3427" t="str">
        <f>IF(tblSessions[[#This Row],[Energy_kWh]]="","Missing","Available")</f>
        <v>Available</v>
      </c>
      <c r="J3427">
        <v>30</v>
      </c>
      <c r="K3427" t="s">
        <v>31</v>
      </c>
      <c r="L3427">
        <v>0.29975403314057658</v>
      </c>
      <c r="M3427">
        <v>5.86</v>
      </c>
    </row>
    <row r="3428" spans="1:13" x14ac:dyDescent="0.25">
      <c r="A3428" t="s">
        <v>6369</v>
      </c>
      <c r="B3428" s="2">
        <v>45858</v>
      </c>
      <c r="C3428" t="s">
        <v>4325</v>
      </c>
      <c r="D3428" t="s">
        <v>870</v>
      </c>
      <c r="E3428" t="s">
        <v>35</v>
      </c>
      <c r="F3428" t="s">
        <v>1667</v>
      </c>
      <c r="G3428" t="s">
        <v>23</v>
      </c>
      <c r="H3428">
        <v>68.650000000000006</v>
      </c>
      <c r="I3428" t="str">
        <f>IF(tblSessions[[#This Row],[Energy_kWh]]="","Missing","Available")</f>
        <v>Available</v>
      </c>
      <c r="J3428">
        <v>54</v>
      </c>
      <c r="K3428" t="s">
        <v>31</v>
      </c>
      <c r="L3428">
        <v>0.57524720236222793</v>
      </c>
      <c r="M3428">
        <v>39.49</v>
      </c>
    </row>
    <row r="3429" spans="1:13" x14ac:dyDescent="0.25">
      <c r="A3429" t="s">
        <v>6370</v>
      </c>
      <c r="B3429" s="2">
        <v>45806</v>
      </c>
      <c r="C3429" t="s">
        <v>914</v>
      </c>
      <c r="D3429" t="s">
        <v>1814</v>
      </c>
      <c r="E3429" t="s">
        <v>707</v>
      </c>
      <c r="F3429" t="s">
        <v>2887</v>
      </c>
      <c r="G3429" t="s">
        <v>42</v>
      </c>
      <c r="H3429">
        <v>1.94</v>
      </c>
      <c r="I3429" t="str">
        <f>IF(tblSessions[[#This Row],[Energy_kWh]]="","Missing","Available")</f>
        <v>Available</v>
      </c>
      <c r="J3429">
        <v>19</v>
      </c>
      <c r="K3429" t="s">
        <v>31</v>
      </c>
      <c r="L3429">
        <v>0.2633930790570676</v>
      </c>
      <c r="M3429">
        <v>0.51</v>
      </c>
    </row>
    <row r="3430" spans="1:13" x14ac:dyDescent="0.25">
      <c r="A3430" t="s">
        <v>6371</v>
      </c>
      <c r="B3430" s="2">
        <v>45729</v>
      </c>
      <c r="C3430" t="s">
        <v>2155</v>
      </c>
      <c r="D3430" t="s">
        <v>2959</v>
      </c>
      <c r="E3430" t="s">
        <v>208</v>
      </c>
      <c r="F3430" t="s">
        <v>2166</v>
      </c>
      <c r="G3430" t="s">
        <v>23</v>
      </c>
      <c r="H3430">
        <v>106.97</v>
      </c>
      <c r="I3430" t="str">
        <f>IF(tblSessions[[#This Row],[Energy_kWh]]="","Missing","Available")</f>
        <v>Available</v>
      </c>
      <c r="J3430">
        <v>68</v>
      </c>
      <c r="K3430" t="s">
        <v>31</v>
      </c>
      <c r="L3430">
        <v>0.55373931730590797</v>
      </c>
      <c r="M3430">
        <v>59.23</v>
      </c>
    </row>
    <row r="3431" spans="1:13" x14ac:dyDescent="0.25">
      <c r="A3431" t="s">
        <v>6372</v>
      </c>
      <c r="B3431" s="2">
        <v>45883</v>
      </c>
      <c r="C3431" t="s">
        <v>2843</v>
      </c>
      <c r="D3431" t="s">
        <v>1253</v>
      </c>
      <c r="E3431" t="s">
        <v>310</v>
      </c>
      <c r="F3431" t="s">
        <v>4827</v>
      </c>
      <c r="G3431" t="s">
        <v>30</v>
      </c>
      <c r="H3431">
        <v>15.84</v>
      </c>
      <c r="I3431" t="str">
        <f>IF(tblSessions[[#This Row],[Energy_kWh]]="","Missing","Available")</f>
        <v>Available</v>
      </c>
      <c r="J3431">
        <v>32</v>
      </c>
      <c r="K3431" t="s">
        <v>31</v>
      </c>
      <c r="L3431">
        <v>0.39819616458947171</v>
      </c>
      <c r="M3431">
        <v>6.31</v>
      </c>
    </row>
    <row r="3432" spans="1:13" x14ac:dyDescent="0.25">
      <c r="A3432" t="s">
        <v>6373</v>
      </c>
      <c r="B3432" s="2">
        <v>45731</v>
      </c>
      <c r="C3432" t="s">
        <v>496</v>
      </c>
      <c r="D3432" t="s">
        <v>2108</v>
      </c>
      <c r="E3432" t="s">
        <v>646</v>
      </c>
      <c r="F3432" t="s">
        <v>3554</v>
      </c>
      <c r="G3432" t="s">
        <v>30</v>
      </c>
      <c r="H3432">
        <v>35.54</v>
      </c>
      <c r="I3432" t="str">
        <f>IF(tblSessions[[#This Row],[Energy_kWh]]="","Missing","Available")</f>
        <v>Available</v>
      </c>
      <c r="J3432">
        <v>33</v>
      </c>
      <c r="K3432" t="s">
        <v>31</v>
      </c>
      <c r="L3432">
        <v>0.29934893407762042</v>
      </c>
      <c r="M3432">
        <v>10.64</v>
      </c>
    </row>
    <row r="3433" spans="1:13" x14ac:dyDescent="0.25">
      <c r="A3433" t="s">
        <v>6374</v>
      </c>
      <c r="B3433" s="2">
        <v>45964</v>
      </c>
      <c r="C3433" t="s">
        <v>2926</v>
      </c>
      <c r="D3433" t="s">
        <v>253</v>
      </c>
      <c r="E3433" t="s">
        <v>1246</v>
      </c>
      <c r="F3433" t="s">
        <v>6375</v>
      </c>
      <c r="G3433" t="s">
        <v>30</v>
      </c>
      <c r="H3433">
        <v>30.06</v>
      </c>
      <c r="I3433" t="str">
        <f>IF(tblSessions[[#This Row],[Energy_kWh]]="","Missing","Available")</f>
        <v>Available</v>
      </c>
      <c r="J3433">
        <v>30</v>
      </c>
      <c r="K3433" t="s">
        <v>31</v>
      </c>
      <c r="L3433">
        <v>0.34143590334020291</v>
      </c>
      <c r="M3433">
        <v>10.26</v>
      </c>
    </row>
    <row r="3434" spans="1:13" x14ac:dyDescent="0.25">
      <c r="A3434" t="s">
        <v>6376</v>
      </c>
      <c r="B3434" s="2">
        <v>45826</v>
      </c>
      <c r="C3434" t="s">
        <v>334</v>
      </c>
      <c r="D3434" t="s">
        <v>3269</v>
      </c>
      <c r="E3434" t="s">
        <v>289</v>
      </c>
      <c r="F3434" t="s">
        <v>2213</v>
      </c>
      <c r="G3434" t="s">
        <v>30</v>
      </c>
      <c r="H3434">
        <v>24.6</v>
      </c>
      <c r="I3434" t="str">
        <f>IF(tblSessions[[#This Row],[Energy_kWh]]="","Missing","Available")</f>
        <v>Available</v>
      </c>
      <c r="J3434">
        <v>17</v>
      </c>
      <c r="K3434" t="s">
        <v>31</v>
      </c>
      <c r="L3434">
        <v>0.31632674627044449</v>
      </c>
      <c r="M3434">
        <v>7.78</v>
      </c>
    </row>
    <row r="3435" spans="1:13" x14ac:dyDescent="0.25">
      <c r="A3435" t="s">
        <v>6377</v>
      </c>
      <c r="B3435" s="2">
        <v>45906</v>
      </c>
      <c r="C3435" t="s">
        <v>709</v>
      </c>
      <c r="D3435" t="s">
        <v>308</v>
      </c>
      <c r="E3435" t="s">
        <v>35</v>
      </c>
      <c r="F3435" t="s">
        <v>4761</v>
      </c>
      <c r="G3435" t="s">
        <v>23</v>
      </c>
      <c r="H3435">
        <v>79.34</v>
      </c>
      <c r="I3435" t="str">
        <f>IF(tblSessions[[#This Row],[Energy_kWh]]="","Missing","Available")</f>
        <v>Available</v>
      </c>
      <c r="J3435">
        <v>31</v>
      </c>
      <c r="K3435" t="s">
        <v>31</v>
      </c>
      <c r="L3435">
        <v>0.50413719640810517</v>
      </c>
      <c r="M3435">
        <v>40</v>
      </c>
    </row>
    <row r="3436" spans="1:13" x14ac:dyDescent="0.25">
      <c r="A3436" t="s">
        <v>6378</v>
      </c>
      <c r="B3436" s="2">
        <v>45937</v>
      </c>
      <c r="C3436" t="s">
        <v>5437</v>
      </c>
      <c r="D3436" t="s">
        <v>516</v>
      </c>
      <c r="E3436" t="s">
        <v>840</v>
      </c>
      <c r="F3436" t="s">
        <v>2566</v>
      </c>
      <c r="G3436" t="s">
        <v>23</v>
      </c>
      <c r="H3436">
        <v>111.78</v>
      </c>
      <c r="I3436" t="str">
        <f>IF(tblSessions[[#This Row],[Energy_kWh]]="","Missing","Available")</f>
        <v>Available</v>
      </c>
      <c r="J3436">
        <v>55</v>
      </c>
      <c r="K3436" t="s">
        <v>31</v>
      </c>
      <c r="L3436">
        <v>0.50321384070577502</v>
      </c>
      <c r="M3436">
        <v>56.25</v>
      </c>
    </row>
    <row r="3437" spans="1:13" x14ac:dyDescent="0.25">
      <c r="A3437" t="s">
        <v>6379</v>
      </c>
      <c r="B3437" s="2">
        <v>45809</v>
      </c>
      <c r="C3437" t="s">
        <v>50</v>
      </c>
      <c r="D3437" t="s">
        <v>682</v>
      </c>
      <c r="E3437" t="s">
        <v>414</v>
      </c>
      <c r="F3437" t="s">
        <v>3875</v>
      </c>
      <c r="G3437" t="s">
        <v>30</v>
      </c>
      <c r="H3437">
        <v>48.01</v>
      </c>
      <c r="I3437" t="str">
        <f>IF(tblSessions[[#This Row],[Energy_kWh]]="","Missing","Available")</f>
        <v>Available</v>
      </c>
      <c r="J3437">
        <v>56</v>
      </c>
      <c r="K3437" t="s">
        <v>31</v>
      </c>
      <c r="L3437">
        <v>0.35107191759081269</v>
      </c>
      <c r="M3437">
        <v>16.850000000000001</v>
      </c>
    </row>
    <row r="3438" spans="1:13" x14ac:dyDescent="0.25">
      <c r="A3438" t="s">
        <v>6380</v>
      </c>
      <c r="B3438" s="2">
        <v>45881</v>
      </c>
      <c r="C3438" t="s">
        <v>3401</v>
      </c>
      <c r="D3438" t="s">
        <v>74</v>
      </c>
      <c r="E3438" t="s">
        <v>216</v>
      </c>
      <c r="F3438" t="s">
        <v>2474</v>
      </c>
      <c r="G3438" t="s">
        <v>30</v>
      </c>
      <c r="H3438">
        <v>7.74</v>
      </c>
      <c r="I3438" t="str">
        <f>IF(tblSessions[[#This Row],[Energy_kWh]]="","Missing","Available")</f>
        <v>Available</v>
      </c>
      <c r="J3438">
        <v>13</v>
      </c>
      <c r="K3438" t="s">
        <v>31</v>
      </c>
      <c r="L3438">
        <v>0.36939144614602271</v>
      </c>
      <c r="M3438">
        <v>2.86</v>
      </c>
    </row>
    <row r="3439" spans="1:13" x14ac:dyDescent="0.25">
      <c r="A3439" t="s">
        <v>6381</v>
      </c>
      <c r="B3439" s="2">
        <v>45882</v>
      </c>
      <c r="C3439" t="s">
        <v>1706</v>
      </c>
      <c r="D3439" t="s">
        <v>1952</v>
      </c>
      <c r="E3439" t="s">
        <v>407</v>
      </c>
      <c r="F3439" t="s">
        <v>6382</v>
      </c>
      <c r="G3439" t="s">
        <v>30</v>
      </c>
      <c r="H3439">
        <v>13.24</v>
      </c>
      <c r="I3439" t="str">
        <f>IF(tblSessions[[#This Row],[Energy_kWh]]="","Missing","Available")</f>
        <v>Available</v>
      </c>
      <c r="J3439">
        <v>18</v>
      </c>
      <c r="K3439" t="s">
        <v>31</v>
      </c>
      <c r="L3439">
        <v>0.39171513678282738</v>
      </c>
      <c r="M3439">
        <v>5.19</v>
      </c>
    </row>
    <row r="3440" spans="1:13" x14ac:dyDescent="0.25">
      <c r="A3440" t="s">
        <v>6383</v>
      </c>
      <c r="B3440" s="2">
        <v>45695</v>
      </c>
      <c r="C3440" t="s">
        <v>2930</v>
      </c>
      <c r="D3440" t="s">
        <v>6384</v>
      </c>
      <c r="E3440" t="s">
        <v>382</v>
      </c>
      <c r="F3440" t="s">
        <v>1809</v>
      </c>
      <c r="G3440" t="s">
        <v>23</v>
      </c>
      <c r="H3440">
        <v>45.75</v>
      </c>
      <c r="I3440" t="str">
        <f>IF(tblSessions[[#This Row],[Energy_kWh]]="","Missing","Available")</f>
        <v>Available</v>
      </c>
      <c r="J3440">
        <v>23</v>
      </c>
      <c r="K3440" t="s">
        <v>31</v>
      </c>
      <c r="L3440">
        <v>0.5390713559835898</v>
      </c>
      <c r="M3440">
        <v>24.66</v>
      </c>
    </row>
    <row r="3441" spans="1:13" x14ac:dyDescent="0.25">
      <c r="A3441" t="s">
        <v>6385</v>
      </c>
      <c r="B3441" s="2">
        <v>45701</v>
      </c>
      <c r="C3441" t="s">
        <v>180</v>
      </c>
      <c r="D3441" t="s">
        <v>1791</v>
      </c>
      <c r="E3441" t="s">
        <v>369</v>
      </c>
      <c r="F3441" t="s">
        <v>4876</v>
      </c>
      <c r="G3441" t="s">
        <v>42</v>
      </c>
      <c r="H3441">
        <v>5.51</v>
      </c>
      <c r="I3441" t="str">
        <f>IF(tblSessions[[#This Row],[Energy_kWh]]="","Missing","Available")</f>
        <v>Available</v>
      </c>
      <c r="J3441">
        <v>54</v>
      </c>
      <c r="K3441" t="s">
        <v>31</v>
      </c>
      <c r="L3441">
        <v>0.25560417088167492</v>
      </c>
      <c r="M3441">
        <v>1.41</v>
      </c>
    </row>
    <row r="3442" spans="1:13" x14ac:dyDescent="0.25">
      <c r="A3442" t="s">
        <v>6386</v>
      </c>
      <c r="B3442" s="2">
        <v>45842</v>
      </c>
      <c r="C3442" t="s">
        <v>2551</v>
      </c>
      <c r="D3442" t="s">
        <v>1249</v>
      </c>
      <c r="E3442" t="s">
        <v>403</v>
      </c>
      <c r="F3442" t="s">
        <v>6387</v>
      </c>
      <c r="G3442" t="s">
        <v>30</v>
      </c>
      <c r="H3442">
        <v>53.38</v>
      </c>
      <c r="I3442" t="str">
        <f>IF(tblSessions[[#This Row],[Energy_kWh]]="","Missing","Available")</f>
        <v>Available</v>
      </c>
      <c r="J3442">
        <v>41</v>
      </c>
      <c r="K3442" t="s">
        <v>31</v>
      </c>
      <c r="L3442">
        <v>0.35047138761453289</v>
      </c>
      <c r="M3442">
        <v>18.71</v>
      </c>
    </row>
    <row r="3443" spans="1:13" x14ac:dyDescent="0.25">
      <c r="A3443" t="s">
        <v>6388</v>
      </c>
      <c r="B3443" s="2">
        <v>45898</v>
      </c>
      <c r="C3443" t="s">
        <v>994</v>
      </c>
      <c r="D3443" t="s">
        <v>474</v>
      </c>
      <c r="E3443" t="s">
        <v>225</v>
      </c>
      <c r="F3443" t="s">
        <v>3818</v>
      </c>
      <c r="G3443" t="s">
        <v>23</v>
      </c>
      <c r="H3443">
        <v>114.11</v>
      </c>
      <c r="I3443" t="str">
        <f>IF(tblSessions[[#This Row],[Energy_kWh]]="","Missing","Available")</f>
        <v>Available</v>
      </c>
      <c r="J3443">
        <v>36</v>
      </c>
      <c r="K3443" t="s">
        <v>31</v>
      </c>
      <c r="L3443">
        <v>0.53315208876171671</v>
      </c>
      <c r="M3443">
        <v>60.84</v>
      </c>
    </row>
    <row r="3444" spans="1:13" x14ac:dyDescent="0.25">
      <c r="A3444" t="s">
        <v>6389</v>
      </c>
      <c r="B3444" s="2">
        <v>45988</v>
      </c>
      <c r="C3444" t="s">
        <v>1941</v>
      </c>
      <c r="D3444" t="s">
        <v>112</v>
      </c>
      <c r="E3444" t="s">
        <v>71</v>
      </c>
      <c r="F3444" t="s">
        <v>2897</v>
      </c>
      <c r="G3444" t="s">
        <v>42</v>
      </c>
      <c r="H3444">
        <v>4.2699999999999996</v>
      </c>
      <c r="I3444" t="str">
        <f>IF(tblSessions[[#This Row],[Energy_kWh]]="","Missing","Available")</f>
        <v>Available</v>
      </c>
      <c r="J3444">
        <v>27</v>
      </c>
      <c r="K3444" t="s">
        <v>31</v>
      </c>
      <c r="L3444">
        <v>0.1823039539417049</v>
      </c>
      <c r="M3444">
        <v>0.78</v>
      </c>
    </row>
    <row r="3445" spans="1:13" x14ac:dyDescent="0.25">
      <c r="A3445" t="s">
        <v>6390</v>
      </c>
      <c r="B3445" s="2">
        <v>46008</v>
      </c>
      <c r="C3445" t="s">
        <v>390</v>
      </c>
      <c r="D3445" t="s">
        <v>2178</v>
      </c>
      <c r="E3445" t="s">
        <v>310</v>
      </c>
      <c r="F3445" t="s">
        <v>2281</v>
      </c>
      <c r="G3445" t="s">
        <v>30</v>
      </c>
      <c r="H3445">
        <v>17.739999999999998</v>
      </c>
      <c r="I3445" t="str">
        <f>IF(tblSessions[[#This Row],[Energy_kWh]]="","Missing","Available")</f>
        <v>Available</v>
      </c>
      <c r="J3445">
        <v>21</v>
      </c>
      <c r="K3445" t="s">
        <v>31</v>
      </c>
      <c r="L3445">
        <v>0.28321851692486222</v>
      </c>
      <c r="M3445">
        <v>5.0199999999999996</v>
      </c>
    </row>
    <row r="3446" spans="1:13" x14ac:dyDescent="0.25">
      <c r="A3446" t="s">
        <v>6391</v>
      </c>
      <c r="B3446" s="2">
        <v>45867</v>
      </c>
      <c r="C3446" t="s">
        <v>1693</v>
      </c>
      <c r="D3446" t="s">
        <v>2151</v>
      </c>
      <c r="E3446" t="s">
        <v>234</v>
      </c>
      <c r="F3446" t="s">
        <v>4236</v>
      </c>
      <c r="G3446" t="s">
        <v>23</v>
      </c>
      <c r="H3446">
        <v>126.47</v>
      </c>
      <c r="I3446" t="str">
        <f>IF(tblSessions[[#This Row],[Energy_kWh]]="","Missing","Available")</f>
        <v>Available</v>
      </c>
      <c r="J3446">
        <v>66</v>
      </c>
      <c r="K3446" t="s">
        <v>31</v>
      </c>
      <c r="L3446">
        <v>0.45101922246633441</v>
      </c>
      <c r="M3446">
        <v>57.04</v>
      </c>
    </row>
    <row r="3447" spans="1:13" x14ac:dyDescent="0.25">
      <c r="A3447" t="s">
        <v>6392</v>
      </c>
      <c r="B3447" s="2">
        <v>45680</v>
      </c>
      <c r="C3447" t="s">
        <v>97</v>
      </c>
      <c r="D3447" t="s">
        <v>846</v>
      </c>
      <c r="E3447" t="s">
        <v>71</v>
      </c>
      <c r="F3447" t="s">
        <v>5282</v>
      </c>
      <c r="G3447" t="s">
        <v>42</v>
      </c>
      <c r="H3447">
        <v>13.05</v>
      </c>
      <c r="I3447" t="str">
        <f>IF(tblSessions[[#This Row],[Energy_kWh]]="","Missing","Available")</f>
        <v>Available</v>
      </c>
      <c r="J3447">
        <v>70</v>
      </c>
      <c r="K3447" t="s">
        <v>31</v>
      </c>
      <c r="L3447">
        <v>0.23989561055843761</v>
      </c>
      <c r="M3447">
        <v>3.13</v>
      </c>
    </row>
    <row r="3448" spans="1:13" x14ac:dyDescent="0.25">
      <c r="A3448" t="s">
        <v>6393</v>
      </c>
      <c r="B3448" s="2">
        <v>45781</v>
      </c>
      <c r="C3448" t="s">
        <v>292</v>
      </c>
      <c r="D3448" t="s">
        <v>1604</v>
      </c>
      <c r="E3448" t="s">
        <v>216</v>
      </c>
      <c r="F3448" t="s">
        <v>1006</v>
      </c>
      <c r="G3448" t="s">
        <v>42</v>
      </c>
      <c r="H3448">
        <v>9.16</v>
      </c>
      <c r="I3448" t="str">
        <f>IF(tblSessions[[#This Row],[Energy_kWh]]="","Missing","Available")</f>
        <v>Available</v>
      </c>
      <c r="J3448">
        <v>59</v>
      </c>
      <c r="K3448" t="s">
        <v>31</v>
      </c>
      <c r="L3448">
        <v>0.19368925072917231</v>
      </c>
      <c r="M3448">
        <v>1.77</v>
      </c>
    </row>
    <row r="3449" spans="1:13" x14ac:dyDescent="0.25">
      <c r="A3449" t="s">
        <v>6394</v>
      </c>
      <c r="B3449" s="2">
        <v>45743</v>
      </c>
      <c r="C3449" t="s">
        <v>3986</v>
      </c>
      <c r="D3449" t="s">
        <v>595</v>
      </c>
      <c r="E3449" t="s">
        <v>403</v>
      </c>
      <c r="F3449" t="s">
        <v>4305</v>
      </c>
      <c r="G3449" t="s">
        <v>30</v>
      </c>
      <c r="H3449">
        <v>16.829999999999998</v>
      </c>
      <c r="I3449" t="str">
        <f>IF(tblSessions[[#This Row],[Energy_kWh]]="","Missing","Available")</f>
        <v>Available</v>
      </c>
      <c r="J3449">
        <v>16</v>
      </c>
      <c r="K3449" t="s">
        <v>31</v>
      </c>
      <c r="L3449">
        <v>0.33096241423290151</v>
      </c>
      <c r="M3449">
        <v>5.57</v>
      </c>
    </row>
    <row r="3450" spans="1:13" x14ac:dyDescent="0.25">
      <c r="A3450" t="s">
        <v>6395</v>
      </c>
      <c r="B3450" s="2">
        <v>45700</v>
      </c>
      <c r="C3450" t="s">
        <v>5859</v>
      </c>
      <c r="D3450" t="s">
        <v>223</v>
      </c>
      <c r="E3450" t="s">
        <v>475</v>
      </c>
      <c r="F3450" t="s">
        <v>3219</v>
      </c>
      <c r="G3450" t="s">
        <v>42</v>
      </c>
      <c r="H3450">
        <v>2.84</v>
      </c>
      <c r="I3450" t="str">
        <f>IF(tblSessions[[#This Row],[Energy_kWh]]="","Missing","Available")</f>
        <v>Available</v>
      </c>
      <c r="J3450">
        <v>17</v>
      </c>
      <c r="K3450" t="s">
        <v>31</v>
      </c>
      <c r="L3450">
        <v>0.23115058664291399</v>
      </c>
      <c r="M3450">
        <v>0.66</v>
      </c>
    </row>
    <row r="3451" spans="1:13" x14ac:dyDescent="0.25">
      <c r="A3451" t="s">
        <v>6396</v>
      </c>
      <c r="B3451" s="2">
        <v>45697</v>
      </c>
      <c r="C3451" t="s">
        <v>2384</v>
      </c>
      <c r="D3451" t="s">
        <v>151</v>
      </c>
      <c r="E3451" t="s">
        <v>167</v>
      </c>
      <c r="F3451" t="s">
        <v>1278</v>
      </c>
      <c r="G3451" t="s">
        <v>30</v>
      </c>
      <c r="H3451">
        <v>45.94</v>
      </c>
      <c r="I3451" t="str">
        <f>IF(tblSessions[[#This Row],[Energy_kWh]]="","Missing","Available")</f>
        <v>Available</v>
      </c>
      <c r="J3451">
        <v>68</v>
      </c>
      <c r="K3451" t="s">
        <v>31</v>
      </c>
      <c r="L3451">
        <v>0.37236071679280081</v>
      </c>
      <c r="M3451">
        <v>17.11</v>
      </c>
    </row>
    <row r="3452" spans="1:13" x14ac:dyDescent="0.25">
      <c r="A3452" t="s">
        <v>6397</v>
      </c>
      <c r="B3452" s="2">
        <v>45960</v>
      </c>
      <c r="C3452" t="s">
        <v>4152</v>
      </c>
      <c r="D3452" t="s">
        <v>985</v>
      </c>
      <c r="E3452" t="s">
        <v>66</v>
      </c>
      <c r="F3452" t="s">
        <v>6398</v>
      </c>
      <c r="G3452" t="s">
        <v>42</v>
      </c>
      <c r="H3452">
        <v>7.32</v>
      </c>
      <c r="I3452" t="str">
        <f>IF(tblSessions[[#This Row],[Energy_kWh]]="","Missing","Available")</f>
        <v>Available</v>
      </c>
      <c r="J3452">
        <v>57</v>
      </c>
      <c r="K3452" t="s">
        <v>31</v>
      </c>
      <c r="L3452">
        <v>0.2088950198983702</v>
      </c>
      <c r="M3452">
        <v>1.53</v>
      </c>
    </row>
    <row r="3453" spans="1:13" x14ac:dyDescent="0.25">
      <c r="A3453" t="s">
        <v>6399</v>
      </c>
      <c r="B3453" s="2">
        <v>45826</v>
      </c>
      <c r="C3453" t="s">
        <v>4008</v>
      </c>
      <c r="D3453" t="s">
        <v>425</v>
      </c>
      <c r="E3453" t="s">
        <v>153</v>
      </c>
      <c r="F3453" t="s">
        <v>6283</v>
      </c>
      <c r="G3453" t="s">
        <v>42</v>
      </c>
      <c r="H3453">
        <v>5.37</v>
      </c>
      <c r="I3453" t="str">
        <f>IF(tblSessions[[#This Row],[Energy_kWh]]="","Missing","Available")</f>
        <v>Available</v>
      </c>
      <c r="J3453">
        <v>39</v>
      </c>
      <c r="K3453" t="s">
        <v>31</v>
      </c>
      <c r="L3453">
        <v>0.19396652196877801</v>
      </c>
      <c r="M3453">
        <v>1.04</v>
      </c>
    </row>
    <row r="3454" spans="1:13" x14ac:dyDescent="0.25">
      <c r="A3454" t="s">
        <v>6400</v>
      </c>
      <c r="B3454" s="2">
        <v>45832</v>
      </c>
      <c r="C3454" t="s">
        <v>308</v>
      </c>
      <c r="D3454" t="s">
        <v>2419</v>
      </c>
      <c r="E3454" t="s">
        <v>475</v>
      </c>
      <c r="F3454" t="s">
        <v>3479</v>
      </c>
      <c r="G3454" t="s">
        <v>42</v>
      </c>
      <c r="H3454">
        <v>14.62</v>
      </c>
      <c r="I3454" t="str">
        <f>IF(tblSessions[[#This Row],[Energy_kWh]]="","Missing","Available")</f>
        <v>Available</v>
      </c>
      <c r="J3454">
        <v>60</v>
      </c>
      <c r="K3454" t="s">
        <v>31</v>
      </c>
      <c r="L3454">
        <v>0.28987811595181839</v>
      </c>
      <c r="M3454">
        <v>4.24</v>
      </c>
    </row>
    <row r="3455" spans="1:13" x14ac:dyDescent="0.25">
      <c r="A3455" t="s">
        <v>6401</v>
      </c>
      <c r="B3455" s="2">
        <v>45677</v>
      </c>
      <c r="C3455" t="s">
        <v>2926</v>
      </c>
      <c r="D3455" t="s">
        <v>511</v>
      </c>
      <c r="E3455" t="s">
        <v>387</v>
      </c>
      <c r="F3455" t="s">
        <v>2667</v>
      </c>
      <c r="G3455" t="s">
        <v>42</v>
      </c>
      <c r="H3455">
        <v>6.43</v>
      </c>
      <c r="I3455" t="str">
        <f>IF(tblSessions[[#This Row],[Energy_kWh]]="","Missing","Available")</f>
        <v>Available</v>
      </c>
      <c r="J3455">
        <v>53</v>
      </c>
      <c r="K3455" t="s">
        <v>31</v>
      </c>
      <c r="L3455">
        <v>0.2711989958717167</v>
      </c>
      <c r="M3455">
        <v>1.74</v>
      </c>
    </row>
    <row r="3456" spans="1:13" x14ac:dyDescent="0.25">
      <c r="A3456" t="s">
        <v>6402</v>
      </c>
      <c r="B3456" s="2">
        <v>45766</v>
      </c>
      <c r="C3456" t="s">
        <v>269</v>
      </c>
      <c r="D3456" t="s">
        <v>2071</v>
      </c>
      <c r="E3456" t="s">
        <v>76</v>
      </c>
      <c r="F3456" t="s">
        <v>4924</v>
      </c>
      <c r="G3456" t="s">
        <v>42</v>
      </c>
      <c r="H3456">
        <v>2.92</v>
      </c>
      <c r="I3456" t="str">
        <f>IF(tblSessions[[#This Row],[Energy_kWh]]="","Missing","Available")</f>
        <v>Available</v>
      </c>
      <c r="J3456">
        <v>32</v>
      </c>
      <c r="K3456" t="s">
        <v>31</v>
      </c>
      <c r="L3456">
        <v>0.22143207034667059</v>
      </c>
      <c r="M3456">
        <v>0.65</v>
      </c>
    </row>
    <row r="3457" spans="1:13" x14ac:dyDescent="0.25">
      <c r="A3457" t="s">
        <v>6403</v>
      </c>
      <c r="B3457" s="2">
        <v>45850</v>
      </c>
      <c r="C3457" t="s">
        <v>3836</v>
      </c>
      <c r="D3457" t="s">
        <v>1219</v>
      </c>
      <c r="E3457" t="s">
        <v>134</v>
      </c>
      <c r="F3457" t="s">
        <v>2382</v>
      </c>
      <c r="G3457" t="s">
        <v>23</v>
      </c>
      <c r="H3457">
        <v>45.95</v>
      </c>
      <c r="I3457" t="str">
        <f>IF(tblSessions[[#This Row],[Energy_kWh]]="","Missing","Available")</f>
        <v>Available</v>
      </c>
      <c r="J3457">
        <v>18</v>
      </c>
      <c r="K3457" t="s">
        <v>31</v>
      </c>
      <c r="L3457">
        <v>0.38861196719864283</v>
      </c>
      <c r="M3457">
        <v>17.86</v>
      </c>
    </row>
    <row r="3458" spans="1:13" x14ac:dyDescent="0.25">
      <c r="A3458" t="s">
        <v>6404</v>
      </c>
      <c r="B3458" s="2">
        <v>45901</v>
      </c>
      <c r="C3458" t="s">
        <v>265</v>
      </c>
      <c r="D3458" t="s">
        <v>2308</v>
      </c>
      <c r="E3458" t="s">
        <v>114</v>
      </c>
      <c r="F3458" t="s">
        <v>1563</v>
      </c>
      <c r="G3458" t="s">
        <v>42</v>
      </c>
      <c r="H3458">
        <v>10.029999999999999</v>
      </c>
      <c r="I3458" t="str">
        <f>IF(tblSessions[[#This Row],[Energy_kWh]]="","Missing","Available")</f>
        <v>Available</v>
      </c>
      <c r="J3458">
        <v>45</v>
      </c>
      <c r="K3458" t="s">
        <v>31</v>
      </c>
      <c r="L3458">
        <v>0.25047568308407292</v>
      </c>
      <c r="M3458">
        <v>2.5099999999999998</v>
      </c>
    </row>
    <row r="3459" spans="1:13" x14ac:dyDescent="0.25">
      <c r="A3459" t="s">
        <v>6405</v>
      </c>
      <c r="B3459" s="2">
        <v>45981</v>
      </c>
      <c r="C3459" t="s">
        <v>2253</v>
      </c>
      <c r="D3459" t="s">
        <v>2483</v>
      </c>
      <c r="E3459" t="s">
        <v>56</v>
      </c>
      <c r="F3459" t="s">
        <v>5059</v>
      </c>
      <c r="G3459" t="s">
        <v>42</v>
      </c>
      <c r="H3459">
        <v>4.21</v>
      </c>
      <c r="I3459" t="str">
        <f>IF(tblSessions[[#This Row],[Energy_kWh]]="","Missing","Available")</f>
        <v>Available</v>
      </c>
      <c r="J3459">
        <v>41</v>
      </c>
      <c r="K3459" t="s">
        <v>31</v>
      </c>
      <c r="L3459">
        <v>0.26595975974151748</v>
      </c>
      <c r="M3459">
        <v>1.1200000000000001</v>
      </c>
    </row>
    <row r="3460" spans="1:13" x14ac:dyDescent="0.25">
      <c r="A3460" t="s">
        <v>6406</v>
      </c>
      <c r="B3460" s="2">
        <v>45937</v>
      </c>
      <c r="C3460" t="s">
        <v>943</v>
      </c>
      <c r="D3460" t="s">
        <v>1168</v>
      </c>
      <c r="E3460" t="s">
        <v>66</v>
      </c>
      <c r="F3460" t="s">
        <v>815</v>
      </c>
      <c r="G3460" t="s">
        <v>23</v>
      </c>
      <c r="H3460">
        <v>25.66</v>
      </c>
      <c r="I3460" t="str">
        <f>IF(tblSessions[[#This Row],[Energy_kWh]]="","Missing","Available")</f>
        <v>Available</v>
      </c>
      <c r="J3460">
        <v>12</v>
      </c>
      <c r="K3460" t="s">
        <v>31</v>
      </c>
      <c r="L3460">
        <v>0.57350408234102312</v>
      </c>
      <c r="M3460">
        <v>14.72</v>
      </c>
    </row>
    <row r="3461" spans="1:13" x14ac:dyDescent="0.25">
      <c r="A3461" t="s">
        <v>6407</v>
      </c>
      <c r="B3461" s="2">
        <v>45885</v>
      </c>
      <c r="C3461" t="s">
        <v>4544</v>
      </c>
      <c r="D3461" t="s">
        <v>64</v>
      </c>
      <c r="E3461" t="s">
        <v>134</v>
      </c>
      <c r="F3461" t="s">
        <v>5982</v>
      </c>
      <c r="G3461" t="s">
        <v>42</v>
      </c>
      <c r="H3461">
        <v>8</v>
      </c>
      <c r="I3461" t="str">
        <f>IF(tblSessions[[#This Row],[Energy_kWh]]="","Missing","Available")</f>
        <v>Available</v>
      </c>
      <c r="J3461">
        <v>53</v>
      </c>
      <c r="K3461" t="s">
        <v>31</v>
      </c>
      <c r="L3461">
        <v>0.25879627343331157</v>
      </c>
      <c r="M3461">
        <v>2.0699999999999998</v>
      </c>
    </row>
    <row r="3462" spans="1:13" x14ac:dyDescent="0.25">
      <c r="A3462" t="s">
        <v>6408</v>
      </c>
      <c r="B3462" s="2">
        <v>45693</v>
      </c>
      <c r="C3462" t="s">
        <v>3157</v>
      </c>
      <c r="D3462" t="s">
        <v>1643</v>
      </c>
      <c r="E3462" t="s">
        <v>289</v>
      </c>
      <c r="F3462" t="s">
        <v>2346</v>
      </c>
      <c r="G3462" t="s">
        <v>30</v>
      </c>
      <c r="H3462">
        <v>32.4</v>
      </c>
      <c r="I3462" t="str">
        <f>IF(tblSessions[[#This Row],[Energy_kWh]]="","Missing","Available")</f>
        <v>Available</v>
      </c>
      <c r="J3462">
        <v>54</v>
      </c>
      <c r="K3462" t="s">
        <v>31</v>
      </c>
      <c r="L3462">
        <v>0.30978896892206631</v>
      </c>
      <c r="M3462">
        <v>10.039999999999999</v>
      </c>
    </row>
    <row r="3463" spans="1:13" x14ac:dyDescent="0.25">
      <c r="A3463" t="s">
        <v>6409</v>
      </c>
      <c r="B3463" s="2">
        <v>45702</v>
      </c>
      <c r="C3463" t="s">
        <v>112</v>
      </c>
      <c r="D3463" t="s">
        <v>1270</v>
      </c>
      <c r="E3463" t="s">
        <v>35</v>
      </c>
      <c r="F3463" t="s">
        <v>3993</v>
      </c>
      <c r="G3463" t="s">
        <v>23</v>
      </c>
      <c r="H3463">
        <v>30.03</v>
      </c>
      <c r="I3463" t="str">
        <f>IF(tblSessions[[#This Row],[Energy_kWh]]="","Missing","Available")</f>
        <v>Available</v>
      </c>
      <c r="J3463">
        <v>22</v>
      </c>
      <c r="K3463" t="s">
        <v>31</v>
      </c>
      <c r="L3463">
        <v>0.48040999859521799</v>
      </c>
      <c r="M3463">
        <v>14.43</v>
      </c>
    </row>
    <row r="3464" spans="1:13" x14ac:dyDescent="0.25">
      <c r="A3464" t="s">
        <v>6410</v>
      </c>
      <c r="B3464" s="2">
        <v>45685</v>
      </c>
      <c r="C3464" t="s">
        <v>4505</v>
      </c>
      <c r="D3464" t="s">
        <v>3414</v>
      </c>
      <c r="E3464" t="s">
        <v>398</v>
      </c>
      <c r="F3464" t="s">
        <v>3240</v>
      </c>
      <c r="G3464" t="s">
        <v>30</v>
      </c>
      <c r="H3464">
        <v>39.369999999999997</v>
      </c>
      <c r="I3464" t="str">
        <f>IF(tblSessions[[#This Row],[Energy_kWh]]="","Missing","Available")</f>
        <v>Available</v>
      </c>
      <c r="J3464">
        <v>32</v>
      </c>
      <c r="K3464" t="s">
        <v>31</v>
      </c>
      <c r="L3464">
        <v>0.35130730082813799</v>
      </c>
      <c r="M3464">
        <v>13.83</v>
      </c>
    </row>
    <row r="3465" spans="1:13" x14ac:dyDescent="0.25">
      <c r="A3465" t="s">
        <v>6411</v>
      </c>
      <c r="B3465" s="2">
        <v>45811</v>
      </c>
      <c r="C3465" t="s">
        <v>1804</v>
      </c>
      <c r="D3465" t="s">
        <v>614</v>
      </c>
      <c r="E3465" t="s">
        <v>403</v>
      </c>
      <c r="F3465" t="s">
        <v>1366</v>
      </c>
      <c r="G3465" t="s">
        <v>30</v>
      </c>
      <c r="H3465">
        <v>25.43</v>
      </c>
      <c r="I3465" t="str">
        <f>IF(tblSessions[[#This Row],[Energy_kWh]]="","Missing","Available")</f>
        <v>Available</v>
      </c>
      <c r="J3465">
        <v>26</v>
      </c>
      <c r="K3465" t="s">
        <v>31</v>
      </c>
      <c r="L3465">
        <v>0.34021971061549477</v>
      </c>
      <c r="M3465">
        <v>8.65</v>
      </c>
    </row>
    <row r="3466" spans="1:13" x14ac:dyDescent="0.25">
      <c r="A3466" t="s">
        <v>6412</v>
      </c>
      <c r="B3466" s="2">
        <v>45680</v>
      </c>
      <c r="C3466" t="s">
        <v>1757</v>
      </c>
      <c r="D3466" t="s">
        <v>4172</v>
      </c>
      <c r="E3466" t="s">
        <v>403</v>
      </c>
      <c r="F3466" t="s">
        <v>2339</v>
      </c>
      <c r="G3466" t="s">
        <v>30</v>
      </c>
      <c r="H3466">
        <v>30.74</v>
      </c>
      <c r="I3466" t="str">
        <f>IF(tblSessions[[#This Row],[Energy_kWh]]="","Missing","Available")</f>
        <v>Available</v>
      </c>
      <c r="J3466">
        <v>30</v>
      </c>
      <c r="K3466" t="s">
        <v>31</v>
      </c>
      <c r="L3466">
        <v>0.38546136129302072</v>
      </c>
      <c r="M3466">
        <v>11.85</v>
      </c>
    </row>
    <row r="3467" spans="1:13" x14ac:dyDescent="0.25">
      <c r="A3467" t="s">
        <v>6413</v>
      </c>
      <c r="B3467" s="2">
        <v>45864</v>
      </c>
      <c r="C3467" t="s">
        <v>38</v>
      </c>
      <c r="D3467" t="s">
        <v>3104</v>
      </c>
      <c r="E3467" t="s">
        <v>90</v>
      </c>
      <c r="F3467" t="s">
        <v>446</v>
      </c>
      <c r="G3467" t="s">
        <v>30</v>
      </c>
      <c r="H3467">
        <v>36.479999999999997</v>
      </c>
      <c r="I3467" t="str">
        <f>IF(tblSessions[[#This Row],[Energy_kWh]]="","Missing","Available")</f>
        <v>Available</v>
      </c>
      <c r="J3467">
        <v>48</v>
      </c>
      <c r="K3467" t="s">
        <v>31</v>
      </c>
      <c r="L3467">
        <v>0.39890083843480723</v>
      </c>
      <c r="M3467">
        <v>14.55</v>
      </c>
    </row>
    <row r="3468" spans="1:13" x14ac:dyDescent="0.25">
      <c r="A3468" t="s">
        <v>6414</v>
      </c>
      <c r="B3468" s="2">
        <v>45748</v>
      </c>
      <c r="C3468" t="s">
        <v>786</v>
      </c>
      <c r="D3468" t="s">
        <v>143</v>
      </c>
      <c r="E3468" t="s">
        <v>40</v>
      </c>
      <c r="F3468" t="s">
        <v>6415</v>
      </c>
      <c r="G3468" t="s">
        <v>42</v>
      </c>
      <c r="H3468">
        <v>10.85</v>
      </c>
      <c r="I3468" t="str">
        <f>IF(tblSessions[[#This Row],[Energy_kWh]]="","Missing","Available")</f>
        <v>Available</v>
      </c>
      <c r="J3468">
        <v>56</v>
      </c>
      <c r="K3468" t="s">
        <v>31</v>
      </c>
      <c r="L3468">
        <v>0.25239009678188151</v>
      </c>
      <c r="M3468">
        <v>2.74</v>
      </c>
    </row>
    <row r="3469" spans="1:13" x14ac:dyDescent="0.25">
      <c r="A3469" t="s">
        <v>6416</v>
      </c>
      <c r="B3469" s="2">
        <v>46016</v>
      </c>
      <c r="C3469" t="s">
        <v>152</v>
      </c>
      <c r="D3469" t="s">
        <v>102</v>
      </c>
      <c r="E3469" t="s">
        <v>437</v>
      </c>
      <c r="F3469" t="s">
        <v>5984</v>
      </c>
      <c r="G3469" t="s">
        <v>42</v>
      </c>
      <c r="H3469">
        <v>14.85</v>
      </c>
      <c r="I3469" t="str">
        <f>IF(tblSessions[[#This Row],[Energy_kWh]]="","Missing","Available")</f>
        <v>Available</v>
      </c>
      <c r="J3469">
        <v>68</v>
      </c>
      <c r="K3469" t="s">
        <v>31</v>
      </c>
      <c r="L3469">
        <v>0.22606415835568711</v>
      </c>
      <c r="M3469">
        <v>3.36</v>
      </c>
    </row>
    <row r="3470" spans="1:13" x14ac:dyDescent="0.25">
      <c r="A3470" t="s">
        <v>6417</v>
      </c>
      <c r="B3470" s="2">
        <v>45695</v>
      </c>
      <c r="C3470" t="s">
        <v>1177</v>
      </c>
      <c r="D3470" t="s">
        <v>1243</v>
      </c>
      <c r="E3470" t="s">
        <v>407</v>
      </c>
      <c r="F3470" t="s">
        <v>4382</v>
      </c>
      <c r="G3470" t="s">
        <v>30</v>
      </c>
      <c r="H3470">
        <v>7.87</v>
      </c>
      <c r="I3470" t="str">
        <f>IF(tblSessions[[#This Row],[Energy_kWh]]="","Missing","Available")</f>
        <v>Available</v>
      </c>
      <c r="J3470">
        <v>8</v>
      </c>
      <c r="K3470" t="s">
        <v>31</v>
      </c>
      <c r="L3470">
        <v>0.31145562247810332</v>
      </c>
      <c r="M3470">
        <v>2.4500000000000002</v>
      </c>
    </row>
    <row r="3471" spans="1:13" x14ac:dyDescent="0.25">
      <c r="A3471" t="s">
        <v>6418</v>
      </c>
      <c r="B3471" s="2">
        <v>45885</v>
      </c>
      <c r="C3471" t="s">
        <v>1416</v>
      </c>
      <c r="D3471" t="s">
        <v>2839</v>
      </c>
      <c r="E3471" t="s">
        <v>124</v>
      </c>
      <c r="F3471" t="s">
        <v>3875</v>
      </c>
      <c r="G3471" t="s">
        <v>30</v>
      </c>
      <c r="H3471">
        <v>44.73</v>
      </c>
      <c r="I3471" t="str">
        <f>IF(tblSessions[[#This Row],[Energy_kWh]]="","Missing","Available")</f>
        <v>Available</v>
      </c>
      <c r="J3471">
        <v>43</v>
      </c>
      <c r="K3471" t="s">
        <v>31</v>
      </c>
      <c r="L3471">
        <v>0.38056989450009909</v>
      </c>
      <c r="M3471">
        <v>17.02</v>
      </c>
    </row>
    <row r="3472" spans="1:13" x14ac:dyDescent="0.25">
      <c r="A3472" t="s">
        <v>6419</v>
      </c>
      <c r="B3472" s="2">
        <v>45859</v>
      </c>
      <c r="C3472" t="s">
        <v>2483</v>
      </c>
      <c r="D3472" t="s">
        <v>2122</v>
      </c>
      <c r="E3472" t="s">
        <v>95</v>
      </c>
      <c r="F3472" t="s">
        <v>830</v>
      </c>
      <c r="G3472" t="s">
        <v>30</v>
      </c>
      <c r="H3472">
        <v>23.92</v>
      </c>
      <c r="I3472" t="str">
        <f>IF(tblSessions[[#This Row],[Energy_kWh]]="","Missing","Available")</f>
        <v>Available</v>
      </c>
      <c r="J3472">
        <v>56</v>
      </c>
      <c r="K3472" t="s">
        <v>31</v>
      </c>
      <c r="L3472">
        <v>0.29452261981421751</v>
      </c>
      <c r="M3472">
        <v>7.04</v>
      </c>
    </row>
    <row r="3473" spans="1:13" x14ac:dyDescent="0.25">
      <c r="A3473" t="s">
        <v>6420</v>
      </c>
      <c r="B3473" s="2">
        <v>46007</v>
      </c>
      <c r="C3473" t="s">
        <v>257</v>
      </c>
      <c r="D3473" t="s">
        <v>372</v>
      </c>
      <c r="E3473" t="s">
        <v>167</v>
      </c>
      <c r="F3473" t="s">
        <v>2686</v>
      </c>
      <c r="G3473" t="s">
        <v>42</v>
      </c>
      <c r="H3473">
        <v>2.1800000000000002</v>
      </c>
      <c r="I3473" t="str">
        <f>IF(tblSessions[[#This Row],[Energy_kWh]]="","Missing","Available")</f>
        <v>Available</v>
      </c>
      <c r="J3473">
        <v>20</v>
      </c>
      <c r="K3473" t="s">
        <v>31</v>
      </c>
      <c r="L3473">
        <v>0.27813512321492001</v>
      </c>
      <c r="M3473">
        <v>0.61</v>
      </c>
    </row>
    <row r="3474" spans="1:13" x14ac:dyDescent="0.25">
      <c r="A3474" t="s">
        <v>6421</v>
      </c>
      <c r="B3474" s="2">
        <v>45966</v>
      </c>
      <c r="C3474" t="s">
        <v>5735</v>
      </c>
      <c r="D3474" t="s">
        <v>6422</v>
      </c>
      <c r="E3474" t="s">
        <v>208</v>
      </c>
      <c r="F3474" t="s">
        <v>2401</v>
      </c>
      <c r="G3474" t="s">
        <v>30</v>
      </c>
      <c r="H3474">
        <v>26.86</v>
      </c>
      <c r="I3474" t="str">
        <f>IF(tblSessions[[#This Row],[Energy_kWh]]="","Missing","Available")</f>
        <v>Available</v>
      </c>
      <c r="J3474">
        <v>38</v>
      </c>
      <c r="K3474" t="s">
        <v>31</v>
      </c>
      <c r="L3474">
        <v>0.31794547054351291</v>
      </c>
      <c r="M3474">
        <v>8.5399999999999991</v>
      </c>
    </row>
    <row r="3475" spans="1:13" x14ac:dyDescent="0.25">
      <c r="A3475" t="s">
        <v>6423</v>
      </c>
      <c r="B3475" s="2">
        <v>45911</v>
      </c>
      <c r="C3475" t="s">
        <v>2489</v>
      </c>
      <c r="D3475" t="s">
        <v>942</v>
      </c>
      <c r="E3475" t="s">
        <v>840</v>
      </c>
      <c r="F3475" t="s">
        <v>793</v>
      </c>
      <c r="G3475" t="s">
        <v>23</v>
      </c>
      <c r="H3475">
        <v>105.97</v>
      </c>
      <c r="I3475" t="str">
        <f>IF(tblSessions[[#This Row],[Energy_kWh]]="","Missing","Available")</f>
        <v>Available</v>
      </c>
      <c r="J3475">
        <v>49</v>
      </c>
      <c r="K3475" t="s">
        <v>31</v>
      </c>
      <c r="L3475">
        <v>0.511575461880314</v>
      </c>
      <c r="M3475">
        <v>54.21</v>
      </c>
    </row>
    <row r="3476" spans="1:13" x14ac:dyDescent="0.25">
      <c r="A3476" t="s">
        <v>6424</v>
      </c>
      <c r="B3476" s="2">
        <v>45695</v>
      </c>
      <c r="C3476" t="s">
        <v>1309</v>
      </c>
      <c r="D3476" t="s">
        <v>2155</v>
      </c>
      <c r="E3476" t="s">
        <v>153</v>
      </c>
      <c r="F3476" t="s">
        <v>3470</v>
      </c>
      <c r="G3476" t="s">
        <v>42</v>
      </c>
      <c r="H3476">
        <v>3.81</v>
      </c>
      <c r="I3476" t="str">
        <f>IF(tblSessions[[#This Row],[Energy_kWh]]="","Missing","Available")</f>
        <v>Available</v>
      </c>
      <c r="J3476">
        <v>33</v>
      </c>
      <c r="K3476" t="s">
        <v>31</v>
      </c>
      <c r="L3476">
        <v>0.24778286437672839</v>
      </c>
      <c r="M3476">
        <v>0.94</v>
      </c>
    </row>
    <row r="3477" spans="1:13" x14ac:dyDescent="0.25">
      <c r="A3477" t="s">
        <v>6425</v>
      </c>
      <c r="B3477" s="2">
        <v>45878</v>
      </c>
      <c r="C3477" t="s">
        <v>718</v>
      </c>
      <c r="D3477" t="s">
        <v>6273</v>
      </c>
      <c r="E3477" t="s">
        <v>270</v>
      </c>
      <c r="F3477" t="s">
        <v>4072</v>
      </c>
      <c r="G3477" t="s">
        <v>30</v>
      </c>
      <c r="H3477">
        <v>29.64</v>
      </c>
      <c r="I3477" t="str">
        <f>IF(tblSessions[[#This Row],[Energy_kWh]]="","Missing","Available")</f>
        <v>Available</v>
      </c>
      <c r="J3477">
        <v>38</v>
      </c>
      <c r="K3477" t="s">
        <v>116</v>
      </c>
      <c r="L3477">
        <v>0.28144206876457478</v>
      </c>
      <c r="M3477">
        <v>0</v>
      </c>
    </row>
    <row r="3478" spans="1:13" x14ac:dyDescent="0.25">
      <c r="A3478" t="s">
        <v>6426</v>
      </c>
      <c r="B3478" s="2">
        <v>45844</v>
      </c>
      <c r="C3478" t="s">
        <v>254</v>
      </c>
      <c r="D3478" t="s">
        <v>3345</v>
      </c>
      <c r="E3478" t="s">
        <v>437</v>
      </c>
      <c r="F3478" t="s">
        <v>4125</v>
      </c>
      <c r="G3478" t="s">
        <v>42</v>
      </c>
      <c r="H3478">
        <v>6.71</v>
      </c>
      <c r="I3478" t="str">
        <f>IF(tblSessions[[#This Row],[Energy_kWh]]="","Missing","Available")</f>
        <v>Available</v>
      </c>
      <c r="J3478">
        <v>34</v>
      </c>
      <c r="K3478" t="s">
        <v>24</v>
      </c>
      <c r="L3478">
        <v>0.2231795321193977</v>
      </c>
      <c r="M3478">
        <v>0</v>
      </c>
    </row>
    <row r="3479" spans="1:13" x14ac:dyDescent="0.25">
      <c r="A3479" t="s">
        <v>6427</v>
      </c>
      <c r="B3479" s="2">
        <v>45700</v>
      </c>
      <c r="C3479" t="s">
        <v>1461</v>
      </c>
      <c r="D3479" t="s">
        <v>5914</v>
      </c>
      <c r="E3479" t="s">
        <v>270</v>
      </c>
      <c r="F3479" t="s">
        <v>302</v>
      </c>
      <c r="G3479" t="s">
        <v>23</v>
      </c>
      <c r="H3479">
        <v>73.88</v>
      </c>
      <c r="I3479" t="str">
        <f>IF(tblSessions[[#This Row],[Energy_kWh]]="","Missing","Available")</f>
        <v>Available</v>
      </c>
      <c r="J3479">
        <v>28</v>
      </c>
      <c r="K3479" t="s">
        <v>31</v>
      </c>
      <c r="L3479">
        <v>0.54079447385367074</v>
      </c>
      <c r="M3479">
        <v>39.950000000000003</v>
      </c>
    </row>
    <row r="3480" spans="1:13" x14ac:dyDescent="0.25">
      <c r="A3480" t="s">
        <v>6428</v>
      </c>
      <c r="B3480" s="2">
        <v>46016</v>
      </c>
      <c r="C3480" t="s">
        <v>2926</v>
      </c>
      <c r="D3480" t="s">
        <v>3477</v>
      </c>
      <c r="E3480" t="s">
        <v>153</v>
      </c>
      <c r="F3480" t="s">
        <v>6429</v>
      </c>
      <c r="G3480" t="s">
        <v>42</v>
      </c>
      <c r="H3480">
        <v>11.88</v>
      </c>
      <c r="I3480" t="str">
        <f>IF(tblSessions[[#This Row],[Energy_kWh]]="","Missing","Available")</f>
        <v>Available</v>
      </c>
      <c r="J3480">
        <v>52</v>
      </c>
      <c r="K3480" t="s">
        <v>31</v>
      </c>
      <c r="L3480">
        <v>0.28135209106899661</v>
      </c>
      <c r="M3480">
        <v>3.34</v>
      </c>
    </row>
    <row r="3481" spans="1:13" x14ac:dyDescent="0.25">
      <c r="A3481" t="s">
        <v>6430</v>
      </c>
      <c r="B3481" s="2">
        <v>45771</v>
      </c>
      <c r="C3481" t="s">
        <v>3973</v>
      </c>
      <c r="D3481" t="s">
        <v>5020</v>
      </c>
      <c r="E3481" t="s">
        <v>382</v>
      </c>
      <c r="F3481" t="s">
        <v>687</v>
      </c>
      <c r="G3481" t="s">
        <v>42</v>
      </c>
      <c r="H3481">
        <v>14.37</v>
      </c>
      <c r="I3481" t="str">
        <f>IF(tblSessions[[#This Row],[Energy_kWh]]="","Missing","Available")</f>
        <v>Available</v>
      </c>
      <c r="J3481">
        <v>66</v>
      </c>
      <c r="K3481" t="s">
        <v>31</v>
      </c>
      <c r="L3481">
        <v>0.1883196943799117</v>
      </c>
      <c r="M3481">
        <v>2.71</v>
      </c>
    </row>
    <row r="3482" spans="1:13" x14ac:dyDescent="0.25">
      <c r="A3482" t="s">
        <v>6431</v>
      </c>
      <c r="B3482" s="2">
        <v>45917</v>
      </c>
      <c r="C3482" t="s">
        <v>1550</v>
      </c>
      <c r="D3482" t="s">
        <v>2000</v>
      </c>
      <c r="E3482" t="s">
        <v>1119</v>
      </c>
      <c r="F3482" t="s">
        <v>2264</v>
      </c>
      <c r="G3482" t="s">
        <v>30</v>
      </c>
      <c r="H3482">
        <v>23.62</v>
      </c>
      <c r="I3482" t="str">
        <f>IF(tblSessions[[#This Row],[Energy_kWh]]="","Missing","Available")</f>
        <v>Available</v>
      </c>
      <c r="J3482">
        <v>17</v>
      </c>
      <c r="K3482" t="s">
        <v>31</v>
      </c>
      <c r="L3482">
        <v>0.37673789437642252</v>
      </c>
      <c r="M3482">
        <v>8.9</v>
      </c>
    </row>
    <row r="3483" spans="1:13" x14ac:dyDescent="0.25">
      <c r="A3483" t="s">
        <v>6432</v>
      </c>
      <c r="B3483" s="2">
        <v>45662</v>
      </c>
      <c r="C3483" t="s">
        <v>3327</v>
      </c>
      <c r="D3483" t="s">
        <v>4520</v>
      </c>
      <c r="E3483" t="s">
        <v>437</v>
      </c>
      <c r="F3483" t="s">
        <v>2615</v>
      </c>
      <c r="G3483" t="s">
        <v>42</v>
      </c>
      <c r="H3483">
        <v>9.6199999999999992</v>
      </c>
      <c r="I3483" t="str">
        <f>IF(tblSessions[[#This Row],[Energy_kWh]]="","Missing","Available")</f>
        <v>Available</v>
      </c>
      <c r="J3483">
        <v>68</v>
      </c>
      <c r="K3483" t="s">
        <v>31</v>
      </c>
      <c r="L3483">
        <v>0.199921235717858</v>
      </c>
      <c r="M3483">
        <v>1.92</v>
      </c>
    </row>
    <row r="3484" spans="1:13" x14ac:dyDescent="0.25">
      <c r="A3484" t="s">
        <v>6433</v>
      </c>
      <c r="B3484" s="2">
        <v>45725</v>
      </c>
      <c r="C3484" t="s">
        <v>214</v>
      </c>
      <c r="D3484" t="s">
        <v>162</v>
      </c>
      <c r="E3484" t="s">
        <v>176</v>
      </c>
      <c r="F3484" t="s">
        <v>6434</v>
      </c>
      <c r="G3484" t="s">
        <v>42</v>
      </c>
      <c r="H3484">
        <v>5.92</v>
      </c>
      <c r="I3484" t="str">
        <f>IF(tblSessions[[#This Row],[Energy_kWh]]="","Missing","Available")</f>
        <v>Available</v>
      </c>
      <c r="J3484">
        <v>51</v>
      </c>
      <c r="K3484" t="s">
        <v>31</v>
      </c>
      <c r="L3484">
        <v>0.20225963812330169</v>
      </c>
      <c r="M3484">
        <v>1.2</v>
      </c>
    </row>
    <row r="3485" spans="1:13" x14ac:dyDescent="0.25">
      <c r="A3485" t="s">
        <v>6435</v>
      </c>
      <c r="B3485" s="2">
        <v>45885</v>
      </c>
      <c r="C3485" t="s">
        <v>2751</v>
      </c>
      <c r="D3485" t="s">
        <v>6157</v>
      </c>
      <c r="E3485" t="s">
        <v>225</v>
      </c>
      <c r="F3485" t="s">
        <v>6436</v>
      </c>
      <c r="G3485" t="s">
        <v>23</v>
      </c>
      <c r="H3485">
        <v>113.58</v>
      </c>
      <c r="I3485" t="str">
        <f>IF(tblSessions[[#This Row],[Energy_kWh]]="","Missing","Available")</f>
        <v>Available</v>
      </c>
      <c r="J3485">
        <v>45</v>
      </c>
      <c r="K3485" t="s">
        <v>31</v>
      </c>
      <c r="L3485">
        <v>0.53517892460606431</v>
      </c>
      <c r="M3485">
        <v>60.79</v>
      </c>
    </row>
    <row r="3486" spans="1:13" x14ac:dyDescent="0.25">
      <c r="A3486" t="s">
        <v>6437</v>
      </c>
      <c r="B3486" s="2">
        <v>45780</v>
      </c>
      <c r="C3486" t="s">
        <v>2244</v>
      </c>
      <c r="D3486" t="s">
        <v>1154</v>
      </c>
      <c r="E3486" t="s">
        <v>119</v>
      </c>
      <c r="F3486" t="s">
        <v>3895</v>
      </c>
      <c r="G3486" t="s">
        <v>42</v>
      </c>
      <c r="H3486">
        <v>9.4700000000000006</v>
      </c>
      <c r="I3486" t="str">
        <f>IF(tblSessions[[#This Row],[Energy_kWh]]="","Missing","Available")</f>
        <v>Available</v>
      </c>
      <c r="J3486">
        <v>48</v>
      </c>
      <c r="K3486" t="s">
        <v>31</v>
      </c>
      <c r="L3486">
        <v>0.1951092024593046</v>
      </c>
      <c r="M3486">
        <v>1.85</v>
      </c>
    </row>
    <row r="3487" spans="1:13" x14ac:dyDescent="0.25">
      <c r="A3487" t="s">
        <v>6438</v>
      </c>
      <c r="B3487" s="2">
        <v>45830</v>
      </c>
      <c r="C3487" t="s">
        <v>3980</v>
      </c>
      <c r="D3487" t="s">
        <v>927</v>
      </c>
      <c r="E3487" t="s">
        <v>369</v>
      </c>
      <c r="F3487" t="s">
        <v>626</v>
      </c>
      <c r="G3487" t="s">
        <v>42</v>
      </c>
      <c r="H3487">
        <v>3.27</v>
      </c>
      <c r="I3487" t="str">
        <f>IF(tblSessions[[#This Row],[Energy_kWh]]="","Missing","Available")</f>
        <v>Available</v>
      </c>
      <c r="J3487">
        <v>17</v>
      </c>
      <c r="K3487" t="s">
        <v>31</v>
      </c>
      <c r="L3487">
        <v>0.26584990612878789</v>
      </c>
      <c r="M3487">
        <v>0.87</v>
      </c>
    </row>
    <row r="3488" spans="1:13" x14ac:dyDescent="0.25">
      <c r="A3488" t="s">
        <v>6439</v>
      </c>
      <c r="B3488" s="2">
        <v>45993</v>
      </c>
      <c r="C3488" t="s">
        <v>682</v>
      </c>
      <c r="D3488" t="s">
        <v>877</v>
      </c>
      <c r="E3488" t="s">
        <v>369</v>
      </c>
      <c r="F3488" t="s">
        <v>1998</v>
      </c>
      <c r="G3488" t="s">
        <v>30</v>
      </c>
      <c r="H3488">
        <v>19.010000000000002</v>
      </c>
      <c r="I3488" t="str">
        <f>IF(tblSessions[[#This Row],[Energy_kWh]]="","Missing","Available")</f>
        <v>Available</v>
      </c>
      <c r="J3488">
        <v>18</v>
      </c>
      <c r="K3488" t="s">
        <v>116</v>
      </c>
      <c r="L3488">
        <v>0.341815128457647</v>
      </c>
      <c r="M3488">
        <v>0</v>
      </c>
    </row>
    <row r="3489" spans="1:13" x14ac:dyDescent="0.25">
      <c r="A3489" t="s">
        <v>6440</v>
      </c>
      <c r="B3489" s="2">
        <v>45810</v>
      </c>
      <c r="C3489" t="s">
        <v>3222</v>
      </c>
      <c r="D3489" t="s">
        <v>3273</v>
      </c>
      <c r="E3489" t="s">
        <v>354</v>
      </c>
      <c r="F3489" t="s">
        <v>2709</v>
      </c>
      <c r="G3489" t="s">
        <v>42</v>
      </c>
      <c r="H3489">
        <v>3.41</v>
      </c>
      <c r="I3489" t="str">
        <f>IF(tblSessions[[#This Row],[Energy_kWh]]="","Missing","Available")</f>
        <v>Available</v>
      </c>
      <c r="J3489">
        <v>41</v>
      </c>
      <c r="K3489" t="s">
        <v>31</v>
      </c>
      <c r="L3489">
        <v>0.2309358275581874</v>
      </c>
      <c r="M3489">
        <v>0.79</v>
      </c>
    </row>
    <row r="3490" spans="1:13" x14ac:dyDescent="0.25">
      <c r="A3490" t="s">
        <v>6441</v>
      </c>
      <c r="B3490" s="2">
        <v>45924</v>
      </c>
      <c r="C3490" t="s">
        <v>1884</v>
      </c>
      <c r="D3490" t="s">
        <v>746</v>
      </c>
      <c r="E3490" t="s">
        <v>114</v>
      </c>
      <c r="F3490" t="s">
        <v>6442</v>
      </c>
      <c r="G3490" t="s">
        <v>42</v>
      </c>
      <c r="H3490">
        <v>4.5199999999999996</v>
      </c>
      <c r="I3490" t="str">
        <f>IF(tblSessions[[#This Row],[Energy_kWh]]="","Missing","Available")</f>
        <v>Available</v>
      </c>
      <c r="J3490">
        <v>46</v>
      </c>
      <c r="K3490" t="s">
        <v>31</v>
      </c>
      <c r="L3490">
        <v>0.20802714451133009</v>
      </c>
      <c r="M3490">
        <v>0.94</v>
      </c>
    </row>
    <row r="3491" spans="1:13" x14ac:dyDescent="0.25">
      <c r="A3491" t="s">
        <v>6443</v>
      </c>
      <c r="B3491" s="2">
        <v>45814</v>
      </c>
      <c r="C3491" t="s">
        <v>2631</v>
      </c>
      <c r="D3491" t="s">
        <v>3061</v>
      </c>
      <c r="E3491" t="s">
        <v>114</v>
      </c>
      <c r="F3491" t="s">
        <v>5071</v>
      </c>
      <c r="G3491" t="s">
        <v>42</v>
      </c>
      <c r="H3491">
        <v>6.54</v>
      </c>
      <c r="I3491" t="str">
        <f>IF(tblSessions[[#This Row],[Energy_kWh]]="","Missing","Available")</f>
        <v>Available</v>
      </c>
      <c r="J3491">
        <v>24</v>
      </c>
      <c r="K3491" t="s">
        <v>31</v>
      </c>
      <c r="L3491">
        <v>0.27019967502787218</v>
      </c>
      <c r="M3491">
        <v>1.77</v>
      </c>
    </row>
    <row r="3492" spans="1:13" x14ac:dyDescent="0.25">
      <c r="A3492" t="s">
        <v>6444</v>
      </c>
      <c r="B3492" s="2">
        <v>45819</v>
      </c>
      <c r="C3492" t="s">
        <v>5761</v>
      </c>
      <c r="D3492" t="s">
        <v>768</v>
      </c>
      <c r="E3492" t="s">
        <v>148</v>
      </c>
      <c r="F3492" t="s">
        <v>3674</v>
      </c>
      <c r="G3492" t="s">
        <v>42</v>
      </c>
      <c r="H3492">
        <v>8.98</v>
      </c>
      <c r="I3492" t="str">
        <f>IF(tblSessions[[#This Row],[Energy_kWh]]="","Missing","Available")</f>
        <v>Available</v>
      </c>
      <c r="J3492">
        <v>68</v>
      </c>
      <c r="K3492" t="s">
        <v>31</v>
      </c>
      <c r="L3492">
        <v>0.26271714368835858</v>
      </c>
      <c r="M3492">
        <v>2.36</v>
      </c>
    </row>
    <row r="3493" spans="1:13" x14ac:dyDescent="0.25">
      <c r="A3493" t="s">
        <v>6445</v>
      </c>
      <c r="B3493" s="2">
        <v>45871</v>
      </c>
      <c r="C3493" t="s">
        <v>2308</v>
      </c>
      <c r="D3493" t="s">
        <v>824</v>
      </c>
      <c r="E3493" t="s">
        <v>139</v>
      </c>
      <c r="F3493" t="s">
        <v>1739</v>
      </c>
      <c r="G3493" t="s">
        <v>23</v>
      </c>
      <c r="H3493">
        <v>70.67</v>
      </c>
      <c r="I3493" t="str">
        <f>IF(tblSessions[[#This Row],[Energy_kWh]]="","Missing","Available")</f>
        <v>Available</v>
      </c>
      <c r="J3493">
        <v>28</v>
      </c>
      <c r="K3493" t="s">
        <v>31</v>
      </c>
      <c r="L3493">
        <v>0.40363031265815491</v>
      </c>
      <c r="M3493">
        <v>28.52</v>
      </c>
    </row>
    <row r="3494" spans="1:13" x14ac:dyDescent="0.25">
      <c r="A3494" t="s">
        <v>6446</v>
      </c>
      <c r="B3494" s="2">
        <v>45683</v>
      </c>
      <c r="C3494" t="s">
        <v>245</v>
      </c>
      <c r="D3494" t="s">
        <v>886</v>
      </c>
      <c r="E3494" t="s">
        <v>28</v>
      </c>
      <c r="F3494" t="s">
        <v>2230</v>
      </c>
      <c r="G3494" t="s">
        <v>30</v>
      </c>
      <c r="H3494">
        <v>26.26</v>
      </c>
      <c r="I3494" t="str">
        <f>IF(tblSessions[[#This Row],[Energy_kWh]]="","Missing","Available")</f>
        <v>Available</v>
      </c>
      <c r="J3494">
        <v>28</v>
      </c>
      <c r="K3494" t="s">
        <v>31</v>
      </c>
      <c r="L3494">
        <v>0.40221684312597411</v>
      </c>
      <c r="M3494">
        <v>10.56</v>
      </c>
    </row>
    <row r="3495" spans="1:13" x14ac:dyDescent="0.25">
      <c r="A3495" t="s">
        <v>6447</v>
      </c>
      <c r="B3495" s="2">
        <v>45949</v>
      </c>
      <c r="C3495" t="s">
        <v>512</v>
      </c>
      <c r="D3495" t="s">
        <v>1771</v>
      </c>
      <c r="E3495" t="s">
        <v>382</v>
      </c>
      <c r="F3495" t="s">
        <v>4750</v>
      </c>
      <c r="G3495" t="s">
        <v>23</v>
      </c>
      <c r="H3495">
        <v>108.2</v>
      </c>
      <c r="I3495" t="str">
        <f>IF(tblSessions[[#This Row],[Energy_kWh]]="","Missing","Available")</f>
        <v>Available</v>
      </c>
      <c r="J3495">
        <v>32</v>
      </c>
      <c r="K3495" t="s">
        <v>31</v>
      </c>
      <c r="L3495">
        <v>0.44664269277768509</v>
      </c>
      <c r="M3495">
        <v>48.33</v>
      </c>
    </row>
    <row r="3496" spans="1:13" x14ac:dyDescent="0.25">
      <c r="A3496" t="s">
        <v>6448</v>
      </c>
      <c r="B3496" s="2">
        <v>45846</v>
      </c>
      <c r="C3496" t="s">
        <v>778</v>
      </c>
      <c r="D3496" t="s">
        <v>1243</v>
      </c>
      <c r="E3496" t="s">
        <v>603</v>
      </c>
      <c r="F3496" t="s">
        <v>653</v>
      </c>
      <c r="G3496" t="s">
        <v>42</v>
      </c>
      <c r="H3496">
        <v>6.83</v>
      </c>
      <c r="I3496" t="str">
        <f>IF(tblSessions[[#This Row],[Energy_kWh]]="","Missing","Available")</f>
        <v>Available</v>
      </c>
      <c r="J3496">
        <v>43</v>
      </c>
      <c r="K3496" t="s">
        <v>31</v>
      </c>
      <c r="L3496">
        <v>0.28716139352880338</v>
      </c>
      <c r="M3496">
        <v>1.96</v>
      </c>
    </row>
    <row r="3497" spans="1:13" x14ac:dyDescent="0.25">
      <c r="A3497" t="s">
        <v>6449</v>
      </c>
      <c r="B3497" s="2">
        <v>45779</v>
      </c>
      <c r="C3497" t="s">
        <v>1203</v>
      </c>
      <c r="D3497" t="s">
        <v>1286</v>
      </c>
      <c r="E3497" t="s">
        <v>382</v>
      </c>
      <c r="F3497" t="s">
        <v>328</v>
      </c>
      <c r="G3497" t="s">
        <v>30</v>
      </c>
      <c r="H3497">
        <v>24.2</v>
      </c>
      <c r="I3497" t="str">
        <f>IF(tblSessions[[#This Row],[Energy_kWh]]="","Missing","Available")</f>
        <v>Available</v>
      </c>
      <c r="J3497">
        <v>24</v>
      </c>
      <c r="K3497" t="s">
        <v>31</v>
      </c>
      <c r="L3497">
        <v>0.38531478398222158</v>
      </c>
      <c r="M3497">
        <v>9.32</v>
      </c>
    </row>
    <row r="3498" spans="1:13" x14ac:dyDescent="0.25">
      <c r="A3498" t="s">
        <v>6450</v>
      </c>
      <c r="B3498" s="2">
        <v>45887</v>
      </c>
      <c r="C3498" t="s">
        <v>1580</v>
      </c>
      <c r="D3498" t="s">
        <v>1616</v>
      </c>
      <c r="E3498" t="s">
        <v>61</v>
      </c>
      <c r="F3498" t="s">
        <v>2262</v>
      </c>
      <c r="G3498" t="s">
        <v>30</v>
      </c>
      <c r="H3498">
        <v>11.59</v>
      </c>
      <c r="I3498" t="str">
        <f>IF(tblSessions[[#This Row],[Energy_kWh]]="","Missing","Available")</f>
        <v>Available</v>
      </c>
      <c r="J3498">
        <v>15</v>
      </c>
      <c r="K3498" t="s">
        <v>116</v>
      </c>
      <c r="L3498">
        <v>0.40886947761312498</v>
      </c>
      <c r="M3498">
        <v>0</v>
      </c>
    </row>
    <row r="3499" spans="1:13" x14ac:dyDescent="0.25">
      <c r="A3499" t="s">
        <v>6451</v>
      </c>
      <c r="B3499" s="2">
        <v>45716</v>
      </c>
      <c r="C3499" t="s">
        <v>257</v>
      </c>
      <c r="D3499" t="s">
        <v>1372</v>
      </c>
      <c r="E3499" t="s">
        <v>270</v>
      </c>
      <c r="F3499" t="s">
        <v>1264</v>
      </c>
      <c r="G3499" t="s">
        <v>30</v>
      </c>
      <c r="H3499">
        <v>14.88</v>
      </c>
      <c r="I3499" t="str">
        <f>IF(tblSessions[[#This Row],[Energy_kWh]]="","Missing","Available")</f>
        <v>Available</v>
      </c>
      <c r="J3499">
        <v>14</v>
      </c>
      <c r="K3499" t="s">
        <v>31</v>
      </c>
      <c r="L3499">
        <v>0.39162405368159509</v>
      </c>
      <c r="M3499">
        <v>5.83</v>
      </c>
    </row>
    <row r="3500" spans="1:13" x14ac:dyDescent="0.25">
      <c r="A3500" t="s">
        <v>6452</v>
      </c>
      <c r="B3500" s="2">
        <v>45753</v>
      </c>
      <c r="C3500" t="s">
        <v>2676</v>
      </c>
      <c r="D3500" t="s">
        <v>2734</v>
      </c>
      <c r="E3500" t="s">
        <v>779</v>
      </c>
      <c r="F3500" t="s">
        <v>879</v>
      </c>
      <c r="G3500" t="s">
        <v>30</v>
      </c>
      <c r="H3500">
        <v>37.07</v>
      </c>
      <c r="I3500" t="str">
        <f>IF(tblSessions[[#This Row],[Energy_kWh]]="","Missing","Available")</f>
        <v>Available</v>
      </c>
      <c r="J3500">
        <v>56</v>
      </c>
      <c r="K3500" t="s">
        <v>31</v>
      </c>
      <c r="L3500">
        <v>0.33563299694950088</v>
      </c>
      <c r="M3500">
        <v>12.44</v>
      </c>
    </row>
    <row r="3501" spans="1:13" x14ac:dyDescent="0.25">
      <c r="A3501" t="s">
        <v>6453</v>
      </c>
      <c r="B3501" s="2">
        <v>45919</v>
      </c>
      <c r="C3501" t="s">
        <v>1986</v>
      </c>
      <c r="D3501" t="s">
        <v>1023</v>
      </c>
      <c r="E3501" t="s">
        <v>21</v>
      </c>
      <c r="F3501" t="s">
        <v>6454</v>
      </c>
      <c r="G3501" t="s">
        <v>42</v>
      </c>
      <c r="H3501">
        <v>4.58</v>
      </c>
      <c r="I3501" t="str">
        <f>IF(tblSessions[[#This Row],[Energy_kWh]]="","Missing","Available")</f>
        <v>Available</v>
      </c>
      <c r="J3501">
        <v>28</v>
      </c>
      <c r="K3501" t="s">
        <v>31</v>
      </c>
      <c r="L3501">
        <v>0.18925413065901589</v>
      </c>
      <c r="M3501">
        <v>0.87</v>
      </c>
    </row>
    <row r="3502" spans="1:13" x14ac:dyDescent="0.25">
      <c r="A3502" t="s">
        <v>6455</v>
      </c>
      <c r="B3502" s="2">
        <v>46011</v>
      </c>
      <c r="C3502" t="s">
        <v>4928</v>
      </c>
      <c r="D3502" t="s">
        <v>1368</v>
      </c>
      <c r="E3502" t="s">
        <v>167</v>
      </c>
      <c r="F3502" t="s">
        <v>2703</v>
      </c>
      <c r="G3502" t="s">
        <v>42</v>
      </c>
      <c r="H3502">
        <v>21.78</v>
      </c>
      <c r="I3502" t="str">
        <f>IF(tblSessions[[#This Row],[Energy_kWh]]="","Missing","Available")</f>
        <v>Available</v>
      </c>
      <c r="J3502">
        <v>70</v>
      </c>
      <c r="K3502" t="s">
        <v>116</v>
      </c>
      <c r="L3502">
        <v>0.25998589086130441</v>
      </c>
      <c r="M3502">
        <v>0</v>
      </c>
    </row>
    <row r="3503" spans="1:13" x14ac:dyDescent="0.25">
      <c r="A3503" t="s">
        <v>6456</v>
      </c>
      <c r="B3503" s="2">
        <v>45969</v>
      </c>
      <c r="C3503" t="s">
        <v>393</v>
      </c>
      <c r="D3503" t="s">
        <v>1276</v>
      </c>
      <c r="E3503" t="s">
        <v>603</v>
      </c>
      <c r="F3503" t="s">
        <v>3066</v>
      </c>
      <c r="G3503" t="s">
        <v>42</v>
      </c>
      <c r="H3503">
        <v>12.61</v>
      </c>
      <c r="I3503" t="str">
        <f>IF(tblSessions[[#This Row],[Energy_kWh]]="","Missing","Available")</f>
        <v>Available</v>
      </c>
      <c r="J3503">
        <v>49</v>
      </c>
      <c r="K3503" t="s">
        <v>31</v>
      </c>
      <c r="L3503">
        <v>0.22859907891491499</v>
      </c>
      <c r="M3503">
        <v>2.88</v>
      </c>
    </row>
    <row r="3504" spans="1:13" x14ac:dyDescent="0.25">
      <c r="A3504" t="s">
        <v>6457</v>
      </c>
      <c r="B3504" s="2">
        <v>45793</v>
      </c>
      <c r="C3504" t="s">
        <v>2290</v>
      </c>
      <c r="D3504" t="s">
        <v>739</v>
      </c>
      <c r="E3504" t="s">
        <v>603</v>
      </c>
      <c r="F3504" t="s">
        <v>6458</v>
      </c>
      <c r="G3504" t="s">
        <v>42</v>
      </c>
      <c r="H3504">
        <v>4.67</v>
      </c>
      <c r="I3504" t="str">
        <f>IF(tblSessions[[#This Row],[Energy_kWh]]="","Missing","Available")</f>
        <v>Available</v>
      </c>
      <c r="J3504">
        <v>19</v>
      </c>
      <c r="K3504" t="s">
        <v>31</v>
      </c>
      <c r="L3504">
        <v>0.28770099442501329</v>
      </c>
      <c r="M3504">
        <v>1.34</v>
      </c>
    </row>
    <row r="3505" spans="1:13" x14ac:dyDescent="0.25">
      <c r="A3505" t="s">
        <v>6459</v>
      </c>
      <c r="B3505" s="2">
        <v>46007</v>
      </c>
      <c r="C3505" t="s">
        <v>999</v>
      </c>
      <c r="D3505" t="s">
        <v>33</v>
      </c>
      <c r="E3505" t="s">
        <v>398</v>
      </c>
      <c r="F3505" t="s">
        <v>2387</v>
      </c>
      <c r="G3505" t="s">
        <v>30</v>
      </c>
      <c r="H3505">
        <v>18.84</v>
      </c>
      <c r="I3505" t="str">
        <f>IF(tblSessions[[#This Row],[Energy_kWh]]="","Missing","Available")</f>
        <v>Available</v>
      </c>
      <c r="J3505">
        <v>33</v>
      </c>
      <c r="K3505" t="s">
        <v>31</v>
      </c>
      <c r="L3505">
        <v>0.38274105749010862</v>
      </c>
      <c r="M3505">
        <v>7.21</v>
      </c>
    </row>
    <row r="3506" spans="1:13" x14ac:dyDescent="0.25">
      <c r="A3506" t="s">
        <v>6460</v>
      </c>
      <c r="B3506" s="2">
        <v>45940</v>
      </c>
      <c r="C3506" t="s">
        <v>1757</v>
      </c>
      <c r="D3506" t="s">
        <v>1139</v>
      </c>
      <c r="E3506" t="s">
        <v>199</v>
      </c>
      <c r="F3506" t="s">
        <v>4170</v>
      </c>
      <c r="G3506" t="s">
        <v>42</v>
      </c>
      <c r="H3506">
        <v>8.08</v>
      </c>
      <c r="I3506" t="str">
        <f>IF(tblSessions[[#This Row],[Energy_kWh]]="","Missing","Available")</f>
        <v>Available</v>
      </c>
      <c r="J3506">
        <v>62</v>
      </c>
      <c r="K3506" t="s">
        <v>31</v>
      </c>
      <c r="L3506">
        <v>0.1889656238277449</v>
      </c>
      <c r="M3506">
        <v>1.53</v>
      </c>
    </row>
    <row r="3507" spans="1:13" x14ac:dyDescent="0.25">
      <c r="A3507" t="s">
        <v>6461</v>
      </c>
      <c r="B3507" s="2">
        <v>45777</v>
      </c>
      <c r="C3507" t="s">
        <v>1852</v>
      </c>
      <c r="D3507" t="s">
        <v>939</v>
      </c>
      <c r="E3507" t="s">
        <v>56</v>
      </c>
      <c r="F3507" t="s">
        <v>2166</v>
      </c>
      <c r="G3507" t="s">
        <v>42</v>
      </c>
      <c r="H3507">
        <v>7.55</v>
      </c>
      <c r="I3507" t="str">
        <f>IF(tblSessions[[#This Row],[Energy_kWh]]="","Missing","Available")</f>
        <v>Available</v>
      </c>
      <c r="J3507">
        <v>63</v>
      </c>
      <c r="K3507" t="s">
        <v>31</v>
      </c>
      <c r="L3507">
        <v>0.24867782784021161</v>
      </c>
      <c r="M3507">
        <v>1.88</v>
      </c>
    </row>
    <row r="3508" spans="1:13" x14ac:dyDescent="0.25">
      <c r="A3508" t="s">
        <v>6462</v>
      </c>
      <c r="B3508" s="2">
        <v>45682</v>
      </c>
      <c r="C3508" t="s">
        <v>1451</v>
      </c>
      <c r="D3508" t="s">
        <v>3356</v>
      </c>
      <c r="E3508" t="s">
        <v>234</v>
      </c>
      <c r="F3508" t="s">
        <v>5201</v>
      </c>
      <c r="G3508" t="s">
        <v>30</v>
      </c>
      <c r="H3508">
        <v>28.32</v>
      </c>
      <c r="I3508" t="str">
        <f>IF(tblSessions[[#This Row],[Energy_kWh]]="","Missing","Available")</f>
        <v>Available</v>
      </c>
      <c r="J3508">
        <v>32</v>
      </c>
      <c r="K3508" t="s">
        <v>31</v>
      </c>
      <c r="L3508">
        <v>0.29424859364812139</v>
      </c>
      <c r="M3508">
        <v>8.33</v>
      </c>
    </row>
    <row r="3509" spans="1:13" x14ac:dyDescent="0.25">
      <c r="A3509" t="s">
        <v>6463</v>
      </c>
      <c r="B3509" s="2">
        <v>45999</v>
      </c>
      <c r="C3509" t="s">
        <v>1155</v>
      </c>
      <c r="D3509" t="s">
        <v>55</v>
      </c>
      <c r="E3509" t="s">
        <v>575</v>
      </c>
      <c r="F3509" t="s">
        <v>3240</v>
      </c>
      <c r="G3509" t="s">
        <v>42</v>
      </c>
      <c r="H3509">
        <v>7.75</v>
      </c>
      <c r="I3509" t="str">
        <f>IF(tblSessions[[#This Row],[Energy_kWh]]="","Missing","Available")</f>
        <v>Available</v>
      </c>
      <c r="J3509">
        <v>30</v>
      </c>
      <c r="K3509" t="s">
        <v>31</v>
      </c>
      <c r="L3509">
        <v>0.24393656998200519</v>
      </c>
      <c r="M3509">
        <v>1.89</v>
      </c>
    </row>
    <row r="3510" spans="1:13" x14ac:dyDescent="0.25">
      <c r="A3510" t="s">
        <v>6464</v>
      </c>
      <c r="B3510" s="2">
        <v>45803</v>
      </c>
      <c r="C3510" t="s">
        <v>632</v>
      </c>
      <c r="D3510" t="s">
        <v>1610</v>
      </c>
      <c r="E3510" t="s">
        <v>310</v>
      </c>
      <c r="F3510" t="s">
        <v>3219</v>
      </c>
      <c r="G3510" t="s">
        <v>30</v>
      </c>
      <c r="H3510">
        <v>51.04</v>
      </c>
      <c r="I3510" t="str">
        <f>IF(tblSessions[[#This Row],[Energy_kWh]]="","Missing","Available")</f>
        <v>Available</v>
      </c>
      <c r="J3510">
        <v>58</v>
      </c>
      <c r="K3510" t="s">
        <v>31</v>
      </c>
      <c r="L3510">
        <v>0.34357305012983852</v>
      </c>
      <c r="M3510">
        <v>17.54</v>
      </c>
    </row>
    <row r="3511" spans="1:13" x14ac:dyDescent="0.25">
      <c r="A3511" t="s">
        <v>6465</v>
      </c>
      <c r="B3511" s="2">
        <v>45669</v>
      </c>
      <c r="C3511" t="s">
        <v>1749</v>
      </c>
      <c r="D3511" t="s">
        <v>372</v>
      </c>
      <c r="E3511" t="s">
        <v>403</v>
      </c>
      <c r="F3511" t="s">
        <v>2515</v>
      </c>
      <c r="G3511" t="s">
        <v>30</v>
      </c>
      <c r="H3511">
        <v>23.21</v>
      </c>
      <c r="I3511" t="str">
        <f>IF(tblSessions[[#This Row],[Energy_kWh]]="","Missing","Available")</f>
        <v>Available</v>
      </c>
      <c r="J3511">
        <v>45</v>
      </c>
      <c r="K3511" t="s">
        <v>31</v>
      </c>
      <c r="L3511">
        <v>0.39310698455618842</v>
      </c>
      <c r="M3511">
        <v>9.1199999999999992</v>
      </c>
    </row>
    <row r="3512" spans="1:13" x14ac:dyDescent="0.25">
      <c r="A3512" t="s">
        <v>6466</v>
      </c>
      <c r="B3512" s="2">
        <v>45744</v>
      </c>
      <c r="C3512" t="s">
        <v>4505</v>
      </c>
      <c r="D3512" t="s">
        <v>1086</v>
      </c>
      <c r="E3512" t="s">
        <v>71</v>
      </c>
      <c r="F3512" t="s">
        <v>204</v>
      </c>
      <c r="G3512" t="s">
        <v>23</v>
      </c>
      <c r="H3512">
        <v>77.209999999999994</v>
      </c>
      <c r="I3512" t="str">
        <f>IF(tblSessions[[#This Row],[Energy_kWh]]="","Missing","Available")</f>
        <v>Available</v>
      </c>
      <c r="J3512">
        <v>34</v>
      </c>
      <c r="K3512" t="s">
        <v>31</v>
      </c>
      <c r="L3512">
        <v>0.52929691115460153</v>
      </c>
      <c r="M3512">
        <v>40.869999999999997</v>
      </c>
    </row>
    <row r="3513" spans="1:13" x14ac:dyDescent="0.25">
      <c r="A3513" t="s">
        <v>6467</v>
      </c>
      <c r="B3513" s="2">
        <v>45766</v>
      </c>
      <c r="C3513" t="s">
        <v>4378</v>
      </c>
      <c r="D3513" t="s">
        <v>211</v>
      </c>
      <c r="E3513" t="s">
        <v>575</v>
      </c>
      <c r="F3513" t="s">
        <v>3317</v>
      </c>
      <c r="G3513" t="s">
        <v>42</v>
      </c>
      <c r="H3513">
        <v>6.43</v>
      </c>
      <c r="I3513" t="str">
        <f>IF(tblSessions[[#This Row],[Energy_kWh]]="","Missing","Available")</f>
        <v>Available</v>
      </c>
      <c r="J3513">
        <v>40</v>
      </c>
      <c r="K3513" t="s">
        <v>31</v>
      </c>
      <c r="L3513">
        <v>0.28277718339176849</v>
      </c>
      <c r="M3513">
        <v>1.82</v>
      </c>
    </row>
    <row r="3514" spans="1:13" x14ac:dyDescent="0.25">
      <c r="A3514" t="s">
        <v>6468</v>
      </c>
      <c r="B3514" s="2">
        <v>46002</v>
      </c>
      <c r="C3514" t="s">
        <v>994</v>
      </c>
      <c r="D3514" t="s">
        <v>758</v>
      </c>
      <c r="E3514" t="s">
        <v>119</v>
      </c>
      <c r="F3514" t="s">
        <v>6469</v>
      </c>
      <c r="G3514" t="s">
        <v>23</v>
      </c>
      <c r="H3514">
        <v>87.07</v>
      </c>
      <c r="I3514" t="str">
        <f>IF(tblSessions[[#This Row],[Energy_kWh]]="","Missing","Available")</f>
        <v>Available</v>
      </c>
      <c r="J3514">
        <v>44</v>
      </c>
      <c r="K3514" t="s">
        <v>31</v>
      </c>
      <c r="L3514">
        <v>0.51320754884396791</v>
      </c>
      <c r="M3514">
        <v>44.68</v>
      </c>
    </row>
    <row r="3515" spans="1:13" x14ac:dyDescent="0.25">
      <c r="A3515" t="s">
        <v>6470</v>
      </c>
      <c r="B3515" s="2">
        <v>45923</v>
      </c>
      <c r="C3515" t="s">
        <v>5135</v>
      </c>
      <c r="D3515" t="s">
        <v>717</v>
      </c>
      <c r="E3515" t="s">
        <v>208</v>
      </c>
      <c r="F3515" t="s">
        <v>6471</v>
      </c>
      <c r="G3515" t="s">
        <v>30</v>
      </c>
      <c r="H3515">
        <v>17.05</v>
      </c>
      <c r="I3515" t="str">
        <f>IF(tblSessions[[#This Row],[Energy_kWh]]="","Missing","Available")</f>
        <v>Available</v>
      </c>
      <c r="J3515">
        <v>30</v>
      </c>
      <c r="K3515" t="s">
        <v>31</v>
      </c>
      <c r="L3515">
        <v>0.29751058945799308</v>
      </c>
      <c r="M3515">
        <v>5.07</v>
      </c>
    </row>
    <row r="3516" spans="1:13" x14ac:dyDescent="0.25">
      <c r="A3516" t="s">
        <v>6472</v>
      </c>
      <c r="B3516" s="2">
        <v>45879</v>
      </c>
      <c r="C3516" t="s">
        <v>1921</v>
      </c>
      <c r="D3516" t="s">
        <v>812</v>
      </c>
      <c r="E3516" t="s">
        <v>1157</v>
      </c>
      <c r="F3516" t="s">
        <v>2085</v>
      </c>
      <c r="G3516" t="s">
        <v>42</v>
      </c>
      <c r="H3516">
        <v>7.37</v>
      </c>
      <c r="I3516" t="str">
        <f>IF(tblSessions[[#This Row],[Energy_kWh]]="","Missing","Available")</f>
        <v>Available</v>
      </c>
      <c r="J3516">
        <v>26</v>
      </c>
      <c r="K3516" t="s">
        <v>31</v>
      </c>
      <c r="L3516">
        <v>0.24585970952906269</v>
      </c>
      <c r="M3516">
        <v>1.81</v>
      </c>
    </row>
    <row r="3517" spans="1:13" x14ac:dyDescent="0.25">
      <c r="A3517" t="s">
        <v>6473</v>
      </c>
      <c r="B3517" s="2">
        <v>45731</v>
      </c>
      <c r="C3517" t="s">
        <v>1587</v>
      </c>
      <c r="D3517" t="s">
        <v>556</v>
      </c>
      <c r="E3517" t="s">
        <v>66</v>
      </c>
      <c r="F3517" t="s">
        <v>3264</v>
      </c>
      <c r="G3517" t="s">
        <v>42</v>
      </c>
      <c r="H3517">
        <v>6.92</v>
      </c>
      <c r="I3517" t="str">
        <f>IF(tblSessions[[#This Row],[Energy_kWh]]="","Missing","Available")</f>
        <v>Available</v>
      </c>
      <c r="J3517">
        <v>61</v>
      </c>
      <c r="K3517" t="s">
        <v>31</v>
      </c>
      <c r="L3517">
        <v>0.2795747765803967</v>
      </c>
      <c r="M3517">
        <v>1.93</v>
      </c>
    </row>
    <row r="3518" spans="1:13" x14ac:dyDescent="0.25">
      <c r="A3518" t="s">
        <v>6474</v>
      </c>
      <c r="B3518" s="2">
        <v>45990</v>
      </c>
      <c r="C3518" t="s">
        <v>1692</v>
      </c>
      <c r="D3518" t="s">
        <v>3836</v>
      </c>
      <c r="E3518" t="s">
        <v>186</v>
      </c>
      <c r="F3518" t="s">
        <v>6475</v>
      </c>
      <c r="G3518" t="s">
        <v>42</v>
      </c>
      <c r="H3518">
        <v>13.04</v>
      </c>
      <c r="I3518" t="str">
        <f>IF(tblSessions[[#This Row],[Energy_kWh]]="","Missing","Available")</f>
        <v>Available</v>
      </c>
      <c r="J3518">
        <v>51</v>
      </c>
      <c r="K3518" t="s">
        <v>31</v>
      </c>
      <c r="L3518">
        <v>0.26667069675815053</v>
      </c>
      <c r="M3518">
        <v>3.48</v>
      </c>
    </row>
    <row r="3519" spans="1:13" x14ac:dyDescent="0.25">
      <c r="A3519" t="s">
        <v>6476</v>
      </c>
      <c r="B3519" s="2">
        <v>45967</v>
      </c>
      <c r="C3519" t="s">
        <v>2489</v>
      </c>
      <c r="D3519" t="s">
        <v>2020</v>
      </c>
      <c r="E3519" t="s">
        <v>840</v>
      </c>
      <c r="F3519" t="s">
        <v>3290</v>
      </c>
      <c r="G3519" t="s">
        <v>23</v>
      </c>
      <c r="H3519">
        <v>58.71</v>
      </c>
      <c r="I3519" t="str">
        <f>IF(tblSessions[[#This Row],[Energy_kWh]]="","Missing","Available")</f>
        <v>Available</v>
      </c>
      <c r="J3519">
        <v>21</v>
      </c>
      <c r="K3519" t="s">
        <v>31</v>
      </c>
      <c r="L3519">
        <v>0.56150800581946081</v>
      </c>
      <c r="M3519">
        <v>32.97</v>
      </c>
    </row>
    <row r="3520" spans="1:13" x14ac:dyDescent="0.25">
      <c r="A3520" t="s">
        <v>6477</v>
      </c>
      <c r="B3520" s="2">
        <v>45759</v>
      </c>
      <c r="C3520" t="s">
        <v>2751</v>
      </c>
      <c r="D3520" t="s">
        <v>6478</v>
      </c>
      <c r="E3520" t="s">
        <v>407</v>
      </c>
      <c r="F3520" t="s">
        <v>1646</v>
      </c>
      <c r="G3520" t="s">
        <v>30</v>
      </c>
      <c r="H3520">
        <v>57.39</v>
      </c>
      <c r="I3520" t="str">
        <f>IF(tblSessions[[#This Row],[Energy_kWh]]="","Missing","Available")</f>
        <v>Available</v>
      </c>
      <c r="J3520">
        <v>52</v>
      </c>
      <c r="K3520" t="s">
        <v>31</v>
      </c>
      <c r="L3520">
        <v>0.40958454258283411</v>
      </c>
      <c r="M3520">
        <v>23.51</v>
      </c>
    </row>
    <row r="3521" spans="1:13" x14ac:dyDescent="0.25">
      <c r="A3521" t="s">
        <v>6479</v>
      </c>
      <c r="B3521" s="2">
        <v>45794</v>
      </c>
      <c r="C3521" t="s">
        <v>1203</v>
      </c>
      <c r="D3521" t="s">
        <v>1339</v>
      </c>
      <c r="E3521" t="s">
        <v>109</v>
      </c>
      <c r="F3521" t="s">
        <v>6398</v>
      </c>
      <c r="G3521" t="s">
        <v>42</v>
      </c>
      <c r="H3521">
        <v>4.0199999999999996</v>
      </c>
      <c r="I3521" t="str">
        <f>IF(tblSessions[[#This Row],[Energy_kWh]]="","Missing","Available")</f>
        <v>Available</v>
      </c>
      <c r="J3521">
        <v>34</v>
      </c>
      <c r="K3521" t="s">
        <v>31</v>
      </c>
      <c r="L3521">
        <v>0.27683760422285603</v>
      </c>
      <c r="M3521">
        <v>1.1100000000000001</v>
      </c>
    </row>
    <row r="3522" spans="1:13" x14ac:dyDescent="0.25">
      <c r="A3522" t="s">
        <v>6480</v>
      </c>
      <c r="B3522" s="2">
        <v>45848</v>
      </c>
      <c r="C3522" t="s">
        <v>1754</v>
      </c>
      <c r="D3522" t="s">
        <v>5281</v>
      </c>
      <c r="E3522" t="s">
        <v>153</v>
      </c>
      <c r="F3522" t="s">
        <v>5487</v>
      </c>
      <c r="G3522" t="s">
        <v>42</v>
      </c>
      <c r="H3522">
        <v>1.01</v>
      </c>
      <c r="I3522" t="str">
        <f>IF(tblSessions[[#This Row],[Energy_kWh]]="","Missing","Available")</f>
        <v>Available</v>
      </c>
      <c r="J3522">
        <v>8</v>
      </c>
      <c r="K3522" t="s">
        <v>31</v>
      </c>
      <c r="L3522">
        <v>0.23858842473079661</v>
      </c>
      <c r="M3522">
        <v>0.24</v>
      </c>
    </row>
    <row r="3523" spans="1:13" x14ac:dyDescent="0.25">
      <c r="A3523" t="s">
        <v>6481</v>
      </c>
      <c r="B3523" s="2">
        <v>45799</v>
      </c>
      <c r="C3523" t="s">
        <v>1782</v>
      </c>
      <c r="D3523" t="s">
        <v>519</v>
      </c>
      <c r="E3523" t="s">
        <v>225</v>
      </c>
      <c r="F3523" t="s">
        <v>5393</v>
      </c>
      <c r="G3523" t="s">
        <v>30</v>
      </c>
      <c r="H3523">
        <v>42.62</v>
      </c>
      <c r="I3523" t="str">
        <f>IF(tblSessions[[#This Row],[Energy_kWh]]="","Missing","Available")</f>
        <v>Available</v>
      </c>
      <c r="J3523">
        <v>40</v>
      </c>
      <c r="K3523" t="s">
        <v>31</v>
      </c>
      <c r="L3523">
        <v>0.3958351550569788</v>
      </c>
      <c r="M3523">
        <v>16.87</v>
      </c>
    </row>
    <row r="3524" spans="1:13" x14ac:dyDescent="0.25">
      <c r="A3524" t="s">
        <v>6482</v>
      </c>
      <c r="B3524" s="2">
        <v>46014</v>
      </c>
      <c r="C3524" t="s">
        <v>1402</v>
      </c>
      <c r="D3524" t="s">
        <v>292</v>
      </c>
      <c r="E3524" t="s">
        <v>153</v>
      </c>
      <c r="F3524" t="s">
        <v>2973</v>
      </c>
      <c r="G3524" t="s">
        <v>42</v>
      </c>
      <c r="H3524">
        <v>7.85</v>
      </c>
      <c r="I3524" t="str">
        <f>IF(tblSessions[[#This Row],[Energy_kWh]]="","Missing","Available")</f>
        <v>Available</v>
      </c>
      <c r="J3524">
        <v>34</v>
      </c>
      <c r="K3524" t="s">
        <v>31</v>
      </c>
      <c r="L3524">
        <v>0.2143174683421622</v>
      </c>
      <c r="M3524">
        <v>1.68</v>
      </c>
    </row>
    <row r="3525" spans="1:13" x14ac:dyDescent="0.25">
      <c r="A3525" t="s">
        <v>6483</v>
      </c>
      <c r="B3525" s="2">
        <v>45730</v>
      </c>
      <c r="C3525" t="s">
        <v>1396</v>
      </c>
      <c r="D3525" t="s">
        <v>3637</v>
      </c>
      <c r="E3525" t="s">
        <v>398</v>
      </c>
      <c r="F3525" t="s">
        <v>4513</v>
      </c>
      <c r="G3525" t="s">
        <v>23</v>
      </c>
      <c r="H3525">
        <v>75.28</v>
      </c>
      <c r="I3525" t="str">
        <f>IF(tblSessions[[#This Row],[Energy_kWh]]="","Missing","Available")</f>
        <v>Available</v>
      </c>
      <c r="J3525">
        <v>28</v>
      </c>
      <c r="K3525" t="s">
        <v>31</v>
      </c>
      <c r="L3525">
        <v>0.44009932175484601</v>
      </c>
      <c r="M3525">
        <v>33.130000000000003</v>
      </c>
    </row>
    <row r="3526" spans="1:13" x14ac:dyDescent="0.25">
      <c r="A3526" t="s">
        <v>6484</v>
      </c>
      <c r="B3526" s="2">
        <v>45985</v>
      </c>
      <c r="C3526" t="s">
        <v>560</v>
      </c>
      <c r="D3526" t="s">
        <v>304</v>
      </c>
      <c r="E3526" t="s">
        <v>199</v>
      </c>
      <c r="F3526" t="s">
        <v>3137</v>
      </c>
      <c r="G3526" t="s">
        <v>42</v>
      </c>
      <c r="H3526">
        <v>5.27</v>
      </c>
      <c r="I3526" t="str">
        <f>IF(tblSessions[[#This Row],[Energy_kWh]]="","Missing","Available")</f>
        <v>Available</v>
      </c>
      <c r="J3526">
        <v>30</v>
      </c>
      <c r="K3526" t="s">
        <v>116</v>
      </c>
      <c r="L3526">
        <v>0.19467519795318361</v>
      </c>
      <c r="M3526">
        <v>0</v>
      </c>
    </row>
    <row r="3527" spans="1:13" x14ac:dyDescent="0.25">
      <c r="A3527" t="s">
        <v>6485</v>
      </c>
      <c r="B3527" s="2">
        <v>45824</v>
      </c>
      <c r="C3527" t="s">
        <v>2200</v>
      </c>
      <c r="D3527" t="s">
        <v>618</v>
      </c>
      <c r="E3527" t="s">
        <v>129</v>
      </c>
      <c r="F3527" t="s">
        <v>311</v>
      </c>
      <c r="G3527" t="s">
        <v>30</v>
      </c>
      <c r="H3527">
        <v>29.69</v>
      </c>
      <c r="I3527" t="str">
        <f>IF(tblSessions[[#This Row],[Energy_kWh]]="","Missing","Available")</f>
        <v>Available</v>
      </c>
      <c r="J3527">
        <v>31</v>
      </c>
      <c r="K3527" t="s">
        <v>31</v>
      </c>
      <c r="L3527">
        <v>0.41434017477217028</v>
      </c>
      <c r="M3527">
        <v>12.3</v>
      </c>
    </row>
    <row r="3528" spans="1:13" x14ac:dyDescent="0.25">
      <c r="A3528" t="s">
        <v>6486</v>
      </c>
      <c r="B3528" s="2">
        <v>45825</v>
      </c>
      <c r="C3528" t="s">
        <v>527</v>
      </c>
      <c r="D3528" t="s">
        <v>5680</v>
      </c>
      <c r="E3528" t="s">
        <v>369</v>
      </c>
      <c r="F3528" t="s">
        <v>4552</v>
      </c>
      <c r="G3528" t="s">
        <v>42</v>
      </c>
      <c r="H3528">
        <v>8.3000000000000007</v>
      </c>
      <c r="I3528" t="str">
        <f>IF(tblSessions[[#This Row],[Energy_kWh]]="","Missing","Available")</f>
        <v>Available</v>
      </c>
      <c r="J3528">
        <v>50</v>
      </c>
      <c r="K3528" t="s">
        <v>31</v>
      </c>
      <c r="L3528">
        <v>0.19984883096603989</v>
      </c>
      <c r="M3528">
        <v>1.66</v>
      </c>
    </row>
    <row r="3529" spans="1:13" x14ac:dyDescent="0.25">
      <c r="A3529" t="s">
        <v>6487</v>
      </c>
      <c r="B3529" s="2">
        <v>45711</v>
      </c>
      <c r="C3529" t="s">
        <v>1086</v>
      </c>
      <c r="D3529" t="s">
        <v>942</v>
      </c>
      <c r="E3529" t="s">
        <v>1246</v>
      </c>
      <c r="F3529" t="s">
        <v>6488</v>
      </c>
      <c r="G3529" t="s">
        <v>23</v>
      </c>
      <c r="H3529">
        <v>46.16</v>
      </c>
      <c r="I3529" t="str">
        <f>IF(tblSessions[[#This Row],[Energy_kWh]]="","Missing","Available")</f>
        <v>Available</v>
      </c>
      <c r="J3529">
        <v>31</v>
      </c>
      <c r="K3529" t="s">
        <v>31</v>
      </c>
      <c r="L3529">
        <v>0.38433762569453789</v>
      </c>
      <c r="M3529">
        <v>17.739999999999998</v>
      </c>
    </row>
    <row r="3530" spans="1:13" x14ac:dyDescent="0.25">
      <c r="A3530" t="s">
        <v>6489</v>
      </c>
      <c r="B3530" s="2">
        <v>45916</v>
      </c>
      <c r="C3530" t="s">
        <v>5971</v>
      </c>
      <c r="D3530" t="s">
        <v>999</v>
      </c>
      <c r="E3530" t="s">
        <v>21</v>
      </c>
      <c r="F3530" t="s">
        <v>2863</v>
      </c>
      <c r="G3530" t="s">
        <v>23</v>
      </c>
      <c r="H3530">
        <v>147.26</v>
      </c>
      <c r="I3530" t="str">
        <f>IF(tblSessions[[#This Row],[Energy_kWh]]="","Missing","Available")</f>
        <v>Available</v>
      </c>
      <c r="J3530">
        <v>52</v>
      </c>
      <c r="K3530" t="s">
        <v>31</v>
      </c>
      <c r="L3530">
        <v>0.42647561063994682</v>
      </c>
      <c r="M3530">
        <v>62.8</v>
      </c>
    </row>
    <row r="3531" spans="1:13" x14ac:dyDescent="0.25">
      <c r="A3531" t="s">
        <v>6490</v>
      </c>
      <c r="B3531" s="2">
        <v>45768</v>
      </c>
      <c r="C3531" t="s">
        <v>2133</v>
      </c>
      <c r="D3531" t="s">
        <v>1197</v>
      </c>
      <c r="E3531" t="s">
        <v>35</v>
      </c>
      <c r="F3531" t="s">
        <v>2681</v>
      </c>
      <c r="G3531" t="s">
        <v>23</v>
      </c>
      <c r="H3531">
        <v>152.9</v>
      </c>
      <c r="I3531" t="str">
        <f>IF(tblSessions[[#This Row],[Energy_kWh]]="","Missing","Available")</f>
        <v>Available</v>
      </c>
      <c r="J3531">
        <v>50</v>
      </c>
      <c r="K3531" t="s">
        <v>31</v>
      </c>
      <c r="L3531">
        <v>0.53181992752728857</v>
      </c>
      <c r="M3531">
        <v>81.319999999999993</v>
      </c>
    </row>
    <row r="3532" spans="1:13" x14ac:dyDescent="0.25">
      <c r="A3532" t="s">
        <v>6491</v>
      </c>
      <c r="B3532" s="2">
        <v>45889</v>
      </c>
      <c r="C3532" t="s">
        <v>5401</v>
      </c>
      <c r="D3532" t="s">
        <v>1962</v>
      </c>
      <c r="E3532" t="s">
        <v>85</v>
      </c>
      <c r="F3532" t="s">
        <v>442</v>
      </c>
      <c r="G3532" t="s">
        <v>42</v>
      </c>
      <c r="H3532">
        <v>9.66</v>
      </c>
      <c r="I3532" t="str">
        <f>IF(tblSessions[[#This Row],[Energy_kWh]]="","Missing","Available")</f>
        <v>Available</v>
      </c>
      <c r="J3532">
        <v>53</v>
      </c>
      <c r="K3532" t="s">
        <v>31</v>
      </c>
      <c r="L3532">
        <v>0.28737477893615132</v>
      </c>
      <c r="M3532">
        <v>2.78</v>
      </c>
    </row>
    <row r="3533" spans="1:13" x14ac:dyDescent="0.25">
      <c r="A3533" t="s">
        <v>6492</v>
      </c>
      <c r="B3533" s="2">
        <v>45818</v>
      </c>
      <c r="C3533" t="s">
        <v>27</v>
      </c>
      <c r="D3533" t="s">
        <v>1575</v>
      </c>
      <c r="E3533" t="s">
        <v>71</v>
      </c>
      <c r="F3533" t="s">
        <v>15940</v>
      </c>
      <c r="G3533" t="s">
        <v>42</v>
      </c>
      <c r="H3533">
        <v>10.86</v>
      </c>
      <c r="I3533" t="str">
        <f>IF(tblSessions[[#This Row],[Energy_kWh]]="","Missing","Available")</f>
        <v>Available</v>
      </c>
      <c r="J3533">
        <v>46</v>
      </c>
      <c r="K3533" t="s">
        <v>31</v>
      </c>
      <c r="L3533">
        <v>0.27727271806449932</v>
      </c>
      <c r="M3533">
        <v>3.01</v>
      </c>
    </row>
    <row r="3534" spans="1:13" x14ac:dyDescent="0.25">
      <c r="A3534" t="s">
        <v>6493</v>
      </c>
      <c r="B3534" s="2">
        <v>46009</v>
      </c>
      <c r="C3534" t="s">
        <v>6159</v>
      </c>
      <c r="D3534" t="s">
        <v>452</v>
      </c>
      <c r="E3534" t="s">
        <v>369</v>
      </c>
      <c r="F3534" t="s">
        <v>2309</v>
      </c>
      <c r="G3534" t="s">
        <v>42</v>
      </c>
      <c r="H3534">
        <v>9.3800000000000008</v>
      </c>
      <c r="I3534" t="str">
        <f>IF(tblSessions[[#This Row],[Energy_kWh]]="","Missing","Available")</f>
        <v>Available</v>
      </c>
      <c r="J3534">
        <v>43</v>
      </c>
      <c r="K3534" t="s">
        <v>31</v>
      </c>
      <c r="L3534">
        <v>0.22042075388360621</v>
      </c>
      <c r="M3534">
        <v>2.0699999999999998</v>
      </c>
    </row>
    <row r="3535" spans="1:13" x14ac:dyDescent="0.25">
      <c r="A3535" t="s">
        <v>6494</v>
      </c>
      <c r="B3535" s="2">
        <v>45984</v>
      </c>
      <c r="C3535" t="s">
        <v>3855</v>
      </c>
      <c r="D3535" t="s">
        <v>2551</v>
      </c>
      <c r="E3535" t="s">
        <v>99</v>
      </c>
      <c r="F3535" t="s">
        <v>4305</v>
      </c>
      <c r="G3535" t="s">
        <v>30</v>
      </c>
      <c r="H3535">
        <v>30.04</v>
      </c>
      <c r="I3535" t="str">
        <f>IF(tblSessions[[#This Row],[Energy_kWh]]="","Missing","Available")</f>
        <v>Available</v>
      </c>
      <c r="J3535">
        <v>34</v>
      </c>
      <c r="K3535" t="s">
        <v>31</v>
      </c>
      <c r="L3535">
        <v>0.29724240414659808</v>
      </c>
      <c r="M3535">
        <v>8.93</v>
      </c>
    </row>
    <row r="3536" spans="1:13" x14ac:dyDescent="0.25">
      <c r="A3536" t="s">
        <v>6495</v>
      </c>
      <c r="B3536" s="2">
        <v>45676</v>
      </c>
      <c r="C3536" t="s">
        <v>1188</v>
      </c>
      <c r="D3536" t="s">
        <v>2023</v>
      </c>
      <c r="E3536" t="s">
        <v>176</v>
      </c>
      <c r="F3536" t="s">
        <v>806</v>
      </c>
      <c r="G3536" t="s">
        <v>42</v>
      </c>
      <c r="H3536">
        <v>12.26</v>
      </c>
      <c r="I3536" t="str">
        <f>IF(tblSessions[[#This Row],[Energy_kWh]]="","Missing","Available")</f>
        <v>Available</v>
      </c>
      <c r="J3536">
        <v>47</v>
      </c>
      <c r="K3536" t="s">
        <v>31</v>
      </c>
      <c r="L3536">
        <v>0.1972781768161104</v>
      </c>
      <c r="M3536">
        <v>2.42</v>
      </c>
    </row>
    <row r="3537" spans="1:13" x14ac:dyDescent="0.25">
      <c r="A3537" t="s">
        <v>6496</v>
      </c>
      <c r="B3537" s="2">
        <v>45947</v>
      </c>
      <c r="C3537" t="s">
        <v>2839</v>
      </c>
      <c r="D3537" t="s">
        <v>2179</v>
      </c>
      <c r="E3537" t="s">
        <v>81</v>
      </c>
      <c r="F3537" t="s">
        <v>6497</v>
      </c>
      <c r="G3537" t="s">
        <v>42</v>
      </c>
      <c r="H3537">
        <v>10.11</v>
      </c>
      <c r="I3537" t="str">
        <f>IF(tblSessions[[#This Row],[Energy_kWh]]="","Missing","Available")</f>
        <v>Available</v>
      </c>
      <c r="J3537">
        <v>37</v>
      </c>
      <c r="K3537" t="s">
        <v>31</v>
      </c>
      <c r="L3537">
        <v>0.23328541360606059</v>
      </c>
      <c r="M3537">
        <v>2.36</v>
      </c>
    </row>
    <row r="3538" spans="1:13" x14ac:dyDescent="0.25">
      <c r="A3538" t="s">
        <v>6498</v>
      </c>
      <c r="B3538" s="2">
        <v>45707</v>
      </c>
      <c r="C3538" t="s">
        <v>1935</v>
      </c>
      <c r="D3538" t="s">
        <v>2839</v>
      </c>
      <c r="E3538" t="s">
        <v>208</v>
      </c>
      <c r="F3538" t="s">
        <v>891</v>
      </c>
      <c r="G3538" t="s">
        <v>30</v>
      </c>
      <c r="H3538">
        <v>23.52</v>
      </c>
      <c r="I3538" t="str">
        <f>IF(tblSessions[[#This Row],[Energy_kWh]]="","Missing","Available")</f>
        <v>Available</v>
      </c>
      <c r="J3538">
        <v>19</v>
      </c>
      <c r="K3538" t="s">
        <v>31</v>
      </c>
      <c r="L3538">
        <v>0.3020509466895408</v>
      </c>
      <c r="M3538">
        <v>7.1</v>
      </c>
    </row>
    <row r="3539" spans="1:13" x14ac:dyDescent="0.25">
      <c r="A3539" t="s">
        <v>6499</v>
      </c>
      <c r="B3539" s="2">
        <v>45832</v>
      </c>
      <c r="C3539" t="s">
        <v>1863</v>
      </c>
      <c r="D3539" t="s">
        <v>1002</v>
      </c>
      <c r="E3539" t="s">
        <v>575</v>
      </c>
      <c r="F3539" t="s">
        <v>2142</v>
      </c>
      <c r="G3539" t="s">
        <v>42</v>
      </c>
      <c r="H3539">
        <v>17.760000000000002</v>
      </c>
      <c r="I3539" t="str">
        <f>IF(tblSessions[[#This Row],[Energy_kWh]]="","Missing","Available")</f>
        <v>Available</v>
      </c>
      <c r="J3539">
        <v>65</v>
      </c>
      <c r="K3539" t="s">
        <v>31</v>
      </c>
      <c r="L3539">
        <v>0.2841821477262847</v>
      </c>
      <c r="M3539">
        <v>5.05</v>
      </c>
    </row>
    <row r="3540" spans="1:13" x14ac:dyDescent="0.25">
      <c r="A3540" t="s">
        <v>6500</v>
      </c>
      <c r="B3540" s="2">
        <v>45959</v>
      </c>
      <c r="C3540" t="s">
        <v>1962</v>
      </c>
      <c r="D3540" t="s">
        <v>3150</v>
      </c>
      <c r="E3540" t="s">
        <v>81</v>
      </c>
      <c r="F3540" t="s">
        <v>2831</v>
      </c>
      <c r="G3540" t="s">
        <v>30</v>
      </c>
      <c r="H3540">
        <v>15.81</v>
      </c>
      <c r="I3540" t="str">
        <f>IF(tblSessions[[#This Row],[Energy_kWh]]="","Missing","Available")</f>
        <v>Available</v>
      </c>
      <c r="J3540">
        <v>18</v>
      </c>
      <c r="K3540" t="s">
        <v>31</v>
      </c>
      <c r="L3540">
        <v>0.40518334148767471</v>
      </c>
      <c r="M3540">
        <v>6.41</v>
      </c>
    </row>
    <row r="3541" spans="1:13" x14ac:dyDescent="0.25">
      <c r="A3541" t="s">
        <v>6501</v>
      </c>
      <c r="B3541" s="2">
        <v>45841</v>
      </c>
      <c r="C3541" t="s">
        <v>2025</v>
      </c>
      <c r="D3541" t="s">
        <v>877</v>
      </c>
      <c r="E3541" t="s">
        <v>199</v>
      </c>
      <c r="F3541" t="s">
        <v>6502</v>
      </c>
      <c r="G3541" t="s">
        <v>23</v>
      </c>
      <c r="H3541">
        <v>63.44</v>
      </c>
      <c r="I3541" t="str">
        <f>IF(tblSessions[[#This Row],[Energy_kWh]]="","Missing","Available")</f>
        <v>Available</v>
      </c>
      <c r="J3541">
        <v>28</v>
      </c>
      <c r="K3541" t="s">
        <v>31</v>
      </c>
      <c r="L3541">
        <v>0.38578984669372668</v>
      </c>
      <c r="M3541">
        <v>24.47</v>
      </c>
    </row>
    <row r="3542" spans="1:13" x14ac:dyDescent="0.25">
      <c r="A3542" t="s">
        <v>6503</v>
      </c>
      <c r="B3542" s="2">
        <v>45842</v>
      </c>
      <c r="C3542" t="s">
        <v>1461</v>
      </c>
      <c r="D3542" t="s">
        <v>1757</v>
      </c>
      <c r="E3542" t="s">
        <v>51</v>
      </c>
      <c r="F3542" t="s">
        <v>6504</v>
      </c>
      <c r="G3542" t="s">
        <v>42</v>
      </c>
      <c r="H3542">
        <v>7.76</v>
      </c>
      <c r="I3542" t="str">
        <f>IF(tblSessions[[#This Row],[Energy_kWh]]="","Missing","Available")</f>
        <v>Available</v>
      </c>
      <c r="J3542">
        <v>42</v>
      </c>
      <c r="K3542" t="s">
        <v>31</v>
      </c>
      <c r="L3542">
        <v>0.27454451018528542</v>
      </c>
      <c r="M3542">
        <v>2.13</v>
      </c>
    </row>
    <row r="3543" spans="1:13" x14ac:dyDescent="0.25">
      <c r="A3543" t="s">
        <v>6505</v>
      </c>
      <c r="B3543" s="2">
        <v>45996</v>
      </c>
      <c r="C3543" t="s">
        <v>2005</v>
      </c>
      <c r="D3543" t="s">
        <v>2278</v>
      </c>
      <c r="E3543" t="s">
        <v>28</v>
      </c>
      <c r="F3543" t="s">
        <v>2276</v>
      </c>
      <c r="G3543" t="s">
        <v>30</v>
      </c>
      <c r="H3543">
        <v>65.36</v>
      </c>
      <c r="I3543" t="str">
        <f>IF(tblSessions[[#This Row],[Energy_kWh]]="","Missing","Available")</f>
        <v>Available</v>
      </c>
      <c r="J3543">
        <v>45</v>
      </c>
      <c r="K3543" t="s">
        <v>31</v>
      </c>
      <c r="L3543">
        <v>0.37083930646573388</v>
      </c>
      <c r="M3543">
        <v>24.24</v>
      </c>
    </row>
    <row r="3544" spans="1:13" x14ac:dyDescent="0.25">
      <c r="A3544" t="s">
        <v>6506</v>
      </c>
      <c r="B3544" s="2">
        <v>45964</v>
      </c>
      <c r="C3544" t="s">
        <v>825</v>
      </c>
      <c r="D3544" t="s">
        <v>1074</v>
      </c>
      <c r="E3544" t="s">
        <v>81</v>
      </c>
      <c r="F3544" t="s">
        <v>6507</v>
      </c>
      <c r="G3544" t="s">
        <v>42</v>
      </c>
      <c r="H3544">
        <v>12.57</v>
      </c>
      <c r="I3544" t="str">
        <f>IF(tblSessions[[#This Row],[Energy_kWh]]="","Missing","Available")</f>
        <v>Available</v>
      </c>
      <c r="J3544">
        <v>52</v>
      </c>
      <c r="K3544" t="s">
        <v>31</v>
      </c>
      <c r="L3544">
        <v>0.26916843064608281</v>
      </c>
      <c r="M3544">
        <v>3.38</v>
      </c>
    </row>
    <row r="3545" spans="1:13" x14ac:dyDescent="0.25">
      <c r="A3545" t="s">
        <v>6508</v>
      </c>
      <c r="B3545" s="2">
        <v>45967</v>
      </c>
      <c r="C3545" t="s">
        <v>1627</v>
      </c>
      <c r="D3545" t="s">
        <v>1772</v>
      </c>
      <c r="E3545" t="s">
        <v>51</v>
      </c>
      <c r="F3545" t="s">
        <v>5423</v>
      </c>
      <c r="G3545" t="s">
        <v>42</v>
      </c>
      <c r="H3545">
        <v>2.5499999999999998</v>
      </c>
      <c r="I3545" t="str">
        <f>IF(tblSessions[[#This Row],[Energy_kWh]]="","Missing","Available")</f>
        <v>Available</v>
      </c>
      <c r="J3545">
        <v>26</v>
      </c>
      <c r="K3545" t="s">
        <v>31</v>
      </c>
      <c r="L3545">
        <v>0.198648850850701</v>
      </c>
      <c r="M3545">
        <v>0.51</v>
      </c>
    </row>
    <row r="3546" spans="1:13" x14ac:dyDescent="0.25">
      <c r="A3546" t="s">
        <v>6509</v>
      </c>
      <c r="B3546" s="2">
        <v>46003</v>
      </c>
      <c r="C3546" t="s">
        <v>189</v>
      </c>
      <c r="D3546" t="s">
        <v>107</v>
      </c>
      <c r="E3546" t="s">
        <v>139</v>
      </c>
      <c r="F3546" t="s">
        <v>3767</v>
      </c>
      <c r="G3546" t="s">
        <v>23</v>
      </c>
      <c r="H3546">
        <v>53.74</v>
      </c>
      <c r="I3546" t="str">
        <f>IF(tblSessions[[#This Row],[Energy_kWh]]="","Missing","Available")</f>
        <v>Available</v>
      </c>
      <c r="J3546">
        <v>24</v>
      </c>
      <c r="K3546" t="s">
        <v>31</v>
      </c>
      <c r="L3546">
        <v>0.48992007962703632</v>
      </c>
      <c r="M3546">
        <v>26.33</v>
      </c>
    </row>
    <row r="3547" spans="1:13" x14ac:dyDescent="0.25">
      <c r="A3547" t="s">
        <v>6510</v>
      </c>
      <c r="B3547" s="2">
        <v>45738</v>
      </c>
      <c r="C3547" t="s">
        <v>761</v>
      </c>
      <c r="D3547" t="s">
        <v>3812</v>
      </c>
      <c r="E3547" t="s">
        <v>354</v>
      </c>
      <c r="F3547" t="s">
        <v>4091</v>
      </c>
      <c r="G3547" t="s">
        <v>42</v>
      </c>
      <c r="H3547">
        <v>4.91</v>
      </c>
      <c r="I3547" t="str">
        <f>IF(tblSessions[[#This Row],[Energy_kWh]]="","Missing","Available")</f>
        <v>Available</v>
      </c>
      <c r="J3547">
        <v>33</v>
      </c>
      <c r="K3547" t="s">
        <v>31</v>
      </c>
      <c r="L3547">
        <v>0.26857329964989241</v>
      </c>
      <c r="M3547">
        <v>1.32</v>
      </c>
    </row>
    <row r="3548" spans="1:13" x14ac:dyDescent="0.25">
      <c r="A3548" t="s">
        <v>6511</v>
      </c>
      <c r="B3548" s="2">
        <v>45813</v>
      </c>
      <c r="C3548" t="s">
        <v>1380</v>
      </c>
      <c r="D3548" t="s">
        <v>1898</v>
      </c>
      <c r="E3548" t="s">
        <v>382</v>
      </c>
      <c r="F3548" t="s">
        <v>2198</v>
      </c>
      <c r="G3548" t="s">
        <v>23</v>
      </c>
      <c r="H3548">
        <v>70.040000000000006</v>
      </c>
      <c r="I3548" t="str">
        <f>IF(tblSessions[[#This Row],[Energy_kWh]]="","Missing","Available")</f>
        <v>Available</v>
      </c>
      <c r="J3548">
        <v>31</v>
      </c>
      <c r="K3548" t="s">
        <v>31</v>
      </c>
      <c r="L3548">
        <v>0.54733092031386044</v>
      </c>
      <c r="M3548">
        <v>38.340000000000003</v>
      </c>
    </row>
    <row r="3549" spans="1:13" x14ac:dyDescent="0.25">
      <c r="A3549" t="s">
        <v>6512</v>
      </c>
      <c r="B3549" s="2">
        <v>45932</v>
      </c>
      <c r="C3549" t="s">
        <v>2360</v>
      </c>
      <c r="D3549" t="s">
        <v>1771</v>
      </c>
      <c r="E3549" t="s">
        <v>40</v>
      </c>
      <c r="F3549" t="s">
        <v>4340</v>
      </c>
      <c r="G3549" t="s">
        <v>23</v>
      </c>
      <c r="H3549">
        <v>16.239999999999998</v>
      </c>
      <c r="I3549" t="str">
        <f>IF(tblSessions[[#This Row],[Energy_kWh]]="","Missing","Available")</f>
        <v>Available</v>
      </c>
      <c r="J3549">
        <v>8</v>
      </c>
      <c r="K3549" t="s">
        <v>31</v>
      </c>
      <c r="L3549">
        <v>0.55116012913833168</v>
      </c>
      <c r="M3549">
        <v>8.9499999999999993</v>
      </c>
    </row>
    <row r="3550" spans="1:13" x14ac:dyDescent="0.25">
      <c r="A3550" t="s">
        <v>6513</v>
      </c>
      <c r="B3550" s="2">
        <v>45940</v>
      </c>
      <c r="C3550" t="s">
        <v>1969</v>
      </c>
      <c r="D3550" t="s">
        <v>5914</v>
      </c>
      <c r="E3550" t="s">
        <v>158</v>
      </c>
      <c r="F3550" t="s">
        <v>2417</v>
      </c>
      <c r="G3550" t="s">
        <v>23</v>
      </c>
      <c r="H3550">
        <v>53.27</v>
      </c>
      <c r="I3550" t="str">
        <f>IF(tblSessions[[#This Row],[Energy_kWh]]="","Missing","Available")</f>
        <v>Available</v>
      </c>
      <c r="J3550">
        <v>36</v>
      </c>
      <c r="K3550" t="s">
        <v>116</v>
      </c>
      <c r="L3550">
        <v>0.52394727579920619</v>
      </c>
      <c r="M3550">
        <v>0</v>
      </c>
    </row>
    <row r="3551" spans="1:13" x14ac:dyDescent="0.25">
      <c r="A3551" t="s">
        <v>6514</v>
      </c>
      <c r="B3551" s="2">
        <v>45906</v>
      </c>
      <c r="C3551" t="s">
        <v>156</v>
      </c>
      <c r="D3551" t="s">
        <v>233</v>
      </c>
      <c r="E3551" t="s">
        <v>104</v>
      </c>
      <c r="F3551" t="s">
        <v>324</v>
      </c>
      <c r="G3551" t="s">
        <v>23</v>
      </c>
      <c r="H3551">
        <v>30.38</v>
      </c>
      <c r="I3551" t="str">
        <f>IF(tblSessions[[#This Row],[Energy_kWh]]="","Missing","Available")</f>
        <v>Available</v>
      </c>
      <c r="J3551">
        <v>18</v>
      </c>
      <c r="K3551" t="s">
        <v>31</v>
      </c>
      <c r="L3551">
        <v>0.55909066041999167</v>
      </c>
      <c r="M3551">
        <v>16.989999999999998</v>
      </c>
    </row>
    <row r="3552" spans="1:13" x14ac:dyDescent="0.25">
      <c r="A3552" t="s">
        <v>6515</v>
      </c>
      <c r="B3552" s="2">
        <v>45804</v>
      </c>
      <c r="C3552" t="s">
        <v>622</v>
      </c>
      <c r="D3552" t="s">
        <v>1229</v>
      </c>
      <c r="E3552" t="s">
        <v>289</v>
      </c>
      <c r="F3552" t="s">
        <v>1896</v>
      </c>
      <c r="G3552" t="s">
        <v>30</v>
      </c>
      <c r="H3552">
        <v>55.61</v>
      </c>
      <c r="I3552" t="str">
        <f>IF(tblSessions[[#This Row],[Energy_kWh]]="","Missing","Available")</f>
        <v>Available</v>
      </c>
      <c r="J3552">
        <v>50</v>
      </c>
      <c r="K3552" t="s">
        <v>31</v>
      </c>
      <c r="L3552">
        <v>0.32495194182004128</v>
      </c>
      <c r="M3552">
        <v>18.07</v>
      </c>
    </row>
    <row r="3553" spans="1:13" x14ac:dyDescent="0.25">
      <c r="A3553" t="s">
        <v>6516</v>
      </c>
      <c r="B3553" s="2">
        <v>45664</v>
      </c>
      <c r="C3553" t="s">
        <v>147</v>
      </c>
      <c r="D3553" t="s">
        <v>421</v>
      </c>
      <c r="E3553" t="s">
        <v>216</v>
      </c>
      <c r="F3553" t="s">
        <v>2811</v>
      </c>
      <c r="G3553" t="s">
        <v>42</v>
      </c>
      <c r="H3553">
        <v>3.24</v>
      </c>
      <c r="I3553" t="str">
        <f>IF(tblSessions[[#This Row],[Energy_kWh]]="","Missing","Available")</f>
        <v>Available</v>
      </c>
      <c r="J3553">
        <v>12</v>
      </c>
      <c r="K3553" t="s">
        <v>31</v>
      </c>
      <c r="L3553">
        <v>0.24961891889101079</v>
      </c>
      <c r="M3553">
        <v>0.81</v>
      </c>
    </row>
    <row r="3554" spans="1:13" x14ac:dyDescent="0.25">
      <c r="A3554" t="s">
        <v>6517</v>
      </c>
      <c r="B3554" s="2">
        <v>45814</v>
      </c>
      <c r="C3554" t="s">
        <v>792</v>
      </c>
      <c r="D3554" t="s">
        <v>682</v>
      </c>
      <c r="E3554" t="s">
        <v>124</v>
      </c>
      <c r="F3554" t="s">
        <v>3082</v>
      </c>
      <c r="G3554" t="s">
        <v>30</v>
      </c>
      <c r="H3554">
        <v>23.38</v>
      </c>
      <c r="I3554" t="str">
        <f>IF(tblSessions[[#This Row],[Energy_kWh]]="","Missing","Available")</f>
        <v>Available</v>
      </c>
      <c r="J3554">
        <v>42</v>
      </c>
      <c r="K3554" t="s">
        <v>31</v>
      </c>
      <c r="L3554">
        <v>0.4031553002071413</v>
      </c>
      <c r="M3554">
        <v>9.43</v>
      </c>
    </row>
    <row r="3555" spans="1:13" x14ac:dyDescent="0.25">
      <c r="A3555" t="s">
        <v>6518</v>
      </c>
      <c r="B3555" s="2">
        <v>45828</v>
      </c>
      <c r="C3555" t="s">
        <v>3157</v>
      </c>
      <c r="D3555" t="s">
        <v>3342</v>
      </c>
      <c r="E3555" t="s">
        <v>289</v>
      </c>
      <c r="F3555" t="s">
        <v>3167</v>
      </c>
      <c r="G3555" t="s">
        <v>30</v>
      </c>
      <c r="H3555">
        <v>100.89</v>
      </c>
      <c r="I3555" t="str">
        <f>IF(tblSessions[[#This Row],[Energy_kWh]]="","Missing","Available")</f>
        <v>Available</v>
      </c>
      <c r="J3555">
        <v>81</v>
      </c>
      <c r="K3555" t="s">
        <v>31</v>
      </c>
      <c r="L3555">
        <v>0.31652997167745361</v>
      </c>
      <c r="M3555">
        <v>31.93</v>
      </c>
    </row>
    <row r="3556" spans="1:13" x14ac:dyDescent="0.25">
      <c r="A3556" t="s">
        <v>6519</v>
      </c>
      <c r="B3556" s="2">
        <v>45726</v>
      </c>
      <c r="C3556" t="s">
        <v>1358</v>
      </c>
      <c r="D3556" t="s">
        <v>3855</v>
      </c>
      <c r="E3556" t="s">
        <v>403</v>
      </c>
      <c r="F3556" t="s">
        <v>2531</v>
      </c>
      <c r="G3556" t="s">
        <v>23</v>
      </c>
      <c r="H3556">
        <v>89.27</v>
      </c>
      <c r="I3556" t="str">
        <f>IF(tblSessions[[#This Row],[Energy_kWh]]="","Missing","Available")</f>
        <v>Available</v>
      </c>
      <c r="J3556">
        <v>45</v>
      </c>
      <c r="K3556" t="s">
        <v>31</v>
      </c>
      <c r="L3556">
        <v>0.45045241194328789</v>
      </c>
      <c r="M3556">
        <v>40.21</v>
      </c>
    </row>
    <row r="3557" spans="1:13" x14ac:dyDescent="0.25">
      <c r="A3557" t="s">
        <v>6520</v>
      </c>
      <c r="B3557" s="2">
        <v>45751</v>
      </c>
      <c r="C3557" t="s">
        <v>341</v>
      </c>
      <c r="D3557" t="s">
        <v>1381</v>
      </c>
      <c r="E3557" t="s">
        <v>167</v>
      </c>
      <c r="F3557" t="s">
        <v>1066</v>
      </c>
      <c r="G3557" t="s">
        <v>42</v>
      </c>
      <c r="H3557">
        <v>3.65</v>
      </c>
      <c r="I3557" t="str">
        <f>IF(tblSessions[[#This Row],[Energy_kWh]]="","Missing","Available")</f>
        <v>Available</v>
      </c>
      <c r="J3557">
        <v>33</v>
      </c>
      <c r="K3557" t="s">
        <v>31</v>
      </c>
      <c r="L3557">
        <v>0.2291043130517168</v>
      </c>
      <c r="M3557">
        <v>0.84</v>
      </c>
    </row>
    <row r="3558" spans="1:13" x14ac:dyDescent="0.25">
      <c r="A3558" t="s">
        <v>6521</v>
      </c>
      <c r="B3558" s="2">
        <v>46020</v>
      </c>
      <c r="C3558" t="s">
        <v>143</v>
      </c>
      <c r="D3558" t="s">
        <v>353</v>
      </c>
      <c r="E3558" t="s">
        <v>575</v>
      </c>
      <c r="F3558" t="s">
        <v>6025</v>
      </c>
      <c r="G3558" t="s">
        <v>23</v>
      </c>
      <c r="H3558">
        <v>92.49</v>
      </c>
      <c r="I3558" t="str">
        <f>IF(tblSessions[[#This Row],[Energy_kWh]]="","Missing","Available")</f>
        <v>Available</v>
      </c>
      <c r="J3558">
        <v>34</v>
      </c>
      <c r="K3558" t="s">
        <v>31</v>
      </c>
      <c r="L3558">
        <v>0.54854952131378298</v>
      </c>
      <c r="M3558">
        <v>50.74</v>
      </c>
    </row>
    <row r="3559" spans="1:13" x14ac:dyDescent="0.25">
      <c r="A3559" t="s">
        <v>6522</v>
      </c>
      <c r="B3559" s="2">
        <v>45843</v>
      </c>
      <c r="C3559" t="s">
        <v>185</v>
      </c>
      <c r="D3559" t="s">
        <v>1989</v>
      </c>
      <c r="E3559" t="s">
        <v>186</v>
      </c>
      <c r="F3559" t="s">
        <v>5138</v>
      </c>
      <c r="G3559" t="s">
        <v>42</v>
      </c>
      <c r="H3559">
        <v>5.46</v>
      </c>
      <c r="I3559" t="str">
        <f>IF(tblSessions[[#This Row],[Energy_kWh]]="","Missing","Available")</f>
        <v>Available</v>
      </c>
      <c r="J3559">
        <v>50</v>
      </c>
      <c r="K3559" t="s">
        <v>31</v>
      </c>
      <c r="L3559">
        <v>0.26796026553308733</v>
      </c>
      <c r="M3559">
        <v>1.46</v>
      </c>
    </row>
    <row r="3560" spans="1:13" x14ac:dyDescent="0.25">
      <c r="A3560" t="s">
        <v>6523</v>
      </c>
      <c r="B3560" s="2">
        <v>45827</v>
      </c>
      <c r="C3560" t="s">
        <v>878</v>
      </c>
      <c r="D3560" t="s">
        <v>373</v>
      </c>
      <c r="E3560" t="s">
        <v>1246</v>
      </c>
      <c r="F3560" t="s">
        <v>1453</v>
      </c>
      <c r="G3560" t="s">
        <v>23</v>
      </c>
      <c r="H3560">
        <v>83.96</v>
      </c>
      <c r="I3560" t="str">
        <f>IF(tblSessions[[#This Row],[Energy_kWh]]="","Missing","Available")</f>
        <v>Available</v>
      </c>
      <c r="J3560">
        <v>36</v>
      </c>
      <c r="K3560" t="s">
        <v>31</v>
      </c>
      <c r="L3560">
        <v>0.49144055098546519</v>
      </c>
      <c r="M3560">
        <v>41.26</v>
      </c>
    </row>
    <row r="3561" spans="1:13" x14ac:dyDescent="0.25">
      <c r="A3561" t="s">
        <v>6524</v>
      </c>
      <c r="B3561" s="2">
        <v>45861</v>
      </c>
      <c r="C3561" t="s">
        <v>1736</v>
      </c>
      <c r="D3561" t="s">
        <v>4278</v>
      </c>
      <c r="E3561" t="s">
        <v>158</v>
      </c>
      <c r="F3561" t="s">
        <v>4557</v>
      </c>
      <c r="G3561" t="s">
        <v>42</v>
      </c>
      <c r="H3561">
        <v>5.83</v>
      </c>
      <c r="I3561" t="str">
        <f>IF(tblSessions[[#This Row],[Energy_kWh]]="","Missing","Available")</f>
        <v>Available</v>
      </c>
      <c r="J3561">
        <v>33</v>
      </c>
      <c r="K3561" t="s">
        <v>31</v>
      </c>
      <c r="L3561">
        <v>0.24198197301562041</v>
      </c>
      <c r="M3561">
        <v>1.41</v>
      </c>
    </row>
    <row r="3562" spans="1:13" x14ac:dyDescent="0.25">
      <c r="A3562" t="s">
        <v>6525</v>
      </c>
      <c r="B3562" s="2">
        <v>45699</v>
      </c>
      <c r="C3562" t="s">
        <v>693</v>
      </c>
      <c r="D3562" t="s">
        <v>1362</v>
      </c>
      <c r="E3562" t="s">
        <v>66</v>
      </c>
      <c r="F3562" t="s">
        <v>1906</v>
      </c>
      <c r="G3562" t="s">
        <v>23</v>
      </c>
      <c r="H3562">
        <v>67.819999999999993</v>
      </c>
      <c r="I3562" t="str">
        <f>IF(tblSessions[[#This Row],[Energy_kWh]]="","Missing","Available")</f>
        <v>Available</v>
      </c>
      <c r="J3562">
        <v>20</v>
      </c>
      <c r="K3562" t="s">
        <v>31</v>
      </c>
      <c r="L3562">
        <v>0.39570967170006299</v>
      </c>
      <c r="M3562">
        <v>26.84</v>
      </c>
    </row>
    <row r="3563" spans="1:13" x14ac:dyDescent="0.25">
      <c r="A3563" t="s">
        <v>6526</v>
      </c>
      <c r="B3563" s="2">
        <v>45670</v>
      </c>
      <c r="C3563" t="s">
        <v>1286</v>
      </c>
      <c r="D3563" t="s">
        <v>1200</v>
      </c>
      <c r="E3563" t="s">
        <v>403</v>
      </c>
      <c r="F3563" t="s">
        <v>266</v>
      </c>
      <c r="G3563" t="s">
        <v>30</v>
      </c>
      <c r="H3563">
        <v>30.11</v>
      </c>
      <c r="I3563" t="str">
        <f>IF(tblSessions[[#This Row],[Energy_kWh]]="","Missing","Available")</f>
        <v>Available</v>
      </c>
      <c r="J3563">
        <v>25</v>
      </c>
      <c r="K3563" t="s">
        <v>31</v>
      </c>
      <c r="L3563">
        <v>0.29151602327983039</v>
      </c>
      <c r="M3563">
        <v>8.7799999999999994</v>
      </c>
    </row>
    <row r="3564" spans="1:13" x14ac:dyDescent="0.25">
      <c r="A3564" t="s">
        <v>6527</v>
      </c>
      <c r="B3564" s="2">
        <v>45811</v>
      </c>
      <c r="C3564" t="s">
        <v>1171</v>
      </c>
      <c r="D3564" t="s">
        <v>3556</v>
      </c>
      <c r="E3564" t="s">
        <v>40</v>
      </c>
      <c r="F3564" t="s">
        <v>1929</v>
      </c>
      <c r="G3564" t="s">
        <v>30</v>
      </c>
      <c r="H3564">
        <v>49.61</v>
      </c>
      <c r="I3564" t="str">
        <f>IF(tblSessions[[#This Row],[Energy_kWh]]="","Missing","Available")</f>
        <v>Available</v>
      </c>
      <c r="J3564">
        <v>51</v>
      </c>
      <c r="K3564" t="s">
        <v>31</v>
      </c>
      <c r="L3564">
        <v>0.29120555077260929</v>
      </c>
      <c r="M3564">
        <v>14.45</v>
      </c>
    </row>
    <row r="3565" spans="1:13" x14ac:dyDescent="0.25">
      <c r="A3565" t="s">
        <v>6528</v>
      </c>
      <c r="B3565" s="2">
        <v>45931</v>
      </c>
      <c r="C3565" t="s">
        <v>93</v>
      </c>
      <c r="D3565" t="s">
        <v>877</v>
      </c>
      <c r="E3565" t="s">
        <v>475</v>
      </c>
      <c r="F3565" t="s">
        <v>1698</v>
      </c>
      <c r="G3565" t="s">
        <v>42</v>
      </c>
      <c r="H3565">
        <v>8.64</v>
      </c>
      <c r="I3565" t="str">
        <f>IF(tblSessions[[#This Row],[Energy_kWh]]="","Missing","Available")</f>
        <v>Available</v>
      </c>
      <c r="J3565">
        <v>29</v>
      </c>
      <c r="K3565" t="s">
        <v>31</v>
      </c>
      <c r="L3565">
        <v>0.18919081605663529</v>
      </c>
      <c r="M3565">
        <v>1.63</v>
      </c>
    </row>
    <row r="3566" spans="1:13" x14ac:dyDescent="0.25">
      <c r="A3566" t="s">
        <v>6529</v>
      </c>
      <c r="B3566" s="2">
        <v>45955</v>
      </c>
      <c r="C3566" t="s">
        <v>214</v>
      </c>
      <c r="D3566" t="s">
        <v>481</v>
      </c>
      <c r="E3566" t="s">
        <v>867</v>
      </c>
      <c r="F3566" t="s">
        <v>5299</v>
      </c>
      <c r="G3566" t="s">
        <v>30</v>
      </c>
      <c r="H3566">
        <v>36.83</v>
      </c>
      <c r="I3566" t="str">
        <f>IF(tblSessions[[#This Row],[Energy_kWh]]="","Missing","Available")</f>
        <v>Available</v>
      </c>
      <c r="J3566">
        <v>39</v>
      </c>
      <c r="K3566" t="s">
        <v>31</v>
      </c>
      <c r="L3566">
        <v>0.3688241759996379</v>
      </c>
      <c r="M3566">
        <v>13.58</v>
      </c>
    </row>
    <row r="3567" spans="1:13" x14ac:dyDescent="0.25">
      <c r="A3567" t="s">
        <v>6530</v>
      </c>
      <c r="B3567" s="2">
        <v>45708</v>
      </c>
      <c r="C3567" t="s">
        <v>2072</v>
      </c>
      <c r="D3567" t="s">
        <v>2280</v>
      </c>
      <c r="E3567" t="s">
        <v>1119</v>
      </c>
      <c r="F3567" t="s">
        <v>3415</v>
      </c>
      <c r="G3567" t="s">
        <v>30</v>
      </c>
      <c r="H3567">
        <v>39.03</v>
      </c>
      <c r="I3567" t="str">
        <f>IF(tblSessions[[#This Row],[Energy_kWh]]="","Missing","Available")</f>
        <v>Available</v>
      </c>
      <c r="J3567">
        <v>49</v>
      </c>
      <c r="K3567" t="s">
        <v>31</v>
      </c>
      <c r="L3567">
        <v>0.41586085910266313</v>
      </c>
      <c r="M3567">
        <v>16.23</v>
      </c>
    </row>
    <row r="3568" spans="1:13" x14ac:dyDescent="0.25">
      <c r="A3568" t="s">
        <v>6531</v>
      </c>
      <c r="B3568" s="2">
        <v>45869</v>
      </c>
      <c r="C3568" t="s">
        <v>2519</v>
      </c>
      <c r="D3568" t="s">
        <v>3414</v>
      </c>
      <c r="E3568" t="s">
        <v>176</v>
      </c>
      <c r="F3568" t="s">
        <v>4983</v>
      </c>
      <c r="G3568" t="s">
        <v>42</v>
      </c>
      <c r="H3568">
        <v>3.79</v>
      </c>
      <c r="I3568" t="str">
        <f>IF(tblSessions[[#This Row],[Energy_kWh]]="","Missing","Available")</f>
        <v>Available</v>
      </c>
      <c r="J3568">
        <v>31</v>
      </c>
      <c r="K3568" t="s">
        <v>31</v>
      </c>
      <c r="L3568">
        <v>0.26508534381976873</v>
      </c>
      <c r="M3568">
        <v>1</v>
      </c>
    </row>
    <row r="3569" spans="1:13" x14ac:dyDescent="0.25">
      <c r="A3569" t="s">
        <v>6532</v>
      </c>
      <c r="B3569" s="2">
        <v>45801</v>
      </c>
      <c r="C3569" t="s">
        <v>625</v>
      </c>
      <c r="D3569" t="s">
        <v>1963</v>
      </c>
      <c r="E3569" t="s">
        <v>867</v>
      </c>
      <c r="F3569" t="s">
        <v>2691</v>
      </c>
      <c r="G3569" t="s">
        <v>30</v>
      </c>
      <c r="H3569">
        <v>6.47</v>
      </c>
      <c r="I3569" t="str">
        <f>IF(tblSessions[[#This Row],[Energy_kWh]]="","Missing","Available")</f>
        <v>Available</v>
      </c>
      <c r="J3569">
        <v>11</v>
      </c>
      <c r="K3569" t="s">
        <v>31</v>
      </c>
      <c r="L3569">
        <v>0.39508252218233042</v>
      </c>
      <c r="M3569">
        <v>2.56</v>
      </c>
    </row>
    <row r="3570" spans="1:13" x14ac:dyDescent="0.25">
      <c r="A3570" t="s">
        <v>6533</v>
      </c>
      <c r="B3570" s="2">
        <v>46014</v>
      </c>
      <c r="C3570" t="s">
        <v>1863</v>
      </c>
      <c r="D3570" t="s">
        <v>758</v>
      </c>
      <c r="E3570" t="s">
        <v>199</v>
      </c>
      <c r="F3570" t="s">
        <v>4497</v>
      </c>
      <c r="G3570" t="s">
        <v>42</v>
      </c>
      <c r="H3570">
        <v>4.45</v>
      </c>
      <c r="I3570" t="str">
        <f>IF(tblSessions[[#This Row],[Energy_kWh]]="","Missing","Available")</f>
        <v>Available</v>
      </c>
      <c r="J3570">
        <v>33</v>
      </c>
      <c r="K3570" t="s">
        <v>31</v>
      </c>
      <c r="L3570">
        <v>0.24726721205250901</v>
      </c>
      <c r="M3570">
        <v>1.1000000000000001</v>
      </c>
    </row>
    <row r="3571" spans="1:13" x14ac:dyDescent="0.25">
      <c r="A3571" t="s">
        <v>6534</v>
      </c>
      <c r="B3571" s="2">
        <v>45660</v>
      </c>
      <c r="C3571" t="s">
        <v>2585</v>
      </c>
      <c r="D3571" t="s">
        <v>3136</v>
      </c>
      <c r="E3571" t="s">
        <v>270</v>
      </c>
      <c r="F3571" t="s">
        <v>1220</v>
      </c>
      <c r="G3571" t="s">
        <v>30</v>
      </c>
      <c r="H3571">
        <v>14.77</v>
      </c>
      <c r="I3571" t="str">
        <f>IF(tblSessions[[#This Row],[Energy_kWh]]="","Missing","Available")</f>
        <v>Available</v>
      </c>
      <c r="J3571">
        <v>20</v>
      </c>
      <c r="K3571" t="s">
        <v>31</v>
      </c>
      <c r="L3571">
        <v>0.30780246640997189</v>
      </c>
      <c r="M3571">
        <v>4.55</v>
      </c>
    </row>
    <row r="3572" spans="1:13" x14ac:dyDescent="0.25">
      <c r="A3572" t="s">
        <v>6535</v>
      </c>
      <c r="B3572" s="2">
        <v>45911</v>
      </c>
      <c r="C3572" t="s">
        <v>1340</v>
      </c>
      <c r="D3572" t="s">
        <v>850</v>
      </c>
      <c r="E3572" t="s">
        <v>109</v>
      </c>
      <c r="F3572" t="s">
        <v>4183</v>
      </c>
      <c r="G3572" t="s">
        <v>30</v>
      </c>
      <c r="H3572">
        <v>6.31</v>
      </c>
      <c r="I3572" t="str">
        <f>IF(tblSessions[[#This Row],[Energy_kWh]]="","Missing","Available")</f>
        <v>Available</v>
      </c>
      <c r="J3572">
        <v>8</v>
      </c>
      <c r="K3572" t="s">
        <v>24</v>
      </c>
      <c r="L3572">
        <v>0.41928118835314532</v>
      </c>
      <c r="M3572">
        <v>0</v>
      </c>
    </row>
    <row r="3573" spans="1:13" x14ac:dyDescent="0.25">
      <c r="A3573" t="s">
        <v>6536</v>
      </c>
      <c r="B3573" s="2">
        <v>45992</v>
      </c>
      <c r="C3573" t="s">
        <v>3510</v>
      </c>
      <c r="D3573" t="s">
        <v>3498</v>
      </c>
      <c r="E3573" t="s">
        <v>216</v>
      </c>
      <c r="F3573" t="s">
        <v>1230</v>
      </c>
      <c r="G3573" t="s">
        <v>42</v>
      </c>
      <c r="H3573">
        <v>14.49</v>
      </c>
      <c r="I3573" t="str">
        <f>IF(tblSessions[[#This Row],[Energy_kWh]]="","Missing","Available")</f>
        <v>Available</v>
      </c>
      <c r="J3573">
        <v>59</v>
      </c>
      <c r="K3573" t="s">
        <v>31</v>
      </c>
      <c r="L3573">
        <v>0.25956686980265647</v>
      </c>
      <c r="M3573">
        <v>3.76</v>
      </c>
    </row>
    <row r="3574" spans="1:13" x14ac:dyDescent="0.25">
      <c r="A3574" t="s">
        <v>6537</v>
      </c>
      <c r="B3574" s="2">
        <v>45913</v>
      </c>
      <c r="C3574" t="s">
        <v>1303</v>
      </c>
      <c r="D3574" t="s">
        <v>753</v>
      </c>
      <c r="E3574" t="s">
        <v>66</v>
      </c>
      <c r="F3574" t="s">
        <v>490</v>
      </c>
      <c r="G3574" t="s">
        <v>30</v>
      </c>
      <c r="H3574">
        <v>31.33</v>
      </c>
      <c r="I3574" t="str">
        <f>IF(tblSessions[[#This Row],[Energy_kWh]]="","Missing","Available")</f>
        <v>Available</v>
      </c>
      <c r="J3574">
        <v>35</v>
      </c>
      <c r="K3574" t="s">
        <v>31</v>
      </c>
      <c r="L3574">
        <v>0.39341427947257318</v>
      </c>
      <c r="M3574">
        <v>12.33</v>
      </c>
    </row>
    <row r="3575" spans="1:13" x14ac:dyDescent="0.25">
      <c r="A3575" t="s">
        <v>6538</v>
      </c>
      <c r="B3575" s="2">
        <v>45755</v>
      </c>
      <c r="C3575" t="s">
        <v>1171</v>
      </c>
      <c r="D3575" t="s">
        <v>3556</v>
      </c>
      <c r="E3575" t="s">
        <v>51</v>
      </c>
      <c r="F3575" t="s">
        <v>5988</v>
      </c>
      <c r="G3575" t="s">
        <v>42</v>
      </c>
      <c r="H3575">
        <v>9.01</v>
      </c>
      <c r="I3575" t="str">
        <f>IF(tblSessions[[#This Row],[Energy_kWh]]="","Missing","Available")</f>
        <v>Available</v>
      </c>
      <c r="J3575">
        <v>51</v>
      </c>
      <c r="K3575" t="s">
        <v>31</v>
      </c>
      <c r="L3575">
        <v>0.21553185529563909</v>
      </c>
      <c r="M3575">
        <v>1.94</v>
      </c>
    </row>
    <row r="3576" spans="1:13" x14ac:dyDescent="0.25">
      <c r="A3576" t="s">
        <v>6539</v>
      </c>
      <c r="B3576" s="2">
        <v>45830</v>
      </c>
      <c r="C3576" t="s">
        <v>731</v>
      </c>
      <c r="D3576" t="s">
        <v>4343</v>
      </c>
      <c r="E3576" t="s">
        <v>208</v>
      </c>
      <c r="F3576" t="s">
        <v>4800</v>
      </c>
      <c r="G3576" t="s">
        <v>30</v>
      </c>
      <c r="H3576">
        <v>15.85</v>
      </c>
      <c r="I3576" t="str">
        <f>IF(tblSessions[[#This Row],[Energy_kWh]]="","Missing","Available")</f>
        <v>Available</v>
      </c>
      <c r="J3576">
        <v>28</v>
      </c>
      <c r="K3576" t="s">
        <v>31</v>
      </c>
      <c r="L3576">
        <v>0.31715278079649972</v>
      </c>
      <c r="M3576">
        <v>5.03</v>
      </c>
    </row>
    <row r="3577" spans="1:13" x14ac:dyDescent="0.25">
      <c r="A3577" t="s">
        <v>6540</v>
      </c>
      <c r="B3577" s="2">
        <v>45807</v>
      </c>
      <c r="C3577" t="s">
        <v>1038</v>
      </c>
      <c r="D3577" t="s">
        <v>1805</v>
      </c>
      <c r="E3577" t="s">
        <v>99</v>
      </c>
      <c r="F3577" t="s">
        <v>6541</v>
      </c>
      <c r="G3577" t="s">
        <v>30</v>
      </c>
      <c r="H3577">
        <v>6.04</v>
      </c>
      <c r="I3577" t="str">
        <f>IF(tblSessions[[#This Row],[Energy_kWh]]="","Missing","Available")</f>
        <v>Available</v>
      </c>
      <c r="J3577">
        <v>11</v>
      </c>
      <c r="K3577" t="s">
        <v>116</v>
      </c>
      <c r="L3577">
        <v>0.38877323993690588</v>
      </c>
      <c r="M3577">
        <v>0</v>
      </c>
    </row>
    <row r="3578" spans="1:13" x14ac:dyDescent="0.25">
      <c r="A3578" t="s">
        <v>6542</v>
      </c>
      <c r="B3578" s="2">
        <v>45936</v>
      </c>
      <c r="C3578" t="s">
        <v>1808</v>
      </c>
      <c r="D3578" t="s">
        <v>982</v>
      </c>
      <c r="E3578" t="s">
        <v>21</v>
      </c>
      <c r="F3578" t="s">
        <v>3779</v>
      </c>
      <c r="G3578" t="s">
        <v>42</v>
      </c>
      <c r="H3578">
        <v>9.73</v>
      </c>
      <c r="I3578" t="str">
        <f>IF(tblSessions[[#This Row],[Energy_kWh]]="","Missing","Available")</f>
        <v>Available</v>
      </c>
      <c r="J3578">
        <v>49</v>
      </c>
      <c r="K3578" t="s">
        <v>31</v>
      </c>
      <c r="L3578">
        <v>0.24156349905046429</v>
      </c>
      <c r="M3578">
        <v>2.35</v>
      </c>
    </row>
    <row r="3579" spans="1:13" x14ac:dyDescent="0.25">
      <c r="A3579" t="s">
        <v>6543</v>
      </c>
      <c r="B3579" s="2">
        <v>45716</v>
      </c>
      <c r="C3579" t="s">
        <v>3296</v>
      </c>
      <c r="D3579" t="s">
        <v>1316</v>
      </c>
      <c r="E3579" t="s">
        <v>85</v>
      </c>
      <c r="F3579" t="s">
        <v>6544</v>
      </c>
      <c r="G3579" t="s">
        <v>42</v>
      </c>
      <c r="H3579">
        <v>3.06</v>
      </c>
      <c r="I3579" t="str">
        <f>IF(tblSessions[[#This Row],[Energy_kWh]]="","Missing","Available")</f>
        <v>Available</v>
      </c>
      <c r="J3579">
        <v>39</v>
      </c>
      <c r="K3579" t="s">
        <v>31</v>
      </c>
      <c r="L3579">
        <v>0.23337022189442891</v>
      </c>
      <c r="M3579">
        <v>0.71</v>
      </c>
    </row>
    <row r="3580" spans="1:13" x14ac:dyDescent="0.25">
      <c r="A3580" t="s">
        <v>6545</v>
      </c>
      <c r="B3580" s="2">
        <v>45770</v>
      </c>
      <c r="C3580" t="s">
        <v>3412</v>
      </c>
      <c r="D3580" t="s">
        <v>1129</v>
      </c>
      <c r="E3580" t="s">
        <v>199</v>
      </c>
      <c r="F3580" t="s">
        <v>3109</v>
      </c>
      <c r="G3580" t="s">
        <v>42</v>
      </c>
      <c r="H3580">
        <v>11.13</v>
      </c>
      <c r="I3580" t="str">
        <f>IF(tblSessions[[#This Row],[Energy_kWh]]="","Missing","Available")</f>
        <v>Available</v>
      </c>
      <c r="J3580">
        <v>57</v>
      </c>
      <c r="K3580" t="s">
        <v>31</v>
      </c>
      <c r="L3580">
        <v>0.21767991743503229</v>
      </c>
      <c r="M3580">
        <v>2.42</v>
      </c>
    </row>
    <row r="3581" spans="1:13" x14ac:dyDescent="0.25">
      <c r="A3581" t="s">
        <v>6546</v>
      </c>
      <c r="B3581" s="2">
        <v>45981</v>
      </c>
      <c r="C3581" t="s">
        <v>1239</v>
      </c>
      <c r="D3581" t="s">
        <v>237</v>
      </c>
      <c r="E3581" t="s">
        <v>71</v>
      </c>
      <c r="F3581" t="s">
        <v>6434</v>
      </c>
      <c r="G3581" t="s">
        <v>23</v>
      </c>
      <c r="H3581">
        <v>113.61</v>
      </c>
      <c r="I3581" t="str">
        <f>IF(tblSessions[[#This Row],[Energy_kWh]]="","Missing","Available")</f>
        <v>Available</v>
      </c>
      <c r="J3581">
        <v>47</v>
      </c>
      <c r="K3581" t="s">
        <v>31</v>
      </c>
      <c r="L3581">
        <v>0.46543722288143108</v>
      </c>
      <c r="M3581">
        <v>52.88</v>
      </c>
    </row>
    <row r="3582" spans="1:13" x14ac:dyDescent="0.25">
      <c r="A3582" t="s">
        <v>6547</v>
      </c>
      <c r="B3582" s="2">
        <v>45900</v>
      </c>
      <c r="C3582" t="s">
        <v>3313</v>
      </c>
      <c r="D3582" t="s">
        <v>877</v>
      </c>
      <c r="E3582" t="s">
        <v>840</v>
      </c>
      <c r="F3582" t="s">
        <v>630</v>
      </c>
      <c r="G3582" t="s">
        <v>42</v>
      </c>
      <c r="H3582">
        <v>5.78</v>
      </c>
      <c r="I3582" t="str">
        <f>IF(tblSessions[[#This Row],[Energy_kWh]]="","Missing","Available")</f>
        <v>Available</v>
      </c>
      <c r="J3582">
        <v>43</v>
      </c>
      <c r="K3582" t="s">
        <v>116</v>
      </c>
      <c r="L3582">
        <v>0.18802239154826531</v>
      </c>
      <c r="M3582">
        <v>0</v>
      </c>
    </row>
    <row r="3583" spans="1:13" x14ac:dyDescent="0.25">
      <c r="A3583" t="s">
        <v>6548</v>
      </c>
      <c r="B3583" s="2">
        <v>45967</v>
      </c>
      <c r="C3583" t="s">
        <v>854</v>
      </c>
      <c r="D3583" t="s">
        <v>2601</v>
      </c>
      <c r="E3583" t="s">
        <v>167</v>
      </c>
      <c r="F3583" t="s">
        <v>6488</v>
      </c>
      <c r="G3583" t="s">
        <v>42</v>
      </c>
      <c r="H3583">
        <v>7.29</v>
      </c>
      <c r="I3583" t="str">
        <f>IF(tblSessions[[#This Row],[Energy_kWh]]="","Missing","Available")</f>
        <v>Available</v>
      </c>
      <c r="J3583">
        <v>50</v>
      </c>
      <c r="K3583" t="s">
        <v>31</v>
      </c>
      <c r="L3583">
        <v>0.19427853100418679</v>
      </c>
      <c r="M3583">
        <v>1.42</v>
      </c>
    </row>
    <row r="3584" spans="1:13" x14ac:dyDescent="0.25">
      <c r="A3584" t="s">
        <v>6549</v>
      </c>
      <c r="B3584" s="2">
        <v>45714</v>
      </c>
      <c r="C3584" t="s">
        <v>6384</v>
      </c>
      <c r="D3584" t="s">
        <v>4841</v>
      </c>
      <c r="E3584" t="s">
        <v>186</v>
      </c>
      <c r="F3584" t="s">
        <v>5663</v>
      </c>
      <c r="G3584" t="s">
        <v>42</v>
      </c>
      <c r="H3584">
        <v>6.38</v>
      </c>
      <c r="I3584" t="str">
        <f>IF(tblSessions[[#This Row],[Energy_kWh]]="","Missing","Available")</f>
        <v>Available</v>
      </c>
      <c r="J3584">
        <v>46</v>
      </c>
      <c r="K3584" t="s">
        <v>31</v>
      </c>
      <c r="L3584">
        <v>0.27368894028226681</v>
      </c>
      <c r="M3584">
        <v>1.75</v>
      </c>
    </row>
    <row r="3585" spans="1:13" x14ac:dyDescent="0.25">
      <c r="A3585" t="s">
        <v>6550</v>
      </c>
      <c r="B3585" s="2">
        <v>45717</v>
      </c>
      <c r="C3585" t="s">
        <v>1200</v>
      </c>
      <c r="D3585" t="s">
        <v>2839</v>
      </c>
      <c r="E3585" t="s">
        <v>186</v>
      </c>
      <c r="F3585" t="s">
        <v>5174</v>
      </c>
      <c r="G3585" t="s">
        <v>42</v>
      </c>
      <c r="H3585">
        <v>2.75</v>
      </c>
      <c r="I3585" t="str">
        <f>IF(tblSessions[[#This Row],[Energy_kWh]]="","Missing","Available")</f>
        <v>Available</v>
      </c>
      <c r="J3585">
        <v>23</v>
      </c>
      <c r="K3585" t="s">
        <v>31</v>
      </c>
      <c r="L3585">
        <v>0.26314913384065741</v>
      </c>
      <c r="M3585">
        <v>0.72</v>
      </c>
    </row>
    <row r="3586" spans="1:13" x14ac:dyDescent="0.25">
      <c r="A3586" t="s">
        <v>6551</v>
      </c>
      <c r="B3586" s="2">
        <v>45986</v>
      </c>
      <c r="C3586" t="s">
        <v>1329</v>
      </c>
      <c r="D3586" t="s">
        <v>548</v>
      </c>
      <c r="E3586" t="s">
        <v>186</v>
      </c>
      <c r="F3586" t="s">
        <v>6552</v>
      </c>
      <c r="G3586" t="s">
        <v>42</v>
      </c>
      <c r="H3586">
        <v>4.45</v>
      </c>
      <c r="I3586" t="str">
        <f>IF(tblSessions[[#This Row],[Energy_kWh]]="","Missing","Available")</f>
        <v>Available</v>
      </c>
      <c r="J3586">
        <v>28</v>
      </c>
      <c r="K3586" t="s">
        <v>31</v>
      </c>
      <c r="L3586">
        <v>0.18731435665803489</v>
      </c>
      <c r="M3586">
        <v>0.83</v>
      </c>
    </row>
    <row r="3587" spans="1:13" x14ac:dyDescent="0.25">
      <c r="A3587" t="s">
        <v>6553</v>
      </c>
      <c r="B3587" s="2">
        <v>45873</v>
      </c>
      <c r="C3587" t="s">
        <v>3680</v>
      </c>
      <c r="D3587" t="s">
        <v>3658</v>
      </c>
      <c r="E3587" t="s">
        <v>208</v>
      </c>
      <c r="F3587" t="s">
        <v>4338</v>
      </c>
      <c r="G3587" t="s">
        <v>30</v>
      </c>
      <c r="H3587">
        <v>12.92</v>
      </c>
      <c r="I3587" t="str">
        <f>IF(tblSessions[[#This Row],[Energy_kWh]]="","Missing","Available")</f>
        <v>Available</v>
      </c>
      <c r="J3587">
        <v>10</v>
      </c>
      <c r="K3587" t="s">
        <v>31</v>
      </c>
      <c r="L3587">
        <v>0.30227246986206291</v>
      </c>
      <c r="M3587">
        <v>3.91</v>
      </c>
    </row>
    <row r="3588" spans="1:13" x14ac:dyDescent="0.25">
      <c r="A3588" t="s">
        <v>6554</v>
      </c>
      <c r="B3588" s="2">
        <v>45890</v>
      </c>
      <c r="C3588" t="s">
        <v>4145</v>
      </c>
      <c r="D3588" t="s">
        <v>132</v>
      </c>
      <c r="E3588" t="s">
        <v>104</v>
      </c>
      <c r="F3588" t="s">
        <v>4466</v>
      </c>
      <c r="G3588" t="s">
        <v>30</v>
      </c>
      <c r="H3588">
        <v>15</v>
      </c>
      <c r="I3588" t="str">
        <f>IF(tblSessions[[#This Row],[Energy_kWh]]="","Missing","Available")</f>
        <v>Available</v>
      </c>
      <c r="J3588">
        <v>16</v>
      </c>
      <c r="K3588" t="s">
        <v>31</v>
      </c>
      <c r="L3588">
        <v>0.35657526614649582</v>
      </c>
      <c r="M3588">
        <v>5.35</v>
      </c>
    </row>
    <row r="3589" spans="1:13" x14ac:dyDescent="0.25">
      <c r="A3589" t="s">
        <v>6555</v>
      </c>
      <c r="B3589" s="2">
        <v>45712</v>
      </c>
      <c r="C3589" t="s">
        <v>778</v>
      </c>
      <c r="D3589" t="s">
        <v>921</v>
      </c>
      <c r="E3589" t="s">
        <v>61</v>
      </c>
      <c r="F3589" t="s">
        <v>6556</v>
      </c>
      <c r="G3589" t="s">
        <v>30</v>
      </c>
      <c r="H3589">
        <v>23.08</v>
      </c>
      <c r="I3589" t="str">
        <f>IF(tblSessions[[#This Row],[Energy_kWh]]="","Missing","Available")</f>
        <v>Available</v>
      </c>
      <c r="J3589">
        <v>27</v>
      </c>
      <c r="K3589" t="s">
        <v>31</v>
      </c>
      <c r="L3589">
        <v>0.41890556048714572</v>
      </c>
      <c r="M3589">
        <v>9.67</v>
      </c>
    </row>
    <row r="3590" spans="1:13" x14ac:dyDescent="0.25">
      <c r="A3590" t="s">
        <v>6557</v>
      </c>
      <c r="B3590" s="2">
        <v>45865</v>
      </c>
      <c r="C3590" t="s">
        <v>942</v>
      </c>
      <c r="D3590" t="s">
        <v>3481</v>
      </c>
      <c r="E3590" t="s">
        <v>21</v>
      </c>
      <c r="F3590" t="s">
        <v>6558</v>
      </c>
      <c r="G3590" t="s">
        <v>30</v>
      </c>
      <c r="H3590">
        <v>42.22</v>
      </c>
      <c r="I3590" t="str">
        <f>IF(tblSessions[[#This Row],[Energy_kWh]]="","Missing","Available")</f>
        <v>Available</v>
      </c>
      <c r="J3590">
        <v>60</v>
      </c>
      <c r="K3590" t="s">
        <v>31</v>
      </c>
      <c r="L3590">
        <v>0.28776574495105101</v>
      </c>
      <c r="M3590">
        <v>12.15</v>
      </c>
    </row>
    <row r="3591" spans="1:13" x14ac:dyDescent="0.25">
      <c r="A3591" t="s">
        <v>6559</v>
      </c>
      <c r="B3591" s="2">
        <v>45720</v>
      </c>
      <c r="C3591" t="s">
        <v>333</v>
      </c>
      <c r="D3591" t="s">
        <v>1362</v>
      </c>
      <c r="E3591" t="s">
        <v>225</v>
      </c>
      <c r="F3591" t="s">
        <v>4658</v>
      </c>
      <c r="G3591" t="s">
        <v>23</v>
      </c>
      <c r="H3591">
        <v>59.14</v>
      </c>
      <c r="I3591" t="str">
        <f>IF(tblSessions[[#This Row],[Energy_kWh]]="","Missing","Available")</f>
        <v>Available</v>
      </c>
      <c r="J3591">
        <v>35</v>
      </c>
      <c r="K3591" t="s">
        <v>31</v>
      </c>
      <c r="L3591">
        <v>0.54903398300013917</v>
      </c>
      <c r="M3591">
        <v>32.47</v>
      </c>
    </row>
    <row r="3592" spans="1:13" x14ac:dyDescent="0.25">
      <c r="A3592" t="s">
        <v>6560</v>
      </c>
      <c r="B3592" s="2">
        <v>45841</v>
      </c>
      <c r="C3592" t="s">
        <v>1337</v>
      </c>
      <c r="D3592" t="s">
        <v>198</v>
      </c>
      <c r="E3592" t="s">
        <v>71</v>
      </c>
      <c r="F3592" t="s">
        <v>6561</v>
      </c>
      <c r="G3592" t="s">
        <v>30</v>
      </c>
      <c r="H3592">
        <v>36.590000000000003</v>
      </c>
      <c r="I3592" t="str">
        <f>IF(tblSessions[[#This Row],[Energy_kWh]]="","Missing","Available")</f>
        <v>Available</v>
      </c>
      <c r="J3592">
        <v>29</v>
      </c>
      <c r="K3592" t="s">
        <v>31</v>
      </c>
      <c r="L3592">
        <v>0.29042690914567892</v>
      </c>
      <c r="M3592">
        <v>10.63</v>
      </c>
    </row>
    <row r="3593" spans="1:13" x14ac:dyDescent="0.25">
      <c r="A3593" t="s">
        <v>6562</v>
      </c>
      <c r="B3593" s="2">
        <v>45968</v>
      </c>
      <c r="C3593" t="s">
        <v>1225</v>
      </c>
      <c r="D3593" t="s">
        <v>3231</v>
      </c>
      <c r="E3593" t="s">
        <v>158</v>
      </c>
      <c r="F3593" t="s">
        <v>4803</v>
      </c>
      <c r="G3593" t="s">
        <v>23</v>
      </c>
      <c r="H3593">
        <v>117.1</v>
      </c>
      <c r="I3593" t="str">
        <f>IF(tblSessions[[#This Row],[Energy_kWh]]="","Missing","Available")</f>
        <v>Available</v>
      </c>
      <c r="J3593">
        <v>54</v>
      </c>
      <c r="K3593" t="s">
        <v>31</v>
      </c>
      <c r="L3593">
        <v>0.39739640598092002</v>
      </c>
      <c r="M3593">
        <v>46.54</v>
      </c>
    </row>
    <row r="3594" spans="1:13" x14ac:dyDescent="0.25">
      <c r="A3594" t="s">
        <v>6563</v>
      </c>
      <c r="B3594" s="2">
        <v>45938</v>
      </c>
      <c r="C3594" t="s">
        <v>5414</v>
      </c>
      <c r="D3594" t="s">
        <v>5141</v>
      </c>
      <c r="E3594" t="s">
        <v>603</v>
      </c>
      <c r="F3594" t="s">
        <v>3134</v>
      </c>
      <c r="G3594" t="s">
        <v>30</v>
      </c>
      <c r="H3594">
        <v>22.85</v>
      </c>
      <c r="I3594" t="str">
        <f>IF(tblSessions[[#This Row],[Energy_kWh]]="","Missing","Available")</f>
        <v>Available</v>
      </c>
      <c r="J3594">
        <v>37</v>
      </c>
      <c r="K3594" t="s">
        <v>31</v>
      </c>
      <c r="L3594">
        <v>0.33434768700802348</v>
      </c>
      <c r="M3594">
        <v>7.64</v>
      </c>
    </row>
    <row r="3595" spans="1:13" x14ac:dyDescent="0.25">
      <c r="A3595" t="s">
        <v>6564</v>
      </c>
      <c r="B3595" s="2">
        <v>45683</v>
      </c>
      <c r="C3595" t="s">
        <v>663</v>
      </c>
      <c r="D3595" t="s">
        <v>1319</v>
      </c>
      <c r="E3595" t="s">
        <v>35</v>
      </c>
      <c r="F3595" t="s">
        <v>6565</v>
      </c>
      <c r="G3595" t="s">
        <v>23</v>
      </c>
      <c r="H3595">
        <v>87.9</v>
      </c>
      <c r="I3595" t="str">
        <f>IF(tblSessions[[#This Row],[Energy_kWh]]="","Missing","Available")</f>
        <v>Available</v>
      </c>
      <c r="J3595">
        <v>39</v>
      </c>
      <c r="K3595" t="s">
        <v>31</v>
      </c>
      <c r="L3595">
        <v>0.40987215703274932</v>
      </c>
      <c r="M3595">
        <v>36.03</v>
      </c>
    </row>
    <row r="3596" spans="1:13" x14ac:dyDescent="0.25">
      <c r="A3596" t="s">
        <v>6566</v>
      </c>
      <c r="B3596" s="2">
        <v>45834</v>
      </c>
      <c r="C3596" t="s">
        <v>107</v>
      </c>
      <c r="D3596" t="s">
        <v>2191</v>
      </c>
      <c r="E3596" t="s">
        <v>867</v>
      </c>
      <c r="F3596" t="s">
        <v>6567</v>
      </c>
      <c r="G3596" t="s">
        <v>30</v>
      </c>
      <c r="H3596">
        <v>22.29</v>
      </c>
      <c r="I3596" t="str">
        <f>IF(tblSessions[[#This Row],[Energy_kWh]]="","Missing","Available")</f>
        <v>Available</v>
      </c>
      <c r="J3596">
        <v>18</v>
      </c>
      <c r="K3596" t="s">
        <v>31</v>
      </c>
      <c r="L3596">
        <v>0.30267676963953682</v>
      </c>
      <c r="M3596">
        <v>6.75</v>
      </c>
    </row>
    <row r="3597" spans="1:13" x14ac:dyDescent="0.25">
      <c r="A3597" t="s">
        <v>6568</v>
      </c>
      <c r="B3597" s="2">
        <v>45720</v>
      </c>
      <c r="C3597" t="s">
        <v>2052</v>
      </c>
      <c r="D3597" t="s">
        <v>835</v>
      </c>
      <c r="E3597" t="s">
        <v>40</v>
      </c>
      <c r="F3597" t="s">
        <v>1146</v>
      </c>
      <c r="G3597" t="s">
        <v>30</v>
      </c>
      <c r="H3597">
        <v>31.75</v>
      </c>
      <c r="I3597" t="str">
        <f>IF(tblSessions[[#This Row],[Energy_kWh]]="","Missing","Available")</f>
        <v>Available</v>
      </c>
      <c r="J3597">
        <v>25</v>
      </c>
      <c r="K3597" t="s">
        <v>31</v>
      </c>
      <c r="L3597">
        <v>0.36385524421670712</v>
      </c>
      <c r="M3597">
        <v>11.55</v>
      </c>
    </row>
    <row r="3598" spans="1:13" x14ac:dyDescent="0.25">
      <c r="A3598" t="s">
        <v>6569</v>
      </c>
      <c r="B3598" s="2">
        <v>45730</v>
      </c>
      <c r="C3598" t="s">
        <v>304</v>
      </c>
      <c r="D3598" t="s">
        <v>333</v>
      </c>
      <c r="E3598" t="s">
        <v>40</v>
      </c>
      <c r="F3598" t="s">
        <v>6570</v>
      </c>
      <c r="G3598" t="s">
        <v>30</v>
      </c>
      <c r="H3598">
        <v>31.42</v>
      </c>
      <c r="I3598" t="str">
        <f>IF(tblSessions[[#This Row],[Energy_kWh]]="","Missing","Available")</f>
        <v>Available</v>
      </c>
      <c r="J3598">
        <v>49</v>
      </c>
      <c r="K3598" t="s">
        <v>31</v>
      </c>
      <c r="L3598">
        <v>0.38353942234011951</v>
      </c>
      <c r="M3598">
        <v>12.05</v>
      </c>
    </row>
    <row r="3599" spans="1:13" x14ac:dyDescent="0.25">
      <c r="A3599" t="s">
        <v>6571</v>
      </c>
      <c r="B3599" s="2">
        <v>45992</v>
      </c>
      <c r="C3599" t="s">
        <v>6572</v>
      </c>
      <c r="D3599" t="s">
        <v>799</v>
      </c>
      <c r="E3599" t="s">
        <v>270</v>
      </c>
      <c r="F3599" t="s">
        <v>1244</v>
      </c>
      <c r="G3599" t="s">
        <v>30</v>
      </c>
      <c r="H3599">
        <v>30.23</v>
      </c>
      <c r="I3599" t="str">
        <f>IF(tblSessions[[#This Row],[Energy_kWh]]="","Missing","Available")</f>
        <v>Available</v>
      </c>
      <c r="J3599">
        <v>33</v>
      </c>
      <c r="K3599" t="s">
        <v>31</v>
      </c>
      <c r="L3599">
        <v>0.31335833638658361</v>
      </c>
      <c r="M3599">
        <v>9.4700000000000006</v>
      </c>
    </row>
    <row r="3600" spans="1:13" x14ac:dyDescent="0.25">
      <c r="A3600" t="s">
        <v>6573</v>
      </c>
      <c r="B3600" s="2">
        <v>45824</v>
      </c>
      <c r="C3600" t="s">
        <v>878</v>
      </c>
      <c r="D3600" t="s">
        <v>1935</v>
      </c>
      <c r="E3600" t="s">
        <v>153</v>
      </c>
      <c r="F3600" t="s">
        <v>5193</v>
      </c>
      <c r="G3600" t="s">
        <v>42</v>
      </c>
      <c r="H3600">
        <v>6</v>
      </c>
      <c r="I3600" t="str">
        <f>IF(tblSessions[[#This Row],[Energy_kWh]]="","Missing","Available")</f>
        <v>Available</v>
      </c>
      <c r="J3600">
        <v>38</v>
      </c>
      <c r="K3600" t="s">
        <v>31</v>
      </c>
      <c r="L3600">
        <v>0.1974718225886361</v>
      </c>
      <c r="M3600">
        <v>1.18</v>
      </c>
    </row>
    <row r="3601" spans="1:13" x14ac:dyDescent="0.25">
      <c r="A3601" t="s">
        <v>6574</v>
      </c>
      <c r="B3601" s="2">
        <v>45882</v>
      </c>
      <c r="C3601" t="s">
        <v>1177</v>
      </c>
      <c r="D3601" t="s">
        <v>666</v>
      </c>
      <c r="E3601" t="s">
        <v>407</v>
      </c>
      <c r="F3601" t="s">
        <v>2432</v>
      </c>
      <c r="G3601" t="s">
        <v>30</v>
      </c>
      <c r="H3601">
        <v>66.23</v>
      </c>
      <c r="I3601" t="str">
        <f>IF(tblSessions[[#This Row],[Energy_kWh]]="","Missing","Available")</f>
        <v>Available</v>
      </c>
      <c r="J3601">
        <v>60</v>
      </c>
      <c r="K3601" t="s">
        <v>31</v>
      </c>
      <c r="L3601">
        <v>0.34527321354507889</v>
      </c>
      <c r="M3601">
        <v>22.87</v>
      </c>
    </row>
    <row r="3602" spans="1:13" x14ac:dyDescent="0.25">
      <c r="A3602" t="s">
        <v>6575</v>
      </c>
      <c r="B3602" s="2">
        <v>45722</v>
      </c>
      <c r="C3602" t="s">
        <v>174</v>
      </c>
      <c r="D3602" t="s">
        <v>1165</v>
      </c>
      <c r="E3602" t="s">
        <v>354</v>
      </c>
      <c r="F3602" t="s">
        <v>6576</v>
      </c>
      <c r="G3602" t="s">
        <v>23</v>
      </c>
      <c r="H3602">
        <v>71.739999999999995</v>
      </c>
      <c r="I3602" t="str">
        <f>IF(tblSessions[[#This Row],[Energy_kWh]]="","Missing","Available")</f>
        <v>Available</v>
      </c>
      <c r="J3602">
        <v>27</v>
      </c>
      <c r="K3602" t="s">
        <v>116</v>
      </c>
      <c r="L3602">
        <v>0.54306890185253276</v>
      </c>
      <c r="M3602">
        <v>0</v>
      </c>
    </row>
    <row r="3603" spans="1:13" x14ac:dyDescent="0.25">
      <c r="A3603" t="s">
        <v>6577</v>
      </c>
      <c r="B3603" s="2">
        <v>45726</v>
      </c>
      <c r="C3603" t="s">
        <v>1229</v>
      </c>
      <c r="D3603" t="s">
        <v>1100</v>
      </c>
      <c r="E3603" t="s">
        <v>176</v>
      </c>
      <c r="F3603" t="s">
        <v>313</v>
      </c>
      <c r="G3603" t="s">
        <v>42</v>
      </c>
      <c r="H3603">
        <v>10.119999999999999</v>
      </c>
      <c r="I3603" t="str">
        <f>IF(tblSessions[[#This Row],[Energy_kWh]]="","Missing","Available")</f>
        <v>Available</v>
      </c>
      <c r="J3603">
        <v>64</v>
      </c>
      <c r="K3603" t="s">
        <v>31</v>
      </c>
      <c r="L3603">
        <v>0.2318975268125083</v>
      </c>
      <c r="M3603">
        <v>2.35</v>
      </c>
    </row>
    <row r="3604" spans="1:13" x14ac:dyDescent="0.25">
      <c r="A3604" t="s">
        <v>6578</v>
      </c>
      <c r="B3604" s="2">
        <v>45666</v>
      </c>
      <c r="C3604" t="s">
        <v>162</v>
      </c>
      <c r="D3604" t="s">
        <v>3690</v>
      </c>
      <c r="E3604" t="s">
        <v>90</v>
      </c>
      <c r="F3604" t="s">
        <v>2863</v>
      </c>
      <c r="G3604" t="s">
        <v>30</v>
      </c>
      <c r="H3604">
        <v>42.23</v>
      </c>
      <c r="I3604" t="str">
        <f>IF(tblSessions[[#This Row],[Energy_kWh]]="","Missing","Available")</f>
        <v>Available</v>
      </c>
      <c r="J3604">
        <v>47</v>
      </c>
      <c r="K3604" t="s">
        <v>31</v>
      </c>
      <c r="L3604">
        <v>0.31336983339301638</v>
      </c>
      <c r="M3604">
        <v>13.23</v>
      </c>
    </row>
    <row r="3605" spans="1:13" x14ac:dyDescent="0.25">
      <c r="A3605" t="s">
        <v>6579</v>
      </c>
      <c r="B3605" s="2">
        <v>45893</v>
      </c>
      <c r="C3605" t="s">
        <v>3880</v>
      </c>
      <c r="D3605" t="s">
        <v>515</v>
      </c>
      <c r="E3605" t="s">
        <v>437</v>
      </c>
      <c r="F3605" t="s">
        <v>4748</v>
      </c>
      <c r="G3605" t="s">
        <v>42</v>
      </c>
      <c r="H3605">
        <v>7.69</v>
      </c>
      <c r="I3605" t="str">
        <f>IF(tblSessions[[#This Row],[Energy_kWh]]="","Missing","Available")</f>
        <v>Available</v>
      </c>
      <c r="J3605">
        <v>36</v>
      </c>
      <c r="K3605" t="s">
        <v>31</v>
      </c>
      <c r="L3605">
        <v>0.2772153374598052</v>
      </c>
      <c r="M3605">
        <v>2.13</v>
      </c>
    </row>
    <row r="3606" spans="1:13" x14ac:dyDescent="0.25">
      <c r="A3606" t="s">
        <v>6580</v>
      </c>
      <c r="B3606" s="2">
        <v>45855</v>
      </c>
      <c r="C3606" t="s">
        <v>249</v>
      </c>
      <c r="D3606" t="s">
        <v>394</v>
      </c>
      <c r="E3606" t="s">
        <v>310</v>
      </c>
      <c r="F3606" t="s">
        <v>3321</v>
      </c>
      <c r="G3606" t="s">
        <v>30</v>
      </c>
      <c r="H3606">
        <v>17.37</v>
      </c>
      <c r="I3606" t="str">
        <f>IF(tblSessions[[#This Row],[Energy_kWh]]="","Missing","Available")</f>
        <v>Available</v>
      </c>
      <c r="J3606">
        <v>27</v>
      </c>
      <c r="K3606" t="s">
        <v>31</v>
      </c>
      <c r="L3606">
        <v>0.3906835621015719</v>
      </c>
      <c r="M3606">
        <v>6.79</v>
      </c>
    </row>
    <row r="3607" spans="1:13" x14ac:dyDescent="0.25">
      <c r="A3607" t="s">
        <v>6581</v>
      </c>
      <c r="B3607" s="2">
        <v>45830</v>
      </c>
      <c r="C3607" t="s">
        <v>2676</v>
      </c>
      <c r="D3607" t="s">
        <v>1574</v>
      </c>
      <c r="E3607" t="s">
        <v>95</v>
      </c>
      <c r="F3607" t="s">
        <v>1909</v>
      </c>
      <c r="G3607" t="s">
        <v>30</v>
      </c>
      <c r="H3607">
        <v>50.13</v>
      </c>
      <c r="I3607" t="str">
        <f>IF(tblSessions[[#This Row],[Energy_kWh]]="","Missing","Available")</f>
        <v>Available</v>
      </c>
      <c r="J3607">
        <v>52</v>
      </c>
      <c r="K3607" t="s">
        <v>31</v>
      </c>
      <c r="L3607">
        <v>0.35129336228261171</v>
      </c>
      <c r="M3607">
        <v>17.61</v>
      </c>
    </row>
    <row r="3608" spans="1:13" x14ac:dyDescent="0.25">
      <c r="A3608" t="s">
        <v>6582</v>
      </c>
      <c r="B3608" s="2">
        <v>45939</v>
      </c>
      <c r="C3608" t="s">
        <v>2428</v>
      </c>
      <c r="D3608" t="s">
        <v>1242</v>
      </c>
      <c r="E3608" t="s">
        <v>199</v>
      </c>
      <c r="F3608" t="s">
        <v>5449</v>
      </c>
      <c r="G3608" t="s">
        <v>23</v>
      </c>
      <c r="H3608">
        <v>140.31</v>
      </c>
      <c r="I3608" t="str">
        <f>IF(tblSessions[[#This Row],[Energy_kWh]]="","Missing","Available")</f>
        <v>Available</v>
      </c>
      <c r="J3608">
        <v>52</v>
      </c>
      <c r="K3608" t="s">
        <v>31</v>
      </c>
      <c r="L3608">
        <v>0.45015273424404129</v>
      </c>
      <c r="M3608">
        <v>63.16</v>
      </c>
    </row>
    <row r="3609" spans="1:13" x14ac:dyDescent="0.25">
      <c r="A3609" t="s">
        <v>6583</v>
      </c>
      <c r="B3609" s="2">
        <v>45685</v>
      </c>
      <c r="C3609" t="s">
        <v>1656</v>
      </c>
      <c r="D3609" t="s">
        <v>1072</v>
      </c>
      <c r="E3609" t="s">
        <v>646</v>
      </c>
      <c r="F3609" t="s">
        <v>3030</v>
      </c>
      <c r="G3609" t="s">
        <v>30</v>
      </c>
      <c r="H3609">
        <v>41.39</v>
      </c>
      <c r="I3609" t="str">
        <f>IF(tblSessions[[#This Row],[Energy_kWh]]="","Missing","Available")</f>
        <v>Available</v>
      </c>
      <c r="J3609">
        <v>47</v>
      </c>
      <c r="K3609" t="s">
        <v>31</v>
      </c>
      <c r="L3609">
        <v>0.28820467361754409</v>
      </c>
      <c r="M3609">
        <v>11.93</v>
      </c>
    </row>
    <row r="3610" spans="1:13" x14ac:dyDescent="0.25">
      <c r="A3610" t="s">
        <v>6584</v>
      </c>
      <c r="B3610" s="2">
        <v>45953</v>
      </c>
      <c r="C3610" t="s">
        <v>2040</v>
      </c>
      <c r="D3610" t="s">
        <v>6585</v>
      </c>
      <c r="E3610" t="s">
        <v>840</v>
      </c>
      <c r="F3610" t="s">
        <v>3284</v>
      </c>
      <c r="G3610" t="s">
        <v>23</v>
      </c>
      <c r="H3610">
        <v>150.69</v>
      </c>
      <c r="I3610" t="str">
        <f>IF(tblSessions[[#This Row],[Energy_kWh]]="","Missing","Available")</f>
        <v>Available</v>
      </c>
      <c r="J3610">
        <v>54</v>
      </c>
      <c r="K3610" t="s">
        <v>116</v>
      </c>
      <c r="L3610">
        <v>0.54910222769672679</v>
      </c>
      <c r="M3610">
        <v>0</v>
      </c>
    </row>
    <row r="3611" spans="1:13" x14ac:dyDescent="0.25">
      <c r="A3611" t="s">
        <v>6586</v>
      </c>
      <c r="B3611" s="2">
        <v>45791</v>
      </c>
      <c r="C3611" t="s">
        <v>2179</v>
      </c>
      <c r="D3611" t="s">
        <v>349</v>
      </c>
      <c r="E3611" t="s">
        <v>398</v>
      </c>
      <c r="F3611" t="s">
        <v>6587</v>
      </c>
      <c r="G3611" t="s">
        <v>30</v>
      </c>
      <c r="H3611">
        <v>24.03</v>
      </c>
      <c r="I3611" t="str">
        <f>IF(tblSessions[[#This Row],[Energy_kWh]]="","Missing","Available")</f>
        <v>Available</v>
      </c>
      <c r="J3611">
        <v>28</v>
      </c>
      <c r="K3611" t="s">
        <v>31</v>
      </c>
      <c r="L3611">
        <v>0.36919192932163919</v>
      </c>
      <c r="M3611">
        <v>8.8699999999999992</v>
      </c>
    </row>
    <row r="3612" spans="1:13" x14ac:dyDescent="0.25">
      <c r="A3612" t="s">
        <v>6588</v>
      </c>
      <c r="B3612" s="2">
        <v>45684</v>
      </c>
      <c r="C3612" t="s">
        <v>953</v>
      </c>
      <c r="D3612" t="s">
        <v>2057</v>
      </c>
      <c r="E3612" t="s">
        <v>310</v>
      </c>
      <c r="F3612" t="s">
        <v>5690</v>
      </c>
      <c r="G3612" t="s">
        <v>30</v>
      </c>
      <c r="H3612">
        <v>14.81</v>
      </c>
      <c r="I3612" t="str">
        <f>IF(tblSessions[[#This Row],[Energy_kWh]]="","Missing","Available")</f>
        <v>Available</v>
      </c>
      <c r="J3612">
        <v>15</v>
      </c>
      <c r="K3612" t="s">
        <v>31</v>
      </c>
      <c r="L3612">
        <v>0.33780608529612932</v>
      </c>
      <c r="M3612">
        <v>5</v>
      </c>
    </row>
    <row r="3613" spans="1:13" x14ac:dyDescent="0.25">
      <c r="A3613" t="s">
        <v>6589</v>
      </c>
      <c r="B3613" s="2">
        <v>45695</v>
      </c>
      <c r="C3613" t="s">
        <v>1771</v>
      </c>
      <c r="D3613" t="s">
        <v>1118</v>
      </c>
      <c r="E3613" t="s">
        <v>46</v>
      </c>
      <c r="F3613" t="s">
        <v>204</v>
      </c>
      <c r="G3613" t="s">
        <v>30</v>
      </c>
      <c r="I3613" t="str">
        <f>IF(tblSessions[[#This Row],[Energy_kWh]]="","Missing","Available")</f>
        <v>Missing</v>
      </c>
      <c r="J3613">
        <v>58</v>
      </c>
      <c r="K3613" t="s">
        <v>31</v>
      </c>
      <c r="L3613">
        <v>0.2951770512394396</v>
      </c>
      <c r="M3613">
        <v>13.24</v>
      </c>
    </row>
    <row r="3614" spans="1:13" x14ac:dyDescent="0.25">
      <c r="A3614" t="s">
        <v>6590</v>
      </c>
      <c r="B3614" s="2">
        <v>45853</v>
      </c>
      <c r="C3614" t="s">
        <v>1693</v>
      </c>
      <c r="D3614" t="s">
        <v>782</v>
      </c>
      <c r="E3614" t="s">
        <v>1119</v>
      </c>
      <c r="F3614" t="s">
        <v>6591</v>
      </c>
      <c r="G3614" t="s">
        <v>30</v>
      </c>
      <c r="H3614">
        <v>24.77</v>
      </c>
      <c r="I3614" t="str">
        <f>IF(tblSessions[[#This Row],[Energy_kWh]]="","Missing","Available")</f>
        <v>Available</v>
      </c>
      <c r="J3614">
        <v>23</v>
      </c>
      <c r="K3614" t="s">
        <v>31</v>
      </c>
      <c r="L3614">
        <v>0.37778242888978469</v>
      </c>
      <c r="M3614">
        <v>9.36</v>
      </c>
    </row>
    <row r="3615" spans="1:13" x14ac:dyDescent="0.25">
      <c r="A3615" t="s">
        <v>6592</v>
      </c>
      <c r="B3615" s="2">
        <v>45860</v>
      </c>
      <c r="C3615" t="s">
        <v>6159</v>
      </c>
      <c r="D3615" t="s">
        <v>534</v>
      </c>
      <c r="E3615" t="s">
        <v>90</v>
      </c>
      <c r="F3615" t="s">
        <v>6552</v>
      </c>
      <c r="G3615" t="s">
        <v>23</v>
      </c>
      <c r="H3615">
        <v>15.29</v>
      </c>
      <c r="I3615" t="str">
        <f>IF(tblSessions[[#This Row],[Energy_kWh]]="","Missing","Available")</f>
        <v>Available</v>
      </c>
      <c r="J3615">
        <v>8</v>
      </c>
      <c r="K3615" t="s">
        <v>31</v>
      </c>
      <c r="L3615">
        <v>0.55088407328062905</v>
      </c>
      <c r="M3615">
        <v>8.42</v>
      </c>
    </row>
    <row r="3616" spans="1:13" x14ac:dyDescent="0.25">
      <c r="A3616" t="s">
        <v>6593</v>
      </c>
      <c r="B3616" s="2">
        <v>45742</v>
      </c>
      <c r="C3616" t="s">
        <v>1614</v>
      </c>
      <c r="D3616" t="s">
        <v>850</v>
      </c>
      <c r="E3616" t="s">
        <v>46</v>
      </c>
      <c r="F3616" t="s">
        <v>2498</v>
      </c>
      <c r="G3616" t="s">
        <v>42</v>
      </c>
      <c r="H3616">
        <v>3.55</v>
      </c>
      <c r="I3616" t="str">
        <f>IF(tblSessions[[#This Row],[Energy_kWh]]="","Missing","Available")</f>
        <v>Available</v>
      </c>
      <c r="J3616">
        <v>41</v>
      </c>
      <c r="K3616" t="s">
        <v>31</v>
      </c>
      <c r="L3616">
        <v>0.26622390094872023</v>
      </c>
      <c r="M3616">
        <v>0.95</v>
      </c>
    </row>
    <row r="3617" spans="1:13" x14ac:dyDescent="0.25">
      <c r="A3617" t="s">
        <v>6594</v>
      </c>
      <c r="B3617" s="2">
        <v>45977</v>
      </c>
      <c r="C3617" t="s">
        <v>3529</v>
      </c>
      <c r="D3617" t="s">
        <v>3213</v>
      </c>
      <c r="E3617" t="s">
        <v>61</v>
      </c>
      <c r="F3617" t="s">
        <v>3743</v>
      </c>
      <c r="G3617" t="s">
        <v>30</v>
      </c>
      <c r="H3617">
        <v>15.66</v>
      </c>
      <c r="I3617" t="str">
        <f>IF(tblSessions[[#This Row],[Energy_kWh]]="","Missing","Available")</f>
        <v>Available</v>
      </c>
      <c r="J3617">
        <v>17</v>
      </c>
      <c r="K3617" t="s">
        <v>31</v>
      </c>
      <c r="L3617">
        <v>0.39777615613768103</v>
      </c>
      <c r="M3617">
        <v>6.23</v>
      </c>
    </row>
    <row r="3618" spans="1:13" x14ac:dyDescent="0.25">
      <c r="A3618" t="s">
        <v>6595</v>
      </c>
      <c r="B3618" s="2">
        <v>45687</v>
      </c>
      <c r="C3618" t="s">
        <v>1256</v>
      </c>
      <c r="D3618" t="s">
        <v>1642</v>
      </c>
      <c r="E3618" t="s">
        <v>225</v>
      </c>
      <c r="F3618" t="s">
        <v>1103</v>
      </c>
      <c r="G3618" t="s">
        <v>23</v>
      </c>
      <c r="H3618">
        <v>44.29</v>
      </c>
      <c r="I3618" t="str">
        <f>IF(tblSessions[[#This Row],[Energy_kWh]]="","Missing","Available")</f>
        <v>Available</v>
      </c>
      <c r="J3618">
        <v>36</v>
      </c>
      <c r="K3618" t="s">
        <v>31</v>
      </c>
      <c r="L3618">
        <v>0.41391113781952971</v>
      </c>
      <c r="M3618">
        <v>18.329999999999998</v>
      </c>
    </row>
    <row r="3619" spans="1:13" x14ac:dyDescent="0.25">
      <c r="A3619" t="s">
        <v>6596</v>
      </c>
      <c r="B3619" s="2">
        <v>45756</v>
      </c>
      <c r="C3619" t="s">
        <v>994</v>
      </c>
      <c r="D3619" t="s">
        <v>49</v>
      </c>
      <c r="E3619" t="s">
        <v>76</v>
      </c>
      <c r="F3619" t="s">
        <v>483</v>
      </c>
      <c r="G3619" t="s">
        <v>30</v>
      </c>
      <c r="H3619">
        <v>24.42</v>
      </c>
      <c r="I3619" t="str">
        <f>IF(tblSessions[[#This Row],[Energy_kWh]]="","Missing","Available")</f>
        <v>Available</v>
      </c>
      <c r="J3619">
        <v>24</v>
      </c>
      <c r="K3619" t="s">
        <v>31</v>
      </c>
      <c r="L3619">
        <v>0.33754502443569351</v>
      </c>
      <c r="M3619">
        <v>8.24</v>
      </c>
    </row>
    <row r="3620" spans="1:13" x14ac:dyDescent="0.25">
      <c r="A3620" t="s">
        <v>6597</v>
      </c>
      <c r="B3620" s="2">
        <v>45847</v>
      </c>
      <c r="C3620" t="s">
        <v>2023</v>
      </c>
      <c r="D3620" t="s">
        <v>1099</v>
      </c>
      <c r="E3620" t="s">
        <v>134</v>
      </c>
      <c r="F3620" t="s">
        <v>4725</v>
      </c>
      <c r="G3620" t="s">
        <v>23</v>
      </c>
      <c r="H3620">
        <v>72.39</v>
      </c>
      <c r="I3620" t="str">
        <f>IF(tblSessions[[#This Row],[Energy_kWh]]="","Missing","Available")</f>
        <v>Available</v>
      </c>
      <c r="J3620">
        <v>47</v>
      </c>
      <c r="K3620" t="s">
        <v>31</v>
      </c>
      <c r="L3620">
        <v>0.5546517627785027</v>
      </c>
      <c r="M3620">
        <v>40.15</v>
      </c>
    </row>
    <row r="3621" spans="1:13" x14ac:dyDescent="0.25">
      <c r="A3621" t="s">
        <v>6598</v>
      </c>
      <c r="B3621" s="2">
        <v>45669</v>
      </c>
      <c r="C3621" t="s">
        <v>3283</v>
      </c>
      <c r="D3621" t="s">
        <v>122</v>
      </c>
      <c r="E3621" t="s">
        <v>158</v>
      </c>
      <c r="F3621" t="s">
        <v>3965</v>
      </c>
      <c r="G3621" t="s">
        <v>42</v>
      </c>
      <c r="H3621">
        <v>5.61</v>
      </c>
      <c r="I3621" t="str">
        <f>IF(tblSessions[[#This Row],[Energy_kWh]]="","Missing","Available")</f>
        <v>Available</v>
      </c>
      <c r="J3621">
        <v>29</v>
      </c>
      <c r="K3621" t="s">
        <v>31</v>
      </c>
      <c r="L3621">
        <v>0.27218588977044972</v>
      </c>
      <c r="M3621">
        <v>1.53</v>
      </c>
    </row>
    <row r="3622" spans="1:13" x14ac:dyDescent="0.25">
      <c r="A3622" t="s">
        <v>6599</v>
      </c>
      <c r="B3622" s="2">
        <v>45748</v>
      </c>
      <c r="C3622" t="s">
        <v>138</v>
      </c>
      <c r="D3622" t="s">
        <v>74</v>
      </c>
      <c r="E3622" t="s">
        <v>707</v>
      </c>
      <c r="F3622" t="s">
        <v>3109</v>
      </c>
      <c r="G3622" t="s">
        <v>42</v>
      </c>
      <c r="H3622">
        <v>8.01</v>
      </c>
      <c r="I3622" t="str">
        <f>IF(tblSessions[[#This Row],[Energy_kWh]]="","Missing","Available")</f>
        <v>Available</v>
      </c>
      <c r="J3622">
        <v>31</v>
      </c>
      <c r="K3622" t="s">
        <v>31</v>
      </c>
      <c r="L3622">
        <v>0.24198658827566721</v>
      </c>
      <c r="M3622">
        <v>1.94</v>
      </c>
    </row>
    <row r="3623" spans="1:13" x14ac:dyDescent="0.25">
      <c r="A3623" t="s">
        <v>6600</v>
      </c>
      <c r="B3623" s="2">
        <v>45687</v>
      </c>
      <c r="C3623" t="s">
        <v>1927</v>
      </c>
      <c r="D3623" t="s">
        <v>1501</v>
      </c>
      <c r="E3623" t="s">
        <v>867</v>
      </c>
      <c r="F3623" t="s">
        <v>1899</v>
      </c>
      <c r="G3623" t="s">
        <v>30</v>
      </c>
      <c r="H3623">
        <v>11.61</v>
      </c>
      <c r="I3623" t="str">
        <f>IF(tblSessions[[#This Row],[Energy_kWh]]="","Missing","Available")</f>
        <v>Available</v>
      </c>
      <c r="J3623">
        <v>18</v>
      </c>
      <c r="K3623" t="s">
        <v>31</v>
      </c>
      <c r="L3623">
        <v>0.41029011244937458</v>
      </c>
      <c r="M3623">
        <v>4.76</v>
      </c>
    </row>
    <row r="3624" spans="1:13" x14ac:dyDescent="0.25">
      <c r="A3624" t="s">
        <v>6601</v>
      </c>
      <c r="B3624" s="2">
        <v>45870</v>
      </c>
      <c r="C3624" t="s">
        <v>1677</v>
      </c>
      <c r="D3624" t="s">
        <v>1926</v>
      </c>
      <c r="E3624" t="s">
        <v>414</v>
      </c>
      <c r="F3624" t="s">
        <v>2463</v>
      </c>
      <c r="G3624" t="s">
        <v>23</v>
      </c>
      <c r="H3624">
        <v>49.8</v>
      </c>
      <c r="I3624" t="str">
        <f>IF(tblSessions[[#This Row],[Energy_kWh]]="","Missing","Available")</f>
        <v>Available</v>
      </c>
      <c r="J3624">
        <v>30</v>
      </c>
      <c r="K3624" t="s">
        <v>31</v>
      </c>
      <c r="L3624">
        <v>0.40415591586869759</v>
      </c>
      <c r="M3624">
        <v>20.13</v>
      </c>
    </row>
    <row r="3625" spans="1:13" x14ac:dyDescent="0.25">
      <c r="A3625" t="s">
        <v>6602</v>
      </c>
      <c r="B3625" s="2">
        <v>45695</v>
      </c>
      <c r="C3625" t="s">
        <v>3825</v>
      </c>
      <c r="D3625" t="s">
        <v>6603</v>
      </c>
      <c r="E3625" t="s">
        <v>99</v>
      </c>
      <c r="F3625" t="s">
        <v>1000</v>
      </c>
      <c r="G3625" t="s">
        <v>30</v>
      </c>
      <c r="H3625">
        <v>8.98</v>
      </c>
      <c r="I3625" t="str">
        <f>IF(tblSessions[[#This Row],[Energy_kWh]]="","Missing","Available")</f>
        <v>Available</v>
      </c>
      <c r="J3625">
        <v>11</v>
      </c>
      <c r="K3625" t="s">
        <v>31</v>
      </c>
      <c r="L3625">
        <v>0.40294262384154139</v>
      </c>
      <c r="M3625">
        <v>3.62</v>
      </c>
    </row>
    <row r="3626" spans="1:13" x14ac:dyDescent="0.25">
      <c r="A3626" t="s">
        <v>6604</v>
      </c>
      <c r="B3626" s="2">
        <v>45998</v>
      </c>
      <c r="C3626" t="s">
        <v>4663</v>
      </c>
      <c r="D3626" t="s">
        <v>2010</v>
      </c>
      <c r="E3626" t="s">
        <v>603</v>
      </c>
      <c r="F3626" t="s">
        <v>1824</v>
      </c>
      <c r="G3626" t="s">
        <v>42</v>
      </c>
      <c r="H3626">
        <v>7.05</v>
      </c>
      <c r="I3626" t="str">
        <f>IF(tblSessions[[#This Row],[Energy_kWh]]="","Missing","Available")</f>
        <v>Available</v>
      </c>
      <c r="J3626">
        <v>53</v>
      </c>
      <c r="K3626" t="s">
        <v>31</v>
      </c>
      <c r="L3626">
        <v>0.25479856581780042</v>
      </c>
      <c r="M3626">
        <v>1.8</v>
      </c>
    </row>
    <row r="3627" spans="1:13" x14ac:dyDescent="0.25">
      <c r="A3627" t="s">
        <v>6605</v>
      </c>
      <c r="B3627" s="2">
        <v>45717</v>
      </c>
      <c r="C3627" t="s">
        <v>1851</v>
      </c>
      <c r="D3627" t="s">
        <v>4119</v>
      </c>
      <c r="E3627" t="s">
        <v>310</v>
      </c>
      <c r="F3627" t="s">
        <v>6606</v>
      </c>
      <c r="G3627" t="s">
        <v>30</v>
      </c>
      <c r="H3627">
        <v>20.03</v>
      </c>
      <c r="I3627" t="str">
        <f>IF(tblSessions[[#This Row],[Energy_kWh]]="","Missing","Available")</f>
        <v>Available</v>
      </c>
      <c r="J3627">
        <v>24</v>
      </c>
      <c r="K3627" t="s">
        <v>31</v>
      </c>
      <c r="L3627">
        <v>0.36462185088903892</v>
      </c>
      <c r="M3627">
        <v>7.3</v>
      </c>
    </row>
    <row r="3628" spans="1:13" x14ac:dyDescent="0.25">
      <c r="A3628" t="s">
        <v>6607</v>
      </c>
      <c r="B3628" s="2">
        <v>45951</v>
      </c>
      <c r="C3628" t="s">
        <v>3231</v>
      </c>
      <c r="D3628" t="s">
        <v>2434</v>
      </c>
      <c r="E3628" t="s">
        <v>129</v>
      </c>
      <c r="F3628" t="s">
        <v>5836</v>
      </c>
      <c r="G3628" t="s">
        <v>30</v>
      </c>
      <c r="H3628">
        <v>29.03</v>
      </c>
      <c r="I3628" t="str">
        <f>IF(tblSessions[[#This Row],[Energy_kWh]]="","Missing","Available")</f>
        <v>Available</v>
      </c>
      <c r="J3628">
        <v>34</v>
      </c>
      <c r="K3628" t="s">
        <v>116</v>
      </c>
      <c r="L3628">
        <v>0.39143671618228709</v>
      </c>
      <c r="M3628">
        <v>0</v>
      </c>
    </row>
    <row r="3629" spans="1:13" x14ac:dyDescent="0.25">
      <c r="A3629" t="s">
        <v>6608</v>
      </c>
      <c r="B3629" s="2">
        <v>46017</v>
      </c>
      <c r="C3629" t="s">
        <v>274</v>
      </c>
      <c r="D3629" t="s">
        <v>843</v>
      </c>
      <c r="E3629" t="s">
        <v>724</v>
      </c>
      <c r="F3629" t="s">
        <v>3303</v>
      </c>
      <c r="G3629" t="s">
        <v>42</v>
      </c>
      <c r="H3629">
        <v>8</v>
      </c>
      <c r="I3629" t="str">
        <f>IF(tblSessions[[#This Row],[Energy_kWh]]="","Missing","Available")</f>
        <v>Available</v>
      </c>
      <c r="J3629">
        <v>46</v>
      </c>
      <c r="K3629" t="s">
        <v>31</v>
      </c>
      <c r="L3629">
        <v>0.26015071517587418</v>
      </c>
      <c r="M3629">
        <v>2.08</v>
      </c>
    </row>
    <row r="3630" spans="1:13" x14ac:dyDescent="0.25">
      <c r="A3630" t="s">
        <v>6609</v>
      </c>
      <c r="B3630" s="2">
        <v>45800</v>
      </c>
      <c r="C3630" t="s">
        <v>583</v>
      </c>
      <c r="D3630" t="s">
        <v>3663</v>
      </c>
      <c r="E3630" t="s">
        <v>85</v>
      </c>
      <c r="F3630" t="s">
        <v>1527</v>
      </c>
      <c r="G3630" t="s">
        <v>30</v>
      </c>
      <c r="H3630">
        <v>45.46</v>
      </c>
      <c r="I3630" t="str">
        <f>IF(tblSessions[[#This Row],[Energy_kWh]]="","Missing","Available")</f>
        <v>Available</v>
      </c>
      <c r="J3630">
        <v>44</v>
      </c>
      <c r="K3630" t="s">
        <v>31</v>
      </c>
      <c r="L3630">
        <v>0.31360890384720469</v>
      </c>
      <c r="M3630">
        <v>14.26</v>
      </c>
    </row>
    <row r="3631" spans="1:13" x14ac:dyDescent="0.25">
      <c r="A3631" t="s">
        <v>6610</v>
      </c>
      <c r="B3631" s="2">
        <v>45837</v>
      </c>
      <c r="C3631" t="s">
        <v>1277</v>
      </c>
      <c r="D3631" t="s">
        <v>3668</v>
      </c>
      <c r="E3631" t="s">
        <v>225</v>
      </c>
      <c r="F3631" t="s">
        <v>1958</v>
      </c>
      <c r="G3631" t="s">
        <v>30</v>
      </c>
      <c r="H3631">
        <v>57.47</v>
      </c>
      <c r="I3631" t="str">
        <f>IF(tblSessions[[#This Row],[Energy_kWh]]="","Missing","Available")</f>
        <v>Available</v>
      </c>
      <c r="J3631">
        <v>51</v>
      </c>
      <c r="K3631" t="s">
        <v>31</v>
      </c>
      <c r="L3631">
        <v>0.40694993152755898</v>
      </c>
      <c r="M3631">
        <v>23.39</v>
      </c>
    </row>
    <row r="3632" spans="1:13" x14ac:dyDescent="0.25">
      <c r="A3632" t="s">
        <v>6611</v>
      </c>
      <c r="B3632" s="2">
        <v>45942</v>
      </c>
      <c r="C3632" t="s">
        <v>93</v>
      </c>
      <c r="D3632" t="s">
        <v>206</v>
      </c>
      <c r="E3632" t="s">
        <v>208</v>
      </c>
      <c r="F3632" t="s">
        <v>2251</v>
      </c>
      <c r="G3632" t="s">
        <v>30</v>
      </c>
      <c r="H3632">
        <v>40.619999999999997</v>
      </c>
      <c r="I3632" t="str">
        <f>IF(tblSessions[[#This Row],[Energy_kWh]]="","Missing","Available")</f>
        <v>Available</v>
      </c>
      <c r="J3632">
        <v>53</v>
      </c>
      <c r="K3632" t="s">
        <v>31</v>
      </c>
      <c r="L3632">
        <v>0.31258704511293328</v>
      </c>
      <c r="M3632">
        <v>12.7</v>
      </c>
    </row>
    <row r="3633" spans="1:13" x14ac:dyDescent="0.25">
      <c r="A3633" t="s">
        <v>6612</v>
      </c>
      <c r="B3633" s="2">
        <v>45769</v>
      </c>
      <c r="C3633" t="s">
        <v>713</v>
      </c>
      <c r="D3633" t="s">
        <v>1184</v>
      </c>
      <c r="E3633" t="s">
        <v>437</v>
      </c>
      <c r="F3633" t="s">
        <v>2796</v>
      </c>
      <c r="G3633" t="s">
        <v>42</v>
      </c>
      <c r="H3633">
        <v>12.34</v>
      </c>
      <c r="I3633" t="str">
        <f>IF(tblSessions[[#This Row],[Energy_kWh]]="","Missing","Available")</f>
        <v>Available</v>
      </c>
      <c r="J3633">
        <v>50</v>
      </c>
      <c r="K3633" t="s">
        <v>31</v>
      </c>
      <c r="L3633">
        <v>0.2109097741130416</v>
      </c>
      <c r="M3633">
        <v>2.6</v>
      </c>
    </row>
    <row r="3634" spans="1:13" x14ac:dyDescent="0.25">
      <c r="A3634" t="s">
        <v>6613</v>
      </c>
      <c r="B3634" s="2">
        <v>45887</v>
      </c>
      <c r="C3634" t="s">
        <v>821</v>
      </c>
      <c r="D3634" t="s">
        <v>1508</v>
      </c>
      <c r="E3634" t="s">
        <v>167</v>
      </c>
      <c r="F3634" t="s">
        <v>3359</v>
      </c>
      <c r="G3634" t="s">
        <v>42</v>
      </c>
      <c r="H3634">
        <v>12.42</v>
      </c>
      <c r="I3634" t="str">
        <f>IF(tblSessions[[#This Row],[Energy_kWh]]="","Missing","Available")</f>
        <v>Available</v>
      </c>
      <c r="J3634">
        <v>57</v>
      </c>
      <c r="K3634" t="s">
        <v>31</v>
      </c>
      <c r="L3634">
        <v>0.19369767654053999</v>
      </c>
      <c r="M3634">
        <v>2.41</v>
      </c>
    </row>
    <row r="3635" spans="1:13" x14ac:dyDescent="0.25">
      <c r="A3635" t="s">
        <v>6614</v>
      </c>
      <c r="B3635" s="2">
        <v>45678</v>
      </c>
      <c r="C3635" t="s">
        <v>3157</v>
      </c>
      <c r="D3635" t="s">
        <v>2106</v>
      </c>
      <c r="E3635" t="s">
        <v>603</v>
      </c>
      <c r="F3635" t="s">
        <v>1235</v>
      </c>
      <c r="G3635" t="s">
        <v>42</v>
      </c>
      <c r="H3635">
        <v>5.0599999999999996</v>
      </c>
      <c r="I3635" t="str">
        <f>IF(tblSessions[[#This Row],[Energy_kWh]]="","Missing","Available")</f>
        <v>Available</v>
      </c>
      <c r="J3635">
        <v>31</v>
      </c>
      <c r="K3635" t="s">
        <v>31</v>
      </c>
      <c r="L3635">
        <v>0.25152714915084728</v>
      </c>
      <c r="M3635">
        <v>1.27</v>
      </c>
    </row>
    <row r="3636" spans="1:13" x14ac:dyDescent="0.25">
      <c r="A3636" t="s">
        <v>6615</v>
      </c>
      <c r="B3636" s="2">
        <v>45802</v>
      </c>
      <c r="C3636" t="s">
        <v>3453</v>
      </c>
      <c r="D3636" t="s">
        <v>4374</v>
      </c>
      <c r="E3636" t="s">
        <v>199</v>
      </c>
      <c r="F3636" t="s">
        <v>2657</v>
      </c>
      <c r="G3636" t="s">
        <v>42</v>
      </c>
      <c r="H3636">
        <v>7.88</v>
      </c>
      <c r="I3636" t="str">
        <f>IF(tblSessions[[#This Row],[Energy_kWh]]="","Missing","Available")</f>
        <v>Available</v>
      </c>
      <c r="J3636">
        <v>32</v>
      </c>
      <c r="K3636" t="s">
        <v>31</v>
      </c>
      <c r="L3636">
        <v>0.237061118340049</v>
      </c>
      <c r="M3636">
        <v>1.87</v>
      </c>
    </row>
    <row r="3637" spans="1:13" x14ac:dyDescent="0.25">
      <c r="A3637" t="s">
        <v>6616</v>
      </c>
      <c r="B3637" s="2">
        <v>45803</v>
      </c>
      <c r="C3637" t="s">
        <v>385</v>
      </c>
      <c r="D3637" t="s">
        <v>214</v>
      </c>
      <c r="E3637" t="s">
        <v>95</v>
      </c>
      <c r="F3637" t="s">
        <v>6033</v>
      </c>
      <c r="G3637" t="s">
        <v>30</v>
      </c>
      <c r="H3637">
        <v>18.93</v>
      </c>
      <c r="I3637" t="str">
        <f>IF(tblSessions[[#This Row],[Energy_kWh]]="","Missing","Available")</f>
        <v>Available</v>
      </c>
      <c r="J3637">
        <v>21</v>
      </c>
      <c r="K3637" t="s">
        <v>31</v>
      </c>
      <c r="L3637">
        <v>0.40345769388920377</v>
      </c>
      <c r="M3637">
        <v>7.64</v>
      </c>
    </row>
    <row r="3638" spans="1:13" x14ac:dyDescent="0.25">
      <c r="A3638" t="s">
        <v>6617</v>
      </c>
      <c r="B3638" s="2">
        <v>45973</v>
      </c>
      <c r="C3638" t="s">
        <v>2809</v>
      </c>
      <c r="D3638" t="s">
        <v>569</v>
      </c>
      <c r="E3638" t="s">
        <v>225</v>
      </c>
      <c r="F3638" t="s">
        <v>2728</v>
      </c>
      <c r="G3638" t="s">
        <v>23</v>
      </c>
      <c r="H3638">
        <v>150.49</v>
      </c>
      <c r="I3638" t="str">
        <f>IF(tblSessions[[#This Row],[Energy_kWh]]="","Missing","Available")</f>
        <v>Available</v>
      </c>
      <c r="J3638">
        <v>51</v>
      </c>
      <c r="K3638" t="s">
        <v>31</v>
      </c>
      <c r="L3638">
        <v>0.38914845695994299</v>
      </c>
      <c r="M3638">
        <v>58.56</v>
      </c>
    </row>
    <row r="3639" spans="1:13" x14ac:dyDescent="0.25">
      <c r="A3639" t="s">
        <v>6618</v>
      </c>
      <c r="B3639" s="2">
        <v>45823</v>
      </c>
      <c r="C3639" t="s">
        <v>1431</v>
      </c>
      <c r="D3639" t="s">
        <v>277</v>
      </c>
      <c r="E3639" t="s">
        <v>289</v>
      </c>
      <c r="F3639" t="s">
        <v>5174</v>
      </c>
      <c r="G3639" t="s">
        <v>30</v>
      </c>
      <c r="H3639">
        <v>20.010000000000002</v>
      </c>
      <c r="I3639" t="str">
        <f>IF(tblSessions[[#This Row],[Energy_kWh]]="","Missing","Available")</f>
        <v>Available</v>
      </c>
      <c r="J3639">
        <v>33</v>
      </c>
      <c r="K3639" t="s">
        <v>31</v>
      </c>
      <c r="L3639">
        <v>0.37526135350881579</v>
      </c>
      <c r="M3639">
        <v>7.51</v>
      </c>
    </row>
    <row r="3640" spans="1:13" x14ac:dyDescent="0.25">
      <c r="A3640" t="s">
        <v>6619</v>
      </c>
      <c r="B3640" s="2">
        <v>45797</v>
      </c>
      <c r="C3640" t="s">
        <v>2139</v>
      </c>
      <c r="D3640" t="s">
        <v>6620</v>
      </c>
      <c r="E3640" t="s">
        <v>1119</v>
      </c>
      <c r="F3640" t="s">
        <v>2077</v>
      </c>
      <c r="G3640" t="s">
        <v>30</v>
      </c>
      <c r="H3640">
        <v>27.09</v>
      </c>
      <c r="I3640" t="str">
        <f>IF(tblSessions[[#This Row],[Energy_kWh]]="","Missing","Available")</f>
        <v>Available</v>
      </c>
      <c r="J3640">
        <v>34</v>
      </c>
      <c r="K3640" t="s">
        <v>31</v>
      </c>
      <c r="L3640">
        <v>0.37961865140346202</v>
      </c>
      <c r="M3640">
        <v>10.28</v>
      </c>
    </row>
    <row r="3641" spans="1:13" x14ac:dyDescent="0.25">
      <c r="A3641" t="s">
        <v>6621</v>
      </c>
      <c r="B3641" s="2">
        <v>45860</v>
      </c>
      <c r="C3641" t="s">
        <v>738</v>
      </c>
      <c r="D3641" t="s">
        <v>2519</v>
      </c>
      <c r="E3641" t="s">
        <v>56</v>
      </c>
      <c r="F3641" t="s">
        <v>5922</v>
      </c>
      <c r="G3641" t="s">
        <v>42</v>
      </c>
      <c r="H3641">
        <v>1.61</v>
      </c>
      <c r="I3641" t="str">
        <f>IF(tblSessions[[#This Row],[Energy_kWh]]="","Missing","Available")</f>
        <v>Available</v>
      </c>
      <c r="J3641">
        <v>15</v>
      </c>
      <c r="K3641" t="s">
        <v>24</v>
      </c>
      <c r="L3641">
        <v>0.2321693391597153</v>
      </c>
      <c r="M3641">
        <v>0</v>
      </c>
    </row>
    <row r="3642" spans="1:13" x14ac:dyDescent="0.25">
      <c r="A3642" t="s">
        <v>6622</v>
      </c>
      <c r="B3642" s="2">
        <v>45901</v>
      </c>
      <c r="C3642" t="s">
        <v>4663</v>
      </c>
      <c r="D3642" t="s">
        <v>544</v>
      </c>
      <c r="E3642" t="s">
        <v>1246</v>
      </c>
      <c r="F3642" t="s">
        <v>5883</v>
      </c>
      <c r="G3642" t="s">
        <v>42</v>
      </c>
      <c r="H3642">
        <v>7.02</v>
      </c>
      <c r="I3642" t="str">
        <f>IF(tblSessions[[#This Row],[Energy_kWh]]="","Missing","Available")</f>
        <v>Available</v>
      </c>
      <c r="J3642">
        <v>51</v>
      </c>
      <c r="K3642" t="s">
        <v>31</v>
      </c>
      <c r="L3642">
        <v>0.20106655347677441</v>
      </c>
      <c r="M3642">
        <v>1.41</v>
      </c>
    </row>
    <row r="3643" spans="1:13" x14ac:dyDescent="0.25">
      <c r="A3643" t="s">
        <v>6623</v>
      </c>
      <c r="B3643" s="2">
        <v>45770</v>
      </c>
      <c r="C3643" t="s">
        <v>5680</v>
      </c>
      <c r="D3643" t="s">
        <v>579</v>
      </c>
      <c r="E3643" t="s">
        <v>1246</v>
      </c>
      <c r="F3643" t="s">
        <v>6624</v>
      </c>
      <c r="G3643" t="s">
        <v>23</v>
      </c>
      <c r="H3643">
        <v>50.73</v>
      </c>
      <c r="I3643" t="str">
        <f>IF(tblSessions[[#This Row],[Energy_kWh]]="","Missing","Available")</f>
        <v>Available</v>
      </c>
      <c r="J3643">
        <v>26</v>
      </c>
      <c r="K3643" t="s">
        <v>31</v>
      </c>
      <c r="L3643">
        <v>0.5799313923903282</v>
      </c>
      <c r="M3643">
        <v>29.42</v>
      </c>
    </row>
    <row r="3644" spans="1:13" x14ac:dyDescent="0.25">
      <c r="A3644" t="s">
        <v>6625</v>
      </c>
      <c r="B3644" s="2">
        <v>45858</v>
      </c>
      <c r="C3644" t="s">
        <v>808</v>
      </c>
      <c r="D3644" t="s">
        <v>1337</v>
      </c>
      <c r="E3644" t="s">
        <v>95</v>
      </c>
      <c r="F3644" t="s">
        <v>4761</v>
      </c>
      <c r="G3644" t="s">
        <v>30</v>
      </c>
      <c r="H3644">
        <v>13.3</v>
      </c>
      <c r="I3644" t="str">
        <f>IF(tblSessions[[#This Row],[Energy_kWh]]="","Missing","Available")</f>
        <v>Available</v>
      </c>
      <c r="J3644">
        <v>27</v>
      </c>
      <c r="K3644" t="s">
        <v>31</v>
      </c>
      <c r="L3644">
        <v>0.38652905501179891</v>
      </c>
      <c r="M3644">
        <v>5.14</v>
      </c>
    </row>
    <row r="3645" spans="1:13" x14ac:dyDescent="0.25">
      <c r="A3645" t="s">
        <v>6626</v>
      </c>
      <c r="B3645" s="2">
        <v>45971</v>
      </c>
      <c r="C3645" t="s">
        <v>2308</v>
      </c>
      <c r="D3645" t="s">
        <v>373</v>
      </c>
      <c r="E3645" t="s">
        <v>90</v>
      </c>
      <c r="F3645" t="s">
        <v>453</v>
      </c>
      <c r="G3645" t="s">
        <v>30</v>
      </c>
      <c r="H3645">
        <v>6.01</v>
      </c>
      <c r="I3645" t="str">
        <f>IF(tblSessions[[#This Row],[Energy_kWh]]="","Missing","Available")</f>
        <v>Available</v>
      </c>
      <c r="J3645">
        <v>8</v>
      </c>
      <c r="K3645" t="s">
        <v>31</v>
      </c>
      <c r="L3645">
        <v>0.34031990455337557</v>
      </c>
      <c r="M3645">
        <v>2.0499999999999998</v>
      </c>
    </row>
    <row r="3646" spans="1:13" x14ac:dyDescent="0.25">
      <c r="A3646" t="s">
        <v>6627</v>
      </c>
      <c r="B3646" s="2">
        <v>45916</v>
      </c>
      <c r="C3646" t="s">
        <v>1468</v>
      </c>
      <c r="D3646" t="s">
        <v>1128</v>
      </c>
      <c r="E3646" t="s">
        <v>289</v>
      </c>
      <c r="F3646" t="s">
        <v>3732</v>
      </c>
      <c r="G3646" t="s">
        <v>30</v>
      </c>
      <c r="H3646">
        <v>25.35</v>
      </c>
      <c r="I3646" t="str">
        <f>IF(tblSessions[[#This Row],[Energy_kWh]]="","Missing","Available")</f>
        <v>Available</v>
      </c>
      <c r="J3646">
        <v>42</v>
      </c>
      <c r="K3646" t="s">
        <v>31</v>
      </c>
      <c r="L3646">
        <v>0.37542110020362679</v>
      </c>
      <c r="M3646">
        <v>9.52</v>
      </c>
    </row>
    <row r="3647" spans="1:13" x14ac:dyDescent="0.25">
      <c r="A3647" t="s">
        <v>6628</v>
      </c>
      <c r="B3647" s="2">
        <v>45912</v>
      </c>
      <c r="C3647" t="s">
        <v>3313</v>
      </c>
      <c r="D3647" t="s">
        <v>1774</v>
      </c>
      <c r="E3647" t="s">
        <v>167</v>
      </c>
      <c r="F3647" t="s">
        <v>149</v>
      </c>
      <c r="G3647" t="s">
        <v>42</v>
      </c>
      <c r="H3647">
        <v>11.71</v>
      </c>
      <c r="I3647" t="str">
        <f>IF(tblSessions[[#This Row],[Energy_kWh]]="","Missing","Available")</f>
        <v>Available</v>
      </c>
      <c r="J3647">
        <v>60</v>
      </c>
      <c r="K3647" t="s">
        <v>31</v>
      </c>
      <c r="L3647">
        <v>0.27953080186840962</v>
      </c>
      <c r="M3647">
        <v>3.27</v>
      </c>
    </row>
    <row r="3648" spans="1:13" x14ac:dyDescent="0.25">
      <c r="A3648" t="s">
        <v>6629</v>
      </c>
      <c r="B3648" s="2">
        <v>45680</v>
      </c>
      <c r="C3648" t="s">
        <v>4211</v>
      </c>
      <c r="D3648" t="s">
        <v>3477</v>
      </c>
      <c r="E3648" t="s">
        <v>646</v>
      </c>
      <c r="F3648" t="s">
        <v>3214</v>
      </c>
      <c r="G3648" t="s">
        <v>42</v>
      </c>
      <c r="H3648">
        <v>5.63</v>
      </c>
      <c r="I3648" t="str">
        <f>IF(tblSessions[[#This Row],[Energy_kWh]]="","Missing","Available")</f>
        <v>Available</v>
      </c>
      <c r="J3648">
        <v>25</v>
      </c>
      <c r="K3648" t="s">
        <v>31</v>
      </c>
      <c r="L3648">
        <v>0.25432406906480332</v>
      </c>
      <c r="M3648">
        <v>1.43</v>
      </c>
    </row>
    <row r="3649" spans="1:13" x14ac:dyDescent="0.25">
      <c r="A3649" t="s">
        <v>6630</v>
      </c>
      <c r="B3649" s="2">
        <v>45903</v>
      </c>
      <c r="C3649" t="s">
        <v>1483</v>
      </c>
      <c r="D3649" t="s">
        <v>574</v>
      </c>
      <c r="E3649" t="s">
        <v>40</v>
      </c>
      <c r="F3649" t="s">
        <v>6631</v>
      </c>
      <c r="G3649" t="s">
        <v>30</v>
      </c>
      <c r="H3649">
        <v>70.55</v>
      </c>
      <c r="I3649" t="str">
        <f>IF(tblSessions[[#This Row],[Energy_kWh]]="","Missing","Available")</f>
        <v>Available</v>
      </c>
      <c r="J3649">
        <v>68</v>
      </c>
      <c r="K3649" t="s">
        <v>31</v>
      </c>
      <c r="L3649">
        <v>0.40957818529516049</v>
      </c>
      <c r="M3649">
        <v>28.9</v>
      </c>
    </row>
    <row r="3650" spans="1:13" x14ac:dyDescent="0.25">
      <c r="A3650" t="s">
        <v>6632</v>
      </c>
      <c r="B3650" s="2">
        <v>45996</v>
      </c>
      <c r="C3650" t="s">
        <v>4663</v>
      </c>
      <c r="D3650" t="s">
        <v>250</v>
      </c>
      <c r="E3650" t="s">
        <v>414</v>
      </c>
      <c r="F3650" t="s">
        <v>2667</v>
      </c>
      <c r="G3650" t="s">
        <v>30</v>
      </c>
      <c r="H3650">
        <v>25.76</v>
      </c>
      <c r="I3650" t="str">
        <f>IF(tblSessions[[#This Row],[Energy_kWh]]="","Missing","Available")</f>
        <v>Available</v>
      </c>
      <c r="J3650">
        <v>32</v>
      </c>
      <c r="K3650" t="s">
        <v>31</v>
      </c>
      <c r="L3650">
        <v>0.36453803691659697</v>
      </c>
      <c r="M3650">
        <v>9.39</v>
      </c>
    </row>
    <row r="3651" spans="1:13" x14ac:dyDescent="0.25">
      <c r="A3651" t="s">
        <v>6633</v>
      </c>
      <c r="B3651" s="2">
        <v>45968</v>
      </c>
      <c r="C3651" t="s">
        <v>5353</v>
      </c>
      <c r="D3651" t="s">
        <v>4325</v>
      </c>
      <c r="E3651" t="s">
        <v>51</v>
      </c>
      <c r="F3651" t="s">
        <v>3923</v>
      </c>
      <c r="G3651" t="s">
        <v>42</v>
      </c>
      <c r="H3651">
        <v>3.63</v>
      </c>
      <c r="I3651" t="str">
        <f>IF(tblSessions[[#This Row],[Energy_kWh]]="","Missing","Available")</f>
        <v>Available</v>
      </c>
      <c r="J3651">
        <v>29</v>
      </c>
      <c r="K3651" t="s">
        <v>31</v>
      </c>
      <c r="L3651">
        <v>0.20679094353113051</v>
      </c>
      <c r="M3651">
        <v>0.75</v>
      </c>
    </row>
    <row r="3652" spans="1:13" x14ac:dyDescent="0.25">
      <c r="A3652" t="s">
        <v>6634</v>
      </c>
      <c r="B3652" s="2">
        <v>45975</v>
      </c>
      <c r="C3652" t="s">
        <v>622</v>
      </c>
      <c r="D3652" t="s">
        <v>2168</v>
      </c>
      <c r="E3652" t="s">
        <v>35</v>
      </c>
      <c r="F3652" t="s">
        <v>677</v>
      </c>
      <c r="G3652" t="s">
        <v>23</v>
      </c>
      <c r="H3652">
        <v>166.13</v>
      </c>
      <c r="I3652" t="str">
        <f>IF(tblSessions[[#This Row],[Energy_kWh]]="","Missing","Available")</f>
        <v>Available</v>
      </c>
      <c r="J3652">
        <v>62</v>
      </c>
      <c r="K3652" t="s">
        <v>31</v>
      </c>
      <c r="L3652">
        <v>0.55703017770454477</v>
      </c>
      <c r="M3652">
        <v>92.54</v>
      </c>
    </row>
    <row r="3653" spans="1:13" x14ac:dyDescent="0.25">
      <c r="A3653" t="s">
        <v>6635</v>
      </c>
      <c r="B3653" s="2">
        <v>45744</v>
      </c>
      <c r="C3653" t="s">
        <v>939</v>
      </c>
      <c r="D3653" t="s">
        <v>69</v>
      </c>
      <c r="E3653" t="s">
        <v>414</v>
      </c>
      <c r="F3653" t="s">
        <v>4712</v>
      </c>
      <c r="G3653" t="s">
        <v>30</v>
      </c>
      <c r="H3653">
        <v>16.989999999999998</v>
      </c>
      <c r="I3653" t="str">
        <f>IF(tblSessions[[#This Row],[Energy_kWh]]="","Missing","Available")</f>
        <v>Available</v>
      </c>
      <c r="J3653">
        <v>14</v>
      </c>
      <c r="K3653" t="s">
        <v>31</v>
      </c>
      <c r="L3653">
        <v>0.33238282328555402</v>
      </c>
      <c r="M3653">
        <v>5.65</v>
      </c>
    </row>
    <row r="3654" spans="1:13" x14ac:dyDescent="0.25">
      <c r="A3654" t="s">
        <v>6636</v>
      </c>
      <c r="B3654" s="2">
        <v>45876</v>
      </c>
      <c r="C3654" t="s">
        <v>4163</v>
      </c>
      <c r="D3654" t="s">
        <v>524</v>
      </c>
      <c r="E3654" t="s">
        <v>40</v>
      </c>
      <c r="F3654" t="s">
        <v>577</v>
      </c>
      <c r="G3654" t="s">
        <v>30</v>
      </c>
      <c r="H3654">
        <v>49.65</v>
      </c>
      <c r="I3654" t="str">
        <f>IF(tblSessions[[#This Row],[Energy_kWh]]="","Missing","Available")</f>
        <v>Available</v>
      </c>
      <c r="J3654">
        <v>44</v>
      </c>
      <c r="K3654" t="s">
        <v>31</v>
      </c>
      <c r="L3654">
        <v>0.32336479928043532</v>
      </c>
      <c r="M3654">
        <v>16.059999999999999</v>
      </c>
    </row>
    <row r="3655" spans="1:13" x14ac:dyDescent="0.25">
      <c r="A3655" t="s">
        <v>6637</v>
      </c>
      <c r="B3655" s="2">
        <v>46013</v>
      </c>
      <c r="C3655" t="s">
        <v>429</v>
      </c>
      <c r="D3655" t="s">
        <v>2835</v>
      </c>
      <c r="E3655" t="s">
        <v>176</v>
      </c>
      <c r="F3655" t="s">
        <v>1625</v>
      </c>
      <c r="G3655" t="s">
        <v>23</v>
      </c>
      <c r="H3655">
        <v>114.94</v>
      </c>
      <c r="I3655" t="str">
        <f>IF(tblSessions[[#This Row],[Energy_kWh]]="","Missing","Available")</f>
        <v>Available</v>
      </c>
      <c r="J3655">
        <v>51</v>
      </c>
      <c r="K3655" t="s">
        <v>31</v>
      </c>
      <c r="L3655">
        <v>0.38468705465411779</v>
      </c>
      <c r="M3655">
        <v>44.22</v>
      </c>
    </row>
    <row r="3656" spans="1:13" x14ac:dyDescent="0.25">
      <c r="A3656" t="s">
        <v>6638</v>
      </c>
      <c r="B3656" s="2">
        <v>45684</v>
      </c>
      <c r="C3656" t="s">
        <v>3450</v>
      </c>
      <c r="D3656" t="s">
        <v>1148</v>
      </c>
      <c r="E3656" t="s">
        <v>186</v>
      </c>
      <c r="F3656" t="s">
        <v>191</v>
      </c>
      <c r="G3656" t="s">
        <v>42</v>
      </c>
      <c r="H3656">
        <v>9.2100000000000009</v>
      </c>
      <c r="I3656" t="str">
        <f>IF(tblSessions[[#This Row],[Energy_kWh]]="","Missing","Available")</f>
        <v>Available</v>
      </c>
      <c r="J3656">
        <v>40</v>
      </c>
      <c r="K3656" t="s">
        <v>24</v>
      </c>
      <c r="L3656">
        <v>0.23863294780814129</v>
      </c>
      <c r="M3656">
        <v>0</v>
      </c>
    </row>
    <row r="3657" spans="1:13" x14ac:dyDescent="0.25">
      <c r="A3657" t="s">
        <v>6639</v>
      </c>
      <c r="B3657" s="2">
        <v>45947</v>
      </c>
      <c r="C3657" t="s">
        <v>2739</v>
      </c>
      <c r="D3657" t="s">
        <v>1854</v>
      </c>
      <c r="E3657" t="s">
        <v>95</v>
      </c>
      <c r="F3657" t="s">
        <v>1673</v>
      </c>
      <c r="G3657" t="s">
        <v>42</v>
      </c>
      <c r="H3657">
        <v>5.62</v>
      </c>
      <c r="I3657" t="str">
        <f>IF(tblSessions[[#This Row],[Energy_kWh]]="","Missing","Available")</f>
        <v>Available</v>
      </c>
      <c r="J3657">
        <v>49</v>
      </c>
      <c r="K3657" t="s">
        <v>31</v>
      </c>
      <c r="L3657">
        <v>0.28007145264185179</v>
      </c>
      <c r="M3657">
        <v>1.57</v>
      </c>
    </row>
    <row r="3658" spans="1:13" x14ac:dyDescent="0.25">
      <c r="A3658" t="s">
        <v>6640</v>
      </c>
      <c r="B3658" s="2">
        <v>45946</v>
      </c>
      <c r="C3658" t="s">
        <v>2983</v>
      </c>
      <c r="D3658" t="s">
        <v>2770</v>
      </c>
      <c r="E3658" t="s">
        <v>129</v>
      </c>
      <c r="F3658" t="s">
        <v>412</v>
      </c>
      <c r="G3658" t="s">
        <v>23</v>
      </c>
      <c r="H3658">
        <v>38.619999999999997</v>
      </c>
      <c r="I3658" t="str">
        <f>IF(tblSessions[[#This Row],[Energy_kWh]]="","Missing","Available")</f>
        <v>Available</v>
      </c>
      <c r="J3658">
        <v>32</v>
      </c>
      <c r="K3658" t="s">
        <v>31</v>
      </c>
      <c r="L3658">
        <v>0.46752324804947643</v>
      </c>
      <c r="M3658">
        <v>18.059999999999999</v>
      </c>
    </row>
    <row r="3659" spans="1:13" x14ac:dyDescent="0.25">
      <c r="A3659" t="s">
        <v>6641</v>
      </c>
      <c r="B3659" s="2">
        <v>46005</v>
      </c>
      <c r="C3659" t="s">
        <v>1229</v>
      </c>
      <c r="D3659" t="s">
        <v>2178</v>
      </c>
      <c r="E3659" t="s">
        <v>21</v>
      </c>
      <c r="F3659" t="s">
        <v>1122</v>
      </c>
      <c r="G3659" t="s">
        <v>23</v>
      </c>
      <c r="H3659">
        <v>45.82</v>
      </c>
      <c r="I3659" t="str">
        <f>IF(tblSessions[[#This Row],[Energy_kWh]]="","Missing","Available")</f>
        <v>Available</v>
      </c>
      <c r="J3659">
        <v>22</v>
      </c>
      <c r="K3659" t="s">
        <v>31</v>
      </c>
      <c r="L3659">
        <v>0.57943510851227775</v>
      </c>
      <c r="M3659">
        <v>26.55</v>
      </c>
    </row>
    <row r="3660" spans="1:13" x14ac:dyDescent="0.25">
      <c r="A3660" t="s">
        <v>6642</v>
      </c>
      <c r="B3660" s="2">
        <v>45880</v>
      </c>
      <c r="C3660" t="s">
        <v>2883</v>
      </c>
      <c r="D3660" t="s">
        <v>1830</v>
      </c>
      <c r="E3660" t="s">
        <v>575</v>
      </c>
      <c r="F3660" t="s">
        <v>2730</v>
      </c>
      <c r="G3660" t="s">
        <v>42</v>
      </c>
      <c r="H3660">
        <v>11.72</v>
      </c>
      <c r="I3660" t="str">
        <f>IF(tblSessions[[#This Row],[Energy_kWh]]="","Missing","Available")</f>
        <v>Available</v>
      </c>
      <c r="J3660">
        <v>57</v>
      </c>
      <c r="K3660" t="s">
        <v>31</v>
      </c>
      <c r="L3660">
        <v>0.2449242886341112</v>
      </c>
      <c r="M3660">
        <v>2.87</v>
      </c>
    </row>
    <row r="3661" spans="1:13" x14ac:dyDescent="0.25">
      <c r="A3661" t="s">
        <v>6643</v>
      </c>
      <c r="B3661" s="2">
        <v>46009</v>
      </c>
      <c r="C3661" t="s">
        <v>237</v>
      </c>
      <c r="D3661" t="s">
        <v>1946</v>
      </c>
      <c r="E3661" t="s">
        <v>90</v>
      </c>
      <c r="F3661" t="s">
        <v>3865</v>
      </c>
      <c r="G3661" t="s">
        <v>30</v>
      </c>
      <c r="H3661">
        <v>14.31</v>
      </c>
      <c r="I3661" t="str">
        <f>IF(tblSessions[[#This Row],[Energy_kWh]]="","Missing","Available")</f>
        <v>Available</v>
      </c>
      <c r="J3661">
        <v>28</v>
      </c>
      <c r="K3661" t="s">
        <v>31</v>
      </c>
      <c r="L3661">
        <v>0.35626136461986152</v>
      </c>
      <c r="M3661">
        <v>5.0999999999999996</v>
      </c>
    </row>
    <row r="3662" spans="1:13" x14ac:dyDescent="0.25">
      <c r="A3662" t="s">
        <v>6644</v>
      </c>
      <c r="B3662" s="2">
        <v>45835</v>
      </c>
      <c r="C3662" t="s">
        <v>113</v>
      </c>
      <c r="D3662" t="s">
        <v>451</v>
      </c>
      <c r="E3662" t="s">
        <v>61</v>
      </c>
      <c r="F3662" t="s">
        <v>1670</v>
      </c>
      <c r="G3662" t="s">
        <v>30</v>
      </c>
      <c r="H3662">
        <v>24.61</v>
      </c>
      <c r="I3662" t="str">
        <f>IF(tblSessions[[#This Row],[Energy_kWh]]="","Missing","Available")</f>
        <v>Available</v>
      </c>
      <c r="J3662">
        <v>38</v>
      </c>
      <c r="K3662" t="s">
        <v>31</v>
      </c>
      <c r="L3662">
        <v>0.36784778095735521</v>
      </c>
      <c r="M3662">
        <v>9.0500000000000007</v>
      </c>
    </row>
    <row r="3663" spans="1:13" x14ac:dyDescent="0.25">
      <c r="A3663" t="s">
        <v>6645</v>
      </c>
      <c r="B3663" s="2">
        <v>45805</v>
      </c>
      <c r="C3663" t="s">
        <v>5000</v>
      </c>
      <c r="D3663" t="s">
        <v>463</v>
      </c>
      <c r="E3663" t="s">
        <v>1246</v>
      </c>
      <c r="F3663" t="s">
        <v>6115</v>
      </c>
      <c r="G3663" t="s">
        <v>23</v>
      </c>
      <c r="H3663">
        <v>111.36</v>
      </c>
      <c r="I3663" t="str">
        <f>IF(tblSessions[[#This Row],[Energy_kWh]]="","Missing","Available")</f>
        <v>Available</v>
      </c>
      <c r="J3663">
        <v>41</v>
      </c>
      <c r="K3663" t="s">
        <v>31</v>
      </c>
      <c r="L3663">
        <v>0.42354066205173713</v>
      </c>
      <c r="M3663">
        <v>47.17</v>
      </c>
    </row>
    <row r="3664" spans="1:13" x14ac:dyDescent="0.25">
      <c r="A3664" t="s">
        <v>6646</v>
      </c>
      <c r="B3664" s="2">
        <v>45884</v>
      </c>
      <c r="C3664" t="s">
        <v>1621</v>
      </c>
      <c r="D3664" t="s">
        <v>2564</v>
      </c>
      <c r="E3664" t="s">
        <v>158</v>
      </c>
      <c r="F3664" t="s">
        <v>2661</v>
      </c>
      <c r="G3664" t="s">
        <v>42</v>
      </c>
      <c r="H3664">
        <v>5.86</v>
      </c>
      <c r="I3664" t="str">
        <f>IF(tblSessions[[#This Row],[Energy_kWh]]="","Missing","Available")</f>
        <v>Available</v>
      </c>
      <c r="J3664">
        <v>64</v>
      </c>
      <c r="K3664" t="s">
        <v>31</v>
      </c>
      <c r="L3664">
        <v>0.2444503748219079</v>
      </c>
      <c r="M3664">
        <v>1.43</v>
      </c>
    </row>
    <row r="3665" spans="1:13" x14ac:dyDescent="0.25">
      <c r="A3665" t="s">
        <v>6647</v>
      </c>
      <c r="B3665" s="2">
        <v>46008</v>
      </c>
      <c r="C3665" t="s">
        <v>496</v>
      </c>
      <c r="D3665" t="s">
        <v>273</v>
      </c>
      <c r="E3665" t="s">
        <v>234</v>
      </c>
      <c r="F3665" t="s">
        <v>2116</v>
      </c>
      <c r="G3665" t="s">
        <v>42</v>
      </c>
      <c r="H3665">
        <v>4.5</v>
      </c>
      <c r="I3665" t="str">
        <f>IF(tblSessions[[#This Row],[Energy_kWh]]="","Missing","Available")</f>
        <v>Available</v>
      </c>
      <c r="J3665">
        <v>40</v>
      </c>
      <c r="K3665" t="s">
        <v>31</v>
      </c>
      <c r="L3665">
        <v>0.19712890444524589</v>
      </c>
      <c r="M3665">
        <v>0.89</v>
      </c>
    </row>
    <row r="3666" spans="1:13" x14ac:dyDescent="0.25">
      <c r="A3666" t="s">
        <v>6648</v>
      </c>
      <c r="B3666" s="2">
        <v>45843</v>
      </c>
      <c r="C3666" t="s">
        <v>570</v>
      </c>
      <c r="D3666" t="s">
        <v>203</v>
      </c>
      <c r="E3666" t="s">
        <v>1157</v>
      </c>
      <c r="F3666" t="s">
        <v>2337</v>
      </c>
      <c r="G3666" t="s">
        <v>42</v>
      </c>
      <c r="H3666">
        <v>5.68</v>
      </c>
      <c r="I3666" t="str">
        <f>IF(tblSessions[[#This Row],[Energy_kWh]]="","Missing","Available")</f>
        <v>Available</v>
      </c>
      <c r="J3666">
        <v>37</v>
      </c>
      <c r="K3666" t="s">
        <v>31</v>
      </c>
      <c r="L3666">
        <v>0.2198494068077583</v>
      </c>
      <c r="M3666">
        <v>1.25</v>
      </c>
    </row>
    <row r="3667" spans="1:13" x14ac:dyDescent="0.25">
      <c r="A3667" t="s">
        <v>6649</v>
      </c>
      <c r="B3667" s="2">
        <v>45951</v>
      </c>
      <c r="C3667" t="s">
        <v>808</v>
      </c>
      <c r="D3667" t="s">
        <v>1916</v>
      </c>
      <c r="E3667" t="s">
        <v>66</v>
      </c>
      <c r="F3667" t="s">
        <v>2321</v>
      </c>
      <c r="G3667" t="s">
        <v>23</v>
      </c>
      <c r="H3667">
        <v>71.900000000000006</v>
      </c>
      <c r="I3667" t="str">
        <f>IF(tblSessions[[#This Row],[Energy_kWh]]="","Missing","Available")</f>
        <v>Available</v>
      </c>
      <c r="J3667">
        <v>39</v>
      </c>
      <c r="K3667" t="s">
        <v>31</v>
      </c>
      <c r="L3667">
        <v>0.47268609465611661</v>
      </c>
      <c r="M3667">
        <v>33.99</v>
      </c>
    </row>
    <row r="3668" spans="1:13" x14ac:dyDescent="0.25">
      <c r="A3668" t="s">
        <v>6650</v>
      </c>
      <c r="B3668" s="2">
        <v>45698</v>
      </c>
      <c r="C3668" t="s">
        <v>5645</v>
      </c>
      <c r="D3668" t="s">
        <v>1802</v>
      </c>
      <c r="E3668" t="s">
        <v>124</v>
      </c>
      <c r="F3668" t="s">
        <v>4706</v>
      </c>
      <c r="G3668" t="s">
        <v>30</v>
      </c>
      <c r="H3668">
        <v>17.2</v>
      </c>
      <c r="I3668" t="str">
        <f>IF(tblSessions[[#This Row],[Energy_kWh]]="","Missing","Available")</f>
        <v>Available</v>
      </c>
      <c r="J3668">
        <v>26</v>
      </c>
      <c r="K3668" t="s">
        <v>31</v>
      </c>
      <c r="L3668">
        <v>0.3838861713890645</v>
      </c>
      <c r="M3668">
        <v>6.6</v>
      </c>
    </row>
    <row r="3669" spans="1:13" x14ac:dyDescent="0.25">
      <c r="A3669" t="s">
        <v>6651</v>
      </c>
      <c r="B3669" s="2">
        <v>45848</v>
      </c>
      <c r="C3669" t="s">
        <v>364</v>
      </c>
      <c r="D3669" t="s">
        <v>296</v>
      </c>
      <c r="E3669" t="s">
        <v>407</v>
      </c>
      <c r="F3669" t="s">
        <v>3494</v>
      </c>
      <c r="G3669" t="s">
        <v>30</v>
      </c>
      <c r="H3669">
        <v>27.38</v>
      </c>
      <c r="I3669" t="str">
        <f>IF(tblSessions[[#This Row],[Energy_kWh]]="","Missing","Available")</f>
        <v>Available</v>
      </c>
      <c r="J3669">
        <v>29</v>
      </c>
      <c r="K3669" t="s">
        <v>31</v>
      </c>
      <c r="L3669">
        <v>0.35119604192032677</v>
      </c>
      <c r="M3669">
        <v>9.6199999999999992</v>
      </c>
    </row>
    <row r="3670" spans="1:13" x14ac:dyDescent="0.25">
      <c r="A3670" t="s">
        <v>6652</v>
      </c>
      <c r="B3670" s="2">
        <v>45736</v>
      </c>
      <c r="C3670" t="s">
        <v>1339</v>
      </c>
      <c r="D3670" t="s">
        <v>174</v>
      </c>
      <c r="E3670" t="s">
        <v>354</v>
      </c>
      <c r="F3670" t="s">
        <v>4991</v>
      </c>
      <c r="G3670" t="s">
        <v>42</v>
      </c>
      <c r="H3670">
        <v>13.74</v>
      </c>
      <c r="I3670" t="str">
        <f>IF(tblSessions[[#This Row],[Energy_kWh]]="","Missing","Available")</f>
        <v>Available</v>
      </c>
      <c r="J3670">
        <v>49</v>
      </c>
      <c r="K3670" t="s">
        <v>31</v>
      </c>
      <c r="L3670">
        <v>0.26283773298074758</v>
      </c>
      <c r="M3670">
        <v>3.61</v>
      </c>
    </row>
    <row r="3671" spans="1:13" x14ac:dyDescent="0.25">
      <c r="A3671" t="s">
        <v>6653</v>
      </c>
      <c r="B3671" s="2">
        <v>45862</v>
      </c>
      <c r="C3671" t="s">
        <v>274</v>
      </c>
      <c r="D3671" t="s">
        <v>878</v>
      </c>
      <c r="E3671" t="s">
        <v>71</v>
      </c>
      <c r="F3671" t="s">
        <v>3944</v>
      </c>
      <c r="G3671" t="s">
        <v>42</v>
      </c>
      <c r="H3671">
        <v>3.13</v>
      </c>
      <c r="I3671" t="str">
        <f>IF(tblSessions[[#This Row],[Energy_kWh]]="","Missing","Available")</f>
        <v>Available</v>
      </c>
      <c r="J3671">
        <v>40</v>
      </c>
      <c r="K3671" t="s">
        <v>31</v>
      </c>
      <c r="L3671">
        <v>0.2170041054114073</v>
      </c>
      <c r="M3671">
        <v>0.68</v>
      </c>
    </row>
    <row r="3672" spans="1:13" x14ac:dyDescent="0.25">
      <c r="A3672" t="s">
        <v>6654</v>
      </c>
      <c r="B3672" s="2">
        <v>45935</v>
      </c>
      <c r="C3672" t="s">
        <v>4314</v>
      </c>
      <c r="D3672" t="s">
        <v>3464</v>
      </c>
      <c r="E3672" t="s">
        <v>124</v>
      </c>
      <c r="F3672" t="s">
        <v>517</v>
      </c>
      <c r="G3672" t="s">
        <v>30</v>
      </c>
      <c r="H3672">
        <v>25.19</v>
      </c>
      <c r="I3672" t="str">
        <f>IF(tblSessions[[#This Row],[Energy_kWh]]="","Missing","Available")</f>
        <v>Available</v>
      </c>
      <c r="J3672">
        <v>38</v>
      </c>
      <c r="K3672" t="s">
        <v>31</v>
      </c>
      <c r="L3672">
        <v>0.35439593952090659</v>
      </c>
      <c r="M3672">
        <v>8.93</v>
      </c>
    </row>
    <row r="3673" spans="1:13" x14ac:dyDescent="0.25">
      <c r="A3673" t="s">
        <v>6655</v>
      </c>
      <c r="B3673" s="2">
        <v>45929</v>
      </c>
      <c r="C3673" t="s">
        <v>6656</v>
      </c>
      <c r="D3673" t="s">
        <v>5286</v>
      </c>
      <c r="E3673" t="s">
        <v>129</v>
      </c>
      <c r="F3673" t="s">
        <v>4783</v>
      </c>
      <c r="G3673" t="s">
        <v>30</v>
      </c>
      <c r="H3673">
        <v>19.07</v>
      </c>
      <c r="I3673" t="str">
        <f>IF(tblSessions[[#This Row],[Energy_kWh]]="","Missing","Available")</f>
        <v>Available</v>
      </c>
      <c r="J3673">
        <v>24</v>
      </c>
      <c r="K3673" t="s">
        <v>31</v>
      </c>
      <c r="L3673">
        <v>0.40068762962688997</v>
      </c>
      <c r="M3673">
        <v>7.64</v>
      </c>
    </row>
    <row r="3674" spans="1:13" x14ac:dyDescent="0.25">
      <c r="A3674" t="s">
        <v>6657</v>
      </c>
      <c r="B3674" s="2">
        <v>45689</v>
      </c>
      <c r="C3674" t="s">
        <v>1099</v>
      </c>
      <c r="D3674" t="s">
        <v>1512</v>
      </c>
      <c r="E3674" t="s">
        <v>234</v>
      </c>
      <c r="F3674" t="s">
        <v>1375</v>
      </c>
      <c r="G3674" t="s">
        <v>30</v>
      </c>
      <c r="H3674">
        <v>17.16</v>
      </c>
      <c r="I3674" t="str">
        <f>IF(tblSessions[[#This Row],[Energy_kWh]]="","Missing","Available")</f>
        <v>Available</v>
      </c>
      <c r="J3674">
        <v>19</v>
      </c>
      <c r="K3674" t="s">
        <v>31</v>
      </c>
      <c r="L3674">
        <v>0.35812605056773172</v>
      </c>
      <c r="M3674">
        <v>6.15</v>
      </c>
    </row>
    <row r="3675" spans="1:13" x14ac:dyDescent="0.25">
      <c r="A3675" t="s">
        <v>6658</v>
      </c>
      <c r="B3675" s="2">
        <v>45799</v>
      </c>
      <c r="C3675" t="s">
        <v>1941</v>
      </c>
      <c r="D3675" t="s">
        <v>284</v>
      </c>
      <c r="E3675" t="s">
        <v>134</v>
      </c>
      <c r="F3675" t="s">
        <v>1240</v>
      </c>
      <c r="G3675" t="s">
        <v>23</v>
      </c>
      <c r="H3675">
        <v>144.37</v>
      </c>
      <c r="I3675" t="str">
        <f>IF(tblSessions[[#This Row],[Energy_kWh]]="","Missing","Available")</f>
        <v>Available</v>
      </c>
      <c r="J3675">
        <v>50</v>
      </c>
      <c r="K3675" t="s">
        <v>31</v>
      </c>
      <c r="L3675">
        <v>0.49991952263185863</v>
      </c>
      <c r="M3675">
        <v>72.17</v>
      </c>
    </row>
    <row r="3676" spans="1:13" x14ac:dyDescent="0.25">
      <c r="A3676" t="s">
        <v>6659</v>
      </c>
      <c r="B3676" s="2">
        <v>45908</v>
      </c>
      <c r="C3676" t="s">
        <v>2311</v>
      </c>
      <c r="D3676" t="s">
        <v>893</v>
      </c>
      <c r="E3676" t="s">
        <v>603</v>
      </c>
      <c r="F3676" t="s">
        <v>5952</v>
      </c>
      <c r="G3676" t="s">
        <v>42</v>
      </c>
      <c r="H3676">
        <v>8.42</v>
      </c>
      <c r="I3676" t="str">
        <f>IF(tblSessions[[#This Row],[Energy_kWh]]="","Missing","Available")</f>
        <v>Available</v>
      </c>
      <c r="J3676">
        <v>39</v>
      </c>
      <c r="K3676" t="s">
        <v>31</v>
      </c>
      <c r="L3676">
        <v>0.25681221457463821</v>
      </c>
      <c r="M3676">
        <v>2.16</v>
      </c>
    </row>
    <row r="3677" spans="1:13" x14ac:dyDescent="0.25">
      <c r="A3677" t="s">
        <v>6660</v>
      </c>
      <c r="B3677" s="2">
        <v>45951</v>
      </c>
      <c r="C3677" t="s">
        <v>1209</v>
      </c>
      <c r="D3677" t="s">
        <v>261</v>
      </c>
      <c r="E3677" t="s">
        <v>46</v>
      </c>
      <c r="F3677" t="s">
        <v>302</v>
      </c>
      <c r="G3677" t="s">
        <v>42</v>
      </c>
      <c r="H3677">
        <v>6.3</v>
      </c>
      <c r="I3677" t="str">
        <f>IF(tblSessions[[#This Row],[Energy_kWh]]="","Missing","Available")</f>
        <v>Available</v>
      </c>
      <c r="J3677">
        <v>57</v>
      </c>
      <c r="K3677" t="s">
        <v>31</v>
      </c>
      <c r="L3677">
        <v>0.24574120261951099</v>
      </c>
      <c r="M3677">
        <v>1.55</v>
      </c>
    </row>
    <row r="3678" spans="1:13" x14ac:dyDescent="0.25">
      <c r="A3678" t="s">
        <v>6661</v>
      </c>
      <c r="B3678" s="2">
        <v>45755</v>
      </c>
      <c r="C3678" t="s">
        <v>1322</v>
      </c>
      <c r="D3678" t="s">
        <v>54</v>
      </c>
      <c r="E3678" t="s">
        <v>724</v>
      </c>
      <c r="F3678" t="s">
        <v>2368</v>
      </c>
      <c r="G3678" t="s">
        <v>42</v>
      </c>
      <c r="H3678">
        <v>5.6</v>
      </c>
      <c r="I3678" t="str">
        <f>IF(tblSessions[[#This Row],[Energy_kWh]]="","Missing","Available")</f>
        <v>Available</v>
      </c>
      <c r="J3678">
        <v>43</v>
      </c>
      <c r="K3678" t="s">
        <v>31</v>
      </c>
      <c r="L3678">
        <v>0.28814898168939002</v>
      </c>
      <c r="M3678">
        <v>1.61</v>
      </c>
    </row>
    <row r="3679" spans="1:13" x14ac:dyDescent="0.25">
      <c r="A3679" t="s">
        <v>6662</v>
      </c>
      <c r="B3679" s="2">
        <v>45793</v>
      </c>
      <c r="C3679" t="s">
        <v>6663</v>
      </c>
      <c r="D3679" t="s">
        <v>1802</v>
      </c>
      <c r="E3679" t="s">
        <v>225</v>
      </c>
      <c r="F3679" t="s">
        <v>4920</v>
      </c>
      <c r="G3679" t="s">
        <v>23</v>
      </c>
      <c r="H3679">
        <v>103.38</v>
      </c>
      <c r="I3679" t="str">
        <f>IF(tblSessions[[#This Row],[Energy_kWh]]="","Missing","Available")</f>
        <v>Available</v>
      </c>
      <c r="J3679">
        <v>45</v>
      </c>
      <c r="K3679" t="s">
        <v>31</v>
      </c>
      <c r="L3679">
        <v>0.42031730625029012</v>
      </c>
      <c r="M3679">
        <v>43.45</v>
      </c>
    </row>
    <row r="3680" spans="1:13" x14ac:dyDescent="0.25">
      <c r="A3680" t="s">
        <v>6664</v>
      </c>
      <c r="B3680" s="2">
        <v>45934</v>
      </c>
      <c r="C3680" t="s">
        <v>258</v>
      </c>
      <c r="D3680" t="s">
        <v>771</v>
      </c>
      <c r="E3680" t="s">
        <v>779</v>
      </c>
      <c r="F3680" t="s">
        <v>6175</v>
      </c>
      <c r="G3680" t="s">
        <v>30</v>
      </c>
      <c r="H3680">
        <v>20.13</v>
      </c>
      <c r="I3680" t="str">
        <f>IF(tblSessions[[#This Row],[Energy_kWh]]="","Missing","Available")</f>
        <v>Available</v>
      </c>
      <c r="J3680">
        <v>20</v>
      </c>
      <c r="K3680" t="s">
        <v>31</v>
      </c>
      <c r="L3680">
        <v>0.37783334306475441</v>
      </c>
      <c r="M3680">
        <v>7.61</v>
      </c>
    </row>
    <row r="3681" spans="1:13" x14ac:dyDescent="0.25">
      <c r="A3681" t="s">
        <v>6665</v>
      </c>
      <c r="B3681" s="2">
        <v>45969</v>
      </c>
      <c r="C3681" t="s">
        <v>949</v>
      </c>
      <c r="D3681" t="s">
        <v>666</v>
      </c>
      <c r="E3681" t="s">
        <v>208</v>
      </c>
      <c r="F3681" t="s">
        <v>4360</v>
      </c>
      <c r="G3681" t="s">
        <v>30</v>
      </c>
      <c r="H3681">
        <v>49.44</v>
      </c>
      <c r="I3681" t="str">
        <f>IF(tblSessions[[#This Row],[Energy_kWh]]="","Missing","Available")</f>
        <v>Available</v>
      </c>
      <c r="J3681">
        <v>59</v>
      </c>
      <c r="K3681" t="s">
        <v>31</v>
      </c>
      <c r="L3681">
        <v>0.41177848012298168</v>
      </c>
      <c r="M3681">
        <v>20.36</v>
      </c>
    </row>
    <row r="3682" spans="1:13" x14ac:dyDescent="0.25">
      <c r="A3682" t="s">
        <v>6666</v>
      </c>
      <c r="B3682" s="2">
        <v>45959</v>
      </c>
      <c r="C3682" t="s">
        <v>871</v>
      </c>
      <c r="D3682" t="s">
        <v>564</v>
      </c>
      <c r="E3682" t="s">
        <v>148</v>
      </c>
      <c r="F3682" t="s">
        <v>3577</v>
      </c>
      <c r="G3682" t="s">
        <v>42</v>
      </c>
      <c r="H3682">
        <v>7.93</v>
      </c>
      <c r="I3682" t="str">
        <f>IF(tblSessions[[#This Row],[Energy_kWh]]="","Missing","Available")</f>
        <v>Available</v>
      </c>
      <c r="J3682">
        <v>27</v>
      </c>
      <c r="K3682" t="s">
        <v>31</v>
      </c>
      <c r="L3682">
        <v>0.22946633982263251</v>
      </c>
      <c r="M3682">
        <v>1.82</v>
      </c>
    </row>
    <row r="3683" spans="1:13" x14ac:dyDescent="0.25">
      <c r="A3683" t="s">
        <v>6667</v>
      </c>
      <c r="B3683" s="2">
        <v>45700</v>
      </c>
      <c r="C3683" t="s">
        <v>878</v>
      </c>
      <c r="D3683" t="s">
        <v>456</v>
      </c>
      <c r="E3683" t="s">
        <v>35</v>
      </c>
      <c r="F3683" t="s">
        <v>6668</v>
      </c>
      <c r="G3683" t="s">
        <v>23</v>
      </c>
      <c r="H3683">
        <v>78.489999999999995</v>
      </c>
      <c r="I3683" t="str">
        <f>IF(tblSessions[[#This Row],[Energy_kWh]]="","Missing","Available")</f>
        <v>Available</v>
      </c>
      <c r="J3683">
        <v>41</v>
      </c>
      <c r="K3683" t="s">
        <v>31</v>
      </c>
      <c r="L3683">
        <v>0.42149793485607018</v>
      </c>
      <c r="M3683">
        <v>33.08</v>
      </c>
    </row>
    <row r="3684" spans="1:13" x14ac:dyDescent="0.25">
      <c r="A3684" t="s">
        <v>6669</v>
      </c>
      <c r="B3684" s="2">
        <v>45777</v>
      </c>
      <c r="C3684" t="s">
        <v>978</v>
      </c>
      <c r="D3684" t="s">
        <v>1047</v>
      </c>
      <c r="E3684" t="s">
        <v>199</v>
      </c>
      <c r="F3684" t="s">
        <v>1498</v>
      </c>
      <c r="G3684" t="s">
        <v>42</v>
      </c>
      <c r="H3684">
        <v>11.77</v>
      </c>
      <c r="I3684" t="str">
        <f>IF(tblSessions[[#This Row],[Energy_kWh]]="","Missing","Available")</f>
        <v>Available</v>
      </c>
      <c r="J3684">
        <v>41</v>
      </c>
      <c r="K3684" t="s">
        <v>31</v>
      </c>
      <c r="L3684">
        <v>0.21992823509567161</v>
      </c>
      <c r="M3684">
        <v>2.59</v>
      </c>
    </row>
    <row r="3685" spans="1:13" x14ac:dyDescent="0.25">
      <c r="A3685" t="s">
        <v>6670</v>
      </c>
      <c r="B3685" s="2">
        <v>45877</v>
      </c>
      <c r="C3685" t="s">
        <v>955</v>
      </c>
      <c r="D3685" t="s">
        <v>569</v>
      </c>
      <c r="E3685" t="s">
        <v>724</v>
      </c>
      <c r="F3685" t="s">
        <v>4525</v>
      </c>
      <c r="G3685" t="s">
        <v>42</v>
      </c>
      <c r="H3685">
        <v>14.48</v>
      </c>
      <c r="I3685" t="str">
        <f>IF(tblSessions[[#This Row],[Energy_kWh]]="","Missing","Available")</f>
        <v>Available</v>
      </c>
      <c r="J3685">
        <v>62</v>
      </c>
      <c r="K3685" t="s">
        <v>31</v>
      </c>
      <c r="L3685">
        <v>0.21687465650514789</v>
      </c>
      <c r="M3685">
        <v>3.14</v>
      </c>
    </row>
    <row r="3686" spans="1:13" x14ac:dyDescent="0.25">
      <c r="A3686" t="s">
        <v>6671</v>
      </c>
      <c r="B3686" s="2">
        <v>45703</v>
      </c>
      <c r="C3686" t="s">
        <v>1562</v>
      </c>
      <c r="D3686" t="s">
        <v>1555</v>
      </c>
      <c r="E3686" t="s">
        <v>139</v>
      </c>
      <c r="F3686" t="s">
        <v>5918</v>
      </c>
      <c r="G3686" t="s">
        <v>23</v>
      </c>
      <c r="H3686">
        <v>121.53</v>
      </c>
      <c r="I3686" t="str">
        <f>IF(tblSessions[[#This Row],[Energy_kWh]]="","Missing","Available")</f>
        <v>Available</v>
      </c>
      <c r="J3686">
        <v>40</v>
      </c>
      <c r="K3686" t="s">
        <v>31</v>
      </c>
      <c r="L3686">
        <v>0.48181898996135403</v>
      </c>
      <c r="M3686">
        <v>58.56</v>
      </c>
    </row>
    <row r="3687" spans="1:13" x14ac:dyDescent="0.25">
      <c r="A3687" t="s">
        <v>6672</v>
      </c>
      <c r="B3687" s="2">
        <v>45893</v>
      </c>
      <c r="C3687" t="s">
        <v>1760</v>
      </c>
      <c r="D3687" t="s">
        <v>1072</v>
      </c>
      <c r="E3687" t="s">
        <v>95</v>
      </c>
      <c r="F3687" t="s">
        <v>5620</v>
      </c>
      <c r="G3687" t="s">
        <v>23</v>
      </c>
      <c r="H3687">
        <v>27.79</v>
      </c>
      <c r="I3687" t="str">
        <f>IF(tblSessions[[#This Row],[Energy_kWh]]="","Missing","Available")</f>
        <v>Available</v>
      </c>
      <c r="J3687">
        <v>10</v>
      </c>
      <c r="K3687" t="s">
        <v>31</v>
      </c>
      <c r="L3687">
        <v>0.38603491810815882</v>
      </c>
      <c r="M3687">
        <v>10.73</v>
      </c>
    </row>
    <row r="3688" spans="1:13" x14ac:dyDescent="0.25">
      <c r="A3688" t="s">
        <v>6673</v>
      </c>
      <c r="B3688" s="2">
        <v>45705</v>
      </c>
      <c r="C3688" t="s">
        <v>3222</v>
      </c>
      <c r="D3688" t="s">
        <v>692</v>
      </c>
      <c r="E3688" t="s">
        <v>186</v>
      </c>
      <c r="F3688" t="s">
        <v>2173</v>
      </c>
      <c r="G3688" t="s">
        <v>42</v>
      </c>
      <c r="H3688">
        <v>15.48</v>
      </c>
      <c r="I3688" t="str">
        <f>IF(tblSessions[[#This Row],[Energy_kWh]]="","Missing","Available")</f>
        <v>Available</v>
      </c>
      <c r="J3688">
        <v>55</v>
      </c>
      <c r="K3688" t="s">
        <v>31</v>
      </c>
      <c r="L3688">
        <v>0.2111882596954347</v>
      </c>
      <c r="M3688">
        <v>3.27</v>
      </c>
    </row>
    <row r="3689" spans="1:13" x14ac:dyDescent="0.25">
      <c r="A3689" t="s">
        <v>6674</v>
      </c>
      <c r="B3689" s="2">
        <v>45855</v>
      </c>
      <c r="C3689" t="s">
        <v>1722</v>
      </c>
      <c r="D3689" t="s">
        <v>3646</v>
      </c>
      <c r="E3689" t="s">
        <v>707</v>
      </c>
      <c r="F3689" t="s">
        <v>140</v>
      </c>
      <c r="G3689" t="s">
        <v>42</v>
      </c>
      <c r="H3689">
        <v>5.17</v>
      </c>
      <c r="I3689" t="str">
        <f>IF(tblSessions[[#This Row],[Energy_kWh]]="","Missing","Available")</f>
        <v>Available</v>
      </c>
      <c r="J3689">
        <v>25</v>
      </c>
      <c r="K3689" t="s">
        <v>31</v>
      </c>
      <c r="L3689">
        <v>0.19624935605870741</v>
      </c>
      <c r="M3689">
        <v>1.01</v>
      </c>
    </row>
    <row r="3690" spans="1:13" x14ac:dyDescent="0.25">
      <c r="A3690" t="s">
        <v>6675</v>
      </c>
      <c r="B3690" s="2">
        <v>45741</v>
      </c>
      <c r="C3690" t="s">
        <v>994</v>
      </c>
      <c r="D3690" t="s">
        <v>2000</v>
      </c>
      <c r="E3690" t="s">
        <v>99</v>
      </c>
      <c r="F3690" t="s">
        <v>3419</v>
      </c>
      <c r="G3690" t="s">
        <v>30</v>
      </c>
      <c r="H3690">
        <v>6.25</v>
      </c>
      <c r="I3690" t="str">
        <f>IF(tblSessions[[#This Row],[Energy_kWh]]="","Missing","Available")</f>
        <v>Available</v>
      </c>
      <c r="J3690">
        <v>8</v>
      </c>
      <c r="K3690" t="s">
        <v>24</v>
      </c>
      <c r="L3690">
        <v>0.37180357530136382</v>
      </c>
      <c r="M3690">
        <v>0</v>
      </c>
    </row>
    <row r="3691" spans="1:13" x14ac:dyDescent="0.25">
      <c r="A3691" t="s">
        <v>6676</v>
      </c>
      <c r="B3691" s="2">
        <v>45688</v>
      </c>
      <c r="C3691" t="s">
        <v>2293</v>
      </c>
      <c r="D3691" t="s">
        <v>2093</v>
      </c>
      <c r="E3691" t="s">
        <v>139</v>
      </c>
      <c r="F3691" t="s">
        <v>6111</v>
      </c>
      <c r="G3691" t="s">
        <v>30</v>
      </c>
      <c r="H3691">
        <v>47.75</v>
      </c>
      <c r="I3691" t="str">
        <f>IF(tblSessions[[#This Row],[Energy_kWh]]="","Missing","Available")</f>
        <v>Available</v>
      </c>
      <c r="J3691">
        <v>38</v>
      </c>
      <c r="K3691" t="s">
        <v>31</v>
      </c>
      <c r="L3691">
        <v>0.31822145504884758</v>
      </c>
      <c r="M3691">
        <v>15.2</v>
      </c>
    </row>
    <row r="3692" spans="1:13" x14ac:dyDescent="0.25">
      <c r="A3692" t="s">
        <v>6677</v>
      </c>
      <c r="B3692" s="2">
        <v>45818</v>
      </c>
      <c r="C3692" t="s">
        <v>1935</v>
      </c>
      <c r="D3692" t="s">
        <v>1622</v>
      </c>
      <c r="E3692" t="s">
        <v>181</v>
      </c>
      <c r="F3692" t="s">
        <v>6678</v>
      </c>
      <c r="G3692" t="s">
        <v>30</v>
      </c>
      <c r="H3692">
        <v>44.8</v>
      </c>
      <c r="I3692" t="str">
        <f>IF(tblSessions[[#This Row],[Energy_kWh]]="","Missing","Available")</f>
        <v>Available</v>
      </c>
      <c r="J3692">
        <v>35</v>
      </c>
      <c r="K3692" t="s">
        <v>31</v>
      </c>
      <c r="L3692">
        <v>0.31082483793999072</v>
      </c>
      <c r="M3692">
        <v>13.92</v>
      </c>
    </row>
    <row r="3693" spans="1:13" x14ac:dyDescent="0.25">
      <c r="A3693" t="s">
        <v>6679</v>
      </c>
      <c r="B3693" s="2">
        <v>45728</v>
      </c>
      <c r="C3693" t="s">
        <v>1074</v>
      </c>
      <c r="D3693" t="s">
        <v>2122</v>
      </c>
      <c r="E3693" t="s">
        <v>414</v>
      </c>
      <c r="F3693" t="s">
        <v>3467</v>
      </c>
      <c r="G3693" t="s">
        <v>30</v>
      </c>
      <c r="I3693" t="str">
        <f>IF(tblSessions[[#This Row],[Energy_kWh]]="","Missing","Available")</f>
        <v>Missing</v>
      </c>
      <c r="J3693">
        <v>47</v>
      </c>
      <c r="K3693" t="s">
        <v>31</v>
      </c>
      <c r="L3693">
        <v>0.34493955406194732</v>
      </c>
      <c r="M3693">
        <v>11.21</v>
      </c>
    </row>
    <row r="3694" spans="1:13" x14ac:dyDescent="0.25">
      <c r="A3694" t="s">
        <v>6680</v>
      </c>
      <c r="B3694" s="2">
        <v>45665</v>
      </c>
      <c r="C3694" t="s">
        <v>2470</v>
      </c>
      <c r="D3694" t="s">
        <v>3564</v>
      </c>
      <c r="E3694" t="s">
        <v>369</v>
      </c>
      <c r="F3694" t="s">
        <v>1260</v>
      </c>
      <c r="G3694" t="s">
        <v>30</v>
      </c>
      <c r="H3694">
        <v>9.6</v>
      </c>
      <c r="I3694" t="str">
        <f>IF(tblSessions[[#This Row],[Energy_kWh]]="","Missing","Available")</f>
        <v>Available</v>
      </c>
      <c r="J3694">
        <v>18</v>
      </c>
      <c r="K3694" t="s">
        <v>31</v>
      </c>
      <c r="L3694">
        <v>0.30745838143421172</v>
      </c>
      <c r="M3694">
        <v>2.95</v>
      </c>
    </row>
    <row r="3695" spans="1:13" x14ac:dyDescent="0.25">
      <c r="A3695" t="s">
        <v>6681</v>
      </c>
      <c r="B3695" s="2">
        <v>45709</v>
      </c>
      <c r="C3695" t="s">
        <v>1124</v>
      </c>
      <c r="D3695" t="s">
        <v>3872</v>
      </c>
      <c r="E3695" t="s">
        <v>369</v>
      </c>
      <c r="F3695" t="s">
        <v>3723</v>
      </c>
      <c r="G3695" t="s">
        <v>30</v>
      </c>
      <c r="H3695">
        <v>37.85</v>
      </c>
      <c r="I3695" t="str">
        <f>IF(tblSessions[[#This Row],[Energy_kWh]]="","Missing","Available")</f>
        <v>Available</v>
      </c>
      <c r="J3695">
        <v>45</v>
      </c>
      <c r="K3695" t="s">
        <v>31</v>
      </c>
      <c r="L3695">
        <v>0.30085521961493689</v>
      </c>
      <c r="M3695">
        <v>11.39</v>
      </c>
    </row>
    <row r="3696" spans="1:13" x14ac:dyDescent="0.25">
      <c r="A3696" t="s">
        <v>6682</v>
      </c>
      <c r="B3696" s="2">
        <v>45702</v>
      </c>
      <c r="C3696" t="s">
        <v>1181</v>
      </c>
      <c r="D3696" t="s">
        <v>560</v>
      </c>
      <c r="E3696" t="s">
        <v>109</v>
      </c>
      <c r="F3696" t="s">
        <v>3929</v>
      </c>
      <c r="G3696" t="s">
        <v>42</v>
      </c>
      <c r="H3696">
        <v>0.7</v>
      </c>
      <c r="I3696" t="str">
        <f>IF(tblSessions[[#This Row],[Energy_kWh]]="","Missing","Available")</f>
        <v>Available</v>
      </c>
      <c r="J3696">
        <v>8</v>
      </c>
      <c r="K3696" t="s">
        <v>31</v>
      </c>
      <c r="L3696">
        <v>0.247280474743655</v>
      </c>
      <c r="M3696">
        <v>0.17</v>
      </c>
    </row>
    <row r="3697" spans="1:13" x14ac:dyDescent="0.25">
      <c r="A3697" t="s">
        <v>6683</v>
      </c>
      <c r="B3697" s="2">
        <v>45950</v>
      </c>
      <c r="C3697" t="s">
        <v>2399</v>
      </c>
      <c r="D3697" t="s">
        <v>2074</v>
      </c>
      <c r="E3697" t="s">
        <v>216</v>
      </c>
      <c r="F3697" t="s">
        <v>5297</v>
      </c>
      <c r="G3697" t="s">
        <v>30</v>
      </c>
      <c r="H3697">
        <v>25.94</v>
      </c>
      <c r="I3697" t="str">
        <f>IF(tblSessions[[#This Row],[Energy_kWh]]="","Missing","Available")</f>
        <v>Available</v>
      </c>
      <c r="J3697">
        <v>36</v>
      </c>
      <c r="K3697" t="s">
        <v>31</v>
      </c>
      <c r="L3697">
        <v>0.34412659141250979</v>
      </c>
      <c r="M3697">
        <v>8.93</v>
      </c>
    </row>
    <row r="3698" spans="1:13" x14ac:dyDescent="0.25">
      <c r="A3698" t="s">
        <v>6684</v>
      </c>
      <c r="B3698" s="2">
        <v>45957</v>
      </c>
      <c r="C3698" t="s">
        <v>156</v>
      </c>
      <c r="D3698" t="s">
        <v>3313</v>
      </c>
      <c r="E3698" t="s">
        <v>724</v>
      </c>
      <c r="F3698" t="s">
        <v>3995</v>
      </c>
      <c r="G3698" t="s">
        <v>23</v>
      </c>
      <c r="H3698">
        <v>37.9</v>
      </c>
      <c r="I3698" t="str">
        <f>IF(tblSessions[[#This Row],[Energy_kWh]]="","Missing","Available")</f>
        <v>Available</v>
      </c>
      <c r="J3698">
        <v>15</v>
      </c>
      <c r="K3698" t="s">
        <v>31</v>
      </c>
      <c r="L3698">
        <v>0.40566856385651079</v>
      </c>
      <c r="M3698">
        <v>15.37</v>
      </c>
    </row>
    <row r="3699" spans="1:13" x14ac:dyDescent="0.25">
      <c r="A3699" t="s">
        <v>6685</v>
      </c>
      <c r="B3699" s="2">
        <v>45695</v>
      </c>
      <c r="C3699" t="s">
        <v>2468</v>
      </c>
      <c r="D3699" t="s">
        <v>224</v>
      </c>
      <c r="E3699" t="s">
        <v>354</v>
      </c>
      <c r="F3699" t="s">
        <v>1960</v>
      </c>
      <c r="G3699" t="s">
        <v>42</v>
      </c>
      <c r="H3699">
        <v>6.95</v>
      </c>
      <c r="I3699" t="str">
        <f>IF(tblSessions[[#This Row],[Energy_kWh]]="","Missing","Available")</f>
        <v>Available</v>
      </c>
      <c r="J3699">
        <v>33</v>
      </c>
      <c r="K3699" t="s">
        <v>31</v>
      </c>
      <c r="L3699">
        <v>0.26427752891480821</v>
      </c>
      <c r="M3699">
        <v>1.84</v>
      </c>
    </row>
    <row r="3700" spans="1:13" x14ac:dyDescent="0.25">
      <c r="A3700" t="s">
        <v>6686</v>
      </c>
      <c r="B3700" s="2">
        <v>46012</v>
      </c>
      <c r="C3700" t="s">
        <v>4505</v>
      </c>
      <c r="D3700" t="s">
        <v>2290</v>
      </c>
      <c r="E3700" t="s">
        <v>129</v>
      </c>
      <c r="F3700" t="s">
        <v>1815</v>
      </c>
      <c r="G3700" t="s">
        <v>30</v>
      </c>
      <c r="H3700">
        <v>26.75</v>
      </c>
      <c r="I3700" t="str">
        <f>IF(tblSessions[[#This Row],[Energy_kWh]]="","Missing","Available")</f>
        <v>Available</v>
      </c>
      <c r="J3700">
        <v>22</v>
      </c>
      <c r="K3700" t="s">
        <v>31</v>
      </c>
      <c r="L3700">
        <v>0.38367701919523778</v>
      </c>
      <c r="M3700">
        <v>10.26</v>
      </c>
    </row>
    <row r="3701" spans="1:13" x14ac:dyDescent="0.25">
      <c r="A3701" t="s">
        <v>6687</v>
      </c>
      <c r="B3701" s="2">
        <v>45888</v>
      </c>
      <c r="C3701" t="s">
        <v>2610</v>
      </c>
      <c r="D3701" t="s">
        <v>4145</v>
      </c>
      <c r="E3701" t="s">
        <v>208</v>
      </c>
      <c r="F3701" t="s">
        <v>2877</v>
      </c>
      <c r="G3701" t="s">
        <v>42</v>
      </c>
      <c r="H3701">
        <v>6.11</v>
      </c>
      <c r="I3701" t="str">
        <f>IF(tblSessions[[#This Row],[Energy_kWh]]="","Missing","Available")</f>
        <v>Available</v>
      </c>
      <c r="J3701">
        <v>38</v>
      </c>
      <c r="K3701" t="s">
        <v>31</v>
      </c>
      <c r="L3701">
        <v>0.18696386864312631</v>
      </c>
      <c r="M3701">
        <v>1.1399999999999999</v>
      </c>
    </row>
    <row r="3702" spans="1:13" x14ac:dyDescent="0.25">
      <c r="A3702" t="s">
        <v>6688</v>
      </c>
      <c r="B3702" s="2">
        <v>45919</v>
      </c>
      <c r="C3702" t="s">
        <v>305</v>
      </c>
      <c r="D3702" t="s">
        <v>3273</v>
      </c>
      <c r="E3702" t="s">
        <v>779</v>
      </c>
      <c r="F3702" t="s">
        <v>4652</v>
      </c>
      <c r="G3702" t="s">
        <v>30</v>
      </c>
      <c r="H3702">
        <v>14.08</v>
      </c>
      <c r="I3702" t="str">
        <f>IF(tblSessions[[#This Row],[Energy_kWh]]="","Missing","Available")</f>
        <v>Available</v>
      </c>
      <c r="J3702">
        <v>24</v>
      </c>
      <c r="K3702" t="s">
        <v>31</v>
      </c>
      <c r="L3702">
        <v>0.35211156781759451</v>
      </c>
      <c r="M3702">
        <v>4.96</v>
      </c>
    </row>
    <row r="3703" spans="1:13" x14ac:dyDescent="0.25">
      <c r="A3703" t="s">
        <v>6689</v>
      </c>
      <c r="B3703" s="2">
        <v>45725</v>
      </c>
      <c r="C3703" t="s">
        <v>1614</v>
      </c>
      <c r="D3703" t="s">
        <v>1622</v>
      </c>
      <c r="E3703" t="s">
        <v>867</v>
      </c>
      <c r="F3703" t="s">
        <v>1911</v>
      </c>
      <c r="G3703" t="s">
        <v>23</v>
      </c>
      <c r="H3703">
        <v>99.45</v>
      </c>
      <c r="I3703" t="str">
        <f>IF(tblSessions[[#This Row],[Energy_kWh]]="","Missing","Available")</f>
        <v>Available</v>
      </c>
      <c r="J3703">
        <v>44</v>
      </c>
      <c r="K3703" t="s">
        <v>31</v>
      </c>
      <c r="L3703">
        <v>0.4444487924624636</v>
      </c>
      <c r="M3703">
        <v>44.2</v>
      </c>
    </row>
    <row r="3704" spans="1:13" x14ac:dyDescent="0.25">
      <c r="A3704" t="s">
        <v>6690</v>
      </c>
      <c r="B3704" s="2">
        <v>45836</v>
      </c>
      <c r="C3704" t="s">
        <v>3247</v>
      </c>
      <c r="D3704" t="s">
        <v>832</v>
      </c>
      <c r="E3704" t="s">
        <v>369</v>
      </c>
      <c r="F3704" t="s">
        <v>5225</v>
      </c>
      <c r="G3704" t="s">
        <v>42</v>
      </c>
      <c r="H3704">
        <v>9.34</v>
      </c>
      <c r="I3704" t="str">
        <f>IF(tblSessions[[#This Row],[Energy_kWh]]="","Missing","Available")</f>
        <v>Available</v>
      </c>
      <c r="J3704">
        <v>59</v>
      </c>
      <c r="K3704" t="s">
        <v>116</v>
      </c>
      <c r="L3704">
        <v>0.28288177470116299</v>
      </c>
      <c r="M3704">
        <v>0</v>
      </c>
    </row>
    <row r="3705" spans="1:13" x14ac:dyDescent="0.25">
      <c r="A3705" t="s">
        <v>6691</v>
      </c>
      <c r="B3705" s="2">
        <v>46014</v>
      </c>
      <c r="C3705" t="s">
        <v>1054</v>
      </c>
      <c r="D3705" t="s">
        <v>430</v>
      </c>
      <c r="E3705" t="s">
        <v>310</v>
      </c>
      <c r="F3705" t="s">
        <v>2679</v>
      </c>
      <c r="G3705" t="s">
        <v>42</v>
      </c>
      <c r="H3705">
        <v>5.22</v>
      </c>
      <c r="I3705" t="str">
        <f>IF(tblSessions[[#This Row],[Energy_kWh]]="","Missing","Available")</f>
        <v>Available</v>
      </c>
      <c r="J3705">
        <v>34</v>
      </c>
      <c r="K3705" t="s">
        <v>31</v>
      </c>
      <c r="L3705">
        <v>0.19594865902813491</v>
      </c>
      <c r="M3705">
        <v>1.02</v>
      </c>
    </row>
    <row r="3706" spans="1:13" x14ac:dyDescent="0.25">
      <c r="A3706" t="s">
        <v>6692</v>
      </c>
      <c r="B3706" s="2">
        <v>45843</v>
      </c>
      <c r="C3706" t="s">
        <v>1138</v>
      </c>
      <c r="D3706" t="s">
        <v>676</v>
      </c>
      <c r="E3706" t="s">
        <v>382</v>
      </c>
      <c r="F3706" t="s">
        <v>2264</v>
      </c>
      <c r="G3706" t="s">
        <v>23</v>
      </c>
      <c r="H3706">
        <v>95.66</v>
      </c>
      <c r="I3706" t="str">
        <f>IF(tblSessions[[#This Row],[Energy_kWh]]="","Missing","Available")</f>
        <v>Available</v>
      </c>
      <c r="J3706">
        <v>28</v>
      </c>
      <c r="K3706" t="s">
        <v>31</v>
      </c>
      <c r="L3706">
        <v>0.55161728594228943</v>
      </c>
      <c r="M3706">
        <v>52.77</v>
      </c>
    </row>
    <row r="3707" spans="1:13" x14ac:dyDescent="0.25">
      <c r="A3707" t="s">
        <v>6693</v>
      </c>
      <c r="B3707" s="2">
        <v>45858</v>
      </c>
      <c r="C3707" t="s">
        <v>1614</v>
      </c>
      <c r="D3707" t="s">
        <v>825</v>
      </c>
      <c r="E3707" t="s">
        <v>46</v>
      </c>
      <c r="F3707" t="s">
        <v>5520</v>
      </c>
      <c r="G3707" t="s">
        <v>42</v>
      </c>
      <c r="H3707">
        <v>5</v>
      </c>
      <c r="I3707" t="str">
        <f>IF(tblSessions[[#This Row],[Energy_kWh]]="","Missing","Available")</f>
        <v>Available</v>
      </c>
      <c r="J3707">
        <v>35</v>
      </c>
      <c r="K3707" t="s">
        <v>31</v>
      </c>
      <c r="L3707">
        <v>0.28114595914340917</v>
      </c>
      <c r="M3707">
        <v>1.41</v>
      </c>
    </row>
    <row r="3708" spans="1:13" x14ac:dyDescent="0.25">
      <c r="A3708" t="s">
        <v>6694</v>
      </c>
      <c r="B3708" s="2">
        <v>45670</v>
      </c>
      <c r="C3708" t="s">
        <v>2672</v>
      </c>
      <c r="D3708" t="s">
        <v>166</v>
      </c>
      <c r="E3708" t="s">
        <v>35</v>
      </c>
      <c r="F3708" t="s">
        <v>6058</v>
      </c>
      <c r="G3708" t="s">
        <v>42</v>
      </c>
      <c r="H3708">
        <v>3.85</v>
      </c>
      <c r="I3708" t="str">
        <f>IF(tblSessions[[#This Row],[Energy_kWh]]="","Missing","Available")</f>
        <v>Available</v>
      </c>
      <c r="J3708">
        <v>22</v>
      </c>
      <c r="K3708" t="s">
        <v>116</v>
      </c>
      <c r="L3708">
        <v>0.28365471740922038</v>
      </c>
      <c r="M3708">
        <v>0</v>
      </c>
    </row>
    <row r="3709" spans="1:13" x14ac:dyDescent="0.25">
      <c r="A3709" t="s">
        <v>6695</v>
      </c>
      <c r="B3709" s="2">
        <v>45871</v>
      </c>
      <c r="C3709" t="s">
        <v>1187</v>
      </c>
      <c r="D3709" t="s">
        <v>288</v>
      </c>
      <c r="E3709" t="s">
        <v>354</v>
      </c>
      <c r="F3709" t="s">
        <v>1514</v>
      </c>
      <c r="G3709" t="s">
        <v>42</v>
      </c>
      <c r="H3709">
        <v>12.45</v>
      </c>
      <c r="I3709" t="str">
        <f>IF(tblSessions[[#This Row],[Energy_kWh]]="","Missing","Available")</f>
        <v>Available</v>
      </c>
      <c r="J3709">
        <v>55</v>
      </c>
      <c r="K3709" t="s">
        <v>31</v>
      </c>
      <c r="L3709">
        <v>0.26569391725094271</v>
      </c>
      <c r="M3709">
        <v>3.31</v>
      </c>
    </row>
    <row r="3710" spans="1:13" x14ac:dyDescent="0.25">
      <c r="A3710" t="s">
        <v>6696</v>
      </c>
      <c r="B3710" s="2">
        <v>45877</v>
      </c>
      <c r="C3710" t="s">
        <v>1711</v>
      </c>
      <c r="D3710" t="s">
        <v>1334</v>
      </c>
      <c r="E3710" t="s">
        <v>158</v>
      </c>
      <c r="F3710" t="s">
        <v>282</v>
      </c>
      <c r="G3710" t="s">
        <v>23</v>
      </c>
      <c r="H3710">
        <v>50.24</v>
      </c>
      <c r="I3710" t="str">
        <f>IF(tblSessions[[#This Row],[Energy_kWh]]="","Missing","Available")</f>
        <v>Available</v>
      </c>
      <c r="J3710">
        <v>34</v>
      </c>
      <c r="K3710" t="s">
        <v>31</v>
      </c>
      <c r="L3710">
        <v>0.51005223498934582</v>
      </c>
      <c r="M3710">
        <v>25.63</v>
      </c>
    </row>
    <row r="3711" spans="1:13" x14ac:dyDescent="0.25">
      <c r="A3711" t="s">
        <v>6697</v>
      </c>
      <c r="B3711" s="2">
        <v>45943</v>
      </c>
      <c r="C3711" t="s">
        <v>297</v>
      </c>
      <c r="D3711" t="s">
        <v>1312</v>
      </c>
      <c r="E3711" t="s">
        <v>216</v>
      </c>
      <c r="F3711" t="s">
        <v>3723</v>
      </c>
      <c r="G3711" t="s">
        <v>42</v>
      </c>
      <c r="H3711">
        <v>5.65</v>
      </c>
      <c r="I3711" t="str">
        <f>IF(tblSessions[[#This Row],[Energy_kWh]]="","Missing","Available")</f>
        <v>Available</v>
      </c>
      <c r="J3711">
        <v>22</v>
      </c>
      <c r="K3711" t="s">
        <v>31</v>
      </c>
      <c r="L3711">
        <v>0.26559753843625522</v>
      </c>
      <c r="M3711">
        <v>1.5</v>
      </c>
    </row>
    <row r="3712" spans="1:13" x14ac:dyDescent="0.25">
      <c r="A3712" t="s">
        <v>6698</v>
      </c>
      <c r="B3712" s="2">
        <v>45901</v>
      </c>
      <c r="C3712" t="s">
        <v>1132</v>
      </c>
      <c r="D3712" t="s">
        <v>825</v>
      </c>
      <c r="E3712" t="s">
        <v>119</v>
      </c>
      <c r="F3712" t="s">
        <v>4739</v>
      </c>
      <c r="G3712" t="s">
        <v>23</v>
      </c>
      <c r="H3712">
        <v>69.45</v>
      </c>
      <c r="I3712" t="str">
        <f>IF(tblSessions[[#This Row],[Energy_kWh]]="","Missing","Available")</f>
        <v>Available</v>
      </c>
      <c r="J3712">
        <v>38</v>
      </c>
      <c r="K3712" t="s">
        <v>31</v>
      </c>
      <c r="L3712">
        <v>0.45160438357176552</v>
      </c>
      <c r="M3712">
        <v>31.36</v>
      </c>
    </row>
    <row r="3713" spans="1:13" x14ac:dyDescent="0.25">
      <c r="A3713" t="s">
        <v>6699</v>
      </c>
      <c r="B3713" s="2">
        <v>46013</v>
      </c>
      <c r="C3713" t="s">
        <v>2546</v>
      </c>
      <c r="D3713" t="s">
        <v>1109</v>
      </c>
      <c r="E3713" t="s">
        <v>85</v>
      </c>
      <c r="F3713" t="s">
        <v>5218</v>
      </c>
      <c r="G3713" t="s">
        <v>42</v>
      </c>
      <c r="H3713">
        <v>18.559999999999999</v>
      </c>
      <c r="I3713" t="str">
        <f>IF(tblSessions[[#This Row],[Energy_kWh]]="","Missing","Available")</f>
        <v>Available</v>
      </c>
      <c r="J3713">
        <v>63</v>
      </c>
      <c r="K3713" t="s">
        <v>24</v>
      </c>
      <c r="L3713">
        <v>0.1966391203723169</v>
      </c>
      <c r="M3713">
        <v>0</v>
      </c>
    </row>
    <row r="3714" spans="1:13" x14ac:dyDescent="0.25">
      <c r="A3714" t="s">
        <v>6700</v>
      </c>
      <c r="B3714" s="2">
        <v>45915</v>
      </c>
      <c r="C3714" t="s">
        <v>49</v>
      </c>
      <c r="D3714" t="s">
        <v>644</v>
      </c>
      <c r="E3714" t="s">
        <v>139</v>
      </c>
      <c r="F3714" t="s">
        <v>1069</v>
      </c>
      <c r="G3714" t="s">
        <v>23</v>
      </c>
      <c r="H3714">
        <v>19.53</v>
      </c>
      <c r="I3714" t="str">
        <f>IF(tblSessions[[#This Row],[Energy_kWh]]="","Missing","Available")</f>
        <v>Available</v>
      </c>
      <c r="J3714">
        <v>8</v>
      </c>
      <c r="K3714" t="s">
        <v>31</v>
      </c>
      <c r="L3714">
        <v>0.49764860621361878</v>
      </c>
      <c r="M3714">
        <v>9.7200000000000006</v>
      </c>
    </row>
    <row r="3715" spans="1:13" x14ac:dyDescent="0.25">
      <c r="A3715" t="s">
        <v>6701</v>
      </c>
      <c r="B3715" s="2">
        <v>45715</v>
      </c>
      <c r="C3715" t="s">
        <v>1345</v>
      </c>
      <c r="D3715" t="s">
        <v>893</v>
      </c>
      <c r="E3715" t="s">
        <v>40</v>
      </c>
      <c r="F3715" t="s">
        <v>3112</v>
      </c>
      <c r="G3715" t="s">
        <v>23</v>
      </c>
      <c r="H3715">
        <v>47.62</v>
      </c>
      <c r="I3715" t="str">
        <f>IF(tblSessions[[#This Row],[Energy_kWh]]="","Missing","Available")</f>
        <v>Available</v>
      </c>
      <c r="J3715">
        <v>18</v>
      </c>
      <c r="K3715" t="s">
        <v>31</v>
      </c>
      <c r="L3715">
        <v>0.50430322978186481</v>
      </c>
      <c r="M3715">
        <v>24.01</v>
      </c>
    </row>
    <row r="3716" spans="1:13" x14ac:dyDescent="0.25">
      <c r="A3716" t="s">
        <v>6702</v>
      </c>
      <c r="B3716" s="2">
        <v>45693</v>
      </c>
      <c r="C3716" t="s">
        <v>1525</v>
      </c>
      <c r="D3716" t="s">
        <v>5000</v>
      </c>
      <c r="E3716" t="s">
        <v>724</v>
      </c>
      <c r="F3716" t="s">
        <v>3865</v>
      </c>
      <c r="G3716" t="s">
        <v>42</v>
      </c>
      <c r="H3716">
        <v>4.84</v>
      </c>
      <c r="I3716" t="str">
        <f>IF(tblSessions[[#This Row],[Energy_kWh]]="","Missing","Available")</f>
        <v>Available</v>
      </c>
      <c r="J3716">
        <v>34</v>
      </c>
      <c r="K3716" t="s">
        <v>31</v>
      </c>
      <c r="L3716">
        <v>0.2413261684416915</v>
      </c>
      <c r="M3716">
        <v>1.17</v>
      </c>
    </row>
    <row r="3717" spans="1:13" x14ac:dyDescent="0.25">
      <c r="A3717" t="s">
        <v>6703</v>
      </c>
      <c r="B3717" s="2">
        <v>45985</v>
      </c>
      <c r="C3717" t="s">
        <v>1014</v>
      </c>
      <c r="D3717" t="s">
        <v>133</v>
      </c>
      <c r="E3717" t="s">
        <v>354</v>
      </c>
      <c r="F3717" t="s">
        <v>1359</v>
      </c>
      <c r="G3717" t="s">
        <v>42</v>
      </c>
      <c r="H3717">
        <v>3.53</v>
      </c>
      <c r="I3717" t="str">
        <f>IF(tblSessions[[#This Row],[Energy_kWh]]="","Missing","Available")</f>
        <v>Available</v>
      </c>
      <c r="J3717">
        <v>35</v>
      </c>
      <c r="K3717" t="s">
        <v>31</v>
      </c>
      <c r="L3717">
        <v>0.2577929231762513</v>
      </c>
      <c r="M3717">
        <v>0.91</v>
      </c>
    </row>
    <row r="3718" spans="1:13" x14ac:dyDescent="0.25">
      <c r="A3718" t="s">
        <v>6704</v>
      </c>
      <c r="B3718" s="2">
        <v>45850</v>
      </c>
      <c r="C3718" t="s">
        <v>1242</v>
      </c>
      <c r="D3718" t="s">
        <v>2373</v>
      </c>
      <c r="E3718" t="s">
        <v>139</v>
      </c>
      <c r="F3718" t="s">
        <v>4270</v>
      </c>
      <c r="G3718" t="s">
        <v>23</v>
      </c>
      <c r="H3718">
        <v>37.78</v>
      </c>
      <c r="I3718" t="str">
        <f>IF(tblSessions[[#This Row],[Energy_kWh]]="","Missing","Available")</f>
        <v>Available</v>
      </c>
      <c r="J3718">
        <v>23</v>
      </c>
      <c r="K3718" t="s">
        <v>31</v>
      </c>
      <c r="L3718">
        <v>0.44953332851998618</v>
      </c>
      <c r="M3718">
        <v>16.98</v>
      </c>
    </row>
    <row r="3719" spans="1:13" x14ac:dyDescent="0.25">
      <c r="A3719" t="s">
        <v>6705</v>
      </c>
      <c r="B3719" s="2">
        <v>45990</v>
      </c>
      <c r="C3719" t="s">
        <v>1135</v>
      </c>
      <c r="D3719" t="s">
        <v>305</v>
      </c>
      <c r="E3719" t="s">
        <v>840</v>
      </c>
      <c r="F3719" t="s">
        <v>294</v>
      </c>
      <c r="G3719" t="s">
        <v>30</v>
      </c>
      <c r="H3719">
        <v>22.2</v>
      </c>
      <c r="I3719" t="str">
        <f>IF(tblSessions[[#This Row],[Energy_kWh]]="","Missing","Available")</f>
        <v>Available</v>
      </c>
      <c r="J3719">
        <v>19</v>
      </c>
      <c r="K3719" t="s">
        <v>31</v>
      </c>
      <c r="L3719">
        <v>0.41906889255859953</v>
      </c>
      <c r="M3719">
        <v>9.3000000000000007</v>
      </c>
    </row>
    <row r="3720" spans="1:13" x14ac:dyDescent="0.25">
      <c r="A3720" t="s">
        <v>6706</v>
      </c>
      <c r="B3720" s="2">
        <v>45707</v>
      </c>
      <c r="C3720" t="s">
        <v>663</v>
      </c>
      <c r="D3720" t="s">
        <v>1099</v>
      </c>
      <c r="E3720" t="s">
        <v>139</v>
      </c>
      <c r="F3720" t="s">
        <v>636</v>
      </c>
      <c r="G3720" t="s">
        <v>23</v>
      </c>
      <c r="H3720">
        <v>113.23</v>
      </c>
      <c r="I3720" t="str">
        <f>IF(tblSessions[[#This Row],[Energy_kWh]]="","Missing","Available")</f>
        <v>Available</v>
      </c>
      <c r="J3720">
        <v>56</v>
      </c>
      <c r="K3720" t="s">
        <v>31</v>
      </c>
      <c r="L3720">
        <v>0.42076213678376562</v>
      </c>
      <c r="M3720">
        <v>47.64</v>
      </c>
    </row>
    <row r="3721" spans="1:13" x14ac:dyDescent="0.25">
      <c r="A3721" t="s">
        <v>6707</v>
      </c>
      <c r="B3721" s="2">
        <v>45689</v>
      </c>
      <c r="C3721" t="s">
        <v>305</v>
      </c>
      <c r="D3721" t="s">
        <v>288</v>
      </c>
      <c r="E3721" t="s">
        <v>403</v>
      </c>
      <c r="F3721" t="s">
        <v>6708</v>
      </c>
      <c r="G3721" t="s">
        <v>30</v>
      </c>
      <c r="H3721">
        <v>24.6</v>
      </c>
      <c r="I3721" t="str">
        <f>IF(tblSessions[[#This Row],[Energy_kWh]]="","Missing","Available")</f>
        <v>Available</v>
      </c>
      <c r="J3721">
        <v>47</v>
      </c>
      <c r="K3721" t="s">
        <v>31</v>
      </c>
      <c r="L3721">
        <v>0.40316054928515571</v>
      </c>
      <c r="M3721">
        <v>9.92</v>
      </c>
    </row>
    <row r="3722" spans="1:13" x14ac:dyDescent="0.25">
      <c r="A3722" t="s">
        <v>6709</v>
      </c>
      <c r="B3722" s="2">
        <v>45755</v>
      </c>
      <c r="C3722" t="s">
        <v>3208</v>
      </c>
      <c r="D3722" t="s">
        <v>4181</v>
      </c>
      <c r="E3722" t="s">
        <v>158</v>
      </c>
      <c r="F3722" t="s">
        <v>2515</v>
      </c>
      <c r="G3722" t="s">
        <v>23</v>
      </c>
      <c r="H3722">
        <v>48.26</v>
      </c>
      <c r="I3722" t="str">
        <f>IF(tblSessions[[#This Row],[Energy_kWh]]="","Missing","Available")</f>
        <v>Available</v>
      </c>
      <c r="J3722">
        <v>27</v>
      </c>
      <c r="K3722" t="s">
        <v>116</v>
      </c>
      <c r="L3722">
        <v>0.43099695599915161</v>
      </c>
      <c r="M3722">
        <v>0</v>
      </c>
    </row>
    <row r="3723" spans="1:13" x14ac:dyDescent="0.25">
      <c r="A3723" t="s">
        <v>6710</v>
      </c>
      <c r="B3723" s="2">
        <v>45700</v>
      </c>
      <c r="C3723" t="s">
        <v>922</v>
      </c>
      <c r="D3723" t="s">
        <v>273</v>
      </c>
      <c r="E3723" t="s">
        <v>1246</v>
      </c>
      <c r="F3723" t="s">
        <v>395</v>
      </c>
      <c r="G3723" t="s">
        <v>23</v>
      </c>
      <c r="H3723">
        <v>73.849999999999994</v>
      </c>
      <c r="I3723" t="str">
        <f>IF(tblSessions[[#This Row],[Energy_kWh]]="","Missing","Available")</f>
        <v>Available</v>
      </c>
      <c r="J3723">
        <v>37</v>
      </c>
      <c r="K3723" t="s">
        <v>31</v>
      </c>
      <c r="L3723">
        <v>0.50393951171997897</v>
      </c>
      <c r="M3723">
        <v>37.22</v>
      </c>
    </row>
    <row r="3724" spans="1:13" x14ac:dyDescent="0.25">
      <c r="A3724" t="s">
        <v>6711</v>
      </c>
      <c r="B3724" s="2">
        <v>46008</v>
      </c>
      <c r="C3724" t="s">
        <v>1419</v>
      </c>
      <c r="D3724" t="s">
        <v>2108</v>
      </c>
      <c r="E3724" t="s">
        <v>407</v>
      </c>
      <c r="F3724" t="s">
        <v>2042</v>
      </c>
      <c r="G3724" t="s">
        <v>30</v>
      </c>
      <c r="H3724">
        <v>56.75</v>
      </c>
      <c r="I3724" t="str">
        <f>IF(tblSessions[[#This Row],[Energy_kWh]]="","Missing","Available")</f>
        <v>Available</v>
      </c>
      <c r="J3724">
        <v>42</v>
      </c>
      <c r="K3724" t="s">
        <v>31</v>
      </c>
      <c r="L3724">
        <v>0.38575107190550528</v>
      </c>
      <c r="M3724">
        <v>21.89</v>
      </c>
    </row>
    <row r="3725" spans="1:13" x14ac:dyDescent="0.25">
      <c r="A3725" t="s">
        <v>6712</v>
      </c>
      <c r="B3725" s="2">
        <v>45991</v>
      </c>
      <c r="C3725" t="s">
        <v>6159</v>
      </c>
      <c r="D3725" t="s">
        <v>19</v>
      </c>
      <c r="E3725" t="s">
        <v>81</v>
      </c>
      <c r="F3725" t="s">
        <v>852</v>
      </c>
      <c r="G3725" t="s">
        <v>30</v>
      </c>
      <c r="H3725">
        <v>14.34</v>
      </c>
      <c r="I3725" t="str">
        <f>IF(tblSessions[[#This Row],[Energy_kWh]]="","Missing","Available")</f>
        <v>Available</v>
      </c>
      <c r="J3725">
        <v>14</v>
      </c>
      <c r="K3725" t="s">
        <v>31</v>
      </c>
      <c r="L3725">
        <v>0.38074993618662711</v>
      </c>
      <c r="M3725">
        <v>5.46</v>
      </c>
    </row>
    <row r="3726" spans="1:13" x14ac:dyDescent="0.25">
      <c r="A3726" t="s">
        <v>6713</v>
      </c>
      <c r="B3726" s="2">
        <v>45967</v>
      </c>
      <c r="C3726" t="s">
        <v>233</v>
      </c>
      <c r="D3726" t="s">
        <v>1433</v>
      </c>
      <c r="E3726" t="s">
        <v>21</v>
      </c>
      <c r="F3726" t="s">
        <v>3656</v>
      </c>
      <c r="G3726" t="s">
        <v>42</v>
      </c>
      <c r="H3726">
        <v>11.14</v>
      </c>
      <c r="I3726" t="str">
        <f>IF(tblSessions[[#This Row],[Energy_kWh]]="","Missing","Available")</f>
        <v>Available</v>
      </c>
      <c r="J3726">
        <v>47</v>
      </c>
      <c r="K3726" t="s">
        <v>31</v>
      </c>
      <c r="L3726">
        <v>0.21417725467077139</v>
      </c>
      <c r="M3726">
        <v>2.39</v>
      </c>
    </row>
    <row r="3727" spans="1:13" x14ac:dyDescent="0.25">
      <c r="A3727" t="s">
        <v>6714</v>
      </c>
      <c r="B3727" s="2">
        <v>45704</v>
      </c>
      <c r="C3727" t="s">
        <v>3446</v>
      </c>
      <c r="D3727" t="s">
        <v>1478</v>
      </c>
      <c r="E3727" t="s">
        <v>369</v>
      </c>
      <c r="F3727" t="s">
        <v>2032</v>
      </c>
      <c r="G3727" t="s">
        <v>23</v>
      </c>
      <c r="H3727">
        <v>21.14</v>
      </c>
      <c r="I3727" t="str">
        <f>IF(tblSessions[[#This Row],[Energy_kWh]]="","Missing","Available")</f>
        <v>Available</v>
      </c>
      <c r="J3727">
        <v>12</v>
      </c>
      <c r="K3727" t="s">
        <v>116</v>
      </c>
      <c r="L3727">
        <v>0.51388359429034514</v>
      </c>
      <c r="M3727">
        <v>0</v>
      </c>
    </row>
    <row r="3728" spans="1:13" x14ac:dyDescent="0.25">
      <c r="A3728" t="s">
        <v>6715</v>
      </c>
      <c r="B3728" s="2">
        <v>45927</v>
      </c>
      <c r="C3728" t="s">
        <v>2344</v>
      </c>
      <c r="D3728" t="s">
        <v>268</v>
      </c>
      <c r="E3728" t="s">
        <v>66</v>
      </c>
      <c r="F3728" t="s">
        <v>2120</v>
      </c>
      <c r="G3728" t="s">
        <v>42</v>
      </c>
      <c r="H3728">
        <v>3.45</v>
      </c>
      <c r="I3728" t="str">
        <f>IF(tblSessions[[#This Row],[Energy_kWh]]="","Missing","Available")</f>
        <v>Available</v>
      </c>
      <c r="J3728">
        <v>41</v>
      </c>
      <c r="K3728" t="s">
        <v>31</v>
      </c>
      <c r="L3728">
        <v>0.2671136362359377</v>
      </c>
      <c r="M3728">
        <v>0.92</v>
      </c>
    </row>
    <row r="3729" spans="1:13" x14ac:dyDescent="0.25">
      <c r="A3729" t="s">
        <v>6716</v>
      </c>
      <c r="B3729" s="2">
        <v>45968</v>
      </c>
      <c r="C3729" t="s">
        <v>1219</v>
      </c>
      <c r="D3729" t="s">
        <v>1044</v>
      </c>
      <c r="E3729" t="s">
        <v>369</v>
      </c>
      <c r="F3729" t="s">
        <v>3114</v>
      </c>
      <c r="G3729" t="s">
        <v>42</v>
      </c>
      <c r="H3729">
        <v>13.98</v>
      </c>
      <c r="I3729" t="str">
        <f>IF(tblSessions[[#This Row],[Energy_kWh]]="","Missing","Available")</f>
        <v>Available</v>
      </c>
      <c r="J3729">
        <v>52</v>
      </c>
      <c r="K3729" t="s">
        <v>31</v>
      </c>
      <c r="L3729">
        <v>0.20810126557043571</v>
      </c>
      <c r="M3729">
        <v>2.91</v>
      </c>
    </row>
    <row r="3730" spans="1:13" x14ac:dyDescent="0.25">
      <c r="A3730" t="s">
        <v>6717</v>
      </c>
      <c r="B3730" s="2">
        <v>45720</v>
      </c>
      <c r="C3730" t="s">
        <v>1496</v>
      </c>
      <c r="D3730" t="s">
        <v>3825</v>
      </c>
      <c r="E3730" t="s">
        <v>124</v>
      </c>
      <c r="F3730" t="s">
        <v>4977</v>
      </c>
      <c r="G3730" t="s">
        <v>30</v>
      </c>
      <c r="H3730">
        <v>5.22</v>
      </c>
      <c r="I3730" t="str">
        <f>IF(tblSessions[[#This Row],[Energy_kWh]]="","Missing","Available")</f>
        <v>Available</v>
      </c>
      <c r="J3730">
        <v>8</v>
      </c>
      <c r="K3730" t="s">
        <v>31</v>
      </c>
      <c r="L3730">
        <v>0.30290263761636188</v>
      </c>
      <c r="M3730">
        <v>1.58</v>
      </c>
    </row>
    <row r="3731" spans="1:13" x14ac:dyDescent="0.25">
      <c r="A3731" t="s">
        <v>6718</v>
      </c>
      <c r="B3731" s="2">
        <v>45676</v>
      </c>
      <c r="C3731" t="s">
        <v>2819</v>
      </c>
      <c r="D3731" t="s">
        <v>466</v>
      </c>
      <c r="E3731" t="s">
        <v>139</v>
      </c>
      <c r="F3731" t="s">
        <v>3551</v>
      </c>
      <c r="G3731" t="s">
        <v>23</v>
      </c>
      <c r="H3731">
        <v>113.77</v>
      </c>
      <c r="I3731" t="str">
        <f>IF(tblSessions[[#This Row],[Energy_kWh]]="","Missing","Available")</f>
        <v>Available</v>
      </c>
      <c r="J3731">
        <v>36</v>
      </c>
      <c r="K3731" t="s">
        <v>31</v>
      </c>
      <c r="L3731">
        <v>0.50840501432998153</v>
      </c>
      <c r="M3731">
        <v>57.84</v>
      </c>
    </row>
    <row r="3732" spans="1:13" x14ac:dyDescent="0.25">
      <c r="A3732" t="s">
        <v>6719</v>
      </c>
      <c r="B3732" s="2">
        <v>46004</v>
      </c>
      <c r="C3732" t="s">
        <v>300</v>
      </c>
      <c r="D3732" t="s">
        <v>528</v>
      </c>
      <c r="E3732" t="s">
        <v>124</v>
      </c>
      <c r="F3732" t="s">
        <v>2465</v>
      </c>
      <c r="G3732" t="s">
        <v>30</v>
      </c>
      <c r="H3732">
        <v>7.45</v>
      </c>
      <c r="I3732" t="str">
        <f>IF(tblSessions[[#This Row],[Energy_kWh]]="","Missing","Available")</f>
        <v>Available</v>
      </c>
      <c r="J3732">
        <v>9</v>
      </c>
      <c r="K3732" t="s">
        <v>31</v>
      </c>
      <c r="L3732">
        <v>0.34408864663285482</v>
      </c>
      <c r="M3732">
        <v>2.56</v>
      </c>
    </row>
    <row r="3733" spans="1:13" x14ac:dyDescent="0.25">
      <c r="A3733" t="s">
        <v>6720</v>
      </c>
      <c r="B3733" s="2">
        <v>45758</v>
      </c>
      <c r="C3733" t="s">
        <v>273</v>
      </c>
      <c r="D3733" t="s">
        <v>308</v>
      </c>
      <c r="E3733" t="s">
        <v>40</v>
      </c>
      <c r="F3733" t="s">
        <v>3807</v>
      </c>
      <c r="G3733" t="s">
        <v>30</v>
      </c>
      <c r="H3733">
        <v>41.14</v>
      </c>
      <c r="I3733" t="str">
        <f>IF(tblSessions[[#This Row],[Energy_kWh]]="","Missing","Available")</f>
        <v>Available</v>
      </c>
      <c r="J3733">
        <v>37</v>
      </c>
      <c r="K3733" t="s">
        <v>31</v>
      </c>
      <c r="L3733">
        <v>0.30058331963765728</v>
      </c>
      <c r="M3733">
        <v>12.37</v>
      </c>
    </row>
    <row r="3734" spans="1:13" x14ac:dyDescent="0.25">
      <c r="A3734" t="s">
        <v>6721</v>
      </c>
      <c r="B3734" s="2">
        <v>45694</v>
      </c>
      <c r="C3734" t="s">
        <v>2734</v>
      </c>
      <c r="D3734" t="s">
        <v>3025</v>
      </c>
      <c r="E3734" t="s">
        <v>414</v>
      </c>
      <c r="F3734" t="s">
        <v>5765</v>
      </c>
      <c r="G3734" t="s">
        <v>30</v>
      </c>
      <c r="H3734">
        <v>21.01</v>
      </c>
      <c r="I3734" t="str">
        <f>IF(tblSessions[[#This Row],[Energy_kWh]]="","Missing","Available")</f>
        <v>Available</v>
      </c>
      <c r="J3734">
        <v>38</v>
      </c>
      <c r="K3734" t="s">
        <v>31</v>
      </c>
      <c r="L3734">
        <v>0.3567977308392154</v>
      </c>
      <c r="M3734">
        <v>7.5</v>
      </c>
    </row>
    <row r="3735" spans="1:13" x14ac:dyDescent="0.25">
      <c r="A3735" t="s">
        <v>6722</v>
      </c>
      <c r="B3735" s="2">
        <v>45764</v>
      </c>
      <c r="C3735" t="s">
        <v>1099</v>
      </c>
      <c r="D3735" t="s">
        <v>3690</v>
      </c>
      <c r="E3735" t="s">
        <v>225</v>
      </c>
      <c r="F3735" t="s">
        <v>4357</v>
      </c>
      <c r="G3735" t="s">
        <v>23</v>
      </c>
      <c r="H3735">
        <v>78.260000000000005</v>
      </c>
      <c r="I3735" t="str">
        <f>IF(tblSessions[[#This Row],[Energy_kWh]]="","Missing","Available")</f>
        <v>Available</v>
      </c>
      <c r="J3735">
        <v>27</v>
      </c>
      <c r="K3735" t="s">
        <v>31</v>
      </c>
      <c r="L3735">
        <v>0.56771825599422465</v>
      </c>
      <c r="M3735">
        <v>44.43</v>
      </c>
    </row>
    <row r="3736" spans="1:13" x14ac:dyDescent="0.25">
      <c r="A3736" t="s">
        <v>6723</v>
      </c>
      <c r="B3736" s="2">
        <v>45749</v>
      </c>
      <c r="C3736" t="s">
        <v>1512</v>
      </c>
      <c r="D3736" t="s">
        <v>349</v>
      </c>
      <c r="E3736" t="s">
        <v>90</v>
      </c>
      <c r="F3736" t="s">
        <v>6708</v>
      </c>
      <c r="G3736" t="s">
        <v>30</v>
      </c>
      <c r="H3736">
        <v>29.55</v>
      </c>
      <c r="I3736" t="str">
        <f>IF(tblSessions[[#This Row],[Energy_kWh]]="","Missing","Available")</f>
        <v>Available</v>
      </c>
      <c r="J3736">
        <v>31</v>
      </c>
      <c r="K3736" t="s">
        <v>31</v>
      </c>
      <c r="L3736">
        <v>0.33041193730282581</v>
      </c>
      <c r="M3736">
        <v>9.76</v>
      </c>
    </row>
    <row r="3737" spans="1:13" x14ac:dyDescent="0.25">
      <c r="A3737" t="s">
        <v>6724</v>
      </c>
      <c r="B3737" s="2">
        <v>45965</v>
      </c>
      <c r="C3737" t="s">
        <v>2945</v>
      </c>
      <c r="D3737" t="s">
        <v>94</v>
      </c>
      <c r="E3737" t="s">
        <v>66</v>
      </c>
      <c r="F3737" t="s">
        <v>6725</v>
      </c>
      <c r="G3737" t="s">
        <v>42</v>
      </c>
      <c r="H3737">
        <v>4.3600000000000003</v>
      </c>
      <c r="I3737" t="str">
        <f>IF(tblSessions[[#This Row],[Energy_kWh]]="","Missing","Available")</f>
        <v>Available</v>
      </c>
      <c r="J3737">
        <v>24</v>
      </c>
      <c r="K3737" t="s">
        <v>31</v>
      </c>
      <c r="L3737">
        <v>0.22011145732777559</v>
      </c>
      <c r="M3737">
        <v>0.96</v>
      </c>
    </row>
    <row r="3738" spans="1:13" x14ac:dyDescent="0.25">
      <c r="A3738" t="s">
        <v>6726</v>
      </c>
      <c r="B3738" s="2">
        <v>45842</v>
      </c>
      <c r="C3738" t="s">
        <v>3857</v>
      </c>
      <c r="D3738" t="s">
        <v>1448</v>
      </c>
      <c r="E3738" t="s">
        <v>51</v>
      </c>
      <c r="F3738" t="s">
        <v>1788</v>
      </c>
      <c r="G3738" t="s">
        <v>42</v>
      </c>
      <c r="H3738">
        <v>7.8</v>
      </c>
      <c r="I3738" t="str">
        <f>IF(tblSessions[[#This Row],[Energy_kWh]]="","Missing","Available")</f>
        <v>Available</v>
      </c>
      <c r="J3738">
        <v>44</v>
      </c>
      <c r="K3738" t="s">
        <v>31</v>
      </c>
      <c r="L3738">
        <v>0.22225399231682011</v>
      </c>
      <c r="M3738">
        <v>1.73</v>
      </c>
    </row>
    <row r="3739" spans="1:13" x14ac:dyDescent="0.25">
      <c r="A3739" t="s">
        <v>6727</v>
      </c>
      <c r="B3739" s="2">
        <v>45873</v>
      </c>
      <c r="C3739" t="s">
        <v>1437</v>
      </c>
      <c r="D3739" t="s">
        <v>2320</v>
      </c>
      <c r="E3739" t="s">
        <v>139</v>
      </c>
      <c r="F3739" t="s">
        <v>5029</v>
      </c>
      <c r="G3739" t="s">
        <v>23</v>
      </c>
      <c r="H3739">
        <v>66.150000000000006</v>
      </c>
      <c r="I3739" t="str">
        <f>IF(tblSessions[[#This Row],[Energy_kWh]]="","Missing","Available")</f>
        <v>Available</v>
      </c>
      <c r="J3739">
        <v>42</v>
      </c>
      <c r="K3739" t="s">
        <v>31</v>
      </c>
      <c r="L3739">
        <v>0.38101733385799558</v>
      </c>
      <c r="M3739">
        <v>25.2</v>
      </c>
    </row>
    <row r="3740" spans="1:13" x14ac:dyDescent="0.25">
      <c r="A3740" t="s">
        <v>6728</v>
      </c>
      <c r="B3740" s="2">
        <v>45685</v>
      </c>
      <c r="C3740" t="s">
        <v>1692</v>
      </c>
      <c r="D3740" t="s">
        <v>406</v>
      </c>
      <c r="E3740" t="s">
        <v>76</v>
      </c>
      <c r="F3740" t="s">
        <v>670</v>
      </c>
      <c r="G3740" t="s">
        <v>42</v>
      </c>
      <c r="H3740">
        <v>7.5</v>
      </c>
      <c r="I3740" t="str">
        <f>IF(tblSessions[[#This Row],[Energy_kWh]]="","Missing","Available")</f>
        <v>Available</v>
      </c>
      <c r="J3740">
        <v>32</v>
      </c>
      <c r="K3740" t="s">
        <v>31</v>
      </c>
      <c r="L3740">
        <v>0.23029105056830329</v>
      </c>
      <c r="M3740">
        <v>1.73</v>
      </c>
    </row>
    <row r="3741" spans="1:13" x14ac:dyDescent="0.25">
      <c r="A3741" t="s">
        <v>6729</v>
      </c>
      <c r="B3741" s="2">
        <v>45693</v>
      </c>
      <c r="C3741" t="s">
        <v>3498</v>
      </c>
      <c r="D3741" t="s">
        <v>2879</v>
      </c>
      <c r="E3741" t="s">
        <v>109</v>
      </c>
      <c r="F3741" t="s">
        <v>5312</v>
      </c>
      <c r="G3741" t="s">
        <v>30</v>
      </c>
      <c r="H3741">
        <v>19.329999999999998</v>
      </c>
      <c r="I3741" t="str">
        <f>IF(tblSessions[[#This Row],[Energy_kWh]]="","Missing","Available")</f>
        <v>Available</v>
      </c>
      <c r="J3741">
        <v>45</v>
      </c>
      <c r="K3741" t="s">
        <v>31</v>
      </c>
      <c r="L3741">
        <v>0.32063640971547352</v>
      </c>
      <c r="M3741">
        <v>6.2</v>
      </c>
    </row>
    <row r="3742" spans="1:13" x14ac:dyDescent="0.25">
      <c r="A3742" t="s">
        <v>6730</v>
      </c>
      <c r="B3742" s="2">
        <v>45977</v>
      </c>
      <c r="C3742" t="s">
        <v>94</v>
      </c>
      <c r="D3742" t="s">
        <v>265</v>
      </c>
      <c r="E3742" t="s">
        <v>139</v>
      </c>
      <c r="F3742" t="s">
        <v>4508</v>
      </c>
      <c r="G3742" t="s">
        <v>42</v>
      </c>
      <c r="H3742">
        <v>7.41</v>
      </c>
      <c r="I3742" t="str">
        <f>IF(tblSessions[[#This Row],[Energy_kWh]]="","Missing","Available")</f>
        <v>Available</v>
      </c>
      <c r="J3742">
        <v>28</v>
      </c>
      <c r="K3742" t="s">
        <v>31</v>
      </c>
      <c r="L3742">
        <v>0.23499920669696309</v>
      </c>
      <c r="M3742">
        <v>1.74</v>
      </c>
    </row>
    <row r="3743" spans="1:13" x14ac:dyDescent="0.25">
      <c r="A3743" t="s">
        <v>6731</v>
      </c>
      <c r="B3743" s="2">
        <v>45675</v>
      </c>
      <c r="C3743" t="s">
        <v>1399</v>
      </c>
      <c r="D3743" t="s">
        <v>1303</v>
      </c>
      <c r="E3743" t="s">
        <v>76</v>
      </c>
      <c r="F3743" t="s">
        <v>1166</v>
      </c>
      <c r="G3743" t="s">
        <v>42</v>
      </c>
      <c r="H3743">
        <v>2.12</v>
      </c>
      <c r="I3743" t="str">
        <f>IF(tblSessions[[#This Row],[Energy_kWh]]="","Missing","Available")</f>
        <v>Available</v>
      </c>
      <c r="J3743">
        <v>8</v>
      </c>
      <c r="K3743" t="s">
        <v>31</v>
      </c>
      <c r="L3743">
        <v>0.26155859696431061</v>
      </c>
      <c r="M3743">
        <v>0.55000000000000004</v>
      </c>
    </row>
    <row r="3744" spans="1:13" x14ac:dyDescent="0.25">
      <c r="A3744" t="s">
        <v>6732</v>
      </c>
      <c r="B3744" s="2">
        <v>46002</v>
      </c>
      <c r="C3744" t="s">
        <v>2768</v>
      </c>
      <c r="D3744" t="s">
        <v>2331</v>
      </c>
      <c r="E3744" t="s">
        <v>81</v>
      </c>
      <c r="F3744" t="s">
        <v>1751</v>
      </c>
      <c r="G3744" t="s">
        <v>42</v>
      </c>
      <c r="H3744">
        <v>7.25</v>
      </c>
      <c r="I3744" t="str">
        <f>IF(tblSessions[[#This Row],[Energy_kWh]]="","Missing","Available")</f>
        <v>Available</v>
      </c>
      <c r="J3744">
        <v>65</v>
      </c>
      <c r="K3744" t="s">
        <v>31</v>
      </c>
      <c r="L3744">
        <v>0.20772723153826139</v>
      </c>
      <c r="M3744">
        <v>1.51</v>
      </c>
    </row>
    <row r="3745" spans="1:13" x14ac:dyDescent="0.25">
      <c r="A3745" t="s">
        <v>6733</v>
      </c>
      <c r="B3745" s="2">
        <v>45853</v>
      </c>
      <c r="C3745" t="s">
        <v>241</v>
      </c>
      <c r="D3745" t="s">
        <v>1484</v>
      </c>
      <c r="E3745" t="s">
        <v>1157</v>
      </c>
      <c r="F3745" t="s">
        <v>3362</v>
      </c>
      <c r="G3745" t="s">
        <v>42</v>
      </c>
      <c r="H3745">
        <v>12.35</v>
      </c>
      <c r="I3745" t="str">
        <f>IF(tblSessions[[#This Row],[Energy_kWh]]="","Missing","Available")</f>
        <v>Available</v>
      </c>
      <c r="J3745">
        <v>49</v>
      </c>
      <c r="K3745" t="s">
        <v>31</v>
      </c>
      <c r="L3745">
        <v>0.2321896770448956</v>
      </c>
      <c r="M3745">
        <v>2.87</v>
      </c>
    </row>
    <row r="3746" spans="1:13" x14ac:dyDescent="0.25">
      <c r="A3746" t="s">
        <v>6734</v>
      </c>
      <c r="B3746" s="2">
        <v>45735</v>
      </c>
      <c r="C3746" t="s">
        <v>2147</v>
      </c>
      <c r="D3746" t="s">
        <v>170</v>
      </c>
      <c r="E3746" t="s">
        <v>724</v>
      </c>
      <c r="F3746" t="s">
        <v>2697</v>
      </c>
      <c r="G3746" t="s">
        <v>23</v>
      </c>
      <c r="H3746">
        <v>23.51</v>
      </c>
      <c r="I3746" t="str">
        <f>IF(tblSessions[[#This Row],[Energy_kWh]]="","Missing","Available")</f>
        <v>Available</v>
      </c>
      <c r="J3746">
        <v>9</v>
      </c>
      <c r="K3746" t="s">
        <v>31</v>
      </c>
      <c r="L3746">
        <v>0.47673751328451192</v>
      </c>
      <c r="M3746">
        <v>11.21</v>
      </c>
    </row>
    <row r="3747" spans="1:13" x14ac:dyDescent="0.25">
      <c r="A3747" t="s">
        <v>6735</v>
      </c>
      <c r="B3747" s="2">
        <v>45824</v>
      </c>
      <c r="C3747" t="s">
        <v>147</v>
      </c>
      <c r="D3747" t="s">
        <v>2004</v>
      </c>
      <c r="E3747" t="s">
        <v>124</v>
      </c>
      <c r="F3747" t="s">
        <v>383</v>
      </c>
      <c r="G3747" t="s">
        <v>30</v>
      </c>
      <c r="H3747">
        <v>57.7</v>
      </c>
      <c r="I3747" t="str">
        <f>IF(tblSessions[[#This Row],[Energy_kWh]]="","Missing","Available")</f>
        <v>Available</v>
      </c>
      <c r="J3747">
        <v>54</v>
      </c>
      <c r="K3747" t="s">
        <v>31</v>
      </c>
      <c r="L3747">
        <v>0.37701808747130788</v>
      </c>
      <c r="M3747">
        <v>21.75</v>
      </c>
    </row>
    <row r="3748" spans="1:13" x14ac:dyDescent="0.25">
      <c r="A3748" t="s">
        <v>6736</v>
      </c>
      <c r="B3748" s="2">
        <v>45747</v>
      </c>
      <c r="C3748" t="s">
        <v>3464</v>
      </c>
      <c r="D3748" t="s">
        <v>5522</v>
      </c>
      <c r="E3748" t="s">
        <v>369</v>
      </c>
      <c r="F3748" t="s">
        <v>6737</v>
      </c>
      <c r="G3748" t="s">
        <v>42</v>
      </c>
      <c r="H3748">
        <v>6.44</v>
      </c>
      <c r="I3748" t="str">
        <f>IF(tblSessions[[#This Row],[Energy_kWh]]="","Missing","Available")</f>
        <v>Available</v>
      </c>
      <c r="J3748">
        <v>35</v>
      </c>
      <c r="K3748" t="s">
        <v>31</v>
      </c>
      <c r="L3748">
        <v>0.24943581971930409</v>
      </c>
      <c r="M3748">
        <v>1.61</v>
      </c>
    </row>
    <row r="3749" spans="1:13" x14ac:dyDescent="0.25">
      <c r="A3749" t="s">
        <v>6738</v>
      </c>
      <c r="B3749" s="2">
        <v>45921</v>
      </c>
      <c r="C3749" t="s">
        <v>304</v>
      </c>
      <c r="D3749" t="s">
        <v>877</v>
      </c>
      <c r="E3749" t="s">
        <v>1246</v>
      </c>
      <c r="F3749" t="s">
        <v>1254</v>
      </c>
      <c r="G3749" t="s">
        <v>23</v>
      </c>
      <c r="H3749">
        <v>28.33</v>
      </c>
      <c r="I3749" t="str">
        <f>IF(tblSessions[[#This Row],[Energy_kWh]]="","Missing","Available")</f>
        <v>Available</v>
      </c>
      <c r="J3749">
        <v>23</v>
      </c>
      <c r="K3749" t="s">
        <v>31</v>
      </c>
      <c r="L3749">
        <v>0.39084982990258899</v>
      </c>
      <c r="M3749">
        <v>11.07</v>
      </c>
    </row>
    <row r="3750" spans="1:13" x14ac:dyDescent="0.25">
      <c r="A3750" t="s">
        <v>6739</v>
      </c>
      <c r="B3750" s="2">
        <v>45865</v>
      </c>
      <c r="C3750" t="s">
        <v>3620</v>
      </c>
      <c r="D3750" t="s">
        <v>1259</v>
      </c>
      <c r="E3750" t="s">
        <v>724</v>
      </c>
      <c r="F3750" t="s">
        <v>2413</v>
      </c>
      <c r="G3750" t="s">
        <v>23</v>
      </c>
      <c r="H3750">
        <v>63.43</v>
      </c>
      <c r="I3750" t="str">
        <f>IF(tblSessions[[#This Row],[Energy_kWh]]="","Missing","Available")</f>
        <v>Available</v>
      </c>
      <c r="J3750">
        <v>35</v>
      </c>
      <c r="K3750" t="s">
        <v>31</v>
      </c>
      <c r="L3750">
        <v>0.54437281117801151</v>
      </c>
      <c r="M3750">
        <v>34.53</v>
      </c>
    </row>
    <row r="3751" spans="1:13" x14ac:dyDescent="0.25">
      <c r="A3751" t="s">
        <v>6740</v>
      </c>
      <c r="B3751" s="2">
        <v>45869</v>
      </c>
      <c r="C3751" t="s">
        <v>914</v>
      </c>
      <c r="D3751" t="s">
        <v>747</v>
      </c>
      <c r="E3751" t="s">
        <v>76</v>
      </c>
      <c r="F3751" t="s">
        <v>212</v>
      </c>
      <c r="G3751" t="s">
        <v>42</v>
      </c>
      <c r="H3751">
        <v>5.0199999999999996</v>
      </c>
      <c r="I3751" t="str">
        <f>IF(tblSessions[[#This Row],[Energy_kWh]]="","Missing","Available")</f>
        <v>Available</v>
      </c>
      <c r="J3751">
        <v>58</v>
      </c>
      <c r="K3751" t="s">
        <v>31</v>
      </c>
      <c r="L3751">
        <v>0.25388459767872462</v>
      </c>
      <c r="M3751">
        <v>1.27</v>
      </c>
    </row>
    <row r="3752" spans="1:13" x14ac:dyDescent="0.25">
      <c r="A3752" t="s">
        <v>6741</v>
      </c>
      <c r="B3752" s="2">
        <v>45928</v>
      </c>
      <c r="C3752" t="s">
        <v>1303</v>
      </c>
      <c r="D3752" t="s">
        <v>3279</v>
      </c>
      <c r="E3752" t="s">
        <v>867</v>
      </c>
      <c r="F3752" t="s">
        <v>4247</v>
      </c>
      <c r="G3752" t="s">
        <v>30</v>
      </c>
      <c r="H3752">
        <v>4.43</v>
      </c>
      <c r="I3752" t="str">
        <f>IF(tblSessions[[#This Row],[Energy_kWh]]="","Missing","Available")</f>
        <v>Available</v>
      </c>
      <c r="J3752">
        <v>10</v>
      </c>
      <c r="K3752" t="s">
        <v>31</v>
      </c>
      <c r="L3752">
        <v>0.29272259904887121</v>
      </c>
      <c r="M3752">
        <v>1.3</v>
      </c>
    </row>
    <row r="3753" spans="1:13" x14ac:dyDescent="0.25">
      <c r="A3753" t="s">
        <v>6742</v>
      </c>
      <c r="B3753" s="2">
        <v>45920</v>
      </c>
      <c r="C3753" t="s">
        <v>1616</v>
      </c>
      <c r="D3753" t="s">
        <v>1481</v>
      </c>
      <c r="E3753" t="s">
        <v>158</v>
      </c>
      <c r="F3753" t="s">
        <v>6743</v>
      </c>
      <c r="G3753" t="s">
        <v>42</v>
      </c>
      <c r="H3753">
        <v>9.74</v>
      </c>
      <c r="I3753" t="str">
        <f>IF(tblSessions[[#This Row],[Energy_kWh]]="","Missing","Available")</f>
        <v>Available</v>
      </c>
      <c r="J3753">
        <v>49</v>
      </c>
      <c r="K3753" t="s">
        <v>31</v>
      </c>
      <c r="L3753">
        <v>0.2468923699481804</v>
      </c>
      <c r="M3753">
        <v>2.4</v>
      </c>
    </row>
    <row r="3754" spans="1:13" x14ac:dyDescent="0.25">
      <c r="A3754" t="s">
        <v>6744</v>
      </c>
      <c r="B3754" s="2">
        <v>45930</v>
      </c>
      <c r="C3754" t="s">
        <v>417</v>
      </c>
      <c r="D3754" t="s">
        <v>2315</v>
      </c>
      <c r="E3754" t="s">
        <v>387</v>
      </c>
      <c r="F3754" t="s">
        <v>4364</v>
      </c>
      <c r="G3754" t="s">
        <v>42</v>
      </c>
      <c r="H3754">
        <v>15.2</v>
      </c>
      <c r="I3754" t="str">
        <f>IF(tblSessions[[#This Row],[Energy_kWh]]="","Missing","Available")</f>
        <v>Available</v>
      </c>
      <c r="J3754">
        <v>48</v>
      </c>
      <c r="K3754" t="s">
        <v>31</v>
      </c>
      <c r="L3754">
        <v>0.26428479821500239</v>
      </c>
      <c r="M3754">
        <v>4.0199999999999996</v>
      </c>
    </row>
    <row r="3755" spans="1:13" x14ac:dyDescent="0.25">
      <c r="A3755" t="s">
        <v>6745</v>
      </c>
      <c r="B3755" s="2">
        <v>45999</v>
      </c>
      <c r="C3755" t="s">
        <v>1188</v>
      </c>
      <c r="D3755" t="s">
        <v>2261</v>
      </c>
      <c r="E3755" t="s">
        <v>61</v>
      </c>
      <c r="F3755" t="s">
        <v>4791</v>
      </c>
      <c r="G3755" t="s">
        <v>23</v>
      </c>
      <c r="H3755">
        <v>83.81</v>
      </c>
      <c r="I3755" t="str">
        <f>IF(tblSessions[[#This Row],[Energy_kWh]]="","Missing","Available")</f>
        <v>Available</v>
      </c>
      <c r="J3755">
        <v>46</v>
      </c>
      <c r="K3755" t="s">
        <v>31</v>
      </c>
      <c r="L3755">
        <v>0.44843502625961162</v>
      </c>
      <c r="M3755">
        <v>37.58</v>
      </c>
    </row>
    <row r="3756" spans="1:13" x14ac:dyDescent="0.25">
      <c r="A3756" t="s">
        <v>6746</v>
      </c>
      <c r="B3756" s="2">
        <v>45871</v>
      </c>
      <c r="C3756" t="s">
        <v>3199</v>
      </c>
      <c r="D3756" t="s">
        <v>3256</v>
      </c>
      <c r="E3756" t="s">
        <v>186</v>
      </c>
      <c r="F3756" t="s">
        <v>3686</v>
      </c>
      <c r="G3756" t="s">
        <v>42</v>
      </c>
      <c r="H3756">
        <v>13.21</v>
      </c>
      <c r="I3756" t="str">
        <f>IF(tblSessions[[#This Row],[Energy_kWh]]="","Missing","Available")</f>
        <v>Available</v>
      </c>
      <c r="J3756">
        <v>51</v>
      </c>
      <c r="K3756" t="s">
        <v>31</v>
      </c>
      <c r="L3756">
        <v>0.18186906030822261</v>
      </c>
      <c r="M3756">
        <v>2.4</v>
      </c>
    </row>
    <row r="3757" spans="1:13" x14ac:dyDescent="0.25">
      <c r="A3757" t="s">
        <v>6747</v>
      </c>
      <c r="B3757" s="2">
        <v>45721</v>
      </c>
      <c r="C3757" t="s">
        <v>108</v>
      </c>
      <c r="D3757" t="s">
        <v>1980</v>
      </c>
      <c r="E3757" t="s">
        <v>134</v>
      </c>
      <c r="F3757" t="s">
        <v>2291</v>
      </c>
      <c r="G3757" t="s">
        <v>23</v>
      </c>
      <c r="H3757">
        <v>52.1</v>
      </c>
      <c r="I3757" t="str">
        <f>IF(tblSessions[[#This Row],[Energy_kWh]]="","Missing","Available")</f>
        <v>Available</v>
      </c>
      <c r="J3757">
        <v>23</v>
      </c>
      <c r="K3757" t="s">
        <v>31</v>
      </c>
      <c r="L3757">
        <v>0.47921500700783631</v>
      </c>
      <c r="M3757">
        <v>24.97</v>
      </c>
    </row>
    <row r="3758" spans="1:13" x14ac:dyDescent="0.25">
      <c r="A3758" t="s">
        <v>6748</v>
      </c>
      <c r="B3758" s="2">
        <v>45669</v>
      </c>
      <c r="C3758" t="s">
        <v>621</v>
      </c>
      <c r="D3758" t="s">
        <v>692</v>
      </c>
      <c r="E3758" t="s">
        <v>81</v>
      </c>
      <c r="F3758" t="s">
        <v>2417</v>
      </c>
      <c r="G3758" t="s">
        <v>42</v>
      </c>
      <c r="H3758">
        <v>12.71</v>
      </c>
      <c r="I3758" t="str">
        <f>IF(tblSessions[[#This Row],[Energy_kWh]]="","Missing","Available")</f>
        <v>Available</v>
      </c>
      <c r="J3758">
        <v>43</v>
      </c>
      <c r="K3758" t="s">
        <v>31</v>
      </c>
      <c r="L3758">
        <v>0.19567919512254089</v>
      </c>
      <c r="M3758">
        <v>2.4900000000000002</v>
      </c>
    </row>
    <row r="3759" spans="1:13" x14ac:dyDescent="0.25">
      <c r="A3759" t="s">
        <v>6749</v>
      </c>
      <c r="B3759" s="2">
        <v>45867</v>
      </c>
      <c r="C3759" t="s">
        <v>269</v>
      </c>
      <c r="D3759" t="s">
        <v>528</v>
      </c>
      <c r="E3759" t="s">
        <v>387</v>
      </c>
      <c r="F3759" t="s">
        <v>2650</v>
      </c>
      <c r="G3759" t="s">
        <v>42</v>
      </c>
      <c r="H3759">
        <v>6.68</v>
      </c>
      <c r="I3759" t="str">
        <f>IF(tblSessions[[#This Row],[Energy_kWh]]="","Missing","Available")</f>
        <v>Available</v>
      </c>
      <c r="J3759">
        <v>35</v>
      </c>
      <c r="K3759" t="s">
        <v>31</v>
      </c>
      <c r="L3759">
        <v>0.26863397010824219</v>
      </c>
      <c r="M3759">
        <v>1.79</v>
      </c>
    </row>
    <row r="3760" spans="1:13" x14ac:dyDescent="0.25">
      <c r="A3760" t="s">
        <v>6750</v>
      </c>
      <c r="B3760" s="2">
        <v>45969</v>
      </c>
      <c r="C3760" t="s">
        <v>4104</v>
      </c>
      <c r="D3760" t="s">
        <v>2683</v>
      </c>
      <c r="E3760" t="s">
        <v>124</v>
      </c>
      <c r="F3760" t="s">
        <v>419</v>
      </c>
      <c r="G3760" t="s">
        <v>23</v>
      </c>
      <c r="H3760">
        <v>87.62</v>
      </c>
      <c r="I3760" t="str">
        <f>IF(tblSessions[[#This Row],[Energy_kWh]]="","Missing","Available")</f>
        <v>Available</v>
      </c>
      <c r="J3760">
        <v>47</v>
      </c>
      <c r="K3760" t="s">
        <v>31</v>
      </c>
      <c r="L3760">
        <v>0.54811836321174401</v>
      </c>
      <c r="M3760">
        <v>48.03</v>
      </c>
    </row>
    <row r="3761" spans="1:13" x14ac:dyDescent="0.25">
      <c r="A3761" t="s">
        <v>6751</v>
      </c>
      <c r="B3761" s="2">
        <v>45831</v>
      </c>
      <c r="C3761" t="s">
        <v>79</v>
      </c>
      <c r="D3761" t="s">
        <v>406</v>
      </c>
      <c r="E3761" t="s">
        <v>414</v>
      </c>
      <c r="F3761" t="s">
        <v>1169</v>
      </c>
      <c r="G3761" t="s">
        <v>30</v>
      </c>
      <c r="H3761">
        <v>33.92</v>
      </c>
      <c r="I3761" t="str">
        <f>IF(tblSessions[[#This Row],[Energy_kWh]]="","Missing","Available")</f>
        <v>Available</v>
      </c>
      <c r="J3761">
        <v>48</v>
      </c>
      <c r="K3761" t="s">
        <v>31</v>
      </c>
      <c r="L3761">
        <v>0.33573613364172789</v>
      </c>
      <c r="M3761">
        <v>11.39</v>
      </c>
    </row>
    <row r="3762" spans="1:13" x14ac:dyDescent="0.25">
      <c r="A3762" t="s">
        <v>6752</v>
      </c>
      <c r="B3762" s="2">
        <v>45913</v>
      </c>
      <c r="C3762" t="s">
        <v>436</v>
      </c>
      <c r="D3762" t="s">
        <v>960</v>
      </c>
      <c r="E3762" t="s">
        <v>867</v>
      </c>
      <c r="F3762" t="s">
        <v>2448</v>
      </c>
      <c r="G3762" t="s">
        <v>30</v>
      </c>
      <c r="H3762">
        <v>20.16</v>
      </c>
      <c r="I3762" t="str">
        <f>IF(tblSessions[[#This Row],[Energy_kWh]]="","Missing","Available")</f>
        <v>Available</v>
      </c>
      <c r="J3762">
        <v>37</v>
      </c>
      <c r="K3762" t="s">
        <v>31</v>
      </c>
      <c r="L3762">
        <v>0.28782924717616432</v>
      </c>
      <c r="M3762">
        <v>5.8</v>
      </c>
    </row>
    <row r="3763" spans="1:13" x14ac:dyDescent="0.25">
      <c r="A3763" t="s">
        <v>6753</v>
      </c>
      <c r="B3763" s="2">
        <v>45758</v>
      </c>
      <c r="C3763" t="s">
        <v>376</v>
      </c>
      <c r="D3763" t="s">
        <v>6754</v>
      </c>
      <c r="E3763" t="s">
        <v>398</v>
      </c>
      <c r="F3763" t="s">
        <v>3167</v>
      </c>
      <c r="G3763" t="s">
        <v>30</v>
      </c>
      <c r="H3763">
        <v>8.2200000000000006</v>
      </c>
      <c r="I3763" t="str">
        <f>IF(tblSessions[[#This Row],[Energy_kWh]]="","Missing","Available")</f>
        <v>Available</v>
      </c>
      <c r="J3763">
        <v>11</v>
      </c>
      <c r="K3763" t="s">
        <v>116</v>
      </c>
      <c r="L3763">
        <v>0.38724203662620038</v>
      </c>
      <c r="M3763">
        <v>0</v>
      </c>
    </row>
    <row r="3764" spans="1:13" x14ac:dyDescent="0.25">
      <c r="A3764" t="s">
        <v>6755</v>
      </c>
      <c r="B3764" s="2">
        <v>45673</v>
      </c>
      <c r="C3764" t="s">
        <v>3199</v>
      </c>
      <c r="D3764" t="s">
        <v>1568</v>
      </c>
      <c r="E3764" t="s">
        <v>603</v>
      </c>
      <c r="F3764" t="s">
        <v>4722</v>
      </c>
      <c r="G3764" t="s">
        <v>42</v>
      </c>
      <c r="H3764">
        <v>6.32</v>
      </c>
      <c r="I3764" t="str">
        <f>IF(tblSessions[[#This Row],[Energy_kWh]]="","Missing","Available")</f>
        <v>Available</v>
      </c>
      <c r="J3764">
        <v>35</v>
      </c>
      <c r="K3764" t="s">
        <v>31</v>
      </c>
      <c r="L3764">
        <v>0.22029510963501711</v>
      </c>
      <c r="M3764">
        <v>1.39</v>
      </c>
    </row>
    <row r="3765" spans="1:13" x14ac:dyDescent="0.25">
      <c r="A3765" t="s">
        <v>6756</v>
      </c>
      <c r="B3765" s="2">
        <v>45854</v>
      </c>
      <c r="C3765" t="s">
        <v>326</v>
      </c>
      <c r="D3765" t="s">
        <v>528</v>
      </c>
      <c r="E3765" t="s">
        <v>104</v>
      </c>
      <c r="F3765" t="s">
        <v>6757</v>
      </c>
      <c r="G3765" t="s">
        <v>42</v>
      </c>
      <c r="H3765">
        <v>12.83</v>
      </c>
      <c r="I3765" t="str">
        <f>IF(tblSessions[[#This Row],[Energy_kWh]]="","Missing","Available")</f>
        <v>Available</v>
      </c>
      <c r="J3765">
        <v>54</v>
      </c>
      <c r="K3765" t="s">
        <v>31</v>
      </c>
      <c r="L3765">
        <v>0.24916655037172769</v>
      </c>
      <c r="M3765">
        <v>3.2</v>
      </c>
    </row>
    <row r="3766" spans="1:13" x14ac:dyDescent="0.25">
      <c r="A3766" t="s">
        <v>6758</v>
      </c>
      <c r="B3766" s="2">
        <v>45915</v>
      </c>
      <c r="C3766" t="s">
        <v>955</v>
      </c>
      <c r="D3766" t="s">
        <v>5410</v>
      </c>
      <c r="E3766" t="s">
        <v>40</v>
      </c>
      <c r="F3766" t="s">
        <v>1414</v>
      </c>
      <c r="G3766" t="s">
        <v>30</v>
      </c>
      <c r="H3766">
        <v>52.64</v>
      </c>
      <c r="I3766" t="str">
        <f>IF(tblSessions[[#This Row],[Energy_kWh]]="","Missing","Available")</f>
        <v>Available</v>
      </c>
      <c r="J3766">
        <v>44</v>
      </c>
      <c r="K3766" t="s">
        <v>31</v>
      </c>
      <c r="L3766">
        <v>0.41234502472836482</v>
      </c>
      <c r="M3766">
        <v>21.71</v>
      </c>
    </row>
    <row r="3767" spans="1:13" x14ac:dyDescent="0.25">
      <c r="A3767" t="s">
        <v>6759</v>
      </c>
      <c r="B3767" s="2">
        <v>45901</v>
      </c>
      <c r="C3767" t="s">
        <v>679</v>
      </c>
      <c r="D3767" t="s">
        <v>2253</v>
      </c>
      <c r="E3767" t="s">
        <v>61</v>
      </c>
      <c r="F3767" t="s">
        <v>6668</v>
      </c>
      <c r="G3767" t="s">
        <v>30</v>
      </c>
      <c r="H3767">
        <v>26.04</v>
      </c>
      <c r="I3767" t="str">
        <f>IF(tblSessions[[#This Row],[Energy_kWh]]="","Missing","Available")</f>
        <v>Available</v>
      </c>
      <c r="J3767">
        <v>39</v>
      </c>
      <c r="K3767" t="s">
        <v>31</v>
      </c>
      <c r="L3767">
        <v>0.37530997781657571</v>
      </c>
      <c r="M3767">
        <v>9.77</v>
      </c>
    </row>
    <row r="3768" spans="1:13" x14ac:dyDescent="0.25">
      <c r="A3768" t="s">
        <v>6760</v>
      </c>
      <c r="B3768" s="2">
        <v>46005</v>
      </c>
      <c r="C3768" t="s">
        <v>327</v>
      </c>
      <c r="D3768" t="s">
        <v>4185</v>
      </c>
      <c r="E3768" t="s">
        <v>199</v>
      </c>
      <c r="F3768" t="s">
        <v>1204</v>
      </c>
      <c r="G3768" t="s">
        <v>30</v>
      </c>
      <c r="H3768">
        <v>40.229999999999997</v>
      </c>
      <c r="I3768" t="str">
        <f>IF(tblSessions[[#This Row],[Energy_kWh]]="","Missing","Available")</f>
        <v>Available</v>
      </c>
      <c r="J3768">
        <v>52</v>
      </c>
      <c r="K3768" t="s">
        <v>31</v>
      </c>
      <c r="L3768">
        <v>0.28126838493450351</v>
      </c>
      <c r="M3768">
        <v>11.32</v>
      </c>
    </row>
    <row r="3769" spans="1:13" x14ac:dyDescent="0.25">
      <c r="A3769" t="s">
        <v>6761</v>
      </c>
      <c r="B3769" s="2">
        <v>45906</v>
      </c>
      <c r="C3769" t="s">
        <v>1213</v>
      </c>
      <c r="D3769" t="s">
        <v>2293</v>
      </c>
      <c r="E3769" t="s">
        <v>310</v>
      </c>
      <c r="F3769" t="s">
        <v>6541</v>
      </c>
      <c r="G3769" t="s">
        <v>30</v>
      </c>
      <c r="H3769">
        <v>20.5</v>
      </c>
      <c r="I3769" t="str">
        <f>IF(tblSessions[[#This Row],[Energy_kWh]]="","Missing","Available")</f>
        <v>Available</v>
      </c>
      <c r="J3769">
        <v>24</v>
      </c>
      <c r="K3769" t="s">
        <v>31</v>
      </c>
      <c r="L3769">
        <v>0.41575697152146929</v>
      </c>
      <c r="M3769">
        <v>8.52</v>
      </c>
    </row>
    <row r="3770" spans="1:13" x14ac:dyDescent="0.25">
      <c r="A3770" t="s">
        <v>6762</v>
      </c>
      <c r="B3770" s="2">
        <v>45762</v>
      </c>
      <c r="C3770" t="s">
        <v>2970</v>
      </c>
      <c r="D3770" t="s">
        <v>3025</v>
      </c>
      <c r="E3770" t="s">
        <v>382</v>
      </c>
      <c r="F3770" t="s">
        <v>1896</v>
      </c>
      <c r="G3770" t="s">
        <v>23</v>
      </c>
      <c r="H3770">
        <v>77</v>
      </c>
      <c r="I3770" t="str">
        <f>IF(tblSessions[[#This Row],[Energy_kWh]]="","Missing","Available")</f>
        <v>Available</v>
      </c>
      <c r="J3770">
        <v>32</v>
      </c>
      <c r="K3770" t="s">
        <v>31</v>
      </c>
      <c r="L3770">
        <v>0.57417884686759835</v>
      </c>
      <c r="M3770">
        <v>44.21</v>
      </c>
    </row>
    <row r="3771" spans="1:13" x14ac:dyDescent="0.25">
      <c r="A3771" t="s">
        <v>6763</v>
      </c>
      <c r="B3771" s="2">
        <v>45839</v>
      </c>
      <c r="C3771" t="s">
        <v>701</v>
      </c>
      <c r="D3771" t="s">
        <v>2879</v>
      </c>
      <c r="E3771" t="s">
        <v>414</v>
      </c>
      <c r="F3771" t="s">
        <v>2210</v>
      </c>
      <c r="G3771" t="s">
        <v>42</v>
      </c>
      <c r="H3771">
        <v>15.97</v>
      </c>
      <c r="I3771" t="str">
        <f>IF(tblSessions[[#This Row],[Energy_kWh]]="","Missing","Available")</f>
        <v>Available</v>
      </c>
      <c r="J3771">
        <v>48</v>
      </c>
      <c r="K3771" t="s">
        <v>31</v>
      </c>
      <c r="L3771">
        <v>0.27655721522904958</v>
      </c>
      <c r="M3771">
        <v>4.42</v>
      </c>
    </row>
    <row r="3772" spans="1:13" x14ac:dyDescent="0.25">
      <c r="A3772" t="s">
        <v>6764</v>
      </c>
      <c r="B3772" s="2">
        <v>45812</v>
      </c>
      <c r="C3772" t="s">
        <v>65</v>
      </c>
      <c r="D3772" t="s">
        <v>2802</v>
      </c>
      <c r="E3772" t="s">
        <v>71</v>
      </c>
      <c r="F3772" t="s">
        <v>47</v>
      </c>
      <c r="G3772" t="s">
        <v>42</v>
      </c>
      <c r="H3772">
        <v>5.56</v>
      </c>
      <c r="I3772" t="str">
        <f>IF(tblSessions[[#This Row],[Energy_kWh]]="","Missing","Available")</f>
        <v>Available</v>
      </c>
      <c r="J3772">
        <v>57</v>
      </c>
      <c r="K3772" t="s">
        <v>31</v>
      </c>
      <c r="L3772">
        <v>0.28457103208166568</v>
      </c>
      <c r="M3772">
        <v>1.58</v>
      </c>
    </row>
    <row r="3773" spans="1:13" x14ac:dyDescent="0.25">
      <c r="A3773" t="s">
        <v>6765</v>
      </c>
      <c r="B3773" s="2">
        <v>45944</v>
      </c>
      <c r="C3773" t="s">
        <v>877</v>
      </c>
      <c r="D3773" t="s">
        <v>238</v>
      </c>
      <c r="E3773" t="s">
        <v>124</v>
      </c>
      <c r="F3773" t="s">
        <v>6766</v>
      </c>
      <c r="G3773" t="s">
        <v>30</v>
      </c>
      <c r="H3773">
        <v>6.78</v>
      </c>
      <c r="I3773" t="str">
        <f>IF(tblSessions[[#This Row],[Energy_kWh]]="","Missing","Available")</f>
        <v>Available</v>
      </c>
      <c r="J3773">
        <v>8</v>
      </c>
      <c r="K3773" t="s">
        <v>31</v>
      </c>
      <c r="L3773">
        <v>0.29364061038039851</v>
      </c>
      <c r="M3773">
        <v>1.99</v>
      </c>
    </row>
    <row r="3774" spans="1:13" x14ac:dyDescent="0.25">
      <c r="A3774" t="s">
        <v>6767</v>
      </c>
      <c r="B3774" s="2">
        <v>45826</v>
      </c>
      <c r="C3774" t="s">
        <v>281</v>
      </c>
      <c r="D3774" t="s">
        <v>2663</v>
      </c>
      <c r="E3774" t="s">
        <v>95</v>
      </c>
      <c r="F3774" t="s">
        <v>1949</v>
      </c>
      <c r="G3774" t="s">
        <v>30</v>
      </c>
      <c r="H3774">
        <v>6.85</v>
      </c>
      <c r="I3774" t="str">
        <f>IF(tblSessions[[#This Row],[Energy_kWh]]="","Missing","Available")</f>
        <v>Available</v>
      </c>
      <c r="J3774">
        <v>9</v>
      </c>
      <c r="K3774" t="s">
        <v>31</v>
      </c>
      <c r="L3774">
        <v>0.35586903808391912</v>
      </c>
      <c r="M3774">
        <v>2.44</v>
      </c>
    </row>
    <row r="3775" spans="1:13" x14ac:dyDescent="0.25">
      <c r="A3775" t="s">
        <v>6768</v>
      </c>
      <c r="B3775" s="2">
        <v>45704</v>
      </c>
      <c r="C3775" t="s">
        <v>2564</v>
      </c>
      <c r="D3775" t="s">
        <v>1437</v>
      </c>
      <c r="E3775" t="s">
        <v>134</v>
      </c>
      <c r="F3775" t="s">
        <v>2341</v>
      </c>
      <c r="G3775" t="s">
        <v>23</v>
      </c>
      <c r="H3775">
        <v>129.75</v>
      </c>
      <c r="I3775" t="str">
        <f>IF(tblSessions[[#This Row],[Energy_kWh]]="","Missing","Available")</f>
        <v>Available</v>
      </c>
      <c r="J3775">
        <v>52</v>
      </c>
      <c r="K3775" t="s">
        <v>31</v>
      </c>
      <c r="L3775">
        <v>0.50756425460331045</v>
      </c>
      <c r="M3775">
        <v>65.86</v>
      </c>
    </row>
    <row r="3776" spans="1:13" x14ac:dyDescent="0.25">
      <c r="A3776" t="s">
        <v>6769</v>
      </c>
      <c r="B3776" s="2">
        <v>45700</v>
      </c>
      <c r="C3776" t="s">
        <v>2020</v>
      </c>
      <c r="D3776" t="s">
        <v>39</v>
      </c>
      <c r="E3776" t="s">
        <v>181</v>
      </c>
      <c r="F3776" t="s">
        <v>4920</v>
      </c>
      <c r="G3776" t="s">
        <v>23</v>
      </c>
      <c r="H3776">
        <v>45.31</v>
      </c>
      <c r="I3776" t="str">
        <f>IF(tblSessions[[#This Row],[Energy_kWh]]="","Missing","Available")</f>
        <v>Available</v>
      </c>
      <c r="J3776">
        <v>31</v>
      </c>
      <c r="K3776" t="s">
        <v>116</v>
      </c>
      <c r="L3776">
        <v>0.50906868298208341</v>
      </c>
      <c r="M3776">
        <v>0</v>
      </c>
    </row>
    <row r="3777" spans="1:13" x14ac:dyDescent="0.25">
      <c r="A3777" t="s">
        <v>6770</v>
      </c>
      <c r="B3777" s="2">
        <v>45978</v>
      </c>
      <c r="C3777" t="s">
        <v>1005</v>
      </c>
      <c r="D3777" t="s">
        <v>132</v>
      </c>
      <c r="E3777" t="s">
        <v>724</v>
      </c>
      <c r="F3777" t="s">
        <v>3107</v>
      </c>
      <c r="G3777" t="s">
        <v>42</v>
      </c>
      <c r="H3777">
        <v>5.88</v>
      </c>
      <c r="I3777" t="str">
        <f>IF(tblSessions[[#This Row],[Energy_kWh]]="","Missing","Available")</f>
        <v>Available</v>
      </c>
      <c r="J3777">
        <v>30</v>
      </c>
      <c r="K3777" t="s">
        <v>31</v>
      </c>
      <c r="L3777">
        <v>0.18623842746939051</v>
      </c>
      <c r="M3777">
        <v>1.1000000000000001</v>
      </c>
    </row>
    <row r="3778" spans="1:13" x14ac:dyDescent="0.25">
      <c r="A3778" t="s">
        <v>6771</v>
      </c>
      <c r="B3778" s="2">
        <v>45963</v>
      </c>
      <c r="C3778" t="s">
        <v>772</v>
      </c>
      <c r="D3778" t="s">
        <v>2294</v>
      </c>
      <c r="E3778" t="s">
        <v>403</v>
      </c>
      <c r="F3778" t="s">
        <v>3567</v>
      </c>
      <c r="G3778" t="s">
        <v>30</v>
      </c>
      <c r="H3778">
        <v>40.229999999999997</v>
      </c>
      <c r="I3778" t="str">
        <f>IF(tblSessions[[#This Row],[Energy_kWh]]="","Missing","Available")</f>
        <v>Available</v>
      </c>
      <c r="J3778">
        <v>48</v>
      </c>
      <c r="K3778" t="s">
        <v>31</v>
      </c>
      <c r="L3778">
        <v>0.389581999433945</v>
      </c>
      <c r="M3778">
        <v>15.67</v>
      </c>
    </row>
    <row r="3779" spans="1:13" x14ac:dyDescent="0.25">
      <c r="A3779" t="s">
        <v>6772</v>
      </c>
      <c r="B3779" s="2">
        <v>45878</v>
      </c>
      <c r="C3779" t="s">
        <v>3199</v>
      </c>
      <c r="D3779" t="s">
        <v>1568</v>
      </c>
      <c r="E3779" t="s">
        <v>21</v>
      </c>
      <c r="F3779" t="s">
        <v>3082</v>
      </c>
      <c r="G3779" t="s">
        <v>23</v>
      </c>
      <c r="H3779">
        <v>77.28</v>
      </c>
      <c r="I3779" t="str">
        <f>IF(tblSessions[[#This Row],[Energy_kWh]]="","Missing","Available")</f>
        <v>Available</v>
      </c>
      <c r="J3779">
        <v>35</v>
      </c>
      <c r="K3779" t="s">
        <v>31</v>
      </c>
      <c r="L3779">
        <v>0.47569351899127349</v>
      </c>
      <c r="M3779">
        <v>36.76</v>
      </c>
    </row>
    <row r="3780" spans="1:13" x14ac:dyDescent="0.25">
      <c r="A3780" t="s">
        <v>6773</v>
      </c>
      <c r="B3780" s="2">
        <v>45658</v>
      </c>
      <c r="C3780" t="s">
        <v>4402</v>
      </c>
      <c r="D3780" t="s">
        <v>59</v>
      </c>
      <c r="E3780" t="s">
        <v>46</v>
      </c>
      <c r="F3780" t="s">
        <v>1191</v>
      </c>
      <c r="G3780" t="s">
        <v>42</v>
      </c>
      <c r="H3780">
        <v>11.55</v>
      </c>
      <c r="I3780" t="str">
        <f>IF(tblSessions[[#This Row],[Energy_kWh]]="","Missing","Available")</f>
        <v>Available</v>
      </c>
      <c r="J3780">
        <v>64</v>
      </c>
      <c r="K3780" t="s">
        <v>31</v>
      </c>
      <c r="L3780">
        <v>0.19262915365775821</v>
      </c>
      <c r="M3780">
        <v>2.2200000000000002</v>
      </c>
    </row>
    <row r="3781" spans="1:13" x14ac:dyDescent="0.25">
      <c r="A3781" t="s">
        <v>6774</v>
      </c>
      <c r="B3781" s="2">
        <v>45857</v>
      </c>
      <c r="C3781" t="s">
        <v>3666</v>
      </c>
      <c r="D3781" t="s">
        <v>1735</v>
      </c>
      <c r="E3781" t="s">
        <v>779</v>
      </c>
      <c r="F3781" t="s">
        <v>5520</v>
      </c>
      <c r="G3781" t="s">
        <v>30</v>
      </c>
      <c r="H3781">
        <v>18.260000000000002</v>
      </c>
      <c r="I3781" t="str">
        <f>IF(tblSessions[[#This Row],[Energy_kWh]]="","Missing","Available")</f>
        <v>Available</v>
      </c>
      <c r="J3781">
        <v>26</v>
      </c>
      <c r="K3781" t="s">
        <v>31</v>
      </c>
      <c r="L3781">
        <v>0.37609952876310859</v>
      </c>
      <c r="M3781">
        <v>6.87</v>
      </c>
    </row>
    <row r="3782" spans="1:13" x14ac:dyDescent="0.25">
      <c r="A3782" t="s">
        <v>6775</v>
      </c>
      <c r="B3782" s="2">
        <v>45801</v>
      </c>
      <c r="C3782" t="s">
        <v>792</v>
      </c>
      <c r="D3782" t="s">
        <v>70</v>
      </c>
      <c r="E3782" t="s">
        <v>387</v>
      </c>
      <c r="F3782" t="s">
        <v>6206</v>
      </c>
      <c r="G3782" t="s">
        <v>23</v>
      </c>
      <c r="H3782">
        <v>29.83</v>
      </c>
      <c r="I3782" t="str">
        <f>IF(tblSessions[[#This Row],[Energy_kWh]]="","Missing","Available")</f>
        <v>Available</v>
      </c>
      <c r="J3782">
        <v>11</v>
      </c>
      <c r="K3782" t="s">
        <v>31</v>
      </c>
      <c r="L3782">
        <v>0.57657736018738914</v>
      </c>
      <c r="M3782">
        <v>17.2</v>
      </c>
    </row>
    <row r="3783" spans="1:13" x14ac:dyDescent="0.25">
      <c r="A3783" t="s">
        <v>6776</v>
      </c>
      <c r="B3783" s="2">
        <v>45685</v>
      </c>
      <c r="C3783" t="s">
        <v>253</v>
      </c>
      <c r="D3783" t="s">
        <v>1980</v>
      </c>
      <c r="E3783" t="s">
        <v>167</v>
      </c>
      <c r="F3783" t="s">
        <v>1223</v>
      </c>
      <c r="G3783" t="s">
        <v>30</v>
      </c>
      <c r="H3783">
        <v>18.68</v>
      </c>
      <c r="I3783" t="str">
        <f>IF(tblSessions[[#This Row],[Energy_kWh]]="","Missing","Available")</f>
        <v>Available</v>
      </c>
      <c r="J3783">
        <v>30</v>
      </c>
      <c r="K3783" t="s">
        <v>31</v>
      </c>
      <c r="L3783">
        <v>0.32545973988670818</v>
      </c>
      <c r="M3783">
        <v>6.08</v>
      </c>
    </row>
    <row r="3784" spans="1:13" x14ac:dyDescent="0.25">
      <c r="A3784" t="s">
        <v>6777</v>
      </c>
      <c r="B3784" s="2">
        <v>45999</v>
      </c>
      <c r="C3784" t="s">
        <v>583</v>
      </c>
      <c r="D3784" t="s">
        <v>184</v>
      </c>
      <c r="E3784" t="s">
        <v>81</v>
      </c>
      <c r="F3784" t="s">
        <v>1521</v>
      </c>
      <c r="G3784" t="s">
        <v>42</v>
      </c>
      <c r="H3784">
        <v>5.23</v>
      </c>
      <c r="I3784" t="str">
        <f>IF(tblSessions[[#This Row],[Energy_kWh]]="","Missing","Available")</f>
        <v>Available</v>
      </c>
      <c r="J3784">
        <v>28</v>
      </c>
      <c r="K3784" t="s">
        <v>31</v>
      </c>
      <c r="L3784">
        <v>0.20097650433695319</v>
      </c>
      <c r="M3784">
        <v>1.05</v>
      </c>
    </row>
    <row r="3785" spans="1:13" x14ac:dyDescent="0.25">
      <c r="A3785" t="s">
        <v>6778</v>
      </c>
      <c r="B3785" s="2">
        <v>45995</v>
      </c>
      <c r="C3785" t="s">
        <v>1368</v>
      </c>
      <c r="D3785" t="s">
        <v>504</v>
      </c>
      <c r="E3785" t="s">
        <v>437</v>
      </c>
      <c r="F3785" t="s">
        <v>2866</v>
      </c>
      <c r="G3785" t="s">
        <v>42</v>
      </c>
      <c r="H3785">
        <v>7.68</v>
      </c>
      <c r="I3785" t="str">
        <f>IF(tblSessions[[#This Row],[Energy_kWh]]="","Missing","Available")</f>
        <v>Available</v>
      </c>
      <c r="J3785">
        <v>64</v>
      </c>
      <c r="K3785" t="s">
        <v>31</v>
      </c>
      <c r="L3785">
        <v>0.28921880773234332</v>
      </c>
      <c r="M3785">
        <v>2.2200000000000002</v>
      </c>
    </row>
    <row r="3786" spans="1:13" x14ac:dyDescent="0.25">
      <c r="A3786" t="s">
        <v>6779</v>
      </c>
      <c r="B3786" s="2">
        <v>45935</v>
      </c>
      <c r="C3786" t="s">
        <v>925</v>
      </c>
      <c r="D3786" t="s">
        <v>1285</v>
      </c>
      <c r="E3786" t="s">
        <v>234</v>
      </c>
      <c r="F3786" t="s">
        <v>62</v>
      </c>
      <c r="G3786" t="s">
        <v>23</v>
      </c>
      <c r="H3786">
        <v>77.81</v>
      </c>
      <c r="I3786" t="str">
        <f>IF(tblSessions[[#This Row],[Energy_kWh]]="","Missing","Available")</f>
        <v>Available</v>
      </c>
      <c r="J3786">
        <v>63</v>
      </c>
      <c r="K3786" t="s">
        <v>31</v>
      </c>
      <c r="L3786">
        <v>0.40358330610723742</v>
      </c>
      <c r="M3786">
        <v>31.4</v>
      </c>
    </row>
    <row r="3787" spans="1:13" x14ac:dyDescent="0.25">
      <c r="A3787" t="s">
        <v>6780</v>
      </c>
      <c r="B3787" s="2">
        <v>45698</v>
      </c>
      <c r="C3787" t="s">
        <v>570</v>
      </c>
      <c r="D3787" t="s">
        <v>3345</v>
      </c>
      <c r="E3787" t="s">
        <v>475</v>
      </c>
      <c r="F3787" t="s">
        <v>3648</v>
      </c>
      <c r="G3787" t="s">
        <v>42</v>
      </c>
      <c r="H3787">
        <v>4.1399999999999997</v>
      </c>
      <c r="I3787" t="str">
        <f>IF(tblSessions[[#This Row],[Energy_kWh]]="","Missing","Available")</f>
        <v>Available</v>
      </c>
      <c r="J3787">
        <v>61</v>
      </c>
      <c r="K3787" t="s">
        <v>31</v>
      </c>
      <c r="L3787">
        <v>0.20280520968901339</v>
      </c>
      <c r="M3787">
        <v>0.84</v>
      </c>
    </row>
    <row r="3788" spans="1:13" x14ac:dyDescent="0.25">
      <c r="A3788" t="s">
        <v>6781</v>
      </c>
      <c r="B3788" s="2">
        <v>45989</v>
      </c>
      <c r="C3788" t="s">
        <v>1124</v>
      </c>
      <c r="D3788" t="s">
        <v>436</v>
      </c>
      <c r="E3788" t="s">
        <v>167</v>
      </c>
      <c r="F3788" t="s">
        <v>813</v>
      </c>
      <c r="G3788" t="s">
        <v>42</v>
      </c>
      <c r="H3788">
        <v>6.71</v>
      </c>
      <c r="I3788" t="str">
        <f>IF(tblSessions[[#This Row],[Energy_kWh]]="","Missing","Available")</f>
        <v>Available</v>
      </c>
      <c r="J3788">
        <v>30</v>
      </c>
      <c r="K3788" t="s">
        <v>31</v>
      </c>
      <c r="L3788">
        <v>0.21851676977519399</v>
      </c>
      <c r="M3788">
        <v>1.47</v>
      </c>
    </row>
    <row r="3789" spans="1:13" x14ac:dyDescent="0.25">
      <c r="A3789" t="s">
        <v>6782</v>
      </c>
      <c r="B3789" s="2">
        <v>45804</v>
      </c>
      <c r="C3789" t="s">
        <v>232</v>
      </c>
      <c r="D3789" t="s">
        <v>2789</v>
      </c>
      <c r="E3789" t="s">
        <v>387</v>
      </c>
      <c r="F3789" t="s">
        <v>883</v>
      </c>
      <c r="G3789" t="s">
        <v>42</v>
      </c>
      <c r="H3789">
        <v>13.53</v>
      </c>
      <c r="I3789" t="str">
        <f>IF(tblSessions[[#This Row],[Energy_kWh]]="","Missing","Available")</f>
        <v>Available</v>
      </c>
      <c r="J3789">
        <v>46</v>
      </c>
      <c r="K3789" t="s">
        <v>31</v>
      </c>
      <c r="L3789">
        <v>0.26844173648737257</v>
      </c>
      <c r="M3789">
        <v>3.63</v>
      </c>
    </row>
    <row r="3790" spans="1:13" x14ac:dyDescent="0.25">
      <c r="A3790" t="s">
        <v>6783</v>
      </c>
      <c r="B3790" s="2">
        <v>46002</v>
      </c>
      <c r="C3790" t="s">
        <v>659</v>
      </c>
      <c r="D3790" t="s">
        <v>4141</v>
      </c>
      <c r="E3790" t="s">
        <v>1157</v>
      </c>
      <c r="F3790" t="s">
        <v>1341</v>
      </c>
      <c r="G3790" t="s">
        <v>42</v>
      </c>
      <c r="H3790">
        <v>4.01</v>
      </c>
      <c r="I3790" t="str">
        <f>IF(tblSessions[[#This Row],[Energy_kWh]]="","Missing","Available")</f>
        <v>Available</v>
      </c>
      <c r="J3790">
        <v>46</v>
      </c>
      <c r="K3790" t="s">
        <v>31</v>
      </c>
      <c r="L3790">
        <v>0.23989890562820629</v>
      </c>
      <c r="M3790">
        <v>0.96</v>
      </c>
    </row>
    <row r="3791" spans="1:13" x14ac:dyDescent="0.25">
      <c r="A3791" t="s">
        <v>6784</v>
      </c>
      <c r="B3791" s="2">
        <v>45835</v>
      </c>
      <c r="C3791" t="s">
        <v>1212</v>
      </c>
      <c r="D3791" t="s">
        <v>693</v>
      </c>
      <c r="E3791" t="s">
        <v>225</v>
      </c>
      <c r="F3791" t="s">
        <v>5916</v>
      </c>
      <c r="G3791" t="s">
        <v>23</v>
      </c>
      <c r="H3791">
        <v>72</v>
      </c>
      <c r="I3791" t="str">
        <f>IF(tblSessions[[#This Row],[Energy_kWh]]="","Missing","Available")</f>
        <v>Available</v>
      </c>
      <c r="J3791">
        <v>26</v>
      </c>
      <c r="K3791" t="s">
        <v>31</v>
      </c>
      <c r="L3791">
        <v>0.53571018776944579</v>
      </c>
      <c r="M3791">
        <v>38.57</v>
      </c>
    </row>
    <row r="3792" spans="1:13" x14ac:dyDescent="0.25">
      <c r="A3792" t="s">
        <v>6785</v>
      </c>
      <c r="B3792" s="2">
        <v>45972</v>
      </c>
      <c r="C3792" t="s">
        <v>1416</v>
      </c>
      <c r="D3792" t="s">
        <v>2178</v>
      </c>
      <c r="E3792" t="s">
        <v>1119</v>
      </c>
      <c r="F3792" t="s">
        <v>5417</v>
      </c>
      <c r="G3792" t="s">
        <v>30</v>
      </c>
      <c r="H3792">
        <v>31.3</v>
      </c>
      <c r="I3792" t="str">
        <f>IF(tblSessions[[#This Row],[Energy_kWh]]="","Missing","Available")</f>
        <v>Available</v>
      </c>
      <c r="J3792">
        <v>40</v>
      </c>
      <c r="K3792" t="s">
        <v>31</v>
      </c>
      <c r="L3792">
        <v>0.3247674819424452</v>
      </c>
      <c r="M3792">
        <v>10.17</v>
      </c>
    </row>
    <row r="3793" spans="1:13" x14ac:dyDescent="0.25">
      <c r="A3793" t="s">
        <v>6786</v>
      </c>
      <c r="B3793" s="2">
        <v>45982</v>
      </c>
      <c r="C3793" t="s">
        <v>323</v>
      </c>
      <c r="D3793" t="s">
        <v>973</v>
      </c>
      <c r="E3793" t="s">
        <v>208</v>
      </c>
      <c r="F3793" t="s">
        <v>585</v>
      </c>
      <c r="G3793" t="s">
        <v>30</v>
      </c>
      <c r="H3793">
        <v>17.79</v>
      </c>
      <c r="I3793" t="str">
        <f>IF(tblSessions[[#This Row],[Energy_kWh]]="","Missing","Available")</f>
        <v>Available</v>
      </c>
      <c r="J3793">
        <v>23</v>
      </c>
      <c r="K3793" t="s">
        <v>31</v>
      </c>
      <c r="L3793">
        <v>0.33526374320967522</v>
      </c>
      <c r="M3793">
        <v>5.96</v>
      </c>
    </row>
    <row r="3794" spans="1:13" x14ac:dyDescent="0.25">
      <c r="A3794" t="s">
        <v>6787</v>
      </c>
      <c r="B3794" s="2">
        <v>45824</v>
      </c>
      <c r="C3794" t="s">
        <v>2926</v>
      </c>
      <c r="D3794" t="s">
        <v>269</v>
      </c>
      <c r="E3794" t="s">
        <v>148</v>
      </c>
      <c r="F3794" t="s">
        <v>3334</v>
      </c>
      <c r="G3794" t="s">
        <v>42</v>
      </c>
      <c r="H3794">
        <v>9.7899999999999991</v>
      </c>
      <c r="I3794" t="str">
        <f>IF(tblSessions[[#This Row],[Energy_kWh]]="","Missing","Available")</f>
        <v>Available</v>
      </c>
      <c r="J3794">
        <v>54</v>
      </c>
      <c r="K3794" t="s">
        <v>31</v>
      </c>
      <c r="L3794">
        <v>0.18943586175464069</v>
      </c>
      <c r="M3794">
        <v>1.85</v>
      </c>
    </row>
    <row r="3795" spans="1:13" x14ac:dyDescent="0.25">
      <c r="A3795" t="s">
        <v>6788</v>
      </c>
      <c r="B3795" s="2">
        <v>45780</v>
      </c>
      <c r="C3795" t="s">
        <v>1518</v>
      </c>
      <c r="D3795" t="s">
        <v>2074</v>
      </c>
      <c r="E3795" t="s">
        <v>66</v>
      </c>
      <c r="F3795" t="s">
        <v>784</v>
      </c>
      <c r="G3795" t="s">
        <v>42</v>
      </c>
      <c r="H3795">
        <v>2.44</v>
      </c>
      <c r="I3795" t="str">
        <f>IF(tblSessions[[#This Row],[Energy_kWh]]="","Missing","Available")</f>
        <v>Available</v>
      </c>
      <c r="J3795">
        <v>11</v>
      </c>
      <c r="K3795" t="s">
        <v>31</v>
      </c>
      <c r="L3795">
        <v>0.19974957742015301</v>
      </c>
      <c r="M3795">
        <v>0.49</v>
      </c>
    </row>
    <row r="3796" spans="1:13" x14ac:dyDescent="0.25">
      <c r="A3796" t="s">
        <v>6789</v>
      </c>
      <c r="B3796" s="2">
        <v>45731</v>
      </c>
      <c r="C3796" t="s">
        <v>455</v>
      </c>
      <c r="D3796" t="s">
        <v>334</v>
      </c>
      <c r="E3796" t="s">
        <v>21</v>
      </c>
      <c r="F3796" t="s">
        <v>715</v>
      </c>
      <c r="G3796" t="s">
        <v>23</v>
      </c>
      <c r="H3796">
        <v>45.6</v>
      </c>
      <c r="I3796" t="str">
        <f>IF(tblSessions[[#This Row],[Energy_kWh]]="","Missing","Available")</f>
        <v>Available</v>
      </c>
      <c r="J3796">
        <v>13</v>
      </c>
      <c r="K3796" t="s">
        <v>31</v>
      </c>
      <c r="L3796">
        <v>0.4881878539072565</v>
      </c>
      <c r="M3796">
        <v>22.26</v>
      </c>
    </row>
    <row r="3797" spans="1:13" x14ac:dyDescent="0.25">
      <c r="A3797" t="s">
        <v>6790</v>
      </c>
      <c r="B3797" s="2">
        <v>45896</v>
      </c>
      <c r="C3797" t="s">
        <v>3646</v>
      </c>
      <c r="D3797" t="s">
        <v>1862</v>
      </c>
      <c r="E3797" t="s">
        <v>199</v>
      </c>
      <c r="F3797" t="s">
        <v>5138</v>
      </c>
      <c r="G3797" t="s">
        <v>42</v>
      </c>
      <c r="H3797">
        <v>3.91</v>
      </c>
      <c r="I3797" t="str">
        <f>IF(tblSessions[[#This Row],[Energy_kWh]]="","Missing","Available")</f>
        <v>Available</v>
      </c>
      <c r="J3797">
        <v>54</v>
      </c>
      <c r="K3797" t="s">
        <v>31</v>
      </c>
      <c r="L3797">
        <v>0.27830931695701372</v>
      </c>
      <c r="M3797">
        <v>1.0900000000000001</v>
      </c>
    </row>
    <row r="3798" spans="1:13" x14ac:dyDescent="0.25">
      <c r="A3798" t="s">
        <v>6791</v>
      </c>
      <c r="B3798" s="2">
        <v>45906</v>
      </c>
      <c r="C3798" t="s">
        <v>2244</v>
      </c>
      <c r="D3798" t="s">
        <v>787</v>
      </c>
      <c r="E3798" t="s">
        <v>167</v>
      </c>
      <c r="F3798" t="s">
        <v>1806</v>
      </c>
      <c r="G3798" t="s">
        <v>42</v>
      </c>
      <c r="H3798">
        <v>3.46</v>
      </c>
      <c r="I3798" t="str">
        <f>IF(tblSessions[[#This Row],[Energy_kWh]]="","Missing","Available")</f>
        <v>Available</v>
      </c>
      <c r="J3798">
        <v>50</v>
      </c>
      <c r="K3798" t="s">
        <v>31</v>
      </c>
      <c r="L3798">
        <v>0.18300482895614159</v>
      </c>
      <c r="M3798">
        <v>0.63</v>
      </c>
    </row>
    <row r="3799" spans="1:13" x14ac:dyDescent="0.25">
      <c r="A3799" t="s">
        <v>6792</v>
      </c>
      <c r="B3799" s="2">
        <v>45920</v>
      </c>
      <c r="C3799" t="s">
        <v>3710</v>
      </c>
      <c r="D3799" t="s">
        <v>6351</v>
      </c>
      <c r="E3799" t="s">
        <v>707</v>
      </c>
      <c r="F3799" t="s">
        <v>957</v>
      </c>
      <c r="G3799" t="s">
        <v>23</v>
      </c>
      <c r="H3799">
        <v>122.26</v>
      </c>
      <c r="I3799" t="str">
        <f>IF(tblSessions[[#This Row],[Energy_kWh]]="","Missing","Available")</f>
        <v>Available</v>
      </c>
      <c r="J3799">
        <v>58</v>
      </c>
      <c r="K3799" t="s">
        <v>31</v>
      </c>
      <c r="L3799">
        <v>0.51429748451620527</v>
      </c>
      <c r="M3799">
        <v>62.88</v>
      </c>
    </row>
    <row r="3800" spans="1:13" x14ac:dyDescent="0.25">
      <c r="A3800" t="s">
        <v>6793</v>
      </c>
      <c r="B3800" s="2">
        <v>45909</v>
      </c>
      <c r="C3800" t="s">
        <v>4999</v>
      </c>
      <c r="D3800" t="s">
        <v>1887</v>
      </c>
      <c r="E3800" t="s">
        <v>354</v>
      </c>
      <c r="F3800" t="s">
        <v>391</v>
      </c>
      <c r="G3800" t="s">
        <v>42</v>
      </c>
      <c r="H3800">
        <v>8.11</v>
      </c>
      <c r="I3800" t="str">
        <f>IF(tblSessions[[#This Row],[Energy_kWh]]="","Missing","Available")</f>
        <v>Available</v>
      </c>
      <c r="J3800">
        <v>40</v>
      </c>
      <c r="K3800" t="s">
        <v>31</v>
      </c>
      <c r="L3800">
        <v>0.2565657918287243</v>
      </c>
      <c r="M3800">
        <v>2.08</v>
      </c>
    </row>
    <row r="3801" spans="1:13" x14ac:dyDescent="0.25">
      <c r="A3801" t="s">
        <v>6794</v>
      </c>
      <c r="B3801" s="2">
        <v>46014</v>
      </c>
      <c r="C3801" t="s">
        <v>5469</v>
      </c>
      <c r="D3801" t="s">
        <v>5190</v>
      </c>
      <c r="E3801" t="s">
        <v>95</v>
      </c>
      <c r="F3801" t="s">
        <v>1386</v>
      </c>
      <c r="G3801" t="s">
        <v>30</v>
      </c>
      <c r="H3801">
        <v>8.1999999999999993</v>
      </c>
      <c r="I3801" t="str">
        <f>IF(tblSessions[[#This Row],[Energy_kWh]]="","Missing","Available")</f>
        <v>Available</v>
      </c>
      <c r="J3801">
        <v>9</v>
      </c>
      <c r="K3801" t="s">
        <v>31</v>
      </c>
      <c r="L3801">
        <v>0.35536432460501621</v>
      </c>
      <c r="M3801">
        <v>2.91</v>
      </c>
    </row>
    <row r="3802" spans="1:13" x14ac:dyDescent="0.25">
      <c r="A3802" t="s">
        <v>6795</v>
      </c>
      <c r="B3802" s="2">
        <v>45768</v>
      </c>
      <c r="C3802" t="s">
        <v>738</v>
      </c>
      <c r="D3802" t="s">
        <v>1848</v>
      </c>
      <c r="E3802" t="s">
        <v>707</v>
      </c>
      <c r="F3802" t="s">
        <v>3143</v>
      </c>
      <c r="G3802" t="s">
        <v>30</v>
      </c>
      <c r="H3802">
        <v>46.36</v>
      </c>
      <c r="I3802" t="str">
        <f>IF(tblSessions[[#This Row],[Energy_kWh]]="","Missing","Available")</f>
        <v>Available</v>
      </c>
      <c r="J3802">
        <v>34</v>
      </c>
      <c r="K3802" t="s">
        <v>24</v>
      </c>
      <c r="L3802">
        <v>0.28830850655921297</v>
      </c>
      <c r="M3802">
        <v>0</v>
      </c>
    </row>
    <row r="3803" spans="1:13" x14ac:dyDescent="0.25">
      <c r="A3803" t="s">
        <v>6796</v>
      </c>
      <c r="B3803" s="2">
        <v>45837</v>
      </c>
      <c r="C3803" t="s">
        <v>3153</v>
      </c>
      <c r="D3803" t="s">
        <v>1280</v>
      </c>
      <c r="E3803" t="s">
        <v>216</v>
      </c>
      <c r="F3803" t="s">
        <v>6797</v>
      </c>
      <c r="G3803" t="s">
        <v>23</v>
      </c>
      <c r="H3803">
        <v>108.64</v>
      </c>
      <c r="I3803" t="str">
        <f>IF(tblSessions[[#This Row],[Energy_kWh]]="","Missing","Available")</f>
        <v>Available</v>
      </c>
      <c r="J3803">
        <v>39</v>
      </c>
      <c r="K3803" t="s">
        <v>116</v>
      </c>
      <c r="L3803">
        <v>0.55531118424953207</v>
      </c>
      <c r="M3803">
        <v>0</v>
      </c>
    </row>
    <row r="3804" spans="1:13" x14ac:dyDescent="0.25">
      <c r="A3804" t="s">
        <v>6798</v>
      </c>
      <c r="B3804" s="2">
        <v>45845</v>
      </c>
      <c r="C3804" t="s">
        <v>3025</v>
      </c>
      <c r="D3804" t="s">
        <v>2311</v>
      </c>
      <c r="E3804" t="s">
        <v>176</v>
      </c>
      <c r="F3804" t="s">
        <v>1832</v>
      </c>
      <c r="G3804" t="s">
        <v>42</v>
      </c>
      <c r="H3804">
        <v>6.24</v>
      </c>
      <c r="I3804" t="str">
        <f>IF(tblSessions[[#This Row],[Energy_kWh]]="","Missing","Available")</f>
        <v>Available</v>
      </c>
      <c r="J3804">
        <v>48</v>
      </c>
      <c r="K3804" t="s">
        <v>31</v>
      </c>
      <c r="L3804">
        <v>0.1905253993193739</v>
      </c>
      <c r="M3804">
        <v>1.19</v>
      </c>
    </row>
    <row r="3805" spans="1:13" x14ac:dyDescent="0.25">
      <c r="A3805" t="s">
        <v>6799</v>
      </c>
      <c r="B3805" s="2">
        <v>45965</v>
      </c>
      <c r="C3805" t="s">
        <v>1100</v>
      </c>
      <c r="D3805" t="s">
        <v>2244</v>
      </c>
      <c r="E3805" t="s">
        <v>124</v>
      </c>
      <c r="F3805" t="s">
        <v>1204</v>
      </c>
      <c r="G3805" t="s">
        <v>30</v>
      </c>
      <c r="H3805">
        <v>8.36</v>
      </c>
      <c r="I3805" t="str">
        <f>IF(tblSessions[[#This Row],[Energy_kWh]]="","Missing","Available")</f>
        <v>Available</v>
      </c>
      <c r="J3805">
        <v>8</v>
      </c>
      <c r="K3805" t="s">
        <v>31</v>
      </c>
      <c r="L3805">
        <v>0.3551197626798378</v>
      </c>
      <c r="M3805">
        <v>2.97</v>
      </c>
    </row>
    <row r="3806" spans="1:13" x14ac:dyDescent="0.25">
      <c r="A3806" t="s">
        <v>6800</v>
      </c>
      <c r="B3806" s="2">
        <v>45864</v>
      </c>
      <c r="C3806" t="s">
        <v>1090</v>
      </c>
      <c r="D3806" t="s">
        <v>368</v>
      </c>
      <c r="E3806" t="s">
        <v>109</v>
      </c>
      <c r="F3806" t="s">
        <v>6801</v>
      </c>
      <c r="G3806" t="s">
        <v>42</v>
      </c>
      <c r="H3806">
        <v>9.89</v>
      </c>
      <c r="I3806" t="str">
        <f>IF(tblSessions[[#This Row],[Energy_kWh]]="","Missing","Available")</f>
        <v>Available</v>
      </c>
      <c r="J3806">
        <v>40</v>
      </c>
      <c r="K3806" t="s">
        <v>31</v>
      </c>
      <c r="L3806">
        <v>0.25462932452478498</v>
      </c>
      <c r="M3806">
        <v>2.52</v>
      </c>
    </row>
    <row r="3807" spans="1:13" x14ac:dyDescent="0.25">
      <c r="A3807" t="s">
        <v>6802</v>
      </c>
      <c r="B3807" s="2">
        <v>45891</v>
      </c>
      <c r="C3807" t="s">
        <v>2071</v>
      </c>
      <c r="D3807" t="s">
        <v>241</v>
      </c>
      <c r="E3807" t="s">
        <v>867</v>
      </c>
      <c r="F3807" t="s">
        <v>1532</v>
      </c>
      <c r="G3807" t="s">
        <v>30</v>
      </c>
      <c r="H3807">
        <v>36.74</v>
      </c>
      <c r="I3807" t="str">
        <f>IF(tblSessions[[#This Row],[Energy_kWh]]="","Missing","Available")</f>
        <v>Available</v>
      </c>
      <c r="J3807">
        <v>41</v>
      </c>
      <c r="K3807" t="s">
        <v>31</v>
      </c>
      <c r="L3807">
        <v>0.35054424498609232</v>
      </c>
      <c r="M3807">
        <v>12.88</v>
      </c>
    </row>
    <row r="3808" spans="1:13" x14ac:dyDescent="0.25">
      <c r="A3808" t="s">
        <v>6803</v>
      </c>
      <c r="B3808" s="2">
        <v>45681</v>
      </c>
      <c r="C3808" t="s">
        <v>2631</v>
      </c>
      <c r="D3808" t="s">
        <v>6804</v>
      </c>
      <c r="E3808" t="s">
        <v>181</v>
      </c>
      <c r="F3808" t="s">
        <v>6134</v>
      </c>
      <c r="G3808" t="s">
        <v>30</v>
      </c>
      <c r="H3808">
        <v>36.97</v>
      </c>
      <c r="I3808" t="str">
        <f>IF(tblSessions[[#This Row],[Energy_kWh]]="","Missing","Available")</f>
        <v>Available</v>
      </c>
      <c r="J3808">
        <v>37</v>
      </c>
      <c r="K3808" t="s">
        <v>31</v>
      </c>
      <c r="L3808">
        <v>0.40750479873115192</v>
      </c>
      <c r="M3808">
        <v>15.07</v>
      </c>
    </row>
    <row r="3809" spans="1:13" x14ac:dyDescent="0.25">
      <c r="A3809" t="s">
        <v>6805</v>
      </c>
      <c r="B3809" s="2">
        <v>45683</v>
      </c>
      <c r="C3809" t="s">
        <v>2895</v>
      </c>
      <c r="D3809" t="s">
        <v>4885</v>
      </c>
      <c r="E3809" t="s">
        <v>124</v>
      </c>
      <c r="F3809" t="s">
        <v>2309</v>
      </c>
      <c r="G3809" t="s">
        <v>23</v>
      </c>
      <c r="H3809">
        <v>33.69</v>
      </c>
      <c r="I3809" t="str">
        <f>IF(tblSessions[[#This Row],[Energy_kWh]]="","Missing","Available")</f>
        <v>Available</v>
      </c>
      <c r="J3809">
        <v>24</v>
      </c>
      <c r="K3809" t="s">
        <v>116</v>
      </c>
      <c r="L3809">
        <v>0.40313148710894142</v>
      </c>
      <c r="M3809">
        <v>0</v>
      </c>
    </row>
    <row r="3810" spans="1:13" x14ac:dyDescent="0.25">
      <c r="A3810" t="s">
        <v>6806</v>
      </c>
      <c r="B3810" s="2">
        <v>45875</v>
      </c>
      <c r="C3810" t="s">
        <v>1640</v>
      </c>
      <c r="D3810" t="s">
        <v>257</v>
      </c>
      <c r="E3810" t="s">
        <v>475</v>
      </c>
      <c r="F3810" t="s">
        <v>6807</v>
      </c>
      <c r="G3810" t="s">
        <v>42</v>
      </c>
      <c r="H3810">
        <v>5.5</v>
      </c>
      <c r="I3810" t="str">
        <f>IF(tblSessions[[#This Row],[Energy_kWh]]="","Missing","Available")</f>
        <v>Available</v>
      </c>
      <c r="J3810">
        <v>36</v>
      </c>
      <c r="K3810" t="s">
        <v>31</v>
      </c>
      <c r="L3810">
        <v>0.2075190921572366</v>
      </c>
      <c r="M3810">
        <v>1.1399999999999999</v>
      </c>
    </row>
    <row r="3811" spans="1:13" x14ac:dyDescent="0.25">
      <c r="A3811" t="s">
        <v>6808</v>
      </c>
      <c r="B3811" s="2">
        <v>46003</v>
      </c>
      <c r="C3811" t="s">
        <v>1380</v>
      </c>
      <c r="D3811" t="s">
        <v>3446</v>
      </c>
      <c r="E3811" t="s">
        <v>437</v>
      </c>
      <c r="F3811" t="s">
        <v>1201</v>
      </c>
      <c r="G3811" t="s">
        <v>42</v>
      </c>
      <c r="H3811">
        <v>7.53</v>
      </c>
      <c r="I3811" t="str">
        <f>IF(tblSessions[[#This Row],[Energy_kWh]]="","Missing","Available")</f>
        <v>Available</v>
      </c>
      <c r="J3811">
        <v>33</v>
      </c>
      <c r="K3811" t="s">
        <v>31</v>
      </c>
      <c r="L3811">
        <v>0.25362371456089572</v>
      </c>
      <c r="M3811">
        <v>1.91</v>
      </c>
    </row>
    <row r="3812" spans="1:13" x14ac:dyDescent="0.25">
      <c r="A3812" t="s">
        <v>6809</v>
      </c>
      <c r="B3812" s="2">
        <v>45667</v>
      </c>
      <c r="C3812" t="s">
        <v>2903</v>
      </c>
      <c r="D3812" t="s">
        <v>3157</v>
      </c>
      <c r="E3812" t="s">
        <v>51</v>
      </c>
      <c r="F3812" t="s">
        <v>859</v>
      </c>
      <c r="G3812" t="s">
        <v>42</v>
      </c>
      <c r="H3812">
        <v>7.04</v>
      </c>
      <c r="I3812" t="str">
        <f>IF(tblSessions[[#This Row],[Energy_kWh]]="","Missing","Available")</f>
        <v>Available</v>
      </c>
      <c r="J3812">
        <v>43</v>
      </c>
      <c r="K3812" t="s">
        <v>31</v>
      </c>
      <c r="L3812">
        <v>0.26509474366621028</v>
      </c>
      <c r="M3812">
        <v>1.87</v>
      </c>
    </row>
    <row r="3813" spans="1:13" x14ac:dyDescent="0.25">
      <c r="A3813" t="s">
        <v>6810</v>
      </c>
      <c r="B3813" s="2">
        <v>45674</v>
      </c>
      <c r="C3813" t="s">
        <v>1805</v>
      </c>
      <c r="D3813" t="s">
        <v>1080</v>
      </c>
      <c r="E3813" t="s">
        <v>66</v>
      </c>
      <c r="F3813" t="s">
        <v>3912</v>
      </c>
      <c r="G3813" t="s">
        <v>42</v>
      </c>
      <c r="H3813">
        <v>9.43</v>
      </c>
      <c r="I3813" t="str">
        <f>IF(tblSessions[[#This Row],[Energy_kWh]]="","Missing","Available")</f>
        <v>Available</v>
      </c>
      <c r="J3813">
        <v>51</v>
      </c>
      <c r="K3813" t="s">
        <v>31</v>
      </c>
      <c r="L3813">
        <v>0.2332085779474484</v>
      </c>
      <c r="M3813">
        <v>2.2000000000000002</v>
      </c>
    </row>
    <row r="3814" spans="1:13" x14ac:dyDescent="0.25">
      <c r="A3814" t="s">
        <v>6811</v>
      </c>
      <c r="B3814" s="2">
        <v>45902</v>
      </c>
      <c r="C3814" t="s">
        <v>1798</v>
      </c>
      <c r="D3814" t="s">
        <v>3626</v>
      </c>
      <c r="E3814" t="s">
        <v>28</v>
      </c>
      <c r="F3814" t="s">
        <v>4876</v>
      </c>
      <c r="G3814" t="s">
        <v>30</v>
      </c>
      <c r="H3814">
        <v>4.8899999999999997</v>
      </c>
      <c r="I3814" t="str">
        <f>IF(tblSessions[[#This Row],[Energy_kWh]]="","Missing","Available")</f>
        <v>Available</v>
      </c>
      <c r="J3814">
        <v>8</v>
      </c>
      <c r="K3814" t="s">
        <v>31</v>
      </c>
      <c r="L3814">
        <v>0.36587486506484512</v>
      </c>
      <c r="M3814">
        <v>1.79</v>
      </c>
    </row>
    <row r="3815" spans="1:13" x14ac:dyDescent="0.25">
      <c r="A3815" t="s">
        <v>6812</v>
      </c>
      <c r="B3815" s="2">
        <v>45863</v>
      </c>
      <c r="C3815" t="s">
        <v>1105</v>
      </c>
      <c r="D3815" t="s">
        <v>1956</v>
      </c>
      <c r="E3815" t="s">
        <v>1119</v>
      </c>
      <c r="F3815" t="s">
        <v>1048</v>
      </c>
      <c r="G3815" t="s">
        <v>30</v>
      </c>
      <c r="H3815">
        <v>23.39</v>
      </c>
      <c r="I3815" t="str">
        <f>IF(tblSessions[[#This Row],[Energy_kWh]]="","Missing","Available")</f>
        <v>Available</v>
      </c>
      <c r="J3815">
        <v>33</v>
      </c>
      <c r="K3815" t="s">
        <v>31</v>
      </c>
      <c r="L3815">
        <v>0.38682530654050379</v>
      </c>
      <c r="M3815">
        <v>9.0500000000000007</v>
      </c>
    </row>
    <row r="3816" spans="1:13" x14ac:dyDescent="0.25">
      <c r="A3816" t="s">
        <v>6813</v>
      </c>
      <c r="B3816" s="2">
        <v>45915</v>
      </c>
      <c r="C3816" t="s">
        <v>1683</v>
      </c>
      <c r="D3816" t="s">
        <v>3061</v>
      </c>
      <c r="E3816" t="s">
        <v>104</v>
      </c>
      <c r="F3816" t="s">
        <v>5163</v>
      </c>
      <c r="G3816" t="s">
        <v>30</v>
      </c>
      <c r="H3816">
        <v>39.340000000000003</v>
      </c>
      <c r="I3816" t="str">
        <f>IF(tblSessions[[#This Row],[Energy_kWh]]="","Missing","Available")</f>
        <v>Available</v>
      </c>
      <c r="J3816">
        <v>45</v>
      </c>
      <c r="K3816" t="s">
        <v>31</v>
      </c>
      <c r="L3816">
        <v>0.34758433683400691</v>
      </c>
      <c r="M3816">
        <v>13.67</v>
      </c>
    </row>
    <row r="3817" spans="1:13" x14ac:dyDescent="0.25">
      <c r="A3817" t="s">
        <v>6814</v>
      </c>
      <c r="B3817" s="2">
        <v>45769</v>
      </c>
      <c r="C3817" t="s">
        <v>3273</v>
      </c>
      <c r="D3817" t="s">
        <v>663</v>
      </c>
      <c r="E3817" t="s">
        <v>114</v>
      </c>
      <c r="F3817" t="s">
        <v>6815</v>
      </c>
      <c r="G3817" t="s">
        <v>42</v>
      </c>
      <c r="H3817">
        <v>6.89</v>
      </c>
      <c r="I3817" t="str">
        <f>IF(tblSessions[[#This Row],[Energy_kWh]]="","Missing","Available")</f>
        <v>Available</v>
      </c>
      <c r="J3817">
        <v>35</v>
      </c>
      <c r="K3817" t="s">
        <v>31</v>
      </c>
      <c r="L3817">
        <v>0.27836539535385652</v>
      </c>
      <c r="M3817">
        <v>1.92</v>
      </c>
    </row>
    <row r="3818" spans="1:13" x14ac:dyDescent="0.25">
      <c r="A3818" t="s">
        <v>6816</v>
      </c>
      <c r="B3818" s="2">
        <v>45862</v>
      </c>
      <c r="C3818" t="s">
        <v>6817</v>
      </c>
      <c r="D3818" t="s">
        <v>6818</v>
      </c>
      <c r="E3818" t="s">
        <v>66</v>
      </c>
      <c r="F3818" t="s">
        <v>2422</v>
      </c>
      <c r="G3818" t="s">
        <v>42</v>
      </c>
      <c r="H3818">
        <v>11.28</v>
      </c>
      <c r="I3818" t="str">
        <f>IF(tblSessions[[#This Row],[Energy_kWh]]="","Missing","Available")</f>
        <v>Available</v>
      </c>
      <c r="J3818">
        <v>47</v>
      </c>
      <c r="K3818" t="s">
        <v>31</v>
      </c>
      <c r="L3818">
        <v>0.26894389790250672</v>
      </c>
      <c r="M3818">
        <v>3.03</v>
      </c>
    </row>
    <row r="3819" spans="1:13" x14ac:dyDescent="0.25">
      <c r="A3819" t="s">
        <v>6819</v>
      </c>
      <c r="B3819" s="2">
        <v>45684</v>
      </c>
      <c r="C3819" t="s">
        <v>5560</v>
      </c>
      <c r="D3819" t="s">
        <v>1525</v>
      </c>
      <c r="E3819" t="s">
        <v>99</v>
      </c>
      <c r="F3819" t="s">
        <v>6820</v>
      </c>
      <c r="G3819" t="s">
        <v>30</v>
      </c>
      <c r="H3819">
        <v>23.48</v>
      </c>
      <c r="I3819" t="str">
        <f>IF(tblSessions[[#This Row],[Energy_kWh]]="","Missing","Available")</f>
        <v>Available</v>
      </c>
      <c r="J3819">
        <v>23</v>
      </c>
      <c r="K3819" t="s">
        <v>31</v>
      </c>
      <c r="L3819">
        <v>0.33543804430630209</v>
      </c>
      <c r="M3819">
        <v>7.88</v>
      </c>
    </row>
    <row r="3820" spans="1:13" x14ac:dyDescent="0.25">
      <c r="A3820" t="s">
        <v>6821</v>
      </c>
      <c r="B3820" s="2">
        <v>45728</v>
      </c>
      <c r="C3820" t="s">
        <v>1239</v>
      </c>
      <c r="D3820" t="s">
        <v>709</v>
      </c>
      <c r="E3820" t="s">
        <v>779</v>
      </c>
      <c r="F3820" t="s">
        <v>6822</v>
      </c>
      <c r="G3820" t="s">
        <v>30</v>
      </c>
      <c r="H3820">
        <v>13.84</v>
      </c>
      <c r="I3820" t="str">
        <f>IF(tblSessions[[#This Row],[Energy_kWh]]="","Missing","Available")</f>
        <v>Available</v>
      </c>
      <c r="J3820">
        <v>24</v>
      </c>
      <c r="K3820" t="s">
        <v>31</v>
      </c>
      <c r="L3820">
        <v>0.30125985274498029</v>
      </c>
      <c r="M3820">
        <v>4.17</v>
      </c>
    </row>
    <row r="3821" spans="1:13" x14ac:dyDescent="0.25">
      <c r="A3821" t="s">
        <v>6823</v>
      </c>
      <c r="B3821" s="2">
        <v>45833</v>
      </c>
      <c r="C3821" t="s">
        <v>1315</v>
      </c>
      <c r="D3821" t="s">
        <v>2768</v>
      </c>
      <c r="E3821" t="s">
        <v>779</v>
      </c>
      <c r="F3821" t="s">
        <v>2297</v>
      </c>
      <c r="G3821" t="s">
        <v>23</v>
      </c>
      <c r="H3821">
        <v>64.11</v>
      </c>
      <c r="I3821" t="str">
        <f>IF(tblSessions[[#This Row],[Energy_kWh]]="","Missing","Available")</f>
        <v>Available</v>
      </c>
      <c r="J3821">
        <v>25</v>
      </c>
      <c r="K3821" t="s">
        <v>31</v>
      </c>
      <c r="L3821">
        <v>0.51862961387676143</v>
      </c>
      <c r="M3821">
        <v>33.25</v>
      </c>
    </row>
    <row r="3822" spans="1:13" x14ac:dyDescent="0.25">
      <c r="A3822" t="s">
        <v>6824</v>
      </c>
      <c r="B3822" s="2">
        <v>45859</v>
      </c>
      <c r="C3822" t="s">
        <v>206</v>
      </c>
      <c r="D3822" t="s">
        <v>1597</v>
      </c>
      <c r="E3822" t="s">
        <v>104</v>
      </c>
      <c r="F3822" t="s">
        <v>6825</v>
      </c>
      <c r="G3822" t="s">
        <v>30</v>
      </c>
      <c r="H3822">
        <v>16.64</v>
      </c>
      <c r="I3822" t="str">
        <f>IF(tblSessions[[#This Row],[Energy_kWh]]="","Missing","Available")</f>
        <v>Available</v>
      </c>
      <c r="J3822">
        <v>12</v>
      </c>
      <c r="K3822" t="s">
        <v>31</v>
      </c>
      <c r="L3822">
        <v>0.28199137871530389</v>
      </c>
      <c r="M3822">
        <v>4.6900000000000004</v>
      </c>
    </row>
    <row r="3823" spans="1:13" x14ac:dyDescent="0.25">
      <c r="A3823" t="s">
        <v>6826</v>
      </c>
      <c r="B3823" s="2">
        <v>45905</v>
      </c>
      <c r="C3823" t="s">
        <v>3275</v>
      </c>
      <c r="D3823" t="s">
        <v>165</v>
      </c>
      <c r="E3823" t="s">
        <v>81</v>
      </c>
      <c r="F3823" t="s">
        <v>5163</v>
      </c>
      <c r="G3823" t="s">
        <v>42</v>
      </c>
      <c r="H3823">
        <v>6</v>
      </c>
      <c r="I3823" t="str">
        <f>IF(tblSessions[[#This Row],[Energy_kWh]]="","Missing","Available")</f>
        <v>Available</v>
      </c>
      <c r="J3823">
        <v>48</v>
      </c>
      <c r="K3823" t="s">
        <v>31</v>
      </c>
      <c r="L3823">
        <v>0.2021999661237755</v>
      </c>
      <c r="M3823">
        <v>1.21</v>
      </c>
    </row>
    <row r="3824" spans="1:13" x14ac:dyDescent="0.25">
      <c r="A3824" t="s">
        <v>6827</v>
      </c>
      <c r="B3824" s="2">
        <v>45775</v>
      </c>
      <c r="C3824" t="s">
        <v>2261</v>
      </c>
      <c r="D3824" t="s">
        <v>1604</v>
      </c>
      <c r="E3824" t="s">
        <v>56</v>
      </c>
      <c r="F3824" t="s">
        <v>2169</v>
      </c>
      <c r="G3824" t="s">
        <v>42</v>
      </c>
      <c r="H3824">
        <v>12.64</v>
      </c>
      <c r="I3824" t="str">
        <f>IF(tblSessions[[#This Row],[Energy_kWh]]="","Missing","Available")</f>
        <v>Available</v>
      </c>
      <c r="J3824">
        <v>65</v>
      </c>
      <c r="K3824" t="s">
        <v>31</v>
      </c>
      <c r="L3824">
        <v>0.2180145975623155</v>
      </c>
      <c r="M3824">
        <v>2.76</v>
      </c>
    </row>
    <row r="3825" spans="1:13" x14ac:dyDescent="0.25">
      <c r="A3825" t="s">
        <v>6828</v>
      </c>
      <c r="B3825" s="2">
        <v>45666</v>
      </c>
      <c r="C3825" t="s">
        <v>261</v>
      </c>
      <c r="D3825" t="s">
        <v>4378</v>
      </c>
      <c r="E3825" t="s">
        <v>387</v>
      </c>
      <c r="F3825" t="s">
        <v>3200</v>
      </c>
      <c r="G3825" t="s">
        <v>42</v>
      </c>
      <c r="H3825">
        <v>16.59</v>
      </c>
      <c r="I3825" t="str">
        <f>IF(tblSessions[[#This Row],[Energy_kWh]]="","Missing","Available")</f>
        <v>Available</v>
      </c>
      <c r="J3825">
        <v>64</v>
      </c>
      <c r="K3825" t="s">
        <v>31</v>
      </c>
      <c r="L3825">
        <v>0.25213961946957247</v>
      </c>
      <c r="M3825">
        <v>4.18</v>
      </c>
    </row>
    <row r="3826" spans="1:13" x14ac:dyDescent="0.25">
      <c r="A3826" t="s">
        <v>6829</v>
      </c>
      <c r="B3826" s="2">
        <v>45743</v>
      </c>
      <c r="C3826" t="s">
        <v>4079</v>
      </c>
      <c r="D3826" t="s">
        <v>3283</v>
      </c>
      <c r="E3826" t="s">
        <v>407</v>
      </c>
      <c r="F3826" t="s">
        <v>57</v>
      </c>
      <c r="G3826" t="s">
        <v>23</v>
      </c>
      <c r="H3826">
        <v>60.26</v>
      </c>
      <c r="I3826" t="str">
        <f>IF(tblSessions[[#This Row],[Energy_kWh]]="","Missing","Available")</f>
        <v>Available</v>
      </c>
      <c r="J3826">
        <v>25</v>
      </c>
      <c r="K3826" t="s">
        <v>31</v>
      </c>
      <c r="L3826">
        <v>0.53455916064738951</v>
      </c>
      <c r="M3826">
        <v>32.21</v>
      </c>
    </row>
    <row r="3827" spans="1:13" x14ac:dyDescent="0.25">
      <c r="A3827" t="s">
        <v>6830</v>
      </c>
      <c r="B3827" s="2">
        <v>45680</v>
      </c>
      <c r="C3827" t="s">
        <v>874</v>
      </c>
      <c r="D3827" t="s">
        <v>2419</v>
      </c>
      <c r="E3827" t="s">
        <v>369</v>
      </c>
      <c r="F3827" t="s">
        <v>1686</v>
      </c>
      <c r="G3827" t="s">
        <v>30</v>
      </c>
      <c r="H3827">
        <v>14.24</v>
      </c>
      <c r="I3827" t="str">
        <f>IF(tblSessions[[#This Row],[Energy_kWh]]="","Missing","Available")</f>
        <v>Available</v>
      </c>
      <c r="J3827">
        <v>20</v>
      </c>
      <c r="K3827" t="s">
        <v>31</v>
      </c>
      <c r="L3827">
        <v>0.31057935069756348</v>
      </c>
      <c r="M3827">
        <v>4.42</v>
      </c>
    </row>
    <row r="3828" spans="1:13" x14ac:dyDescent="0.25">
      <c r="A3828" t="s">
        <v>6831</v>
      </c>
      <c r="B3828" s="2">
        <v>45897</v>
      </c>
      <c r="C3828" t="s">
        <v>1814</v>
      </c>
      <c r="D3828" t="s">
        <v>4207</v>
      </c>
      <c r="E3828" t="s">
        <v>407</v>
      </c>
      <c r="F3828" t="s">
        <v>4832</v>
      </c>
      <c r="G3828" t="s">
        <v>30</v>
      </c>
      <c r="H3828">
        <v>46.96</v>
      </c>
      <c r="I3828" t="str">
        <f>IF(tblSessions[[#This Row],[Energy_kWh]]="","Missing","Available")</f>
        <v>Available</v>
      </c>
      <c r="J3828">
        <v>65</v>
      </c>
      <c r="K3828" t="s">
        <v>31</v>
      </c>
      <c r="L3828">
        <v>0.34466925311094609</v>
      </c>
      <c r="M3828">
        <v>16.190000000000001</v>
      </c>
    </row>
    <row r="3829" spans="1:13" x14ac:dyDescent="0.25">
      <c r="A3829" t="s">
        <v>6832</v>
      </c>
      <c r="B3829" s="2">
        <v>45730</v>
      </c>
      <c r="C3829" t="s">
        <v>947</v>
      </c>
      <c r="D3829" t="s">
        <v>463</v>
      </c>
      <c r="E3829" t="s">
        <v>199</v>
      </c>
      <c r="F3829" t="s">
        <v>2254</v>
      </c>
      <c r="G3829" t="s">
        <v>42</v>
      </c>
      <c r="H3829">
        <v>4.3</v>
      </c>
      <c r="I3829" t="str">
        <f>IF(tblSessions[[#This Row],[Energy_kWh]]="","Missing","Available")</f>
        <v>Available</v>
      </c>
      <c r="J3829">
        <v>33</v>
      </c>
      <c r="K3829" t="s">
        <v>31</v>
      </c>
      <c r="L3829">
        <v>0.18771996830700929</v>
      </c>
      <c r="M3829">
        <v>0.81</v>
      </c>
    </row>
    <row r="3830" spans="1:13" x14ac:dyDescent="0.25">
      <c r="A3830" t="s">
        <v>6833</v>
      </c>
      <c r="B3830" s="2">
        <v>45684</v>
      </c>
      <c r="C3830" t="s">
        <v>1811</v>
      </c>
      <c r="D3830" t="s">
        <v>1151</v>
      </c>
      <c r="E3830" t="s">
        <v>310</v>
      </c>
      <c r="F3830" t="s">
        <v>3048</v>
      </c>
      <c r="G3830" t="s">
        <v>30</v>
      </c>
      <c r="H3830">
        <v>30.22</v>
      </c>
      <c r="I3830" t="str">
        <f>IF(tblSessions[[#This Row],[Energy_kWh]]="","Missing","Available")</f>
        <v>Available</v>
      </c>
      <c r="J3830">
        <v>31</v>
      </c>
      <c r="K3830" t="s">
        <v>31</v>
      </c>
      <c r="L3830">
        <v>0.38400622404588319</v>
      </c>
      <c r="M3830">
        <v>11.6</v>
      </c>
    </row>
    <row r="3831" spans="1:13" x14ac:dyDescent="0.25">
      <c r="A3831" t="s">
        <v>6834</v>
      </c>
      <c r="B3831" s="2">
        <v>46006</v>
      </c>
      <c r="C3831" t="s">
        <v>138</v>
      </c>
      <c r="D3831" t="s">
        <v>777</v>
      </c>
      <c r="E3831" t="s">
        <v>35</v>
      </c>
      <c r="F3831" t="s">
        <v>1764</v>
      </c>
      <c r="G3831" t="s">
        <v>23</v>
      </c>
      <c r="H3831">
        <v>76.459999999999994</v>
      </c>
      <c r="I3831" t="str">
        <f>IF(tblSessions[[#This Row],[Energy_kWh]]="","Missing","Available")</f>
        <v>Available</v>
      </c>
      <c r="J3831">
        <v>34</v>
      </c>
      <c r="K3831" t="s">
        <v>31</v>
      </c>
      <c r="L3831">
        <v>0.44115699421807603</v>
      </c>
      <c r="M3831">
        <v>33.729999999999997</v>
      </c>
    </row>
    <row r="3832" spans="1:13" x14ac:dyDescent="0.25">
      <c r="A3832" t="s">
        <v>6835</v>
      </c>
      <c r="B3832" s="2">
        <v>45738</v>
      </c>
      <c r="C3832" t="s">
        <v>999</v>
      </c>
      <c r="D3832" t="s">
        <v>33</v>
      </c>
      <c r="E3832" t="s">
        <v>114</v>
      </c>
      <c r="F3832" t="s">
        <v>2579</v>
      </c>
      <c r="G3832" t="s">
        <v>30</v>
      </c>
      <c r="H3832">
        <v>34.51</v>
      </c>
      <c r="I3832" t="str">
        <f>IF(tblSessions[[#This Row],[Energy_kWh]]="","Missing","Available")</f>
        <v>Available</v>
      </c>
      <c r="J3832">
        <v>33</v>
      </c>
      <c r="K3832" t="s">
        <v>31</v>
      </c>
      <c r="L3832">
        <v>0.41477166050171821</v>
      </c>
      <c r="M3832">
        <v>14.31</v>
      </c>
    </row>
    <row r="3833" spans="1:13" x14ac:dyDescent="0.25">
      <c r="A3833" t="s">
        <v>6836</v>
      </c>
      <c r="B3833" s="2">
        <v>45741</v>
      </c>
      <c r="C3833" t="s">
        <v>1100</v>
      </c>
      <c r="D3833" t="s">
        <v>1513</v>
      </c>
      <c r="E3833" t="s">
        <v>707</v>
      </c>
      <c r="F3833" t="s">
        <v>1783</v>
      </c>
      <c r="G3833" t="s">
        <v>42</v>
      </c>
      <c r="H3833">
        <v>5.34</v>
      </c>
      <c r="I3833" t="str">
        <f>IF(tblSessions[[#This Row],[Energy_kWh]]="","Missing","Available")</f>
        <v>Available</v>
      </c>
      <c r="J3833">
        <v>38</v>
      </c>
      <c r="K3833" t="s">
        <v>31</v>
      </c>
      <c r="L3833">
        <v>0.27813767789114552</v>
      </c>
      <c r="M3833">
        <v>1.49</v>
      </c>
    </row>
    <row r="3834" spans="1:13" x14ac:dyDescent="0.25">
      <c r="A3834" t="s">
        <v>6837</v>
      </c>
      <c r="B3834" s="2">
        <v>45856</v>
      </c>
      <c r="C3834" t="s">
        <v>6255</v>
      </c>
      <c r="D3834" t="s">
        <v>1056</v>
      </c>
      <c r="E3834" t="s">
        <v>407</v>
      </c>
      <c r="F3834" t="s">
        <v>3077</v>
      </c>
      <c r="G3834" t="s">
        <v>23</v>
      </c>
      <c r="H3834">
        <v>58.1</v>
      </c>
      <c r="I3834" t="str">
        <f>IF(tblSessions[[#This Row],[Energy_kWh]]="","Missing","Available")</f>
        <v>Available</v>
      </c>
      <c r="J3834">
        <v>23</v>
      </c>
      <c r="K3834" t="s">
        <v>31</v>
      </c>
      <c r="L3834">
        <v>0.45771484231134241</v>
      </c>
      <c r="M3834">
        <v>26.59</v>
      </c>
    </row>
    <row r="3835" spans="1:13" x14ac:dyDescent="0.25">
      <c r="A3835" t="s">
        <v>6838</v>
      </c>
      <c r="B3835" s="2">
        <v>45700</v>
      </c>
      <c r="C3835" t="s">
        <v>2293</v>
      </c>
      <c r="D3835" t="s">
        <v>2614</v>
      </c>
      <c r="E3835" t="s">
        <v>71</v>
      </c>
      <c r="F3835" t="s">
        <v>6839</v>
      </c>
      <c r="G3835" t="s">
        <v>42</v>
      </c>
      <c r="H3835">
        <v>22.2</v>
      </c>
      <c r="I3835" t="str">
        <f>IF(tblSessions[[#This Row],[Energy_kWh]]="","Missing","Available")</f>
        <v>Available</v>
      </c>
      <c r="J3835">
        <v>81</v>
      </c>
      <c r="K3835" t="s">
        <v>31</v>
      </c>
      <c r="L3835">
        <v>0.28391391063193472</v>
      </c>
      <c r="M3835">
        <v>6.3</v>
      </c>
    </row>
    <row r="3836" spans="1:13" x14ac:dyDescent="0.25">
      <c r="A3836" t="s">
        <v>6840</v>
      </c>
      <c r="B3836" s="2">
        <v>45920</v>
      </c>
      <c r="C3836" t="s">
        <v>238</v>
      </c>
      <c r="D3836" t="s">
        <v>2023</v>
      </c>
      <c r="E3836" t="s">
        <v>575</v>
      </c>
      <c r="F3836" t="s">
        <v>5803</v>
      </c>
      <c r="G3836" t="s">
        <v>42</v>
      </c>
      <c r="H3836">
        <v>11.19</v>
      </c>
      <c r="I3836" t="str">
        <f>IF(tblSessions[[#This Row],[Energy_kWh]]="","Missing","Available")</f>
        <v>Available</v>
      </c>
      <c r="J3836">
        <v>55</v>
      </c>
      <c r="K3836" t="s">
        <v>31</v>
      </c>
      <c r="L3836">
        <v>0.2041573298785585</v>
      </c>
      <c r="M3836">
        <v>2.2799999999999998</v>
      </c>
    </row>
    <row r="3837" spans="1:13" x14ac:dyDescent="0.25">
      <c r="A3837" t="s">
        <v>6841</v>
      </c>
      <c r="B3837" s="2">
        <v>45749</v>
      </c>
      <c r="C3837" t="s">
        <v>1580</v>
      </c>
      <c r="D3837" t="s">
        <v>1640</v>
      </c>
      <c r="E3837" t="s">
        <v>61</v>
      </c>
      <c r="F3837" t="s">
        <v>3593</v>
      </c>
      <c r="G3837" t="s">
        <v>42</v>
      </c>
      <c r="H3837">
        <v>10.61</v>
      </c>
      <c r="I3837" t="str">
        <f>IF(tblSessions[[#This Row],[Energy_kWh]]="","Missing","Available")</f>
        <v>Available</v>
      </c>
      <c r="J3837">
        <v>40</v>
      </c>
      <c r="K3837" t="s">
        <v>31</v>
      </c>
      <c r="L3837">
        <v>0.25561517499185071</v>
      </c>
      <c r="M3837">
        <v>2.71</v>
      </c>
    </row>
    <row r="3838" spans="1:13" x14ac:dyDescent="0.25">
      <c r="A3838" t="s">
        <v>6842</v>
      </c>
      <c r="B3838" s="2">
        <v>45996</v>
      </c>
      <c r="C3838" t="s">
        <v>1735</v>
      </c>
      <c r="D3838" t="s">
        <v>569</v>
      </c>
      <c r="E3838" t="s">
        <v>407</v>
      </c>
      <c r="F3838" t="s">
        <v>3426</v>
      </c>
      <c r="G3838" t="s">
        <v>30</v>
      </c>
      <c r="H3838">
        <v>44.55</v>
      </c>
      <c r="I3838" t="str">
        <f>IF(tblSessions[[#This Row],[Energy_kWh]]="","Missing","Available")</f>
        <v>Available</v>
      </c>
      <c r="J3838">
        <v>48</v>
      </c>
      <c r="K3838" t="s">
        <v>31</v>
      </c>
      <c r="L3838">
        <v>0.4125754497307515</v>
      </c>
      <c r="M3838">
        <v>18.38</v>
      </c>
    </row>
    <row r="3839" spans="1:13" x14ac:dyDescent="0.25">
      <c r="A3839" t="s">
        <v>6843</v>
      </c>
      <c r="B3839" s="2">
        <v>45741</v>
      </c>
      <c r="C3839" t="s">
        <v>1267</v>
      </c>
      <c r="D3839" t="s">
        <v>2396</v>
      </c>
      <c r="E3839" t="s">
        <v>310</v>
      </c>
      <c r="F3839" t="s">
        <v>3754</v>
      </c>
      <c r="G3839" t="s">
        <v>30</v>
      </c>
      <c r="H3839">
        <v>17.62</v>
      </c>
      <c r="I3839" t="str">
        <f>IF(tblSessions[[#This Row],[Energy_kWh]]="","Missing","Available")</f>
        <v>Available</v>
      </c>
      <c r="J3839">
        <v>30</v>
      </c>
      <c r="K3839" t="s">
        <v>31</v>
      </c>
      <c r="L3839">
        <v>0.34118905399958088</v>
      </c>
      <c r="M3839">
        <v>6.01</v>
      </c>
    </row>
    <row r="3840" spans="1:13" x14ac:dyDescent="0.25">
      <c r="A3840" t="s">
        <v>6844</v>
      </c>
      <c r="B3840" s="2">
        <v>45957</v>
      </c>
      <c r="C3840" t="s">
        <v>3198</v>
      </c>
      <c r="D3840" t="s">
        <v>4999</v>
      </c>
      <c r="E3840" t="s">
        <v>71</v>
      </c>
      <c r="F3840" t="s">
        <v>2697</v>
      </c>
      <c r="G3840" t="s">
        <v>42</v>
      </c>
      <c r="H3840">
        <v>2.15</v>
      </c>
      <c r="I3840" t="str">
        <f>IF(tblSessions[[#This Row],[Energy_kWh]]="","Missing","Available")</f>
        <v>Available</v>
      </c>
      <c r="J3840">
        <v>27</v>
      </c>
      <c r="K3840" t="s">
        <v>31</v>
      </c>
      <c r="L3840">
        <v>0.24405389198486169</v>
      </c>
      <c r="M3840">
        <v>0.52</v>
      </c>
    </row>
    <row r="3841" spans="1:13" x14ac:dyDescent="0.25">
      <c r="A3841" t="s">
        <v>6845</v>
      </c>
      <c r="B3841" s="2">
        <v>45953</v>
      </c>
      <c r="C3841" t="s">
        <v>569</v>
      </c>
      <c r="D3841" t="s">
        <v>5143</v>
      </c>
      <c r="E3841" t="s">
        <v>28</v>
      </c>
      <c r="F3841" t="s">
        <v>6475</v>
      </c>
      <c r="G3841" t="s">
        <v>30</v>
      </c>
      <c r="H3841">
        <v>88.89</v>
      </c>
      <c r="I3841" t="str">
        <f>IF(tblSessions[[#This Row],[Energy_kWh]]="","Missing","Available")</f>
        <v>Available</v>
      </c>
      <c r="J3841">
        <v>69</v>
      </c>
      <c r="K3841" t="s">
        <v>31</v>
      </c>
      <c r="L3841">
        <v>0.29171891133829653</v>
      </c>
      <c r="M3841">
        <v>25.93</v>
      </c>
    </row>
    <row r="3842" spans="1:13" x14ac:dyDescent="0.25">
      <c r="A3842" t="s">
        <v>6846</v>
      </c>
      <c r="B3842" s="2">
        <v>45792</v>
      </c>
      <c r="C3842" t="s">
        <v>1442</v>
      </c>
      <c r="D3842" t="s">
        <v>3469</v>
      </c>
      <c r="E3842" t="s">
        <v>66</v>
      </c>
      <c r="F3842" t="s">
        <v>6847</v>
      </c>
      <c r="G3842" t="s">
        <v>42</v>
      </c>
      <c r="H3842">
        <v>7.22</v>
      </c>
      <c r="I3842" t="str">
        <f>IF(tblSessions[[#This Row],[Energy_kWh]]="","Missing","Available")</f>
        <v>Available</v>
      </c>
      <c r="J3842">
        <v>53</v>
      </c>
      <c r="K3842" t="s">
        <v>31</v>
      </c>
      <c r="L3842">
        <v>0.26761049731328512</v>
      </c>
      <c r="M3842">
        <v>1.93</v>
      </c>
    </row>
    <row r="3843" spans="1:13" x14ac:dyDescent="0.25">
      <c r="A3843" t="s">
        <v>6848</v>
      </c>
      <c r="B3843" s="2">
        <v>45938</v>
      </c>
      <c r="C3843" t="s">
        <v>406</v>
      </c>
      <c r="D3843" t="s">
        <v>341</v>
      </c>
      <c r="E3843" t="s">
        <v>707</v>
      </c>
      <c r="F3843" t="s">
        <v>2498</v>
      </c>
      <c r="G3843" t="s">
        <v>42</v>
      </c>
      <c r="H3843">
        <v>8.48</v>
      </c>
      <c r="I3843" t="str">
        <f>IF(tblSessions[[#This Row],[Energy_kWh]]="","Missing","Available")</f>
        <v>Available</v>
      </c>
      <c r="J3843">
        <v>42</v>
      </c>
      <c r="K3843" t="s">
        <v>31</v>
      </c>
      <c r="L3843">
        <v>0.1896977910769784</v>
      </c>
      <c r="M3843">
        <v>1.61</v>
      </c>
    </row>
    <row r="3844" spans="1:13" x14ac:dyDescent="0.25">
      <c r="A3844" t="s">
        <v>6849</v>
      </c>
      <c r="B3844" s="2">
        <v>45716</v>
      </c>
      <c r="C3844" t="s">
        <v>492</v>
      </c>
      <c r="D3844" t="s">
        <v>2007</v>
      </c>
      <c r="E3844" t="s">
        <v>310</v>
      </c>
      <c r="F3844" t="s">
        <v>3585</v>
      </c>
      <c r="G3844" t="s">
        <v>30</v>
      </c>
      <c r="H3844">
        <v>35.76</v>
      </c>
      <c r="I3844" t="str">
        <f>IF(tblSessions[[#This Row],[Energy_kWh]]="","Missing","Available")</f>
        <v>Available</v>
      </c>
      <c r="J3844">
        <v>59</v>
      </c>
      <c r="K3844" t="s">
        <v>31</v>
      </c>
      <c r="L3844">
        <v>0.37546348286646353</v>
      </c>
      <c r="M3844">
        <v>13.43</v>
      </c>
    </row>
    <row r="3845" spans="1:13" x14ac:dyDescent="0.25">
      <c r="A3845" t="s">
        <v>6850</v>
      </c>
      <c r="B3845" s="2">
        <v>46016</v>
      </c>
      <c r="C3845" t="s">
        <v>373</v>
      </c>
      <c r="D3845" t="s">
        <v>162</v>
      </c>
      <c r="E3845" t="s">
        <v>51</v>
      </c>
      <c r="F3845" t="s">
        <v>1075</v>
      </c>
      <c r="G3845" t="s">
        <v>42</v>
      </c>
      <c r="H3845">
        <v>1.84</v>
      </c>
      <c r="I3845" t="str">
        <f>IF(tblSessions[[#This Row],[Energy_kWh]]="","Missing","Available")</f>
        <v>Available</v>
      </c>
      <c r="J3845">
        <v>16</v>
      </c>
      <c r="K3845" t="s">
        <v>31</v>
      </c>
      <c r="L3845">
        <v>0.27780747599306538</v>
      </c>
      <c r="M3845">
        <v>0.51</v>
      </c>
    </row>
    <row r="3846" spans="1:13" x14ac:dyDescent="0.25">
      <c r="A3846" t="s">
        <v>6851</v>
      </c>
      <c r="B3846" s="2">
        <v>45999</v>
      </c>
      <c r="C3846" t="s">
        <v>1273</v>
      </c>
      <c r="D3846" t="s">
        <v>2556</v>
      </c>
      <c r="E3846" t="s">
        <v>114</v>
      </c>
      <c r="F3846" t="s">
        <v>3936</v>
      </c>
      <c r="G3846" t="s">
        <v>42</v>
      </c>
      <c r="H3846">
        <v>7.52</v>
      </c>
      <c r="I3846" t="str">
        <f>IF(tblSessions[[#This Row],[Energy_kWh]]="","Missing","Available")</f>
        <v>Available</v>
      </c>
      <c r="J3846">
        <v>54</v>
      </c>
      <c r="K3846" t="s">
        <v>31</v>
      </c>
      <c r="L3846">
        <v>0.2499041223372851</v>
      </c>
      <c r="M3846">
        <v>1.88</v>
      </c>
    </row>
    <row r="3847" spans="1:13" x14ac:dyDescent="0.25">
      <c r="A3847" t="s">
        <v>6852</v>
      </c>
      <c r="B3847" s="2">
        <v>45898</v>
      </c>
      <c r="C3847" t="s">
        <v>1614</v>
      </c>
      <c r="D3847" t="s">
        <v>1610</v>
      </c>
      <c r="E3847" t="s">
        <v>270</v>
      </c>
      <c r="F3847" t="s">
        <v>5254</v>
      </c>
      <c r="G3847" t="s">
        <v>30</v>
      </c>
      <c r="H3847">
        <v>48.11</v>
      </c>
      <c r="I3847" t="str">
        <f>IF(tblSessions[[#This Row],[Energy_kWh]]="","Missing","Available")</f>
        <v>Available</v>
      </c>
      <c r="J3847">
        <v>51</v>
      </c>
      <c r="K3847" t="s">
        <v>31</v>
      </c>
      <c r="L3847">
        <v>0.40118668695605098</v>
      </c>
      <c r="M3847">
        <v>19.3</v>
      </c>
    </row>
    <row r="3848" spans="1:13" x14ac:dyDescent="0.25">
      <c r="A3848" t="s">
        <v>6853</v>
      </c>
      <c r="B3848" s="2">
        <v>45999</v>
      </c>
      <c r="C3848" t="s">
        <v>1478</v>
      </c>
      <c r="D3848" t="s">
        <v>2392</v>
      </c>
      <c r="E3848" t="s">
        <v>51</v>
      </c>
      <c r="F3848" t="s">
        <v>2371</v>
      </c>
      <c r="G3848" t="s">
        <v>23</v>
      </c>
      <c r="H3848">
        <v>71.680000000000007</v>
      </c>
      <c r="I3848" t="str">
        <f>IF(tblSessions[[#This Row],[Energy_kWh]]="","Missing","Available")</f>
        <v>Available</v>
      </c>
      <c r="J3848">
        <v>44</v>
      </c>
      <c r="K3848" t="s">
        <v>31</v>
      </c>
      <c r="L3848">
        <v>0.48981753519303961</v>
      </c>
      <c r="M3848">
        <v>35.11</v>
      </c>
    </row>
    <row r="3849" spans="1:13" x14ac:dyDescent="0.25">
      <c r="A3849" t="s">
        <v>6854</v>
      </c>
      <c r="B3849" s="2">
        <v>45755</v>
      </c>
      <c r="C3849" t="s">
        <v>108</v>
      </c>
      <c r="D3849" t="s">
        <v>1989</v>
      </c>
      <c r="E3849" t="s">
        <v>46</v>
      </c>
      <c r="F3849" t="s">
        <v>826</v>
      </c>
      <c r="G3849" t="s">
        <v>30</v>
      </c>
      <c r="H3849">
        <v>26.24</v>
      </c>
      <c r="I3849" t="str">
        <f>IF(tblSessions[[#This Row],[Energy_kWh]]="","Missing","Available")</f>
        <v>Available</v>
      </c>
      <c r="J3849">
        <v>28</v>
      </c>
      <c r="K3849" t="s">
        <v>31</v>
      </c>
      <c r="L3849">
        <v>0.41490891714953571</v>
      </c>
      <c r="M3849">
        <v>10.89</v>
      </c>
    </row>
    <row r="3850" spans="1:13" x14ac:dyDescent="0.25">
      <c r="A3850" t="s">
        <v>6855</v>
      </c>
      <c r="B3850" s="2">
        <v>45719</v>
      </c>
      <c r="C3850" t="s">
        <v>635</v>
      </c>
      <c r="D3850" t="s">
        <v>1926</v>
      </c>
      <c r="E3850" t="s">
        <v>475</v>
      </c>
      <c r="F3850" t="s">
        <v>3534</v>
      </c>
      <c r="G3850" t="s">
        <v>42</v>
      </c>
      <c r="H3850">
        <v>15.34</v>
      </c>
      <c r="I3850" t="str">
        <f>IF(tblSessions[[#This Row],[Energy_kWh]]="","Missing","Available")</f>
        <v>Available</v>
      </c>
      <c r="J3850">
        <v>57</v>
      </c>
      <c r="K3850" t="s">
        <v>31</v>
      </c>
      <c r="L3850">
        <v>0.21174647080989009</v>
      </c>
      <c r="M3850">
        <v>3.25</v>
      </c>
    </row>
    <row r="3851" spans="1:13" x14ac:dyDescent="0.25">
      <c r="A3851" t="s">
        <v>6856</v>
      </c>
      <c r="B3851" s="2">
        <v>45921</v>
      </c>
      <c r="C3851" t="s">
        <v>689</v>
      </c>
      <c r="D3851" t="s">
        <v>94</v>
      </c>
      <c r="E3851" t="s">
        <v>40</v>
      </c>
      <c r="F3851" t="s">
        <v>3004</v>
      </c>
      <c r="G3851" t="s">
        <v>30</v>
      </c>
      <c r="H3851">
        <v>17.16</v>
      </c>
      <c r="I3851" t="str">
        <f>IF(tblSessions[[#This Row],[Energy_kWh]]="","Missing","Available")</f>
        <v>Available</v>
      </c>
      <c r="J3851">
        <v>29</v>
      </c>
      <c r="K3851" t="s">
        <v>31</v>
      </c>
      <c r="L3851">
        <v>0.38591788108789449</v>
      </c>
      <c r="M3851">
        <v>6.62</v>
      </c>
    </row>
    <row r="3852" spans="1:13" x14ac:dyDescent="0.25">
      <c r="A3852" t="s">
        <v>6857</v>
      </c>
      <c r="B3852" s="2">
        <v>45770</v>
      </c>
      <c r="C3852" t="s">
        <v>1193</v>
      </c>
      <c r="D3852" t="s">
        <v>390</v>
      </c>
      <c r="E3852" t="s">
        <v>56</v>
      </c>
      <c r="F3852" t="s">
        <v>1207</v>
      </c>
      <c r="G3852" t="s">
        <v>30</v>
      </c>
      <c r="H3852">
        <v>20.58</v>
      </c>
      <c r="I3852" t="str">
        <f>IF(tblSessions[[#This Row],[Energy_kWh]]="","Missing","Available")</f>
        <v>Available</v>
      </c>
      <c r="J3852">
        <v>34</v>
      </c>
      <c r="K3852" t="s">
        <v>31</v>
      </c>
      <c r="L3852">
        <v>0.35581414707070053</v>
      </c>
      <c r="M3852">
        <v>7.32</v>
      </c>
    </row>
    <row r="3853" spans="1:13" x14ac:dyDescent="0.25">
      <c r="A3853" t="s">
        <v>6858</v>
      </c>
      <c r="B3853" s="2">
        <v>45803</v>
      </c>
      <c r="C3853" t="s">
        <v>710</v>
      </c>
      <c r="D3853" t="s">
        <v>385</v>
      </c>
      <c r="E3853" t="s">
        <v>867</v>
      </c>
      <c r="F3853" t="s">
        <v>3419</v>
      </c>
      <c r="G3853" t="s">
        <v>30</v>
      </c>
      <c r="H3853">
        <v>25.63</v>
      </c>
      <c r="I3853" t="str">
        <f>IF(tblSessions[[#This Row],[Energy_kWh]]="","Missing","Available")</f>
        <v>Available</v>
      </c>
      <c r="J3853">
        <v>27</v>
      </c>
      <c r="K3853" t="s">
        <v>31</v>
      </c>
      <c r="L3853">
        <v>0.29006765562533898</v>
      </c>
      <c r="M3853">
        <v>7.43</v>
      </c>
    </row>
    <row r="3854" spans="1:13" x14ac:dyDescent="0.25">
      <c r="A3854" t="s">
        <v>6859</v>
      </c>
      <c r="B3854" s="2">
        <v>45873</v>
      </c>
      <c r="C3854" t="s">
        <v>223</v>
      </c>
      <c r="D3854" t="s">
        <v>19</v>
      </c>
      <c r="E3854" t="s">
        <v>354</v>
      </c>
      <c r="F3854" t="s">
        <v>4492</v>
      </c>
      <c r="G3854" t="s">
        <v>42</v>
      </c>
      <c r="H3854">
        <v>5.14</v>
      </c>
      <c r="I3854" t="str">
        <f>IF(tblSessions[[#This Row],[Energy_kWh]]="","Missing","Available")</f>
        <v>Available</v>
      </c>
      <c r="J3854">
        <v>29</v>
      </c>
      <c r="K3854" t="s">
        <v>31</v>
      </c>
      <c r="L3854">
        <v>0.26646969838926748</v>
      </c>
      <c r="M3854">
        <v>1.37</v>
      </c>
    </row>
    <row r="3855" spans="1:13" x14ac:dyDescent="0.25">
      <c r="A3855" t="s">
        <v>6860</v>
      </c>
      <c r="B3855" s="2">
        <v>45913</v>
      </c>
      <c r="C3855" t="s">
        <v>542</v>
      </c>
      <c r="D3855" t="s">
        <v>2926</v>
      </c>
      <c r="E3855" t="s">
        <v>724</v>
      </c>
      <c r="F3855" t="s">
        <v>3240</v>
      </c>
      <c r="G3855" t="s">
        <v>42</v>
      </c>
      <c r="H3855">
        <v>9.59</v>
      </c>
      <c r="I3855" t="str">
        <f>IF(tblSessions[[#This Row],[Energy_kWh]]="","Missing","Available")</f>
        <v>Available</v>
      </c>
      <c r="J3855">
        <v>36</v>
      </c>
      <c r="K3855" t="s">
        <v>31</v>
      </c>
      <c r="L3855">
        <v>0.21393700415812089</v>
      </c>
      <c r="M3855">
        <v>2.0499999999999998</v>
      </c>
    </row>
    <row r="3856" spans="1:13" x14ac:dyDescent="0.25">
      <c r="A3856" t="s">
        <v>6861</v>
      </c>
      <c r="B3856" s="2">
        <v>45973</v>
      </c>
      <c r="C3856" t="s">
        <v>3255</v>
      </c>
      <c r="D3856" t="s">
        <v>1887</v>
      </c>
      <c r="E3856" t="s">
        <v>1119</v>
      </c>
      <c r="F3856" t="s">
        <v>6117</v>
      </c>
      <c r="G3856" t="s">
        <v>30</v>
      </c>
      <c r="H3856">
        <v>10.23</v>
      </c>
      <c r="I3856" t="str">
        <f>IF(tblSessions[[#This Row],[Energy_kWh]]="","Missing","Available")</f>
        <v>Available</v>
      </c>
      <c r="J3856">
        <v>8</v>
      </c>
      <c r="K3856" t="s">
        <v>31</v>
      </c>
      <c r="L3856">
        <v>0.36374298156516433</v>
      </c>
      <c r="M3856">
        <v>3.72</v>
      </c>
    </row>
    <row r="3857" spans="1:13" x14ac:dyDescent="0.25">
      <c r="A3857" t="s">
        <v>6862</v>
      </c>
      <c r="B3857" s="2">
        <v>45973</v>
      </c>
      <c r="C3857" t="s">
        <v>610</v>
      </c>
      <c r="D3857" t="s">
        <v>281</v>
      </c>
      <c r="E3857" t="s">
        <v>81</v>
      </c>
      <c r="F3857" t="s">
        <v>3895</v>
      </c>
      <c r="G3857" t="s">
        <v>42</v>
      </c>
      <c r="H3857">
        <v>8.33</v>
      </c>
      <c r="I3857" t="str">
        <f>IF(tblSessions[[#This Row],[Energy_kWh]]="","Missing","Available")</f>
        <v>Available</v>
      </c>
      <c r="J3857">
        <v>48</v>
      </c>
      <c r="K3857" t="s">
        <v>31</v>
      </c>
      <c r="L3857">
        <v>0.25698389865787891</v>
      </c>
      <c r="M3857">
        <v>2.14</v>
      </c>
    </row>
    <row r="3858" spans="1:13" x14ac:dyDescent="0.25">
      <c r="A3858" t="s">
        <v>6863</v>
      </c>
      <c r="B3858" s="2">
        <v>46019</v>
      </c>
      <c r="C3858" t="s">
        <v>3710</v>
      </c>
      <c r="D3858" t="s">
        <v>796</v>
      </c>
      <c r="E3858" t="s">
        <v>21</v>
      </c>
      <c r="F3858" t="s">
        <v>2387</v>
      </c>
      <c r="G3858" t="s">
        <v>23</v>
      </c>
      <c r="H3858">
        <v>80.17</v>
      </c>
      <c r="I3858" t="str">
        <f>IF(tblSessions[[#This Row],[Energy_kWh]]="","Missing","Available")</f>
        <v>Available</v>
      </c>
      <c r="J3858">
        <v>35</v>
      </c>
      <c r="K3858" t="s">
        <v>31</v>
      </c>
      <c r="L3858">
        <v>0.4436612754447547</v>
      </c>
      <c r="M3858">
        <v>35.57</v>
      </c>
    </row>
    <row r="3859" spans="1:13" x14ac:dyDescent="0.25">
      <c r="A3859" t="s">
        <v>6864</v>
      </c>
      <c r="B3859" s="2">
        <v>45915</v>
      </c>
      <c r="C3859" t="s">
        <v>288</v>
      </c>
      <c r="D3859" t="s">
        <v>2308</v>
      </c>
      <c r="E3859" t="s">
        <v>270</v>
      </c>
      <c r="F3859" t="s">
        <v>6865</v>
      </c>
      <c r="G3859" t="s">
        <v>30</v>
      </c>
      <c r="H3859">
        <v>16.850000000000001</v>
      </c>
      <c r="I3859" t="str">
        <f>IF(tblSessions[[#This Row],[Energy_kWh]]="","Missing","Available")</f>
        <v>Available</v>
      </c>
      <c r="J3859">
        <v>24</v>
      </c>
      <c r="K3859" t="s">
        <v>31</v>
      </c>
      <c r="L3859">
        <v>0.4050103655956272</v>
      </c>
      <c r="M3859">
        <v>6.82</v>
      </c>
    </row>
    <row r="3860" spans="1:13" x14ac:dyDescent="0.25">
      <c r="A3860" t="s">
        <v>6866</v>
      </c>
      <c r="B3860" s="2">
        <v>45851</v>
      </c>
      <c r="C3860" t="s">
        <v>284</v>
      </c>
      <c r="D3860" t="s">
        <v>734</v>
      </c>
      <c r="E3860" t="s">
        <v>176</v>
      </c>
      <c r="F3860" t="s">
        <v>4201</v>
      </c>
      <c r="G3860" t="s">
        <v>23</v>
      </c>
      <c r="H3860">
        <v>112.6</v>
      </c>
      <c r="I3860" t="str">
        <f>IF(tblSessions[[#This Row],[Energy_kWh]]="","Missing","Available")</f>
        <v>Available</v>
      </c>
      <c r="J3860">
        <v>72</v>
      </c>
      <c r="K3860" t="s">
        <v>31</v>
      </c>
      <c r="L3860">
        <v>0.4934186172027844</v>
      </c>
      <c r="M3860">
        <v>55.56</v>
      </c>
    </row>
    <row r="3861" spans="1:13" x14ac:dyDescent="0.25">
      <c r="A3861" t="s">
        <v>6867</v>
      </c>
      <c r="B3861" s="2">
        <v>46004</v>
      </c>
      <c r="C3861" t="s">
        <v>3690</v>
      </c>
      <c r="D3861" t="s">
        <v>1884</v>
      </c>
      <c r="E3861" t="s">
        <v>575</v>
      </c>
      <c r="F3861" t="s">
        <v>2549</v>
      </c>
      <c r="G3861" t="s">
        <v>42</v>
      </c>
      <c r="H3861">
        <v>9.68</v>
      </c>
      <c r="I3861" t="str">
        <f>IF(tblSessions[[#This Row],[Energy_kWh]]="","Missing","Available")</f>
        <v>Available</v>
      </c>
      <c r="J3861">
        <v>54</v>
      </c>
      <c r="K3861" t="s">
        <v>31</v>
      </c>
      <c r="L3861">
        <v>0.28233828782375142</v>
      </c>
      <c r="M3861">
        <v>2.73</v>
      </c>
    </row>
    <row r="3862" spans="1:13" x14ac:dyDescent="0.25">
      <c r="A3862" t="s">
        <v>6868</v>
      </c>
      <c r="B3862" s="2">
        <v>45671</v>
      </c>
      <c r="C3862" t="s">
        <v>2293</v>
      </c>
      <c r="D3862" t="s">
        <v>1164</v>
      </c>
      <c r="E3862" t="s">
        <v>109</v>
      </c>
      <c r="F3862" t="s">
        <v>5982</v>
      </c>
      <c r="G3862" t="s">
        <v>42</v>
      </c>
      <c r="H3862">
        <v>3.52</v>
      </c>
      <c r="I3862" t="str">
        <f>IF(tblSessions[[#This Row],[Energy_kWh]]="","Missing","Available")</f>
        <v>Available</v>
      </c>
      <c r="J3862">
        <v>16</v>
      </c>
      <c r="K3862" t="s">
        <v>31</v>
      </c>
      <c r="L3862">
        <v>0.19385926550352051</v>
      </c>
      <c r="M3862">
        <v>0.68</v>
      </c>
    </row>
    <row r="3863" spans="1:13" x14ac:dyDescent="0.25">
      <c r="A3863" t="s">
        <v>6869</v>
      </c>
      <c r="B3863" s="2">
        <v>45961</v>
      </c>
      <c r="C3863" t="s">
        <v>2191</v>
      </c>
      <c r="D3863" t="s">
        <v>3617</v>
      </c>
      <c r="E3863" t="s">
        <v>270</v>
      </c>
      <c r="F3863" t="s">
        <v>4404</v>
      </c>
      <c r="G3863" t="s">
        <v>30</v>
      </c>
      <c r="H3863">
        <v>50.12</v>
      </c>
      <c r="I3863" t="str">
        <f>IF(tblSessions[[#This Row],[Energy_kWh]]="","Missing","Available")</f>
        <v>Available</v>
      </c>
      <c r="J3863">
        <v>38</v>
      </c>
      <c r="K3863" t="s">
        <v>31</v>
      </c>
      <c r="L3863">
        <v>0.39325462154845903</v>
      </c>
      <c r="M3863">
        <v>19.71</v>
      </c>
    </row>
    <row r="3864" spans="1:13" x14ac:dyDescent="0.25">
      <c r="A3864" t="s">
        <v>6870</v>
      </c>
      <c r="B3864" s="2">
        <v>45760</v>
      </c>
      <c r="C3864" t="s">
        <v>6002</v>
      </c>
      <c r="D3864" t="s">
        <v>6871</v>
      </c>
      <c r="E3864" t="s">
        <v>176</v>
      </c>
      <c r="F3864" t="s">
        <v>1992</v>
      </c>
      <c r="G3864" t="s">
        <v>30</v>
      </c>
      <c r="H3864">
        <v>22.87</v>
      </c>
      <c r="I3864" t="str">
        <f>IF(tblSessions[[#This Row],[Energy_kWh]]="","Missing","Available")</f>
        <v>Available</v>
      </c>
      <c r="J3864">
        <v>24</v>
      </c>
      <c r="K3864" t="s">
        <v>31</v>
      </c>
      <c r="L3864">
        <v>0.3956452933860507</v>
      </c>
      <c r="M3864">
        <v>9.0500000000000007</v>
      </c>
    </row>
    <row r="3865" spans="1:13" x14ac:dyDescent="0.25">
      <c r="A3865" t="s">
        <v>6872</v>
      </c>
      <c r="B3865" s="2">
        <v>45902</v>
      </c>
      <c r="C3865" t="s">
        <v>656</v>
      </c>
      <c r="D3865" t="s">
        <v>2519</v>
      </c>
      <c r="E3865" t="s">
        <v>724</v>
      </c>
      <c r="F3865" t="s">
        <v>1257</v>
      </c>
      <c r="G3865" t="s">
        <v>42</v>
      </c>
      <c r="H3865">
        <v>10.97</v>
      </c>
      <c r="I3865" t="str">
        <f>IF(tblSessions[[#This Row],[Energy_kWh]]="","Missing","Available")</f>
        <v>Available</v>
      </c>
      <c r="J3865">
        <v>39</v>
      </c>
      <c r="K3865" t="s">
        <v>31</v>
      </c>
      <c r="L3865">
        <v>0.22719899862994061</v>
      </c>
      <c r="M3865">
        <v>2.4900000000000002</v>
      </c>
    </row>
    <row r="3866" spans="1:13" x14ac:dyDescent="0.25">
      <c r="A3866" t="s">
        <v>6873</v>
      </c>
      <c r="B3866" s="2">
        <v>45902</v>
      </c>
      <c r="C3866" t="s">
        <v>2483</v>
      </c>
      <c r="D3866" t="s">
        <v>977</v>
      </c>
      <c r="E3866" t="s">
        <v>51</v>
      </c>
      <c r="F3866" t="s">
        <v>3650</v>
      </c>
      <c r="G3866" t="s">
        <v>42</v>
      </c>
      <c r="H3866">
        <v>7.47</v>
      </c>
      <c r="I3866" t="str">
        <f>IF(tblSessions[[#This Row],[Energy_kWh]]="","Missing","Available")</f>
        <v>Available</v>
      </c>
      <c r="J3866">
        <v>62</v>
      </c>
      <c r="K3866" t="s">
        <v>31</v>
      </c>
      <c r="L3866">
        <v>0.2284033076244073</v>
      </c>
      <c r="M3866">
        <v>1.71</v>
      </c>
    </row>
    <row r="3867" spans="1:13" x14ac:dyDescent="0.25">
      <c r="A3867" t="s">
        <v>6874</v>
      </c>
      <c r="B3867" s="2">
        <v>45969</v>
      </c>
      <c r="C3867" t="s">
        <v>1164</v>
      </c>
      <c r="D3867" t="s">
        <v>1329</v>
      </c>
      <c r="E3867" t="s">
        <v>289</v>
      </c>
      <c r="F3867" t="s">
        <v>6875</v>
      </c>
      <c r="G3867" t="s">
        <v>30</v>
      </c>
      <c r="H3867">
        <v>15.08</v>
      </c>
      <c r="I3867" t="str">
        <f>IF(tblSessions[[#This Row],[Energy_kWh]]="","Missing","Available")</f>
        <v>Available</v>
      </c>
      <c r="J3867">
        <v>16</v>
      </c>
      <c r="K3867" t="s">
        <v>31</v>
      </c>
      <c r="L3867">
        <v>0.3166794086246878</v>
      </c>
      <c r="M3867">
        <v>4.78</v>
      </c>
    </row>
    <row r="3868" spans="1:13" x14ac:dyDescent="0.25">
      <c r="A3868" t="s">
        <v>6876</v>
      </c>
      <c r="B3868" s="2">
        <v>45925</v>
      </c>
      <c r="C3868" t="s">
        <v>202</v>
      </c>
      <c r="D3868" t="s">
        <v>4387</v>
      </c>
      <c r="E3868" t="s">
        <v>382</v>
      </c>
      <c r="F3868" t="s">
        <v>3484</v>
      </c>
      <c r="G3868" t="s">
        <v>23</v>
      </c>
      <c r="H3868">
        <v>100.84</v>
      </c>
      <c r="I3868" t="str">
        <f>IF(tblSessions[[#This Row],[Energy_kWh]]="","Missing","Available")</f>
        <v>Available</v>
      </c>
      <c r="J3868">
        <v>44</v>
      </c>
      <c r="K3868" t="s">
        <v>31</v>
      </c>
      <c r="L3868">
        <v>0.52613992990531</v>
      </c>
      <c r="M3868">
        <v>53.06</v>
      </c>
    </row>
    <row r="3869" spans="1:13" x14ac:dyDescent="0.25">
      <c r="A3869" t="s">
        <v>6877</v>
      </c>
      <c r="B3869" s="2">
        <v>45881</v>
      </c>
      <c r="C3869" t="s">
        <v>1057</v>
      </c>
      <c r="D3869" t="s">
        <v>750</v>
      </c>
      <c r="E3869" t="s">
        <v>167</v>
      </c>
      <c r="F3869" t="s">
        <v>5071</v>
      </c>
      <c r="G3869" t="s">
        <v>42</v>
      </c>
      <c r="H3869">
        <v>2.2000000000000002</v>
      </c>
      <c r="I3869" t="str">
        <f>IF(tblSessions[[#This Row],[Energy_kWh]]="","Missing","Available")</f>
        <v>Available</v>
      </c>
      <c r="J3869">
        <v>16</v>
      </c>
      <c r="K3869" t="s">
        <v>31</v>
      </c>
      <c r="L3869">
        <v>0.21320609417122621</v>
      </c>
      <c r="M3869">
        <v>0.47</v>
      </c>
    </row>
    <row r="3870" spans="1:13" x14ac:dyDescent="0.25">
      <c r="A3870" t="s">
        <v>6878</v>
      </c>
      <c r="B3870" s="2">
        <v>45877</v>
      </c>
      <c r="C3870" t="s">
        <v>3074</v>
      </c>
      <c r="D3870" t="s">
        <v>293</v>
      </c>
      <c r="E3870" t="s">
        <v>153</v>
      </c>
      <c r="F3870" t="s">
        <v>3036</v>
      </c>
      <c r="G3870" t="s">
        <v>42</v>
      </c>
      <c r="H3870">
        <v>6.8</v>
      </c>
      <c r="I3870" t="str">
        <f>IF(tblSessions[[#This Row],[Energy_kWh]]="","Missing","Available")</f>
        <v>Available</v>
      </c>
      <c r="J3870">
        <v>64</v>
      </c>
      <c r="K3870" t="s">
        <v>31</v>
      </c>
      <c r="L3870">
        <v>0.28904783574229959</v>
      </c>
      <c r="M3870">
        <v>1.97</v>
      </c>
    </row>
    <row r="3871" spans="1:13" x14ac:dyDescent="0.25">
      <c r="A3871" t="s">
        <v>6879</v>
      </c>
      <c r="B3871" s="2">
        <v>45968</v>
      </c>
      <c r="C3871" t="s">
        <v>1927</v>
      </c>
      <c r="D3871" t="s">
        <v>1898</v>
      </c>
      <c r="E3871" t="s">
        <v>1157</v>
      </c>
      <c r="F3871" t="s">
        <v>6880</v>
      </c>
      <c r="G3871" t="s">
        <v>30</v>
      </c>
      <c r="H3871">
        <v>14.06</v>
      </c>
      <c r="I3871" t="str">
        <f>IF(tblSessions[[#This Row],[Energy_kWh]]="","Missing","Available")</f>
        <v>Available</v>
      </c>
      <c r="J3871">
        <v>27</v>
      </c>
      <c r="K3871" t="s">
        <v>31</v>
      </c>
      <c r="L3871">
        <v>0.31872937563450721</v>
      </c>
      <c r="M3871">
        <v>4.4800000000000004</v>
      </c>
    </row>
    <row r="3872" spans="1:13" x14ac:dyDescent="0.25">
      <c r="A3872" t="s">
        <v>6881</v>
      </c>
      <c r="B3872" s="2">
        <v>45874</v>
      </c>
      <c r="C3872" t="s">
        <v>1361</v>
      </c>
      <c r="D3872" t="s">
        <v>1935</v>
      </c>
      <c r="E3872" t="s">
        <v>40</v>
      </c>
      <c r="F3872" t="s">
        <v>1464</v>
      </c>
      <c r="G3872" t="s">
        <v>30</v>
      </c>
      <c r="H3872">
        <v>31.92</v>
      </c>
      <c r="I3872" t="str">
        <f>IF(tblSessions[[#This Row],[Energy_kWh]]="","Missing","Available")</f>
        <v>Available</v>
      </c>
      <c r="J3872">
        <v>41</v>
      </c>
      <c r="K3872" t="s">
        <v>31</v>
      </c>
      <c r="L3872">
        <v>0.28877767295191342</v>
      </c>
      <c r="M3872">
        <v>9.2200000000000006</v>
      </c>
    </row>
    <row r="3873" spans="1:13" x14ac:dyDescent="0.25">
      <c r="A3873" t="s">
        <v>6882</v>
      </c>
      <c r="B3873" s="2">
        <v>45661</v>
      </c>
      <c r="C3873" t="s">
        <v>497</v>
      </c>
      <c r="D3873" t="s">
        <v>1481</v>
      </c>
      <c r="E3873" t="s">
        <v>114</v>
      </c>
      <c r="F3873" t="s">
        <v>4575</v>
      </c>
      <c r="G3873" t="s">
        <v>30</v>
      </c>
      <c r="H3873">
        <v>27.83</v>
      </c>
      <c r="I3873" t="str">
        <f>IF(tblSessions[[#This Row],[Energy_kWh]]="","Missing","Available")</f>
        <v>Available</v>
      </c>
      <c r="J3873">
        <v>43</v>
      </c>
      <c r="K3873" t="s">
        <v>31</v>
      </c>
      <c r="L3873">
        <v>0.33001003281414992</v>
      </c>
      <c r="M3873">
        <v>9.18</v>
      </c>
    </row>
    <row r="3874" spans="1:13" x14ac:dyDescent="0.25">
      <c r="A3874" t="s">
        <v>6883</v>
      </c>
      <c r="B3874" s="2">
        <v>45693</v>
      </c>
      <c r="C3874" t="s">
        <v>2396</v>
      </c>
      <c r="D3874" t="s">
        <v>3878</v>
      </c>
      <c r="E3874" t="s">
        <v>382</v>
      </c>
      <c r="F3874" t="s">
        <v>195</v>
      </c>
      <c r="G3874" t="s">
        <v>23</v>
      </c>
      <c r="H3874">
        <v>100.12</v>
      </c>
      <c r="I3874" t="str">
        <f>IF(tblSessions[[#This Row],[Energy_kWh]]="","Missing","Available")</f>
        <v>Available</v>
      </c>
      <c r="J3874">
        <v>32</v>
      </c>
      <c r="K3874" t="s">
        <v>31</v>
      </c>
      <c r="L3874">
        <v>0.41625379153487441</v>
      </c>
      <c r="M3874">
        <v>41.68</v>
      </c>
    </row>
    <row r="3875" spans="1:13" x14ac:dyDescent="0.25">
      <c r="A3875" t="s">
        <v>6884</v>
      </c>
      <c r="B3875" s="2">
        <v>45835</v>
      </c>
      <c r="C3875" t="s">
        <v>2623</v>
      </c>
      <c r="D3875" t="s">
        <v>1503</v>
      </c>
      <c r="E3875" t="s">
        <v>414</v>
      </c>
      <c r="F3875" t="s">
        <v>4533</v>
      </c>
      <c r="G3875" t="s">
        <v>30</v>
      </c>
      <c r="H3875">
        <v>32.65</v>
      </c>
      <c r="I3875" t="str">
        <f>IF(tblSessions[[#This Row],[Energy_kWh]]="","Missing","Available")</f>
        <v>Available</v>
      </c>
      <c r="J3875">
        <v>46</v>
      </c>
      <c r="K3875" t="s">
        <v>31</v>
      </c>
      <c r="L3875">
        <v>0.31993184563422111</v>
      </c>
      <c r="M3875">
        <v>10.45</v>
      </c>
    </row>
    <row r="3876" spans="1:13" x14ac:dyDescent="0.25">
      <c r="A3876" t="s">
        <v>6885</v>
      </c>
      <c r="B3876" s="2">
        <v>45914</v>
      </c>
      <c r="C3876" t="s">
        <v>1487</v>
      </c>
      <c r="D3876" t="s">
        <v>83</v>
      </c>
      <c r="E3876" t="s">
        <v>1246</v>
      </c>
      <c r="F3876" t="s">
        <v>4095</v>
      </c>
      <c r="G3876" t="s">
        <v>23</v>
      </c>
      <c r="H3876">
        <v>107.14</v>
      </c>
      <c r="I3876" t="str">
        <f>IF(tblSessions[[#This Row],[Energy_kWh]]="","Missing","Available")</f>
        <v>Available</v>
      </c>
      <c r="J3876">
        <v>46</v>
      </c>
      <c r="K3876" t="s">
        <v>31</v>
      </c>
      <c r="L3876">
        <v>0.38092386357039038</v>
      </c>
      <c r="M3876">
        <v>40.81</v>
      </c>
    </row>
    <row r="3877" spans="1:13" x14ac:dyDescent="0.25">
      <c r="A3877" t="s">
        <v>6886</v>
      </c>
      <c r="B3877" s="2">
        <v>45674</v>
      </c>
      <c r="C3877" t="s">
        <v>2419</v>
      </c>
      <c r="D3877" t="s">
        <v>635</v>
      </c>
      <c r="E3877" t="s">
        <v>199</v>
      </c>
      <c r="F3877" t="s">
        <v>6887</v>
      </c>
      <c r="G3877" t="s">
        <v>42</v>
      </c>
      <c r="H3877">
        <v>8.48</v>
      </c>
      <c r="I3877" t="str">
        <f>IF(tblSessions[[#This Row],[Energy_kWh]]="","Missing","Available")</f>
        <v>Available</v>
      </c>
      <c r="J3877">
        <v>40</v>
      </c>
      <c r="K3877" t="s">
        <v>31</v>
      </c>
      <c r="L3877">
        <v>0.28897545481029341</v>
      </c>
      <c r="M3877">
        <v>2.4500000000000002</v>
      </c>
    </row>
    <row r="3878" spans="1:13" x14ac:dyDescent="0.25">
      <c r="A3878" t="s">
        <v>6888</v>
      </c>
      <c r="B3878" s="2">
        <v>45856</v>
      </c>
      <c r="C3878" t="s">
        <v>3668</v>
      </c>
      <c r="D3878" t="s">
        <v>127</v>
      </c>
      <c r="E3878" t="s">
        <v>134</v>
      </c>
      <c r="F3878" t="s">
        <v>4293</v>
      </c>
      <c r="G3878" t="s">
        <v>23</v>
      </c>
      <c r="H3878">
        <v>105.85</v>
      </c>
      <c r="I3878" t="str">
        <f>IF(tblSessions[[#This Row],[Energy_kWh]]="","Missing","Available")</f>
        <v>Available</v>
      </c>
      <c r="J3878">
        <v>55</v>
      </c>
      <c r="K3878" t="s">
        <v>31</v>
      </c>
      <c r="L3878">
        <v>0.53967015285622877</v>
      </c>
      <c r="M3878">
        <v>57.12</v>
      </c>
    </row>
    <row r="3879" spans="1:13" x14ac:dyDescent="0.25">
      <c r="A3879" t="s">
        <v>6889</v>
      </c>
      <c r="B3879" s="2">
        <v>45975</v>
      </c>
      <c r="C3879" t="s">
        <v>1033</v>
      </c>
      <c r="D3879" t="s">
        <v>1113</v>
      </c>
      <c r="E3879" t="s">
        <v>867</v>
      </c>
      <c r="F3879" t="s">
        <v>5029</v>
      </c>
      <c r="G3879" t="s">
        <v>30</v>
      </c>
      <c r="H3879">
        <v>24.09</v>
      </c>
      <c r="I3879" t="str">
        <f>IF(tblSessions[[#This Row],[Energy_kWh]]="","Missing","Available")</f>
        <v>Available</v>
      </c>
      <c r="J3879">
        <v>33</v>
      </c>
      <c r="K3879" t="s">
        <v>31</v>
      </c>
      <c r="L3879">
        <v>0.32207244775609573</v>
      </c>
      <c r="M3879">
        <v>7.76</v>
      </c>
    </row>
    <row r="3880" spans="1:13" x14ac:dyDescent="0.25">
      <c r="A3880" t="s">
        <v>6890</v>
      </c>
      <c r="B3880" s="2">
        <v>45705</v>
      </c>
      <c r="C3880" t="s">
        <v>3153</v>
      </c>
      <c r="D3880" t="s">
        <v>847</v>
      </c>
      <c r="E3880" t="s">
        <v>398</v>
      </c>
      <c r="F3880" t="s">
        <v>2096</v>
      </c>
      <c r="G3880" t="s">
        <v>30</v>
      </c>
      <c r="H3880">
        <v>21.8</v>
      </c>
      <c r="I3880" t="str">
        <f>IF(tblSessions[[#This Row],[Energy_kWh]]="","Missing","Available")</f>
        <v>Available</v>
      </c>
      <c r="J3880">
        <v>33</v>
      </c>
      <c r="K3880" t="s">
        <v>31</v>
      </c>
      <c r="L3880">
        <v>0.37416703484967401</v>
      </c>
      <c r="M3880">
        <v>8.16</v>
      </c>
    </row>
    <row r="3881" spans="1:13" x14ac:dyDescent="0.25">
      <c r="A3881" t="s">
        <v>6891</v>
      </c>
      <c r="B3881" s="2">
        <v>45719</v>
      </c>
      <c r="C3881" t="s">
        <v>825</v>
      </c>
      <c r="D3881" t="s">
        <v>1016</v>
      </c>
      <c r="E3881" t="s">
        <v>81</v>
      </c>
      <c r="F3881" t="s">
        <v>1755</v>
      </c>
      <c r="G3881" t="s">
        <v>42</v>
      </c>
      <c r="H3881">
        <v>8.25</v>
      </c>
      <c r="I3881" t="str">
        <f>IF(tblSessions[[#This Row],[Energy_kWh]]="","Missing","Available")</f>
        <v>Available</v>
      </c>
      <c r="J3881">
        <v>38</v>
      </c>
      <c r="K3881" t="s">
        <v>31</v>
      </c>
      <c r="L3881">
        <v>0.23858771569279871</v>
      </c>
      <c r="M3881">
        <v>1.97</v>
      </c>
    </row>
    <row r="3882" spans="1:13" x14ac:dyDescent="0.25">
      <c r="A3882" t="s">
        <v>6892</v>
      </c>
      <c r="B3882" s="2">
        <v>45726</v>
      </c>
      <c r="C3882" t="s">
        <v>1986</v>
      </c>
      <c r="D3882" t="s">
        <v>3582</v>
      </c>
      <c r="E3882" t="s">
        <v>158</v>
      </c>
      <c r="F3882" t="s">
        <v>6893</v>
      </c>
      <c r="G3882" t="s">
        <v>23</v>
      </c>
      <c r="H3882">
        <v>56.6</v>
      </c>
      <c r="I3882" t="str">
        <f>IF(tblSessions[[#This Row],[Energy_kWh]]="","Missing","Available")</f>
        <v>Available</v>
      </c>
      <c r="J3882">
        <v>20</v>
      </c>
      <c r="K3882" t="s">
        <v>31</v>
      </c>
      <c r="L3882">
        <v>0.4161004145186516</v>
      </c>
      <c r="M3882">
        <v>23.55</v>
      </c>
    </row>
    <row r="3883" spans="1:13" x14ac:dyDescent="0.25">
      <c r="A3883" t="s">
        <v>6894</v>
      </c>
      <c r="B3883" s="2">
        <v>45804</v>
      </c>
      <c r="C3883" t="s">
        <v>881</v>
      </c>
      <c r="D3883" t="s">
        <v>6271</v>
      </c>
      <c r="E3883" t="s">
        <v>51</v>
      </c>
      <c r="F3883" t="s">
        <v>5505</v>
      </c>
      <c r="G3883" t="s">
        <v>42</v>
      </c>
      <c r="H3883">
        <v>7.84</v>
      </c>
      <c r="I3883" t="str">
        <f>IF(tblSessions[[#This Row],[Energy_kWh]]="","Missing","Available")</f>
        <v>Available</v>
      </c>
      <c r="J3883">
        <v>45</v>
      </c>
      <c r="K3883" t="s">
        <v>31</v>
      </c>
      <c r="L3883">
        <v>0.22871806627655011</v>
      </c>
      <c r="M3883">
        <v>1.79</v>
      </c>
    </row>
    <row r="3884" spans="1:13" x14ac:dyDescent="0.25">
      <c r="A3884" t="s">
        <v>6895</v>
      </c>
      <c r="B3884" s="2">
        <v>46016</v>
      </c>
      <c r="C3884" t="s">
        <v>3313</v>
      </c>
      <c r="D3884" t="s">
        <v>1433</v>
      </c>
      <c r="E3884" t="s">
        <v>310</v>
      </c>
      <c r="F3884" t="s">
        <v>502</v>
      </c>
      <c r="G3884" t="s">
        <v>30</v>
      </c>
      <c r="H3884">
        <v>30.25</v>
      </c>
      <c r="I3884" t="str">
        <f>IF(tblSessions[[#This Row],[Energy_kWh]]="","Missing","Available")</f>
        <v>Available</v>
      </c>
      <c r="J3884">
        <v>50</v>
      </c>
      <c r="K3884" t="s">
        <v>31</v>
      </c>
      <c r="L3884">
        <v>0.41182537674750652</v>
      </c>
      <c r="M3884">
        <v>12.46</v>
      </c>
    </row>
    <row r="3885" spans="1:13" x14ac:dyDescent="0.25">
      <c r="A3885" t="s">
        <v>6896</v>
      </c>
      <c r="B3885" s="2">
        <v>45819</v>
      </c>
      <c r="C3885" t="s">
        <v>3826</v>
      </c>
      <c r="D3885" t="s">
        <v>6363</v>
      </c>
      <c r="E3885" t="s">
        <v>90</v>
      </c>
      <c r="F3885" t="s">
        <v>2758</v>
      </c>
      <c r="G3885" t="s">
        <v>23</v>
      </c>
      <c r="H3885">
        <v>114.57</v>
      </c>
      <c r="I3885" t="str">
        <f>IF(tblSessions[[#This Row],[Energy_kWh]]="","Missing","Available")</f>
        <v>Available</v>
      </c>
      <c r="J3885">
        <v>39</v>
      </c>
      <c r="K3885" t="s">
        <v>31</v>
      </c>
      <c r="L3885">
        <v>0.52013353570904042</v>
      </c>
      <c r="M3885">
        <v>59.59</v>
      </c>
    </row>
    <row r="3886" spans="1:13" x14ac:dyDescent="0.25">
      <c r="A3886" t="s">
        <v>6897</v>
      </c>
      <c r="B3886" s="2">
        <v>45884</v>
      </c>
      <c r="C3886" t="s">
        <v>1381</v>
      </c>
      <c r="D3886" t="s">
        <v>2258</v>
      </c>
      <c r="E3886" t="s">
        <v>779</v>
      </c>
      <c r="F3886" t="s">
        <v>2337</v>
      </c>
      <c r="G3886" t="s">
        <v>30</v>
      </c>
      <c r="H3886">
        <v>12.39</v>
      </c>
      <c r="I3886" t="str">
        <f>IF(tblSessions[[#This Row],[Energy_kWh]]="","Missing","Available")</f>
        <v>Available</v>
      </c>
      <c r="J3886">
        <v>17</v>
      </c>
      <c r="K3886" t="s">
        <v>31</v>
      </c>
      <c r="L3886">
        <v>0.40248636053873788</v>
      </c>
      <c r="M3886">
        <v>4.99</v>
      </c>
    </row>
    <row r="3887" spans="1:13" x14ac:dyDescent="0.25">
      <c r="A3887" t="s">
        <v>6898</v>
      </c>
      <c r="B3887" s="2">
        <v>46004</v>
      </c>
      <c r="C3887" t="s">
        <v>2095</v>
      </c>
      <c r="D3887" t="s">
        <v>1303</v>
      </c>
      <c r="E3887" t="s">
        <v>289</v>
      </c>
      <c r="F3887" t="s">
        <v>819</v>
      </c>
      <c r="G3887" t="s">
        <v>30</v>
      </c>
      <c r="H3887">
        <v>11.3</v>
      </c>
      <c r="I3887" t="str">
        <f>IF(tblSessions[[#This Row],[Energy_kWh]]="","Missing","Available")</f>
        <v>Available</v>
      </c>
      <c r="J3887">
        <v>20</v>
      </c>
      <c r="K3887" t="s">
        <v>31</v>
      </c>
      <c r="L3887">
        <v>0.29300114850087461</v>
      </c>
      <c r="M3887">
        <v>3.31</v>
      </c>
    </row>
    <row r="3888" spans="1:13" x14ac:dyDescent="0.25">
      <c r="A3888" t="s">
        <v>6899</v>
      </c>
      <c r="B3888" s="2">
        <v>45887</v>
      </c>
      <c r="C3888" t="s">
        <v>1369</v>
      </c>
      <c r="D3888" t="s">
        <v>778</v>
      </c>
      <c r="E3888" t="s">
        <v>46</v>
      </c>
      <c r="F3888" t="s">
        <v>6442</v>
      </c>
      <c r="G3888" t="s">
        <v>30</v>
      </c>
      <c r="H3888">
        <v>27.11</v>
      </c>
      <c r="I3888" t="str">
        <f>IF(tblSessions[[#This Row],[Energy_kWh]]="","Missing","Available")</f>
        <v>Available</v>
      </c>
      <c r="J3888">
        <v>40</v>
      </c>
      <c r="K3888" t="s">
        <v>31</v>
      </c>
      <c r="L3888">
        <v>0.40489617843929832</v>
      </c>
      <c r="M3888">
        <v>10.98</v>
      </c>
    </row>
    <row r="3889" spans="1:13" x14ac:dyDescent="0.25">
      <c r="A3889" t="s">
        <v>6900</v>
      </c>
      <c r="B3889" s="2">
        <v>45835</v>
      </c>
      <c r="C3889" t="s">
        <v>1164</v>
      </c>
      <c r="D3889" t="s">
        <v>80</v>
      </c>
      <c r="E3889" t="s">
        <v>176</v>
      </c>
      <c r="F3889" t="s">
        <v>5284</v>
      </c>
      <c r="G3889" t="s">
        <v>42</v>
      </c>
      <c r="H3889">
        <v>8.16</v>
      </c>
      <c r="I3889" t="str">
        <f>IF(tblSessions[[#This Row],[Energy_kWh]]="","Missing","Available")</f>
        <v>Available</v>
      </c>
      <c r="J3889">
        <v>52</v>
      </c>
      <c r="K3889" t="s">
        <v>31</v>
      </c>
      <c r="L3889">
        <v>0.26204920713056579</v>
      </c>
      <c r="M3889">
        <v>2.14</v>
      </c>
    </row>
    <row r="3890" spans="1:13" x14ac:dyDescent="0.25">
      <c r="A3890" t="s">
        <v>6901</v>
      </c>
      <c r="B3890" s="2">
        <v>46002</v>
      </c>
      <c r="C3890" t="s">
        <v>348</v>
      </c>
      <c r="D3890" t="s">
        <v>1114</v>
      </c>
      <c r="E3890" t="s">
        <v>234</v>
      </c>
      <c r="F3890" t="s">
        <v>3121</v>
      </c>
      <c r="G3890" t="s">
        <v>42</v>
      </c>
      <c r="H3890">
        <v>11.67</v>
      </c>
      <c r="I3890" t="str">
        <f>IF(tblSessions[[#This Row],[Energy_kWh]]="","Missing","Available")</f>
        <v>Available</v>
      </c>
      <c r="J3890">
        <v>59</v>
      </c>
      <c r="K3890" t="s">
        <v>31</v>
      </c>
      <c r="L3890">
        <v>0.23791003258871421</v>
      </c>
      <c r="M3890">
        <v>2.78</v>
      </c>
    </row>
    <row r="3891" spans="1:13" x14ac:dyDescent="0.25">
      <c r="A3891" t="s">
        <v>6902</v>
      </c>
      <c r="B3891" s="2">
        <v>45713</v>
      </c>
      <c r="C3891" t="s">
        <v>261</v>
      </c>
      <c r="D3891" t="s">
        <v>1239</v>
      </c>
      <c r="E3891" t="s">
        <v>225</v>
      </c>
      <c r="F3891" t="s">
        <v>4793</v>
      </c>
      <c r="G3891" t="s">
        <v>42</v>
      </c>
      <c r="H3891">
        <v>7.96</v>
      </c>
      <c r="I3891" t="str">
        <f>IF(tblSessions[[#This Row],[Energy_kWh]]="","Missing","Available")</f>
        <v>Available</v>
      </c>
      <c r="J3891">
        <v>35</v>
      </c>
      <c r="K3891" t="s">
        <v>31</v>
      </c>
      <c r="L3891">
        <v>0.20208671924482241</v>
      </c>
      <c r="M3891">
        <v>1.61</v>
      </c>
    </row>
    <row r="3892" spans="1:13" x14ac:dyDescent="0.25">
      <c r="A3892" t="s">
        <v>6903</v>
      </c>
      <c r="B3892" s="2">
        <v>45735</v>
      </c>
      <c r="C3892" t="s">
        <v>349</v>
      </c>
      <c r="D3892" t="s">
        <v>197</v>
      </c>
      <c r="E3892" t="s">
        <v>129</v>
      </c>
      <c r="F3892" t="s">
        <v>6904</v>
      </c>
      <c r="G3892" t="s">
        <v>30</v>
      </c>
      <c r="H3892">
        <v>29.48</v>
      </c>
      <c r="I3892" t="str">
        <f>IF(tblSessions[[#This Row],[Energy_kWh]]="","Missing","Available")</f>
        <v>Available</v>
      </c>
      <c r="J3892">
        <v>38</v>
      </c>
      <c r="K3892" t="s">
        <v>31</v>
      </c>
      <c r="L3892">
        <v>0.28216830122516329</v>
      </c>
      <c r="M3892">
        <v>8.32</v>
      </c>
    </row>
    <row r="3893" spans="1:13" x14ac:dyDescent="0.25">
      <c r="A3893" t="s">
        <v>6905</v>
      </c>
      <c r="B3893" s="2">
        <v>45927</v>
      </c>
      <c r="C3893" t="s">
        <v>2675</v>
      </c>
      <c r="D3893" t="s">
        <v>2983</v>
      </c>
      <c r="E3893" t="s">
        <v>90</v>
      </c>
      <c r="F3893" t="s">
        <v>3862</v>
      </c>
      <c r="G3893" t="s">
        <v>30</v>
      </c>
      <c r="H3893">
        <v>33.71</v>
      </c>
      <c r="I3893" t="str">
        <f>IF(tblSessions[[#This Row],[Energy_kWh]]="","Missing","Available")</f>
        <v>Available</v>
      </c>
      <c r="J3893">
        <v>47</v>
      </c>
      <c r="K3893" t="s">
        <v>116</v>
      </c>
      <c r="L3893">
        <v>0.33937642896074938</v>
      </c>
      <c r="M3893">
        <v>0</v>
      </c>
    </row>
    <row r="3894" spans="1:13" x14ac:dyDescent="0.25">
      <c r="A3894" t="s">
        <v>6906</v>
      </c>
      <c r="B3894" s="2">
        <v>45863</v>
      </c>
      <c r="C3894" t="s">
        <v>2546</v>
      </c>
      <c r="D3894" t="s">
        <v>4464</v>
      </c>
      <c r="E3894" t="s">
        <v>114</v>
      </c>
      <c r="F3894" t="s">
        <v>6907</v>
      </c>
      <c r="G3894" t="s">
        <v>30</v>
      </c>
      <c r="H3894">
        <v>42.55</v>
      </c>
      <c r="I3894" t="str">
        <f>IF(tblSessions[[#This Row],[Energy_kWh]]="","Missing","Available")</f>
        <v>Available</v>
      </c>
      <c r="J3894">
        <v>54</v>
      </c>
      <c r="K3894" t="s">
        <v>31</v>
      </c>
      <c r="L3894">
        <v>0.40331197396624868</v>
      </c>
      <c r="M3894">
        <v>17.16</v>
      </c>
    </row>
    <row r="3895" spans="1:13" x14ac:dyDescent="0.25">
      <c r="A3895" t="s">
        <v>6908</v>
      </c>
      <c r="B3895" s="2">
        <v>45938</v>
      </c>
      <c r="C3895" t="s">
        <v>50</v>
      </c>
      <c r="D3895" t="s">
        <v>274</v>
      </c>
      <c r="E3895" t="s">
        <v>109</v>
      </c>
      <c r="F3895" t="s">
        <v>1681</v>
      </c>
      <c r="G3895" t="s">
        <v>42</v>
      </c>
      <c r="H3895">
        <v>7.9</v>
      </c>
      <c r="I3895" t="str">
        <f>IF(tblSessions[[#This Row],[Energy_kWh]]="","Missing","Available")</f>
        <v>Available</v>
      </c>
      <c r="J3895">
        <v>72</v>
      </c>
      <c r="K3895" t="s">
        <v>31</v>
      </c>
      <c r="L3895">
        <v>0.25209700352079539</v>
      </c>
      <c r="M3895">
        <v>1.99</v>
      </c>
    </row>
    <row r="3896" spans="1:13" x14ac:dyDescent="0.25">
      <c r="A3896" t="s">
        <v>6909</v>
      </c>
      <c r="B3896" s="2">
        <v>45885</v>
      </c>
      <c r="C3896" t="s">
        <v>750</v>
      </c>
      <c r="D3896" t="s">
        <v>936</v>
      </c>
      <c r="E3896" t="s">
        <v>724</v>
      </c>
      <c r="F3896" t="s">
        <v>3236</v>
      </c>
      <c r="G3896" t="s">
        <v>30</v>
      </c>
      <c r="H3896">
        <v>20.9</v>
      </c>
      <c r="I3896" t="str">
        <f>IF(tblSessions[[#This Row],[Energy_kWh]]="","Missing","Available")</f>
        <v>Available</v>
      </c>
      <c r="J3896">
        <v>18</v>
      </c>
      <c r="K3896" t="s">
        <v>31</v>
      </c>
      <c r="L3896">
        <v>0.29343434687943543</v>
      </c>
      <c r="M3896">
        <v>6.13</v>
      </c>
    </row>
    <row r="3897" spans="1:13" x14ac:dyDescent="0.25">
      <c r="A3897" t="s">
        <v>6910</v>
      </c>
      <c r="B3897" s="2">
        <v>45896</v>
      </c>
      <c r="C3897" t="s">
        <v>1904</v>
      </c>
      <c r="D3897" t="s">
        <v>1273</v>
      </c>
      <c r="E3897" t="s">
        <v>104</v>
      </c>
      <c r="F3897" t="s">
        <v>4806</v>
      </c>
      <c r="G3897" t="s">
        <v>30</v>
      </c>
      <c r="H3897">
        <v>22.28</v>
      </c>
      <c r="I3897" t="str">
        <f>IF(tblSessions[[#This Row],[Energy_kWh]]="","Missing","Available")</f>
        <v>Available</v>
      </c>
      <c r="J3897">
        <v>33</v>
      </c>
      <c r="K3897" t="s">
        <v>31</v>
      </c>
      <c r="L3897">
        <v>0.29463509277580419</v>
      </c>
      <c r="M3897">
        <v>6.56</v>
      </c>
    </row>
    <row r="3898" spans="1:13" x14ac:dyDescent="0.25">
      <c r="A3898" t="s">
        <v>6911</v>
      </c>
      <c r="B3898" s="2">
        <v>45945</v>
      </c>
      <c r="C3898" t="s">
        <v>3464</v>
      </c>
      <c r="D3898" t="s">
        <v>1483</v>
      </c>
      <c r="E3898" t="s">
        <v>407</v>
      </c>
      <c r="F3898" t="s">
        <v>15940</v>
      </c>
      <c r="G3898" t="s">
        <v>23</v>
      </c>
      <c r="H3898">
        <v>39.18</v>
      </c>
      <c r="I3898" t="str">
        <f>IF(tblSessions[[#This Row],[Energy_kWh]]="","Missing","Available")</f>
        <v>Available</v>
      </c>
      <c r="J3898">
        <v>19</v>
      </c>
      <c r="K3898" t="s">
        <v>31</v>
      </c>
      <c r="L3898">
        <v>0.55187812867731756</v>
      </c>
      <c r="M3898">
        <v>21.62</v>
      </c>
    </row>
    <row r="3899" spans="1:13" x14ac:dyDescent="0.25">
      <c r="A3899" t="s">
        <v>6912</v>
      </c>
      <c r="B3899" s="2">
        <v>45739</v>
      </c>
      <c r="C3899" t="s">
        <v>2437</v>
      </c>
      <c r="D3899" t="s">
        <v>1905</v>
      </c>
      <c r="E3899" t="s">
        <v>724</v>
      </c>
      <c r="F3899" t="s">
        <v>5065</v>
      </c>
      <c r="G3899" t="s">
        <v>30</v>
      </c>
      <c r="H3899">
        <v>86.99</v>
      </c>
      <c r="I3899" t="str">
        <f>IF(tblSessions[[#This Row],[Energy_kWh]]="","Missing","Available")</f>
        <v>Available</v>
      </c>
      <c r="J3899">
        <v>78</v>
      </c>
      <c r="K3899" t="s">
        <v>31</v>
      </c>
      <c r="L3899">
        <v>0.31342442312153662</v>
      </c>
      <c r="M3899">
        <v>27.26</v>
      </c>
    </row>
    <row r="3900" spans="1:13" x14ac:dyDescent="0.25">
      <c r="A3900" t="s">
        <v>6913</v>
      </c>
      <c r="B3900" s="2">
        <v>45991</v>
      </c>
      <c r="C3900" t="s">
        <v>1677</v>
      </c>
      <c r="D3900" t="s">
        <v>1074</v>
      </c>
      <c r="E3900" t="s">
        <v>1157</v>
      </c>
      <c r="F3900" t="s">
        <v>2142</v>
      </c>
      <c r="G3900" t="s">
        <v>42</v>
      </c>
      <c r="H3900">
        <v>7.83</v>
      </c>
      <c r="I3900" t="str">
        <f>IF(tblSessions[[#This Row],[Energy_kWh]]="","Missing","Available")</f>
        <v>Available</v>
      </c>
      <c r="J3900">
        <v>38</v>
      </c>
      <c r="K3900" t="s">
        <v>31</v>
      </c>
      <c r="L3900">
        <v>0.20936197546538099</v>
      </c>
      <c r="M3900">
        <v>1.64</v>
      </c>
    </row>
    <row r="3901" spans="1:13" x14ac:dyDescent="0.25">
      <c r="A3901" t="s">
        <v>6914</v>
      </c>
      <c r="B3901" s="2">
        <v>45907</v>
      </c>
      <c r="C3901" t="s">
        <v>496</v>
      </c>
      <c r="D3901" t="s">
        <v>1717</v>
      </c>
      <c r="E3901" t="s">
        <v>398</v>
      </c>
      <c r="F3901" t="s">
        <v>765</v>
      </c>
      <c r="G3901" t="s">
        <v>30</v>
      </c>
      <c r="H3901">
        <v>22.42</v>
      </c>
      <c r="I3901" t="str">
        <f>IF(tblSessions[[#This Row],[Energy_kWh]]="","Missing","Available")</f>
        <v>Available</v>
      </c>
      <c r="J3901">
        <v>42</v>
      </c>
      <c r="K3901" t="s">
        <v>31</v>
      </c>
      <c r="L3901">
        <v>0.32498240011595891</v>
      </c>
      <c r="M3901">
        <v>7.29</v>
      </c>
    </row>
    <row r="3902" spans="1:13" x14ac:dyDescent="0.25">
      <c r="A3902" t="s">
        <v>6915</v>
      </c>
      <c r="B3902" s="2">
        <v>45850</v>
      </c>
      <c r="C3902" t="s">
        <v>6916</v>
      </c>
      <c r="D3902" t="s">
        <v>5550</v>
      </c>
      <c r="E3902" t="s">
        <v>387</v>
      </c>
      <c r="F3902" t="s">
        <v>3359</v>
      </c>
      <c r="G3902" t="s">
        <v>23</v>
      </c>
      <c r="H3902">
        <v>129.76</v>
      </c>
      <c r="I3902" t="str">
        <f>IF(tblSessions[[#This Row],[Energy_kWh]]="","Missing","Available")</f>
        <v>Available</v>
      </c>
      <c r="J3902">
        <v>48</v>
      </c>
      <c r="K3902" t="s">
        <v>31</v>
      </c>
      <c r="L3902">
        <v>0.54861913494392645</v>
      </c>
      <c r="M3902">
        <v>71.19</v>
      </c>
    </row>
    <row r="3903" spans="1:13" x14ac:dyDescent="0.25">
      <c r="A3903" t="s">
        <v>6917</v>
      </c>
      <c r="B3903" s="2">
        <v>45763</v>
      </c>
      <c r="C3903" t="s">
        <v>455</v>
      </c>
      <c r="D3903" t="s">
        <v>1132</v>
      </c>
      <c r="E3903" t="s">
        <v>129</v>
      </c>
      <c r="F3903" t="s">
        <v>5817</v>
      </c>
      <c r="G3903" t="s">
        <v>23</v>
      </c>
      <c r="H3903">
        <v>16.100000000000001</v>
      </c>
      <c r="I3903" t="str">
        <f>IF(tblSessions[[#This Row],[Energy_kWh]]="","Missing","Available")</f>
        <v>Available</v>
      </c>
      <c r="J3903">
        <v>8</v>
      </c>
      <c r="K3903" t="s">
        <v>31</v>
      </c>
      <c r="L3903">
        <v>0.46345348674036829</v>
      </c>
      <c r="M3903">
        <v>7.46</v>
      </c>
    </row>
    <row r="3904" spans="1:13" x14ac:dyDescent="0.25">
      <c r="A3904" t="s">
        <v>6918</v>
      </c>
      <c r="B3904" s="2">
        <v>45846</v>
      </c>
      <c r="C3904" t="s">
        <v>2405</v>
      </c>
      <c r="D3904" t="s">
        <v>1941</v>
      </c>
      <c r="E3904" t="s">
        <v>66</v>
      </c>
      <c r="F3904" t="s">
        <v>2248</v>
      </c>
      <c r="G3904" t="s">
        <v>42</v>
      </c>
      <c r="H3904">
        <v>11.08</v>
      </c>
      <c r="I3904" t="str">
        <f>IF(tblSessions[[#This Row],[Energy_kWh]]="","Missing","Available")</f>
        <v>Available</v>
      </c>
      <c r="J3904">
        <v>60</v>
      </c>
      <c r="K3904" t="s">
        <v>31</v>
      </c>
      <c r="L3904">
        <v>0.1869511085745546</v>
      </c>
      <c r="M3904">
        <v>2.0699999999999998</v>
      </c>
    </row>
    <row r="3905" spans="1:13" x14ac:dyDescent="0.25">
      <c r="A3905" t="s">
        <v>6919</v>
      </c>
      <c r="B3905" s="2">
        <v>45933</v>
      </c>
      <c r="C3905" t="s">
        <v>1106</v>
      </c>
      <c r="D3905" t="s">
        <v>3213</v>
      </c>
      <c r="E3905" t="s">
        <v>437</v>
      </c>
      <c r="F3905" t="s">
        <v>2505</v>
      </c>
      <c r="G3905" t="s">
        <v>30</v>
      </c>
      <c r="H3905">
        <v>62.48</v>
      </c>
      <c r="I3905" t="str">
        <f>IF(tblSessions[[#This Row],[Energy_kWh]]="","Missing","Available")</f>
        <v>Available</v>
      </c>
      <c r="J3905">
        <v>60</v>
      </c>
      <c r="K3905" t="s">
        <v>31</v>
      </c>
      <c r="L3905">
        <v>0.29030855160315799</v>
      </c>
      <c r="M3905">
        <v>18.14</v>
      </c>
    </row>
    <row r="3906" spans="1:13" x14ac:dyDescent="0.25">
      <c r="A3906" t="s">
        <v>6920</v>
      </c>
      <c r="B3906" s="2">
        <v>45731</v>
      </c>
      <c r="C3906" t="s">
        <v>242</v>
      </c>
      <c r="D3906" t="s">
        <v>3275</v>
      </c>
      <c r="E3906" t="s">
        <v>840</v>
      </c>
      <c r="F3906" t="s">
        <v>6398</v>
      </c>
      <c r="G3906" t="s">
        <v>23</v>
      </c>
      <c r="H3906">
        <v>94.23</v>
      </c>
      <c r="I3906" t="str">
        <f>IF(tblSessions[[#This Row],[Energy_kWh]]="","Missing","Available")</f>
        <v>Available</v>
      </c>
      <c r="J3906">
        <v>36</v>
      </c>
      <c r="K3906" t="s">
        <v>31</v>
      </c>
      <c r="L3906">
        <v>0.46658982208058358</v>
      </c>
      <c r="M3906">
        <v>43.97</v>
      </c>
    </row>
    <row r="3907" spans="1:13" x14ac:dyDescent="0.25">
      <c r="A3907" t="s">
        <v>6921</v>
      </c>
      <c r="B3907" s="2">
        <v>45667</v>
      </c>
      <c r="C3907" t="s">
        <v>3436</v>
      </c>
      <c r="D3907" t="s">
        <v>4897</v>
      </c>
      <c r="E3907" t="s">
        <v>707</v>
      </c>
      <c r="F3907" t="s">
        <v>5334</v>
      </c>
      <c r="G3907" t="s">
        <v>42</v>
      </c>
      <c r="H3907">
        <v>6.39</v>
      </c>
      <c r="I3907" t="str">
        <f>IF(tblSessions[[#This Row],[Energy_kWh]]="","Missing","Available")</f>
        <v>Available</v>
      </c>
      <c r="J3907">
        <v>45</v>
      </c>
      <c r="K3907" t="s">
        <v>31</v>
      </c>
      <c r="L3907">
        <v>0.28592822741609691</v>
      </c>
      <c r="M3907">
        <v>1.83</v>
      </c>
    </row>
    <row r="3908" spans="1:13" x14ac:dyDescent="0.25">
      <c r="A3908" t="s">
        <v>6922</v>
      </c>
      <c r="B3908" s="2">
        <v>45780</v>
      </c>
      <c r="C3908" t="s">
        <v>6923</v>
      </c>
      <c r="D3908" t="s">
        <v>6924</v>
      </c>
      <c r="E3908" t="s">
        <v>21</v>
      </c>
      <c r="F3908" t="s">
        <v>2877</v>
      </c>
      <c r="G3908" t="s">
        <v>23</v>
      </c>
      <c r="H3908">
        <v>19.989999999999998</v>
      </c>
      <c r="I3908" t="str">
        <f>IF(tblSessions[[#This Row],[Energy_kWh]]="","Missing","Available")</f>
        <v>Available</v>
      </c>
      <c r="J3908">
        <v>8</v>
      </c>
      <c r="K3908" t="s">
        <v>31</v>
      </c>
      <c r="L3908">
        <v>0.5417589514137956</v>
      </c>
      <c r="M3908">
        <v>10.83</v>
      </c>
    </row>
    <row r="3909" spans="1:13" x14ac:dyDescent="0.25">
      <c r="A3909" t="s">
        <v>6925</v>
      </c>
      <c r="B3909" s="2">
        <v>45873</v>
      </c>
      <c r="C3909" t="s">
        <v>1267</v>
      </c>
      <c r="D3909" t="s">
        <v>34</v>
      </c>
      <c r="E3909" t="s">
        <v>21</v>
      </c>
      <c r="F3909" t="s">
        <v>6436</v>
      </c>
      <c r="G3909" t="s">
        <v>23</v>
      </c>
      <c r="H3909">
        <v>32.450000000000003</v>
      </c>
      <c r="I3909" t="str">
        <f>IF(tblSessions[[#This Row],[Energy_kWh]]="","Missing","Available")</f>
        <v>Available</v>
      </c>
      <c r="J3909">
        <v>17</v>
      </c>
      <c r="K3909" t="s">
        <v>31</v>
      </c>
      <c r="L3909">
        <v>0.44370654322616782</v>
      </c>
      <c r="M3909">
        <v>14.4</v>
      </c>
    </row>
    <row r="3910" spans="1:13" x14ac:dyDescent="0.25">
      <c r="A3910" t="s">
        <v>6926</v>
      </c>
      <c r="B3910" s="2">
        <v>45947</v>
      </c>
      <c r="C3910" t="s">
        <v>2044</v>
      </c>
      <c r="D3910" t="s">
        <v>180</v>
      </c>
      <c r="E3910" t="s">
        <v>56</v>
      </c>
      <c r="F3910" t="s">
        <v>1058</v>
      </c>
      <c r="G3910" t="s">
        <v>42</v>
      </c>
      <c r="H3910">
        <v>6.59</v>
      </c>
      <c r="I3910" t="str">
        <f>IF(tblSessions[[#This Row],[Energy_kWh]]="","Missing","Available")</f>
        <v>Available</v>
      </c>
      <c r="J3910">
        <v>43</v>
      </c>
      <c r="K3910" t="s">
        <v>31</v>
      </c>
      <c r="L3910">
        <v>0.23297063802545889</v>
      </c>
      <c r="M3910">
        <v>1.54</v>
      </c>
    </row>
    <row r="3911" spans="1:13" x14ac:dyDescent="0.25">
      <c r="A3911" t="s">
        <v>6927</v>
      </c>
      <c r="B3911" s="2">
        <v>45697</v>
      </c>
      <c r="C3911" t="s">
        <v>792</v>
      </c>
      <c r="D3911" t="s">
        <v>2945</v>
      </c>
      <c r="E3911" t="s">
        <v>81</v>
      </c>
      <c r="F3911" t="s">
        <v>1220</v>
      </c>
      <c r="G3911" t="s">
        <v>23</v>
      </c>
      <c r="H3911">
        <v>67.23</v>
      </c>
      <c r="I3911" t="str">
        <f>IF(tblSessions[[#This Row],[Energy_kWh]]="","Missing","Available")</f>
        <v>Available</v>
      </c>
      <c r="J3911">
        <v>29</v>
      </c>
      <c r="K3911" t="s">
        <v>31</v>
      </c>
      <c r="L3911">
        <v>0.48878096205551103</v>
      </c>
      <c r="M3911">
        <v>32.86</v>
      </c>
    </row>
    <row r="3912" spans="1:13" x14ac:dyDescent="0.25">
      <c r="A3912" t="s">
        <v>6928</v>
      </c>
      <c r="B3912" s="2">
        <v>45850</v>
      </c>
      <c r="C3912" t="s">
        <v>2809</v>
      </c>
      <c r="D3912" t="s">
        <v>5410</v>
      </c>
      <c r="E3912" t="s">
        <v>208</v>
      </c>
      <c r="F3912" t="s">
        <v>4216</v>
      </c>
      <c r="G3912" t="s">
        <v>30</v>
      </c>
      <c r="H3912">
        <v>19.29</v>
      </c>
      <c r="I3912" t="str">
        <f>IF(tblSessions[[#This Row],[Energy_kWh]]="","Missing","Available")</f>
        <v>Available</v>
      </c>
      <c r="J3912">
        <v>33</v>
      </c>
      <c r="K3912" t="s">
        <v>31</v>
      </c>
      <c r="L3912">
        <v>0.32227605548739863</v>
      </c>
      <c r="M3912">
        <v>6.22</v>
      </c>
    </row>
    <row r="3913" spans="1:13" x14ac:dyDescent="0.25">
      <c r="A3913" t="s">
        <v>6929</v>
      </c>
      <c r="B3913" s="2">
        <v>45784</v>
      </c>
      <c r="C3913" t="s">
        <v>3104</v>
      </c>
      <c r="D3913" t="s">
        <v>2236</v>
      </c>
      <c r="E3913" t="s">
        <v>437</v>
      </c>
      <c r="F3913" t="s">
        <v>1880</v>
      </c>
      <c r="G3913" t="s">
        <v>30</v>
      </c>
      <c r="H3913">
        <v>19.989999999999998</v>
      </c>
      <c r="I3913" t="str">
        <f>IF(tblSessions[[#This Row],[Energy_kWh]]="","Missing","Available")</f>
        <v>Available</v>
      </c>
      <c r="J3913">
        <v>22</v>
      </c>
      <c r="K3913" t="s">
        <v>31</v>
      </c>
      <c r="L3913">
        <v>0.29553320095480567</v>
      </c>
      <c r="M3913">
        <v>5.91</v>
      </c>
    </row>
    <row r="3914" spans="1:13" x14ac:dyDescent="0.25">
      <c r="A3914" t="s">
        <v>6930</v>
      </c>
      <c r="B3914" s="2">
        <v>45946</v>
      </c>
      <c r="C3914" t="s">
        <v>2524</v>
      </c>
      <c r="D3914" t="s">
        <v>1027</v>
      </c>
      <c r="E3914" t="s">
        <v>119</v>
      </c>
      <c r="F3914" t="s">
        <v>5669</v>
      </c>
      <c r="G3914" t="s">
        <v>42</v>
      </c>
      <c r="H3914">
        <v>6.93</v>
      </c>
      <c r="I3914" t="str">
        <f>IF(tblSessions[[#This Row],[Energy_kWh]]="","Missing","Available")</f>
        <v>Available</v>
      </c>
      <c r="J3914">
        <v>35</v>
      </c>
      <c r="K3914" t="s">
        <v>31</v>
      </c>
      <c r="L3914">
        <v>0.21338210441683669</v>
      </c>
      <c r="M3914">
        <v>1.48</v>
      </c>
    </row>
    <row r="3915" spans="1:13" x14ac:dyDescent="0.25">
      <c r="A3915" t="s">
        <v>6931</v>
      </c>
      <c r="B3915" s="2">
        <v>45728</v>
      </c>
      <c r="C3915" t="s">
        <v>1114</v>
      </c>
      <c r="D3915" t="s">
        <v>1760</v>
      </c>
      <c r="E3915" t="s">
        <v>104</v>
      </c>
      <c r="F3915" t="s">
        <v>86</v>
      </c>
      <c r="G3915" t="s">
        <v>30</v>
      </c>
      <c r="H3915">
        <v>11.6</v>
      </c>
      <c r="I3915" t="str">
        <f>IF(tblSessions[[#This Row],[Energy_kWh]]="","Missing","Available")</f>
        <v>Available</v>
      </c>
      <c r="J3915">
        <v>16</v>
      </c>
      <c r="K3915" t="s">
        <v>31</v>
      </c>
      <c r="L3915">
        <v>0.39768396855937671</v>
      </c>
      <c r="M3915">
        <v>4.6100000000000003</v>
      </c>
    </row>
    <row r="3916" spans="1:13" x14ac:dyDescent="0.25">
      <c r="A3916" t="s">
        <v>6932</v>
      </c>
      <c r="B3916" s="2">
        <v>45794</v>
      </c>
      <c r="C3916" t="s">
        <v>2191</v>
      </c>
      <c r="D3916" t="s">
        <v>802</v>
      </c>
      <c r="E3916" t="s">
        <v>840</v>
      </c>
      <c r="F3916" t="s">
        <v>4080</v>
      </c>
      <c r="G3916" t="s">
        <v>23</v>
      </c>
      <c r="H3916">
        <v>85.48</v>
      </c>
      <c r="I3916" t="str">
        <f>IF(tblSessions[[#This Row],[Energy_kWh]]="","Missing","Available")</f>
        <v>Available</v>
      </c>
      <c r="J3916">
        <v>27</v>
      </c>
      <c r="K3916" t="s">
        <v>31</v>
      </c>
      <c r="L3916">
        <v>0.4262280316974027</v>
      </c>
      <c r="M3916">
        <v>36.43</v>
      </c>
    </row>
    <row r="3917" spans="1:13" x14ac:dyDescent="0.25">
      <c r="A3917" t="s">
        <v>6933</v>
      </c>
      <c r="B3917" s="2">
        <v>45801</v>
      </c>
      <c r="C3917" t="s">
        <v>675</v>
      </c>
      <c r="D3917" t="s">
        <v>1904</v>
      </c>
      <c r="E3917" t="s">
        <v>208</v>
      </c>
      <c r="F3917" t="s">
        <v>2848</v>
      </c>
      <c r="G3917" t="s">
        <v>30</v>
      </c>
      <c r="H3917">
        <v>39.99</v>
      </c>
      <c r="I3917" t="str">
        <f>IF(tblSessions[[#This Row],[Energy_kWh]]="","Missing","Available")</f>
        <v>Available</v>
      </c>
      <c r="J3917">
        <v>48</v>
      </c>
      <c r="K3917" t="s">
        <v>31</v>
      </c>
      <c r="L3917">
        <v>0.33898041724345801</v>
      </c>
      <c r="M3917">
        <v>13.56</v>
      </c>
    </row>
    <row r="3918" spans="1:13" x14ac:dyDescent="0.25">
      <c r="A3918" t="s">
        <v>6934</v>
      </c>
      <c r="B3918" s="2">
        <v>46011</v>
      </c>
      <c r="C3918" t="s">
        <v>591</v>
      </c>
      <c r="D3918" t="s">
        <v>548</v>
      </c>
      <c r="E3918" t="s">
        <v>310</v>
      </c>
      <c r="F3918" t="s">
        <v>6935</v>
      </c>
      <c r="G3918" t="s">
        <v>30</v>
      </c>
      <c r="H3918">
        <v>8.8800000000000008</v>
      </c>
      <c r="I3918" t="str">
        <f>IF(tblSessions[[#This Row],[Energy_kWh]]="","Missing","Available")</f>
        <v>Available</v>
      </c>
      <c r="J3918">
        <v>8</v>
      </c>
      <c r="K3918" t="s">
        <v>31</v>
      </c>
      <c r="L3918">
        <v>0.29606374388655371</v>
      </c>
      <c r="M3918">
        <v>2.63</v>
      </c>
    </row>
    <row r="3919" spans="1:13" x14ac:dyDescent="0.25">
      <c r="A3919" t="s">
        <v>6936</v>
      </c>
      <c r="B3919" s="2">
        <v>45956</v>
      </c>
      <c r="C3919" t="s">
        <v>821</v>
      </c>
      <c r="D3919" t="s">
        <v>3350</v>
      </c>
      <c r="E3919" t="s">
        <v>414</v>
      </c>
      <c r="F3919" t="s">
        <v>2149</v>
      </c>
      <c r="G3919" t="s">
        <v>23</v>
      </c>
      <c r="H3919">
        <v>96.91</v>
      </c>
      <c r="I3919" t="str">
        <f>IF(tblSessions[[#This Row],[Energy_kWh]]="","Missing","Available")</f>
        <v>Available</v>
      </c>
      <c r="J3919">
        <v>63</v>
      </c>
      <c r="K3919" t="s">
        <v>31</v>
      </c>
      <c r="L3919">
        <v>0.56283787848111488</v>
      </c>
      <c r="M3919">
        <v>54.54</v>
      </c>
    </row>
    <row r="3920" spans="1:13" x14ac:dyDescent="0.25">
      <c r="A3920" t="s">
        <v>6937</v>
      </c>
      <c r="B3920" s="2">
        <v>46002</v>
      </c>
      <c r="C3920" t="s">
        <v>161</v>
      </c>
      <c r="D3920" t="s">
        <v>292</v>
      </c>
      <c r="E3920" t="s">
        <v>779</v>
      </c>
      <c r="F3920" t="s">
        <v>1166</v>
      </c>
      <c r="G3920" t="s">
        <v>23</v>
      </c>
      <c r="H3920">
        <v>48.88</v>
      </c>
      <c r="I3920" t="str">
        <f>IF(tblSessions[[#This Row],[Energy_kWh]]="","Missing","Available")</f>
        <v>Available</v>
      </c>
      <c r="J3920">
        <v>17</v>
      </c>
      <c r="K3920" t="s">
        <v>31</v>
      </c>
      <c r="L3920">
        <v>0.41438781203034047</v>
      </c>
      <c r="M3920">
        <v>20.260000000000002</v>
      </c>
    </row>
    <row r="3921" spans="1:13" x14ac:dyDescent="0.25">
      <c r="A3921" t="s">
        <v>6938</v>
      </c>
      <c r="B3921" s="2">
        <v>45926</v>
      </c>
      <c r="C3921" t="s">
        <v>650</v>
      </c>
      <c r="D3921" t="s">
        <v>132</v>
      </c>
      <c r="E3921" t="s">
        <v>199</v>
      </c>
      <c r="F3921" t="s">
        <v>2362</v>
      </c>
      <c r="G3921" t="s">
        <v>42</v>
      </c>
      <c r="H3921">
        <v>5.0999999999999996</v>
      </c>
      <c r="I3921" t="str">
        <f>IF(tblSessions[[#This Row],[Energy_kWh]]="","Missing","Available")</f>
        <v>Available</v>
      </c>
      <c r="J3921">
        <v>24</v>
      </c>
      <c r="K3921" t="s">
        <v>31</v>
      </c>
      <c r="L3921">
        <v>0.26095985278216088</v>
      </c>
      <c r="M3921">
        <v>1.33</v>
      </c>
    </row>
    <row r="3922" spans="1:13" x14ac:dyDescent="0.25">
      <c r="A3922" t="s">
        <v>6939</v>
      </c>
      <c r="B3922" s="2">
        <v>45796</v>
      </c>
      <c r="C3922" t="s">
        <v>782</v>
      </c>
      <c r="D3922" t="s">
        <v>142</v>
      </c>
      <c r="E3922" t="s">
        <v>129</v>
      </c>
      <c r="F3922" t="s">
        <v>1062</v>
      </c>
      <c r="G3922" t="s">
        <v>30</v>
      </c>
      <c r="H3922">
        <v>18.22</v>
      </c>
      <c r="I3922" t="str">
        <f>IF(tblSessions[[#This Row],[Energy_kWh]]="","Missing","Available")</f>
        <v>Available</v>
      </c>
      <c r="J3922">
        <v>22</v>
      </c>
      <c r="K3922" t="s">
        <v>31</v>
      </c>
      <c r="L3922">
        <v>0.33893203731216681</v>
      </c>
      <c r="M3922">
        <v>6.18</v>
      </c>
    </row>
    <row r="3923" spans="1:13" x14ac:dyDescent="0.25">
      <c r="A3923" t="s">
        <v>6940</v>
      </c>
      <c r="B3923" s="2">
        <v>45709</v>
      </c>
      <c r="C3923" t="s">
        <v>284</v>
      </c>
      <c r="D3923" t="s">
        <v>2361</v>
      </c>
      <c r="E3923" t="s">
        <v>181</v>
      </c>
      <c r="F3923" t="s">
        <v>3499</v>
      </c>
      <c r="G3923" t="s">
        <v>30</v>
      </c>
      <c r="H3923">
        <v>57.82</v>
      </c>
      <c r="I3923" t="str">
        <f>IF(tblSessions[[#This Row],[Energy_kWh]]="","Missing","Available")</f>
        <v>Available</v>
      </c>
      <c r="J3923">
        <v>44</v>
      </c>
      <c r="K3923" t="s">
        <v>31</v>
      </c>
      <c r="L3923">
        <v>0.28167400187913683</v>
      </c>
      <c r="M3923">
        <v>16.29</v>
      </c>
    </row>
    <row r="3924" spans="1:13" x14ac:dyDescent="0.25">
      <c r="A3924" t="s">
        <v>6941</v>
      </c>
      <c r="B3924" s="2">
        <v>45674</v>
      </c>
      <c r="C3924" t="s">
        <v>4245</v>
      </c>
      <c r="D3924" t="s">
        <v>3104</v>
      </c>
      <c r="E3924" t="s">
        <v>603</v>
      </c>
      <c r="F3924" t="s">
        <v>3233</v>
      </c>
      <c r="G3924" t="s">
        <v>42</v>
      </c>
      <c r="H3924">
        <v>8.75</v>
      </c>
      <c r="I3924" t="str">
        <f>IF(tblSessions[[#This Row],[Energy_kWh]]="","Missing","Available")</f>
        <v>Available</v>
      </c>
      <c r="J3924">
        <v>31</v>
      </c>
      <c r="K3924" t="s">
        <v>31</v>
      </c>
      <c r="L3924">
        <v>0.1873672933152101</v>
      </c>
      <c r="M3924">
        <v>1.64</v>
      </c>
    </row>
    <row r="3925" spans="1:13" x14ac:dyDescent="0.25">
      <c r="A3925" t="s">
        <v>6942</v>
      </c>
      <c r="B3925" s="2">
        <v>45822</v>
      </c>
      <c r="C3925" t="s">
        <v>561</v>
      </c>
      <c r="D3925" t="s">
        <v>903</v>
      </c>
      <c r="E3925" t="s">
        <v>437</v>
      </c>
      <c r="F3925" t="s">
        <v>2351</v>
      </c>
      <c r="G3925" t="s">
        <v>42</v>
      </c>
      <c r="H3925">
        <v>10.89</v>
      </c>
      <c r="I3925" t="str">
        <f>IF(tblSessions[[#This Row],[Energy_kWh]]="","Missing","Available")</f>
        <v>Available</v>
      </c>
      <c r="J3925">
        <v>46</v>
      </c>
      <c r="K3925" t="s">
        <v>31</v>
      </c>
      <c r="L3925">
        <v>0.22608031403262521</v>
      </c>
      <c r="M3925">
        <v>2.46</v>
      </c>
    </row>
    <row r="3926" spans="1:13" x14ac:dyDescent="0.25">
      <c r="A3926" t="s">
        <v>6943</v>
      </c>
      <c r="B3926" s="2">
        <v>45670</v>
      </c>
      <c r="C3926" t="s">
        <v>615</v>
      </c>
      <c r="D3926" t="s">
        <v>611</v>
      </c>
      <c r="E3926" t="s">
        <v>76</v>
      </c>
      <c r="F3926" t="s">
        <v>1766</v>
      </c>
      <c r="G3926" t="s">
        <v>42</v>
      </c>
      <c r="H3926">
        <v>5.0599999999999996</v>
      </c>
      <c r="I3926" t="str">
        <f>IF(tblSessions[[#This Row],[Energy_kWh]]="","Missing","Available")</f>
        <v>Available</v>
      </c>
      <c r="J3926">
        <v>26</v>
      </c>
      <c r="K3926" t="s">
        <v>31</v>
      </c>
      <c r="L3926">
        <v>0.18030712860634199</v>
      </c>
      <c r="M3926">
        <v>0.91</v>
      </c>
    </row>
    <row r="3927" spans="1:13" x14ac:dyDescent="0.25">
      <c r="A3927" t="s">
        <v>6944</v>
      </c>
      <c r="B3927" s="2">
        <v>45847</v>
      </c>
      <c r="C3927" t="s">
        <v>1977</v>
      </c>
      <c r="D3927" t="s">
        <v>809</v>
      </c>
      <c r="E3927" t="s">
        <v>603</v>
      </c>
      <c r="F3927" t="s">
        <v>677</v>
      </c>
      <c r="G3927" t="s">
        <v>42</v>
      </c>
      <c r="H3927">
        <v>12.8</v>
      </c>
      <c r="I3927" t="str">
        <f>IF(tblSessions[[#This Row],[Energy_kWh]]="","Missing","Available")</f>
        <v>Available</v>
      </c>
      <c r="J3927">
        <v>66</v>
      </c>
      <c r="K3927" t="s">
        <v>31</v>
      </c>
      <c r="L3927">
        <v>0.22964821000064459</v>
      </c>
      <c r="M3927">
        <v>2.94</v>
      </c>
    </row>
    <row r="3928" spans="1:13" x14ac:dyDescent="0.25">
      <c r="A3928" t="s">
        <v>6945</v>
      </c>
      <c r="B3928" s="2">
        <v>45997</v>
      </c>
      <c r="C3928" t="s">
        <v>2675</v>
      </c>
      <c r="D3928" t="s">
        <v>2628</v>
      </c>
      <c r="E3928" t="s">
        <v>109</v>
      </c>
      <c r="F3928" t="s">
        <v>3290</v>
      </c>
      <c r="G3928" t="s">
        <v>42</v>
      </c>
      <c r="H3928">
        <v>4.99</v>
      </c>
      <c r="I3928" t="str">
        <f>IF(tblSessions[[#This Row],[Energy_kWh]]="","Missing","Available")</f>
        <v>Available</v>
      </c>
      <c r="J3928">
        <v>25</v>
      </c>
      <c r="K3928" t="s">
        <v>31</v>
      </c>
      <c r="L3928">
        <v>0.27926259000494719</v>
      </c>
      <c r="M3928">
        <v>1.39</v>
      </c>
    </row>
    <row r="3929" spans="1:13" x14ac:dyDescent="0.25">
      <c r="A3929" t="s">
        <v>6946</v>
      </c>
      <c r="B3929" s="2">
        <v>46010</v>
      </c>
      <c r="C3929" t="s">
        <v>293</v>
      </c>
      <c r="D3929" t="s">
        <v>1027</v>
      </c>
      <c r="E3929" t="s">
        <v>21</v>
      </c>
      <c r="F3929" t="s">
        <v>4216</v>
      </c>
      <c r="G3929" t="s">
        <v>23</v>
      </c>
      <c r="H3929">
        <v>90.37</v>
      </c>
      <c r="I3929" t="str">
        <f>IF(tblSessions[[#This Row],[Energy_kWh]]="","Missing","Available")</f>
        <v>Available</v>
      </c>
      <c r="J3929">
        <v>41</v>
      </c>
      <c r="K3929" t="s">
        <v>31</v>
      </c>
      <c r="L3929">
        <v>0.45106235149294782</v>
      </c>
      <c r="M3929">
        <v>40.76</v>
      </c>
    </row>
    <row r="3930" spans="1:13" x14ac:dyDescent="0.25">
      <c r="A3930" t="s">
        <v>6947</v>
      </c>
      <c r="B3930" s="2">
        <v>46019</v>
      </c>
      <c r="C3930" t="s">
        <v>436</v>
      </c>
      <c r="D3930" t="s">
        <v>3345</v>
      </c>
      <c r="E3930" t="s">
        <v>382</v>
      </c>
      <c r="F3930" t="s">
        <v>6948</v>
      </c>
      <c r="G3930" t="s">
        <v>23</v>
      </c>
      <c r="H3930">
        <v>41.08</v>
      </c>
      <c r="I3930" t="str">
        <f>IF(tblSessions[[#This Row],[Energy_kWh]]="","Missing","Available")</f>
        <v>Available</v>
      </c>
      <c r="J3930">
        <v>19</v>
      </c>
      <c r="K3930" t="s">
        <v>31</v>
      </c>
      <c r="L3930">
        <v>0.49250517136810079</v>
      </c>
      <c r="M3930">
        <v>20.23</v>
      </c>
    </row>
    <row r="3931" spans="1:13" x14ac:dyDescent="0.25">
      <c r="A3931" t="s">
        <v>6949</v>
      </c>
      <c r="B3931" s="2">
        <v>46009</v>
      </c>
      <c r="C3931" t="s">
        <v>1640</v>
      </c>
      <c r="D3931" t="s">
        <v>246</v>
      </c>
      <c r="E3931" t="s">
        <v>61</v>
      </c>
      <c r="F3931" t="s">
        <v>1576</v>
      </c>
      <c r="G3931" t="s">
        <v>23</v>
      </c>
      <c r="H3931">
        <v>125.04</v>
      </c>
      <c r="I3931" t="str">
        <f>IF(tblSessions[[#This Row],[Energy_kWh]]="","Missing","Available")</f>
        <v>Available</v>
      </c>
      <c r="J3931">
        <v>57</v>
      </c>
      <c r="K3931" t="s">
        <v>31</v>
      </c>
      <c r="L3931">
        <v>0.42612560491721407</v>
      </c>
      <c r="M3931">
        <v>53.28</v>
      </c>
    </row>
    <row r="3932" spans="1:13" x14ac:dyDescent="0.25">
      <c r="A3932" t="s">
        <v>6950</v>
      </c>
      <c r="B3932" s="2">
        <v>45921</v>
      </c>
      <c r="C3932" t="s">
        <v>6951</v>
      </c>
      <c r="D3932" t="s">
        <v>889</v>
      </c>
      <c r="E3932" t="s">
        <v>99</v>
      </c>
      <c r="F3932" t="s">
        <v>2528</v>
      </c>
      <c r="G3932" t="s">
        <v>30</v>
      </c>
      <c r="H3932">
        <v>46.32</v>
      </c>
      <c r="I3932" t="str">
        <f>IF(tblSessions[[#This Row],[Energy_kWh]]="","Missing","Available")</f>
        <v>Available</v>
      </c>
      <c r="J3932">
        <v>42</v>
      </c>
      <c r="K3932" t="s">
        <v>31</v>
      </c>
      <c r="L3932">
        <v>0.39695011701761101</v>
      </c>
      <c r="M3932">
        <v>18.39</v>
      </c>
    </row>
    <row r="3933" spans="1:13" x14ac:dyDescent="0.25">
      <c r="A3933" t="s">
        <v>6952</v>
      </c>
      <c r="B3933" s="2">
        <v>45969</v>
      </c>
      <c r="C3933" t="s">
        <v>754</v>
      </c>
      <c r="D3933" t="s">
        <v>2702</v>
      </c>
      <c r="E3933" t="s">
        <v>603</v>
      </c>
      <c r="F3933" t="s">
        <v>3017</v>
      </c>
      <c r="G3933" t="s">
        <v>42</v>
      </c>
      <c r="H3933">
        <v>11.29</v>
      </c>
      <c r="I3933" t="str">
        <f>IF(tblSessions[[#This Row],[Energy_kWh]]="","Missing","Available")</f>
        <v>Available</v>
      </c>
      <c r="J3933">
        <v>51</v>
      </c>
      <c r="K3933" t="s">
        <v>31</v>
      </c>
      <c r="L3933">
        <v>0.2032768494552559</v>
      </c>
      <c r="M3933">
        <v>2.29</v>
      </c>
    </row>
    <row r="3934" spans="1:13" x14ac:dyDescent="0.25">
      <c r="A3934" t="s">
        <v>6953</v>
      </c>
      <c r="B3934" s="2">
        <v>45878</v>
      </c>
      <c r="C3934" t="s">
        <v>3273</v>
      </c>
      <c r="D3934" t="s">
        <v>632</v>
      </c>
      <c r="E3934" t="s">
        <v>216</v>
      </c>
      <c r="F3934" t="s">
        <v>608</v>
      </c>
      <c r="G3934" t="s">
        <v>42</v>
      </c>
      <c r="H3934">
        <v>4.3099999999999996</v>
      </c>
      <c r="I3934" t="str">
        <f>IF(tblSessions[[#This Row],[Energy_kWh]]="","Missing","Available")</f>
        <v>Available</v>
      </c>
      <c r="J3934">
        <v>41</v>
      </c>
      <c r="K3934" t="s">
        <v>31</v>
      </c>
      <c r="L3934">
        <v>0.28168127242769758</v>
      </c>
      <c r="M3934">
        <v>1.21</v>
      </c>
    </row>
    <row r="3935" spans="1:13" x14ac:dyDescent="0.25">
      <c r="A3935" t="s">
        <v>6954</v>
      </c>
      <c r="B3935" s="2">
        <v>45761</v>
      </c>
      <c r="C3935" t="s">
        <v>1772</v>
      </c>
      <c r="D3935" t="s">
        <v>573</v>
      </c>
      <c r="E3935" t="s">
        <v>575</v>
      </c>
      <c r="F3935" t="s">
        <v>4492</v>
      </c>
      <c r="G3935" t="s">
        <v>42</v>
      </c>
      <c r="H3935">
        <v>5.39</v>
      </c>
      <c r="I3935" t="str">
        <f>IF(tblSessions[[#This Row],[Energy_kWh]]="","Missing","Available")</f>
        <v>Available</v>
      </c>
      <c r="J3935">
        <v>23</v>
      </c>
      <c r="K3935" t="s">
        <v>31</v>
      </c>
      <c r="L3935">
        <v>0.1808814147440089</v>
      </c>
      <c r="M3935">
        <v>0.97</v>
      </c>
    </row>
    <row r="3936" spans="1:13" x14ac:dyDescent="0.25">
      <c r="A3936" t="s">
        <v>6955</v>
      </c>
      <c r="B3936" s="2">
        <v>45996</v>
      </c>
      <c r="C3936" t="s">
        <v>739</v>
      </c>
      <c r="D3936" t="s">
        <v>1735</v>
      </c>
      <c r="E3936" t="s">
        <v>403</v>
      </c>
      <c r="F3936" t="s">
        <v>5718</v>
      </c>
      <c r="G3936" t="s">
        <v>23</v>
      </c>
      <c r="H3936">
        <v>47.36</v>
      </c>
      <c r="I3936" t="str">
        <f>IF(tblSessions[[#This Row],[Energy_kWh]]="","Missing","Available")</f>
        <v>Available</v>
      </c>
      <c r="J3936">
        <v>25</v>
      </c>
      <c r="K3936" t="s">
        <v>31</v>
      </c>
      <c r="L3936">
        <v>0.39255086609410639</v>
      </c>
      <c r="M3936">
        <v>18.59</v>
      </c>
    </row>
    <row r="3937" spans="1:13" x14ac:dyDescent="0.25">
      <c r="A3937" t="s">
        <v>6956</v>
      </c>
      <c r="B3937" s="2">
        <v>45855</v>
      </c>
      <c r="C3937" t="s">
        <v>1399</v>
      </c>
      <c r="D3937" t="s">
        <v>5181</v>
      </c>
      <c r="E3937" t="s">
        <v>186</v>
      </c>
      <c r="F3937" t="s">
        <v>3000</v>
      </c>
      <c r="G3937" t="s">
        <v>42</v>
      </c>
      <c r="H3937">
        <v>4.6399999999999997</v>
      </c>
      <c r="I3937" t="str">
        <f>IF(tblSessions[[#This Row],[Energy_kWh]]="","Missing","Available")</f>
        <v>Available</v>
      </c>
      <c r="J3937">
        <v>36</v>
      </c>
      <c r="K3937" t="s">
        <v>31</v>
      </c>
      <c r="L3937">
        <v>0.21231085743592021</v>
      </c>
      <c r="M3937">
        <v>0.99</v>
      </c>
    </row>
    <row r="3938" spans="1:13" x14ac:dyDescent="0.25">
      <c r="A3938" t="s">
        <v>6957</v>
      </c>
      <c r="B3938" s="2">
        <v>45957</v>
      </c>
      <c r="C3938" t="s">
        <v>2850</v>
      </c>
      <c r="D3938" t="s">
        <v>2200</v>
      </c>
      <c r="E3938" t="s">
        <v>403</v>
      </c>
      <c r="F3938" t="s">
        <v>3520</v>
      </c>
      <c r="G3938" t="s">
        <v>42</v>
      </c>
      <c r="H3938">
        <v>16.52</v>
      </c>
      <c r="I3938" t="str">
        <f>IF(tblSessions[[#This Row],[Energy_kWh]]="","Missing","Available")</f>
        <v>Available</v>
      </c>
      <c r="J3938">
        <v>68</v>
      </c>
      <c r="K3938" t="s">
        <v>31</v>
      </c>
      <c r="L3938">
        <v>0.2238053652323346</v>
      </c>
      <c r="M3938">
        <v>3.7</v>
      </c>
    </row>
    <row r="3939" spans="1:13" x14ac:dyDescent="0.25">
      <c r="A3939" t="s">
        <v>6958</v>
      </c>
      <c r="B3939" s="2">
        <v>46016</v>
      </c>
      <c r="C3939" t="s">
        <v>112</v>
      </c>
      <c r="D3939" t="s">
        <v>5680</v>
      </c>
      <c r="E3939" t="s">
        <v>119</v>
      </c>
      <c r="F3939" t="s">
        <v>6959</v>
      </c>
      <c r="G3939" t="s">
        <v>23</v>
      </c>
      <c r="H3939">
        <v>81.39</v>
      </c>
      <c r="I3939" t="str">
        <f>IF(tblSessions[[#This Row],[Energy_kWh]]="","Missing","Available")</f>
        <v>Available</v>
      </c>
      <c r="J3939">
        <v>37</v>
      </c>
      <c r="K3939" t="s">
        <v>31</v>
      </c>
      <c r="L3939">
        <v>0.43487263158504769</v>
      </c>
      <c r="M3939">
        <v>35.39</v>
      </c>
    </row>
    <row r="3940" spans="1:13" x14ac:dyDescent="0.25">
      <c r="A3940" t="s">
        <v>6960</v>
      </c>
      <c r="B3940" s="2">
        <v>45826</v>
      </c>
      <c r="C3940" t="s">
        <v>1736</v>
      </c>
      <c r="D3940" t="s">
        <v>297</v>
      </c>
      <c r="E3940" t="s">
        <v>310</v>
      </c>
      <c r="F3940" t="s">
        <v>6961</v>
      </c>
      <c r="G3940" t="s">
        <v>30</v>
      </c>
      <c r="H3940">
        <v>5.86</v>
      </c>
      <c r="I3940" t="str">
        <f>IF(tblSessions[[#This Row],[Energy_kWh]]="","Missing","Available")</f>
        <v>Available</v>
      </c>
      <c r="J3940">
        <v>8</v>
      </c>
      <c r="K3940" t="s">
        <v>31</v>
      </c>
      <c r="L3940">
        <v>0.31899131653905649</v>
      </c>
      <c r="M3940">
        <v>1.87</v>
      </c>
    </row>
    <row r="3941" spans="1:13" x14ac:dyDescent="0.25">
      <c r="A3941" t="s">
        <v>6962</v>
      </c>
      <c r="B3941" s="2">
        <v>45806</v>
      </c>
      <c r="C3941" t="s">
        <v>893</v>
      </c>
      <c r="D3941" t="s">
        <v>570</v>
      </c>
      <c r="E3941" t="s">
        <v>216</v>
      </c>
      <c r="F3941" t="s">
        <v>271</v>
      </c>
      <c r="G3941" t="s">
        <v>30</v>
      </c>
      <c r="H3941">
        <v>33.17</v>
      </c>
      <c r="I3941" t="str">
        <f>IF(tblSessions[[#This Row],[Energy_kWh]]="","Missing","Available")</f>
        <v>Available</v>
      </c>
      <c r="J3941">
        <v>54</v>
      </c>
      <c r="K3941" t="s">
        <v>24</v>
      </c>
      <c r="L3941">
        <v>0.3178578074334259</v>
      </c>
      <c r="M3941">
        <v>0</v>
      </c>
    </row>
    <row r="3942" spans="1:13" x14ac:dyDescent="0.25">
      <c r="A3942" t="s">
        <v>6963</v>
      </c>
      <c r="B3942" s="2">
        <v>45906</v>
      </c>
      <c r="C3942" t="s">
        <v>2227</v>
      </c>
      <c r="D3942" t="s">
        <v>1973</v>
      </c>
      <c r="E3942" t="s">
        <v>398</v>
      </c>
      <c r="F3942" t="s">
        <v>6475</v>
      </c>
      <c r="G3942" t="s">
        <v>30</v>
      </c>
      <c r="H3942">
        <v>27.02</v>
      </c>
      <c r="I3942" t="str">
        <f>IF(tblSessions[[#This Row],[Energy_kWh]]="","Missing","Available")</f>
        <v>Available</v>
      </c>
      <c r="J3942">
        <v>26</v>
      </c>
      <c r="K3942" t="s">
        <v>31</v>
      </c>
      <c r="L3942">
        <v>0.31064224858392869</v>
      </c>
      <c r="M3942">
        <v>8.39</v>
      </c>
    </row>
    <row r="3943" spans="1:13" x14ac:dyDescent="0.25">
      <c r="A3943" t="s">
        <v>6964</v>
      </c>
      <c r="B3943" s="2">
        <v>45913</v>
      </c>
      <c r="C3943" t="s">
        <v>1249</v>
      </c>
      <c r="D3943" t="s">
        <v>3330</v>
      </c>
      <c r="E3943" t="s">
        <v>35</v>
      </c>
      <c r="F3943" t="s">
        <v>2817</v>
      </c>
      <c r="G3943" t="s">
        <v>23</v>
      </c>
      <c r="H3943">
        <v>41.93</v>
      </c>
      <c r="I3943" t="str">
        <f>IF(tblSessions[[#This Row],[Energy_kWh]]="","Missing","Available")</f>
        <v>Available</v>
      </c>
      <c r="J3943">
        <v>27</v>
      </c>
      <c r="K3943" t="s">
        <v>31</v>
      </c>
      <c r="L3943">
        <v>0.42166801213925909</v>
      </c>
      <c r="M3943">
        <v>17.68</v>
      </c>
    </row>
    <row r="3944" spans="1:13" x14ac:dyDescent="0.25">
      <c r="A3944" t="s">
        <v>6965</v>
      </c>
      <c r="B3944" s="2">
        <v>45699</v>
      </c>
      <c r="C3944" t="s">
        <v>2751</v>
      </c>
      <c r="D3944" t="s">
        <v>1089</v>
      </c>
      <c r="E3944" t="s">
        <v>398</v>
      </c>
      <c r="F3944" t="s">
        <v>2329</v>
      </c>
      <c r="G3944" t="s">
        <v>30</v>
      </c>
      <c r="H3944">
        <v>19.09</v>
      </c>
      <c r="I3944" t="str">
        <f>IF(tblSessions[[#This Row],[Energy_kWh]]="","Missing","Available")</f>
        <v>Available</v>
      </c>
      <c r="J3944">
        <v>23</v>
      </c>
      <c r="K3944" t="s">
        <v>31</v>
      </c>
      <c r="L3944">
        <v>0.29860717566712691</v>
      </c>
      <c r="M3944">
        <v>5.7</v>
      </c>
    </row>
    <row r="3945" spans="1:13" x14ac:dyDescent="0.25">
      <c r="A3945" t="s">
        <v>6966</v>
      </c>
      <c r="B3945" s="2">
        <v>45859</v>
      </c>
      <c r="C3945" t="s">
        <v>843</v>
      </c>
      <c r="D3945" t="s">
        <v>390</v>
      </c>
      <c r="E3945" t="s">
        <v>95</v>
      </c>
      <c r="F3945" t="s">
        <v>3859</v>
      </c>
      <c r="G3945" t="s">
        <v>30</v>
      </c>
      <c r="H3945">
        <v>26.64</v>
      </c>
      <c r="I3945" t="str">
        <f>IF(tblSessions[[#This Row],[Energy_kWh]]="","Missing","Available")</f>
        <v>Available</v>
      </c>
      <c r="J3945">
        <v>27</v>
      </c>
      <c r="K3945" t="s">
        <v>31</v>
      </c>
      <c r="L3945">
        <v>0.29624925374007849</v>
      </c>
      <c r="M3945">
        <v>7.89</v>
      </c>
    </row>
    <row r="3946" spans="1:13" x14ac:dyDescent="0.25">
      <c r="A3946" t="s">
        <v>6967</v>
      </c>
      <c r="B3946" s="2">
        <v>45901</v>
      </c>
      <c r="C3946" t="s">
        <v>682</v>
      </c>
      <c r="D3946" t="s">
        <v>333</v>
      </c>
      <c r="E3946" t="s">
        <v>603</v>
      </c>
      <c r="F3946" t="s">
        <v>1686</v>
      </c>
      <c r="G3946" t="s">
        <v>42</v>
      </c>
      <c r="I3946" t="str">
        <f>IF(tblSessions[[#This Row],[Energy_kWh]]="","Missing","Available")</f>
        <v>Missing</v>
      </c>
      <c r="J3946">
        <v>44</v>
      </c>
      <c r="K3946" t="s">
        <v>31</v>
      </c>
      <c r="L3946">
        <v>0.25138967946858792</v>
      </c>
      <c r="M3946">
        <v>2.13</v>
      </c>
    </row>
    <row r="3947" spans="1:13" x14ac:dyDescent="0.25">
      <c r="A3947" t="s">
        <v>6968</v>
      </c>
      <c r="B3947" s="2">
        <v>45814</v>
      </c>
      <c r="C3947" t="s">
        <v>38</v>
      </c>
      <c r="D3947" t="s">
        <v>1493</v>
      </c>
      <c r="E3947" t="s">
        <v>398</v>
      </c>
      <c r="F3947" t="s">
        <v>6737</v>
      </c>
      <c r="G3947" t="s">
        <v>30</v>
      </c>
      <c r="H3947">
        <v>48.45</v>
      </c>
      <c r="I3947" t="str">
        <f>IF(tblSessions[[#This Row],[Energy_kWh]]="","Missing","Available")</f>
        <v>Available</v>
      </c>
      <c r="J3947">
        <v>36</v>
      </c>
      <c r="K3947" t="s">
        <v>31</v>
      </c>
      <c r="L3947">
        <v>0.30524650203332482</v>
      </c>
      <c r="M3947">
        <v>14.79</v>
      </c>
    </row>
    <row r="3948" spans="1:13" x14ac:dyDescent="0.25">
      <c r="A3948" t="s">
        <v>6969</v>
      </c>
      <c r="B3948" s="2">
        <v>45943</v>
      </c>
      <c r="C3948" t="s">
        <v>743</v>
      </c>
      <c r="D3948" t="s">
        <v>717</v>
      </c>
      <c r="E3948" t="s">
        <v>603</v>
      </c>
      <c r="F3948" t="s">
        <v>4179</v>
      </c>
      <c r="G3948" t="s">
        <v>42</v>
      </c>
      <c r="H3948">
        <v>8.66</v>
      </c>
      <c r="I3948" t="str">
        <f>IF(tblSessions[[#This Row],[Energy_kWh]]="","Missing","Available")</f>
        <v>Available</v>
      </c>
      <c r="J3948">
        <v>43</v>
      </c>
      <c r="K3948" t="s">
        <v>31</v>
      </c>
      <c r="L3948">
        <v>0.25706869294950818</v>
      </c>
      <c r="M3948">
        <v>2.23</v>
      </c>
    </row>
    <row r="3949" spans="1:13" x14ac:dyDescent="0.25">
      <c r="A3949" t="s">
        <v>6970</v>
      </c>
      <c r="B3949" s="2">
        <v>45939</v>
      </c>
      <c r="C3949" t="s">
        <v>50</v>
      </c>
      <c r="D3949" t="s">
        <v>897</v>
      </c>
      <c r="E3949" t="s">
        <v>134</v>
      </c>
      <c r="F3949" t="s">
        <v>4718</v>
      </c>
      <c r="G3949" t="s">
        <v>23</v>
      </c>
      <c r="H3949">
        <v>114.04</v>
      </c>
      <c r="I3949" t="str">
        <f>IF(tblSessions[[#This Row],[Energy_kWh]]="","Missing","Available")</f>
        <v>Available</v>
      </c>
      <c r="J3949">
        <v>36</v>
      </c>
      <c r="K3949" t="s">
        <v>31</v>
      </c>
      <c r="L3949">
        <v>0.49622758501862629</v>
      </c>
      <c r="M3949">
        <v>56.59</v>
      </c>
    </row>
    <row r="3950" spans="1:13" x14ac:dyDescent="0.25">
      <c r="A3950" t="s">
        <v>6971</v>
      </c>
      <c r="B3950" s="2">
        <v>45895</v>
      </c>
      <c r="C3950" t="s">
        <v>4648</v>
      </c>
      <c r="D3950" t="s">
        <v>2373</v>
      </c>
      <c r="E3950" t="s">
        <v>724</v>
      </c>
      <c r="F3950" t="s">
        <v>6429</v>
      </c>
      <c r="G3950" t="s">
        <v>42</v>
      </c>
      <c r="H3950">
        <v>4.68</v>
      </c>
      <c r="I3950" t="str">
        <f>IF(tblSessions[[#This Row],[Energy_kWh]]="","Missing","Available")</f>
        <v>Available</v>
      </c>
      <c r="J3950">
        <v>39</v>
      </c>
      <c r="K3950" t="s">
        <v>31</v>
      </c>
      <c r="L3950">
        <v>0.21487877106681669</v>
      </c>
      <c r="M3950">
        <v>1.01</v>
      </c>
    </row>
    <row r="3951" spans="1:13" x14ac:dyDescent="0.25">
      <c r="A3951" t="s">
        <v>6972</v>
      </c>
      <c r="B3951" s="2">
        <v>45676</v>
      </c>
      <c r="C3951" t="s">
        <v>478</v>
      </c>
      <c r="D3951" t="s">
        <v>676</v>
      </c>
      <c r="E3951" t="s">
        <v>724</v>
      </c>
      <c r="F3951" t="s">
        <v>3777</v>
      </c>
      <c r="G3951" t="s">
        <v>42</v>
      </c>
      <c r="H3951">
        <v>7.87</v>
      </c>
      <c r="I3951" t="str">
        <f>IF(tblSessions[[#This Row],[Energy_kWh]]="","Missing","Available")</f>
        <v>Available</v>
      </c>
      <c r="J3951">
        <v>61</v>
      </c>
      <c r="K3951" t="s">
        <v>31</v>
      </c>
      <c r="L3951">
        <v>0.26882661892500698</v>
      </c>
      <c r="M3951">
        <v>2.12</v>
      </c>
    </row>
    <row r="3952" spans="1:13" x14ac:dyDescent="0.25">
      <c r="A3952" t="s">
        <v>6973</v>
      </c>
      <c r="B3952" s="2">
        <v>45710</v>
      </c>
      <c r="C3952" t="s">
        <v>2044</v>
      </c>
      <c r="D3952" t="s">
        <v>198</v>
      </c>
      <c r="E3952" t="s">
        <v>153</v>
      </c>
      <c r="F3952" t="s">
        <v>2990</v>
      </c>
      <c r="G3952" t="s">
        <v>30</v>
      </c>
      <c r="H3952">
        <v>43.15</v>
      </c>
      <c r="I3952" t="str">
        <f>IF(tblSessions[[#This Row],[Energy_kWh]]="","Missing","Available")</f>
        <v>Available</v>
      </c>
      <c r="J3952">
        <v>61</v>
      </c>
      <c r="K3952" t="s">
        <v>31</v>
      </c>
      <c r="L3952">
        <v>0.35438343393451233</v>
      </c>
      <c r="M3952">
        <v>15.29</v>
      </c>
    </row>
    <row r="3953" spans="1:13" x14ac:dyDescent="0.25">
      <c r="A3953" t="s">
        <v>6974</v>
      </c>
      <c r="B3953" s="2">
        <v>45742</v>
      </c>
      <c r="C3953" t="s">
        <v>6255</v>
      </c>
      <c r="D3953" t="s">
        <v>511</v>
      </c>
      <c r="E3953" t="s">
        <v>139</v>
      </c>
      <c r="F3953" t="s">
        <v>4040</v>
      </c>
      <c r="G3953" t="s">
        <v>23</v>
      </c>
      <c r="H3953">
        <v>22.63</v>
      </c>
      <c r="I3953" t="str">
        <f>IF(tblSessions[[#This Row],[Energy_kWh]]="","Missing","Available")</f>
        <v>Available</v>
      </c>
      <c r="J3953">
        <v>10</v>
      </c>
      <c r="K3953" t="s">
        <v>31</v>
      </c>
      <c r="L3953">
        <v>0.4670921401841982</v>
      </c>
      <c r="M3953">
        <v>10.57</v>
      </c>
    </row>
    <row r="3954" spans="1:13" x14ac:dyDescent="0.25">
      <c r="A3954" t="s">
        <v>6975</v>
      </c>
      <c r="B3954" s="2">
        <v>45930</v>
      </c>
      <c r="C3954" t="s">
        <v>3421</v>
      </c>
      <c r="D3954" t="s">
        <v>203</v>
      </c>
      <c r="E3954" t="s">
        <v>779</v>
      </c>
      <c r="F3954" t="s">
        <v>1506</v>
      </c>
      <c r="G3954" t="s">
        <v>30</v>
      </c>
      <c r="H3954">
        <v>23.97</v>
      </c>
      <c r="I3954" t="str">
        <f>IF(tblSessions[[#This Row],[Energy_kWh]]="","Missing","Available")</f>
        <v>Available</v>
      </c>
      <c r="J3954">
        <v>19</v>
      </c>
      <c r="K3954" t="s">
        <v>31</v>
      </c>
      <c r="L3954">
        <v>0.40485258013381847</v>
      </c>
      <c r="M3954">
        <v>9.6999999999999993</v>
      </c>
    </row>
    <row r="3955" spans="1:13" x14ac:dyDescent="0.25">
      <c r="A3955" t="s">
        <v>6976</v>
      </c>
      <c r="B3955" s="2">
        <v>46017</v>
      </c>
      <c r="C3955" t="s">
        <v>410</v>
      </c>
      <c r="D3955" t="s">
        <v>999</v>
      </c>
      <c r="E3955" t="s">
        <v>61</v>
      </c>
      <c r="F3955" t="s">
        <v>2866</v>
      </c>
      <c r="G3955" t="s">
        <v>42</v>
      </c>
      <c r="H3955">
        <v>5.78</v>
      </c>
      <c r="I3955" t="str">
        <f>IF(tblSessions[[#This Row],[Energy_kWh]]="","Missing","Available")</f>
        <v>Available</v>
      </c>
      <c r="J3955">
        <v>44</v>
      </c>
      <c r="K3955" t="s">
        <v>31</v>
      </c>
      <c r="L3955">
        <v>0.23940592923481299</v>
      </c>
      <c r="M3955">
        <v>1.38</v>
      </c>
    </row>
    <row r="3956" spans="1:13" x14ac:dyDescent="0.25">
      <c r="A3956" t="s">
        <v>6977</v>
      </c>
      <c r="B3956" s="2">
        <v>45870</v>
      </c>
      <c r="C3956" t="s">
        <v>207</v>
      </c>
      <c r="D3956" t="s">
        <v>1692</v>
      </c>
      <c r="E3956" t="s">
        <v>603</v>
      </c>
      <c r="F3956" t="s">
        <v>3290</v>
      </c>
      <c r="G3956" t="s">
        <v>42</v>
      </c>
      <c r="H3956">
        <v>8.1999999999999993</v>
      </c>
      <c r="I3956" t="str">
        <f>IF(tblSessions[[#This Row],[Energy_kWh]]="","Missing","Available")</f>
        <v>Available</v>
      </c>
      <c r="J3956">
        <v>54</v>
      </c>
      <c r="K3956" t="s">
        <v>31</v>
      </c>
      <c r="L3956">
        <v>0.2237126423992026</v>
      </c>
      <c r="M3956">
        <v>1.83</v>
      </c>
    </row>
    <row r="3957" spans="1:13" x14ac:dyDescent="0.25">
      <c r="A3957" t="s">
        <v>6978</v>
      </c>
      <c r="B3957" s="2">
        <v>46018</v>
      </c>
      <c r="C3957" t="s">
        <v>2108</v>
      </c>
      <c r="D3957" t="s">
        <v>754</v>
      </c>
      <c r="E3957" t="s">
        <v>403</v>
      </c>
      <c r="F3957" t="s">
        <v>3567</v>
      </c>
      <c r="G3957" t="s">
        <v>30</v>
      </c>
      <c r="H3957">
        <v>14.18</v>
      </c>
      <c r="I3957" t="str">
        <f>IF(tblSessions[[#This Row],[Energy_kWh]]="","Missing","Available")</f>
        <v>Available</v>
      </c>
      <c r="J3957">
        <v>16</v>
      </c>
      <c r="K3957" t="s">
        <v>31</v>
      </c>
      <c r="L3957">
        <v>0.34212821893185452</v>
      </c>
      <c r="M3957">
        <v>4.8499999999999996</v>
      </c>
    </row>
    <row r="3958" spans="1:13" x14ac:dyDescent="0.25">
      <c r="A3958" t="s">
        <v>6979</v>
      </c>
      <c r="B3958" s="2">
        <v>45761</v>
      </c>
      <c r="C3958" t="s">
        <v>689</v>
      </c>
      <c r="D3958" t="s">
        <v>385</v>
      </c>
      <c r="E3958" t="s">
        <v>840</v>
      </c>
      <c r="F3958" t="s">
        <v>1110</v>
      </c>
      <c r="G3958" t="s">
        <v>23</v>
      </c>
      <c r="H3958">
        <v>127.69</v>
      </c>
      <c r="I3958" t="str">
        <f>IF(tblSessions[[#This Row],[Energy_kWh]]="","Missing","Available")</f>
        <v>Available</v>
      </c>
      <c r="J3958">
        <v>54</v>
      </c>
      <c r="K3958" t="s">
        <v>31</v>
      </c>
      <c r="L3958">
        <v>0.56923461220612181</v>
      </c>
      <c r="M3958">
        <v>72.69</v>
      </c>
    </row>
    <row r="3959" spans="1:13" x14ac:dyDescent="0.25">
      <c r="A3959" t="s">
        <v>6980</v>
      </c>
      <c r="B3959" s="2">
        <v>45849</v>
      </c>
      <c r="C3959" t="s">
        <v>1096</v>
      </c>
      <c r="D3959" t="s">
        <v>1683</v>
      </c>
      <c r="E3959" t="s">
        <v>76</v>
      </c>
      <c r="F3959" t="s">
        <v>1166</v>
      </c>
      <c r="G3959" t="s">
        <v>30</v>
      </c>
      <c r="H3959">
        <v>25.1</v>
      </c>
      <c r="I3959" t="str">
        <f>IF(tblSessions[[#This Row],[Energy_kWh]]="","Missing","Available")</f>
        <v>Available</v>
      </c>
      <c r="J3959">
        <v>27</v>
      </c>
      <c r="K3959" t="s">
        <v>31</v>
      </c>
      <c r="L3959">
        <v>0.33865184302452223</v>
      </c>
      <c r="M3959">
        <v>8.5</v>
      </c>
    </row>
    <row r="3960" spans="1:13" x14ac:dyDescent="0.25">
      <c r="A3960" t="s">
        <v>6981</v>
      </c>
      <c r="B3960" s="2">
        <v>45834</v>
      </c>
      <c r="C3960" t="s">
        <v>925</v>
      </c>
      <c r="D3960" t="s">
        <v>1481</v>
      </c>
      <c r="E3960" t="s">
        <v>840</v>
      </c>
      <c r="F3960" t="s">
        <v>4932</v>
      </c>
      <c r="G3960" t="s">
        <v>23</v>
      </c>
      <c r="H3960">
        <v>71.42</v>
      </c>
      <c r="I3960" t="str">
        <f>IF(tblSessions[[#This Row],[Energy_kWh]]="","Missing","Available")</f>
        <v>Available</v>
      </c>
      <c r="J3960">
        <v>32</v>
      </c>
      <c r="K3960" t="s">
        <v>31</v>
      </c>
      <c r="L3960">
        <v>0.56586170922539336</v>
      </c>
      <c r="M3960">
        <v>40.409999999999997</v>
      </c>
    </row>
    <row r="3961" spans="1:13" x14ac:dyDescent="0.25">
      <c r="A3961" t="s">
        <v>6982</v>
      </c>
      <c r="B3961" s="2">
        <v>45804</v>
      </c>
      <c r="C3961" t="s">
        <v>903</v>
      </c>
      <c r="D3961" t="s">
        <v>663</v>
      </c>
      <c r="E3961" t="s">
        <v>186</v>
      </c>
      <c r="F3961" t="s">
        <v>177</v>
      </c>
      <c r="G3961" t="s">
        <v>23</v>
      </c>
      <c r="H3961">
        <v>33.130000000000003</v>
      </c>
      <c r="I3961" t="str">
        <f>IF(tblSessions[[#This Row],[Energy_kWh]]="","Missing","Available")</f>
        <v>Available</v>
      </c>
      <c r="J3961">
        <v>11</v>
      </c>
      <c r="K3961" t="s">
        <v>31</v>
      </c>
      <c r="L3961">
        <v>0.46256457395286088</v>
      </c>
      <c r="M3961">
        <v>15.32</v>
      </c>
    </row>
    <row r="3962" spans="1:13" x14ac:dyDescent="0.25">
      <c r="A3962" t="s">
        <v>6983</v>
      </c>
      <c r="B3962" s="2">
        <v>45738</v>
      </c>
      <c r="C3962" t="s">
        <v>1664</v>
      </c>
      <c r="D3962" t="s">
        <v>685</v>
      </c>
      <c r="E3962" t="s">
        <v>603</v>
      </c>
      <c r="F3962" t="s">
        <v>4842</v>
      </c>
      <c r="G3962" t="s">
        <v>42</v>
      </c>
      <c r="H3962">
        <v>11.7</v>
      </c>
      <c r="I3962" t="str">
        <f>IF(tblSessions[[#This Row],[Energy_kWh]]="","Missing","Available")</f>
        <v>Available</v>
      </c>
      <c r="J3962">
        <v>56</v>
      </c>
      <c r="K3962" t="s">
        <v>31</v>
      </c>
      <c r="L3962">
        <v>0.22029429618648191</v>
      </c>
      <c r="M3962">
        <v>2.58</v>
      </c>
    </row>
    <row r="3963" spans="1:13" x14ac:dyDescent="0.25">
      <c r="A3963" t="s">
        <v>6984</v>
      </c>
      <c r="B3963" s="2">
        <v>45850</v>
      </c>
      <c r="C3963" t="s">
        <v>373</v>
      </c>
      <c r="D3963" t="s">
        <v>4134</v>
      </c>
      <c r="E3963" t="s">
        <v>398</v>
      </c>
      <c r="F3963" t="s">
        <v>3792</v>
      </c>
      <c r="G3963" t="s">
        <v>30</v>
      </c>
      <c r="H3963">
        <v>49.03</v>
      </c>
      <c r="I3963" t="str">
        <f>IF(tblSessions[[#This Row],[Energy_kWh]]="","Missing","Available")</f>
        <v>Available</v>
      </c>
      <c r="J3963">
        <v>35</v>
      </c>
      <c r="K3963" t="s">
        <v>31</v>
      </c>
      <c r="L3963">
        <v>0.2837792950667048</v>
      </c>
      <c r="M3963">
        <v>13.91</v>
      </c>
    </row>
    <row r="3964" spans="1:13" x14ac:dyDescent="0.25">
      <c r="A3964" t="s">
        <v>6985</v>
      </c>
      <c r="B3964" s="2">
        <v>45694</v>
      </c>
      <c r="C3964" t="s">
        <v>960</v>
      </c>
      <c r="D3964" t="s">
        <v>579</v>
      </c>
      <c r="E3964" t="s">
        <v>109</v>
      </c>
      <c r="F3964" t="s">
        <v>4934</v>
      </c>
      <c r="G3964" t="s">
        <v>30</v>
      </c>
      <c r="H3964">
        <v>24.4</v>
      </c>
      <c r="I3964" t="str">
        <f>IF(tblSessions[[#This Row],[Energy_kWh]]="","Missing","Available")</f>
        <v>Available</v>
      </c>
      <c r="J3964">
        <v>33</v>
      </c>
      <c r="K3964" t="s">
        <v>31</v>
      </c>
      <c r="L3964">
        <v>0.37202366030228567</v>
      </c>
      <c r="M3964">
        <v>9.08</v>
      </c>
    </row>
    <row r="3965" spans="1:13" x14ac:dyDescent="0.25">
      <c r="A3965" t="s">
        <v>6986</v>
      </c>
      <c r="B3965" s="2">
        <v>45983</v>
      </c>
      <c r="C3965" t="s">
        <v>1132</v>
      </c>
      <c r="D3965" t="s">
        <v>1610</v>
      </c>
      <c r="E3965" t="s">
        <v>148</v>
      </c>
      <c r="F3965" t="s">
        <v>1634</v>
      </c>
      <c r="G3965" t="s">
        <v>42</v>
      </c>
      <c r="H3965">
        <v>10.85</v>
      </c>
      <c r="I3965" t="str">
        <f>IF(tblSessions[[#This Row],[Energy_kWh]]="","Missing","Available")</f>
        <v>Available</v>
      </c>
      <c r="J3965">
        <v>54</v>
      </c>
      <c r="K3965" t="s">
        <v>31</v>
      </c>
      <c r="L3965">
        <v>0.25422021867385919</v>
      </c>
      <c r="M3965">
        <v>2.76</v>
      </c>
    </row>
    <row r="3966" spans="1:13" x14ac:dyDescent="0.25">
      <c r="A3966" t="s">
        <v>6987</v>
      </c>
      <c r="B3966" s="2">
        <v>45811</v>
      </c>
      <c r="C3966" t="s">
        <v>5944</v>
      </c>
      <c r="D3966" t="s">
        <v>4016</v>
      </c>
      <c r="E3966" t="s">
        <v>119</v>
      </c>
      <c r="F3966" t="s">
        <v>2990</v>
      </c>
      <c r="G3966" t="s">
        <v>23</v>
      </c>
      <c r="H3966">
        <v>22.05</v>
      </c>
      <c r="I3966" t="str">
        <f>IF(tblSessions[[#This Row],[Energy_kWh]]="","Missing","Available")</f>
        <v>Available</v>
      </c>
      <c r="J3966">
        <v>8</v>
      </c>
      <c r="K3966" t="s">
        <v>31</v>
      </c>
      <c r="L3966">
        <v>0.45018826070756651</v>
      </c>
      <c r="M3966">
        <v>9.93</v>
      </c>
    </row>
    <row r="3967" spans="1:13" x14ac:dyDescent="0.25">
      <c r="A3967" t="s">
        <v>6988</v>
      </c>
      <c r="B3967" s="2">
        <v>45787</v>
      </c>
      <c r="C3967" t="s">
        <v>504</v>
      </c>
      <c r="D3967" t="s">
        <v>638</v>
      </c>
      <c r="E3967" t="s">
        <v>139</v>
      </c>
      <c r="F3967" t="s">
        <v>5686</v>
      </c>
      <c r="G3967" t="s">
        <v>23</v>
      </c>
      <c r="H3967">
        <v>62.59</v>
      </c>
      <c r="I3967" t="str">
        <f>IF(tblSessions[[#This Row],[Energy_kWh]]="","Missing","Available")</f>
        <v>Available</v>
      </c>
      <c r="J3967">
        <v>27</v>
      </c>
      <c r="K3967" t="s">
        <v>31</v>
      </c>
      <c r="L3967">
        <v>0.5168743828774065</v>
      </c>
      <c r="M3967">
        <v>32.35</v>
      </c>
    </row>
    <row r="3968" spans="1:13" x14ac:dyDescent="0.25">
      <c r="A3968" t="s">
        <v>6989</v>
      </c>
      <c r="B3968" s="2">
        <v>45716</v>
      </c>
      <c r="C3968" t="s">
        <v>4885</v>
      </c>
      <c r="D3968" t="s">
        <v>2800</v>
      </c>
      <c r="E3968" t="s">
        <v>840</v>
      </c>
      <c r="F3968" t="s">
        <v>690</v>
      </c>
      <c r="G3968" t="s">
        <v>42</v>
      </c>
      <c r="H3968">
        <v>8.17</v>
      </c>
      <c r="I3968" t="str">
        <f>IF(tblSessions[[#This Row],[Energy_kWh]]="","Missing","Available")</f>
        <v>Available</v>
      </c>
      <c r="J3968">
        <v>43</v>
      </c>
      <c r="K3968" t="s">
        <v>31</v>
      </c>
      <c r="L3968">
        <v>0.1834733284510067</v>
      </c>
      <c r="M3968">
        <v>1.5</v>
      </c>
    </row>
    <row r="3969" spans="1:13" x14ac:dyDescent="0.25">
      <c r="A3969" t="s">
        <v>6990</v>
      </c>
      <c r="B3969" s="2">
        <v>45881</v>
      </c>
      <c r="C3969" t="s">
        <v>660</v>
      </c>
      <c r="D3969" t="s">
        <v>1744</v>
      </c>
      <c r="E3969" t="s">
        <v>134</v>
      </c>
      <c r="F3969" t="s">
        <v>2602</v>
      </c>
      <c r="G3969" t="s">
        <v>42</v>
      </c>
      <c r="H3969">
        <v>5.9</v>
      </c>
      <c r="I3969" t="str">
        <f>IF(tblSessions[[#This Row],[Energy_kWh]]="","Missing","Available")</f>
        <v>Available</v>
      </c>
      <c r="J3969">
        <v>66</v>
      </c>
      <c r="K3969" t="s">
        <v>31</v>
      </c>
      <c r="L3969">
        <v>0.21542694933296999</v>
      </c>
      <c r="M3969">
        <v>1.27</v>
      </c>
    </row>
    <row r="3970" spans="1:13" x14ac:dyDescent="0.25">
      <c r="A3970" t="s">
        <v>6991</v>
      </c>
      <c r="B3970" s="2">
        <v>45906</v>
      </c>
      <c r="C3970" t="s">
        <v>2191</v>
      </c>
      <c r="D3970" t="s">
        <v>269</v>
      </c>
      <c r="E3970" t="s">
        <v>76</v>
      </c>
      <c r="F3970" t="s">
        <v>2515</v>
      </c>
      <c r="G3970" t="s">
        <v>42</v>
      </c>
      <c r="H3970">
        <v>7.7</v>
      </c>
      <c r="I3970" t="str">
        <f>IF(tblSessions[[#This Row],[Energy_kWh]]="","Missing","Available")</f>
        <v>Available</v>
      </c>
      <c r="J3970">
        <v>33</v>
      </c>
      <c r="K3970" t="s">
        <v>31</v>
      </c>
      <c r="L3970">
        <v>0.25688620207518409</v>
      </c>
      <c r="M3970">
        <v>1.98</v>
      </c>
    </row>
    <row r="3971" spans="1:13" x14ac:dyDescent="0.25">
      <c r="A3971" t="s">
        <v>6992</v>
      </c>
      <c r="B3971" s="2">
        <v>45897</v>
      </c>
      <c r="C3971" t="s">
        <v>1518</v>
      </c>
      <c r="D3971" t="s">
        <v>170</v>
      </c>
      <c r="E3971" t="s">
        <v>167</v>
      </c>
      <c r="F3971" t="s">
        <v>2880</v>
      </c>
      <c r="G3971" t="s">
        <v>42</v>
      </c>
      <c r="H3971">
        <v>9.16</v>
      </c>
      <c r="I3971" t="str">
        <f>IF(tblSessions[[#This Row],[Energy_kWh]]="","Missing","Available")</f>
        <v>Available</v>
      </c>
      <c r="J3971">
        <v>41</v>
      </c>
      <c r="K3971" t="s">
        <v>31</v>
      </c>
      <c r="L3971">
        <v>0.25085630794323061</v>
      </c>
      <c r="M3971">
        <v>2.2999999999999998</v>
      </c>
    </row>
    <row r="3972" spans="1:13" x14ac:dyDescent="0.25">
      <c r="A3972" t="s">
        <v>6993</v>
      </c>
      <c r="B3972" s="2">
        <v>45950</v>
      </c>
      <c r="C3972" t="s">
        <v>6994</v>
      </c>
      <c r="D3972" t="s">
        <v>2473</v>
      </c>
      <c r="E3972" t="s">
        <v>181</v>
      </c>
      <c r="F3972" t="s">
        <v>585</v>
      </c>
      <c r="G3972" t="s">
        <v>30</v>
      </c>
      <c r="H3972">
        <v>20.51</v>
      </c>
      <c r="I3972" t="str">
        <f>IF(tblSessions[[#This Row],[Energy_kWh]]="","Missing","Available")</f>
        <v>Available</v>
      </c>
      <c r="J3972">
        <v>33</v>
      </c>
      <c r="K3972" t="s">
        <v>116</v>
      </c>
      <c r="L3972">
        <v>0.39573038248988462</v>
      </c>
      <c r="M3972">
        <v>0</v>
      </c>
    </row>
    <row r="3973" spans="1:13" x14ac:dyDescent="0.25">
      <c r="A3973" t="s">
        <v>6995</v>
      </c>
      <c r="B3973" s="2">
        <v>45944</v>
      </c>
      <c r="C3973" t="s">
        <v>1747</v>
      </c>
      <c r="D3973" t="s">
        <v>607</v>
      </c>
      <c r="E3973" t="s">
        <v>129</v>
      </c>
      <c r="F3973" t="s">
        <v>736</v>
      </c>
      <c r="G3973" t="s">
        <v>30</v>
      </c>
      <c r="H3973">
        <v>38.28</v>
      </c>
      <c r="I3973" t="str">
        <f>IF(tblSessions[[#This Row],[Energy_kWh]]="","Missing","Available")</f>
        <v>Available</v>
      </c>
      <c r="J3973">
        <v>43</v>
      </c>
      <c r="K3973" t="s">
        <v>31</v>
      </c>
      <c r="L3973">
        <v>0.37618769104417898</v>
      </c>
      <c r="M3973">
        <v>14.4</v>
      </c>
    </row>
    <row r="3974" spans="1:13" x14ac:dyDescent="0.25">
      <c r="A3974" t="s">
        <v>6996</v>
      </c>
      <c r="B3974" s="2">
        <v>45861</v>
      </c>
      <c r="C3974" t="s">
        <v>986</v>
      </c>
      <c r="D3974" t="s">
        <v>156</v>
      </c>
      <c r="E3974" t="s">
        <v>61</v>
      </c>
      <c r="F3974" t="s">
        <v>2924</v>
      </c>
      <c r="G3974" t="s">
        <v>23</v>
      </c>
      <c r="H3974">
        <v>153.82</v>
      </c>
      <c r="I3974" t="str">
        <f>IF(tblSessions[[#This Row],[Energy_kWh]]="","Missing","Available")</f>
        <v>Available</v>
      </c>
      <c r="J3974">
        <v>48</v>
      </c>
      <c r="K3974" t="s">
        <v>31</v>
      </c>
      <c r="L3974">
        <v>0.56006176702190802</v>
      </c>
      <c r="M3974">
        <v>86.15</v>
      </c>
    </row>
    <row r="3975" spans="1:13" x14ac:dyDescent="0.25">
      <c r="A3975" t="s">
        <v>6997</v>
      </c>
      <c r="B3975" s="2">
        <v>45756</v>
      </c>
      <c r="C3975" t="s">
        <v>4229</v>
      </c>
      <c r="D3975" t="s">
        <v>1011</v>
      </c>
      <c r="E3975" t="s">
        <v>139</v>
      </c>
      <c r="F3975" t="s">
        <v>1410</v>
      </c>
      <c r="G3975" t="s">
        <v>23</v>
      </c>
      <c r="H3975">
        <v>80.58</v>
      </c>
      <c r="I3975" t="str">
        <f>IF(tblSessions[[#This Row],[Energy_kWh]]="","Missing","Available")</f>
        <v>Available</v>
      </c>
      <c r="J3975">
        <v>26</v>
      </c>
      <c r="K3975" t="s">
        <v>31</v>
      </c>
      <c r="L3975">
        <v>0.5268874815759319</v>
      </c>
      <c r="M3975">
        <v>42.46</v>
      </c>
    </row>
    <row r="3976" spans="1:13" x14ac:dyDescent="0.25">
      <c r="A3976" t="s">
        <v>6998</v>
      </c>
      <c r="B3976" s="2">
        <v>46007</v>
      </c>
      <c r="C3976" t="s">
        <v>60</v>
      </c>
      <c r="D3976" t="s">
        <v>2005</v>
      </c>
      <c r="E3976" t="s">
        <v>437</v>
      </c>
      <c r="F3976" t="s">
        <v>987</v>
      </c>
      <c r="G3976" t="s">
        <v>42</v>
      </c>
      <c r="H3976">
        <v>4.47</v>
      </c>
      <c r="I3976" t="str">
        <f>IF(tblSessions[[#This Row],[Energy_kWh]]="","Missing","Available")</f>
        <v>Available</v>
      </c>
      <c r="J3976">
        <v>43</v>
      </c>
      <c r="K3976" t="s">
        <v>24</v>
      </c>
      <c r="L3976">
        <v>0.21905745037785609</v>
      </c>
      <c r="M3976">
        <v>0</v>
      </c>
    </row>
    <row r="3977" spans="1:13" x14ac:dyDescent="0.25">
      <c r="A3977" t="s">
        <v>6999</v>
      </c>
      <c r="B3977" s="2">
        <v>45833</v>
      </c>
      <c r="C3977" t="s">
        <v>1323</v>
      </c>
      <c r="D3977" t="s">
        <v>742</v>
      </c>
      <c r="E3977" t="s">
        <v>124</v>
      </c>
      <c r="F3977" t="s">
        <v>1355</v>
      </c>
      <c r="G3977" t="s">
        <v>23</v>
      </c>
      <c r="H3977">
        <v>24.07</v>
      </c>
      <c r="I3977" t="str">
        <f>IF(tblSessions[[#This Row],[Energy_kWh]]="","Missing","Available")</f>
        <v>Available</v>
      </c>
      <c r="J3977">
        <v>14</v>
      </c>
      <c r="K3977" t="s">
        <v>31</v>
      </c>
      <c r="L3977">
        <v>0.47564395666407411</v>
      </c>
      <c r="M3977">
        <v>11.45</v>
      </c>
    </row>
    <row r="3978" spans="1:13" x14ac:dyDescent="0.25">
      <c r="A3978" t="s">
        <v>7000</v>
      </c>
      <c r="B3978" s="2">
        <v>45919</v>
      </c>
      <c r="C3978" t="s">
        <v>49</v>
      </c>
      <c r="D3978" t="s">
        <v>922</v>
      </c>
      <c r="E3978" t="s">
        <v>867</v>
      </c>
      <c r="F3978" t="s">
        <v>3311</v>
      </c>
      <c r="G3978" t="s">
        <v>30</v>
      </c>
      <c r="H3978">
        <v>6.67</v>
      </c>
      <c r="I3978" t="str">
        <f>IF(tblSessions[[#This Row],[Energy_kWh]]="","Missing","Available")</f>
        <v>Available</v>
      </c>
      <c r="J3978">
        <v>14</v>
      </c>
      <c r="K3978" t="s">
        <v>31</v>
      </c>
      <c r="L3978">
        <v>0.34970844717073513</v>
      </c>
      <c r="M3978">
        <v>2.33</v>
      </c>
    </row>
    <row r="3979" spans="1:13" x14ac:dyDescent="0.25">
      <c r="A3979" t="s">
        <v>7001</v>
      </c>
      <c r="B3979" s="2">
        <v>45928</v>
      </c>
      <c r="C3979" t="s">
        <v>418</v>
      </c>
      <c r="D3979" t="s">
        <v>2316</v>
      </c>
      <c r="E3979" t="s">
        <v>56</v>
      </c>
      <c r="F3979" t="s">
        <v>2420</v>
      </c>
      <c r="G3979" t="s">
        <v>42</v>
      </c>
      <c r="H3979">
        <v>10.039999999999999</v>
      </c>
      <c r="I3979" t="str">
        <f>IF(tblSessions[[#This Row],[Energy_kWh]]="","Missing","Available")</f>
        <v>Available</v>
      </c>
      <c r="J3979">
        <v>83</v>
      </c>
      <c r="K3979" t="s">
        <v>31</v>
      </c>
      <c r="L3979">
        <v>0.1940124332474186</v>
      </c>
      <c r="M3979">
        <v>1.95</v>
      </c>
    </row>
    <row r="3980" spans="1:13" x14ac:dyDescent="0.25">
      <c r="A3980" t="s">
        <v>7002</v>
      </c>
      <c r="B3980" s="2">
        <v>45800</v>
      </c>
      <c r="C3980" t="s">
        <v>5353</v>
      </c>
      <c r="D3980" t="s">
        <v>800</v>
      </c>
      <c r="E3980" t="s">
        <v>403</v>
      </c>
      <c r="F3980" t="s">
        <v>3305</v>
      </c>
      <c r="G3980" t="s">
        <v>30</v>
      </c>
      <c r="H3980">
        <v>16.940000000000001</v>
      </c>
      <c r="I3980" t="str">
        <f>IF(tblSessions[[#This Row],[Energy_kWh]]="","Missing","Available")</f>
        <v>Available</v>
      </c>
      <c r="J3980">
        <v>34</v>
      </c>
      <c r="K3980" t="s">
        <v>31</v>
      </c>
      <c r="L3980">
        <v>0.34493957623278459</v>
      </c>
      <c r="M3980">
        <v>5.84</v>
      </c>
    </row>
    <row r="3981" spans="1:13" x14ac:dyDescent="0.25">
      <c r="A3981" t="s">
        <v>7003</v>
      </c>
      <c r="B3981" s="2">
        <v>45846</v>
      </c>
      <c r="C3981" t="s">
        <v>190</v>
      </c>
      <c r="D3981" t="s">
        <v>1989</v>
      </c>
      <c r="E3981" t="s">
        <v>387</v>
      </c>
      <c r="F3981" t="s">
        <v>3730</v>
      </c>
      <c r="G3981" t="s">
        <v>42</v>
      </c>
      <c r="H3981">
        <v>6.27</v>
      </c>
      <c r="I3981" t="str">
        <f>IF(tblSessions[[#This Row],[Energy_kWh]]="","Missing","Available")</f>
        <v>Available</v>
      </c>
      <c r="J3981">
        <v>24</v>
      </c>
      <c r="K3981" t="s">
        <v>31</v>
      </c>
      <c r="L3981">
        <v>0.23601810948678609</v>
      </c>
      <c r="M3981">
        <v>1.48</v>
      </c>
    </row>
    <row r="3982" spans="1:13" x14ac:dyDescent="0.25">
      <c r="A3982" t="s">
        <v>7004</v>
      </c>
      <c r="B3982" s="2">
        <v>45929</v>
      </c>
      <c r="C3982" t="s">
        <v>2185</v>
      </c>
      <c r="D3982" t="s">
        <v>211</v>
      </c>
      <c r="E3982" t="s">
        <v>85</v>
      </c>
      <c r="F3982" t="s">
        <v>408</v>
      </c>
      <c r="G3982" t="s">
        <v>42</v>
      </c>
      <c r="H3982">
        <v>7.09</v>
      </c>
      <c r="I3982" t="str">
        <f>IF(tblSessions[[#This Row],[Energy_kWh]]="","Missing","Available")</f>
        <v>Available</v>
      </c>
      <c r="J3982">
        <v>62</v>
      </c>
      <c r="K3982" t="s">
        <v>31</v>
      </c>
      <c r="L3982">
        <v>0.25579897448891908</v>
      </c>
      <c r="M3982">
        <v>1.81</v>
      </c>
    </row>
    <row r="3983" spans="1:13" x14ac:dyDescent="0.25">
      <c r="A3983" t="s">
        <v>7005</v>
      </c>
      <c r="B3983" s="2">
        <v>45677</v>
      </c>
      <c r="C3983" t="s">
        <v>197</v>
      </c>
      <c r="D3983" t="s">
        <v>2980</v>
      </c>
      <c r="E3983" t="s">
        <v>840</v>
      </c>
      <c r="F3983" t="s">
        <v>3079</v>
      </c>
      <c r="G3983" t="s">
        <v>23</v>
      </c>
      <c r="H3983">
        <v>47.44</v>
      </c>
      <c r="I3983" t="str">
        <f>IF(tblSessions[[#This Row],[Energy_kWh]]="","Missing","Available")</f>
        <v>Available</v>
      </c>
      <c r="J3983">
        <v>30</v>
      </c>
      <c r="K3983" t="s">
        <v>31</v>
      </c>
      <c r="L3983">
        <v>0.44829885780443202</v>
      </c>
      <c r="M3983">
        <v>21.27</v>
      </c>
    </row>
    <row r="3984" spans="1:13" x14ac:dyDescent="0.25">
      <c r="A3984" t="s">
        <v>7006</v>
      </c>
      <c r="B3984" s="2">
        <v>45990</v>
      </c>
      <c r="C3984" t="s">
        <v>162</v>
      </c>
      <c r="D3984" t="s">
        <v>1622</v>
      </c>
      <c r="E3984" t="s">
        <v>129</v>
      </c>
      <c r="F3984" t="s">
        <v>4934</v>
      </c>
      <c r="G3984" t="s">
        <v>30</v>
      </c>
      <c r="H3984">
        <v>16.47</v>
      </c>
      <c r="I3984" t="str">
        <f>IF(tblSessions[[#This Row],[Energy_kWh]]="","Missing","Available")</f>
        <v>Available</v>
      </c>
      <c r="J3984">
        <v>21</v>
      </c>
      <c r="K3984" t="s">
        <v>31</v>
      </c>
      <c r="L3984">
        <v>0.30974163588439901</v>
      </c>
      <c r="M3984">
        <v>5.0999999999999996</v>
      </c>
    </row>
    <row r="3985" spans="1:13" x14ac:dyDescent="0.25">
      <c r="A3985" t="s">
        <v>7007</v>
      </c>
      <c r="B3985" s="2">
        <v>45957</v>
      </c>
      <c r="C3985" t="s">
        <v>907</v>
      </c>
      <c r="D3985" t="s">
        <v>3646</v>
      </c>
      <c r="E3985" t="s">
        <v>270</v>
      </c>
      <c r="F3985" t="s">
        <v>4303</v>
      </c>
      <c r="G3985" t="s">
        <v>30</v>
      </c>
      <c r="H3985">
        <v>28.93</v>
      </c>
      <c r="I3985" t="str">
        <f>IF(tblSessions[[#This Row],[Energy_kWh]]="","Missing","Available")</f>
        <v>Available</v>
      </c>
      <c r="J3985">
        <v>35</v>
      </c>
      <c r="K3985" t="s">
        <v>31</v>
      </c>
      <c r="L3985">
        <v>0.37029839481121529</v>
      </c>
      <c r="M3985">
        <v>10.71</v>
      </c>
    </row>
    <row r="3986" spans="1:13" x14ac:dyDescent="0.25">
      <c r="A3986" t="s">
        <v>7008</v>
      </c>
      <c r="B3986" s="2">
        <v>45703</v>
      </c>
      <c r="C3986" t="s">
        <v>1610</v>
      </c>
      <c r="D3986" t="s">
        <v>1693</v>
      </c>
      <c r="E3986" t="s">
        <v>1157</v>
      </c>
      <c r="F3986" t="s">
        <v>1657</v>
      </c>
      <c r="G3986" t="s">
        <v>42</v>
      </c>
      <c r="H3986">
        <v>6.61</v>
      </c>
      <c r="I3986" t="str">
        <f>IF(tblSessions[[#This Row],[Energy_kWh]]="","Missing","Available")</f>
        <v>Available</v>
      </c>
      <c r="J3986">
        <v>47</v>
      </c>
      <c r="K3986" t="s">
        <v>31</v>
      </c>
      <c r="L3986">
        <v>0.1920931555709556</v>
      </c>
      <c r="M3986">
        <v>1.27</v>
      </c>
    </row>
    <row r="3987" spans="1:13" x14ac:dyDescent="0.25">
      <c r="A3987" t="s">
        <v>7009</v>
      </c>
      <c r="B3987" s="2">
        <v>45752</v>
      </c>
      <c r="C3987" t="s">
        <v>1280</v>
      </c>
      <c r="D3987" t="s">
        <v>906</v>
      </c>
      <c r="E3987" t="s">
        <v>176</v>
      </c>
      <c r="F3987" t="s">
        <v>4111</v>
      </c>
      <c r="G3987" t="s">
        <v>42</v>
      </c>
      <c r="H3987">
        <v>2.84</v>
      </c>
      <c r="I3987" t="str">
        <f>IF(tblSessions[[#This Row],[Energy_kWh]]="","Missing","Available")</f>
        <v>Available</v>
      </c>
      <c r="J3987">
        <v>21</v>
      </c>
      <c r="K3987" t="s">
        <v>31</v>
      </c>
      <c r="L3987">
        <v>0.26516569973068632</v>
      </c>
      <c r="M3987">
        <v>0.75</v>
      </c>
    </row>
    <row r="3988" spans="1:13" x14ac:dyDescent="0.25">
      <c r="A3988" t="s">
        <v>7010</v>
      </c>
      <c r="B3988" s="2">
        <v>45721</v>
      </c>
      <c r="C3988" t="s">
        <v>4457</v>
      </c>
      <c r="D3988" t="s">
        <v>1732</v>
      </c>
      <c r="E3988" t="s">
        <v>85</v>
      </c>
      <c r="F3988" t="s">
        <v>2142</v>
      </c>
      <c r="G3988" t="s">
        <v>30</v>
      </c>
      <c r="H3988">
        <v>30.1</v>
      </c>
      <c r="I3988" t="str">
        <f>IF(tblSessions[[#This Row],[Energy_kWh]]="","Missing","Available")</f>
        <v>Available</v>
      </c>
      <c r="J3988">
        <v>38</v>
      </c>
      <c r="K3988" t="s">
        <v>31</v>
      </c>
      <c r="L3988">
        <v>0.31116410370079051</v>
      </c>
      <c r="M3988">
        <v>9.3699999999999992</v>
      </c>
    </row>
    <row r="3989" spans="1:13" x14ac:dyDescent="0.25">
      <c r="A3989" t="s">
        <v>7011</v>
      </c>
      <c r="B3989" s="2">
        <v>45788</v>
      </c>
      <c r="C3989" t="s">
        <v>6384</v>
      </c>
      <c r="D3989" t="s">
        <v>6002</v>
      </c>
      <c r="E3989" t="s">
        <v>46</v>
      </c>
      <c r="F3989" t="s">
        <v>7012</v>
      </c>
      <c r="G3989" t="s">
        <v>42</v>
      </c>
      <c r="H3989">
        <v>9.9</v>
      </c>
      <c r="I3989" t="str">
        <f>IF(tblSessions[[#This Row],[Energy_kWh]]="","Missing","Available")</f>
        <v>Available</v>
      </c>
      <c r="J3989">
        <v>44</v>
      </c>
      <c r="K3989" t="s">
        <v>31</v>
      </c>
      <c r="L3989">
        <v>0.2203619633113465</v>
      </c>
      <c r="M3989">
        <v>2.1800000000000002</v>
      </c>
    </row>
    <row r="3990" spans="1:13" x14ac:dyDescent="0.25">
      <c r="A3990" t="s">
        <v>7013</v>
      </c>
      <c r="B3990" s="2">
        <v>45666</v>
      </c>
      <c r="C3990" t="s">
        <v>254</v>
      </c>
      <c r="D3990" t="s">
        <v>538</v>
      </c>
      <c r="E3990" t="s">
        <v>707</v>
      </c>
      <c r="F3990" t="s">
        <v>7014</v>
      </c>
      <c r="G3990" t="s">
        <v>42</v>
      </c>
      <c r="H3990">
        <v>9.94</v>
      </c>
      <c r="I3990" t="str">
        <f>IF(tblSessions[[#This Row],[Energy_kWh]]="","Missing","Available")</f>
        <v>Available</v>
      </c>
      <c r="J3990">
        <v>51</v>
      </c>
      <c r="K3990" t="s">
        <v>24</v>
      </c>
      <c r="L3990">
        <v>0.26087841579394783</v>
      </c>
      <c r="M3990">
        <v>0</v>
      </c>
    </row>
    <row r="3991" spans="1:13" x14ac:dyDescent="0.25">
      <c r="A3991" t="s">
        <v>7015</v>
      </c>
      <c r="B3991" s="2">
        <v>45860</v>
      </c>
      <c r="C3991" t="s">
        <v>1174</v>
      </c>
      <c r="D3991" t="s">
        <v>2370</v>
      </c>
      <c r="E3991" t="s">
        <v>66</v>
      </c>
      <c r="F3991" t="s">
        <v>7016</v>
      </c>
      <c r="G3991" t="s">
        <v>42</v>
      </c>
      <c r="H3991">
        <v>7.53</v>
      </c>
      <c r="I3991" t="str">
        <f>IF(tblSessions[[#This Row],[Energy_kWh]]="","Missing","Available")</f>
        <v>Available</v>
      </c>
      <c r="J3991">
        <v>29</v>
      </c>
      <c r="K3991" t="s">
        <v>31</v>
      </c>
      <c r="L3991">
        <v>0.27398165860461487</v>
      </c>
      <c r="M3991">
        <v>2.06</v>
      </c>
    </row>
    <row r="3992" spans="1:13" x14ac:dyDescent="0.25">
      <c r="A3992" t="s">
        <v>7017</v>
      </c>
      <c r="B3992" s="2">
        <v>45955</v>
      </c>
      <c r="C3992" t="s">
        <v>1520</v>
      </c>
      <c r="D3992" t="s">
        <v>5544</v>
      </c>
      <c r="E3992" t="s">
        <v>867</v>
      </c>
      <c r="F3992" t="s">
        <v>1911</v>
      </c>
      <c r="G3992" t="s">
        <v>30</v>
      </c>
      <c r="H3992">
        <v>10.050000000000001</v>
      </c>
      <c r="I3992" t="str">
        <f>IF(tblSessions[[#This Row],[Energy_kWh]]="","Missing","Available")</f>
        <v>Available</v>
      </c>
      <c r="J3992">
        <v>9</v>
      </c>
      <c r="K3992" t="s">
        <v>31</v>
      </c>
      <c r="L3992">
        <v>0.40243147981518579</v>
      </c>
      <c r="M3992">
        <v>4.04</v>
      </c>
    </row>
    <row r="3993" spans="1:13" x14ac:dyDescent="0.25">
      <c r="A3993" t="s">
        <v>7018</v>
      </c>
      <c r="B3993" s="2">
        <v>45831</v>
      </c>
      <c r="C3993" t="s">
        <v>2278</v>
      </c>
      <c r="D3993" t="s">
        <v>3957</v>
      </c>
      <c r="E3993" t="s">
        <v>66</v>
      </c>
      <c r="F3993" t="s">
        <v>2420</v>
      </c>
      <c r="G3993" t="s">
        <v>42</v>
      </c>
      <c r="H3993">
        <v>7.09</v>
      </c>
      <c r="I3993" t="str">
        <f>IF(tblSessions[[#This Row],[Energy_kWh]]="","Missing","Available")</f>
        <v>Available</v>
      </c>
      <c r="J3993">
        <v>40</v>
      </c>
      <c r="K3993" t="s">
        <v>31</v>
      </c>
      <c r="L3993">
        <v>0.2844129884938138</v>
      </c>
      <c r="M3993">
        <v>2.02</v>
      </c>
    </row>
    <row r="3994" spans="1:13" x14ac:dyDescent="0.25">
      <c r="A3994" t="s">
        <v>7019</v>
      </c>
      <c r="B3994" s="2">
        <v>45730</v>
      </c>
      <c r="C3994" t="s">
        <v>2802</v>
      </c>
      <c r="D3994" t="s">
        <v>1319</v>
      </c>
      <c r="E3994" t="s">
        <v>61</v>
      </c>
      <c r="F3994" t="s">
        <v>7020</v>
      </c>
      <c r="G3994" t="s">
        <v>23</v>
      </c>
      <c r="H3994">
        <v>92.43</v>
      </c>
      <c r="I3994" t="str">
        <f>IF(tblSessions[[#This Row],[Energy_kWh]]="","Missing","Available")</f>
        <v>Available</v>
      </c>
      <c r="J3994">
        <v>40</v>
      </c>
      <c r="K3994" t="s">
        <v>31</v>
      </c>
      <c r="L3994">
        <v>0.43962801687062242</v>
      </c>
      <c r="M3994">
        <v>40.630000000000003</v>
      </c>
    </row>
    <row r="3995" spans="1:13" x14ac:dyDescent="0.25">
      <c r="A3995" t="s">
        <v>7021</v>
      </c>
      <c r="B3995" s="2">
        <v>45741</v>
      </c>
      <c r="C3995" t="s">
        <v>352</v>
      </c>
      <c r="D3995" t="s">
        <v>1760</v>
      </c>
      <c r="E3995" t="s">
        <v>310</v>
      </c>
      <c r="F3995" t="s">
        <v>3462</v>
      </c>
      <c r="G3995" t="s">
        <v>30</v>
      </c>
      <c r="H3995">
        <v>14.01</v>
      </c>
      <c r="I3995" t="str">
        <f>IF(tblSessions[[#This Row],[Energy_kWh]]="","Missing","Available")</f>
        <v>Available</v>
      </c>
      <c r="J3995">
        <v>25</v>
      </c>
      <c r="K3995" t="s">
        <v>31</v>
      </c>
      <c r="L3995">
        <v>0.3370531175434186</v>
      </c>
      <c r="M3995">
        <v>4.72</v>
      </c>
    </row>
    <row r="3996" spans="1:13" x14ac:dyDescent="0.25">
      <c r="A3996" t="s">
        <v>7022</v>
      </c>
      <c r="B3996" s="2">
        <v>45716</v>
      </c>
      <c r="C3996" t="s">
        <v>75</v>
      </c>
      <c r="D3996" t="s">
        <v>1550</v>
      </c>
      <c r="E3996" t="s">
        <v>114</v>
      </c>
      <c r="F3996" t="s">
        <v>7023</v>
      </c>
      <c r="G3996" t="s">
        <v>30</v>
      </c>
      <c r="H3996">
        <v>15.75</v>
      </c>
      <c r="I3996" t="str">
        <f>IF(tblSessions[[#This Row],[Energy_kWh]]="","Missing","Available")</f>
        <v>Available</v>
      </c>
      <c r="J3996">
        <v>31</v>
      </c>
      <c r="K3996" t="s">
        <v>116</v>
      </c>
      <c r="L3996">
        <v>0.32673263673310787</v>
      </c>
      <c r="M3996">
        <v>0</v>
      </c>
    </row>
    <row r="3997" spans="1:13" x14ac:dyDescent="0.25">
      <c r="A3997" t="s">
        <v>7024</v>
      </c>
      <c r="B3997" s="2">
        <v>45678</v>
      </c>
      <c r="C3997" t="s">
        <v>4699</v>
      </c>
      <c r="D3997" t="s">
        <v>796</v>
      </c>
      <c r="E3997" t="s">
        <v>61</v>
      </c>
      <c r="F3997" t="s">
        <v>7025</v>
      </c>
      <c r="G3997" t="s">
        <v>30</v>
      </c>
      <c r="H3997">
        <v>7.32</v>
      </c>
      <c r="I3997" t="str">
        <f>IF(tblSessions[[#This Row],[Energy_kWh]]="","Missing","Available")</f>
        <v>Available</v>
      </c>
      <c r="J3997">
        <v>12</v>
      </c>
      <c r="K3997" t="s">
        <v>31</v>
      </c>
      <c r="L3997">
        <v>0.41388860756504398</v>
      </c>
      <c r="M3997">
        <v>3.03</v>
      </c>
    </row>
    <row r="3998" spans="1:13" x14ac:dyDescent="0.25">
      <c r="A3998" t="s">
        <v>7026</v>
      </c>
      <c r="B3998" s="2">
        <v>45814</v>
      </c>
      <c r="C3998" t="s">
        <v>1461</v>
      </c>
      <c r="D3998" t="s">
        <v>5859</v>
      </c>
      <c r="E3998" t="s">
        <v>119</v>
      </c>
      <c r="F3998" t="s">
        <v>2645</v>
      </c>
      <c r="G3998" t="s">
        <v>23</v>
      </c>
      <c r="H3998">
        <v>66.849999999999994</v>
      </c>
      <c r="I3998" t="str">
        <f>IF(tblSessions[[#This Row],[Energy_kWh]]="","Missing","Available")</f>
        <v>Available</v>
      </c>
      <c r="J3998">
        <v>41</v>
      </c>
      <c r="K3998" t="s">
        <v>31</v>
      </c>
      <c r="L3998">
        <v>0.52679968169466462</v>
      </c>
      <c r="M3998">
        <v>35.22</v>
      </c>
    </row>
    <row r="3999" spans="1:13" x14ac:dyDescent="0.25">
      <c r="A3999" t="s">
        <v>7027</v>
      </c>
      <c r="B3999" s="2">
        <v>45976</v>
      </c>
      <c r="C3999" t="s">
        <v>2461</v>
      </c>
      <c r="D3999" t="s">
        <v>1109</v>
      </c>
      <c r="E3999" t="s">
        <v>21</v>
      </c>
      <c r="F3999" t="s">
        <v>1696</v>
      </c>
      <c r="G3999" t="s">
        <v>23</v>
      </c>
      <c r="H3999">
        <v>117.58</v>
      </c>
      <c r="I3999" t="str">
        <f>IF(tblSessions[[#This Row],[Energy_kWh]]="","Missing","Available")</f>
        <v>Available</v>
      </c>
      <c r="J3999">
        <v>35</v>
      </c>
      <c r="K3999" t="s">
        <v>31</v>
      </c>
      <c r="L3999">
        <v>0.50248184417543673</v>
      </c>
      <c r="M3999">
        <v>59.08</v>
      </c>
    </row>
    <row r="4000" spans="1:13" x14ac:dyDescent="0.25">
      <c r="A4000" t="s">
        <v>7028</v>
      </c>
      <c r="B4000" s="2">
        <v>45986</v>
      </c>
      <c r="C4000" t="s">
        <v>1139</v>
      </c>
      <c r="D4000" t="s">
        <v>3194</v>
      </c>
      <c r="E4000" t="s">
        <v>867</v>
      </c>
      <c r="F4000" t="s">
        <v>72</v>
      </c>
      <c r="G4000" t="s">
        <v>30</v>
      </c>
      <c r="H4000">
        <v>37.770000000000003</v>
      </c>
      <c r="I4000" t="str">
        <f>IF(tblSessions[[#This Row],[Energy_kWh]]="","Missing","Available")</f>
        <v>Available</v>
      </c>
      <c r="J4000">
        <v>35</v>
      </c>
      <c r="K4000" t="s">
        <v>31</v>
      </c>
      <c r="L4000">
        <v>0.36568654603090539</v>
      </c>
      <c r="M4000">
        <v>13.81</v>
      </c>
    </row>
    <row r="4001" spans="1:13" x14ac:dyDescent="0.25">
      <c r="A4001" t="s">
        <v>7029</v>
      </c>
      <c r="B4001" s="2">
        <v>45718</v>
      </c>
      <c r="C4001" t="s">
        <v>433</v>
      </c>
      <c r="D4001" t="s">
        <v>821</v>
      </c>
      <c r="E4001" t="s">
        <v>270</v>
      </c>
      <c r="F4001" t="s">
        <v>7030</v>
      </c>
      <c r="G4001" t="s">
        <v>30</v>
      </c>
      <c r="H4001">
        <v>24.62</v>
      </c>
      <c r="I4001" t="str">
        <f>IF(tblSessions[[#This Row],[Energy_kWh]]="","Missing","Available")</f>
        <v>Available</v>
      </c>
      <c r="J4001">
        <v>27</v>
      </c>
      <c r="K4001" t="s">
        <v>31</v>
      </c>
      <c r="L4001">
        <v>0.29681882151857991</v>
      </c>
      <c r="M4001">
        <v>7.31</v>
      </c>
    </row>
    <row r="4002" spans="1:13" x14ac:dyDescent="0.25">
      <c r="A4002" t="s">
        <v>7031</v>
      </c>
      <c r="B4002" s="2">
        <v>45721</v>
      </c>
      <c r="C4002" t="s">
        <v>170</v>
      </c>
      <c r="D4002" t="s">
        <v>3986</v>
      </c>
      <c r="E4002" t="s">
        <v>35</v>
      </c>
      <c r="F4002" t="s">
        <v>775</v>
      </c>
      <c r="G4002" t="s">
        <v>23</v>
      </c>
      <c r="H4002">
        <v>104.39</v>
      </c>
      <c r="I4002" t="str">
        <f>IF(tblSessions[[#This Row],[Energy_kWh]]="","Missing","Available")</f>
        <v>Available</v>
      </c>
      <c r="J4002">
        <v>58</v>
      </c>
      <c r="K4002" t="s">
        <v>31</v>
      </c>
      <c r="L4002">
        <v>0.53457363572732475</v>
      </c>
      <c r="M4002">
        <v>55.8</v>
      </c>
    </row>
    <row r="4003" spans="1:13" x14ac:dyDescent="0.25">
      <c r="A4003" t="s">
        <v>7032</v>
      </c>
      <c r="B4003" s="2">
        <v>45982</v>
      </c>
      <c r="C4003" t="s">
        <v>469</v>
      </c>
      <c r="D4003" t="s">
        <v>700</v>
      </c>
      <c r="E4003" t="s">
        <v>46</v>
      </c>
      <c r="F4003" t="s">
        <v>3396</v>
      </c>
      <c r="G4003" t="s">
        <v>42</v>
      </c>
      <c r="H4003">
        <v>6.43</v>
      </c>
      <c r="I4003" t="str">
        <f>IF(tblSessions[[#This Row],[Energy_kWh]]="","Missing","Available")</f>
        <v>Available</v>
      </c>
      <c r="J4003">
        <v>36</v>
      </c>
      <c r="K4003" t="s">
        <v>31</v>
      </c>
      <c r="L4003">
        <v>0.23014701230537171</v>
      </c>
      <c r="M4003">
        <v>1.48</v>
      </c>
    </row>
    <row r="4004" spans="1:13" x14ac:dyDescent="0.25">
      <c r="A4004" t="s">
        <v>7033</v>
      </c>
      <c r="B4004" s="2">
        <v>45825</v>
      </c>
      <c r="C4004" t="s">
        <v>986</v>
      </c>
      <c r="D4004" t="s">
        <v>232</v>
      </c>
      <c r="E4004" t="s">
        <v>779</v>
      </c>
      <c r="F4004" t="s">
        <v>5590</v>
      </c>
      <c r="G4004" t="s">
        <v>30</v>
      </c>
      <c r="H4004">
        <v>17.670000000000002</v>
      </c>
      <c r="I4004" t="str">
        <f>IF(tblSessions[[#This Row],[Energy_kWh]]="","Missing","Available")</f>
        <v>Available</v>
      </c>
      <c r="J4004">
        <v>26</v>
      </c>
      <c r="K4004" t="s">
        <v>31</v>
      </c>
      <c r="L4004">
        <v>0.30761032525450022</v>
      </c>
      <c r="M4004">
        <v>5.44</v>
      </c>
    </row>
    <row r="4005" spans="1:13" x14ac:dyDescent="0.25">
      <c r="A4005" t="s">
        <v>7034</v>
      </c>
      <c r="B4005" s="2">
        <v>45860</v>
      </c>
      <c r="C4005" t="s">
        <v>1002</v>
      </c>
      <c r="D4005" t="s">
        <v>333</v>
      </c>
      <c r="E4005" t="s">
        <v>646</v>
      </c>
      <c r="F4005" t="s">
        <v>1223</v>
      </c>
      <c r="G4005" t="s">
        <v>42</v>
      </c>
      <c r="H4005">
        <v>13.57</v>
      </c>
      <c r="I4005" t="str">
        <f>IF(tblSessions[[#This Row],[Energy_kWh]]="","Missing","Available")</f>
        <v>Available</v>
      </c>
      <c r="J4005">
        <v>73</v>
      </c>
      <c r="K4005" t="s">
        <v>31</v>
      </c>
      <c r="L4005">
        <v>0.19748753314514819</v>
      </c>
      <c r="M4005">
        <v>2.68</v>
      </c>
    </row>
    <row r="4006" spans="1:13" x14ac:dyDescent="0.25">
      <c r="A4006" t="s">
        <v>7035</v>
      </c>
      <c r="B4006" s="2">
        <v>45786</v>
      </c>
      <c r="C4006" t="s">
        <v>2850</v>
      </c>
      <c r="D4006" t="s">
        <v>2044</v>
      </c>
      <c r="E4006" t="s">
        <v>354</v>
      </c>
      <c r="F4006" t="s">
        <v>2650</v>
      </c>
      <c r="G4006" t="s">
        <v>42</v>
      </c>
      <c r="H4006">
        <v>10.06</v>
      </c>
      <c r="I4006" t="str">
        <f>IF(tblSessions[[#This Row],[Energy_kWh]]="","Missing","Available")</f>
        <v>Available</v>
      </c>
      <c r="J4006">
        <v>48</v>
      </c>
      <c r="K4006" t="s">
        <v>31</v>
      </c>
      <c r="L4006">
        <v>0.25304862713815007</v>
      </c>
      <c r="M4006">
        <v>2.5499999999999998</v>
      </c>
    </row>
    <row r="4007" spans="1:13" x14ac:dyDescent="0.25">
      <c r="A4007" t="s">
        <v>7036</v>
      </c>
      <c r="B4007" s="2">
        <v>45902</v>
      </c>
      <c r="C4007" t="s">
        <v>799</v>
      </c>
      <c r="D4007" t="s">
        <v>1277</v>
      </c>
      <c r="E4007" t="s">
        <v>208</v>
      </c>
      <c r="F4007" t="s">
        <v>4769</v>
      </c>
      <c r="G4007" t="s">
        <v>30</v>
      </c>
      <c r="H4007">
        <v>14.68</v>
      </c>
      <c r="I4007" t="str">
        <f>IF(tblSessions[[#This Row],[Energy_kWh]]="","Missing","Available")</f>
        <v>Available</v>
      </c>
      <c r="J4007">
        <v>28</v>
      </c>
      <c r="K4007" t="s">
        <v>31</v>
      </c>
      <c r="L4007">
        <v>0.38967781626600217</v>
      </c>
      <c r="M4007">
        <v>5.72</v>
      </c>
    </row>
    <row r="4008" spans="1:13" x14ac:dyDescent="0.25">
      <c r="A4008" t="s">
        <v>7037</v>
      </c>
      <c r="B4008" s="2">
        <v>45763</v>
      </c>
      <c r="C4008" t="s">
        <v>2589</v>
      </c>
      <c r="D4008" t="s">
        <v>1016</v>
      </c>
      <c r="E4008" t="s">
        <v>176</v>
      </c>
      <c r="F4008" t="s">
        <v>7038</v>
      </c>
      <c r="G4008" t="s">
        <v>42</v>
      </c>
      <c r="H4008">
        <v>8.83</v>
      </c>
      <c r="I4008" t="str">
        <f>IF(tblSessions[[#This Row],[Energy_kWh]]="","Missing","Available")</f>
        <v>Available</v>
      </c>
      <c r="J4008">
        <v>43</v>
      </c>
      <c r="K4008" t="s">
        <v>31</v>
      </c>
      <c r="L4008">
        <v>0.24997437536915409</v>
      </c>
      <c r="M4008">
        <v>2.21</v>
      </c>
    </row>
    <row r="4009" spans="1:13" x14ac:dyDescent="0.25">
      <c r="A4009" t="s">
        <v>7039</v>
      </c>
      <c r="B4009" s="2">
        <v>45978</v>
      </c>
      <c r="C4009" t="s">
        <v>638</v>
      </c>
      <c r="D4009" t="s">
        <v>639</v>
      </c>
      <c r="E4009" t="s">
        <v>176</v>
      </c>
      <c r="F4009" t="s">
        <v>5334</v>
      </c>
      <c r="G4009" t="s">
        <v>42</v>
      </c>
      <c r="H4009">
        <v>3.83</v>
      </c>
      <c r="I4009" t="str">
        <f>IF(tblSessions[[#This Row],[Energy_kWh]]="","Missing","Available")</f>
        <v>Available</v>
      </c>
      <c r="J4009">
        <v>27</v>
      </c>
      <c r="K4009" t="s">
        <v>31</v>
      </c>
      <c r="L4009">
        <v>0.22415770255258111</v>
      </c>
      <c r="M4009">
        <v>0.86</v>
      </c>
    </row>
    <row r="4010" spans="1:13" x14ac:dyDescent="0.25">
      <c r="A4010" t="s">
        <v>7040</v>
      </c>
      <c r="B4010" s="2">
        <v>45779</v>
      </c>
      <c r="C4010" t="s">
        <v>203</v>
      </c>
      <c r="D4010" t="s">
        <v>4314</v>
      </c>
      <c r="E4010" t="s">
        <v>181</v>
      </c>
      <c r="F4010" t="s">
        <v>4230</v>
      </c>
      <c r="G4010" t="s">
        <v>30</v>
      </c>
      <c r="H4010">
        <v>8.94</v>
      </c>
      <c r="I4010" t="str">
        <f>IF(tblSessions[[#This Row],[Energy_kWh]]="","Missing","Available")</f>
        <v>Available</v>
      </c>
      <c r="J4010">
        <v>14</v>
      </c>
      <c r="K4010" t="s">
        <v>31</v>
      </c>
      <c r="L4010">
        <v>0.37877338661089799</v>
      </c>
      <c r="M4010">
        <v>3.39</v>
      </c>
    </row>
    <row r="4011" spans="1:13" x14ac:dyDescent="0.25">
      <c r="A4011" t="s">
        <v>7041</v>
      </c>
      <c r="B4011" s="2">
        <v>45975</v>
      </c>
      <c r="C4011" t="s">
        <v>394</v>
      </c>
      <c r="D4011" t="s">
        <v>2607</v>
      </c>
      <c r="E4011" t="s">
        <v>216</v>
      </c>
      <c r="F4011" t="s">
        <v>200</v>
      </c>
      <c r="G4011" t="s">
        <v>42</v>
      </c>
      <c r="H4011">
        <v>15.19</v>
      </c>
      <c r="I4011" t="str">
        <f>IF(tblSessions[[#This Row],[Energy_kWh]]="","Missing","Available")</f>
        <v>Available</v>
      </c>
      <c r="J4011">
        <v>64</v>
      </c>
      <c r="K4011" t="s">
        <v>31</v>
      </c>
      <c r="L4011">
        <v>0.21724390735094631</v>
      </c>
      <c r="M4011">
        <v>3.3</v>
      </c>
    </row>
    <row r="4012" spans="1:13" x14ac:dyDescent="0.25">
      <c r="A4012" t="s">
        <v>7042</v>
      </c>
      <c r="B4012" s="2">
        <v>45839</v>
      </c>
      <c r="C4012" t="s">
        <v>3557</v>
      </c>
      <c r="D4012" t="s">
        <v>2636</v>
      </c>
      <c r="E4012" t="s">
        <v>139</v>
      </c>
      <c r="F4012" t="s">
        <v>3181</v>
      </c>
      <c r="G4012" t="s">
        <v>23</v>
      </c>
      <c r="H4012">
        <v>58.69</v>
      </c>
      <c r="I4012" t="str">
        <f>IF(tblSessions[[#This Row],[Energy_kWh]]="","Missing","Available")</f>
        <v>Available</v>
      </c>
      <c r="J4012">
        <v>28</v>
      </c>
      <c r="K4012" t="s">
        <v>31</v>
      </c>
      <c r="L4012">
        <v>0.42357614207623467</v>
      </c>
      <c r="M4012">
        <v>24.86</v>
      </c>
    </row>
    <row r="4013" spans="1:13" x14ac:dyDescent="0.25">
      <c r="A4013" t="s">
        <v>7043</v>
      </c>
      <c r="B4013" s="2">
        <v>45760</v>
      </c>
      <c r="C4013" t="s">
        <v>3172</v>
      </c>
      <c r="D4013" t="s">
        <v>1480</v>
      </c>
      <c r="E4013" t="s">
        <v>779</v>
      </c>
      <c r="F4013" t="s">
        <v>1780</v>
      </c>
      <c r="G4013" t="s">
        <v>30</v>
      </c>
      <c r="H4013">
        <v>28.19</v>
      </c>
      <c r="I4013" t="str">
        <f>IF(tblSessions[[#This Row],[Energy_kWh]]="","Missing","Available")</f>
        <v>Available</v>
      </c>
      <c r="J4013">
        <v>35</v>
      </c>
      <c r="K4013" t="s">
        <v>31</v>
      </c>
      <c r="L4013">
        <v>0.32575677811979059</v>
      </c>
      <c r="M4013">
        <v>9.18</v>
      </c>
    </row>
    <row r="4014" spans="1:13" x14ac:dyDescent="0.25">
      <c r="A4014" t="s">
        <v>7044</v>
      </c>
      <c r="B4014" s="2">
        <v>45973</v>
      </c>
      <c r="C4014" t="s">
        <v>1267</v>
      </c>
      <c r="D4014" t="s">
        <v>1952</v>
      </c>
      <c r="E4014" t="s">
        <v>28</v>
      </c>
      <c r="F4014" t="s">
        <v>5491</v>
      </c>
      <c r="G4014" t="s">
        <v>30</v>
      </c>
      <c r="H4014">
        <v>6.2</v>
      </c>
      <c r="I4014" t="str">
        <f>IF(tblSessions[[#This Row],[Energy_kWh]]="","Missing","Available")</f>
        <v>Available</v>
      </c>
      <c r="J4014">
        <v>8</v>
      </c>
      <c r="K4014" t="s">
        <v>24</v>
      </c>
      <c r="L4014">
        <v>0.33043694768423698</v>
      </c>
      <c r="M4014">
        <v>0</v>
      </c>
    </row>
    <row r="4015" spans="1:13" x14ac:dyDescent="0.25">
      <c r="A4015" t="s">
        <v>7045</v>
      </c>
      <c r="B4015" s="2">
        <v>45959</v>
      </c>
      <c r="C4015" t="s">
        <v>2564</v>
      </c>
      <c r="D4015" t="s">
        <v>1337</v>
      </c>
      <c r="E4015" t="s">
        <v>153</v>
      </c>
      <c r="F4015" t="s">
        <v>2083</v>
      </c>
      <c r="G4015" t="s">
        <v>42</v>
      </c>
      <c r="H4015">
        <v>4.05</v>
      </c>
      <c r="I4015" t="str">
        <f>IF(tblSessions[[#This Row],[Energy_kWh]]="","Missing","Available")</f>
        <v>Available</v>
      </c>
      <c r="J4015">
        <v>37</v>
      </c>
      <c r="K4015" t="s">
        <v>31</v>
      </c>
      <c r="L4015">
        <v>0.26277794013143768</v>
      </c>
      <c r="M4015">
        <v>1.06</v>
      </c>
    </row>
    <row r="4016" spans="1:13" x14ac:dyDescent="0.25">
      <c r="A4016" t="s">
        <v>7046</v>
      </c>
      <c r="B4016" s="2">
        <v>45918</v>
      </c>
      <c r="C4016" t="s">
        <v>219</v>
      </c>
      <c r="D4016" t="s">
        <v>754</v>
      </c>
      <c r="E4016" t="s">
        <v>153</v>
      </c>
      <c r="F4016" t="s">
        <v>5091</v>
      </c>
      <c r="G4016" t="s">
        <v>42</v>
      </c>
      <c r="H4016">
        <v>10.86</v>
      </c>
      <c r="I4016" t="str">
        <f>IF(tblSessions[[#This Row],[Energy_kWh]]="","Missing","Available")</f>
        <v>Available</v>
      </c>
      <c r="J4016">
        <v>72</v>
      </c>
      <c r="K4016" t="s">
        <v>31</v>
      </c>
      <c r="L4016">
        <v>0.24240033468429251</v>
      </c>
      <c r="M4016">
        <v>2.63</v>
      </c>
    </row>
    <row r="4017" spans="1:13" x14ac:dyDescent="0.25">
      <c r="A4017" t="s">
        <v>7047</v>
      </c>
      <c r="B4017" s="2">
        <v>45770</v>
      </c>
      <c r="C4017" t="s">
        <v>1154</v>
      </c>
      <c r="D4017" t="s">
        <v>2517</v>
      </c>
      <c r="E4017" t="s">
        <v>437</v>
      </c>
      <c r="F4017" t="s">
        <v>6825</v>
      </c>
      <c r="G4017" t="s">
        <v>42</v>
      </c>
      <c r="H4017">
        <v>5.5</v>
      </c>
      <c r="I4017" t="str">
        <f>IF(tblSessions[[#This Row],[Energy_kWh]]="","Missing","Available")</f>
        <v>Available</v>
      </c>
      <c r="J4017">
        <v>34</v>
      </c>
      <c r="K4017" t="s">
        <v>31</v>
      </c>
      <c r="L4017">
        <v>0.25720254162654949</v>
      </c>
      <c r="M4017">
        <v>1.41</v>
      </c>
    </row>
    <row r="4018" spans="1:13" x14ac:dyDescent="0.25">
      <c r="A4018" t="s">
        <v>7048</v>
      </c>
      <c r="B4018" s="2">
        <v>45727</v>
      </c>
      <c r="C4018" t="s">
        <v>4839</v>
      </c>
      <c r="D4018" t="s">
        <v>6127</v>
      </c>
      <c r="E4018" t="s">
        <v>369</v>
      </c>
      <c r="F4018" t="s">
        <v>509</v>
      </c>
      <c r="G4018" t="s">
        <v>42</v>
      </c>
      <c r="H4018">
        <v>7.86</v>
      </c>
      <c r="I4018" t="str">
        <f>IF(tblSessions[[#This Row],[Energy_kWh]]="","Missing","Available")</f>
        <v>Available</v>
      </c>
      <c r="J4018">
        <v>38</v>
      </c>
      <c r="K4018" t="s">
        <v>31</v>
      </c>
      <c r="L4018">
        <v>0.22765264644280589</v>
      </c>
      <c r="M4018">
        <v>1.79</v>
      </c>
    </row>
    <row r="4019" spans="1:13" x14ac:dyDescent="0.25">
      <c r="A4019" t="s">
        <v>7049</v>
      </c>
      <c r="B4019" s="2">
        <v>45817</v>
      </c>
      <c r="C4019" t="s">
        <v>5680</v>
      </c>
      <c r="D4019" t="s">
        <v>1969</v>
      </c>
      <c r="E4019" t="s">
        <v>186</v>
      </c>
      <c r="F4019" t="s">
        <v>661</v>
      </c>
      <c r="G4019" t="s">
        <v>42</v>
      </c>
      <c r="H4019">
        <v>7.61</v>
      </c>
      <c r="I4019" t="str">
        <f>IF(tblSessions[[#This Row],[Energy_kWh]]="","Missing","Available")</f>
        <v>Available</v>
      </c>
      <c r="J4019">
        <v>33</v>
      </c>
      <c r="K4019" t="s">
        <v>31</v>
      </c>
      <c r="L4019">
        <v>0.24493592088942021</v>
      </c>
      <c r="M4019">
        <v>1.86</v>
      </c>
    </row>
    <row r="4020" spans="1:13" x14ac:dyDescent="0.25">
      <c r="A4020" t="s">
        <v>7050</v>
      </c>
      <c r="B4020" s="2">
        <v>45897</v>
      </c>
      <c r="C4020" t="s">
        <v>7051</v>
      </c>
      <c r="D4020" t="s">
        <v>5217</v>
      </c>
      <c r="E4020" t="s">
        <v>403</v>
      </c>
      <c r="F4020" t="s">
        <v>282</v>
      </c>
      <c r="G4020" t="s">
        <v>30</v>
      </c>
      <c r="H4020">
        <v>27.63</v>
      </c>
      <c r="I4020" t="str">
        <f>IF(tblSessions[[#This Row],[Energy_kWh]]="","Missing","Available")</f>
        <v>Available</v>
      </c>
      <c r="J4020">
        <v>28</v>
      </c>
      <c r="K4020" t="s">
        <v>31</v>
      </c>
      <c r="L4020">
        <v>0.32837798948752028</v>
      </c>
      <c r="M4020">
        <v>9.07</v>
      </c>
    </row>
    <row r="4021" spans="1:13" x14ac:dyDescent="0.25">
      <c r="A4021" t="s">
        <v>7052</v>
      </c>
      <c r="B4021" s="2">
        <v>45668</v>
      </c>
      <c r="C4021" t="s">
        <v>1358</v>
      </c>
      <c r="D4021" t="s">
        <v>1957</v>
      </c>
      <c r="E4021" t="s">
        <v>199</v>
      </c>
      <c r="F4021" t="s">
        <v>1698</v>
      </c>
      <c r="G4021" t="s">
        <v>30</v>
      </c>
      <c r="H4021">
        <v>18.170000000000002</v>
      </c>
      <c r="I4021" t="str">
        <f>IF(tblSessions[[#This Row],[Energy_kWh]]="","Missing","Available")</f>
        <v>Available</v>
      </c>
      <c r="J4021">
        <v>21</v>
      </c>
      <c r="K4021" t="s">
        <v>31</v>
      </c>
      <c r="L4021">
        <v>0.31169503470380849</v>
      </c>
      <c r="M4021">
        <v>5.66</v>
      </c>
    </row>
    <row r="4022" spans="1:13" x14ac:dyDescent="0.25">
      <c r="A4022" t="s">
        <v>7053</v>
      </c>
      <c r="B4022" s="2">
        <v>45795</v>
      </c>
      <c r="C4022" t="s">
        <v>825</v>
      </c>
      <c r="D4022" t="s">
        <v>3812</v>
      </c>
      <c r="E4022" t="s">
        <v>403</v>
      </c>
      <c r="F4022" t="s">
        <v>2737</v>
      </c>
      <c r="G4022" t="s">
        <v>30</v>
      </c>
      <c r="H4022">
        <v>31.79</v>
      </c>
      <c r="I4022" t="str">
        <f>IF(tblSessions[[#This Row],[Energy_kWh]]="","Missing","Available")</f>
        <v>Available</v>
      </c>
      <c r="J4022">
        <v>29</v>
      </c>
      <c r="K4022" t="s">
        <v>31</v>
      </c>
      <c r="L4022">
        <v>0.34063774870703523</v>
      </c>
      <c r="M4022">
        <v>10.83</v>
      </c>
    </row>
    <row r="4023" spans="1:13" x14ac:dyDescent="0.25">
      <c r="A4023" t="s">
        <v>7054</v>
      </c>
      <c r="B4023" s="2">
        <v>45824</v>
      </c>
      <c r="C4023" t="s">
        <v>1801</v>
      </c>
      <c r="D4023" t="s">
        <v>146</v>
      </c>
      <c r="E4023" t="s">
        <v>119</v>
      </c>
      <c r="F4023" t="s">
        <v>498</v>
      </c>
      <c r="G4023" t="s">
        <v>23</v>
      </c>
      <c r="H4023">
        <v>151.69999999999999</v>
      </c>
      <c r="I4023" t="str">
        <f>IF(tblSessions[[#This Row],[Energy_kWh]]="","Missing","Available")</f>
        <v>Available</v>
      </c>
      <c r="J4023">
        <v>42</v>
      </c>
      <c r="K4023" t="s">
        <v>31</v>
      </c>
      <c r="L4023">
        <v>0.53467061290954709</v>
      </c>
      <c r="M4023">
        <v>81.11</v>
      </c>
    </row>
    <row r="4024" spans="1:13" x14ac:dyDescent="0.25">
      <c r="A4024" t="s">
        <v>7055</v>
      </c>
      <c r="B4024" s="2">
        <v>45904</v>
      </c>
      <c r="C4024" t="s">
        <v>2039</v>
      </c>
      <c r="D4024" t="s">
        <v>1937</v>
      </c>
      <c r="E4024" t="s">
        <v>289</v>
      </c>
      <c r="F4024" t="s">
        <v>6737</v>
      </c>
      <c r="G4024" t="s">
        <v>30</v>
      </c>
      <c r="H4024">
        <v>22.76</v>
      </c>
      <c r="I4024" t="str">
        <f>IF(tblSessions[[#This Row],[Energy_kWh]]="","Missing","Available")</f>
        <v>Available</v>
      </c>
      <c r="J4024">
        <v>29</v>
      </c>
      <c r="K4024" t="s">
        <v>31</v>
      </c>
      <c r="L4024">
        <v>0.40323236074050128</v>
      </c>
      <c r="M4024">
        <v>9.18</v>
      </c>
    </row>
    <row r="4025" spans="1:13" x14ac:dyDescent="0.25">
      <c r="A4025" t="s">
        <v>7056</v>
      </c>
      <c r="B4025" s="2">
        <v>46011</v>
      </c>
      <c r="C4025" t="s">
        <v>531</v>
      </c>
      <c r="D4025" t="s">
        <v>1196</v>
      </c>
      <c r="E4025" t="s">
        <v>234</v>
      </c>
      <c r="F4025" t="s">
        <v>1042</v>
      </c>
      <c r="G4025" t="s">
        <v>30</v>
      </c>
      <c r="H4025">
        <v>53.56</v>
      </c>
      <c r="I4025" t="str">
        <f>IF(tblSessions[[#This Row],[Energy_kWh]]="","Missing","Available")</f>
        <v>Available</v>
      </c>
      <c r="J4025">
        <v>51</v>
      </c>
      <c r="K4025" t="s">
        <v>31</v>
      </c>
      <c r="L4025">
        <v>0.30755591766515822</v>
      </c>
      <c r="M4025">
        <v>16.47</v>
      </c>
    </row>
    <row r="4026" spans="1:13" x14ac:dyDescent="0.25">
      <c r="A4026" t="s">
        <v>7057</v>
      </c>
      <c r="B4026" s="2">
        <v>45688</v>
      </c>
      <c r="C4026" t="s">
        <v>127</v>
      </c>
      <c r="D4026" t="s">
        <v>5981</v>
      </c>
      <c r="E4026" t="s">
        <v>119</v>
      </c>
      <c r="F4026" t="s">
        <v>239</v>
      </c>
      <c r="G4026" t="s">
        <v>23</v>
      </c>
      <c r="H4026">
        <v>18.010000000000002</v>
      </c>
      <c r="I4026" t="str">
        <f>IF(tblSessions[[#This Row],[Energy_kWh]]="","Missing","Available")</f>
        <v>Available</v>
      </c>
      <c r="J4026">
        <v>8</v>
      </c>
      <c r="K4026" t="s">
        <v>31</v>
      </c>
      <c r="L4026">
        <v>0.44788453273389639</v>
      </c>
      <c r="M4026">
        <v>8.07</v>
      </c>
    </row>
    <row r="4027" spans="1:13" x14ac:dyDescent="0.25">
      <c r="A4027" t="s">
        <v>7058</v>
      </c>
      <c r="B4027" s="2">
        <v>45669</v>
      </c>
      <c r="C4027" t="s">
        <v>79</v>
      </c>
      <c r="D4027" t="s">
        <v>2614</v>
      </c>
      <c r="E4027" t="s">
        <v>56</v>
      </c>
      <c r="F4027" t="s">
        <v>2262</v>
      </c>
      <c r="G4027" t="s">
        <v>30</v>
      </c>
      <c r="H4027">
        <v>92.59</v>
      </c>
      <c r="I4027" t="str">
        <f>IF(tblSessions[[#This Row],[Energy_kWh]]="","Missing","Available")</f>
        <v>Available</v>
      </c>
      <c r="J4027">
        <v>68</v>
      </c>
      <c r="K4027" t="s">
        <v>24</v>
      </c>
      <c r="L4027">
        <v>0.35452431810491047</v>
      </c>
      <c r="M4027">
        <v>0</v>
      </c>
    </row>
    <row r="4028" spans="1:13" x14ac:dyDescent="0.25">
      <c r="A4028" t="s">
        <v>7059</v>
      </c>
      <c r="B4028" s="2">
        <v>45900</v>
      </c>
      <c r="C4028" t="s">
        <v>950</v>
      </c>
      <c r="D4028" t="s">
        <v>925</v>
      </c>
      <c r="E4028" t="s">
        <v>167</v>
      </c>
      <c r="F4028" t="s">
        <v>3252</v>
      </c>
      <c r="G4028" t="s">
        <v>42</v>
      </c>
      <c r="H4028">
        <v>3.23</v>
      </c>
      <c r="I4028" t="str">
        <f>IF(tblSessions[[#This Row],[Energy_kWh]]="","Missing","Available")</f>
        <v>Available</v>
      </c>
      <c r="J4028">
        <v>37</v>
      </c>
      <c r="K4028" t="s">
        <v>31</v>
      </c>
      <c r="L4028">
        <v>0.23928950497304591</v>
      </c>
      <c r="M4028">
        <v>0.77</v>
      </c>
    </row>
    <row r="4029" spans="1:13" x14ac:dyDescent="0.25">
      <c r="A4029" t="s">
        <v>7060</v>
      </c>
      <c r="B4029" s="2">
        <v>45765</v>
      </c>
      <c r="C4029" t="s">
        <v>557</v>
      </c>
      <c r="D4029" t="s">
        <v>3074</v>
      </c>
      <c r="E4029" t="s">
        <v>603</v>
      </c>
      <c r="F4029" t="s">
        <v>3054</v>
      </c>
      <c r="G4029" t="s">
        <v>42</v>
      </c>
      <c r="H4029">
        <v>7.19</v>
      </c>
      <c r="I4029" t="str">
        <f>IF(tblSessions[[#This Row],[Energy_kWh]]="","Missing","Available")</f>
        <v>Available</v>
      </c>
      <c r="J4029">
        <v>46</v>
      </c>
      <c r="K4029" t="s">
        <v>31</v>
      </c>
      <c r="L4029">
        <v>0.20256054328638029</v>
      </c>
      <c r="M4029">
        <v>1.46</v>
      </c>
    </row>
    <row r="4030" spans="1:13" x14ac:dyDescent="0.25">
      <c r="A4030" t="s">
        <v>7061</v>
      </c>
      <c r="B4030" s="2">
        <v>45993</v>
      </c>
      <c r="C4030" t="s">
        <v>4580</v>
      </c>
      <c r="D4030" t="s">
        <v>734</v>
      </c>
      <c r="E4030" t="s">
        <v>119</v>
      </c>
      <c r="F4030" t="s">
        <v>6117</v>
      </c>
      <c r="G4030" t="s">
        <v>23</v>
      </c>
      <c r="H4030">
        <v>91.64</v>
      </c>
      <c r="I4030" t="str">
        <f>IF(tblSessions[[#This Row],[Energy_kWh]]="","Missing","Available")</f>
        <v>Available</v>
      </c>
      <c r="J4030">
        <v>27</v>
      </c>
      <c r="K4030" t="s">
        <v>31</v>
      </c>
      <c r="L4030">
        <v>0.50511137043854082</v>
      </c>
      <c r="M4030">
        <v>46.29</v>
      </c>
    </row>
    <row r="4031" spans="1:13" x14ac:dyDescent="0.25">
      <c r="A4031" t="s">
        <v>7062</v>
      </c>
      <c r="B4031" s="2">
        <v>45980</v>
      </c>
      <c r="C4031" t="s">
        <v>1256</v>
      </c>
      <c r="D4031" t="s">
        <v>1892</v>
      </c>
      <c r="E4031" t="s">
        <v>95</v>
      </c>
      <c r="F4031" t="s">
        <v>702</v>
      </c>
      <c r="G4031" t="s">
        <v>30</v>
      </c>
      <c r="H4031">
        <v>62.28</v>
      </c>
      <c r="I4031" t="str">
        <f>IF(tblSessions[[#This Row],[Energy_kWh]]="","Missing","Available")</f>
        <v>Available</v>
      </c>
      <c r="J4031">
        <v>53</v>
      </c>
      <c r="K4031" t="s">
        <v>31</v>
      </c>
      <c r="L4031">
        <v>0.40377445471156259</v>
      </c>
      <c r="M4031">
        <v>25.15</v>
      </c>
    </row>
    <row r="4032" spans="1:13" x14ac:dyDescent="0.25">
      <c r="A4032" t="s">
        <v>7063</v>
      </c>
      <c r="B4032" s="2">
        <v>45851</v>
      </c>
      <c r="C4032" t="s">
        <v>397</v>
      </c>
      <c r="D4032" t="s">
        <v>1203</v>
      </c>
      <c r="E4032" t="s">
        <v>35</v>
      </c>
      <c r="F4032" t="s">
        <v>7064</v>
      </c>
      <c r="G4032" t="s">
        <v>23</v>
      </c>
      <c r="H4032">
        <v>57.92</v>
      </c>
      <c r="I4032" t="str">
        <f>IF(tblSessions[[#This Row],[Energy_kWh]]="","Missing","Available")</f>
        <v>Available</v>
      </c>
      <c r="J4032">
        <v>40</v>
      </c>
      <c r="K4032" t="s">
        <v>31</v>
      </c>
      <c r="L4032">
        <v>0.50958993402020136</v>
      </c>
      <c r="M4032">
        <v>29.52</v>
      </c>
    </row>
    <row r="4033" spans="1:13" x14ac:dyDescent="0.25">
      <c r="A4033" t="s">
        <v>7065</v>
      </c>
      <c r="B4033" s="2">
        <v>45965</v>
      </c>
      <c r="C4033" t="s">
        <v>2007</v>
      </c>
      <c r="D4033" t="s">
        <v>2270</v>
      </c>
      <c r="E4033" t="s">
        <v>369</v>
      </c>
      <c r="F4033" t="s">
        <v>3944</v>
      </c>
      <c r="G4033" t="s">
        <v>30</v>
      </c>
      <c r="H4033">
        <v>44.84</v>
      </c>
      <c r="I4033" t="str">
        <f>IF(tblSessions[[#This Row],[Energy_kWh]]="","Missing","Available")</f>
        <v>Available</v>
      </c>
      <c r="J4033">
        <v>40</v>
      </c>
      <c r="K4033" t="s">
        <v>31</v>
      </c>
      <c r="L4033">
        <v>0.39205341207961558</v>
      </c>
      <c r="M4033">
        <v>17.579999999999998</v>
      </c>
    </row>
    <row r="4034" spans="1:13" x14ac:dyDescent="0.25">
      <c r="A4034" t="s">
        <v>7066</v>
      </c>
      <c r="B4034" s="2">
        <v>45790</v>
      </c>
      <c r="C4034" t="s">
        <v>535</v>
      </c>
      <c r="D4034" t="s">
        <v>1711</v>
      </c>
      <c r="E4034" t="s">
        <v>81</v>
      </c>
      <c r="F4034" t="s">
        <v>1922</v>
      </c>
      <c r="G4034" t="s">
        <v>42</v>
      </c>
      <c r="H4034">
        <v>15.74</v>
      </c>
      <c r="I4034" t="str">
        <f>IF(tblSessions[[#This Row],[Energy_kWh]]="","Missing","Available")</f>
        <v>Available</v>
      </c>
      <c r="J4034">
        <v>68</v>
      </c>
      <c r="K4034" t="s">
        <v>31</v>
      </c>
      <c r="L4034">
        <v>0.2805165191079857</v>
      </c>
      <c r="M4034">
        <v>4.42</v>
      </c>
    </row>
    <row r="4035" spans="1:13" x14ac:dyDescent="0.25">
      <c r="A4035" t="s">
        <v>7067</v>
      </c>
      <c r="B4035" s="2">
        <v>45938</v>
      </c>
      <c r="C4035" t="s">
        <v>1760</v>
      </c>
      <c r="D4035" t="s">
        <v>1256</v>
      </c>
      <c r="E4035" t="s">
        <v>270</v>
      </c>
      <c r="F4035" t="s">
        <v>446</v>
      </c>
      <c r="G4035" t="s">
        <v>30</v>
      </c>
      <c r="H4035">
        <v>23.65</v>
      </c>
      <c r="I4035" t="str">
        <f>IF(tblSessions[[#This Row],[Energy_kWh]]="","Missing","Available")</f>
        <v>Available</v>
      </c>
      <c r="J4035">
        <v>23</v>
      </c>
      <c r="K4035" t="s">
        <v>31</v>
      </c>
      <c r="L4035">
        <v>0.39654111888709642</v>
      </c>
      <c r="M4035">
        <v>9.3800000000000008</v>
      </c>
    </row>
    <row r="4036" spans="1:13" x14ac:dyDescent="0.25">
      <c r="A4036" t="s">
        <v>7068</v>
      </c>
      <c r="B4036" s="2">
        <v>45948</v>
      </c>
      <c r="C4036" t="s">
        <v>985</v>
      </c>
      <c r="D4036" t="s">
        <v>1316</v>
      </c>
      <c r="E4036" t="s">
        <v>724</v>
      </c>
      <c r="F4036" t="s">
        <v>1230</v>
      </c>
      <c r="G4036" t="s">
        <v>42</v>
      </c>
      <c r="H4036">
        <v>16.07</v>
      </c>
      <c r="I4036" t="str">
        <f>IF(tblSessions[[#This Row],[Energy_kWh]]="","Missing","Available")</f>
        <v>Available</v>
      </c>
      <c r="J4036">
        <v>55</v>
      </c>
      <c r="K4036" t="s">
        <v>31</v>
      </c>
      <c r="L4036">
        <v>0.2009102028217096</v>
      </c>
      <c r="M4036">
        <v>3.23</v>
      </c>
    </row>
    <row r="4037" spans="1:13" x14ac:dyDescent="0.25">
      <c r="A4037" t="s">
        <v>7069</v>
      </c>
      <c r="B4037" s="2">
        <v>45820</v>
      </c>
      <c r="C4037" t="s">
        <v>1135</v>
      </c>
      <c r="D4037" t="s">
        <v>245</v>
      </c>
      <c r="E4037" t="s">
        <v>124</v>
      </c>
      <c r="F4037" t="s">
        <v>2435</v>
      </c>
      <c r="G4037" t="s">
        <v>30</v>
      </c>
      <c r="H4037">
        <v>11.15</v>
      </c>
      <c r="I4037" t="str">
        <f>IF(tblSessions[[#This Row],[Energy_kWh]]="","Missing","Available")</f>
        <v>Available</v>
      </c>
      <c r="J4037">
        <v>18</v>
      </c>
      <c r="K4037" t="s">
        <v>31</v>
      </c>
      <c r="L4037">
        <v>0.30506402394642879</v>
      </c>
      <c r="M4037">
        <v>3.4</v>
      </c>
    </row>
    <row r="4038" spans="1:13" x14ac:dyDescent="0.25">
      <c r="A4038" t="s">
        <v>7070</v>
      </c>
      <c r="B4038" s="2">
        <v>45935</v>
      </c>
      <c r="C4038" t="s">
        <v>1779</v>
      </c>
      <c r="D4038" t="s">
        <v>3100</v>
      </c>
      <c r="E4038" t="s">
        <v>603</v>
      </c>
      <c r="F4038" t="s">
        <v>2566</v>
      </c>
      <c r="G4038" t="s">
        <v>42</v>
      </c>
      <c r="H4038">
        <v>5.92</v>
      </c>
      <c r="I4038" t="str">
        <f>IF(tblSessions[[#This Row],[Energy_kWh]]="","Missing","Available")</f>
        <v>Available</v>
      </c>
      <c r="J4038">
        <v>38</v>
      </c>
      <c r="K4038" t="s">
        <v>31</v>
      </c>
      <c r="L4038">
        <v>0.18643619121344099</v>
      </c>
      <c r="M4038">
        <v>1.1000000000000001</v>
      </c>
    </row>
    <row r="4039" spans="1:13" x14ac:dyDescent="0.25">
      <c r="A4039" t="s">
        <v>7071</v>
      </c>
      <c r="B4039" s="2">
        <v>45860</v>
      </c>
      <c r="C4039" t="s">
        <v>3490</v>
      </c>
      <c r="D4039" t="s">
        <v>2286</v>
      </c>
      <c r="E4039" t="s">
        <v>216</v>
      </c>
      <c r="F4039" t="s">
        <v>7072</v>
      </c>
      <c r="G4039" t="s">
        <v>42</v>
      </c>
      <c r="H4039">
        <v>1.31</v>
      </c>
      <c r="I4039" t="str">
        <f>IF(tblSessions[[#This Row],[Energy_kWh]]="","Missing","Available")</f>
        <v>Available</v>
      </c>
      <c r="J4039">
        <v>8</v>
      </c>
      <c r="K4039" t="s">
        <v>31</v>
      </c>
      <c r="L4039">
        <v>0.26217559925347272</v>
      </c>
      <c r="M4039">
        <v>0.34</v>
      </c>
    </row>
    <row r="4040" spans="1:13" x14ac:dyDescent="0.25">
      <c r="A4040" t="s">
        <v>7073</v>
      </c>
      <c r="B4040" s="2">
        <v>45753</v>
      </c>
      <c r="C4040" t="s">
        <v>1529</v>
      </c>
      <c r="D4040" t="s">
        <v>211</v>
      </c>
      <c r="E4040" t="s">
        <v>134</v>
      </c>
      <c r="F4040" t="s">
        <v>4274</v>
      </c>
      <c r="G4040" t="s">
        <v>23</v>
      </c>
      <c r="H4040">
        <v>36.64</v>
      </c>
      <c r="I4040" t="str">
        <f>IF(tblSessions[[#This Row],[Energy_kWh]]="","Missing","Available")</f>
        <v>Available</v>
      </c>
      <c r="J4040">
        <v>19</v>
      </c>
      <c r="K4040" t="s">
        <v>31</v>
      </c>
      <c r="L4040">
        <v>0.50585384059121496</v>
      </c>
      <c r="M4040">
        <v>18.53</v>
      </c>
    </row>
    <row r="4041" spans="1:13" x14ac:dyDescent="0.25">
      <c r="A4041" t="s">
        <v>7074</v>
      </c>
      <c r="B4041" s="2">
        <v>45880</v>
      </c>
      <c r="C4041" t="s">
        <v>220</v>
      </c>
      <c r="D4041" t="s">
        <v>1135</v>
      </c>
      <c r="E4041" t="s">
        <v>124</v>
      </c>
      <c r="F4041" t="s">
        <v>7075</v>
      </c>
      <c r="G4041" t="s">
        <v>30</v>
      </c>
      <c r="H4041">
        <v>35.630000000000003</v>
      </c>
      <c r="I4041" t="str">
        <f>IF(tblSessions[[#This Row],[Energy_kWh]]="","Missing","Available")</f>
        <v>Available</v>
      </c>
      <c r="J4041">
        <v>51</v>
      </c>
      <c r="K4041" t="s">
        <v>31</v>
      </c>
      <c r="L4041">
        <v>0.37226962007232439</v>
      </c>
      <c r="M4041">
        <v>13.26</v>
      </c>
    </row>
    <row r="4042" spans="1:13" x14ac:dyDescent="0.25">
      <c r="A4042" t="s">
        <v>7076</v>
      </c>
      <c r="B4042" s="2">
        <v>45894</v>
      </c>
      <c r="C4042" t="s">
        <v>2556</v>
      </c>
      <c r="D4042" t="s">
        <v>2612</v>
      </c>
      <c r="E4042" t="s">
        <v>104</v>
      </c>
      <c r="F4042" t="s">
        <v>3577</v>
      </c>
      <c r="G4042" t="s">
        <v>30</v>
      </c>
      <c r="H4042">
        <v>8.08</v>
      </c>
      <c r="I4042" t="str">
        <f>IF(tblSessions[[#This Row],[Energy_kWh]]="","Missing","Available")</f>
        <v>Available</v>
      </c>
      <c r="J4042">
        <v>8</v>
      </c>
      <c r="K4042" t="s">
        <v>31</v>
      </c>
      <c r="L4042">
        <v>0.37065654595600511</v>
      </c>
      <c r="M4042">
        <v>2.99</v>
      </c>
    </row>
    <row r="4043" spans="1:13" x14ac:dyDescent="0.25">
      <c r="A4043" t="s">
        <v>7077</v>
      </c>
      <c r="B4043" s="2">
        <v>45774</v>
      </c>
      <c r="C4043" t="s">
        <v>233</v>
      </c>
      <c r="D4043" t="s">
        <v>305</v>
      </c>
      <c r="E4043" t="s">
        <v>867</v>
      </c>
      <c r="F4043" t="s">
        <v>1217</v>
      </c>
      <c r="G4043" t="s">
        <v>30</v>
      </c>
      <c r="H4043">
        <v>18.71</v>
      </c>
      <c r="I4043" t="str">
        <f>IF(tblSessions[[#This Row],[Energy_kWh]]="","Missing","Available")</f>
        <v>Available</v>
      </c>
      <c r="J4043">
        <v>35</v>
      </c>
      <c r="K4043" t="s">
        <v>31</v>
      </c>
      <c r="L4043">
        <v>0.32478842452203488</v>
      </c>
      <c r="M4043">
        <v>6.08</v>
      </c>
    </row>
    <row r="4044" spans="1:13" x14ac:dyDescent="0.25">
      <c r="A4044" t="s">
        <v>7078</v>
      </c>
      <c r="B4044" s="2">
        <v>45849</v>
      </c>
      <c r="C4044" t="s">
        <v>3957</v>
      </c>
      <c r="D4044" t="s">
        <v>2127</v>
      </c>
      <c r="E4044" t="s">
        <v>186</v>
      </c>
      <c r="F4044" t="s">
        <v>2868</v>
      </c>
      <c r="G4044" t="s">
        <v>42</v>
      </c>
      <c r="H4044">
        <v>2.68</v>
      </c>
      <c r="I4044" t="str">
        <f>IF(tblSessions[[#This Row],[Energy_kWh]]="","Missing","Available")</f>
        <v>Available</v>
      </c>
      <c r="J4044">
        <v>25</v>
      </c>
      <c r="K4044" t="s">
        <v>31</v>
      </c>
      <c r="L4044">
        <v>0.256058586089076</v>
      </c>
      <c r="M4044">
        <v>0.69</v>
      </c>
    </row>
    <row r="4045" spans="1:13" x14ac:dyDescent="0.25">
      <c r="A4045" t="s">
        <v>7079</v>
      </c>
      <c r="B4045" s="2">
        <v>45933</v>
      </c>
      <c r="C4045" t="s">
        <v>1229</v>
      </c>
      <c r="D4045" t="s">
        <v>2394</v>
      </c>
      <c r="E4045" t="s">
        <v>134</v>
      </c>
      <c r="F4045" t="s">
        <v>5150</v>
      </c>
      <c r="G4045" t="s">
        <v>30</v>
      </c>
      <c r="H4045">
        <v>21.16</v>
      </c>
      <c r="I4045" t="str">
        <f>IF(tblSessions[[#This Row],[Energy_kWh]]="","Missing","Available")</f>
        <v>Available</v>
      </c>
      <c r="J4045">
        <v>47</v>
      </c>
      <c r="K4045" t="s">
        <v>31</v>
      </c>
      <c r="L4045">
        <v>0.32627185090254313</v>
      </c>
      <c r="M4045">
        <v>6.9</v>
      </c>
    </row>
    <row r="4046" spans="1:13" x14ac:dyDescent="0.25">
      <c r="A4046" t="s">
        <v>7080</v>
      </c>
      <c r="B4046" s="2">
        <v>45763</v>
      </c>
      <c r="C4046" t="s">
        <v>3620</v>
      </c>
      <c r="D4046" t="s">
        <v>1259</v>
      </c>
      <c r="E4046" t="s">
        <v>437</v>
      </c>
      <c r="F4046" t="s">
        <v>1783</v>
      </c>
      <c r="G4046" t="s">
        <v>42</v>
      </c>
      <c r="H4046">
        <v>3.78</v>
      </c>
      <c r="I4046" t="str">
        <f>IF(tblSessions[[#This Row],[Energy_kWh]]="","Missing","Available")</f>
        <v>Available</v>
      </c>
      <c r="J4046">
        <v>35</v>
      </c>
      <c r="K4046" t="s">
        <v>31</v>
      </c>
      <c r="L4046">
        <v>0.22716225171807061</v>
      </c>
      <c r="M4046">
        <v>0.86</v>
      </c>
    </row>
    <row r="4047" spans="1:13" x14ac:dyDescent="0.25">
      <c r="A4047" t="s">
        <v>7081</v>
      </c>
      <c r="B4047" s="2">
        <v>45661</v>
      </c>
      <c r="C4047" t="s">
        <v>80</v>
      </c>
      <c r="D4047" t="s">
        <v>2980</v>
      </c>
      <c r="E4047" t="s">
        <v>109</v>
      </c>
      <c r="F4047" t="s">
        <v>1509</v>
      </c>
      <c r="G4047" t="s">
        <v>42</v>
      </c>
      <c r="H4047">
        <v>15.28</v>
      </c>
      <c r="I4047" t="str">
        <f>IF(tblSessions[[#This Row],[Energy_kWh]]="","Missing","Available")</f>
        <v>Available</v>
      </c>
      <c r="J4047">
        <v>77</v>
      </c>
      <c r="K4047" t="s">
        <v>31</v>
      </c>
      <c r="L4047">
        <v>0.25255522973001571</v>
      </c>
      <c r="M4047">
        <v>3.86</v>
      </c>
    </row>
    <row r="4048" spans="1:13" x14ac:dyDescent="0.25">
      <c r="A4048" t="s">
        <v>7082</v>
      </c>
      <c r="B4048" s="2">
        <v>45675</v>
      </c>
      <c r="C4048" t="s">
        <v>2316</v>
      </c>
      <c r="D4048" t="s">
        <v>3557</v>
      </c>
      <c r="E4048" t="s">
        <v>90</v>
      </c>
      <c r="F4048" t="s">
        <v>3859</v>
      </c>
      <c r="G4048" t="s">
        <v>42</v>
      </c>
      <c r="H4048">
        <v>8.5399999999999991</v>
      </c>
      <c r="I4048" t="str">
        <f>IF(tblSessions[[#This Row],[Energy_kWh]]="","Missing","Available")</f>
        <v>Available</v>
      </c>
      <c r="J4048">
        <v>46</v>
      </c>
      <c r="K4048" t="s">
        <v>31</v>
      </c>
      <c r="L4048">
        <v>0.21913300571191141</v>
      </c>
      <c r="M4048">
        <v>1.87</v>
      </c>
    </row>
    <row r="4049" spans="1:13" x14ac:dyDescent="0.25">
      <c r="A4049" t="s">
        <v>7083</v>
      </c>
      <c r="B4049" s="2">
        <v>45964</v>
      </c>
      <c r="C4049" t="s">
        <v>847</v>
      </c>
      <c r="D4049" t="s">
        <v>564</v>
      </c>
      <c r="E4049" t="s">
        <v>148</v>
      </c>
      <c r="F4049" t="s">
        <v>3143</v>
      </c>
      <c r="G4049" t="s">
        <v>42</v>
      </c>
      <c r="H4049">
        <v>4.24</v>
      </c>
      <c r="I4049" t="str">
        <f>IF(tblSessions[[#This Row],[Energy_kWh]]="","Missing","Available")</f>
        <v>Available</v>
      </c>
      <c r="J4049">
        <v>46</v>
      </c>
      <c r="K4049" t="s">
        <v>31</v>
      </c>
      <c r="L4049">
        <v>0.25396484362183569</v>
      </c>
      <c r="M4049">
        <v>1.08</v>
      </c>
    </row>
    <row r="4050" spans="1:13" x14ac:dyDescent="0.25">
      <c r="A4050" t="s">
        <v>7084</v>
      </c>
      <c r="B4050" s="2">
        <v>45677</v>
      </c>
      <c r="C4050" t="s">
        <v>161</v>
      </c>
      <c r="D4050" t="s">
        <v>481</v>
      </c>
      <c r="E4050" t="s">
        <v>90</v>
      </c>
      <c r="F4050" t="s">
        <v>4510</v>
      </c>
      <c r="G4050" t="s">
        <v>30</v>
      </c>
      <c r="H4050">
        <v>30.04</v>
      </c>
      <c r="I4050" t="str">
        <f>IF(tblSessions[[#This Row],[Energy_kWh]]="","Missing","Available")</f>
        <v>Available</v>
      </c>
      <c r="J4050">
        <v>27</v>
      </c>
      <c r="K4050" t="s">
        <v>31</v>
      </c>
      <c r="L4050">
        <v>0.40040994357010168</v>
      </c>
      <c r="M4050">
        <v>12.03</v>
      </c>
    </row>
    <row r="4051" spans="1:13" x14ac:dyDescent="0.25">
      <c r="A4051" t="s">
        <v>7085</v>
      </c>
      <c r="B4051" s="2">
        <v>45779</v>
      </c>
      <c r="C4051" t="s">
        <v>1580</v>
      </c>
      <c r="D4051" t="s">
        <v>666</v>
      </c>
      <c r="E4051" t="s">
        <v>270</v>
      </c>
      <c r="F4051" t="s">
        <v>2341</v>
      </c>
      <c r="G4051" t="s">
        <v>30</v>
      </c>
      <c r="H4051">
        <v>4.32</v>
      </c>
      <c r="I4051" t="str">
        <f>IF(tblSessions[[#This Row],[Energy_kWh]]="","Missing","Available")</f>
        <v>Available</v>
      </c>
      <c r="J4051">
        <v>8</v>
      </c>
      <c r="K4051" t="s">
        <v>31</v>
      </c>
      <c r="L4051">
        <v>0.38051716191085883</v>
      </c>
      <c r="M4051">
        <v>1.64</v>
      </c>
    </row>
    <row r="4052" spans="1:13" x14ac:dyDescent="0.25">
      <c r="A4052" t="s">
        <v>7086</v>
      </c>
      <c r="B4052" s="2">
        <v>45794</v>
      </c>
      <c r="C4052" t="s">
        <v>1863</v>
      </c>
      <c r="D4052" t="s">
        <v>1837</v>
      </c>
      <c r="E4052" t="s">
        <v>134</v>
      </c>
      <c r="F4052" t="s">
        <v>4089</v>
      </c>
      <c r="G4052" t="s">
        <v>23</v>
      </c>
      <c r="H4052">
        <v>107.28</v>
      </c>
      <c r="I4052" t="str">
        <f>IF(tblSessions[[#This Row],[Energy_kWh]]="","Missing","Available")</f>
        <v>Available</v>
      </c>
      <c r="J4052">
        <v>34</v>
      </c>
      <c r="K4052" t="s">
        <v>31</v>
      </c>
      <c r="L4052">
        <v>0.52689629221044076</v>
      </c>
      <c r="M4052">
        <v>56.53</v>
      </c>
    </row>
    <row r="4053" spans="1:13" x14ac:dyDescent="0.25">
      <c r="A4053" t="s">
        <v>7087</v>
      </c>
      <c r="B4053" s="2">
        <v>45737</v>
      </c>
      <c r="C4053" t="s">
        <v>1760</v>
      </c>
      <c r="D4053" t="s">
        <v>54</v>
      </c>
      <c r="E4053" t="s">
        <v>310</v>
      </c>
      <c r="F4053" t="s">
        <v>1152</v>
      </c>
      <c r="G4053" t="s">
        <v>30</v>
      </c>
      <c r="H4053">
        <v>23.3</v>
      </c>
      <c r="I4053" t="str">
        <f>IF(tblSessions[[#This Row],[Energy_kWh]]="","Missing","Available")</f>
        <v>Available</v>
      </c>
      <c r="J4053">
        <v>24</v>
      </c>
      <c r="K4053" t="s">
        <v>31</v>
      </c>
      <c r="L4053">
        <v>0.35603764492008039</v>
      </c>
      <c r="M4053">
        <v>8.3000000000000007</v>
      </c>
    </row>
    <row r="4054" spans="1:13" x14ac:dyDescent="0.25">
      <c r="A4054" t="s">
        <v>7088</v>
      </c>
      <c r="B4054" s="2">
        <v>45811</v>
      </c>
      <c r="C4054" t="s">
        <v>1399</v>
      </c>
      <c r="D4054" t="s">
        <v>445</v>
      </c>
      <c r="E4054" t="s">
        <v>51</v>
      </c>
      <c r="F4054" t="s">
        <v>7089</v>
      </c>
      <c r="G4054" t="s">
        <v>30</v>
      </c>
      <c r="H4054">
        <v>30.69</v>
      </c>
      <c r="I4054" t="str">
        <f>IF(tblSessions[[#This Row],[Energy_kWh]]="","Missing","Available")</f>
        <v>Available</v>
      </c>
      <c r="J4054">
        <v>30</v>
      </c>
      <c r="K4054" t="s">
        <v>31</v>
      </c>
      <c r="L4054">
        <v>0.35236658521082542</v>
      </c>
      <c r="M4054">
        <v>10.81</v>
      </c>
    </row>
    <row r="4055" spans="1:13" x14ac:dyDescent="0.25">
      <c r="A4055" t="s">
        <v>7090</v>
      </c>
      <c r="B4055" s="2">
        <v>46015</v>
      </c>
      <c r="C4055" t="s">
        <v>2296</v>
      </c>
      <c r="D4055" t="s">
        <v>2612</v>
      </c>
      <c r="E4055" t="s">
        <v>124</v>
      </c>
      <c r="F4055" t="s">
        <v>1629</v>
      </c>
      <c r="G4055" t="s">
        <v>42</v>
      </c>
      <c r="H4055">
        <v>10.57</v>
      </c>
      <c r="I4055" t="str">
        <f>IF(tblSessions[[#This Row],[Energy_kWh]]="","Missing","Available")</f>
        <v>Available</v>
      </c>
      <c r="J4055">
        <v>42</v>
      </c>
      <c r="K4055" t="s">
        <v>31</v>
      </c>
      <c r="L4055">
        <v>0.25971826673454029</v>
      </c>
      <c r="M4055">
        <v>2.75</v>
      </c>
    </row>
    <row r="4056" spans="1:13" x14ac:dyDescent="0.25">
      <c r="A4056" t="s">
        <v>7091</v>
      </c>
      <c r="B4056" s="2">
        <v>45682</v>
      </c>
      <c r="C4056" t="s">
        <v>2718</v>
      </c>
      <c r="D4056" t="s">
        <v>1801</v>
      </c>
      <c r="E4056" t="s">
        <v>475</v>
      </c>
      <c r="F4056" t="s">
        <v>460</v>
      </c>
      <c r="G4056" t="s">
        <v>42</v>
      </c>
      <c r="H4056">
        <v>3.87</v>
      </c>
      <c r="I4056" t="str">
        <f>IF(tblSessions[[#This Row],[Energy_kWh]]="","Missing","Available")</f>
        <v>Available</v>
      </c>
      <c r="J4056">
        <v>31</v>
      </c>
      <c r="K4056" t="s">
        <v>31</v>
      </c>
      <c r="L4056">
        <v>0.1889422948339137</v>
      </c>
      <c r="M4056">
        <v>0.73</v>
      </c>
    </row>
    <row r="4057" spans="1:13" x14ac:dyDescent="0.25">
      <c r="A4057" t="s">
        <v>7092</v>
      </c>
      <c r="B4057" s="2">
        <v>45826</v>
      </c>
      <c r="C4057" t="s">
        <v>1020</v>
      </c>
      <c r="D4057" t="s">
        <v>2629</v>
      </c>
      <c r="E4057" t="s">
        <v>114</v>
      </c>
      <c r="F4057" t="s">
        <v>7093</v>
      </c>
      <c r="G4057" t="s">
        <v>42</v>
      </c>
      <c r="H4057">
        <v>3.39</v>
      </c>
      <c r="I4057" t="str">
        <f>IF(tblSessions[[#This Row],[Energy_kWh]]="","Missing","Available")</f>
        <v>Available</v>
      </c>
      <c r="J4057">
        <v>26</v>
      </c>
      <c r="K4057" t="s">
        <v>31</v>
      </c>
      <c r="L4057">
        <v>0.1865361396414919</v>
      </c>
      <c r="M4057">
        <v>0.63</v>
      </c>
    </row>
    <row r="4058" spans="1:13" x14ac:dyDescent="0.25">
      <c r="A4058" t="s">
        <v>7094</v>
      </c>
      <c r="B4058" s="2">
        <v>45716</v>
      </c>
      <c r="C4058" t="s">
        <v>7095</v>
      </c>
      <c r="D4058" t="s">
        <v>2443</v>
      </c>
      <c r="E4058" t="s">
        <v>90</v>
      </c>
      <c r="F4058" t="s">
        <v>6442</v>
      </c>
      <c r="G4058" t="s">
        <v>30</v>
      </c>
      <c r="H4058">
        <v>15.92</v>
      </c>
      <c r="I4058" t="str">
        <f>IF(tblSessions[[#This Row],[Energy_kWh]]="","Missing","Available")</f>
        <v>Available</v>
      </c>
      <c r="J4058">
        <v>27</v>
      </c>
      <c r="K4058" t="s">
        <v>116</v>
      </c>
      <c r="L4058">
        <v>0.33265044594070742</v>
      </c>
      <c r="M4058">
        <v>0</v>
      </c>
    </row>
    <row r="4059" spans="1:13" x14ac:dyDescent="0.25">
      <c r="A4059" t="s">
        <v>7096</v>
      </c>
      <c r="B4059" s="2">
        <v>45958</v>
      </c>
      <c r="C4059" t="s">
        <v>1219</v>
      </c>
      <c r="D4059" t="s">
        <v>2258</v>
      </c>
      <c r="E4059" t="s">
        <v>724</v>
      </c>
      <c r="F4059" t="s">
        <v>3462</v>
      </c>
      <c r="G4059" t="s">
        <v>42</v>
      </c>
      <c r="H4059">
        <v>4.59</v>
      </c>
      <c r="I4059" t="str">
        <f>IF(tblSessions[[#This Row],[Energy_kWh]]="","Missing","Available")</f>
        <v>Available</v>
      </c>
      <c r="J4059">
        <v>55</v>
      </c>
      <c r="K4059" t="s">
        <v>31</v>
      </c>
      <c r="L4059">
        <v>0.27113550816442461</v>
      </c>
      <c r="M4059">
        <v>1.24</v>
      </c>
    </row>
    <row r="4060" spans="1:13" x14ac:dyDescent="0.25">
      <c r="A4060" t="s">
        <v>7097</v>
      </c>
      <c r="B4060" s="2">
        <v>45698</v>
      </c>
      <c r="C4060" t="s">
        <v>973</v>
      </c>
      <c r="D4060" t="s">
        <v>1873</v>
      </c>
      <c r="E4060" t="s">
        <v>134</v>
      </c>
      <c r="F4060" t="s">
        <v>4926</v>
      </c>
      <c r="G4060" t="s">
        <v>23</v>
      </c>
      <c r="H4060">
        <v>63.05</v>
      </c>
      <c r="I4060" t="str">
        <f>IF(tblSessions[[#This Row],[Energy_kWh]]="","Missing","Available")</f>
        <v>Available</v>
      </c>
      <c r="J4060">
        <v>25</v>
      </c>
      <c r="K4060" t="s">
        <v>31</v>
      </c>
      <c r="L4060">
        <v>0.5316200672912399</v>
      </c>
      <c r="M4060">
        <v>33.520000000000003</v>
      </c>
    </row>
    <row r="4061" spans="1:13" x14ac:dyDescent="0.25">
      <c r="A4061" t="s">
        <v>7098</v>
      </c>
      <c r="B4061" s="2">
        <v>45695</v>
      </c>
      <c r="C4061" t="s">
        <v>6271</v>
      </c>
      <c r="D4061" t="s">
        <v>44</v>
      </c>
      <c r="E4061" t="s">
        <v>398</v>
      </c>
      <c r="F4061" t="s">
        <v>5282</v>
      </c>
      <c r="G4061" t="s">
        <v>30</v>
      </c>
      <c r="H4061">
        <v>36.71</v>
      </c>
      <c r="I4061" t="str">
        <f>IF(tblSessions[[#This Row],[Energy_kWh]]="","Missing","Available")</f>
        <v>Available</v>
      </c>
      <c r="J4061">
        <v>48</v>
      </c>
      <c r="K4061" t="s">
        <v>31</v>
      </c>
      <c r="L4061">
        <v>0.34843680990275849</v>
      </c>
      <c r="M4061">
        <v>12.79</v>
      </c>
    </row>
    <row r="4062" spans="1:13" x14ac:dyDescent="0.25">
      <c r="A4062" t="s">
        <v>7099</v>
      </c>
      <c r="B4062" s="2">
        <v>45774</v>
      </c>
      <c r="C4062" t="s">
        <v>606</v>
      </c>
      <c r="D4062" t="s">
        <v>2044</v>
      </c>
      <c r="E4062" t="s">
        <v>124</v>
      </c>
      <c r="F4062" t="s">
        <v>7100</v>
      </c>
      <c r="G4062" t="s">
        <v>30</v>
      </c>
      <c r="H4062">
        <v>19.329999999999998</v>
      </c>
      <c r="I4062" t="str">
        <f>IF(tblSessions[[#This Row],[Energy_kWh]]="","Missing","Available")</f>
        <v>Available</v>
      </c>
      <c r="J4062">
        <v>34</v>
      </c>
      <c r="K4062" t="s">
        <v>31</v>
      </c>
      <c r="L4062">
        <v>0.33739759022650989</v>
      </c>
      <c r="M4062">
        <v>6.52</v>
      </c>
    </row>
    <row r="4063" spans="1:13" x14ac:dyDescent="0.25">
      <c r="A4063" t="s">
        <v>7101</v>
      </c>
      <c r="B4063" s="2">
        <v>45932</v>
      </c>
      <c r="C4063" t="s">
        <v>64</v>
      </c>
      <c r="D4063" t="s">
        <v>1135</v>
      </c>
      <c r="E4063" t="s">
        <v>1119</v>
      </c>
      <c r="F4063" t="s">
        <v>2528</v>
      </c>
      <c r="G4063" t="s">
        <v>30</v>
      </c>
      <c r="H4063">
        <v>13.72</v>
      </c>
      <c r="I4063" t="str">
        <f>IF(tblSessions[[#This Row],[Energy_kWh]]="","Missing","Available")</f>
        <v>Available</v>
      </c>
      <c r="J4063">
        <v>21</v>
      </c>
      <c r="K4063" t="s">
        <v>31</v>
      </c>
      <c r="L4063">
        <v>0.36282643197353082</v>
      </c>
      <c r="M4063">
        <v>4.9800000000000004</v>
      </c>
    </row>
    <row r="4064" spans="1:13" x14ac:dyDescent="0.25">
      <c r="A4064" t="s">
        <v>7102</v>
      </c>
      <c r="B4064" s="2">
        <v>45927</v>
      </c>
      <c r="C4064" t="s">
        <v>3172</v>
      </c>
      <c r="D4064" t="s">
        <v>2331</v>
      </c>
      <c r="E4064" t="s">
        <v>66</v>
      </c>
      <c r="F4064" t="s">
        <v>5984</v>
      </c>
      <c r="G4064" t="s">
        <v>42</v>
      </c>
      <c r="I4064" t="str">
        <f>IF(tblSessions[[#This Row],[Energy_kWh]]="","Missing","Available")</f>
        <v>Missing</v>
      </c>
      <c r="J4064">
        <v>57</v>
      </c>
      <c r="K4064" t="s">
        <v>31</v>
      </c>
      <c r="L4064">
        <v>0.23027974181885799</v>
      </c>
      <c r="M4064">
        <v>2.16</v>
      </c>
    </row>
    <row r="4065" spans="1:13" x14ac:dyDescent="0.25">
      <c r="A4065" t="s">
        <v>7103</v>
      </c>
      <c r="B4065" s="2">
        <v>45784</v>
      </c>
      <c r="C4065" t="s">
        <v>2819</v>
      </c>
      <c r="D4065" t="s">
        <v>553</v>
      </c>
      <c r="E4065" t="s">
        <v>119</v>
      </c>
      <c r="F4065" t="s">
        <v>7104</v>
      </c>
      <c r="G4065" t="s">
        <v>23</v>
      </c>
      <c r="H4065">
        <v>28.71</v>
      </c>
      <c r="I4065" t="str">
        <f>IF(tblSessions[[#This Row],[Energy_kWh]]="","Missing","Available")</f>
        <v>Available</v>
      </c>
      <c r="J4065">
        <v>15</v>
      </c>
      <c r="K4065" t="s">
        <v>31</v>
      </c>
      <c r="L4065">
        <v>0.3807675987045952</v>
      </c>
      <c r="M4065">
        <v>10.93</v>
      </c>
    </row>
    <row r="4066" spans="1:13" x14ac:dyDescent="0.25">
      <c r="A4066" t="s">
        <v>7105</v>
      </c>
      <c r="B4066" s="2">
        <v>45660</v>
      </c>
      <c r="C4066" t="s">
        <v>1016</v>
      </c>
      <c r="D4066" t="s">
        <v>2044</v>
      </c>
      <c r="E4066" t="s">
        <v>186</v>
      </c>
      <c r="F4066" t="s">
        <v>1353</v>
      </c>
      <c r="G4066" t="s">
        <v>42</v>
      </c>
      <c r="H4066">
        <v>1.36</v>
      </c>
      <c r="I4066" t="str">
        <f>IF(tblSessions[[#This Row],[Energy_kWh]]="","Missing","Available")</f>
        <v>Available</v>
      </c>
      <c r="J4066">
        <v>13</v>
      </c>
      <c r="K4066" t="s">
        <v>31</v>
      </c>
      <c r="L4066">
        <v>0.28619383449503433</v>
      </c>
      <c r="M4066">
        <v>0.39</v>
      </c>
    </row>
    <row r="4067" spans="1:13" x14ac:dyDescent="0.25">
      <c r="A4067" t="s">
        <v>7106</v>
      </c>
      <c r="B4067" s="2">
        <v>45950</v>
      </c>
      <c r="C4067" t="s">
        <v>541</v>
      </c>
      <c r="D4067" t="s">
        <v>3104</v>
      </c>
      <c r="E4067" t="s">
        <v>208</v>
      </c>
      <c r="F4067" t="s">
        <v>3998</v>
      </c>
      <c r="G4067" t="s">
        <v>30</v>
      </c>
      <c r="H4067">
        <v>33.01</v>
      </c>
      <c r="I4067" t="str">
        <f>IF(tblSessions[[#This Row],[Energy_kWh]]="","Missing","Available")</f>
        <v>Available</v>
      </c>
      <c r="J4067">
        <v>32</v>
      </c>
      <c r="K4067" t="s">
        <v>31</v>
      </c>
      <c r="L4067">
        <v>0.32701799426779321</v>
      </c>
      <c r="M4067">
        <v>10.79</v>
      </c>
    </row>
    <row r="4068" spans="1:13" x14ac:dyDescent="0.25">
      <c r="A4068" t="s">
        <v>7107</v>
      </c>
      <c r="B4068" s="2">
        <v>45673</v>
      </c>
      <c r="C4068" t="s">
        <v>862</v>
      </c>
      <c r="D4068" t="s">
        <v>3084</v>
      </c>
      <c r="E4068" t="s">
        <v>603</v>
      </c>
      <c r="F4068" t="s">
        <v>680</v>
      </c>
      <c r="G4068" t="s">
        <v>42</v>
      </c>
      <c r="H4068">
        <v>10.42</v>
      </c>
      <c r="I4068" t="str">
        <f>IF(tblSessions[[#This Row],[Energy_kWh]]="","Missing","Available")</f>
        <v>Available</v>
      </c>
      <c r="J4068">
        <v>67</v>
      </c>
      <c r="K4068" t="s">
        <v>31</v>
      </c>
      <c r="L4068">
        <v>0.23749570743643991</v>
      </c>
      <c r="M4068">
        <v>2.4700000000000002</v>
      </c>
    </row>
    <row r="4069" spans="1:13" x14ac:dyDescent="0.25">
      <c r="A4069" t="s">
        <v>7108</v>
      </c>
      <c r="B4069" s="2">
        <v>45922</v>
      </c>
      <c r="C4069" t="s">
        <v>83</v>
      </c>
      <c r="D4069" t="s">
        <v>2315</v>
      </c>
      <c r="E4069" t="s">
        <v>153</v>
      </c>
      <c r="F4069" t="s">
        <v>550</v>
      </c>
      <c r="G4069" t="s">
        <v>42</v>
      </c>
      <c r="H4069">
        <v>11.51</v>
      </c>
      <c r="I4069" t="str">
        <f>IF(tblSessions[[#This Row],[Energy_kWh]]="","Missing","Available")</f>
        <v>Available</v>
      </c>
      <c r="J4069">
        <v>47</v>
      </c>
      <c r="K4069" t="s">
        <v>31</v>
      </c>
      <c r="L4069">
        <v>0.25193692399026418</v>
      </c>
      <c r="M4069">
        <v>2.9</v>
      </c>
    </row>
    <row r="4070" spans="1:13" x14ac:dyDescent="0.25">
      <c r="A4070" t="s">
        <v>7109</v>
      </c>
      <c r="B4070" s="2">
        <v>45896</v>
      </c>
      <c r="C4070" t="s">
        <v>185</v>
      </c>
      <c r="D4070" t="s">
        <v>1124</v>
      </c>
      <c r="E4070" t="s">
        <v>1246</v>
      </c>
      <c r="F4070" t="s">
        <v>2435</v>
      </c>
      <c r="G4070" t="s">
        <v>42</v>
      </c>
      <c r="H4070">
        <v>5.55</v>
      </c>
      <c r="I4070" t="str">
        <f>IF(tblSessions[[#This Row],[Energy_kWh]]="","Missing","Available")</f>
        <v>Available</v>
      </c>
      <c r="J4070">
        <v>42</v>
      </c>
      <c r="K4070" t="s">
        <v>31</v>
      </c>
      <c r="L4070">
        <v>0.27800287453083988</v>
      </c>
      <c r="M4070">
        <v>1.54</v>
      </c>
    </row>
    <row r="4071" spans="1:13" x14ac:dyDescent="0.25">
      <c r="A4071" t="s">
        <v>7110</v>
      </c>
      <c r="B4071" s="2">
        <v>45920</v>
      </c>
      <c r="C4071" t="s">
        <v>1732</v>
      </c>
      <c r="D4071" t="s">
        <v>1980</v>
      </c>
      <c r="E4071" t="s">
        <v>289</v>
      </c>
      <c r="F4071" t="s">
        <v>3462</v>
      </c>
      <c r="G4071" t="s">
        <v>30</v>
      </c>
      <c r="H4071">
        <v>37.86</v>
      </c>
      <c r="I4071" t="str">
        <f>IF(tblSessions[[#This Row],[Energy_kWh]]="","Missing","Available")</f>
        <v>Available</v>
      </c>
      <c r="J4071">
        <v>27</v>
      </c>
      <c r="K4071" t="s">
        <v>31</v>
      </c>
      <c r="L4071">
        <v>0.28269329080242422</v>
      </c>
      <c r="M4071">
        <v>10.7</v>
      </c>
    </row>
    <row r="4072" spans="1:13" x14ac:dyDescent="0.25">
      <c r="A4072" t="s">
        <v>7111</v>
      </c>
      <c r="B4072" s="2">
        <v>45791</v>
      </c>
      <c r="C4072" t="s">
        <v>397</v>
      </c>
      <c r="D4072" t="s">
        <v>245</v>
      </c>
      <c r="E4072" t="s">
        <v>1157</v>
      </c>
      <c r="F4072" t="s">
        <v>2597</v>
      </c>
      <c r="G4072" t="s">
        <v>42</v>
      </c>
      <c r="H4072">
        <v>1.06</v>
      </c>
      <c r="I4072" t="str">
        <f>IF(tblSessions[[#This Row],[Energy_kWh]]="","Missing","Available")</f>
        <v>Available</v>
      </c>
      <c r="J4072">
        <v>11</v>
      </c>
      <c r="K4072" t="s">
        <v>31</v>
      </c>
      <c r="L4072">
        <v>0.26436692760812908</v>
      </c>
      <c r="M4072">
        <v>0.28000000000000003</v>
      </c>
    </row>
    <row r="4073" spans="1:13" x14ac:dyDescent="0.25">
      <c r="A4073" t="s">
        <v>7112</v>
      </c>
      <c r="B4073" s="2">
        <v>45870</v>
      </c>
      <c r="C4073" t="s">
        <v>33</v>
      </c>
      <c r="D4073" t="s">
        <v>1357</v>
      </c>
      <c r="E4073" t="s">
        <v>181</v>
      </c>
      <c r="F4073" t="s">
        <v>3923</v>
      </c>
      <c r="G4073" t="s">
        <v>30</v>
      </c>
      <c r="H4073">
        <v>25.17</v>
      </c>
      <c r="I4073" t="str">
        <f>IF(tblSessions[[#This Row],[Energy_kWh]]="","Missing","Available")</f>
        <v>Available</v>
      </c>
      <c r="J4073">
        <v>29</v>
      </c>
      <c r="K4073" t="s">
        <v>31</v>
      </c>
      <c r="L4073">
        <v>0.33798550263881483</v>
      </c>
      <c r="M4073">
        <v>8.51</v>
      </c>
    </row>
    <row r="4074" spans="1:13" x14ac:dyDescent="0.25">
      <c r="A4074" t="s">
        <v>7113</v>
      </c>
      <c r="B4074" s="2">
        <v>45672</v>
      </c>
      <c r="C4074" t="s">
        <v>2702</v>
      </c>
      <c r="D4074" t="s">
        <v>693</v>
      </c>
      <c r="E4074" t="s">
        <v>99</v>
      </c>
      <c r="F4074" t="s">
        <v>5834</v>
      </c>
      <c r="G4074" t="s">
        <v>30</v>
      </c>
      <c r="H4074">
        <v>27.15</v>
      </c>
      <c r="I4074" t="str">
        <f>IF(tblSessions[[#This Row],[Energy_kWh]]="","Missing","Available")</f>
        <v>Available</v>
      </c>
      <c r="J4074">
        <v>29</v>
      </c>
      <c r="K4074" t="s">
        <v>31</v>
      </c>
      <c r="L4074">
        <v>0.38127407653597689</v>
      </c>
      <c r="M4074">
        <v>10.35</v>
      </c>
    </row>
    <row r="4075" spans="1:13" x14ac:dyDescent="0.25">
      <c r="A4075" t="s">
        <v>7114</v>
      </c>
      <c r="B4075" s="2">
        <v>45985</v>
      </c>
      <c r="C4075" t="s">
        <v>60</v>
      </c>
      <c r="D4075" t="s">
        <v>727</v>
      </c>
      <c r="E4075" t="s">
        <v>90</v>
      </c>
      <c r="F4075" t="s">
        <v>3494</v>
      </c>
      <c r="G4075" t="s">
        <v>30</v>
      </c>
      <c r="H4075">
        <v>21.78</v>
      </c>
      <c r="I4075" t="str">
        <f>IF(tblSessions[[#This Row],[Energy_kWh]]="","Missing","Available")</f>
        <v>Available</v>
      </c>
      <c r="J4075">
        <v>39</v>
      </c>
      <c r="K4075" t="s">
        <v>31</v>
      </c>
      <c r="L4075">
        <v>0.4004386064244701</v>
      </c>
      <c r="M4075">
        <v>8.7200000000000006</v>
      </c>
    </row>
    <row r="4076" spans="1:13" x14ac:dyDescent="0.25">
      <c r="A4076" t="s">
        <v>7115</v>
      </c>
      <c r="B4076" s="2">
        <v>46017</v>
      </c>
      <c r="C4076" t="s">
        <v>998</v>
      </c>
      <c r="D4076" t="s">
        <v>4343</v>
      </c>
      <c r="E4076" t="s">
        <v>199</v>
      </c>
      <c r="F4076" t="s">
        <v>2268</v>
      </c>
      <c r="G4076" t="s">
        <v>42</v>
      </c>
      <c r="H4076">
        <v>5</v>
      </c>
      <c r="I4076" t="str">
        <f>IF(tblSessions[[#This Row],[Energy_kWh]]="","Missing","Available")</f>
        <v>Available</v>
      </c>
      <c r="J4076">
        <v>51</v>
      </c>
      <c r="K4076" t="s">
        <v>31</v>
      </c>
      <c r="L4076">
        <v>0.22926354735184501</v>
      </c>
      <c r="M4076">
        <v>1.1499999999999999</v>
      </c>
    </row>
    <row r="4077" spans="1:13" x14ac:dyDescent="0.25">
      <c r="A4077" t="s">
        <v>7116</v>
      </c>
      <c r="B4077" s="2">
        <v>45786</v>
      </c>
      <c r="C4077" t="s">
        <v>714</v>
      </c>
      <c r="D4077" t="s">
        <v>1728</v>
      </c>
      <c r="E4077" t="s">
        <v>76</v>
      </c>
      <c r="F4077" t="s">
        <v>4083</v>
      </c>
      <c r="G4077" t="s">
        <v>42</v>
      </c>
      <c r="H4077">
        <v>7.98</v>
      </c>
      <c r="I4077" t="str">
        <f>IF(tblSessions[[#This Row],[Energy_kWh]]="","Missing","Available")</f>
        <v>Available</v>
      </c>
      <c r="J4077">
        <v>35</v>
      </c>
      <c r="K4077" t="s">
        <v>31</v>
      </c>
      <c r="L4077">
        <v>0.22297142504736181</v>
      </c>
      <c r="M4077">
        <v>1.78</v>
      </c>
    </row>
    <row r="4078" spans="1:13" x14ac:dyDescent="0.25">
      <c r="A4078" t="s">
        <v>7117</v>
      </c>
      <c r="B4078" s="2">
        <v>46009</v>
      </c>
      <c r="C4078" t="s">
        <v>341</v>
      </c>
      <c r="D4078" t="s">
        <v>1044</v>
      </c>
      <c r="E4078" t="s">
        <v>1157</v>
      </c>
      <c r="F4078" t="s">
        <v>2977</v>
      </c>
      <c r="G4078" t="s">
        <v>42</v>
      </c>
      <c r="H4078">
        <v>11.41</v>
      </c>
      <c r="I4078" t="str">
        <f>IF(tblSessions[[#This Row],[Energy_kWh]]="","Missing","Available")</f>
        <v>Available</v>
      </c>
      <c r="J4078">
        <v>47</v>
      </c>
      <c r="K4078" t="s">
        <v>31</v>
      </c>
      <c r="L4078">
        <v>0.19999613020471479</v>
      </c>
      <c r="M4078">
        <v>2.2799999999999998</v>
      </c>
    </row>
    <row r="4079" spans="1:13" x14ac:dyDescent="0.25">
      <c r="A4079" t="s">
        <v>7118</v>
      </c>
      <c r="B4079" s="2">
        <v>45779</v>
      </c>
      <c r="C4079" t="s">
        <v>348</v>
      </c>
      <c r="D4079" t="s">
        <v>3836</v>
      </c>
      <c r="E4079" t="s">
        <v>95</v>
      </c>
      <c r="F4079" t="s">
        <v>1723</v>
      </c>
      <c r="G4079" t="s">
        <v>30</v>
      </c>
      <c r="H4079">
        <v>23.1</v>
      </c>
      <c r="I4079" t="str">
        <f>IF(tblSessions[[#This Row],[Energy_kWh]]="","Missing","Available")</f>
        <v>Available</v>
      </c>
      <c r="J4079">
        <v>35</v>
      </c>
      <c r="K4079" t="s">
        <v>31</v>
      </c>
      <c r="L4079">
        <v>0.29925235442100018</v>
      </c>
      <c r="M4079">
        <v>6.91</v>
      </c>
    </row>
    <row r="4080" spans="1:13" x14ac:dyDescent="0.25">
      <c r="A4080" t="s">
        <v>7119</v>
      </c>
      <c r="B4080" s="2">
        <v>45898</v>
      </c>
      <c r="C4080" t="s">
        <v>2320</v>
      </c>
      <c r="D4080" t="s">
        <v>915</v>
      </c>
      <c r="E4080" t="s">
        <v>28</v>
      </c>
      <c r="F4080" t="s">
        <v>3862</v>
      </c>
      <c r="G4080" t="s">
        <v>30</v>
      </c>
      <c r="H4080">
        <v>22.54</v>
      </c>
      <c r="I4080" t="str">
        <f>IF(tblSessions[[#This Row],[Energy_kWh]]="","Missing","Available")</f>
        <v>Available</v>
      </c>
      <c r="J4080">
        <v>30</v>
      </c>
      <c r="K4080" t="s">
        <v>31</v>
      </c>
      <c r="L4080">
        <v>0.39291118493035682</v>
      </c>
      <c r="M4080">
        <v>8.86</v>
      </c>
    </row>
    <row r="4081" spans="1:13" x14ac:dyDescent="0.25">
      <c r="A4081" t="s">
        <v>7120</v>
      </c>
      <c r="B4081" s="2">
        <v>45772</v>
      </c>
      <c r="C4081" t="s">
        <v>2366</v>
      </c>
      <c r="D4081" t="s">
        <v>305</v>
      </c>
      <c r="E4081" t="s">
        <v>575</v>
      </c>
      <c r="F4081" t="s">
        <v>3382</v>
      </c>
      <c r="G4081" t="s">
        <v>42</v>
      </c>
      <c r="H4081">
        <v>9.9499999999999993</v>
      </c>
      <c r="I4081" t="str">
        <f>IF(tblSessions[[#This Row],[Energy_kWh]]="","Missing","Available")</f>
        <v>Available</v>
      </c>
      <c r="J4081">
        <v>46</v>
      </c>
      <c r="K4081" t="s">
        <v>31</v>
      </c>
      <c r="L4081">
        <v>0.2001072161692089</v>
      </c>
      <c r="M4081">
        <v>1.99</v>
      </c>
    </row>
    <row r="4082" spans="1:13" x14ac:dyDescent="0.25">
      <c r="A4082" t="s">
        <v>7121</v>
      </c>
      <c r="B4082" s="2">
        <v>45854</v>
      </c>
      <c r="C4082" t="s">
        <v>308</v>
      </c>
      <c r="D4082" t="s">
        <v>874</v>
      </c>
      <c r="E4082" t="s">
        <v>134</v>
      </c>
      <c r="F4082" t="s">
        <v>7122</v>
      </c>
      <c r="G4082" t="s">
        <v>30</v>
      </c>
      <c r="H4082">
        <v>25.36</v>
      </c>
      <c r="I4082" t="str">
        <f>IF(tblSessions[[#This Row],[Energy_kWh]]="","Missing","Available")</f>
        <v>Available</v>
      </c>
      <c r="J4082">
        <v>40</v>
      </c>
      <c r="K4082" t="s">
        <v>31</v>
      </c>
      <c r="L4082">
        <v>0.30801886578665622</v>
      </c>
      <c r="M4082">
        <v>7.81</v>
      </c>
    </row>
    <row r="4083" spans="1:13" x14ac:dyDescent="0.25">
      <c r="A4083" t="s">
        <v>7123</v>
      </c>
      <c r="B4083" s="2">
        <v>45879</v>
      </c>
      <c r="C4083" t="s">
        <v>3172</v>
      </c>
      <c r="D4083" t="s">
        <v>1187</v>
      </c>
      <c r="E4083" t="s">
        <v>153</v>
      </c>
      <c r="F4083" t="s">
        <v>1723</v>
      </c>
      <c r="G4083" t="s">
        <v>23</v>
      </c>
      <c r="H4083">
        <v>65.209999999999994</v>
      </c>
      <c r="I4083" t="str">
        <f>IF(tblSessions[[#This Row],[Energy_kWh]]="","Missing","Available")</f>
        <v>Available</v>
      </c>
      <c r="J4083">
        <v>43</v>
      </c>
      <c r="K4083" t="s">
        <v>31</v>
      </c>
      <c r="L4083">
        <v>0.53200758301515283</v>
      </c>
      <c r="M4083">
        <v>34.69</v>
      </c>
    </row>
    <row r="4084" spans="1:13" x14ac:dyDescent="0.25">
      <c r="A4084" t="s">
        <v>7124</v>
      </c>
      <c r="B4084" s="2">
        <v>45871</v>
      </c>
      <c r="C4084" t="s">
        <v>2212</v>
      </c>
      <c r="D4084" t="s">
        <v>497</v>
      </c>
      <c r="E4084" t="s">
        <v>407</v>
      </c>
      <c r="F4084" t="s">
        <v>2509</v>
      </c>
      <c r="G4084" t="s">
        <v>30</v>
      </c>
      <c r="H4084">
        <v>37.11</v>
      </c>
      <c r="I4084" t="str">
        <f>IF(tblSessions[[#This Row],[Energy_kWh]]="","Missing","Available")</f>
        <v>Available</v>
      </c>
      <c r="J4084">
        <v>38</v>
      </c>
      <c r="K4084" t="s">
        <v>31</v>
      </c>
      <c r="L4084">
        <v>0.34772702561892321</v>
      </c>
      <c r="M4084">
        <v>12.9</v>
      </c>
    </row>
    <row r="4085" spans="1:13" x14ac:dyDescent="0.25">
      <c r="A4085" t="s">
        <v>7125</v>
      </c>
      <c r="B4085" s="2">
        <v>45737</v>
      </c>
      <c r="C4085" t="s">
        <v>1490</v>
      </c>
      <c r="D4085" t="s">
        <v>1706</v>
      </c>
      <c r="E4085" t="s">
        <v>208</v>
      </c>
      <c r="F4085" t="s">
        <v>2077</v>
      </c>
      <c r="G4085" t="s">
        <v>30</v>
      </c>
      <c r="H4085">
        <v>36.590000000000003</v>
      </c>
      <c r="I4085" t="str">
        <f>IF(tblSessions[[#This Row],[Energy_kWh]]="","Missing","Available")</f>
        <v>Available</v>
      </c>
      <c r="J4085">
        <v>39</v>
      </c>
      <c r="K4085" t="s">
        <v>31</v>
      </c>
      <c r="L4085">
        <v>0.37938030705020359</v>
      </c>
      <c r="M4085">
        <v>13.88</v>
      </c>
    </row>
    <row r="4086" spans="1:13" x14ac:dyDescent="0.25">
      <c r="A4086" t="s">
        <v>7126</v>
      </c>
      <c r="B4086" s="2">
        <v>45920</v>
      </c>
      <c r="C4086" t="s">
        <v>1409</v>
      </c>
      <c r="D4086" t="s">
        <v>219</v>
      </c>
      <c r="E4086" t="s">
        <v>199</v>
      </c>
      <c r="F4086" t="s">
        <v>1069</v>
      </c>
      <c r="G4086" t="s">
        <v>42</v>
      </c>
      <c r="H4086">
        <v>6.33</v>
      </c>
      <c r="I4086" t="str">
        <f>IF(tblSessions[[#This Row],[Energy_kWh]]="","Missing","Available")</f>
        <v>Available</v>
      </c>
      <c r="J4086">
        <v>32</v>
      </c>
      <c r="K4086" t="s">
        <v>31</v>
      </c>
      <c r="L4086">
        <v>0.22752139076187561</v>
      </c>
      <c r="M4086">
        <v>1.44</v>
      </c>
    </row>
    <row r="4087" spans="1:13" x14ac:dyDescent="0.25">
      <c r="A4087" t="s">
        <v>7127</v>
      </c>
      <c r="B4087" s="2">
        <v>45792</v>
      </c>
      <c r="C4087" t="s">
        <v>1068</v>
      </c>
      <c r="D4087" t="s">
        <v>847</v>
      </c>
      <c r="E4087" t="s">
        <v>76</v>
      </c>
      <c r="F4087" t="s">
        <v>3482</v>
      </c>
      <c r="G4087" t="s">
        <v>23</v>
      </c>
      <c r="H4087">
        <v>91</v>
      </c>
      <c r="I4087" t="str">
        <f>IF(tblSessions[[#This Row],[Energy_kWh]]="","Missing","Available")</f>
        <v>Available</v>
      </c>
      <c r="J4087">
        <v>32</v>
      </c>
      <c r="K4087" t="s">
        <v>24</v>
      </c>
      <c r="L4087">
        <v>0.51009441675217471</v>
      </c>
      <c r="M4087">
        <v>0</v>
      </c>
    </row>
    <row r="4088" spans="1:13" x14ac:dyDescent="0.25">
      <c r="A4088" t="s">
        <v>7128</v>
      </c>
      <c r="B4088" s="2">
        <v>45963</v>
      </c>
      <c r="C4088" t="s">
        <v>649</v>
      </c>
      <c r="D4088" t="s">
        <v>137</v>
      </c>
      <c r="E4088" t="s">
        <v>153</v>
      </c>
      <c r="F4088" t="s">
        <v>2176</v>
      </c>
      <c r="G4088" t="s">
        <v>42</v>
      </c>
      <c r="H4088">
        <v>4.24</v>
      </c>
      <c r="I4088" t="str">
        <f>IF(tblSessions[[#This Row],[Energy_kWh]]="","Missing","Available")</f>
        <v>Available</v>
      </c>
      <c r="J4088">
        <v>25</v>
      </c>
      <c r="K4088" t="s">
        <v>31</v>
      </c>
      <c r="L4088">
        <v>0.27033691544983568</v>
      </c>
      <c r="M4088">
        <v>1.1499999999999999</v>
      </c>
    </row>
    <row r="4089" spans="1:13" x14ac:dyDescent="0.25">
      <c r="A4089" t="s">
        <v>7129</v>
      </c>
      <c r="B4089" s="2">
        <v>45899</v>
      </c>
      <c r="C4089" t="s">
        <v>2095</v>
      </c>
      <c r="D4089" t="s">
        <v>921</v>
      </c>
      <c r="E4089" t="s">
        <v>99</v>
      </c>
      <c r="F4089" t="s">
        <v>2875</v>
      </c>
      <c r="G4089" t="s">
        <v>30</v>
      </c>
      <c r="H4089">
        <v>6.89</v>
      </c>
      <c r="I4089" t="str">
        <f>IF(tblSessions[[#This Row],[Energy_kWh]]="","Missing","Available")</f>
        <v>Available</v>
      </c>
      <c r="J4089">
        <v>13</v>
      </c>
      <c r="K4089" t="s">
        <v>31</v>
      </c>
      <c r="L4089">
        <v>0.41488692488773288</v>
      </c>
      <c r="M4089">
        <v>2.86</v>
      </c>
    </row>
    <row r="4090" spans="1:13" x14ac:dyDescent="0.25">
      <c r="A4090" t="s">
        <v>7130</v>
      </c>
      <c r="B4090" s="2">
        <v>45960</v>
      </c>
      <c r="C4090" t="s">
        <v>2457</v>
      </c>
      <c r="D4090" t="s">
        <v>411</v>
      </c>
      <c r="E4090" t="s">
        <v>46</v>
      </c>
      <c r="F4090" t="s">
        <v>2758</v>
      </c>
      <c r="G4090" t="s">
        <v>42</v>
      </c>
      <c r="H4090">
        <v>3.59</v>
      </c>
      <c r="I4090" t="str">
        <f>IF(tblSessions[[#This Row],[Energy_kWh]]="","Missing","Available")</f>
        <v>Available</v>
      </c>
      <c r="J4090">
        <v>38</v>
      </c>
      <c r="K4090" t="s">
        <v>31</v>
      </c>
      <c r="L4090">
        <v>0.2216580752021822</v>
      </c>
      <c r="M4090">
        <v>0.8</v>
      </c>
    </row>
    <row r="4091" spans="1:13" x14ac:dyDescent="0.25">
      <c r="A4091" t="s">
        <v>7131</v>
      </c>
      <c r="B4091" s="2">
        <v>45927</v>
      </c>
      <c r="C4091" t="s">
        <v>3469</v>
      </c>
      <c r="D4091" t="s">
        <v>1444</v>
      </c>
      <c r="E4091" t="s">
        <v>216</v>
      </c>
      <c r="F4091" t="s">
        <v>2050</v>
      </c>
      <c r="G4091" t="s">
        <v>42</v>
      </c>
      <c r="H4091">
        <v>4.16</v>
      </c>
      <c r="I4091" t="str">
        <f>IF(tblSessions[[#This Row],[Energy_kWh]]="","Missing","Available")</f>
        <v>Available</v>
      </c>
      <c r="J4091">
        <v>19</v>
      </c>
      <c r="K4091" t="s">
        <v>24</v>
      </c>
      <c r="L4091">
        <v>0.1990663021469942</v>
      </c>
      <c r="M4091">
        <v>0</v>
      </c>
    </row>
    <row r="4092" spans="1:13" x14ac:dyDescent="0.25">
      <c r="A4092" t="s">
        <v>7132</v>
      </c>
      <c r="B4092" s="2">
        <v>45944</v>
      </c>
      <c r="C4092" t="s">
        <v>59</v>
      </c>
      <c r="D4092" t="s">
        <v>7133</v>
      </c>
      <c r="E4092" t="s">
        <v>153</v>
      </c>
      <c r="F4092" t="s">
        <v>4063</v>
      </c>
      <c r="G4092" t="s">
        <v>42</v>
      </c>
      <c r="H4092">
        <v>10.42</v>
      </c>
      <c r="I4092" t="str">
        <f>IF(tblSessions[[#This Row],[Energy_kWh]]="","Missing","Available")</f>
        <v>Available</v>
      </c>
      <c r="J4092">
        <v>42</v>
      </c>
      <c r="K4092" t="s">
        <v>31</v>
      </c>
      <c r="L4092">
        <v>0.27262214473227259</v>
      </c>
      <c r="M4092">
        <v>2.84</v>
      </c>
    </row>
    <row r="4093" spans="1:13" x14ac:dyDescent="0.25">
      <c r="A4093" t="s">
        <v>7134</v>
      </c>
      <c r="B4093" s="2">
        <v>45707</v>
      </c>
      <c r="C4093" t="s">
        <v>817</v>
      </c>
      <c r="D4093" t="s">
        <v>2930</v>
      </c>
      <c r="E4093" t="s">
        <v>56</v>
      </c>
      <c r="F4093" t="s">
        <v>4380</v>
      </c>
      <c r="G4093" t="s">
        <v>42</v>
      </c>
      <c r="H4093">
        <v>3.4</v>
      </c>
      <c r="I4093" t="str">
        <f>IF(tblSessions[[#This Row],[Energy_kWh]]="","Missing","Available")</f>
        <v>Available</v>
      </c>
      <c r="J4093">
        <v>23</v>
      </c>
      <c r="K4093" t="s">
        <v>31</v>
      </c>
      <c r="L4093">
        <v>0.24690471225410579</v>
      </c>
      <c r="M4093">
        <v>0.84</v>
      </c>
    </row>
    <row r="4094" spans="1:13" x14ac:dyDescent="0.25">
      <c r="A4094" t="s">
        <v>7135</v>
      </c>
      <c r="B4094" s="2">
        <v>45846</v>
      </c>
      <c r="C4094" t="s">
        <v>2054</v>
      </c>
      <c r="D4094" t="s">
        <v>1492</v>
      </c>
      <c r="E4094" t="s">
        <v>129</v>
      </c>
      <c r="F4094" t="s">
        <v>5590</v>
      </c>
      <c r="G4094" t="s">
        <v>30</v>
      </c>
      <c r="H4094">
        <v>36.46</v>
      </c>
      <c r="I4094" t="str">
        <f>IF(tblSessions[[#This Row],[Energy_kWh]]="","Missing","Available")</f>
        <v>Available</v>
      </c>
      <c r="J4094">
        <v>42</v>
      </c>
      <c r="K4094" t="s">
        <v>31</v>
      </c>
      <c r="L4094">
        <v>0.28542145559087012</v>
      </c>
      <c r="M4094">
        <v>10.41</v>
      </c>
    </row>
    <row r="4095" spans="1:13" x14ac:dyDescent="0.25">
      <c r="A4095" t="s">
        <v>7136</v>
      </c>
      <c r="B4095" s="2">
        <v>45954</v>
      </c>
      <c r="C4095" t="s">
        <v>1171</v>
      </c>
      <c r="D4095" t="s">
        <v>935</v>
      </c>
      <c r="E4095" t="s">
        <v>186</v>
      </c>
      <c r="F4095" t="s">
        <v>5952</v>
      </c>
      <c r="G4095" t="s">
        <v>42</v>
      </c>
      <c r="H4095">
        <v>4.78</v>
      </c>
      <c r="I4095" t="str">
        <f>IF(tblSessions[[#This Row],[Energy_kWh]]="","Missing","Available")</f>
        <v>Available</v>
      </c>
      <c r="J4095">
        <v>66</v>
      </c>
      <c r="K4095" t="s">
        <v>31</v>
      </c>
      <c r="L4095">
        <v>0.19229440790876201</v>
      </c>
      <c r="M4095">
        <v>0.92</v>
      </c>
    </row>
    <row r="4096" spans="1:13" x14ac:dyDescent="0.25">
      <c r="A4096" t="s">
        <v>7137</v>
      </c>
      <c r="B4096" s="2">
        <v>45671</v>
      </c>
      <c r="C4096" t="s">
        <v>607</v>
      </c>
      <c r="D4096" t="s">
        <v>197</v>
      </c>
      <c r="E4096" t="s">
        <v>216</v>
      </c>
      <c r="F4096" t="s">
        <v>2429</v>
      </c>
      <c r="G4096" t="s">
        <v>42</v>
      </c>
      <c r="H4096">
        <v>5.03</v>
      </c>
      <c r="I4096" t="str">
        <f>IF(tblSessions[[#This Row],[Energy_kWh]]="","Missing","Available")</f>
        <v>Available</v>
      </c>
      <c r="J4096">
        <v>30</v>
      </c>
      <c r="K4096" t="s">
        <v>31</v>
      </c>
      <c r="L4096">
        <v>0.21576428039098619</v>
      </c>
      <c r="M4096">
        <v>1.0900000000000001</v>
      </c>
    </row>
    <row r="4097" spans="1:13" x14ac:dyDescent="0.25">
      <c r="A4097" t="s">
        <v>7138</v>
      </c>
      <c r="B4097" s="2">
        <v>45889</v>
      </c>
      <c r="C4097" t="s">
        <v>1253</v>
      </c>
      <c r="D4097" t="s">
        <v>1384</v>
      </c>
      <c r="E4097" t="s">
        <v>1157</v>
      </c>
      <c r="F4097" t="s">
        <v>5798</v>
      </c>
      <c r="G4097" t="s">
        <v>23</v>
      </c>
      <c r="H4097">
        <v>19.100000000000001</v>
      </c>
      <c r="I4097" t="str">
        <f>IF(tblSessions[[#This Row],[Energy_kWh]]="","Missing","Available")</f>
        <v>Available</v>
      </c>
      <c r="J4097">
        <v>8</v>
      </c>
      <c r="K4097" t="s">
        <v>31</v>
      </c>
      <c r="L4097">
        <v>0.44933450285871979</v>
      </c>
      <c r="M4097">
        <v>8.58</v>
      </c>
    </row>
    <row r="4098" spans="1:13" x14ac:dyDescent="0.25">
      <c r="A4098" t="s">
        <v>7139</v>
      </c>
      <c r="B4098" s="2">
        <v>45918</v>
      </c>
      <c r="C4098" t="s">
        <v>3231</v>
      </c>
      <c r="D4098" t="s">
        <v>520</v>
      </c>
      <c r="E4098" t="s">
        <v>234</v>
      </c>
      <c r="F4098" t="s">
        <v>342</v>
      </c>
      <c r="G4098" t="s">
        <v>23</v>
      </c>
      <c r="H4098">
        <v>32.01</v>
      </c>
      <c r="I4098" t="str">
        <f>IF(tblSessions[[#This Row],[Energy_kWh]]="","Missing","Available")</f>
        <v>Available</v>
      </c>
      <c r="J4098">
        <v>21</v>
      </c>
      <c r="K4098" t="s">
        <v>31</v>
      </c>
      <c r="L4098">
        <v>0.38770275398626508</v>
      </c>
      <c r="M4098">
        <v>12.41</v>
      </c>
    </row>
    <row r="4099" spans="1:13" x14ac:dyDescent="0.25">
      <c r="A4099" t="s">
        <v>7140</v>
      </c>
      <c r="B4099" s="2">
        <v>45849</v>
      </c>
      <c r="C4099" t="s">
        <v>2911</v>
      </c>
      <c r="D4099" t="s">
        <v>5981</v>
      </c>
      <c r="E4099" t="s">
        <v>208</v>
      </c>
      <c r="F4099" t="s">
        <v>1857</v>
      </c>
      <c r="G4099" t="s">
        <v>30</v>
      </c>
      <c r="H4099">
        <v>28.55</v>
      </c>
      <c r="I4099" t="str">
        <f>IF(tblSessions[[#This Row],[Energy_kWh]]="","Missing","Available")</f>
        <v>Available</v>
      </c>
      <c r="J4099">
        <v>38</v>
      </c>
      <c r="K4099" t="s">
        <v>31</v>
      </c>
      <c r="L4099">
        <v>0.37803283778654828</v>
      </c>
      <c r="M4099">
        <v>10.79</v>
      </c>
    </row>
    <row r="4100" spans="1:13" x14ac:dyDescent="0.25">
      <c r="A4100" t="s">
        <v>7141</v>
      </c>
      <c r="B4100" s="2">
        <v>45860</v>
      </c>
      <c r="C4100" t="s">
        <v>3716</v>
      </c>
      <c r="D4100" t="s">
        <v>27</v>
      </c>
      <c r="E4100" t="s">
        <v>646</v>
      </c>
      <c r="F4100" t="s">
        <v>3288</v>
      </c>
      <c r="G4100" t="s">
        <v>30</v>
      </c>
      <c r="H4100">
        <v>18.36</v>
      </c>
      <c r="I4100" t="str">
        <f>IF(tblSessions[[#This Row],[Energy_kWh]]="","Missing","Available")</f>
        <v>Available</v>
      </c>
      <c r="J4100">
        <v>15</v>
      </c>
      <c r="K4100" t="s">
        <v>31</v>
      </c>
      <c r="L4100">
        <v>0.34116411632919402</v>
      </c>
      <c r="M4100">
        <v>6.26</v>
      </c>
    </row>
    <row r="4101" spans="1:13" x14ac:dyDescent="0.25">
      <c r="A4101" t="s">
        <v>7142</v>
      </c>
      <c r="B4101" s="2">
        <v>45918</v>
      </c>
      <c r="C4101" t="s">
        <v>3414</v>
      </c>
      <c r="D4101" t="s">
        <v>2434</v>
      </c>
      <c r="E4101" t="s">
        <v>289</v>
      </c>
      <c r="F4101" t="s">
        <v>3984</v>
      </c>
      <c r="G4101" t="s">
        <v>30</v>
      </c>
      <c r="H4101">
        <v>34.869999999999997</v>
      </c>
      <c r="I4101" t="str">
        <f>IF(tblSessions[[#This Row],[Energy_kWh]]="","Missing","Available")</f>
        <v>Available</v>
      </c>
      <c r="J4101">
        <v>32</v>
      </c>
      <c r="K4101" t="s">
        <v>31</v>
      </c>
      <c r="L4101">
        <v>0.30440238728681612</v>
      </c>
      <c r="M4101">
        <v>10.61</v>
      </c>
    </row>
    <row r="4102" spans="1:13" x14ac:dyDescent="0.25">
      <c r="A4102" t="s">
        <v>7143</v>
      </c>
      <c r="B4102" s="2">
        <v>45770</v>
      </c>
      <c r="C4102" t="s">
        <v>4401</v>
      </c>
      <c r="D4102" t="s">
        <v>5286</v>
      </c>
      <c r="E4102" t="s">
        <v>387</v>
      </c>
      <c r="F4102" t="s">
        <v>3952</v>
      </c>
      <c r="G4102" t="s">
        <v>42</v>
      </c>
      <c r="H4102">
        <v>9.2100000000000009</v>
      </c>
      <c r="I4102" t="str">
        <f>IF(tblSessions[[#This Row],[Energy_kWh]]="","Missing","Available")</f>
        <v>Available</v>
      </c>
      <c r="J4102">
        <v>87</v>
      </c>
      <c r="K4102" t="s">
        <v>31</v>
      </c>
      <c r="L4102">
        <v>0.27327752380647768</v>
      </c>
      <c r="M4102">
        <v>2.52</v>
      </c>
    </row>
    <row r="4103" spans="1:13" x14ac:dyDescent="0.25">
      <c r="A4103" t="s">
        <v>7144</v>
      </c>
      <c r="B4103" s="2">
        <v>46009</v>
      </c>
      <c r="C4103" t="s">
        <v>1938</v>
      </c>
      <c r="D4103" t="s">
        <v>1862</v>
      </c>
      <c r="E4103" t="s">
        <v>81</v>
      </c>
      <c r="F4103" t="s">
        <v>2721</v>
      </c>
      <c r="G4103" t="s">
        <v>42</v>
      </c>
      <c r="H4103">
        <v>13.09</v>
      </c>
      <c r="I4103" t="str">
        <f>IF(tblSessions[[#This Row],[Energy_kWh]]="","Missing","Available")</f>
        <v>Available</v>
      </c>
      <c r="J4103">
        <v>48</v>
      </c>
      <c r="K4103" t="s">
        <v>31</v>
      </c>
      <c r="L4103">
        <v>0.239153895069072</v>
      </c>
      <c r="M4103">
        <v>3.13</v>
      </c>
    </row>
    <row r="4104" spans="1:13" x14ac:dyDescent="0.25">
      <c r="A4104" t="s">
        <v>7145</v>
      </c>
      <c r="B4104" s="2">
        <v>45693</v>
      </c>
      <c r="C4104" t="s">
        <v>2308</v>
      </c>
      <c r="D4104" t="s">
        <v>1099</v>
      </c>
      <c r="E4104" t="s">
        <v>387</v>
      </c>
      <c r="F4104" t="s">
        <v>3188</v>
      </c>
      <c r="G4104" t="s">
        <v>42</v>
      </c>
      <c r="H4104">
        <v>7.38</v>
      </c>
      <c r="I4104" t="str">
        <f>IF(tblSessions[[#This Row],[Energy_kWh]]="","Missing","Available")</f>
        <v>Available</v>
      </c>
      <c r="J4104">
        <v>44</v>
      </c>
      <c r="K4104" t="s">
        <v>31</v>
      </c>
      <c r="L4104">
        <v>0.23007499284502339</v>
      </c>
      <c r="M4104">
        <v>1.7</v>
      </c>
    </row>
    <row r="4105" spans="1:13" x14ac:dyDescent="0.25">
      <c r="A4105" t="s">
        <v>7146</v>
      </c>
      <c r="B4105" s="2">
        <v>45736</v>
      </c>
      <c r="C4105" t="s">
        <v>2768</v>
      </c>
      <c r="D4105" t="s">
        <v>1529</v>
      </c>
      <c r="E4105" t="s">
        <v>186</v>
      </c>
      <c r="F4105" t="s">
        <v>1260</v>
      </c>
      <c r="G4105" t="s">
        <v>42</v>
      </c>
      <c r="H4105">
        <v>12.32</v>
      </c>
      <c r="I4105" t="str">
        <f>IF(tblSessions[[#This Row],[Energy_kWh]]="","Missing","Available")</f>
        <v>Available</v>
      </c>
      <c r="J4105">
        <v>48</v>
      </c>
      <c r="K4105" t="s">
        <v>31</v>
      </c>
      <c r="L4105">
        <v>0.19959109304764799</v>
      </c>
      <c r="M4105">
        <v>2.46</v>
      </c>
    </row>
    <row r="4106" spans="1:13" x14ac:dyDescent="0.25">
      <c r="A4106" t="s">
        <v>7147</v>
      </c>
      <c r="B4106" s="2">
        <v>45932</v>
      </c>
      <c r="C4106" t="s">
        <v>1142</v>
      </c>
      <c r="D4106" t="s">
        <v>1181</v>
      </c>
      <c r="E4106" t="s">
        <v>134</v>
      </c>
      <c r="F4106" t="s">
        <v>6151</v>
      </c>
      <c r="G4106" t="s">
        <v>23</v>
      </c>
      <c r="H4106">
        <v>16.25</v>
      </c>
      <c r="I4106" t="str">
        <f>IF(tblSessions[[#This Row],[Energy_kWh]]="","Missing","Available")</f>
        <v>Available</v>
      </c>
      <c r="J4106">
        <v>8</v>
      </c>
      <c r="K4106" t="s">
        <v>31</v>
      </c>
      <c r="L4106">
        <v>0.38338592563345741</v>
      </c>
      <c r="M4106">
        <v>6.23</v>
      </c>
    </row>
    <row r="4107" spans="1:13" x14ac:dyDescent="0.25">
      <c r="A4107" t="s">
        <v>7148</v>
      </c>
      <c r="B4107" s="2">
        <v>45935</v>
      </c>
      <c r="C4107" t="s">
        <v>3490</v>
      </c>
      <c r="D4107" t="s">
        <v>569</v>
      </c>
      <c r="E4107" t="s">
        <v>176</v>
      </c>
      <c r="F4107" t="s">
        <v>1540</v>
      </c>
      <c r="G4107" t="s">
        <v>42</v>
      </c>
      <c r="H4107">
        <v>8.24</v>
      </c>
      <c r="I4107" t="str">
        <f>IF(tblSessions[[#This Row],[Energy_kWh]]="","Missing","Available")</f>
        <v>Available</v>
      </c>
      <c r="J4107">
        <v>45</v>
      </c>
      <c r="K4107" t="s">
        <v>31</v>
      </c>
      <c r="L4107">
        <v>0.2196166778842846</v>
      </c>
      <c r="M4107">
        <v>1.81</v>
      </c>
    </row>
    <row r="4108" spans="1:13" x14ac:dyDescent="0.25">
      <c r="A4108" t="s">
        <v>7149</v>
      </c>
      <c r="B4108" s="2">
        <v>45819</v>
      </c>
      <c r="C4108" t="s">
        <v>579</v>
      </c>
      <c r="D4108" t="s">
        <v>1537</v>
      </c>
      <c r="E4108" t="s">
        <v>40</v>
      </c>
      <c r="F4108" t="s">
        <v>7150</v>
      </c>
      <c r="G4108" t="s">
        <v>42</v>
      </c>
      <c r="H4108">
        <v>10.53</v>
      </c>
      <c r="I4108" t="str">
        <f>IF(tblSessions[[#This Row],[Energy_kWh]]="","Missing","Available")</f>
        <v>Available</v>
      </c>
      <c r="J4108">
        <v>40</v>
      </c>
      <c r="K4108" t="s">
        <v>31</v>
      </c>
      <c r="L4108">
        <v>0.27133392085366309</v>
      </c>
      <c r="M4108">
        <v>2.86</v>
      </c>
    </row>
    <row r="4109" spans="1:13" x14ac:dyDescent="0.25">
      <c r="A4109" t="s">
        <v>7151</v>
      </c>
      <c r="B4109" s="2">
        <v>45969</v>
      </c>
      <c r="C4109" t="s">
        <v>2524</v>
      </c>
      <c r="D4109" t="s">
        <v>4897</v>
      </c>
      <c r="E4109" t="s">
        <v>76</v>
      </c>
      <c r="F4109" t="s">
        <v>3325</v>
      </c>
      <c r="G4109" t="s">
        <v>42</v>
      </c>
      <c r="H4109">
        <v>4.8899999999999997</v>
      </c>
      <c r="I4109" t="str">
        <f>IF(tblSessions[[#This Row],[Energy_kWh]]="","Missing","Available")</f>
        <v>Available</v>
      </c>
      <c r="J4109">
        <v>51</v>
      </c>
      <c r="K4109" t="s">
        <v>31</v>
      </c>
      <c r="L4109">
        <v>0.22653521415679409</v>
      </c>
      <c r="M4109">
        <v>1.1100000000000001</v>
      </c>
    </row>
    <row r="4110" spans="1:13" x14ac:dyDescent="0.25">
      <c r="A4110" t="s">
        <v>7152</v>
      </c>
      <c r="B4110" s="2">
        <v>45674</v>
      </c>
      <c r="C4110" t="s">
        <v>727</v>
      </c>
      <c r="D4110" t="s">
        <v>2133</v>
      </c>
      <c r="E4110" t="s">
        <v>1157</v>
      </c>
      <c r="F4110" t="s">
        <v>4421</v>
      </c>
      <c r="G4110" t="s">
        <v>42</v>
      </c>
      <c r="H4110">
        <v>8.2899999999999991</v>
      </c>
      <c r="I4110" t="str">
        <f>IF(tblSessions[[#This Row],[Energy_kWh]]="","Missing","Available")</f>
        <v>Available</v>
      </c>
      <c r="J4110">
        <v>42</v>
      </c>
      <c r="K4110" t="s">
        <v>31</v>
      </c>
      <c r="L4110">
        <v>0.226688103142546</v>
      </c>
      <c r="M4110">
        <v>1.88</v>
      </c>
    </row>
    <row r="4111" spans="1:13" x14ac:dyDescent="0.25">
      <c r="A4111" t="s">
        <v>7153</v>
      </c>
      <c r="B4111" s="2">
        <v>45861</v>
      </c>
      <c r="C4111" t="s">
        <v>606</v>
      </c>
      <c r="D4111" t="s">
        <v>2483</v>
      </c>
      <c r="E4111" t="s">
        <v>114</v>
      </c>
      <c r="F4111" t="s">
        <v>5225</v>
      </c>
      <c r="G4111" t="s">
        <v>42</v>
      </c>
      <c r="H4111">
        <v>4.58</v>
      </c>
      <c r="I4111" t="str">
        <f>IF(tblSessions[[#This Row],[Energy_kWh]]="","Missing","Available")</f>
        <v>Available</v>
      </c>
      <c r="J4111">
        <v>26</v>
      </c>
      <c r="K4111" t="s">
        <v>31</v>
      </c>
      <c r="L4111">
        <v>0.2034327328728191</v>
      </c>
      <c r="M4111">
        <v>0.93</v>
      </c>
    </row>
    <row r="4112" spans="1:13" x14ac:dyDescent="0.25">
      <c r="A4112" t="s">
        <v>7154</v>
      </c>
      <c r="B4112" s="2">
        <v>45674</v>
      </c>
      <c r="C4112" t="s">
        <v>2296</v>
      </c>
      <c r="D4112" t="s">
        <v>2556</v>
      </c>
      <c r="E4112" t="s">
        <v>158</v>
      </c>
      <c r="F4112" t="s">
        <v>7093</v>
      </c>
      <c r="G4112" t="s">
        <v>23</v>
      </c>
      <c r="H4112">
        <v>74.75</v>
      </c>
      <c r="I4112" t="str">
        <f>IF(tblSessions[[#This Row],[Energy_kWh]]="","Missing","Available")</f>
        <v>Available</v>
      </c>
      <c r="J4112">
        <v>34</v>
      </c>
      <c r="K4112" t="s">
        <v>31</v>
      </c>
      <c r="L4112">
        <v>0.43006311603045427</v>
      </c>
      <c r="M4112">
        <v>32.15</v>
      </c>
    </row>
    <row r="4113" spans="1:13" x14ac:dyDescent="0.25">
      <c r="A4113" t="s">
        <v>7155</v>
      </c>
      <c r="B4113" s="2">
        <v>45859</v>
      </c>
      <c r="C4113" t="s">
        <v>3166</v>
      </c>
      <c r="D4113" t="s">
        <v>1622</v>
      </c>
      <c r="E4113" t="s">
        <v>104</v>
      </c>
      <c r="F4113" t="s">
        <v>7156</v>
      </c>
      <c r="G4113" t="s">
        <v>30</v>
      </c>
      <c r="H4113">
        <v>16.32</v>
      </c>
      <c r="I4113" t="str">
        <f>IF(tblSessions[[#This Row],[Energy_kWh]]="","Missing","Available")</f>
        <v>Available</v>
      </c>
      <c r="J4113">
        <v>23</v>
      </c>
      <c r="K4113" t="s">
        <v>31</v>
      </c>
      <c r="L4113">
        <v>0.38507359829391902</v>
      </c>
      <c r="M4113">
        <v>6.28</v>
      </c>
    </row>
    <row r="4114" spans="1:13" x14ac:dyDescent="0.25">
      <c r="A4114" t="s">
        <v>7157</v>
      </c>
      <c r="B4114" s="2">
        <v>45867</v>
      </c>
      <c r="C4114" t="s">
        <v>544</v>
      </c>
      <c r="D4114" t="s">
        <v>1483</v>
      </c>
      <c r="E4114" t="s">
        <v>28</v>
      </c>
      <c r="F4114" t="s">
        <v>5108</v>
      </c>
      <c r="G4114" t="s">
        <v>30</v>
      </c>
      <c r="H4114">
        <v>50.23</v>
      </c>
      <c r="I4114" t="str">
        <f>IF(tblSessions[[#This Row],[Energy_kWh]]="","Missing","Available")</f>
        <v>Available</v>
      </c>
      <c r="J4114">
        <v>56</v>
      </c>
      <c r="K4114" t="s">
        <v>31</v>
      </c>
      <c r="L4114">
        <v>0.39659718897239421</v>
      </c>
      <c r="M4114">
        <v>19.920000000000002</v>
      </c>
    </row>
    <row r="4115" spans="1:13" x14ac:dyDescent="0.25">
      <c r="A4115" t="s">
        <v>7158</v>
      </c>
      <c r="B4115" s="2">
        <v>45735</v>
      </c>
      <c r="C4115" t="s">
        <v>1986</v>
      </c>
      <c r="D4115" t="s">
        <v>1772</v>
      </c>
      <c r="E4115" t="s">
        <v>85</v>
      </c>
      <c r="F4115" t="s">
        <v>130</v>
      </c>
      <c r="G4115" t="s">
        <v>42</v>
      </c>
      <c r="H4115">
        <v>7.62</v>
      </c>
      <c r="I4115" t="str">
        <f>IF(tblSessions[[#This Row],[Energy_kWh]]="","Missing","Available")</f>
        <v>Available</v>
      </c>
      <c r="J4115">
        <v>48</v>
      </c>
      <c r="K4115" t="s">
        <v>31</v>
      </c>
      <c r="L4115">
        <v>0.23930047625663961</v>
      </c>
      <c r="M4115">
        <v>1.82</v>
      </c>
    </row>
    <row r="4116" spans="1:13" x14ac:dyDescent="0.25">
      <c r="A4116" t="s">
        <v>7159</v>
      </c>
      <c r="B4116" s="2">
        <v>45713</v>
      </c>
      <c r="C4116" t="s">
        <v>334</v>
      </c>
      <c r="D4116" t="s">
        <v>482</v>
      </c>
      <c r="E4116" t="s">
        <v>199</v>
      </c>
      <c r="F4116" t="s">
        <v>2048</v>
      </c>
      <c r="G4116" t="s">
        <v>42</v>
      </c>
      <c r="H4116">
        <v>6.12</v>
      </c>
      <c r="I4116" t="str">
        <f>IF(tblSessions[[#This Row],[Energy_kWh]]="","Missing","Available")</f>
        <v>Available</v>
      </c>
      <c r="J4116">
        <v>55</v>
      </c>
      <c r="K4116" t="s">
        <v>31</v>
      </c>
      <c r="L4116">
        <v>0.26879409821356798</v>
      </c>
      <c r="M4116">
        <v>1.65</v>
      </c>
    </row>
    <row r="4117" spans="1:13" x14ac:dyDescent="0.25">
      <c r="A4117" t="s">
        <v>7160</v>
      </c>
      <c r="B4117" s="2">
        <v>45737</v>
      </c>
      <c r="C4117" t="s">
        <v>821</v>
      </c>
      <c r="D4117" t="s">
        <v>2179</v>
      </c>
      <c r="E4117" t="s">
        <v>186</v>
      </c>
      <c r="F4117" t="s">
        <v>4036</v>
      </c>
      <c r="G4117" t="s">
        <v>42</v>
      </c>
      <c r="H4117">
        <v>15.61</v>
      </c>
      <c r="I4117" t="str">
        <f>IF(tblSessions[[#This Row],[Energy_kWh]]="","Missing","Available")</f>
        <v>Available</v>
      </c>
      <c r="J4117">
        <v>59</v>
      </c>
      <c r="K4117" t="s">
        <v>31</v>
      </c>
      <c r="L4117">
        <v>0.20659309214251781</v>
      </c>
      <c r="M4117">
        <v>3.22</v>
      </c>
    </row>
    <row r="4118" spans="1:13" x14ac:dyDescent="0.25">
      <c r="A4118" t="s">
        <v>7161</v>
      </c>
      <c r="B4118" s="2">
        <v>45963</v>
      </c>
      <c r="C4118" t="s">
        <v>458</v>
      </c>
      <c r="D4118" t="s">
        <v>268</v>
      </c>
      <c r="E4118" t="s">
        <v>724</v>
      </c>
      <c r="F4118" t="s">
        <v>3672</v>
      </c>
      <c r="G4118" t="s">
        <v>42</v>
      </c>
      <c r="H4118">
        <v>6.67</v>
      </c>
      <c r="I4118" t="str">
        <f>IF(tblSessions[[#This Row],[Energy_kWh]]="","Missing","Available")</f>
        <v>Available</v>
      </c>
      <c r="J4118">
        <v>64</v>
      </c>
      <c r="K4118" t="s">
        <v>31</v>
      </c>
      <c r="L4118">
        <v>0.24259134110282429</v>
      </c>
      <c r="M4118">
        <v>1.62</v>
      </c>
    </row>
    <row r="4119" spans="1:13" x14ac:dyDescent="0.25">
      <c r="A4119" t="s">
        <v>7162</v>
      </c>
      <c r="B4119" s="2">
        <v>45715</v>
      </c>
      <c r="C4119" t="s">
        <v>659</v>
      </c>
      <c r="D4119" t="s">
        <v>1520</v>
      </c>
      <c r="E4119" t="s">
        <v>134</v>
      </c>
      <c r="F4119" t="s">
        <v>471</v>
      </c>
      <c r="G4119" t="s">
        <v>42</v>
      </c>
      <c r="H4119">
        <v>7.23</v>
      </c>
      <c r="I4119" t="str">
        <f>IF(tblSessions[[#This Row],[Energy_kWh]]="","Missing","Available")</f>
        <v>Available</v>
      </c>
      <c r="J4119">
        <v>49</v>
      </c>
      <c r="K4119" t="s">
        <v>31</v>
      </c>
      <c r="L4119">
        <v>0.21944856575582691</v>
      </c>
      <c r="M4119">
        <v>1.59</v>
      </c>
    </row>
    <row r="4120" spans="1:13" x14ac:dyDescent="0.25">
      <c r="A4120" t="s">
        <v>7163</v>
      </c>
      <c r="B4120" s="2">
        <v>45675</v>
      </c>
      <c r="C4120" t="s">
        <v>2882</v>
      </c>
      <c r="D4120" t="s">
        <v>656</v>
      </c>
      <c r="E4120" t="s">
        <v>76</v>
      </c>
      <c r="F4120" t="s">
        <v>1652</v>
      </c>
      <c r="G4120" t="s">
        <v>42</v>
      </c>
      <c r="H4120">
        <v>4.5199999999999996</v>
      </c>
      <c r="I4120" t="str">
        <f>IF(tblSessions[[#This Row],[Energy_kWh]]="","Missing","Available")</f>
        <v>Available</v>
      </c>
      <c r="J4120">
        <v>43</v>
      </c>
      <c r="K4120" t="s">
        <v>31</v>
      </c>
      <c r="L4120">
        <v>0.25642717872566517</v>
      </c>
      <c r="M4120">
        <v>1.1599999999999999</v>
      </c>
    </row>
    <row r="4121" spans="1:13" x14ac:dyDescent="0.25">
      <c r="A4121" t="s">
        <v>7164</v>
      </c>
      <c r="B4121" s="2">
        <v>45865</v>
      </c>
      <c r="C4121" t="s">
        <v>1309</v>
      </c>
      <c r="D4121" t="s">
        <v>2683</v>
      </c>
      <c r="E4121" t="s">
        <v>21</v>
      </c>
      <c r="F4121" t="s">
        <v>1087</v>
      </c>
      <c r="G4121" t="s">
        <v>23</v>
      </c>
      <c r="H4121">
        <v>62.88</v>
      </c>
      <c r="I4121" t="str">
        <f>IF(tblSessions[[#This Row],[Energy_kWh]]="","Missing","Available")</f>
        <v>Available</v>
      </c>
      <c r="J4121">
        <v>28</v>
      </c>
      <c r="K4121" t="s">
        <v>31</v>
      </c>
      <c r="L4121">
        <v>0.57103593427445654</v>
      </c>
      <c r="M4121">
        <v>35.909999999999997</v>
      </c>
    </row>
    <row r="4122" spans="1:13" x14ac:dyDescent="0.25">
      <c r="A4122" t="s">
        <v>7165</v>
      </c>
      <c r="B4122" s="2">
        <v>45792</v>
      </c>
      <c r="C4122" t="s">
        <v>1580</v>
      </c>
      <c r="D4122" t="s">
        <v>1002</v>
      </c>
      <c r="E4122" t="s">
        <v>176</v>
      </c>
      <c r="F4122" t="s">
        <v>2101</v>
      </c>
      <c r="G4122" t="s">
        <v>23</v>
      </c>
      <c r="H4122">
        <v>25.35</v>
      </c>
      <c r="I4122" t="str">
        <f>IF(tblSessions[[#This Row],[Energy_kWh]]="","Missing","Available")</f>
        <v>Available</v>
      </c>
      <c r="J4122">
        <v>18</v>
      </c>
      <c r="K4122" t="s">
        <v>24</v>
      </c>
      <c r="L4122">
        <v>0.57524023497168619</v>
      </c>
      <c r="M4122">
        <v>0</v>
      </c>
    </row>
    <row r="4123" spans="1:13" x14ac:dyDescent="0.25">
      <c r="A4123" t="s">
        <v>7166</v>
      </c>
      <c r="B4123" s="2">
        <v>45989</v>
      </c>
      <c r="C4123" t="s">
        <v>238</v>
      </c>
      <c r="D4123" t="s">
        <v>692</v>
      </c>
      <c r="E4123" t="s">
        <v>99</v>
      </c>
      <c r="F4123" t="s">
        <v>7167</v>
      </c>
      <c r="G4123" t="s">
        <v>42</v>
      </c>
      <c r="H4123">
        <v>5.7</v>
      </c>
      <c r="I4123" t="str">
        <f>IF(tblSessions[[#This Row],[Energy_kWh]]="","Missing","Available")</f>
        <v>Available</v>
      </c>
      <c r="J4123">
        <v>25</v>
      </c>
      <c r="K4123" t="s">
        <v>31</v>
      </c>
      <c r="L4123">
        <v>0.21263651111450971</v>
      </c>
      <c r="M4123">
        <v>1.21</v>
      </c>
    </row>
    <row r="4124" spans="1:13" x14ac:dyDescent="0.25">
      <c r="A4124" t="s">
        <v>7168</v>
      </c>
      <c r="B4124" s="2">
        <v>45667</v>
      </c>
      <c r="C4124" t="s">
        <v>1256</v>
      </c>
      <c r="D4124" t="s">
        <v>978</v>
      </c>
      <c r="E4124" t="s">
        <v>382</v>
      </c>
      <c r="F4124" t="s">
        <v>2992</v>
      </c>
      <c r="G4124" t="s">
        <v>23</v>
      </c>
      <c r="H4124">
        <v>45.76</v>
      </c>
      <c r="I4124" t="str">
        <f>IF(tblSessions[[#This Row],[Energy_kWh]]="","Missing","Available")</f>
        <v>Available</v>
      </c>
      <c r="J4124">
        <v>22</v>
      </c>
      <c r="K4124" t="s">
        <v>31</v>
      </c>
      <c r="L4124">
        <v>0.3810003355479038</v>
      </c>
      <c r="M4124">
        <v>17.43</v>
      </c>
    </row>
    <row r="4125" spans="1:13" x14ac:dyDescent="0.25">
      <c r="A4125" t="s">
        <v>7169</v>
      </c>
      <c r="B4125" s="2">
        <v>45726</v>
      </c>
      <c r="C4125" t="s">
        <v>4172</v>
      </c>
      <c r="D4125" t="s">
        <v>649</v>
      </c>
      <c r="E4125" t="s">
        <v>109</v>
      </c>
      <c r="F4125" t="s">
        <v>790</v>
      </c>
      <c r="G4125" t="s">
        <v>42</v>
      </c>
      <c r="H4125">
        <v>20.11</v>
      </c>
      <c r="I4125" t="str">
        <f>IF(tblSessions[[#This Row],[Energy_kWh]]="","Missing","Available")</f>
        <v>Available</v>
      </c>
      <c r="J4125">
        <v>68</v>
      </c>
      <c r="K4125" t="s">
        <v>31</v>
      </c>
      <c r="L4125">
        <v>0.27639875909670603</v>
      </c>
      <c r="M4125">
        <v>5.56</v>
      </c>
    </row>
    <row r="4126" spans="1:13" x14ac:dyDescent="0.25">
      <c r="A4126" t="s">
        <v>7170</v>
      </c>
      <c r="B4126" s="2">
        <v>45998</v>
      </c>
      <c r="C4126" t="s">
        <v>7171</v>
      </c>
      <c r="D4126" t="s">
        <v>6923</v>
      </c>
      <c r="E4126" t="s">
        <v>181</v>
      </c>
      <c r="F4126" t="s">
        <v>1650</v>
      </c>
      <c r="G4126" t="s">
        <v>30</v>
      </c>
      <c r="H4126">
        <v>21.28</v>
      </c>
      <c r="I4126" t="str">
        <f>IF(tblSessions[[#This Row],[Energy_kWh]]="","Missing","Available")</f>
        <v>Available</v>
      </c>
      <c r="J4126">
        <v>25</v>
      </c>
      <c r="K4126" t="s">
        <v>31</v>
      </c>
      <c r="L4126">
        <v>0.32827354485308702</v>
      </c>
      <c r="M4126">
        <v>6.99</v>
      </c>
    </row>
    <row r="4127" spans="1:13" x14ac:dyDescent="0.25">
      <c r="A4127" t="s">
        <v>7172</v>
      </c>
      <c r="B4127" s="2">
        <v>45740</v>
      </c>
      <c r="C4127" t="s">
        <v>2663</v>
      </c>
      <c r="D4127" t="s">
        <v>621</v>
      </c>
      <c r="E4127" t="s">
        <v>354</v>
      </c>
      <c r="F4127" t="s">
        <v>826</v>
      </c>
      <c r="G4127" t="s">
        <v>42</v>
      </c>
      <c r="H4127">
        <v>12.37</v>
      </c>
      <c r="I4127" t="str">
        <f>IF(tblSessions[[#This Row],[Energy_kWh]]="","Missing","Available")</f>
        <v>Available</v>
      </c>
      <c r="J4127">
        <v>67</v>
      </c>
      <c r="K4127" t="s">
        <v>24</v>
      </c>
      <c r="L4127">
        <v>0.27765096761036029</v>
      </c>
      <c r="M4127">
        <v>0</v>
      </c>
    </row>
    <row r="4128" spans="1:13" x14ac:dyDescent="0.25">
      <c r="A4128" t="s">
        <v>7173</v>
      </c>
      <c r="B4128" s="2">
        <v>45766</v>
      </c>
      <c r="C4128" t="s">
        <v>254</v>
      </c>
      <c r="D4128" t="s">
        <v>935</v>
      </c>
      <c r="E4128" t="s">
        <v>76</v>
      </c>
      <c r="F4128" t="s">
        <v>5765</v>
      </c>
      <c r="G4128" t="s">
        <v>42</v>
      </c>
      <c r="H4128">
        <v>7.4</v>
      </c>
      <c r="I4128" t="str">
        <f>IF(tblSessions[[#This Row],[Energy_kWh]]="","Missing","Available")</f>
        <v>Available</v>
      </c>
      <c r="J4128">
        <v>36</v>
      </c>
      <c r="K4128" t="s">
        <v>31</v>
      </c>
      <c r="L4128">
        <v>0.26468604265136869</v>
      </c>
      <c r="M4128">
        <v>1.96</v>
      </c>
    </row>
    <row r="4129" spans="1:13" x14ac:dyDescent="0.25">
      <c r="A4129" t="s">
        <v>7174</v>
      </c>
      <c r="B4129" s="2">
        <v>45701</v>
      </c>
      <c r="C4129" t="s">
        <v>4928</v>
      </c>
      <c r="D4129" t="s">
        <v>2074</v>
      </c>
      <c r="E4129" t="s">
        <v>21</v>
      </c>
      <c r="F4129" t="s">
        <v>2264</v>
      </c>
      <c r="G4129" t="s">
        <v>23</v>
      </c>
      <c r="H4129">
        <v>53.53</v>
      </c>
      <c r="I4129" t="str">
        <f>IF(tblSessions[[#This Row],[Energy_kWh]]="","Missing","Available")</f>
        <v>Available</v>
      </c>
      <c r="J4129">
        <v>25</v>
      </c>
      <c r="K4129" t="s">
        <v>31</v>
      </c>
      <c r="L4129">
        <v>0.50233248557377852</v>
      </c>
      <c r="M4129">
        <v>26.89</v>
      </c>
    </row>
    <row r="4130" spans="1:13" x14ac:dyDescent="0.25">
      <c r="A4130" t="s">
        <v>7175</v>
      </c>
      <c r="B4130" s="2">
        <v>45789</v>
      </c>
      <c r="C4130" t="s">
        <v>132</v>
      </c>
      <c r="D4130" t="s">
        <v>2612</v>
      </c>
      <c r="E4130" t="s">
        <v>1119</v>
      </c>
      <c r="F4130" t="s">
        <v>302</v>
      </c>
      <c r="G4130" t="s">
        <v>23</v>
      </c>
      <c r="H4130">
        <v>38.47</v>
      </c>
      <c r="I4130" t="str">
        <f>IF(tblSessions[[#This Row],[Energy_kWh]]="","Missing","Available")</f>
        <v>Available</v>
      </c>
      <c r="J4130">
        <v>20</v>
      </c>
      <c r="K4130" t="s">
        <v>31</v>
      </c>
      <c r="L4130">
        <v>0.45123017756815692</v>
      </c>
      <c r="M4130">
        <v>17.36</v>
      </c>
    </row>
    <row r="4131" spans="1:13" x14ac:dyDescent="0.25">
      <c r="A4131" t="s">
        <v>7176</v>
      </c>
      <c r="B4131" s="2">
        <v>45675</v>
      </c>
      <c r="C4131" t="s">
        <v>7177</v>
      </c>
      <c r="D4131" t="s">
        <v>59</v>
      </c>
      <c r="E4131" t="s">
        <v>1119</v>
      </c>
      <c r="F4131" t="s">
        <v>449</v>
      </c>
      <c r="G4131" t="s">
        <v>30</v>
      </c>
      <c r="H4131">
        <v>9.77</v>
      </c>
      <c r="I4131" t="str">
        <f>IF(tblSessions[[#This Row],[Energy_kWh]]="","Missing","Available")</f>
        <v>Available</v>
      </c>
      <c r="J4131">
        <v>13</v>
      </c>
      <c r="K4131" t="s">
        <v>31</v>
      </c>
      <c r="L4131">
        <v>0.33812406788795951</v>
      </c>
      <c r="M4131">
        <v>3.3</v>
      </c>
    </row>
    <row r="4132" spans="1:13" x14ac:dyDescent="0.25">
      <c r="A4132" t="s">
        <v>7178</v>
      </c>
      <c r="B4132" s="2">
        <v>45750</v>
      </c>
      <c r="C4132" t="s">
        <v>138</v>
      </c>
      <c r="D4132" t="s">
        <v>3986</v>
      </c>
      <c r="E4132" t="s">
        <v>289</v>
      </c>
      <c r="F4132" t="s">
        <v>2459</v>
      </c>
      <c r="G4132" t="s">
        <v>30</v>
      </c>
      <c r="H4132">
        <v>35.619999999999997</v>
      </c>
      <c r="I4132" t="str">
        <f>IF(tblSessions[[#This Row],[Energy_kWh]]="","Missing","Available")</f>
        <v>Available</v>
      </c>
      <c r="J4132">
        <v>35</v>
      </c>
      <c r="K4132" t="s">
        <v>31</v>
      </c>
      <c r="L4132">
        <v>0.29710971798283881</v>
      </c>
      <c r="M4132">
        <v>10.58</v>
      </c>
    </row>
    <row r="4133" spans="1:13" x14ac:dyDescent="0.25">
      <c r="A4133" t="s">
        <v>7179</v>
      </c>
      <c r="B4133" s="2">
        <v>45951</v>
      </c>
      <c r="C4133" t="s">
        <v>4679</v>
      </c>
      <c r="D4133" t="s">
        <v>535</v>
      </c>
      <c r="E4133" t="s">
        <v>382</v>
      </c>
      <c r="F4133" t="s">
        <v>1378</v>
      </c>
      <c r="G4133" t="s">
        <v>23</v>
      </c>
      <c r="H4133">
        <v>50.53</v>
      </c>
      <c r="I4133" t="str">
        <f>IF(tblSessions[[#This Row],[Energy_kWh]]="","Missing","Available")</f>
        <v>Available</v>
      </c>
      <c r="J4133">
        <v>26</v>
      </c>
      <c r="K4133" t="s">
        <v>31</v>
      </c>
      <c r="L4133">
        <v>0.44499049059623991</v>
      </c>
      <c r="M4133">
        <v>22.49</v>
      </c>
    </row>
    <row r="4134" spans="1:13" x14ac:dyDescent="0.25">
      <c r="A4134" t="s">
        <v>7180</v>
      </c>
      <c r="B4134" s="2">
        <v>45805</v>
      </c>
      <c r="C4134" t="s">
        <v>1203</v>
      </c>
      <c r="D4134" t="s">
        <v>161</v>
      </c>
      <c r="E4134" t="s">
        <v>270</v>
      </c>
      <c r="F4134" t="s">
        <v>2217</v>
      </c>
      <c r="G4134" t="s">
        <v>30</v>
      </c>
      <c r="H4134">
        <v>20.85</v>
      </c>
      <c r="I4134" t="str">
        <f>IF(tblSessions[[#This Row],[Energy_kWh]]="","Missing","Available")</f>
        <v>Available</v>
      </c>
      <c r="J4134">
        <v>28</v>
      </c>
      <c r="K4134" t="s">
        <v>31</v>
      </c>
      <c r="L4134">
        <v>0.41729752706453471</v>
      </c>
      <c r="M4134">
        <v>8.6999999999999993</v>
      </c>
    </row>
    <row r="4135" spans="1:13" x14ac:dyDescent="0.25">
      <c r="A4135" t="s">
        <v>7181</v>
      </c>
      <c r="B4135" s="2">
        <v>45829</v>
      </c>
      <c r="C4135" t="s">
        <v>5181</v>
      </c>
      <c r="D4135" t="s">
        <v>1717</v>
      </c>
      <c r="E4135" t="s">
        <v>46</v>
      </c>
      <c r="F4135" t="s">
        <v>3336</v>
      </c>
      <c r="G4135" t="s">
        <v>42</v>
      </c>
      <c r="H4135">
        <v>8.73</v>
      </c>
      <c r="I4135" t="str">
        <f>IF(tblSessions[[#This Row],[Energy_kWh]]="","Missing","Available")</f>
        <v>Available</v>
      </c>
      <c r="J4135">
        <v>44</v>
      </c>
      <c r="K4135" t="s">
        <v>31</v>
      </c>
      <c r="L4135">
        <v>0.23240191709188371</v>
      </c>
      <c r="M4135">
        <v>2.0299999999999998</v>
      </c>
    </row>
    <row r="4136" spans="1:13" x14ac:dyDescent="0.25">
      <c r="A4136" t="s">
        <v>7182</v>
      </c>
      <c r="B4136" s="2">
        <v>45708</v>
      </c>
      <c r="C4136" t="s">
        <v>1345</v>
      </c>
      <c r="D4136" t="s">
        <v>584</v>
      </c>
      <c r="E4136" t="s">
        <v>354</v>
      </c>
      <c r="F4136" t="s">
        <v>4115</v>
      </c>
      <c r="G4136" t="s">
        <v>42</v>
      </c>
      <c r="H4136">
        <v>9.81</v>
      </c>
      <c r="I4136" t="str">
        <f>IF(tblSessions[[#This Row],[Energy_kWh]]="","Missing","Available")</f>
        <v>Available</v>
      </c>
      <c r="J4136">
        <v>40</v>
      </c>
      <c r="K4136" t="s">
        <v>31</v>
      </c>
      <c r="L4136">
        <v>0.28194945917320757</v>
      </c>
      <c r="M4136">
        <v>2.77</v>
      </c>
    </row>
    <row r="4137" spans="1:13" x14ac:dyDescent="0.25">
      <c r="A4137" t="s">
        <v>7183</v>
      </c>
      <c r="B4137" s="2">
        <v>45676</v>
      </c>
      <c r="C4137" t="s">
        <v>458</v>
      </c>
      <c r="D4137" t="s">
        <v>83</v>
      </c>
      <c r="E4137" t="s">
        <v>867</v>
      </c>
      <c r="F4137" t="s">
        <v>3743</v>
      </c>
      <c r="G4137" t="s">
        <v>30</v>
      </c>
      <c r="H4137">
        <v>18.239999999999998</v>
      </c>
      <c r="I4137" t="str">
        <f>IF(tblSessions[[#This Row],[Energy_kWh]]="","Missing","Available")</f>
        <v>Available</v>
      </c>
      <c r="J4137">
        <v>21</v>
      </c>
      <c r="K4137" t="s">
        <v>31</v>
      </c>
      <c r="L4137">
        <v>0.34687955807156468</v>
      </c>
      <c r="M4137">
        <v>6.33</v>
      </c>
    </row>
    <row r="4138" spans="1:13" x14ac:dyDescent="0.25">
      <c r="A4138" t="s">
        <v>7184</v>
      </c>
      <c r="B4138" s="2">
        <v>45777</v>
      </c>
      <c r="C4138" t="s">
        <v>1412</v>
      </c>
      <c r="D4138" t="s">
        <v>3810</v>
      </c>
      <c r="E4138" t="s">
        <v>840</v>
      </c>
      <c r="F4138" t="s">
        <v>879</v>
      </c>
      <c r="G4138" t="s">
        <v>23</v>
      </c>
      <c r="H4138">
        <v>87.08</v>
      </c>
      <c r="I4138" t="str">
        <f>IF(tblSessions[[#This Row],[Energy_kWh]]="","Missing","Available")</f>
        <v>Available</v>
      </c>
      <c r="J4138">
        <v>40</v>
      </c>
      <c r="K4138" t="s">
        <v>31</v>
      </c>
      <c r="L4138">
        <v>0.49235488405734412</v>
      </c>
      <c r="M4138">
        <v>42.87</v>
      </c>
    </row>
    <row r="4139" spans="1:13" x14ac:dyDescent="0.25">
      <c r="A4139" t="s">
        <v>7185</v>
      </c>
      <c r="B4139" s="2">
        <v>45981</v>
      </c>
      <c r="C4139" t="s">
        <v>4642</v>
      </c>
      <c r="D4139" t="s">
        <v>1732</v>
      </c>
      <c r="E4139" t="s">
        <v>707</v>
      </c>
      <c r="F4139" t="s">
        <v>3998</v>
      </c>
      <c r="G4139" t="s">
        <v>42</v>
      </c>
      <c r="H4139">
        <v>5.34</v>
      </c>
      <c r="I4139" t="str">
        <f>IF(tblSessions[[#This Row],[Energy_kWh]]="","Missing","Available")</f>
        <v>Available</v>
      </c>
      <c r="J4139">
        <v>57</v>
      </c>
      <c r="K4139" t="s">
        <v>31</v>
      </c>
      <c r="L4139">
        <v>0.22000637029950759</v>
      </c>
      <c r="M4139">
        <v>1.17</v>
      </c>
    </row>
    <row r="4140" spans="1:13" x14ac:dyDescent="0.25">
      <c r="A4140" t="s">
        <v>7186</v>
      </c>
      <c r="B4140" s="2">
        <v>45882</v>
      </c>
      <c r="C4140" t="s">
        <v>397</v>
      </c>
      <c r="D4140" t="s">
        <v>265</v>
      </c>
      <c r="E4140" t="s">
        <v>21</v>
      </c>
      <c r="F4140" t="s">
        <v>5312</v>
      </c>
      <c r="G4140" t="s">
        <v>23</v>
      </c>
      <c r="H4140">
        <v>78.97</v>
      </c>
      <c r="I4140" t="str">
        <f>IF(tblSessions[[#This Row],[Energy_kWh]]="","Missing","Available")</f>
        <v>Available</v>
      </c>
      <c r="J4140">
        <v>38</v>
      </c>
      <c r="K4140" t="s">
        <v>31</v>
      </c>
      <c r="L4140">
        <v>0.54100394386541661</v>
      </c>
      <c r="M4140">
        <v>42.72</v>
      </c>
    </row>
    <row r="4141" spans="1:13" x14ac:dyDescent="0.25">
      <c r="A4141" t="s">
        <v>7187</v>
      </c>
      <c r="B4141" s="2">
        <v>45723</v>
      </c>
      <c r="C4141" t="s">
        <v>5011</v>
      </c>
      <c r="D4141" t="s">
        <v>6384</v>
      </c>
      <c r="E4141" t="s">
        <v>779</v>
      </c>
      <c r="F4141" t="s">
        <v>4945</v>
      </c>
      <c r="G4141" t="s">
        <v>30</v>
      </c>
      <c r="H4141">
        <v>8.94</v>
      </c>
      <c r="I4141" t="str">
        <f>IF(tblSessions[[#This Row],[Energy_kWh]]="","Missing","Available")</f>
        <v>Available</v>
      </c>
      <c r="J4141">
        <v>16</v>
      </c>
      <c r="K4141" t="s">
        <v>31</v>
      </c>
      <c r="L4141">
        <v>0.37571687257183561</v>
      </c>
      <c r="M4141">
        <v>3.36</v>
      </c>
    </row>
    <row r="4142" spans="1:13" x14ac:dyDescent="0.25">
      <c r="A4142" t="s">
        <v>7188</v>
      </c>
      <c r="B4142" s="2">
        <v>45798</v>
      </c>
      <c r="C4142" t="s">
        <v>304</v>
      </c>
      <c r="D4142" t="s">
        <v>385</v>
      </c>
      <c r="E4142" t="s">
        <v>95</v>
      </c>
      <c r="F4142" t="s">
        <v>879</v>
      </c>
      <c r="G4142" t="s">
        <v>30</v>
      </c>
      <c r="H4142">
        <v>32.03</v>
      </c>
      <c r="I4142" t="str">
        <f>IF(tblSessions[[#This Row],[Energy_kWh]]="","Missing","Available")</f>
        <v>Available</v>
      </c>
      <c r="J4142">
        <v>41</v>
      </c>
      <c r="K4142" t="s">
        <v>31</v>
      </c>
      <c r="L4142">
        <v>0.35004357694962351</v>
      </c>
      <c r="M4142">
        <v>11.21</v>
      </c>
    </row>
    <row r="4143" spans="1:13" x14ac:dyDescent="0.25">
      <c r="A4143" t="s">
        <v>7189</v>
      </c>
      <c r="B4143" s="2">
        <v>45846</v>
      </c>
      <c r="C4143" t="s">
        <v>4564</v>
      </c>
      <c r="D4143" t="s">
        <v>900</v>
      </c>
      <c r="E4143" t="s">
        <v>1246</v>
      </c>
      <c r="F4143" t="s">
        <v>1042</v>
      </c>
      <c r="G4143" t="s">
        <v>23</v>
      </c>
      <c r="H4143">
        <v>79.599999999999994</v>
      </c>
      <c r="I4143" t="str">
        <f>IF(tblSessions[[#This Row],[Energy_kWh]]="","Missing","Available")</f>
        <v>Available</v>
      </c>
      <c r="J4143">
        <v>41</v>
      </c>
      <c r="K4143" t="s">
        <v>31</v>
      </c>
      <c r="L4143">
        <v>0.40582955502839452</v>
      </c>
      <c r="M4143">
        <v>32.299999999999997</v>
      </c>
    </row>
    <row r="4144" spans="1:13" x14ac:dyDescent="0.25">
      <c r="A4144" t="s">
        <v>7190</v>
      </c>
      <c r="B4144" s="2">
        <v>45815</v>
      </c>
      <c r="C4144" t="s">
        <v>2399</v>
      </c>
      <c r="D4144" t="s">
        <v>2031</v>
      </c>
      <c r="E4144" t="s">
        <v>85</v>
      </c>
      <c r="F4144" t="s">
        <v>5026</v>
      </c>
      <c r="G4144" t="s">
        <v>42</v>
      </c>
      <c r="H4144">
        <v>9.7100000000000009</v>
      </c>
      <c r="I4144" t="str">
        <f>IF(tblSessions[[#This Row],[Energy_kWh]]="","Missing","Available")</f>
        <v>Available</v>
      </c>
      <c r="J4144">
        <v>62</v>
      </c>
      <c r="K4144" t="s">
        <v>31</v>
      </c>
      <c r="L4144">
        <v>0.228136174713129</v>
      </c>
      <c r="M4144">
        <v>2.2200000000000002</v>
      </c>
    </row>
    <row r="4145" spans="1:13" x14ac:dyDescent="0.25">
      <c r="A4145" t="s">
        <v>7191</v>
      </c>
      <c r="B4145" s="2">
        <v>45755</v>
      </c>
      <c r="C4145" t="s">
        <v>799</v>
      </c>
      <c r="D4145" t="s">
        <v>2080</v>
      </c>
      <c r="E4145" t="s">
        <v>216</v>
      </c>
      <c r="F4145" t="s">
        <v>2796</v>
      </c>
      <c r="G4145" t="s">
        <v>42</v>
      </c>
      <c r="H4145">
        <v>16.510000000000002</v>
      </c>
      <c r="I4145" t="str">
        <f>IF(tblSessions[[#This Row],[Energy_kWh]]="","Missing","Available")</f>
        <v>Available</v>
      </c>
      <c r="J4145">
        <v>59</v>
      </c>
      <c r="K4145" t="s">
        <v>31</v>
      </c>
      <c r="L4145">
        <v>0.25415161832874572</v>
      </c>
      <c r="M4145">
        <v>4.2</v>
      </c>
    </row>
    <row r="4146" spans="1:13" x14ac:dyDescent="0.25">
      <c r="A4146" t="s">
        <v>7192</v>
      </c>
      <c r="B4146" s="2">
        <v>45815</v>
      </c>
      <c r="C4146" t="s">
        <v>1034</v>
      </c>
      <c r="D4146" t="s">
        <v>549</v>
      </c>
      <c r="E4146" t="s">
        <v>119</v>
      </c>
      <c r="F4146" t="s">
        <v>2219</v>
      </c>
      <c r="G4146" t="s">
        <v>23</v>
      </c>
      <c r="H4146">
        <v>54.37</v>
      </c>
      <c r="I4146" t="str">
        <f>IF(tblSessions[[#This Row],[Energy_kWh]]="","Missing","Available")</f>
        <v>Available</v>
      </c>
      <c r="J4146">
        <v>20</v>
      </c>
      <c r="K4146" t="s">
        <v>24</v>
      </c>
      <c r="L4146">
        <v>0.5540640421287073</v>
      </c>
      <c r="M4146">
        <v>0</v>
      </c>
    </row>
    <row r="4147" spans="1:13" x14ac:dyDescent="0.25">
      <c r="A4147" t="s">
        <v>7193</v>
      </c>
      <c r="B4147" s="2">
        <v>45903</v>
      </c>
      <c r="C4147" t="s">
        <v>1381</v>
      </c>
      <c r="D4147" t="s">
        <v>5135</v>
      </c>
      <c r="E4147" t="s">
        <v>403</v>
      </c>
      <c r="F4147" t="s">
        <v>5566</v>
      </c>
      <c r="G4147" t="s">
        <v>23</v>
      </c>
      <c r="H4147">
        <v>108.97</v>
      </c>
      <c r="I4147" t="str">
        <f>IF(tblSessions[[#This Row],[Energy_kWh]]="","Missing","Available")</f>
        <v>Available</v>
      </c>
      <c r="J4147">
        <v>74</v>
      </c>
      <c r="K4147" t="s">
        <v>31</v>
      </c>
      <c r="L4147">
        <v>0.47740647782884182</v>
      </c>
      <c r="M4147">
        <v>52.02</v>
      </c>
    </row>
    <row r="4148" spans="1:13" x14ac:dyDescent="0.25">
      <c r="A4148" t="s">
        <v>7194</v>
      </c>
      <c r="B4148" s="2">
        <v>46001</v>
      </c>
      <c r="C4148" t="s">
        <v>2879</v>
      </c>
      <c r="D4148" t="s">
        <v>615</v>
      </c>
      <c r="E4148" t="s">
        <v>61</v>
      </c>
      <c r="F4148" t="s">
        <v>1226</v>
      </c>
      <c r="G4148" t="s">
        <v>42</v>
      </c>
      <c r="H4148">
        <v>5.97</v>
      </c>
      <c r="I4148" t="str">
        <f>IF(tblSessions[[#This Row],[Energy_kWh]]="","Missing","Available")</f>
        <v>Available</v>
      </c>
      <c r="J4148">
        <v>30</v>
      </c>
      <c r="K4148" t="s">
        <v>31</v>
      </c>
      <c r="L4148">
        <v>0.2369166018099278</v>
      </c>
      <c r="M4148">
        <v>1.41</v>
      </c>
    </row>
    <row r="4149" spans="1:13" x14ac:dyDescent="0.25">
      <c r="A4149" t="s">
        <v>7195</v>
      </c>
      <c r="B4149" s="2">
        <v>45893</v>
      </c>
      <c r="C4149" t="s">
        <v>3344</v>
      </c>
      <c r="D4149" t="s">
        <v>1249</v>
      </c>
      <c r="E4149" t="s">
        <v>575</v>
      </c>
      <c r="F4149" t="s">
        <v>5480</v>
      </c>
      <c r="G4149" t="s">
        <v>42</v>
      </c>
      <c r="H4149">
        <v>12.65</v>
      </c>
      <c r="I4149" t="str">
        <f>IF(tblSessions[[#This Row],[Energy_kWh]]="","Missing","Available")</f>
        <v>Available</v>
      </c>
      <c r="J4149">
        <v>56</v>
      </c>
      <c r="K4149" t="s">
        <v>31</v>
      </c>
      <c r="L4149">
        <v>0.21185586271917131</v>
      </c>
      <c r="M4149">
        <v>2.68</v>
      </c>
    </row>
    <row r="4150" spans="1:13" x14ac:dyDescent="0.25">
      <c r="A4150" t="s">
        <v>7196</v>
      </c>
      <c r="B4150" s="2">
        <v>45690</v>
      </c>
      <c r="C4150" t="s">
        <v>292</v>
      </c>
      <c r="D4150" t="s">
        <v>1512</v>
      </c>
      <c r="E4150" t="s">
        <v>289</v>
      </c>
      <c r="F4150" t="s">
        <v>6136</v>
      </c>
      <c r="G4150" t="s">
        <v>42</v>
      </c>
      <c r="H4150">
        <v>18.23</v>
      </c>
      <c r="I4150" t="str">
        <f>IF(tblSessions[[#This Row],[Energy_kWh]]="","Missing","Available")</f>
        <v>Available</v>
      </c>
      <c r="J4150">
        <v>61</v>
      </c>
      <c r="K4150" t="s">
        <v>116</v>
      </c>
      <c r="L4150">
        <v>0.2032184260677618</v>
      </c>
      <c r="M4150">
        <v>0</v>
      </c>
    </row>
    <row r="4151" spans="1:13" x14ac:dyDescent="0.25">
      <c r="A4151" t="s">
        <v>7197</v>
      </c>
      <c r="B4151" s="2">
        <v>46018</v>
      </c>
      <c r="C4151" t="s">
        <v>2489</v>
      </c>
      <c r="D4151" t="s">
        <v>541</v>
      </c>
      <c r="E4151" t="s">
        <v>382</v>
      </c>
      <c r="F4151" t="s">
        <v>7198</v>
      </c>
      <c r="G4151" t="s">
        <v>30</v>
      </c>
      <c r="H4151">
        <v>8.4</v>
      </c>
      <c r="I4151" t="str">
        <f>IF(tblSessions[[#This Row],[Energy_kWh]]="","Missing","Available")</f>
        <v>Available</v>
      </c>
      <c r="J4151">
        <v>8</v>
      </c>
      <c r="K4151" t="s">
        <v>31</v>
      </c>
      <c r="L4151">
        <v>0.39952502068920742</v>
      </c>
      <c r="M4151">
        <v>3.36</v>
      </c>
    </row>
    <row r="4152" spans="1:13" x14ac:dyDescent="0.25">
      <c r="A4152" t="s">
        <v>7199</v>
      </c>
      <c r="B4152" s="2">
        <v>45898</v>
      </c>
      <c r="C4152" t="s">
        <v>1339</v>
      </c>
      <c r="D4152" t="s">
        <v>821</v>
      </c>
      <c r="E4152" t="s">
        <v>437</v>
      </c>
      <c r="F4152" t="s">
        <v>431</v>
      </c>
      <c r="G4152" t="s">
        <v>42</v>
      </c>
      <c r="H4152">
        <v>2.5299999999999998</v>
      </c>
      <c r="I4152" t="str">
        <f>IF(tblSessions[[#This Row],[Energy_kWh]]="","Missing","Available")</f>
        <v>Available</v>
      </c>
      <c r="J4152">
        <v>16</v>
      </c>
      <c r="K4152" t="s">
        <v>31</v>
      </c>
      <c r="L4152">
        <v>0.2016467665711118</v>
      </c>
      <c r="M4152">
        <v>0.51</v>
      </c>
    </row>
    <row r="4153" spans="1:13" x14ac:dyDescent="0.25">
      <c r="A4153" t="s">
        <v>7200</v>
      </c>
      <c r="B4153" s="2">
        <v>45987</v>
      </c>
      <c r="C4153" t="s">
        <v>692</v>
      </c>
      <c r="D4153" t="s">
        <v>693</v>
      </c>
      <c r="E4153" t="s">
        <v>134</v>
      </c>
      <c r="F4153" t="s">
        <v>4421</v>
      </c>
      <c r="G4153" t="s">
        <v>23</v>
      </c>
      <c r="H4153">
        <v>20.34</v>
      </c>
      <c r="I4153" t="str">
        <f>IF(tblSessions[[#This Row],[Energy_kWh]]="","Missing","Available")</f>
        <v>Available</v>
      </c>
      <c r="J4153">
        <v>8</v>
      </c>
      <c r="K4153" t="s">
        <v>31</v>
      </c>
      <c r="L4153">
        <v>0.43395030378617988</v>
      </c>
      <c r="M4153">
        <v>8.83</v>
      </c>
    </row>
    <row r="4154" spans="1:13" x14ac:dyDescent="0.25">
      <c r="A4154" t="s">
        <v>7201</v>
      </c>
      <c r="B4154" s="2">
        <v>45995</v>
      </c>
      <c r="C4154" t="s">
        <v>429</v>
      </c>
      <c r="D4154" t="s">
        <v>411</v>
      </c>
      <c r="E4154" t="s">
        <v>354</v>
      </c>
      <c r="F4154" t="s">
        <v>4863</v>
      </c>
      <c r="G4154" t="s">
        <v>42</v>
      </c>
      <c r="H4154">
        <v>12.65</v>
      </c>
      <c r="I4154" t="str">
        <f>IF(tblSessions[[#This Row],[Energy_kWh]]="","Missing","Available")</f>
        <v>Available</v>
      </c>
      <c r="J4154">
        <v>49</v>
      </c>
      <c r="K4154" t="s">
        <v>116</v>
      </c>
      <c r="L4154">
        <v>0.22244691768534411</v>
      </c>
      <c r="M4154">
        <v>0</v>
      </c>
    </row>
    <row r="4155" spans="1:13" x14ac:dyDescent="0.25">
      <c r="A4155" t="s">
        <v>7202</v>
      </c>
      <c r="B4155" s="2">
        <v>45932</v>
      </c>
      <c r="C4155" t="s">
        <v>151</v>
      </c>
      <c r="D4155" t="s">
        <v>1047</v>
      </c>
      <c r="E4155" t="s">
        <v>1119</v>
      </c>
      <c r="F4155" t="s">
        <v>7203</v>
      </c>
      <c r="G4155" t="s">
        <v>30</v>
      </c>
      <c r="H4155">
        <v>25.29</v>
      </c>
      <c r="I4155" t="str">
        <f>IF(tblSessions[[#This Row],[Energy_kWh]]="","Missing","Available")</f>
        <v>Available</v>
      </c>
      <c r="J4155">
        <v>26</v>
      </c>
      <c r="K4155" t="s">
        <v>31</v>
      </c>
      <c r="L4155">
        <v>0.41641454182515758</v>
      </c>
      <c r="M4155">
        <v>10.53</v>
      </c>
    </row>
    <row r="4156" spans="1:13" x14ac:dyDescent="0.25">
      <c r="A4156" t="s">
        <v>7204</v>
      </c>
      <c r="B4156" s="2">
        <v>45728</v>
      </c>
      <c r="C4156" t="s">
        <v>1725</v>
      </c>
      <c r="D4156" t="s">
        <v>3293</v>
      </c>
      <c r="E4156" t="s">
        <v>216</v>
      </c>
      <c r="F4156" t="s">
        <v>2952</v>
      </c>
      <c r="G4156" t="s">
        <v>42</v>
      </c>
      <c r="H4156">
        <v>7.85</v>
      </c>
      <c r="I4156" t="str">
        <f>IF(tblSessions[[#This Row],[Energy_kWh]]="","Missing","Available")</f>
        <v>Available</v>
      </c>
      <c r="J4156">
        <v>39</v>
      </c>
      <c r="K4156" t="s">
        <v>31</v>
      </c>
      <c r="L4156">
        <v>0.1996453136038665</v>
      </c>
      <c r="M4156">
        <v>1.57</v>
      </c>
    </row>
    <row r="4157" spans="1:13" x14ac:dyDescent="0.25">
      <c r="A4157" t="s">
        <v>7205</v>
      </c>
      <c r="B4157" s="2">
        <v>45970</v>
      </c>
      <c r="C4157" t="s">
        <v>1380</v>
      </c>
      <c r="D4157" t="s">
        <v>500</v>
      </c>
      <c r="E4157" t="s">
        <v>779</v>
      </c>
      <c r="F4157" t="s">
        <v>6865</v>
      </c>
      <c r="G4157" t="s">
        <v>30</v>
      </c>
      <c r="H4157">
        <v>78.55</v>
      </c>
      <c r="I4157" t="str">
        <f>IF(tblSessions[[#This Row],[Energy_kWh]]="","Missing","Available")</f>
        <v>Available</v>
      </c>
      <c r="J4157">
        <v>63</v>
      </c>
      <c r="K4157" t="s">
        <v>31</v>
      </c>
      <c r="L4157">
        <v>0.39187408109004601</v>
      </c>
      <c r="M4157">
        <v>30.78</v>
      </c>
    </row>
    <row r="4158" spans="1:13" x14ac:dyDescent="0.25">
      <c r="A4158" t="s">
        <v>7206</v>
      </c>
      <c r="B4158" s="2">
        <v>45873</v>
      </c>
      <c r="C4158" t="s">
        <v>4648</v>
      </c>
      <c r="D4158" t="s">
        <v>610</v>
      </c>
      <c r="E4158" t="s">
        <v>646</v>
      </c>
      <c r="F4158" t="s">
        <v>1400</v>
      </c>
      <c r="G4158" t="s">
        <v>42</v>
      </c>
      <c r="H4158">
        <v>8.51</v>
      </c>
      <c r="I4158" t="str">
        <f>IF(tblSessions[[#This Row],[Energy_kWh]]="","Missing","Available")</f>
        <v>Available</v>
      </c>
      <c r="J4158">
        <v>49</v>
      </c>
      <c r="K4158" t="s">
        <v>31</v>
      </c>
      <c r="L4158">
        <v>0.24414217861083029</v>
      </c>
      <c r="M4158">
        <v>2.08</v>
      </c>
    </row>
    <row r="4159" spans="1:13" x14ac:dyDescent="0.25">
      <c r="A4159" t="s">
        <v>7207</v>
      </c>
      <c r="B4159" s="2">
        <v>45736</v>
      </c>
      <c r="C4159" t="s">
        <v>3061</v>
      </c>
      <c r="D4159" t="s">
        <v>3477</v>
      </c>
      <c r="E4159" t="s">
        <v>603</v>
      </c>
      <c r="F4159" t="s">
        <v>6212</v>
      </c>
      <c r="G4159" t="s">
        <v>42</v>
      </c>
      <c r="H4159">
        <v>16.510000000000002</v>
      </c>
      <c r="I4159" t="str">
        <f>IF(tblSessions[[#This Row],[Energy_kWh]]="","Missing","Available")</f>
        <v>Available</v>
      </c>
      <c r="J4159">
        <v>53</v>
      </c>
      <c r="K4159" t="s">
        <v>31</v>
      </c>
      <c r="L4159">
        <v>0.23105788338948899</v>
      </c>
      <c r="M4159">
        <v>3.81</v>
      </c>
    </row>
    <row r="4160" spans="1:13" x14ac:dyDescent="0.25">
      <c r="A4160" t="s">
        <v>7208</v>
      </c>
      <c r="B4160" s="2">
        <v>45826</v>
      </c>
      <c r="C4160" t="s">
        <v>2212</v>
      </c>
      <c r="D4160" t="s">
        <v>2185</v>
      </c>
      <c r="E4160" t="s">
        <v>114</v>
      </c>
      <c r="F4160" t="s">
        <v>251</v>
      </c>
      <c r="G4160" t="s">
        <v>23</v>
      </c>
      <c r="H4160">
        <v>69.34</v>
      </c>
      <c r="I4160" t="str">
        <f>IF(tblSessions[[#This Row],[Energy_kWh]]="","Missing","Available")</f>
        <v>Available</v>
      </c>
      <c r="J4160">
        <v>23</v>
      </c>
      <c r="K4160" t="s">
        <v>31</v>
      </c>
      <c r="L4160">
        <v>0.52039326420313115</v>
      </c>
      <c r="M4160">
        <v>36.08</v>
      </c>
    </row>
    <row r="4161" spans="1:13" x14ac:dyDescent="0.25">
      <c r="A4161" t="s">
        <v>7209</v>
      </c>
      <c r="B4161" s="2">
        <v>45955</v>
      </c>
      <c r="C4161" t="s">
        <v>2275</v>
      </c>
      <c r="D4161" t="s">
        <v>4008</v>
      </c>
      <c r="E4161" t="s">
        <v>437</v>
      </c>
      <c r="F4161" t="s">
        <v>7210</v>
      </c>
      <c r="G4161" t="s">
        <v>42</v>
      </c>
      <c r="H4161">
        <v>8.31</v>
      </c>
      <c r="I4161" t="str">
        <f>IF(tblSessions[[#This Row],[Energy_kWh]]="","Missing","Available")</f>
        <v>Available</v>
      </c>
      <c r="J4161">
        <v>43</v>
      </c>
      <c r="K4161" t="s">
        <v>116</v>
      </c>
      <c r="L4161">
        <v>0.28353936209409741</v>
      </c>
      <c r="M4161">
        <v>0</v>
      </c>
    </row>
    <row r="4162" spans="1:13" x14ac:dyDescent="0.25">
      <c r="A4162" t="s">
        <v>7211</v>
      </c>
      <c r="B4162" s="2">
        <v>45837</v>
      </c>
      <c r="C4162" t="s">
        <v>931</v>
      </c>
      <c r="D4162" t="s">
        <v>893</v>
      </c>
      <c r="E4162" t="s">
        <v>129</v>
      </c>
      <c r="F4162" t="s">
        <v>7212</v>
      </c>
      <c r="G4162" t="s">
        <v>42</v>
      </c>
      <c r="H4162">
        <v>12.3</v>
      </c>
      <c r="I4162" t="str">
        <f>IF(tblSessions[[#This Row],[Energy_kWh]]="","Missing","Available")</f>
        <v>Available</v>
      </c>
      <c r="J4162">
        <v>47</v>
      </c>
      <c r="K4162" t="s">
        <v>31</v>
      </c>
      <c r="L4162">
        <v>0.2281071816975811</v>
      </c>
      <c r="M4162">
        <v>2.81</v>
      </c>
    </row>
    <row r="4163" spans="1:13" x14ac:dyDescent="0.25">
      <c r="A4163" t="s">
        <v>7213</v>
      </c>
      <c r="B4163" s="2">
        <v>45773</v>
      </c>
      <c r="C4163" t="s">
        <v>2399</v>
      </c>
      <c r="D4163" t="s">
        <v>2039</v>
      </c>
      <c r="E4163" t="s">
        <v>95</v>
      </c>
      <c r="F4163" t="s">
        <v>2752</v>
      </c>
      <c r="G4163" t="s">
        <v>23</v>
      </c>
      <c r="H4163">
        <v>82.41</v>
      </c>
      <c r="I4163" t="str">
        <f>IF(tblSessions[[#This Row],[Energy_kWh]]="","Missing","Available")</f>
        <v>Available</v>
      </c>
      <c r="J4163">
        <v>30</v>
      </c>
      <c r="K4163" t="s">
        <v>31</v>
      </c>
      <c r="L4163">
        <v>0.46271995470888139</v>
      </c>
      <c r="M4163">
        <v>38.130000000000003</v>
      </c>
    </row>
    <row r="4164" spans="1:13" x14ac:dyDescent="0.25">
      <c r="A4164" t="s">
        <v>7214</v>
      </c>
      <c r="B4164" s="2">
        <v>45917</v>
      </c>
      <c r="C4164" t="s">
        <v>3273</v>
      </c>
      <c r="D4164" t="s">
        <v>1339</v>
      </c>
      <c r="E4164" t="s">
        <v>407</v>
      </c>
      <c r="F4164" t="s">
        <v>4816</v>
      </c>
      <c r="G4164" t="s">
        <v>30</v>
      </c>
      <c r="H4164">
        <v>28.18</v>
      </c>
      <c r="I4164" t="str">
        <f>IF(tblSessions[[#This Row],[Energy_kWh]]="","Missing","Available")</f>
        <v>Available</v>
      </c>
      <c r="J4164">
        <v>38</v>
      </c>
      <c r="K4164" t="s">
        <v>31</v>
      </c>
      <c r="L4164">
        <v>0.38942531903466232</v>
      </c>
      <c r="M4164">
        <v>10.97</v>
      </c>
    </row>
    <row r="4165" spans="1:13" x14ac:dyDescent="0.25">
      <c r="A4165" t="s">
        <v>7215</v>
      </c>
      <c r="B4165" s="2">
        <v>45917</v>
      </c>
      <c r="C4165" t="s">
        <v>5000</v>
      </c>
      <c r="D4165" t="s">
        <v>5281</v>
      </c>
      <c r="E4165" t="s">
        <v>603</v>
      </c>
      <c r="F4165" t="s">
        <v>1101</v>
      </c>
      <c r="G4165" t="s">
        <v>42</v>
      </c>
      <c r="H4165">
        <v>13.65</v>
      </c>
      <c r="I4165" t="str">
        <f>IF(tblSessions[[#This Row],[Energy_kWh]]="","Missing","Available")</f>
        <v>Available</v>
      </c>
      <c r="J4165">
        <v>47</v>
      </c>
      <c r="K4165" t="s">
        <v>31</v>
      </c>
      <c r="L4165">
        <v>0.26419767205682698</v>
      </c>
      <c r="M4165">
        <v>3.61</v>
      </c>
    </row>
    <row r="4166" spans="1:13" x14ac:dyDescent="0.25">
      <c r="A4166" t="s">
        <v>7216</v>
      </c>
      <c r="B4166" s="2">
        <v>45662</v>
      </c>
      <c r="C4166" t="s">
        <v>1442</v>
      </c>
      <c r="D4166" t="s">
        <v>1024</v>
      </c>
      <c r="E4166" t="s">
        <v>225</v>
      </c>
      <c r="F4166" t="s">
        <v>5299</v>
      </c>
      <c r="G4166" t="s">
        <v>42</v>
      </c>
      <c r="H4166">
        <v>3.4</v>
      </c>
      <c r="I4166" t="str">
        <f>IF(tblSessions[[#This Row],[Energy_kWh]]="","Missing","Available")</f>
        <v>Available</v>
      </c>
      <c r="J4166">
        <v>44</v>
      </c>
      <c r="K4166" t="s">
        <v>31</v>
      </c>
      <c r="L4166">
        <v>0.27514957519756361</v>
      </c>
      <c r="M4166">
        <v>0.94</v>
      </c>
    </row>
    <row r="4167" spans="1:13" x14ac:dyDescent="0.25">
      <c r="A4167" t="s">
        <v>7217</v>
      </c>
      <c r="B4167" s="2">
        <v>45954</v>
      </c>
      <c r="C4167" t="s">
        <v>5404</v>
      </c>
      <c r="D4167" t="s">
        <v>3250</v>
      </c>
      <c r="E4167" t="s">
        <v>289</v>
      </c>
      <c r="F4167" t="s">
        <v>5561</v>
      </c>
      <c r="G4167" t="s">
        <v>30</v>
      </c>
      <c r="H4167">
        <v>36.36</v>
      </c>
      <c r="I4167" t="str">
        <f>IF(tblSessions[[#This Row],[Energy_kWh]]="","Missing","Available")</f>
        <v>Available</v>
      </c>
      <c r="J4167">
        <v>31</v>
      </c>
      <c r="K4167" t="s">
        <v>31</v>
      </c>
      <c r="L4167">
        <v>0.3097187010069134</v>
      </c>
      <c r="M4167">
        <v>11.26</v>
      </c>
    </row>
    <row r="4168" spans="1:13" x14ac:dyDescent="0.25">
      <c r="A4168" t="s">
        <v>7218</v>
      </c>
      <c r="B4168" s="2">
        <v>45765</v>
      </c>
      <c r="C4168" t="s">
        <v>1200</v>
      </c>
      <c r="D4168" t="s">
        <v>2850</v>
      </c>
      <c r="E4168" t="s">
        <v>225</v>
      </c>
      <c r="F4168" t="s">
        <v>863</v>
      </c>
      <c r="G4168" t="s">
        <v>23</v>
      </c>
      <c r="H4168">
        <v>81.99</v>
      </c>
      <c r="I4168" t="str">
        <f>IF(tblSessions[[#This Row],[Energy_kWh]]="","Missing","Available")</f>
        <v>Available</v>
      </c>
      <c r="J4168">
        <v>33</v>
      </c>
      <c r="K4168" t="s">
        <v>31</v>
      </c>
      <c r="L4168">
        <v>0.40910086323793421</v>
      </c>
      <c r="M4168">
        <v>33.54</v>
      </c>
    </row>
    <row r="4169" spans="1:13" x14ac:dyDescent="0.25">
      <c r="A4169" t="s">
        <v>7219</v>
      </c>
      <c r="B4169" s="2">
        <v>46000</v>
      </c>
      <c r="C4169" t="s">
        <v>1717</v>
      </c>
      <c r="D4169" t="s">
        <v>245</v>
      </c>
      <c r="E4169" t="s">
        <v>186</v>
      </c>
      <c r="F4169" t="s">
        <v>5185</v>
      </c>
      <c r="G4169" t="s">
        <v>42</v>
      </c>
      <c r="H4169">
        <v>4.09</v>
      </c>
      <c r="I4169" t="str">
        <f>IF(tblSessions[[#This Row],[Energy_kWh]]="","Missing","Available")</f>
        <v>Available</v>
      </c>
      <c r="J4169">
        <v>40</v>
      </c>
      <c r="K4169" t="s">
        <v>31</v>
      </c>
      <c r="L4169">
        <v>0.20227072676613059</v>
      </c>
      <c r="M4169">
        <v>0.83</v>
      </c>
    </row>
    <row r="4170" spans="1:13" x14ac:dyDescent="0.25">
      <c r="A4170" t="s">
        <v>7220</v>
      </c>
      <c r="B4170" s="2">
        <v>46017</v>
      </c>
      <c r="C4170" t="s">
        <v>3084</v>
      </c>
      <c r="D4170" t="s">
        <v>60</v>
      </c>
      <c r="E4170" t="s">
        <v>114</v>
      </c>
      <c r="F4170" t="s">
        <v>2954</v>
      </c>
      <c r="G4170" t="s">
        <v>42</v>
      </c>
      <c r="H4170">
        <v>2.38</v>
      </c>
      <c r="I4170" t="str">
        <f>IF(tblSessions[[#This Row],[Energy_kWh]]="","Missing","Available")</f>
        <v>Available</v>
      </c>
      <c r="J4170">
        <v>28</v>
      </c>
      <c r="K4170" t="s">
        <v>31</v>
      </c>
      <c r="L4170">
        <v>0.20522858898814531</v>
      </c>
      <c r="M4170">
        <v>0.49</v>
      </c>
    </row>
    <row r="4171" spans="1:13" x14ac:dyDescent="0.25">
      <c r="A4171" t="s">
        <v>7221</v>
      </c>
      <c r="B4171" s="2">
        <v>45774</v>
      </c>
      <c r="C4171" t="s">
        <v>3620</v>
      </c>
      <c r="D4171" t="s">
        <v>2392</v>
      </c>
      <c r="E4171" t="s">
        <v>270</v>
      </c>
      <c r="F4171" t="s">
        <v>4934</v>
      </c>
      <c r="G4171" t="s">
        <v>30</v>
      </c>
      <c r="H4171">
        <v>26.55</v>
      </c>
      <c r="I4171" t="str">
        <f>IF(tblSessions[[#This Row],[Energy_kWh]]="","Missing","Available")</f>
        <v>Available</v>
      </c>
      <c r="J4171">
        <v>25</v>
      </c>
      <c r="K4171" t="s">
        <v>31</v>
      </c>
      <c r="L4171">
        <v>0.37625586128161798</v>
      </c>
      <c r="M4171">
        <v>9.99</v>
      </c>
    </row>
    <row r="4172" spans="1:13" x14ac:dyDescent="0.25">
      <c r="A4172" t="s">
        <v>7222</v>
      </c>
      <c r="B4172" s="2">
        <v>46014</v>
      </c>
      <c r="C4172" t="s">
        <v>5373</v>
      </c>
      <c r="D4172" t="s">
        <v>7223</v>
      </c>
      <c r="E4172" t="s">
        <v>90</v>
      </c>
      <c r="F4172" t="s">
        <v>4796</v>
      </c>
      <c r="G4172" t="s">
        <v>30</v>
      </c>
      <c r="H4172">
        <v>40.130000000000003</v>
      </c>
      <c r="I4172" t="str">
        <f>IF(tblSessions[[#This Row],[Energy_kWh]]="","Missing","Available")</f>
        <v>Available</v>
      </c>
      <c r="J4172">
        <v>31</v>
      </c>
      <c r="K4172" t="s">
        <v>31</v>
      </c>
      <c r="L4172">
        <v>0.34409285631504821</v>
      </c>
      <c r="M4172">
        <v>13.81</v>
      </c>
    </row>
    <row r="4173" spans="1:13" x14ac:dyDescent="0.25">
      <c r="A4173" t="s">
        <v>7224</v>
      </c>
      <c r="B4173" s="2">
        <v>45988</v>
      </c>
      <c r="C4173" t="s">
        <v>900</v>
      </c>
      <c r="D4173" t="s">
        <v>1640</v>
      </c>
      <c r="E4173" t="s">
        <v>208</v>
      </c>
      <c r="F4173" t="s">
        <v>6134</v>
      </c>
      <c r="G4173" t="s">
        <v>30</v>
      </c>
      <c r="H4173">
        <v>5.17</v>
      </c>
      <c r="I4173" t="str">
        <f>IF(tblSessions[[#This Row],[Energy_kWh]]="","Missing","Available")</f>
        <v>Available</v>
      </c>
      <c r="J4173">
        <v>10</v>
      </c>
      <c r="K4173" t="s">
        <v>31</v>
      </c>
      <c r="L4173">
        <v>0.35387983144129981</v>
      </c>
      <c r="M4173">
        <v>1.83</v>
      </c>
    </row>
    <row r="4174" spans="1:13" x14ac:dyDescent="0.25">
      <c r="A4174" t="s">
        <v>7225</v>
      </c>
      <c r="B4174" s="2">
        <v>45988</v>
      </c>
      <c r="C4174" t="s">
        <v>207</v>
      </c>
      <c r="D4174" t="s">
        <v>635</v>
      </c>
      <c r="E4174" t="s">
        <v>398</v>
      </c>
      <c r="F4174" t="s">
        <v>1766</v>
      </c>
      <c r="G4174" t="s">
        <v>30</v>
      </c>
      <c r="H4174">
        <v>27.93</v>
      </c>
      <c r="I4174" t="str">
        <f>IF(tblSessions[[#This Row],[Energy_kWh]]="","Missing","Available")</f>
        <v>Available</v>
      </c>
      <c r="J4174">
        <v>31</v>
      </c>
      <c r="K4174" t="s">
        <v>31</v>
      </c>
      <c r="L4174">
        <v>0.36932026126735862</v>
      </c>
      <c r="M4174">
        <v>10.32</v>
      </c>
    </row>
    <row r="4175" spans="1:13" x14ac:dyDescent="0.25">
      <c r="A4175" t="s">
        <v>7226</v>
      </c>
      <c r="B4175" s="2">
        <v>45670</v>
      </c>
      <c r="C4175" t="s">
        <v>246</v>
      </c>
      <c r="D4175" t="s">
        <v>2261</v>
      </c>
      <c r="E4175" t="s">
        <v>35</v>
      </c>
      <c r="F4175" t="s">
        <v>438</v>
      </c>
      <c r="G4175" t="s">
        <v>23</v>
      </c>
      <c r="H4175">
        <v>78.040000000000006</v>
      </c>
      <c r="I4175" t="str">
        <f>IF(tblSessions[[#This Row],[Energy_kWh]]="","Missing","Available")</f>
        <v>Available</v>
      </c>
      <c r="J4175">
        <v>30</v>
      </c>
      <c r="K4175" t="s">
        <v>31</v>
      </c>
      <c r="L4175">
        <v>0.53710704017283617</v>
      </c>
      <c r="M4175">
        <v>41.92</v>
      </c>
    </row>
    <row r="4176" spans="1:13" x14ac:dyDescent="0.25">
      <c r="A4176" t="s">
        <v>7227</v>
      </c>
      <c r="B4176" s="2">
        <v>45799</v>
      </c>
      <c r="C4176" t="s">
        <v>7228</v>
      </c>
      <c r="D4176" t="s">
        <v>2140</v>
      </c>
      <c r="E4176" t="s">
        <v>437</v>
      </c>
      <c r="F4176" t="s">
        <v>963</v>
      </c>
      <c r="G4176" t="s">
        <v>42</v>
      </c>
      <c r="H4176">
        <v>5.27</v>
      </c>
      <c r="I4176" t="str">
        <f>IF(tblSessions[[#This Row],[Energy_kWh]]="","Missing","Available")</f>
        <v>Available</v>
      </c>
      <c r="J4176">
        <v>46</v>
      </c>
      <c r="K4176" t="s">
        <v>31</v>
      </c>
      <c r="L4176">
        <v>0.246563845783036</v>
      </c>
      <c r="M4176">
        <v>1.3</v>
      </c>
    </row>
    <row r="4177" spans="1:13" x14ac:dyDescent="0.25">
      <c r="A4177" t="s">
        <v>7229</v>
      </c>
      <c r="B4177" s="2">
        <v>45845</v>
      </c>
      <c r="C4177" t="s">
        <v>1760</v>
      </c>
      <c r="D4177" t="s">
        <v>1256</v>
      </c>
      <c r="E4177" t="s">
        <v>437</v>
      </c>
      <c r="F4177" t="s">
        <v>3186</v>
      </c>
      <c r="G4177" t="s">
        <v>23</v>
      </c>
      <c r="H4177">
        <v>44.75</v>
      </c>
      <c r="I4177" t="str">
        <f>IF(tblSessions[[#This Row],[Energy_kWh]]="","Missing","Available")</f>
        <v>Available</v>
      </c>
      <c r="J4177">
        <v>23</v>
      </c>
      <c r="K4177" t="s">
        <v>31</v>
      </c>
      <c r="L4177">
        <v>0.41036974930423947</v>
      </c>
      <c r="M4177">
        <v>18.36</v>
      </c>
    </row>
    <row r="4178" spans="1:13" x14ac:dyDescent="0.25">
      <c r="A4178" t="s">
        <v>7230</v>
      </c>
      <c r="B4178" s="2">
        <v>45938</v>
      </c>
      <c r="C4178" t="s">
        <v>1760</v>
      </c>
      <c r="D4178" t="s">
        <v>783</v>
      </c>
      <c r="E4178" t="s">
        <v>95</v>
      </c>
      <c r="F4178" t="s">
        <v>5061</v>
      </c>
      <c r="G4178" t="s">
        <v>30</v>
      </c>
      <c r="H4178">
        <v>54.84</v>
      </c>
      <c r="I4178" t="str">
        <f>IF(tblSessions[[#This Row],[Energy_kWh]]="","Missing","Available")</f>
        <v>Available</v>
      </c>
      <c r="J4178">
        <v>40</v>
      </c>
      <c r="K4178" t="s">
        <v>31</v>
      </c>
      <c r="L4178">
        <v>0.39734403575193128</v>
      </c>
      <c r="M4178">
        <v>21.79</v>
      </c>
    </row>
    <row r="4179" spans="1:13" x14ac:dyDescent="0.25">
      <c r="A4179" t="s">
        <v>7231</v>
      </c>
      <c r="B4179" s="2">
        <v>45772</v>
      </c>
      <c r="C4179" t="s">
        <v>611</v>
      </c>
      <c r="D4179" t="s">
        <v>4564</v>
      </c>
      <c r="E4179" t="s">
        <v>407</v>
      </c>
      <c r="F4179" t="s">
        <v>7232</v>
      </c>
      <c r="G4179" t="s">
        <v>30</v>
      </c>
      <c r="H4179">
        <v>24.63</v>
      </c>
      <c r="I4179" t="str">
        <f>IF(tblSessions[[#This Row],[Energy_kWh]]="","Missing","Available")</f>
        <v>Available</v>
      </c>
      <c r="J4179">
        <v>27</v>
      </c>
      <c r="K4179" t="s">
        <v>31</v>
      </c>
      <c r="L4179">
        <v>0.39599942751219969</v>
      </c>
      <c r="M4179">
        <v>9.75</v>
      </c>
    </row>
    <row r="4180" spans="1:13" x14ac:dyDescent="0.25">
      <c r="A4180" t="s">
        <v>7233</v>
      </c>
      <c r="B4180" s="2">
        <v>45893</v>
      </c>
      <c r="C4180" t="s">
        <v>1014</v>
      </c>
      <c r="D4180" t="s">
        <v>789</v>
      </c>
      <c r="E4180" t="s">
        <v>81</v>
      </c>
      <c r="F4180" t="s">
        <v>1327</v>
      </c>
      <c r="G4180" t="s">
        <v>23</v>
      </c>
      <c r="H4180">
        <v>85.72</v>
      </c>
      <c r="I4180" t="str">
        <f>IF(tblSessions[[#This Row],[Energy_kWh]]="","Missing","Available")</f>
        <v>Available</v>
      </c>
      <c r="J4180">
        <v>44</v>
      </c>
      <c r="K4180" t="s">
        <v>116</v>
      </c>
      <c r="L4180">
        <v>0.45787713142044412</v>
      </c>
      <c r="M4180">
        <v>0</v>
      </c>
    </row>
    <row r="4181" spans="1:13" x14ac:dyDescent="0.25">
      <c r="A4181" t="s">
        <v>7234</v>
      </c>
      <c r="B4181" s="2">
        <v>45995</v>
      </c>
      <c r="C4181" t="s">
        <v>4744</v>
      </c>
      <c r="D4181" t="s">
        <v>7235</v>
      </c>
      <c r="E4181" t="s">
        <v>387</v>
      </c>
      <c r="F4181" t="s">
        <v>1516</v>
      </c>
      <c r="G4181" t="s">
        <v>42</v>
      </c>
      <c r="H4181">
        <v>4.67</v>
      </c>
      <c r="I4181" t="str">
        <f>IF(tblSessions[[#This Row],[Energy_kWh]]="","Missing","Available")</f>
        <v>Available</v>
      </c>
      <c r="J4181">
        <v>61</v>
      </c>
      <c r="K4181" t="s">
        <v>31</v>
      </c>
      <c r="L4181">
        <v>0.19367605911633121</v>
      </c>
      <c r="M4181">
        <v>0.9</v>
      </c>
    </row>
    <row r="4182" spans="1:13" x14ac:dyDescent="0.25">
      <c r="A4182" t="s">
        <v>7236</v>
      </c>
      <c r="B4182" s="2">
        <v>45667</v>
      </c>
      <c r="C4182" t="s">
        <v>1080</v>
      </c>
      <c r="D4182" t="s">
        <v>3172</v>
      </c>
      <c r="E4182" t="s">
        <v>61</v>
      </c>
      <c r="F4182" t="s">
        <v>2256</v>
      </c>
      <c r="G4182" t="s">
        <v>30</v>
      </c>
      <c r="H4182">
        <v>25.21</v>
      </c>
      <c r="I4182" t="str">
        <f>IF(tblSessions[[#This Row],[Energy_kWh]]="","Missing","Available")</f>
        <v>Available</v>
      </c>
      <c r="J4182">
        <v>48</v>
      </c>
      <c r="K4182" t="s">
        <v>31</v>
      </c>
      <c r="L4182">
        <v>0.28084324813376887</v>
      </c>
      <c r="M4182">
        <v>7.08</v>
      </c>
    </row>
    <row r="4183" spans="1:13" x14ac:dyDescent="0.25">
      <c r="A4183" t="s">
        <v>7237</v>
      </c>
      <c r="B4183" s="2">
        <v>45856</v>
      </c>
      <c r="C4183" t="s">
        <v>4679</v>
      </c>
      <c r="D4183" t="s">
        <v>1808</v>
      </c>
      <c r="E4183" t="s">
        <v>71</v>
      </c>
      <c r="F4183" t="s">
        <v>3317</v>
      </c>
      <c r="G4183" t="s">
        <v>42</v>
      </c>
      <c r="H4183">
        <v>16.39</v>
      </c>
      <c r="I4183" t="str">
        <f>IF(tblSessions[[#This Row],[Energy_kWh]]="","Missing","Available")</f>
        <v>Available</v>
      </c>
      <c r="J4183">
        <v>71</v>
      </c>
      <c r="K4183" t="s">
        <v>31</v>
      </c>
      <c r="L4183">
        <v>0.25856398818556342</v>
      </c>
      <c r="M4183">
        <v>4.24</v>
      </c>
    </row>
    <row r="4184" spans="1:13" x14ac:dyDescent="0.25">
      <c r="A4184" t="s">
        <v>7238</v>
      </c>
      <c r="B4184" s="2">
        <v>45909</v>
      </c>
      <c r="C4184" t="s">
        <v>1193</v>
      </c>
      <c r="D4184" t="s">
        <v>2168</v>
      </c>
      <c r="E4184" t="s">
        <v>71</v>
      </c>
      <c r="F4184" t="s">
        <v>7239</v>
      </c>
      <c r="G4184" t="s">
        <v>42</v>
      </c>
      <c r="H4184">
        <v>8.32</v>
      </c>
      <c r="I4184" t="str">
        <f>IF(tblSessions[[#This Row],[Energy_kWh]]="","Missing","Available")</f>
        <v>Available</v>
      </c>
      <c r="J4184">
        <v>45</v>
      </c>
      <c r="K4184" t="s">
        <v>31</v>
      </c>
      <c r="L4184">
        <v>0.22796394543709331</v>
      </c>
      <c r="M4184">
        <v>1.9</v>
      </c>
    </row>
    <row r="4185" spans="1:13" x14ac:dyDescent="0.25">
      <c r="A4185" t="s">
        <v>7240</v>
      </c>
      <c r="B4185" s="2">
        <v>45707</v>
      </c>
      <c r="C4185" t="s">
        <v>1280</v>
      </c>
      <c r="D4185" t="s">
        <v>5955</v>
      </c>
      <c r="E4185" t="s">
        <v>114</v>
      </c>
      <c r="F4185" t="s">
        <v>431</v>
      </c>
      <c r="G4185" t="s">
        <v>42</v>
      </c>
      <c r="H4185">
        <v>6</v>
      </c>
      <c r="I4185" t="str">
        <f>IF(tblSessions[[#This Row],[Energy_kWh]]="","Missing","Available")</f>
        <v>Available</v>
      </c>
      <c r="J4185">
        <v>42</v>
      </c>
      <c r="K4185" t="s">
        <v>31</v>
      </c>
      <c r="L4185">
        <v>0.2117262497608027</v>
      </c>
      <c r="M4185">
        <v>1.27</v>
      </c>
    </row>
    <row r="4186" spans="1:13" x14ac:dyDescent="0.25">
      <c r="A4186" t="s">
        <v>7241</v>
      </c>
      <c r="B4186" s="2">
        <v>45799</v>
      </c>
      <c r="C4186" t="s">
        <v>2378</v>
      </c>
      <c r="D4186" t="s">
        <v>1433</v>
      </c>
      <c r="E4186" t="s">
        <v>270</v>
      </c>
      <c r="F4186" t="s">
        <v>2120</v>
      </c>
      <c r="G4186" t="s">
        <v>42</v>
      </c>
      <c r="H4186">
        <v>4.08</v>
      </c>
      <c r="I4186" t="str">
        <f>IF(tblSessions[[#This Row],[Energy_kWh]]="","Missing","Available")</f>
        <v>Available</v>
      </c>
      <c r="J4186">
        <v>37</v>
      </c>
      <c r="K4186" t="s">
        <v>31</v>
      </c>
      <c r="L4186">
        <v>0.21180283273600359</v>
      </c>
      <c r="M4186">
        <v>0.86</v>
      </c>
    </row>
    <row r="4187" spans="1:13" x14ac:dyDescent="0.25">
      <c r="A4187" t="s">
        <v>7242</v>
      </c>
      <c r="B4187" s="2">
        <v>45928</v>
      </c>
      <c r="C4187" t="s">
        <v>2144</v>
      </c>
      <c r="D4187" t="s">
        <v>3531</v>
      </c>
      <c r="E4187" t="s">
        <v>403</v>
      </c>
      <c r="F4187" t="s">
        <v>6587</v>
      </c>
      <c r="G4187" t="s">
        <v>30</v>
      </c>
      <c r="H4187">
        <v>18.86</v>
      </c>
      <c r="I4187" t="str">
        <f>IF(tblSessions[[#This Row],[Energy_kWh]]="","Missing","Available")</f>
        <v>Available</v>
      </c>
      <c r="J4187">
        <v>40</v>
      </c>
      <c r="K4187" t="s">
        <v>31</v>
      </c>
      <c r="L4187">
        <v>0.35112328882203342</v>
      </c>
      <c r="M4187">
        <v>6.62</v>
      </c>
    </row>
    <row r="4188" spans="1:13" x14ac:dyDescent="0.25">
      <c r="A4188" t="s">
        <v>7243</v>
      </c>
      <c r="B4188" s="2">
        <v>45673</v>
      </c>
      <c r="C4188" t="s">
        <v>731</v>
      </c>
      <c r="D4188" t="s">
        <v>2127</v>
      </c>
      <c r="E4188" t="s">
        <v>707</v>
      </c>
      <c r="F4188" t="s">
        <v>1619</v>
      </c>
      <c r="G4188" t="s">
        <v>42</v>
      </c>
      <c r="H4188">
        <v>5.46</v>
      </c>
      <c r="I4188" t="str">
        <f>IF(tblSessions[[#This Row],[Energy_kWh]]="","Missing","Available")</f>
        <v>Available</v>
      </c>
      <c r="J4188">
        <v>44</v>
      </c>
      <c r="K4188" t="s">
        <v>31</v>
      </c>
      <c r="L4188">
        <v>0.19088474201552649</v>
      </c>
      <c r="M4188">
        <v>1.04</v>
      </c>
    </row>
    <row r="4189" spans="1:13" x14ac:dyDescent="0.25">
      <c r="A4189" t="s">
        <v>7244</v>
      </c>
      <c r="B4189" s="2">
        <v>45659</v>
      </c>
      <c r="C4189" t="s">
        <v>2055</v>
      </c>
      <c r="D4189" t="s">
        <v>1701</v>
      </c>
      <c r="E4189" t="s">
        <v>403</v>
      </c>
      <c r="F4189" t="s">
        <v>3467</v>
      </c>
      <c r="G4189" t="s">
        <v>30</v>
      </c>
      <c r="H4189">
        <v>19.8</v>
      </c>
      <c r="I4189" t="str">
        <f>IF(tblSessions[[#This Row],[Energy_kWh]]="","Missing","Available")</f>
        <v>Available</v>
      </c>
      <c r="J4189">
        <v>27</v>
      </c>
      <c r="K4189" t="s">
        <v>31</v>
      </c>
      <c r="L4189">
        <v>0.28280592727805781</v>
      </c>
      <c r="M4189">
        <v>5.6</v>
      </c>
    </row>
    <row r="4190" spans="1:13" x14ac:dyDescent="0.25">
      <c r="A4190" t="s">
        <v>7245</v>
      </c>
      <c r="B4190" s="2">
        <v>45815</v>
      </c>
      <c r="C4190" t="s">
        <v>829</v>
      </c>
      <c r="D4190" t="s">
        <v>1216</v>
      </c>
      <c r="E4190" t="s">
        <v>158</v>
      </c>
      <c r="F4190" t="s">
        <v>6887</v>
      </c>
      <c r="G4190" t="s">
        <v>23</v>
      </c>
      <c r="H4190">
        <v>151.31</v>
      </c>
      <c r="I4190" t="str">
        <f>IF(tblSessions[[#This Row],[Energy_kWh]]="","Missing","Available")</f>
        <v>Available</v>
      </c>
      <c r="J4190">
        <v>50</v>
      </c>
      <c r="K4190" t="s">
        <v>31</v>
      </c>
      <c r="L4190">
        <v>0.3866317843434568</v>
      </c>
      <c r="M4190">
        <v>58.5</v>
      </c>
    </row>
    <row r="4191" spans="1:13" x14ac:dyDescent="0.25">
      <c r="A4191" t="s">
        <v>7246</v>
      </c>
      <c r="B4191" s="2">
        <v>45687</v>
      </c>
      <c r="C4191" t="s">
        <v>832</v>
      </c>
      <c r="D4191" t="s">
        <v>1077</v>
      </c>
      <c r="E4191" t="s">
        <v>1157</v>
      </c>
      <c r="F4191" t="s">
        <v>6587</v>
      </c>
      <c r="G4191" t="s">
        <v>42</v>
      </c>
      <c r="H4191">
        <v>2.5499999999999998</v>
      </c>
      <c r="I4191" t="str">
        <f>IF(tblSessions[[#This Row],[Energy_kWh]]="","Missing","Available")</f>
        <v>Available</v>
      </c>
      <c r="J4191">
        <v>12</v>
      </c>
      <c r="K4191" t="s">
        <v>31</v>
      </c>
      <c r="L4191">
        <v>0.26649757973964638</v>
      </c>
      <c r="M4191">
        <v>0.68</v>
      </c>
    </row>
    <row r="4192" spans="1:13" x14ac:dyDescent="0.25">
      <c r="A4192" t="s">
        <v>7247</v>
      </c>
      <c r="B4192" s="2">
        <v>45739</v>
      </c>
      <c r="C4192" t="s">
        <v>481</v>
      </c>
      <c r="D4192" t="s">
        <v>1610</v>
      </c>
      <c r="E4192" t="s">
        <v>46</v>
      </c>
      <c r="F4192" t="s">
        <v>5359</v>
      </c>
      <c r="G4192" t="s">
        <v>42</v>
      </c>
      <c r="H4192">
        <v>7</v>
      </c>
      <c r="I4192" t="str">
        <f>IF(tblSessions[[#This Row],[Energy_kWh]]="","Missing","Available")</f>
        <v>Available</v>
      </c>
      <c r="J4192">
        <v>40</v>
      </c>
      <c r="K4192" t="s">
        <v>31</v>
      </c>
      <c r="L4192">
        <v>0.2316688905817014</v>
      </c>
      <c r="M4192">
        <v>1.62</v>
      </c>
    </row>
    <row r="4193" spans="1:13" x14ac:dyDescent="0.25">
      <c r="A4193" t="s">
        <v>7248</v>
      </c>
      <c r="B4193" s="2">
        <v>45688</v>
      </c>
      <c r="C4193" t="s">
        <v>689</v>
      </c>
      <c r="D4193" t="s">
        <v>877</v>
      </c>
      <c r="E4193" t="s">
        <v>414</v>
      </c>
      <c r="F4193" t="s">
        <v>15940</v>
      </c>
      <c r="G4193" t="s">
        <v>30</v>
      </c>
      <c r="H4193">
        <v>40.950000000000003</v>
      </c>
      <c r="I4193" t="str">
        <f>IF(tblSessions[[#This Row],[Energy_kWh]]="","Missing","Available")</f>
        <v>Available</v>
      </c>
      <c r="J4193">
        <v>36</v>
      </c>
      <c r="K4193" t="s">
        <v>31</v>
      </c>
      <c r="L4193">
        <v>0.29239300767368059</v>
      </c>
      <c r="M4193">
        <v>11.97</v>
      </c>
    </row>
    <row r="4194" spans="1:13" x14ac:dyDescent="0.25">
      <c r="A4194" t="s">
        <v>7249</v>
      </c>
      <c r="B4194" s="2">
        <v>45893</v>
      </c>
      <c r="C4194" t="s">
        <v>4544</v>
      </c>
      <c r="D4194" t="s">
        <v>497</v>
      </c>
      <c r="E4194" t="s">
        <v>90</v>
      </c>
      <c r="F4194" t="s">
        <v>1662</v>
      </c>
      <c r="G4194" t="s">
        <v>30</v>
      </c>
      <c r="H4194">
        <v>22.04</v>
      </c>
      <c r="I4194" t="str">
        <f>IF(tblSessions[[#This Row],[Energy_kWh]]="","Missing","Available")</f>
        <v>Available</v>
      </c>
      <c r="J4194">
        <v>54</v>
      </c>
      <c r="K4194" t="s">
        <v>31</v>
      </c>
      <c r="L4194">
        <v>0.28121886792817391</v>
      </c>
      <c r="M4194">
        <v>6.2</v>
      </c>
    </row>
    <row r="4195" spans="1:13" x14ac:dyDescent="0.25">
      <c r="A4195" t="s">
        <v>7250</v>
      </c>
      <c r="B4195" s="2">
        <v>45990</v>
      </c>
      <c r="C4195" t="s">
        <v>3204</v>
      </c>
      <c r="D4195" t="s">
        <v>2802</v>
      </c>
      <c r="E4195" t="s">
        <v>134</v>
      </c>
      <c r="F4195" t="s">
        <v>6436</v>
      </c>
      <c r="G4195" t="s">
        <v>42</v>
      </c>
      <c r="H4195">
        <v>7.31</v>
      </c>
      <c r="I4195" t="str">
        <f>IF(tblSessions[[#This Row],[Energy_kWh]]="","Missing","Available")</f>
        <v>Available</v>
      </c>
      <c r="J4195">
        <v>47</v>
      </c>
      <c r="K4195" t="s">
        <v>31</v>
      </c>
      <c r="L4195">
        <v>0.19159807467633641</v>
      </c>
      <c r="M4195">
        <v>1.4</v>
      </c>
    </row>
    <row r="4196" spans="1:13" x14ac:dyDescent="0.25">
      <c r="A4196" t="s">
        <v>7251</v>
      </c>
      <c r="B4196" s="2">
        <v>45805</v>
      </c>
      <c r="C4196" t="s">
        <v>440</v>
      </c>
      <c r="D4196" t="s">
        <v>580</v>
      </c>
      <c r="E4196" t="s">
        <v>76</v>
      </c>
      <c r="F4196" t="s">
        <v>7252</v>
      </c>
      <c r="G4196" t="s">
        <v>42</v>
      </c>
      <c r="H4196">
        <v>9.34</v>
      </c>
      <c r="I4196" t="str">
        <f>IF(tblSessions[[#This Row],[Energy_kWh]]="","Missing","Available")</f>
        <v>Available</v>
      </c>
      <c r="J4196">
        <v>63</v>
      </c>
      <c r="K4196" t="s">
        <v>31</v>
      </c>
      <c r="L4196">
        <v>0.22507321242239769</v>
      </c>
      <c r="M4196">
        <v>2.1</v>
      </c>
    </row>
    <row r="4197" spans="1:13" x14ac:dyDescent="0.25">
      <c r="A4197" t="s">
        <v>7253</v>
      </c>
      <c r="B4197" s="2">
        <v>45834</v>
      </c>
      <c r="C4197" t="s">
        <v>2080</v>
      </c>
      <c r="D4197" t="s">
        <v>3153</v>
      </c>
      <c r="E4197" t="s">
        <v>310</v>
      </c>
      <c r="F4197" t="s">
        <v>1417</v>
      </c>
      <c r="G4197" t="s">
        <v>30</v>
      </c>
      <c r="H4197">
        <v>19.02</v>
      </c>
      <c r="I4197" t="str">
        <f>IF(tblSessions[[#This Row],[Energy_kWh]]="","Missing","Available")</f>
        <v>Available</v>
      </c>
      <c r="J4197">
        <v>40</v>
      </c>
      <c r="K4197" t="s">
        <v>31</v>
      </c>
      <c r="L4197">
        <v>0.31562153196566622</v>
      </c>
      <c r="M4197">
        <v>6</v>
      </c>
    </row>
    <row r="4198" spans="1:13" x14ac:dyDescent="0.25">
      <c r="A4198" t="s">
        <v>7254</v>
      </c>
      <c r="B4198" s="2">
        <v>45692</v>
      </c>
      <c r="C4198" t="s">
        <v>2010</v>
      </c>
      <c r="D4198" t="s">
        <v>1270</v>
      </c>
      <c r="E4198" t="s">
        <v>153</v>
      </c>
      <c r="F4198" t="s">
        <v>5883</v>
      </c>
      <c r="G4198" t="s">
        <v>23</v>
      </c>
      <c r="H4198">
        <v>39.43</v>
      </c>
      <c r="I4198" t="str">
        <f>IF(tblSessions[[#This Row],[Energy_kWh]]="","Missing","Available")</f>
        <v>Available</v>
      </c>
      <c r="J4198">
        <v>17</v>
      </c>
      <c r="K4198" t="s">
        <v>31</v>
      </c>
      <c r="L4198">
        <v>0.51264016342136642</v>
      </c>
      <c r="M4198">
        <v>20.21</v>
      </c>
    </row>
    <row r="4199" spans="1:13" x14ac:dyDescent="0.25">
      <c r="A4199" t="s">
        <v>7255</v>
      </c>
      <c r="B4199" s="2">
        <v>45680</v>
      </c>
      <c r="C4199" t="s">
        <v>621</v>
      </c>
      <c r="D4199" t="s">
        <v>3204</v>
      </c>
      <c r="E4199" t="s">
        <v>840</v>
      </c>
      <c r="F4199" t="s">
        <v>6737</v>
      </c>
      <c r="G4199" t="s">
        <v>23</v>
      </c>
      <c r="H4199">
        <v>35.799999999999997</v>
      </c>
      <c r="I4199" t="str">
        <f>IF(tblSessions[[#This Row],[Energy_kWh]]="","Missing","Available")</f>
        <v>Available</v>
      </c>
      <c r="J4199">
        <v>16</v>
      </c>
      <c r="K4199" t="s">
        <v>31</v>
      </c>
      <c r="L4199">
        <v>0.52156240103123808</v>
      </c>
      <c r="M4199">
        <v>18.670000000000002</v>
      </c>
    </row>
    <row r="4200" spans="1:13" x14ac:dyDescent="0.25">
      <c r="A4200" t="s">
        <v>7256</v>
      </c>
      <c r="B4200" s="2">
        <v>45763</v>
      </c>
      <c r="C4200" t="s">
        <v>2489</v>
      </c>
      <c r="D4200" t="s">
        <v>541</v>
      </c>
      <c r="E4200" t="s">
        <v>21</v>
      </c>
      <c r="F4200" t="s">
        <v>1335</v>
      </c>
      <c r="G4200" t="s">
        <v>23</v>
      </c>
      <c r="H4200">
        <v>16.11</v>
      </c>
      <c r="I4200" t="str">
        <f>IF(tblSessions[[#This Row],[Energy_kWh]]="","Missing","Available")</f>
        <v>Available</v>
      </c>
      <c r="J4200">
        <v>8</v>
      </c>
      <c r="K4200" t="s">
        <v>116</v>
      </c>
      <c r="L4200">
        <v>0.5783646991133552</v>
      </c>
      <c r="M4200">
        <v>0</v>
      </c>
    </row>
    <row r="4201" spans="1:13" x14ac:dyDescent="0.25">
      <c r="A4201" t="s">
        <v>7257</v>
      </c>
      <c r="B4201" s="2">
        <v>45754</v>
      </c>
      <c r="C4201" t="s">
        <v>6002</v>
      </c>
      <c r="D4201" t="s">
        <v>3880</v>
      </c>
      <c r="E4201" t="s">
        <v>40</v>
      </c>
      <c r="F4201" t="s">
        <v>1874</v>
      </c>
      <c r="G4201" t="s">
        <v>30</v>
      </c>
      <c r="H4201">
        <v>26.41</v>
      </c>
      <c r="I4201" t="str">
        <f>IF(tblSessions[[#This Row],[Energy_kWh]]="","Missing","Available")</f>
        <v>Available</v>
      </c>
      <c r="J4201">
        <v>41</v>
      </c>
      <c r="K4201" t="s">
        <v>31</v>
      </c>
      <c r="L4201">
        <v>0.38952425156579112</v>
      </c>
      <c r="M4201">
        <v>10.29</v>
      </c>
    </row>
    <row r="4202" spans="1:13" x14ac:dyDescent="0.25">
      <c r="A4202" t="s">
        <v>7258</v>
      </c>
      <c r="B4202" s="2">
        <v>45887</v>
      </c>
      <c r="C4202" t="s">
        <v>1316</v>
      </c>
      <c r="D4202" t="s">
        <v>1529</v>
      </c>
      <c r="E4202" t="s">
        <v>270</v>
      </c>
      <c r="F4202" t="s">
        <v>619</v>
      </c>
      <c r="G4202" t="s">
        <v>30</v>
      </c>
      <c r="H4202">
        <v>49.45</v>
      </c>
      <c r="I4202" t="str">
        <f>IF(tblSessions[[#This Row],[Energy_kWh]]="","Missing","Available")</f>
        <v>Available</v>
      </c>
      <c r="J4202">
        <v>65</v>
      </c>
      <c r="K4202" t="s">
        <v>31</v>
      </c>
      <c r="L4202">
        <v>0.4028584019276869</v>
      </c>
      <c r="M4202">
        <v>19.920000000000002</v>
      </c>
    </row>
    <row r="4203" spans="1:13" x14ac:dyDescent="0.25">
      <c r="A4203" t="s">
        <v>7259</v>
      </c>
      <c r="B4203" s="2">
        <v>45884</v>
      </c>
      <c r="C4203" t="s">
        <v>3623</v>
      </c>
      <c r="D4203" t="s">
        <v>7260</v>
      </c>
      <c r="E4203" t="s">
        <v>71</v>
      </c>
      <c r="F4203" t="s">
        <v>6019</v>
      </c>
      <c r="G4203" t="s">
        <v>30</v>
      </c>
      <c r="H4203">
        <v>26.45</v>
      </c>
      <c r="I4203" t="str">
        <f>IF(tblSessions[[#This Row],[Energy_kWh]]="","Missing","Available")</f>
        <v>Available</v>
      </c>
      <c r="J4203">
        <v>42</v>
      </c>
      <c r="K4203" t="s">
        <v>31</v>
      </c>
      <c r="L4203">
        <v>0.38537124320786248</v>
      </c>
      <c r="M4203">
        <v>10.19</v>
      </c>
    </row>
    <row r="4204" spans="1:13" x14ac:dyDescent="0.25">
      <c r="A4204" t="s">
        <v>7261</v>
      </c>
      <c r="B4204" s="2">
        <v>45757</v>
      </c>
      <c r="C4204" t="s">
        <v>2052</v>
      </c>
      <c r="D4204" t="s">
        <v>1529</v>
      </c>
      <c r="E4204" t="s">
        <v>76</v>
      </c>
      <c r="F4204" t="s">
        <v>6354</v>
      </c>
      <c r="G4204" t="s">
        <v>42</v>
      </c>
      <c r="H4204">
        <v>7.13</v>
      </c>
      <c r="I4204" t="str">
        <f>IF(tblSessions[[#This Row],[Energy_kWh]]="","Missing","Available")</f>
        <v>Available</v>
      </c>
      <c r="J4204">
        <v>36</v>
      </c>
      <c r="K4204" t="s">
        <v>31</v>
      </c>
      <c r="L4204">
        <v>0.22669316365767811</v>
      </c>
      <c r="M4204">
        <v>1.62</v>
      </c>
    </row>
    <row r="4205" spans="1:13" x14ac:dyDescent="0.25">
      <c r="A4205" t="s">
        <v>7262</v>
      </c>
      <c r="B4205" s="2">
        <v>45712</v>
      </c>
      <c r="C4205" t="s">
        <v>215</v>
      </c>
      <c r="D4205" t="s">
        <v>348</v>
      </c>
      <c r="E4205" t="s">
        <v>724</v>
      </c>
      <c r="F4205" t="s">
        <v>1544</v>
      </c>
      <c r="G4205" t="s">
        <v>42</v>
      </c>
      <c r="H4205">
        <v>6.36</v>
      </c>
      <c r="I4205" t="str">
        <f>IF(tblSessions[[#This Row],[Energy_kWh]]="","Missing","Available")</f>
        <v>Available</v>
      </c>
      <c r="J4205">
        <v>41</v>
      </c>
      <c r="K4205" t="s">
        <v>31</v>
      </c>
      <c r="L4205">
        <v>0.21951378073211511</v>
      </c>
      <c r="M4205">
        <v>1.4</v>
      </c>
    </row>
    <row r="4206" spans="1:13" x14ac:dyDescent="0.25">
      <c r="A4206" t="s">
        <v>7263</v>
      </c>
      <c r="B4206" s="2">
        <v>45852</v>
      </c>
      <c r="C4206" t="s">
        <v>397</v>
      </c>
      <c r="D4206" t="s">
        <v>1433</v>
      </c>
      <c r="E4206" t="s">
        <v>387</v>
      </c>
      <c r="F4206" t="s">
        <v>1103</v>
      </c>
      <c r="G4206" t="s">
        <v>42</v>
      </c>
      <c r="H4206">
        <v>3.62</v>
      </c>
      <c r="I4206" t="str">
        <f>IF(tblSessions[[#This Row],[Energy_kWh]]="","Missing","Available")</f>
        <v>Available</v>
      </c>
      <c r="J4206">
        <v>24</v>
      </c>
      <c r="K4206" t="s">
        <v>31</v>
      </c>
      <c r="L4206">
        <v>0.18648566782651291</v>
      </c>
      <c r="M4206">
        <v>0.68</v>
      </c>
    </row>
    <row r="4207" spans="1:13" x14ac:dyDescent="0.25">
      <c r="A4207" t="s">
        <v>7264</v>
      </c>
      <c r="B4207" s="2">
        <v>45665</v>
      </c>
      <c r="C4207" t="s">
        <v>1805</v>
      </c>
      <c r="D4207" t="s">
        <v>1503</v>
      </c>
      <c r="E4207" t="s">
        <v>387</v>
      </c>
      <c r="F4207" t="s">
        <v>2354</v>
      </c>
      <c r="G4207" t="s">
        <v>42</v>
      </c>
      <c r="H4207">
        <v>4.2699999999999996</v>
      </c>
      <c r="I4207" t="str">
        <f>IF(tblSessions[[#This Row],[Energy_kWh]]="","Missing","Available")</f>
        <v>Available</v>
      </c>
      <c r="J4207">
        <v>55</v>
      </c>
      <c r="K4207" t="s">
        <v>31</v>
      </c>
      <c r="L4207">
        <v>0.2397337447039338</v>
      </c>
      <c r="M4207">
        <v>1.02</v>
      </c>
    </row>
    <row r="4208" spans="1:13" x14ac:dyDescent="0.25">
      <c r="A4208" t="s">
        <v>7265</v>
      </c>
      <c r="B4208" s="2">
        <v>45972</v>
      </c>
      <c r="C4208" t="s">
        <v>397</v>
      </c>
      <c r="D4208" t="s">
        <v>206</v>
      </c>
      <c r="E4208" t="s">
        <v>1119</v>
      </c>
      <c r="F4208" t="s">
        <v>957</v>
      </c>
      <c r="G4208" t="s">
        <v>30</v>
      </c>
      <c r="H4208">
        <v>23.95</v>
      </c>
      <c r="I4208" t="str">
        <f>IF(tblSessions[[#This Row],[Energy_kWh]]="","Missing","Available")</f>
        <v>Available</v>
      </c>
      <c r="J4208">
        <v>41</v>
      </c>
      <c r="K4208" t="s">
        <v>31</v>
      </c>
      <c r="L4208">
        <v>0.29789164877663921</v>
      </c>
      <c r="M4208">
        <v>7.13</v>
      </c>
    </row>
    <row r="4209" spans="1:13" x14ac:dyDescent="0.25">
      <c r="A4209" t="s">
        <v>7266</v>
      </c>
      <c r="B4209" s="2">
        <v>45785</v>
      </c>
      <c r="C4209" t="s">
        <v>606</v>
      </c>
      <c r="D4209" t="s">
        <v>1165</v>
      </c>
      <c r="E4209" t="s">
        <v>153</v>
      </c>
      <c r="F4209" t="s">
        <v>2288</v>
      </c>
      <c r="G4209" t="s">
        <v>42</v>
      </c>
      <c r="H4209">
        <v>1.72</v>
      </c>
      <c r="I4209" t="str">
        <f>IF(tblSessions[[#This Row],[Energy_kWh]]="","Missing","Available")</f>
        <v>Available</v>
      </c>
      <c r="J4209">
        <v>14</v>
      </c>
      <c r="K4209" t="s">
        <v>31</v>
      </c>
      <c r="L4209">
        <v>0.1943317708358292</v>
      </c>
      <c r="M4209">
        <v>0.33</v>
      </c>
    </row>
    <row r="4210" spans="1:13" x14ac:dyDescent="0.25">
      <c r="A4210" t="s">
        <v>7267</v>
      </c>
      <c r="B4210" s="2">
        <v>45689</v>
      </c>
      <c r="C4210" t="s">
        <v>1487</v>
      </c>
      <c r="D4210" t="s">
        <v>1735</v>
      </c>
      <c r="E4210" t="s">
        <v>289</v>
      </c>
      <c r="F4210" t="s">
        <v>4957</v>
      </c>
      <c r="G4210" t="s">
        <v>30</v>
      </c>
      <c r="H4210">
        <v>9.31</v>
      </c>
      <c r="I4210" t="str">
        <f>IF(tblSessions[[#This Row],[Energy_kWh]]="","Missing","Available")</f>
        <v>Available</v>
      </c>
      <c r="J4210">
        <v>24</v>
      </c>
      <c r="K4210" t="s">
        <v>31</v>
      </c>
      <c r="L4210">
        <v>0.32081866736073972</v>
      </c>
      <c r="M4210">
        <v>2.99</v>
      </c>
    </row>
    <row r="4211" spans="1:13" x14ac:dyDescent="0.25">
      <c r="A4211" t="s">
        <v>7268</v>
      </c>
      <c r="B4211" s="2">
        <v>45750</v>
      </c>
      <c r="C4211" t="s">
        <v>3464</v>
      </c>
      <c r="D4211" t="s">
        <v>2080</v>
      </c>
      <c r="E4211" t="s">
        <v>119</v>
      </c>
      <c r="F4211" t="s">
        <v>1665</v>
      </c>
      <c r="G4211" t="s">
        <v>23</v>
      </c>
      <c r="H4211">
        <v>58.45</v>
      </c>
      <c r="I4211" t="str">
        <f>IF(tblSessions[[#This Row],[Energy_kWh]]="","Missing","Available")</f>
        <v>Available</v>
      </c>
      <c r="J4211">
        <v>29</v>
      </c>
      <c r="K4211" t="s">
        <v>31</v>
      </c>
      <c r="L4211">
        <v>0.48228262100174241</v>
      </c>
      <c r="M4211">
        <v>28.19</v>
      </c>
    </row>
    <row r="4212" spans="1:13" x14ac:dyDescent="0.25">
      <c r="A4212" t="s">
        <v>7269</v>
      </c>
      <c r="B4212" s="2">
        <v>45664</v>
      </c>
      <c r="C4212" t="s">
        <v>1487</v>
      </c>
      <c r="D4212" t="s">
        <v>942</v>
      </c>
      <c r="E4212" t="s">
        <v>289</v>
      </c>
      <c r="F4212" t="s">
        <v>4308</v>
      </c>
      <c r="G4212" t="s">
        <v>30</v>
      </c>
      <c r="H4212">
        <v>24.01</v>
      </c>
      <c r="I4212" t="str">
        <f>IF(tblSessions[[#This Row],[Energy_kWh]]="","Missing","Available")</f>
        <v>Available</v>
      </c>
      <c r="J4212">
        <v>23</v>
      </c>
      <c r="K4212" t="s">
        <v>31</v>
      </c>
      <c r="L4212">
        <v>0.28718613219309758</v>
      </c>
      <c r="M4212">
        <v>6.9</v>
      </c>
    </row>
    <row r="4213" spans="1:13" x14ac:dyDescent="0.25">
      <c r="A4213" t="s">
        <v>7270</v>
      </c>
      <c r="B4213" s="2">
        <v>45915</v>
      </c>
      <c r="C4213" t="s">
        <v>452</v>
      </c>
      <c r="D4213" t="s">
        <v>981</v>
      </c>
      <c r="E4213" t="s">
        <v>199</v>
      </c>
      <c r="F4213" t="s">
        <v>7271</v>
      </c>
      <c r="G4213" t="s">
        <v>42</v>
      </c>
      <c r="H4213">
        <v>17.73</v>
      </c>
      <c r="I4213" t="str">
        <f>IF(tblSessions[[#This Row],[Energy_kWh]]="","Missing","Available")</f>
        <v>Available</v>
      </c>
      <c r="J4213">
        <v>64</v>
      </c>
      <c r="K4213" t="s">
        <v>31</v>
      </c>
      <c r="L4213">
        <v>0.21382395972873819</v>
      </c>
      <c r="M4213">
        <v>3.79</v>
      </c>
    </row>
    <row r="4214" spans="1:13" x14ac:dyDescent="0.25">
      <c r="A4214" t="s">
        <v>7272</v>
      </c>
      <c r="B4214" s="2">
        <v>45998</v>
      </c>
      <c r="C4214" t="s">
        <v>1622</v>
      </c>
      <c r="D4214" t="s">
        <v>1611</v>
      </c>
      <c r="E4214" t="s">
        <v>109</v>
      </c>
      <c r="F4214" t="s">
        <v>1440</v>
      </c>
      <c r="G4214" t="s">
        <v>42</v>
      </c>
      <c r="H4214">
        <v>8.9700000000000006</v>
      </c>
      <c r="I4214" t="str">
        <f>IF(tblSessions[[#This Row],[Energy_kWh]]="","Missing","Available")</f>
        <v>Available</v>
      </c>
      <c r="J4214">
        <v>41</v>
      </c>
      <c r="K4214" t="s">
        <v>31</v>
      </c>
      <c r="L4214">
        <v>0.27668480473144852</v>
      </c>
      <c r="M4214">
        <v>2.48</v>
      </c>
    </row>
    <row r="4215" spans="1:13" x14ac:dyDescent="0.25">
      <c r="A4215" t="s">
        <v>7273</v>
      </c>
      <c r="B4215" s="2">
        <v>45877</v>
      </c>
      <c r="C4215" t="s">
        <v>1249</v>
      </c>
      <c r="D4215" t="s">
        <v>4086</v>
      </c>
      <c r="E4215" t="s">
        <v>289</v>
      </c>
      <c r="F4215" t="s">
        <v>4406</v>
      </c>
      <c r="G4215" t="s">
        <v>30</v>
      </c>
      <c r="H4215">
        <v>10.84</v>
      </c>
      <c r="I4215" t="str">
        <f>IF(tblSessions[[#This Row],[Energy_kWh]]="","Missing","Available")</f>
        <v>Available</v>
      </c>
      <c r="J4215">
        <v>21</v>
      </c>
      <c r="K4215" t="s">
        <v>31</v>
      </c>
      <c r="L4215">
        <v>0.30160010363152739</v>
      </c>
      <c r="M4215">
        <v>3.27</v>
      </c>
    </row>
    <row r="4216" spans="1:13" x14ac:dyDescent="0.25">
      <c r="A4216" t="s">
        <v>7274</v>
      </c>
      <c r="B4216" s="2">
        <v>45897</v>
      </c>
      <c r="C4216" t="s">
        <v>2636</v>
      </c>
      <c r="D4216" t="s">
        <v>846</v>
      </c>
      <c r="E4216" t="s">
        <v>270</v>
      </c>
      <c r="F4216" t="s">
        <v>1427</v>
      </c>
      <c r="G4216" t="s">
        <v>30</v>
      </c>
      <c r="H4216">
        <v>55.09</v>
      </c>
      <c r="I4216" t="str">
        <f>IF(tblSessions[[#This Row],[Energy_kWh]]="","Missing","Available")</f>
        <v>Available</v>
      </c>
      <c r="J4216">
        <v>44</v>
      </c>
      <c r="K4216" t="s">
        <v>31</v>
      </c>
      <c r="L4216">
        <v>0.30926826299956572</v>
      </c>
      <c r="M4216">
        <v>17.04</v>
      </c>
    </row>
    <row r="4217" spans="1:13" x14ac:dyDescent="0.25">
      <c r="A4217" t="s">
        <v>7275</v>
      </c>
      <c r="B4217" s="2">
        <v>45763</v>
      </c>
      <c r="C4217" t="s">
        <v>851</v>
      </c>
      <c r="D4217" t="s">
        <v>1113</v>
      </c>
      <c r="E4217" t="s">
        <v>840</v>
      </c>
      <c r="F4217" t="s">
        <v>1260</v>
      </c>
      <c r="G4217" t="s">
        <v>23</v>
      </c>
      <c r="H4217">
        <v>75.69</v>
      </c>
      <c r="I4217" t="str">
        <f>IF(tblSessions[[#This Row],[Energy_kWh]]="","Missing","Available")</f>
        <v>Available</v>
      </c>
      <c r="J4217">
        <v>36</v>
      </c>
      <c r="K4217" t="s">
        <v>31</v>
      </c>
      <c r="L4217">
        <v>0.51069299308194038</v>
      </c>
      <c r="M4217">
        <v>38.65</v>
      </c>
    </row>
    <row r="4218" spans="1:13" x14ac:dyDescent="0.25">
      <c r="A4218" t="s">
        <v>7276</v>
      </c>
      <c r="B4218" s="2">
        <v>45693</v>
      </c>
      <c r="C4218" t="s">
        <v>3056</v>
      </c>
      <c r="D4218" t="s">
        <v>3851</v>
      </c>
      <c r="E4218" t="s">
        <v>779</v>
      </c>
      <c r="F4218" t="s">
        <v>4247</v>
      </c>
      <c r="G4218" t="s">
        <v>30</v>
      </c>
      <c r="H4218">
        <v>28.81</v>
      </c>
      <c r="I4218" t="str">
        <f>IF(tblSessions[[#This Row],[Energy_kWh]]="","Missing","Available")</f>
        <v>Available</v>
      </c>
      <c r="J4218">
        <v>32</v>
      </c>
      <c r="K4218" t="s">
        <v>31</v>
      </c>
      <c r="L4218">
        <v>0.39739653482842779</v>
      </c>
      <c r="M4218">
        <v>11.45</v>
      </c>
    </row>
    <row r="4219" spans="1:13" x14ac:dyDescent="0.25">
      <c r="A4219" t="s">
        <v>7277</v>
      </c>
      <c r="B4219" s="2">
        <v>45702</v>
      </c>
      <c r="C4219" t="s">
        <v>444</v>
      </c>
      <c r="D4219" t="s">
        <v>69</v>
      </c>
      <c r="E4219" t="s">
        <v>289</v>
      </c>
      <c r="F4219" t="s">
        <v>5561</v>
      </c>
      <c r="G4219" t="s">
        <v>23</v>
      </c>
      <c r="H4219">
        <v>92.05</v>
      </c>
      <c r="I4219" t="str">
        <f>IF(tblSessions[[#This Row],[Energy_kWh]]="","Missing","Available")</f>
        <v>Available</v>
      </c>
      <c r="J4219">
        <v>36</v>
      </c>
      <c r="K4219" t="s">
        <v>31</v>
      </c>
      <c r="L4219">
        <v>0.42651721321052283</v>
      </c>
      <c r="M4219">
        <v>39.26</v>
      </c>
    </row>
    <row r="4220" spans="1:13" x14ac:dyDescent="0.25">
      <c r="A4220" t="s">
        <v>7278</v>
      </c>
      <c r="B4220" s="2">
        <v>45955</v>
      </c>
      <c r="C4220" t="s">
        <v>2253</v>
      </c>
      <c r="D4220" t="s">
        <v>348</v>
      </c>
      <c r="E4220" t="s">
        <v>724</v>
      </c>
      <c r="F4220" t="s">
        <v>2820</v>
      </c>
      <c r="G4220" t="s">
        <v>42</v>
      </c>
      <c r="H4220">
        <v>2.25</v>
      </c>
      <c r="I4220" t="str">
        <f>IF(tblSessions[[#This Row],[Energy_kWh]]="","Missing","Available")</f>
        <v>Available</v>
      </c>
      <c r="J4220">
        <v>24</v>
      </c>
      <c r="K4220" t="s">
        <v>31</v>
      </c>
      <c r="L4220">
        <v>0.26088844180552301</v>
      </c>
      <c r="M4220">
        <v>0.59</v>
      </c>
    </row>
    <row r="4221" spans="1:13" x14ac:dyDescent="0.25">
      <c r="A4221" t="s">
        <v>7279</v>
      </c>
      <c r="B4221" s="2">
        <v>45966</v>
      </c>
      <c r="C4221" t="s">
        <v>44</v>
      </c>
      <c r="D4221" t="s">
        <v>1729</v>
      </c>
      <c r="E4221" t="s">
        <v>148</v>
      </c>
      <c r="F4221" t="s">
        <v>2855</v>
      </c>
      <c r="G4221" t="s">
        <v>30</v>
      </c>
      <c r="H4221">
        <v>22.48</v>
      </c>
      <c r="I4221" t="str">
        <f>IF(tblSessions[[#This Row],[Energy_kWh]]="","Missing","Available")</f>
        <v>Available</v>
      </c>
      <c r="J4221">
        <v>32</v>
      </c>
      <c r="K4221" t="s">
        <v>31</v>
      </c>
      <c r="L4221">
        <v>0.35813718467398209</v>
      </c>
      <c r="M4221">
        <v>8.0500000000000007</v>
      </c>
    </row>
    <row r="4222" spans="1:13" x14ac:dyDescent="0.25">
      <c r="A4222" t="s">
        <v>7280</v>
      </c>
      <c r="B4222" s="2">
        <v>45666</v>
      </c>
      <c r="C4222" t="s">
        <v>1819</v>
      </c>
      <c r="D4222" t="s">
        <v>305</v>
      </c>
      <c r="E4222" t="s">
        <v>181</v>
      </c>
      <c r="F4222" t="s">
        <v>4832</v>
      </c>
      <c r="G4222" t="s">
        <v>30</v>
      </c>
      <c r="H4222">
        <v>9.6</v>
      </c>
      <c r="I4222" t="str">
        <f>IF(tblSessions[[#This Row],[Energy_kWh]]="","Missing","Available")</f>
        <v>Available</v>
      </c>
      <c r="J4222">
        <v>10</v>
      </c>
      <c r="K4222" t="s">
        <v>31</v>
      </c>
      <c r="L4222">
        <v>0.40690205138971242</v>
      </c>
      <c r="M4222">
        <v>3.91</v>
      </c>
    </row>
    <row r="4223" spans="1:13" x14ac:dyDescent="0.25">
      <c r="A4223" t="s">
        <v>7281</v>
      </c>
      <c r="B4223" s="2">
        <v>45744</v>
      </c>
      <c r="C4223" t="s">
        <v>462</v>
      </c>
      <c r="D4223" t="s">
        <v>338</v>
      </c>
      <c r="E4223" t="s">
        <v>398</v>
      </c>
      <c r="F4223" t="s">
        <v>773</v>
      </c>
      <c r="G4223" t="s">
        <v>23</v>
      </c>
      <c r="H4223">
        <v>95.32</v>
      </c>
      <c r="I4223" t="str">
        <f>IF(tblSessions[[#This Row],[Energy_kWh]]="","Missing","Available")</f>
        <v>Available</v>
      </c>
      <c r="J4223">
        <v>51</v>
      </c>
      <c r="K4223" t="s">
        <v>31</v>
      </c>
      <c r="L4223">
        <v>0.39017382802306938</v>
      </c>
      <c r="M4223">
        <v>37.19</v>
      </c>
    </row>
    <row r="4224" spans="1:13" x14ac:dyDescent="0.25">
      <c r="A4224" t="s">
        <v>7282</v>
      </c>
      <c r="B4224" s="2">
        <v>45988</v>
      </c>
      <c r="C4224" t="s">
        <v>1735</v>
      </c>
      <c r="D4224" t="s">
        <v>2396</v>
      </c>
      <c r="E4224" t="s">
        <v>76</v>
      </c>
      <c r="F4224" t="s">
        <v>7150</v>
      </c>
      <c r="G4224" t="s">
        <v>42</v>
      </c>
      <c r="H4224">
        <v>6.62</v>
      </c>
      <c r="I4224" t="str">
        <f>IF(tblSessions[[#This Row],[Energy_kWh]]="","Missing","Available")</f>
        <v>Available</v>
      </c>
      <c r="J4224">
        <v>36</v>
      </c>
      <c r="K4224" t="s">
        <v>31</v>
      </c>
      <c r="L4224">
        <v>0.23977494114910611</v>
      </c>
      <c r="M4224">
        <v>1.59</v>
      </c>
    </row>
    <row r="4225" spans="1:13" x14ac:dyDescent="0.25">
      <c r="A4225" t="s">
        <v>7283</v>
      </c>
      <c r="B4225" s="2">
        <v>45834</v>
      </c>
      <c r="C4225" t="s">
        <v>4679</v>
      </c>
      <c r="D4225" t="s">
        <v>700</v>
      </c>
      <c r="E4225" t="s">
        <v>81</v>
      </c>
      <c r="F4225" t="s">
        <v>2932</v>
      </c>
      <c r="G4225" t="s">
        <v>42</v>
      </c>
      <c r="H4225">
        <v>5.0999999999999996</v>
      </c>
      <c r="I4225" t="str">
        <f>IF(tblSessions[[#This Row],[Energy_kWh]]="","Missing","Available")</f>
        <v>Available</v>
      </c>
      <c r="J4225">
        <v>60</v>
      </c>
      <c r="K4225" t="s">
        <v>31</v>
      </c>
      <c r="L4225">
        <v>0.22313942988336691</v>
      </c>
      <c r="M4225">
        <v>1.1399999999999999</v>
      </c>
    </row>
    <row r="4226" spans="1:13" x14ac:dyDescent="0.25">
      <c r="A4226" t="s">
        <v>7284</v>
      </c>
      <c r="B4226" s="2">
        <v>45787</v>
      </c>
      <c r="C4226" t="s">
        <v>138</v>
      </c>
      <c r="D4226" t="s">
        <v>3986</v>
      </c>
      <c r="E4226" t="s">
        <v>199</v>
      </c>
      <c r="F4226" t="s">
        <v>3621</v>
      </c>
      <c r="G4226" t="s">
        <v>42</v>
      </c>
      <c r="H4226">
        <v>8.1</v>
      </c>
      <c r="I4226" t="str">
        <f>IF(tblSessions[[#This Row],[Energy_kWh]]="","Missing","Available")</f>
        <v>Available</v>
      </c>
      <c r="J4226">
        <v>35</v>
      </c>
      <c r="K4226" t="s">
        <v>31</v>
      </c>
      <c r="L4226">
        <v>0.21366290667589949</v>
      </c>
      <c r="M4226">
        <v>1.73</v>
      </c>
    </row>
    <row r="4227" spans="1:13" x14ac:dyDescent="0.25">
      <c r="A4227" t="s">
        <v>7285</v>
      </c>
      <c r="B4227" s="2">
        <v>45852</v>
      </c>
      <c r="C4227" t="s">
        <v>7286</v>
      </c>
      <c r="D4227" t="s">
        <v>927</v>
      </c>
      <c r="E4227" t="s">
        <v>603</v>
      </c>
      <c r="F4227" t="s">
        <v>6161</v>
      </c>
      <c r="G4227" t="s">
        <v>42</v>
      </c>
      <c r="H4227">
        <v>5.44</v>
      </c>
      <c r="I4227" t="str">
        <f>IF(tblSessions[[#This Row],[Energy_kWh]]="","Missing","Available")</f>
        <v>Available</v>
      </c>
      <c r="J4227">
        <v>55</v>
      </c>
      <c r="K4227" t="s">
        <v>31</v>
      </c>
      <c r="L4227">
        <v>0.2814461670195072</v>
      </c>
      <c r="M4227">
        <v>1.53</v>
      </c>
    </row>
    <row r="4228" spans="1:13" x14ac:dyDescent="0.25">
      <c r="A4228" t="s">
        <v>7287</v>
      </c>
      <c r="B4228" s="2">
        <v>45668</v>
      </c>
      <c r="C4228" t="s">
        <v>7286</v>
      </c>
      <c r="D4228" t="s">
        <v>2517</v>
      </c>
      <c r="E4228" t="s">
        <v>76</v>
      </c>
      <c r="F4228" t="s">
        <v>4225</v>
      </c>
      <c r="G4228" t="s">
        <v>23</v>
      </c>
      <c r="H4228">
        <v>17.55</v>
      </c>
      <c r="I4228" t="str">
        <f>IF(tblSessions[[#This Row],[Energy_kWh]]="","Missing","Available")</f>
        <v>Available</v>
      </c>
      <c r="J4228">
        <v>8</v>
      </c>
      <c r="K4228" t="s">
        <v>31</v>
      </c>
      <c r="L4228">
        <v>0.40231140679318361</v>
      </c>
      <c r="M4228">
        <v>7.06</v>
      </c>
    </row>
    <row r="4229" spans="1:13" x14ac:dyDescent="0.25">
      <c r="A4229" t="s">
        <v>7288</v>
      </c>
      <c r="B4229" s="2">
        <v>45963</v>
      </c>
      <c r="C4229" t="s">
        <v>1340</v>
      </c>
      <c r="D4229" t="s">
        <v>3690</v>
      </c>
      <c r="E4229" t="s">
        <v>216</v>
      </c>
      <c r="F4229" t="s">
        <v>3959</v>
      </c>
      <c r="G4229" t="s">
        <v>42</v>
      </c>
      <c r="H4229">
        <v>3.67</v>
      </c>
      <c r="I4229" t="str">
        <f>IF(tblSessions[[#This Row],[Energy_kWh]]="","Missing","Available")</f>
        <v>Available</v>
      </c>
      <c r="J4229">
        <v>37</v>
      </c>
      <c r="K4229" t="s">
        <v>31</v>
      </c>
      <c r="L4229">
        <v>0.20501698710572339</v>
      </c>
      <c r="M4229">
        <v>0.75</v>
      </c>
    </row>
    <row r="4230" spans="1:13" x14ac:dyDescent="0.25">
      <c r="A4230" t="s">
        <v>7289</v>
      </c>
      <c r="B4230" s="2">
        <v>45779</v>
      </c>
      <c r="C4230" t="s">
        <v>1174</v>
      </c>
      <c r="D4230" t="s">
        <v>5680</v>
      </c>
      <c r="E4230" t="s">
        <v>646</v>
      </c>
      <c r="F4230" t="s">
        <v>3977</v>
      </c>
      <c r="G4230" t="s">
        <v>30</v>
      </c>
      <c r="H4230">
        <v>18.61</v>
      </c>
      <c r="I4230" t="str">
        <f>IF(tblSessions[[#This Row],[Energy_kWh]]="","Missing","Available")</f>
        <v>Available</v>
      </c>
      <c r="J4230">
        <v>31</v>
      </c>
      <c r="K4230" t="s">
        <v>31</v>
      </c>
      <c r="L4230">
        <v>0.33963298871427738</v>
      </c>
      <c r="M4230">
        <v>6.32</v>
      </c>
    </row>
    <row r="4231" spans="1:13" x14ac:dyDescent="0.25">
      <c r="A4231" t="s">
        <v>7290</v>
      </c>
      <c r="B4231" s="2">
        <v>45892</v>
      </c>
      <c r="C4231" t="s">
        <v>3620</v>
      </c>
      <c r="D4231" t="s">
        <v>1648</v>
      </c>
      <c r="E4231" t="s">
        <v>176</v>
      </c>
      <c r="F4231" t="s">
        <v>3995</v>
      </c>
      <c r="G4231" t="s">
        <v>42</v>
      </c>
      <c r="H4231">
        <v>11.34</v>
      </c>
      <c r="I4231" t="str">
        <f>IF(tblSessions[[#This Row],[Energy_kWh]]="","Missing","Available")</f>
        <v>Available</v>
      </c>
      <c r="J4231">
        <v>48</v>
      </c>
      <c r="K4231" t="s">
        <v>31</v>
      </c>
      <c r="L4231">
        <v>0.20981002724796549</v>
      </c>
      <c r="M4231">
        <v>2.38</v>
      </c>
    </row>
    <row r="4232" spans="1:13" x14ac:dyDescent="0.25">
      <c r="A4232" t="s">
        <v>7291</v>
      </c>
      <c r="B4232" s="2">
        <v>45988</v>
      </c>
      <c r="C4232" t="s">
        <v>65</v>
      </c>
      <c r="D4232" t="s">
        <v>878</v>
      </c>
      <c r="E4232" t="s">
        <v>76</v>
      </c>
      <c r="F4232" t="s">
        <v>4800</v>
      </c>
      <c r="G4232" t="s">
        <v>42</v>
      </c>
      <c r="H4232">
        <v>4.58</v>
      </c>
      <c r="I4232" t="str">
        <f>IF(tblSessions[[#This Row],[Energy_kWh]]="","Missing","Available")</f>
        <v>Available</v>
      </c>
      <c r="J4232">
        <v>42</v>
      </c>
      <c r="K4232" t="s">
        <v>31</v>
      </c>
      <c r="L4232">
        <v>0.28748649654681241</v>
      </c>
      <c r="M4232">
        <v>1.32</v>
      </c>
    </row>
    <row r="4233" spans="1:13" x14ac:dyDescent="0.25">
      <c r="A4233" t="s">
        <v>7292</v>
      </c>
      <c r="B4233" s="2">
        <v>45688</v>
      </c>
      <c r="C4233" t="s">
        <v>1145</v>
      </c>
      <c r="D4233" t="s">
        <v>846</v>
      </c>
      <c r="E4233" t="s">
        <v>270</v>
      </c>
      <c r="F4233" t="s">
        <v>4042</v>
      </c>
      <c r="G4233" t="s">
        <v>30</v>
      </c>
      <c r="H4233">
        <v>37.42</v>
      </c>
      <c r="I4233" t="str">
        <f>IF(tblSessions[[#This Row],[Energy_kWh]]="","Missing","Available")</f>
        <v>Available</v>
      </c>
      <c r="J4233">
        <v>42</v>
      </c>
      <c r="K4233" t="s">
        <v>31</v>
      </c>
      <c r="L4233">
        <v>0.33374935871248851</v>
      </c>
      <c r="M4233">
        <v>12.49</v>
      </c>
    </row>
    <row r="4234" spans="1:13" x14ac:dyDescent="0.25">
      <c r="A4234" t="s">
        <v>7293</v>
      </c>
      <c r="B4234" s="2">
        <v>46005</v>
      </c>
      <c r="C4234" t="s">
        <v>877</v>
      </c>
      <c r="D4234" t="s">
        <v>372</v>
      </c>
      <c r="E4234" t="s">
        <v>158</v>
      </c>
      <c r="F4234" t="s">
        <v>4497</v>
      </c>
      <c r="G4234" t="s">
        <v>42</v>
      </c>
      <c r="H4234">
        <v>7.83</v>
      </c>
      <c r="I4234" t="str">
        <f>IF(tblSessions[[#This Row],[Energy_kWh]]="","Missing","Available")</f>
        <v>Available</v>
      </c>
      <c r="J4234">
        <v>31</v>
      </c>
      <c r="K4234" t="s">
        <v>31</v>
      </c>
      <c r="L4234">
        <v>0.22458695991009089</v>
      </c>
      <c r="M4234">
        <v>1.76</v>
      </c>
    </row>
    <row r="4235" spans="1:13" x14ac:dyDescent="0.25">
      <c r="A4235" t="s">
        <v>7294</v>
      </c>
      <c r="B4235" s="2">
        <v>45881</v>
      </c>
      <c r="C4235" t="s">
        <v>5372</v>
      </c>
      <c r="D4235" t="s">
        <v>7295</v>
      </c>
      <c r="E4235" t="s">
        <v>129</v>
      </c>
      <c r="F4235" t="s">
        <v>2823</v>
      </c>
      <c r="G4235" t="s">
        <v>30</v>
      </c>
      <c r="H4235">
        <v>72.72</v>
      </c>
      <c r="I4235" t="str">
        <f>IF(tblSessions[[#This Row],[Energy_kWh]]="","Missing","Available")</f>
        <v>Available</v>
      </c>
      <c r="J4235">
        <v>64</v>
      </c>
      <c r="K4235" t="s">
        <v>24</v>
      </c>
      <c r="L4235">
        <v>0.32204043839153967</v>
      </c>
      <c r="M4235">
        <v>0</v>
      </c>
    </row>
    <row r="4236" spans="1:13" x14ac:dyDescent="0.25">
      <c r="A4236" t="s">
        <v>7296</v>
      </c>
      <c r="B4236" s="2">
        <v>45810</v>
      </c>
      <c r="C4236" t="s">
        <v>2278</v>
      </c>
      <c r="D4236" t="s">
        <v>4343</v>
      </c>
      <c r="E4236" t="s">
        <v>109</v>
      </c>
      <c r="F4236" t="s">
        <v>1975</v>
      </c>
      <c r="G4236" t="s">
        <v>42</v>
      </c>
      <c r="H4236">
        <v>7.61</v>
      </c>
      <c r="I4236" t="str">
        <f>IF(tblSessions[[#This Row],[Energy_kWh]]="","Missing","Available")</f>
        <v>Available</v>
      </c>
      <c r="J4236">
        <v>49</v>
      </c>
      <c r="K4236" t="s">
        <v>31</v>
      </c>
      <c r="L4236">
        <v>0.1848320033972066</v>
      </c>
      <c r="M4236">
        <v>1.41</v>
      </c>
    </row>
    <row r="4237" spans="1:13" x14ac:dyDescent="0.25">
      <c r="A4237" t="s">
        <v>7297</v>
      </c>
      <c r="B4237" s="2">
        <v>45869</v>
      </c>
      <c r="C4237" t="s">
        <v>1512</v>
      </c>
      <c r="D4237" t="s">
        <v>1322</v>
      </c>
      <c r="E4237" t="s">
        <v>153</v>
      </c>
      <c r="F4237" t="s">
        <v>271</v>
      </c>
      <c r="G4237" t="s">
        <v>42</v>
      </c>
      <c r="H4237">
        <v>6.07</v>
      </c>
      <c r="I4237" t="str">
        <f>IF(tblSessions[[#This Row],[Energy_kWh]]="","Missing","Available")</f>
        <v>Available</v>
      </c>
      <c r="J4237">
        <v>55</v>
      </c>
      <c r="K4237" t="s">
        <v>31</v>
      </c>
      <c r="L4237">
        <v>0.213263763688363</v>
      </c>
      <c r="M4237">
        <v>1.29</v>
      </c>
    </row>
    <row r="4238" spans="1:13" x14ac:dyDescent="0.25">
      <c r="A4238" t="s">
        <v>7298</v>
      </c>
      <c r="B4238" s="2">
        <v>45749</v>
      </c>
      <c r="C4238" t="s">
        <v>896</v>
      </c>
      <c r="D4238" t="s">
        <v>93</v>
      </c>
      <c r="E4238" t="s">
        <v>603</v>
      </c>
      <c r="F4238" t="s">
        <v>3288</v>
      </c>
      <c r="G4238" t="s">
        <v>42</v>
      </c>
      <c r="H4238">
        <v>7.36</v>
      </c>
      <c r="I4238" t="str">
        <f>IF(tblSessions[[#This Row],[Energy_kWh]]="","Missing","Available")</f>
        <v>Available</v>
      </c>
      <c r="J4238">
        <v>39</v>
      </c>
      <c r="K4238" t="s">
        <v>31</v>
      </c>
      <c r="L4238">
        <v>0.28724824528068582</v>
      </c>
      <c r="M4238">
        <v>2.11</v>
      </c>
    </row>
    <row r="4239" spans="1:13" x14ac:dyDescent="0.25">
      <c r="A4239" t="s">
        <v>7299</v>
      </c>
      <c r="B4239" s="2">
        <v>45988</v>
      </c>
      <c r="C4239" t="s">
        <v>1757</v>
      </c>
      <c r="D4239" t="s">
        <v>1873</v>
      </c>
      <c r="E4239" t="s">
        <v>414</v>
      </c>
      <c r="F4239" t="s">
        <v>1000</v>
      </c>
      <c r="G4239" t="s">
        <v>30</v>
      </c>
      <c r="H4239">
        <v>41.23</v>
      </c>
      <c r="I4239" t="str">
        <f>IF(tblSessions[[#This Row],[Energy_kWh]]="","Missing","Available")</f>
        <v>Available</v>
      </c>
      <c r="J4239">
        <v>46</v>
      </c>
      <c r="K4239" t="s">
        <v>116</v>
      </c>
      <c r="L4239">
        <v>0.29843928768263822</v>
      </c>
      <c r="M4239">
        <v>0</v>
      </c>
    </row>
    <row r="4240" spans="1:13" x14ac:dyDescent="0.25">
      <c r="A4240" t="s">
        <v>7300</v>
      </c>
      <c r="B4240" s="2">
        <v>46005</v>
      </c>
      <c r="C4240" t="s">
        <v>2879</v>
      </c>
      <c r="D4240" t="s">
        <v>3379</v>
      </c>
      <c r="E4240" t="s">
        <v>369</v>
      </c>
      <c r="F4240" t="s">
        <v>2297</v>
      </c>
      <c r="G4240" t="s">
        <v>42</v>
      </c>
      <c r="H4240">
        <v>4.51</v>
      </c>
      <c r="I4240" t="str">
        <f>IF(tblSessions[[#This Row],[Energy_kWh]]="","Missing","Available")</f>
        <v>Available</v>
      </c>
      <c r="J4240">
        <v>31</v>
      </c>
      <c r="K4240" t="s">
        <v>31</v>
      </c>
      <c r="L4240">
        <v>0.20009432545736619</v>
      </c>
      <c r="M4240">
        <v>0.9</v>
      </c>
    </row>
    <row r="4241" spans="1:13" x14ac:dyDescent="0.25">
      <c r="A4241" t="s">
        <v>7301</v>
      </c>
      <c r="B4241" s="2">
        <v>45786</v>
      </c>
      <c r="C4241" t="s">
        <v>2047</v>
      </c>
      <c r="D4241" t="s">
        <v>965</v>
      </c>
      <c r="E4241" t="s">
        <v>153</v>
      </c>
      <c r="F4241" t="s">
        <v>4132</v>
      </c>
      <c r="G4241" t="s">
        <v>42</v>
      </c>
      <c r="H4241">
        <v>4.92</v>
      </c>
      <c r="I4241" t="str">
        <f>IF(tblSessions[[#This Row],[Energy_kWh]]="","Missing","Available")</f>
        <v>Available</v>
      </c>
      <c r="J4241">
        <v>32</v>
      </c>
      <c r="K4241" t="s">
        <v>31</v>
      </c>
      <c r="L4241">
        <v>0.2790654295614694</v>
      </c>
      <c r="M4241">
        <v>1.37</v>
      </c>
    </row>
    <row r="4242" spans="1:13" x14ac:dyDescent="0.25">
      <c r="A4242" t="s">
        <v>7302</v>
      </c>
      <c r="B4242" s="2">
        <v>45854</v>
      </c>
      <c r="C4242" t="s">
        <v>644</v>
      </c>
      <c r="D4242" t="s">
        <v>1616</v>
      </c>
      <c r="E4242" t="s">
        <v>35</v>
      </c>
      <c r="F4242" t="s">
        <v>5840</v>
      </c>
      <c r="G4242" t="s">
        <v>42</v>
      </c>
      <c r="H4242">
        <v>7.36</v>
      </c>
      <c r="I4242" t="str">
        <f>IF(tblSessions[[#This Row],[Energy_kWh]]="","Missing","Available")</f>
        <v>Available</v>
      </c>
      <c r="J4242">
        <v>41</v>
      </c>
      <c r="K4242" t="s">
        <v>31</v>
      </c>
      <c r="L4242">
        <v>0.28059017421537402</v>
      </c>
      <c r="M4242">
        <v>2.0699999999999998</v>
      </c>
    </row>
    <row r="4243" spans="1:13" x14ac:dyDescent="0.25">
      <c r="A4243" t="s">
        <v>7303</v>
      </c>
      <c r="B4243" s="2">
        <v>45699</v>
      </c>
      <c r="C4243" t="s">
        <v>493</v>
      </c>
      <c r="D4243" t="s">
        <v>2348</v>
      </c>
      <c r="E4243" t="s">
        <v>437</v>
      </c>
      <c r="F4243" t="s">
        <v>4345</v>
      </c>
      <c r="G4243" t="s">
        <v>42</v>
      </c>
      <c r="H4243">
        <v>4.59</v>
      </c>
      <c r="I4243" t="str">
        <f>IF(tblSessions[[#This Row],[Energy_kWh]]="","Missing","Available")</f>
        <v>Available</v>
      </c>
      <c r="J4243">
        <v>37</v>
      </c>
      <c r="K4243" t="s">
        <v>31</v>
      </c>
      <c r="L4243">
        <v>0.27858153465521091</v>
      </c>
      <c r="M4243">
        <v>1.28</v>
      </c>
    </row>
    <row r="4244" spans="1:13" x14ac:dyDescent="0.25">
      <c r="A4244" t="s">
        <v>7304</v>
      </c>
      <c r="B4244" s="2">
        <v>45885</v>
      </c>
      <c r="C4244" t="s">
        <v>2770</v>
      </c>
      <c r="D4244" t="s">
        <v>4505</v>
      </c>
      <c r="E4244" t="s">
        <v>724</v>
      </c>
      <c r="F4244" t="s">
        <v>2162</v>
      </c>
      <c r="G4244" t="s">
        <v>42</v>
      </c>
      <c r="H4244">
        <v>6.48</v>
      </c>
      <c r="I4244" t="str">
        <f>IF(tblSessions[[#This Row],[Energy_kWh]]="","Missing","Available")</f>
        <v>Available</v>
      </c>
      <c r="J4244">
        <v>34</v>
      </c>
      <c r="K4244" t="s">
        <v>31</v>
      </c>
      <c r="L4244">
        <v>0.19774805172966631</v>
      </c>
      <c r="M4244">
        <v>1.28</v>
      </c>
    </row>
    <row r="4245" spans="1:13" x14ac:dyDescent="0.25">
      <c r="A4245" t="s">
        <v>7305</v>
      </c>
      <c r="B4245" s="2">
        <v>45851</v>
      </c>
      <c r="C4245" t="s">
        <v>2819</v>
      </c>
      <c r="D4245" t="s">
        <v>1249</v>
      </c>
      <c r="E4245" t="s">
        <v>129</v>
      </c>
      <c r="F4245" t="s">
        <v>4913</v>
      </c>
      <c r="G4245" t="s">
        <v>30</v>
      </c>
      <c r="H4245">
        <v>22.53</v>
      </c>
      <c r="I4245" t="str">
        <f>IF(tblSessions[[#This Row],[Energy_kWh]]="","Missing","Available")</f>
        <v>Available</v>
      </c>
      <c r="J4245">
        <v>42</v>
      </c>
      <c r="K4245" t="s">
        <v>31</v>
      </c>
      <c r="L4245">
        <v>0.35239337447061969</v>
      </c>
      <c r="M4245">
        <v>7.94</v>
      </c>
    </row>
    <row r="4246" spans="1:13" x14ac:dyDescent="0.25">
      <c r="A4246" t="s">
        <v>7306</v>
      </c>
      <c r="B4246" s="2">
        <v>45675</v>
      </c>
      <c r="C4246" t="s">
        <v>2059</v>
      </c>
      <c r="D4246" t="s">
        <v>5801</v>
      </c>
      <c r="E4246" t="s">
        <v>99</v>
      </c>
      <c r="F4246" t="s">
        <v>2406</v>
      </c>
      <c r="G4246" t="s">
        <v>30</v>
      </c>
      <c r="H4246">
        <v>21.5</v>
      </c>
      <c r="I4246" t="str">
        <f>IF(tblSessions[[#This Row],[Energy_kWh]]="","Missing","Available")</f>
        <v>Available</v>
      </c>
      <c r="J4246">
        <v>30</v>
      </c>
      <c r="K4246" t="s">
        <v>31</v>
      </c>
      <c r="L4246">
        <v>0.31855582604662319</v>
      </c>
      <c r="M4246">
        <v>6.85</v>
      </c>
    </row>
    <row r="4247" spans="1:13" x14ac:dyDescent="0.25">
      <c r="A4247" t="s">
        <v>7307</v>
      </c>
      <c r="B4247" s="2">
        <v>45990</v>
      </c>
      <c r="C4247" t="s">
        <v>3260</v>
      </c>
      <c r="D4247" t="s">
        <v>3401</v>
      </c>
      <c r="E4247" t="s">
        <v>46</v>
      </c>
      <c r="F4247" t="s">
        <v>7308</v>
      </c>
      <c r="G4247" t="s">
        <v>42</v>
      </c>
      <c r="H4247">
        <v>7.79</v>
      </c>
      <c r="I4247" t="str">
        <f>IF(tblSessions[[#This Row],[Energy_kWh]]="","Missing","Available")</f>
        <v>Available</v>
      </c>
      <c r="J4247">
        <v>67</v>
      </c>
      <c r="K4247" t="s">
        <v>31</v>
      </c>
      <c r="L4247">
        <v>0.25667931999014099</v>
      </c>
      <c r="M4247">
        <v>2</v>
      </c>
    </row>
    <row r="4248" spans="1:13" x14ac:dyDescent="0.25">
      <c r="A4248" t="s">
        <v>7309</v>
      </c>
      <c r="B4248" s="2">
        <v>45900</v>
      </c>
      <c r="C4248" t="s">
        <v>4410</v>
      </c>
      <c r="D4248" t="s">
        <v>1334</v>
      </c>
      <c r="E4248" t="s">
        <v>158</v>
      </c>
      <c r="F4248" t="s">
        <v>408</v>
      </c>
      <c r="G4248" t="s">
        <v>23</v>
      </c>
      <c r="H4248">
        <v>74.17</v>
      </c>
      <c r="I4248" t="str">
        <f>IF(tblSessions[[#This Row],[Energy_kWh]]="","Missing","Available")</f>
        <v>Available</v>
      </c>
      <c r="J4248">
        <v>40</v>
      </c>
      <c r="K4248" t="s">
        <v>31</v>
      </c>
      <c r="L4248">
        <v>0.55107386445858375</v>
      </c>
      <c r="M4248">
        <v>40.869999999999997</v>
      </c>
    </row>
    <row r="4249" spans="1:13" x14ac:dyDescent="0.25">
      <c r="A4249" t="s">
        <v>7310</v>
      </c>
      <c r="B4249" s="2">
        <v>45933</v>
      </c>
      <c r="C4249" t="s">
        <v>4152</v>
      </c>
      <c r="D4249" t="s">
        <v>1253</v>
      </c>
      <c r="E4249" t="s">
        <v>40</v>
      </c>
      <c r="F4249" t="s">
        <v>4607</v>
      </c>
      <c r="G4249" t="s">
        <v>30</v>
      </c>
      <c r="H4249">
        <v>22.24</v>
      </c>
      <c r="I4249" t="str">
        <f>IF(tblSessions[[#This Row],[Energy_kWh]]="","Missing","Available")</f>
        <v>Available</v>
      </c>
      <c r="J4249">
        <v>25</v>
      </c>
      <c r="K4249" t="s">
        <v>31</v>
      </c>
      <c r="L4249">
        <v>0.35176960314763289</v>
      </c>
      <c r="M4249">
        <v>7.82</v>
      </c>
    </row>
    <row r="4250" spans="1:13" x14ac:dyDescent="0.25">
      <c r="A4250" t="s">
        <v>7311</v>
      </c>
      <c r="B4250" s="2">
        <v>45784</v>
      </c>
      <c r="C4250" t="s">
        <v>1926</v>
      </c>
      <c r="D4250" t="s">
        <v>1219</v>
      </c>
      <c r="E4250" t="s">
        <v>310</v>
      </c>
      <c r="F4250" t="s">
        <v>6354</v>
      </c>
      <c r="G4250" t="s">
        <v>30</v>
      </c>
      <c r="H4250">
        <v>32.83</v>
      </c>
      <c r="I4250" t="str">
        <f>IF(tblSessions[[#This Row],[Energy_kWh]]="","Missing","Available")</f>
        <v>Available</v>
      </c>
      <c r="J4250">
        <v>35</v>
      </c>
      <c r="K4250" t="s">
        <v>31</v>
      </c>
      <c r="L4250">
        <v>0.38863181194228902</v>
      </c>
      <c r="M4250">
        <v>12.76</v>
      </c>
    </row>
    <row r="4251" spans="1:13" x14ac:dyDescent="0.25">
      <c r="A4251" t="s">
        <v>7312</v>
      </c>
      <c r="B4251" s="2">
        <v>45732</v>
      </c>
      <c r="C4251" t="s">
        <v>897</v>
      </c>
      <c r="D4251" t="s">
        <v>885</v>
      </c>
      <c r="E4251" t="s">
        <v>199</v>
      </c>
      <c r="F4251" t="s">
        <v>2234</v>
      </c>
      <c r="G4251" t="s">
        <v>42</v>
      </c>
      <c r="H4251">
        <v>8.2799999999999994</v>
      </c>
      <c r="I4251" t="str">
        <f>IF(tblSessions[[#This Row],[Energy_kWh]]="","Missing","Available")</f>
        <v>Available</v>
      </c>
      <c r="J4251">
        <v>30</v>
      </c>
      <c r="K4251" t="s">
        <v>31</v>
      </c>
      <c r="L4251">
        <v>0.26344650046837631</v>
      </c>
      <c r="M4251">
        <v>2.1800000000000002</v>
      </c>
    </row>
    <row r="4252" spans="1:13" x14ac:dyDescent="0.25">
      <c r="A4252" t="s">
        <v>7313</v>
      </c>
      <c r="B4252" s="2">
        <v>45719</v>
      </c>
      <c r="C4252" t="s">
        <v>561</v>
      </c>
      <c r="D4252" t="s">
        <v>1597</v>
      </c>
      <c r="E4252" t="s">
        <v>369</v>
      </c>
      <c r="F4252" t="s">
        <v>1264</v>
      </c>
      <c r="G4252" t="s">
        <v>42</v>
      </c>
      <c r="H4252">
        <v>6.17</v>
      </c>
      <c r="I4252" t="str">
        <f>IF(tblSessions[[#This Row],[Energy_kWh]]="","Missing","Available")</f>
        <v>Available</v>
      </c>
      <c r="J4252">
        <v>39</v>
      </c>
      <c r="K4252" t="s">
        <v>31</v>
      </c>
      <c r="L4252">
        <v>0.24493394069962379</v>
      </c>
      <c r="M4252">
        <v>1.51</v>
      </c>
    </row>
    <row r="4253" spans="1:13" x14ac:dyDescent="0.25">
      <c r="A4253" t="s">
        <v>7314</v>
      </c>
      <c r="B4253" s="2">
        <v>45945</v>
      </c>
      <c r="C4253" t="s">
        <v>2712</v>
      </c>
      <c r="D4253" t="s">
        <v>2575</v>
      </c>
      <c r="E4253" t="s">
        <v>90</v>
      </c>
      <c r="F4253" t="s">
        <v>5334</v>
      </c>
      <c r="G4253" t="s">
        <v>30</v>
      </c>
      <c r="H4253">
        <v>39.92</v>
      </c>
      <c r="I4253" t="str">
        <f>IF(tblSessions[[#This Row],[Energy_kWh]]="","Missing","Available")</f>
        <v>Available</v>
      </c>
      <c r="J4253">
        <v>28</v>
      </c>
      <c r="K4253" t="s">
        <v>31</v>
      </c>
      <c r="L4253">
        <v>0.36994863844366688</v>
      </c>
      <c r="M4253">
        <v>14.77</v>
      </c>
    </row>
    <row r="4254" spans="1:13" x14ac:dyDescent="0.25">
      <c r="A4254" t="s">
        <v>7315</v>
      </c>
      <c r="B4254" s="2">
        <v>45843</v>
      </c>
      <c r="C4254" t="s">
        <v>7316</v>
      </c>
      <c r="D4254" t="s">
        <v>7317</v>
      </c>
      <c r="E4254" t="s">
        <v>114</v>
      </c>
      <c r="F4254" t="s">
        <v>3458</v>
      </c>
      <c r="G4254" t="s">
        <v>23</v>
      </c>
      <c r="H4254">
        <v>55.02</v>
      </c>
      <c r="I4254" t="str">
        <f>IF(tblSessions[[#This Row],[Energy_kWh]]="","Missing","Available")</f>
        <v>Available</v>
      </c>
      <c r="J4254">
        <v>31</v>
      </c>
      <c r="K4254" t="s">
        <v>31</v>
      </c>
      <c r="L4254">
        <v>0.54168520889456073</v>
      </c>
      <c r="M4254">
        <v>29.8</v>
      </c>
    </row>
    <row r="4255" spans="1:13" x14ac:dyDescent="0.25">
      <c r="A4255" t="s">
        <v>7318</v>
      </c>
      <c r="B4255" s="2">
        <v>45835</v>
      </c>
      <c r="C4255" t="s">
        <v>345</v>
      </c>
      <c r="D4255" t="s">
        <v>2200</v>
      </c>
      <c r="E4255" t="s">
        <v>186</v>
      </c>
      <c r="F4255" t="s">
        <v>7319</v>
      </c>
      <c r="G4255" t="s">
        <v>42</v>
      </c>
      <c r="H4255">
        <v>3.13</v>
      </c>
      <c r="I4255" t="str">
        <f>IF(tblSessions[[#This Row],[Energy_kWh]]="","Missing","Available")</f>
        <v>Available</v>
      </c>
      <c r="J4255">
        <v>16</v>
      </c>
      <c r="K4255" t="s">
        <v>31</v>
      </c>
      <c r="L4255">
        <v>0.23750583967539879</v>
      </c>
      <c r="M4255">
        <v>0.74</v>
      </c>
    </row>
    <row r="4256" spans="1:13" x14ac:dyDescent="0.25">
      <c r="A4256" t="s">
        <v>7320</v>
      </c>
      <c r="B4256" s="2">
        <v>45823</v>
      </c>
      <c r="C4256" t="s">
        <v>1501</v>
      </c>
      <c r="D4256" t="s">
        <v>3725</v>
      </c>
      <c r="E4256" t="s">
        <v>46</v>
      </c>
      <c r="F4256" t="s">
        <v>2679</v>
      </c>
      <c r="G4256" t="s">
        <v>42</v>
      </c>
      <c r="H4256">
        <v>7.13</v>
      </c>
      <c r="I4256" t="str">
        <f>IF(tblSessions[[#This Row],[Energy_kWh]]="","Missing","Available")</f>
        <v>Available</v>
      </c>
      <c r="J4256">
        <v>50</v>
      </c>
      <c r="K4256" t="s">
        <v>31</v>
      </c>
      <c r="L4256">
        <v>0.2056779307302356</v>
      </c>
      <c r="M4256">
        <v>1.47</v>
      </c>
    </row>
    <row r="4257" spans="1:13" x14ac:dyDescent="0.25">
      <c r="A4257" t="s">
        <v>7321</v>
      </c>
      <c r="B4257" s="2">
        <v>45840</v>
      </c>
      <c r="C4257" t="s">
        <v>3725</v>
      </c>
      <c r="D4257" t="s">
        <v>1643</v>
      </c>
      <c r="E4257" t="s">
        <v>181</v>
      </c>
      <c r="F4257" t="s">
        <v>704</v>
      </c>
      <c r="G4257" t="s">
        <v>30</v>
      </c>
      <c r="H4257">
        <v>36.82</v>
      </c>
      <c r="I4257" t="str">
        <f>IF(tblSessions[[#This Row],[Energy_kWh]]="","Missing","Available")</f>
        <v>Available</v>
      </c>
      <c r="J4257">
        <v>48</v>
      </c>
      <c r="K4257" t="s">
        <v>31</v>
      </c>
      <c r="L4257">
        <v>0.3296525926147657</v>
      </c>
      <c r="M4257">
        <v>12.14</v>
      </c>
    </row>
    <row r="4258" spans="1:13" x14ac:dyDescent="0.25">
      <c r="A4258" t="s">
        <v>7322</v>
      </c>
      <c r="B4258" s="2">
        <v>45685</v>
      </c>
      <c r="C4258" t="s">
        <v>2517</v>
      </c>
      <c r="D4258" t="s">
        <v>151</v>
      </c>
      <c r="E4258" t="s">
        <v>71</v>
      </c>
      <c r="F4258" t="s">
        <v>1843</v>
      </c>
      <c r="G4258" t="s">
        <v>42</v>
      </c>
      <c r="H4258">
        <v>7.95</v>
      </c>
      <c r="I4258" t="str">
        <f>IF(tblSessions[[#This Row],[Energy_kWh]]="","Missing","Available")</f>
        <v>Available</v>
      </c>
      <c r="J4258">
        <v>39</v>
      </c>
      <c r="K4258" t="s">
        <v>31</v>
      </c>
      <c r="L4258">
        <v>0.21293570441096879</v>
      </c>
      <c r="M4258">
        <v>1.69</v>
      </c>
    </row>
    <row r="4259" spans="1:13" x14ac:dyDescent="0.25">
      <c r="A4259" t="s">
        <v>7323</v>
      </c>
      <c r="B4259" s="2">
        <v>45987</v>
      </c>
      <c r="C4259" t="s">
        <v>481</v>
      </c>
      <c r="D4259" t="s">
        <v>2394</v>
      </c>
      <c r="E4259" t="s">
        <v>369</v>
      </c>
      <c r="F4259" t="s">
        <v>7324</v>
      </c>
      <c r="G4259" t="s">
        <v>42</v>
      </c>
      <c r="H4259">
        <v>5.22</v>
      </c>
      <c r="I4259" t="str">
        <f>IF(tblSessions[[#This Row],[Energy_kWh]]="","Missing","Available")</f>
        <v>Available</v>
      </c>
      <c r="J4259">
        <v>39</v>
      </c>
      <c r="K4259" t="s">
        <v>31</v>
      </c>
      <c r="L4259">
        <v>0.21695989613795441</v>
      </c>
      <c r="M4259">
        <v>1.1299999999999999</v>
      </c>
    </row>
    <row r="4260" spans="1:13" x14ac:dyDescent="0.25">
      <c r="A4260" t="s">
        <v>7325</v>
      </c>
      <c r="B4260" s="2">
        <v>45904</v>
      </c>
      <c r="C4260" t="s">
        <v>157</v>
      </c>
      <c r="D4260" t="s">
        <v>3964</v>
      </c>
      <c r="E4260" t="s">
        <v>354</v>
      </c>
      <c r="F4260" t="s">
        <v>3593</v>
      </c>
      <c r="G4260" t="s">
        <v>42</v>
      </c>
      <c r="H4260">
        <v>5.63</v>
      </c>
      <c r="I4260" t="str">
        <f>IF(tblSessions[[#This Row],[Energy_kWh]]="","Missing","Available")</f>
        <v>Available</v>
      </c>
      <c r="J4260">
        <v>38</v>
      </c>
      <c r="K4260" t="s">
        <v>31</v>
      </c>
      <c r="L4260">
        <v>0.25140993412503948</v>
      </c>
      <c r="M4260">
        <v>1.42</v>
      </c>
    </row>
    <row r="4261" spans="1:13" x14ac:dyDescent="0.25">
      <c r="A4261" t="s">
        <v>7326</v>
      </c>
      <c r="B4261" s="2">
        <v>45994</v>
      </c>
      <c r="C4261" t="s">
        <v>1926</v>
      </c>
      <c r="D4261" t="s">
        <v>341</v>
      </c>
      <c r="E4261" t="s">
        <v>724</v>
      </c>
      <c r="F4261" t="s">
        <v>3998</v>
      </c>
      <c r="G4261" t="s">
        <v>42</v>
      </c>
      <c r="H4261">
        <v>6.02</v>
      </c>
      <c r="I4261" t="str">
        <f>IF(tblSessions[[#This Row],[Energy_kWh]]="","Missing","Available")</f>
        <v>Available</v>
      </c>
      <c r="J4261">
        <v>40</v>
      </c>
      <c r="K4261" t="s">
        <v>116</v>
      </c>
      <c r="L4261">
        <v>0.21331038469620239</v>
      </c>
      <c r="M4261">
        <v>0</v>
      </c>
    </row>
    <row r="4262" spans="1:13" x14ac:dyDescent="0.25">
      <c r="A4262" t="s">
        <v>7327</v>
      </c>
      <c r="B4262" s="2">
        <v>45679</v>
      </c>
      <c r="C4262" t="s">
        <v>1315</v>
      </c>
      <c r="D4262" t="s">
        <v>925</v>
      </c>
      <c r="E4262" t="s">
        <v>414</v>
      </c>
      <c r="F4262" t="s">
        <v>4664</v>
      </c>
      <c r="G4262" t="s">
        <v>30</v>
      </c>
      <c r="H4262">
        <v>40.85</v>
      </c>
      <c r="I4262" t="str">
        <f>IF(tblSessions[[#This Row],[Energy_kWh]]="","Missing","Available")</f>
        <v>Available</v>
      </c>
      <c r="J4262">
        <v>56</v>
      </c>
      <c r="K4262" t="s">
        <v>31</v>
      </c>
      <c r="L4262">
        <v>0.33677258926704601</v>
      </c>
      <c r="M4262">
        <v>13.76</v>
      </c>
    </row>
    <row r="4263" spans="1:13" x14ac:dyDescent="0.25">
      <c r="A4263" t="s">
        <v>7328</v>
      </c>
      <c r="B4263" s="2">
        <v>45753</v>
      </c>
      <c r="C4263" t="s">
        <v>330</v>
      </c>
      <c r="D4263" t="s">
        <v>1701</v>
      </c>
      <c r="E4263" t="s">
        <v>310</v>
      </c>
      <c r="F4263" t="s">
        <v>1182</v>
      </c>
      <c r="G4263" t="s">
        <v>30</v>
      </c>
      <c r="H4263">
        <v>33.299999999999997</v>
      </c>
      <c r="I4263" t="str">
        <f>IF(tblSessions[[#This Row],[Energy_kWh]]="","Missing","Available")</f>
        <v>Available</v>
      </c>
      <c r="J4263">
        <v>30</v>
      </c>
      <c r="K4263" t="s">
        <v>31</v>
      </c>
      <c r="L4263">
        <v>0.3724936314119815</v>
      </c>
      <c r="M4263">
        <v>12.4</v>
      </c>
    </row>
    <row r="4264" spans="1:13" x14ac:dyDescent="0.25">
      <c r="A4264" t="s">
        <v>7329</v>
      </c>
      <c r="B4264" s="2">
        <v>45779</v>
      </c>
      <c r="C4264" t="s">
        <v>870</v>
      </c>
      <c r="D4264" t="s">
        <v>320</v>
      </c>
      <c r="E4264" t="s">
        <v>270</v>
      </c>
      <c r="F4264" t="s">
        <v>7330</v>
      </c>
      <c r="G4264" t="s">
        <v>30</v>
      </c>
      <c r="H4264">
        <v>12.67</v>
      </c>
      <c r="I4264" t="str">
        <f>IF(tblSessions[[#This Row],[Energy_kWh]]="","Missing","Available")</f>
        <v>Available</v>
      </c>
      <c r="J4264">
        <v>16</v>
      </c>
      <c r="K4264" t="s">
        <v>31</v>
      </c>
      <c r="L4264">
        <v>0.38639249683696753</v>
      </c>
      <c r="M4264">
        <v>4.9000000000000004</v>
      </c>
    </row>
    <row r="4265" spans="1:13" x14ac:dyDescent="0.25">
      <c r="A4265" t="s">
        <v>7331</v>
      </c>
      <c r="B4265" s="2">
        <v>45907</v>
      </c>
      <c r="C4265" t="s">
        <v>198</v>
      </c>
      <c r="D4265" t="s">
        <v>659</v>
      </c>
      <c r="E4265" t="s">
        <v>148</v>
      </c>
      <c r="F4265" t="s">
        <v>4994</v>
      </c>
      <c r="G4265" t="s">
        <v>42</v>
      </c>
      <c r="H4265">
        <v>11.35</v>
      </c>
      <c r="I4265" t="str">
        <f>IF(tblSessions[[#This Row],[Energy_kWh]]="","Missing","Available")</f>
        <v>Available</v>
      </c>
      <c r="J4265">
        <v>50</v>
      </c>
      <c r="K4265" t="s">
        <v>31</v>
      </c>
      <c r="L4265">
        <v>0.28018028151834901</v>
      </c>
      <c r="M4265">
        <v>3.18</v>
      </c>
    </row>
    <row r="4266" spans="1:13" x14ac:dyDescent="0.25">
      <c r="A4266" t="s">
        <v>7332</v>
      </c>
      <c r="B4266" s="2">
        <v>45965</v>
      </c>
      <c r="C4266" t="s">
        <v>1270</v>
      </c>
      <c r="D4266" t="s">
        <v>4580</v>
      </c>
      <c r="E4266" t="s">
        <v>414</v>
      </c>
      <c r="F4266" t="s">
        <v>971</v>
      </c>
      <c r="G4266" t="s">
        <v>30</v>
      </c>
      <c r="H4266">
        <v>37</v>
      </c>
      <c r="I4266" t="str">
        <f>IF(tblSessions[[#This Row],[Energy_kWh]]="","Missing","Available")</f>
        <v>Available</v>
      </c>
      <c r="J4266">
        <v>46</v>
      </c>
      <c r="K4266" t="s">
        <v>31</v>
      </c>
      <c r="L4266">
        <v>0.33640602161725391</v>
      </c>
      <c r="M4266">
        <v>12.45</v>
      </c>
    </row>
    <row r="4267" spans="1:13" x14ac:dyDescent="0.25">
      <c r="A4267" t="s">
        <v>7333</v>
      </c>
      <c r="B4267" s="2">
        <v>45991</v>
      </c>
      <c r="C4267" t="s">
        <v>2839</v>
      </c>
      <c r="D4267" t="s">
        <v>1977</v>
      </c>
      <c r="E4267" t="s">
        <v>208</v>
      </c>
      <c r="F4267" t="s">
        <v>1605</v>
      </c>
      <c r="G4267" t="s">
        <v>30</v>
      </c>
      <c r="H4267">
        <v>60.88</v>
      </c>
      <c r="I4267" t="str">
        <f>IF(tblSessions[[#This Row],[Energy_kWh]]="","Missing","Available")</f>
        <v>Available</v>
      </c>
      <c r="J4267">
        <v>44</v>
      </c>
      <c r="K4267" t="s">
        <v>31</v>
      </c>
      <c r="L4267">
        <v>0.30049275726318092</v>
      </c>
      <c r="M4267">
        <v>18.29</v>
      </c>
    </row>
    <row r="4268" spans="1:13" x14ac:dyDescent="0.25">
      <c r="A4268" t="s">
        <v>7334</v>
      </c>
      <c r="B4268" s="2">
        <v>45983</v>
      </c>
      <c r="C4268" t="s">
        <v>727</v>
      </c>
      <c r="D4268" t="s">
        <v>1908</v>
      </c>
      <c r="E4268" t="s">
        <v>71</v>
      </c>
      <c r="F4268" t="s">
        <v>6175</v>
      </c>
      <c r="G4268" t="s">
        <v>30</v>
      </c>
      <c r="H4268">
        <v>18.579999999999998</v>
      </c>
      <c r="I4268" t="str">
        <f>IF(tblSessions[[#This Row],[Energy_kWh]]="","Missing","Available")</f>
        <v>Available</v>
      </c>
      <c r="J4268">
        <v>24</v>
      </c>
      <c r="K4268" t="s">
        <v>31</v>
      </c>
      <c r="L4268">
        <v>0.39286748580778053</v>
      </c>
      <c r="M4268">
        <v>7.3</v>
      </c>
    </row>
    <row r="4269" spans="1:13" x14ac:dyDescent="0.25">
      <c r="A4269" t="s">
        <v>7335</v>
      </c>
      <c r="B4269" s="2">
        <v>45794</v>
      </c>
      <c r="C4269" t="s">
        <v>1986</v>
      </c>
      <c r="D4269" t="s">
        <v>800</v>
      </c>
      <c r="E4269" t="s">
        <v>707</v>
      </c>
      <c r="F4269" t="s">
        <v>2737</v>
      </c>
      <c r="G4269" t="s">
        <v>23</v>
      </c>
      <c r="H4269">
        <v>90.17</v>
      </c>
      <c r="I4269" t="str">
        <f>IF(tblSessions[[#This Row],[Energy_kWh]]="","Missing","Available")</f>
        <v>Available</v>
      </c>
      <c r="J4269">
        <v>40</v>
      </c>
      <c r="K4269" t="s">
        <v>31</v>
      </c>
      <c r="L4269">
        <v>0.41296786136281988</v>
      </c>
      <c r="M4269">
        <v>37.24</v>
      </c>
    </row>
    <row r="4270" spans="1:13" x14ac:dyDescent="0.25">
      <c r="A4270" t="s">
        <v>7336</v>
      </c>
      <c r="B4270" s="2">
        <v>45934</v>
      </c>
      <c r="C4270" t="s">
        <v>953</v>
      </c>
      <c r="D4270" t="s">
        <v>545</v>
      </c>
      <c r="E4270" t="s">
        <v>382</v>
      </c>
      <c r="F4270" t="s">
        <v>7337</v>
      </c>
      <c r="G4270" t="s">
        <v>23</v>
      </c>
      <c r="H4270">
        <v>75.53</v>
      </c>
      <c r="I4270" t="str">
        <f>IF(tblSessions[[#This Row],[Energy_kWh]]="","Missing","Available")</f>
        <v>Available</v>
      </c>
      <c r="J4270">
        <v>30</v>
      </c>
      <c r="K4270" t="s">
        <v>31</v>
      </c>
      <c r="L4270">
        <v>0.42365215214504431</v>
      </c>
      <c r="M4270">
        <v>32</v>
      </c>
    </row>
    <row r="4271" spans="1:13" x14ac:dyDescent="0.25">
      <c r="A4271" t="s">
        <v>7338</v>
      </c>
      <c r="B4271" s="2">
        <v>45977</v>
      </c>
      <c r="C4271" t="s">
        <v>7339</v>
      </c>
      <c r="D4271" t="s">
        <v>5560</v>
      </c>
      <c r="E4271" t="s">
        <v>779</v>
      </c>
      <c r="F4271" t="s">
        <v>3944</v>
      </c>
      <c r="G4271" t="s">
        <v>30</v>
      </c>
      <c r="H4271">
        <v>18.739999999999998</v>
      </c>
      <c r="I4271" t="str">
        <f>IF(tblSessions[[#This Row],[Energy_kWh]]="","Missing","Available")</f>
        <v>Available</v>
      </c>
      <c r="J4271">
        <v>29</v>
      </c>
      <c r="K4271" t="s">
        <v>31</v>
      </c>
      <c r="L4271">
        <v>0.40407378871740218</v>
      </c>
      <c r="M4271">
        <v>7.57</v>
      </c>
    </row>
    <row r="4272" spans="1:13" x14ac:dyDescent="0.25">
      <c r="A4272" t="s">
        <v>7340</v>
      </c>
      <c r="B4272" s="2">
        <v>45989</v>
      </c>
      <c r="C4272" t="s">
        <v>7133</v>
      </c>
      <c r="D4272" t="s">
        <v>5281</v>
      </c>
      <c r="E4272" t="s">
        <v>437</v>
      </c>
      <c r="F4272" t="s">
        <v>4816</v>
      </c>
      <c r="G4272" t="s">
        <v>42</v>
      </c>
      <c r="H4272">
        <v>1.1599999999999999</v>
      </c>
      <c r="I4272" t="str">
        <f>IF(tblSessions[[#This Row],[Energy_kWh]]="","Missing","Available")</f>
        <v>Available</v>
      </c>
      <c r="J4272">
        <v>9</v>
      </c>
      <c r="K4272" t="s">
        <v>116</v>
      </c>
      <c r="L4272">
        <v>0.19367292769539721</v>
      </c>
      <c r="M4272">
        <v>0</v>
      </c>
    </row>
    <row r="4273" spans="1:13" x14ac:dyDescent="0.25">
      <c r="A4273" t="s">
        <v>7341</v>
      </c>
      <c r="B4273" s="2">
        <v>45718</v>
      </c>
      <c r="C4273" t="s">
        <v>542</v>
      </c>
      <c r="D4273" t="s">
        <v>393</v>
      </c>
      <c r="E4273" t="s">
        <v>56</v>
      </c>
      <c r="F4273" t="s">
        <v>7342</v>
      </c>
      <c r="G4273" t="s">
        <v>42</v>
      </c>
      <c r="H4273">
        <v>11.88</v>
      </c>
      <c r="I4273" t="str">
        <f>IF(tblSessions[[#This Row],[Energy_kWh]]="","Missing","Available")</f>
        <v>Available</v>
      </c>
      <c r="J4273">
        <v>75</v>
      </c>
      <c r="K4273" t="s">
        <v>31</v>
      </c>
      <c r="L4273">
        <v>0.25761088723086201</v>
      </c>
      <c r="M4273">
        <v>3.0604173403026409</v>
      </c>
    </row>
    <row r="4274" spans="1:13" x14ac:dyDescent="0.25">
      <c r="A4274" t="s">
        <v>7343</v>
      </c>
      <c r="B4274" s="2">
        <v>45907</v>
      </c>
      <c r="C4274" t="s">
        <v>360</v>
      </c>
      <c r="D4274" t="s">
        <v>1017</v>
      </c>
      <c r="E4274" t="s">
        <v>66</v>
      </c>
      <c r="F4274" t="s">
        <v>110</v>
      </c>
      <c r="G4274" t="s">
        <v>42</v>
      </c>
      <c r="H4274">
        <v>4.9000000000000004</v>
      </c>
      <c r="I4274" t="str">
        <f>IF(tblSessions[[#This Row],[Energy_kWh]]="","Missing","Available")</f>
        <v>Available</v>
      </c>
      <c r="J4274">
        <v>46</v>
      </c>
      <c r="K4274" t="s">
        <v>31</v>
      </c>
      <c r="L4274">
        <v>0.21096025150210329</v>
      </c>
      <c r="M4274">
        <v>1.03</v>
      </c>
    </row>
    <row r="4275" spans="1:13" x14ac:dyDescent="0.25">
      <c r="A4275" t="s">
        <v>7344</v>
      </c>
      <c r="B4275" s="2">
        <v>45752</v>
      </c>
      <c r="C4275" t="s">
        <v>3361</v>
      </c>
      <c r="D4275" t="s">
        <v>531</v>
      </c>
      <c r="E4275" t="s">
        <v>867</v>
      </c>
      <c r="F4275" t="s">
        <v>3995</v>
      </c>
      <c r="G4275" t="s">
        <v>30</v>
      </c>
      <c r="H4275">
        <v>34.19</v>
      </c>
      <c r="I4275" t="str">
        <f>IF(tblSessions[[#This Row],[Energy_kWh]]="","Missing","Available")</f>
        <v>Available</v>
      </c>
      <c r="J4275">
        <v>52</v>
      </c>
      <c r="K4275" t="s">
        <v>31</v>
      </c>
      <c r="L4275">
        <v>0.38804541743168519</v>
      </c>
      <c r="M4275">
        <v>13.27</v>
      </c>
    </row>
    <row r="4276" spans="1:13" x14ac:dyDescent="0.25">
      <c r="A4276" t="s">
        <v>7345</v>
      </c>
      <c r="B4276" s="2">
        <v>45953</v>
      </c>
      <c r="C4276" t="s">
        <v>528</v>
      </c>
      <c r="D4276" t="s">
        <v>799</v>
      </c>
      <c r="E4276" t="s">
        <v>21</v>
      </c>
      <c r="F4276" t="s">
        <v>852</v>
      </c>
      <c r="G4276" t="s">
        <v>23</v>
      </c>
      <c r="H4276">
        <v>35.39</v>
      </c>
      <c r="I4276" t="str">
        <f>IF(tblSessions[[#This Row],[Energy_kWh]]="","Missing","Available")</f>
        <v>Available</v>
      </c>
      <c r="J4276">
        <v>15</v>
      </c>
      <c r="K4276" t="s">
        <v>31</v>
      </c>
      <c r="L4276">
        <v>0.44270479836324678</v>
      </c>
      <c r="M4276">
        <v>15.67</v>
      </c>
    </row>
    <row r="4277" spans="1:13" x14ac:dyDescent="0.25">
      <c r="A4277" t="s">
        <v>7346</v>
      </c>
      <c r="B4277" s="2">
        <v>45841</v>
      </c>
      <c r="C4277" t="s">
        <v>381</v>
      </c>
      <c r="D4277" t="s">
        <v>7347</v>
      </c>
      <c r="E4277" t="s">
        <v>134</v>
      </c>
      <c r="F4277" t="s">
        <v>4430</v>
      </c>
      <c r="G4277" t="s">
        <v>42</v>
      </c>
      <c r="H4277">
        <v>4.53</v>
      </c>
      <c r="I4277" t="str">
        <f>IF(tblSessions[[#This Row],[Energy_kWh]]="","Missing","Available")</f>
        <v>Available</v>
      </c>
      <c r="J4277">
        <v>37</v>
      </c>
      <c r="K4277" t="s">
        <v>31</v>
      </c>
      <c r="L4277">
        <v>0.19970678710643819</v>
      </c>
      <c r="M4277">
        <v>0.9</v>
      </c>
    </row>
    <row r="4278" spans="1:13" x14ac:dyDescent="0.25">
      <c r="A4278" t="s">
        <v>7348</v>
      </c>
      <c r="B4278" s="2">
        <v>45917</v>
      </c>
      <c r="C4278" t="s">
        <v>265</v>
      </c>
      <c r="D4278" t="s">
        <v>1206</v>
      </c>
      <c r="E4278" t="s">
        <v>186</v>
      </c>
      <c r="F4278" t="s">
        <v>1762</v>
      </c>
      <c r="G4278" t="s">
        <v>23</v>
      </c>
      <c r="H4278">
        <v>45.98</v>
      </c>
      <c r="I4278" t="str">
        <f>IF(tblSessions[[#This Row],[Energy_kWh]]="","Missing","Available")</f>
        <v>Available</v>
      </c>
      <c r="J4278">
        <v>24</v>
      </c>
      <c r="K4278" t="s">
        <v>31</v>
      </c>
      <c r="L4278">
        <v>0.4002542395526455</v>
      </c>
      <c r="M4278">
        <v>18.399999999999999</v>
      </c>
    </row>
    <row r="4279" spans="1:13" x14ac:dyDescent="0.25">
      <c r="A4279" t="s">
        <v>7349</v>
      </c>
      <c r="B4279" s="2">
        <v>45944</v>
      </c>
      <c r="C4279" t="s">
        <v>474</v>
      </c>
      <c r="D4279" t="s">
        <v>1717</v>
      </c>
      <c r="E4279" t="s">
        <v>56</v>
      </c>
      <c r="F4279" t="s">
        <v>4777</v>
      </c>
      <c r="G4279" t="s">
        <v>42</v>
      </c>
      <c r="H4279">
        <v>4.03</v>
      </c>
      <c r="I4279" t="str">
        <f>IF(tblSessions[[#This Row],[Energy_kWh]]="","Missing","Available")</f>
        <v>Available</v>
      </c>
      <c r="J4279">
        <v>41</v>
      </c>
      <c r="K4279" t="s">
        <v>31</v>
      </c>
      <c r="L4279">
        <v>0.2609643549731106</v>
      </c>
      <c r="M4279">
        <v>1.05</v>
      </c>
    </row>
    <row r="4280" spans="1:13" x14ac:dyDescent="0.25">
      <c r="A4280" t="s">
        <v>7350</v>
      </c>
      <c r="B4280" s="2">
        <v>45812</v>
      </c>
      <c r="C4280" t="s">
        <v>2569</v>
      </c>
      <c r="D4280" t="s">
        <v>94</v>
      </c>
      <c r="E4280" t="s">
        <v>199</v>
      </c>
      <c r="F4280" t="s">
        <v>7351</v>
      </c>
      <c r="G4280" t="s">
        <v>42</v>
      </c>
      <c r="H4280">
        <v>5.09</v>
      </c>
      <c r="I4280" t="str">
        <f>IF(tblSessions[[#This Row],[Energy_kWh]]="","Missing","Available")</f>
        <v>Available</v>
      </c>
      <c r="J4280">
        <v>56</v>
      </c>
      <c r="K4280" t="s">
        <v>31</v>
      </c>
      <c r="L4280">
        <v>0.23322848282514211</v>
      </c>
      <c r="M4280">
        <v>1.19</v>
      </c>
    </row>
    <row r="4281" spans="1:13" x14ac:dyDescent="0.25">
      <c r="A4281" t="s">
        <v>7352</v>
      </c>
      <c r="B4281" s="2">
        <v>45843</v>
      </c>
      <c r="C4281" t="s">
        <v>866</v>
      </c>
      <c r="D4281" t="s">
        <v>1873</v>
      </c>
      <c r="E4281" t="s">
        <v>646</v>
      </c>
      <c r="F4281" t="s">
        <v>3299</v>
      </c>
      <c r="G4281" t="s">
        <v>30</v>
      </c>
      <c r="H4281">
        <v>22.71</v>
      </c>
      <c r="I4281" t="str">
        <f>IF(tblSessions[[#This Row],[Energy_kWh]]="","Missing","Available")</f>
        <v>Available</v>
      </c>
      <c r="J4281">
        <v>44</v>
      </c>
      <c r="K4281" t="s">
        <v>31</v>
      </c>
      <c r="L4281">
        <v>0.36765144223989737</v>
      </c>
      <c r="M4281">
        <v>8.35</v>
      </c>
    </row>
    <row r="4282" spans="1:13" x14ac:dyDescent="0.25">
      <c r="A4282" t="s">
        <v>7353</v>
      </c>
      <c r="B4282" s="2">
        <v>45726</v>
      </c>
      <c r="C4282" t="s">
        <v>4343</v>
      </c>
      <c r="D4282" t="s">
        <v>3637</v>
      </c>
      <c r="E4282" t="s">
        <v>76</v>
      </c>
      <c r="F4282" t="s">
        <v>2522</v>
      </c>
      <c r="G4282" t="s">
        <v>42</v>
      </c>
      <c r="H4282">
        <v>14.98</v>
      </c>
      <c r="I4282" t="str">
        <f>IF(tblSessions[[#This Row],[Energy_kWh]]="","Missing","Available")</f>
        <v>Available</v>
      </c>
      <c r="J4282">
        <v>65</v>
      </c>
      <c r="K4282" t="s">
        <v>31</v>
      </c>
      <c r="L4282">
        <v>0.25324171841992599</v>
      </c>
      <c r="M4282">
        <v>3.79</v>
      </c>
    </row>
    <row r="4283" spans="1:13" x14ac:dyDescent="0.25">
      <c r="A4283" t="s">
        <v>7354</v>
      </c>
      <c r="B4283" s="2">
        <v>45983</v>
      </c>
      <c r="C4283" t="s">
        <v>1539</v>
      </c>
      <c r="D4283" t="s">
        <v>206</v>
      </c>
      <c r="E4283" t="s">
        <v>603</v>
      </c>
      <c r="F4283" t="s">
        <v>1207</v>
      </c>
      <c r="G4283" t="s">
        <v>42</v>
      </c>
      <c r="H4283">
        <v>8.0500000000000007</v>
      </c>
      <c r="I4283" t="str">
        <f>IF(tblSessions[[#This Row],[Energy_kWh]]="","Missing","Available")</f>
        <v>Available</v>
      </c>
      <c r="J4283">
        <v>44</v>
      </c>
      <c r="K4283" t="s">
        <v>31</v>
      </c>
      <c r="L4283">
        <v>0.20050813647337101</v>
      </c>
      <c r="M4283">
        <v>1.61</v>
      </c>
    </row>
    <row r="4284" spans="1:13" x14ac:dyDescent="0.25">
      <c r="A4284" t="s">
        <v>7355</v>
      </c>
      <c r="B4284" s="2">
        <v>45918</v>
      </c>
      <c r="C4284" t="s">
        <v>2486</v>
      </c>
      <c r="D4284" t="s">
        <v>2179</v>
      </c>
      <c r="E4284" t="s">
        <v>104</v>
      </c>
      <c r="F4284" t="s">
        <v>6961</v>
      </c>
      <c r="G4284" t="s">
        <v>30</v>
      </c>
      <c r="H4284">
        <v>31.4</v>
      </c>
      <c r="I4284" t="str">
        <f>IF(tblSessions[[#This Row],[Energy_kWh]]="","Missing","Available")</f>
        <v>Available</v>
      </c>
      <c r="J4284">
        <v>47</v>
      </c>
      <c r="K4284" t="s">
        <v>116</v>
      </c>
      <c r="L4284">
        <v>0.38317290754392069</v>
      </c>
      <c r="M4284">
        <v>0</v>
      </c>
    </row>
    <row r="4285" spans="1:13" x14ac:dyDescent="0.25">
      <c r="A4285" t="s">
        <v>7356</v>
      </c>
      <c r="B4285" s="2">
        <v>45772</v>
      </c>
      <c r="C4285" t="s">
        <v>1490</v>
      </c>
      <c r="D4285" t="s">
        <v>2554</v>
      </c>
      <c r="E4285" t="s">
        <v>114</v>
      </c>
      <c r="F4285" t="s">
        <v>1343</v>
      </c>
      <c r="G4285" t="s">
        <v>30</v>
      </c>
      <c r="H4285">
        <v>12.6</v>
      </c>
      <c r="I4285" t="str">
        <f>IF(tblSessions[[#This Row],[Energy_kWh]]="","Missing","Available")</f>
        <v>Available</v>
      </c>
      <c r="J4285">
        <v>24</v>
      </c>
      <c r="K4285" t="s">
        <v>24</v>
      </c>
      <c r="L4285">
        <v>0.28704540345456181</v>
      </c>
      <c r="M4285">
        <v>0</v>
      </c>
    </row>
    <row r="4286" spans="1:13" x14ac:dyDescent="0.25">
      <c r="A4286" t="s">
        <v>7357</v>
      </c>
      <c r="B4286" s="2">
        <v>46004</v>
      </c>
      <c r="C4286" t="s">
        <v>4646</v>
      </c>
      <c r="D4286" t="s">
        <v>610</v>
      </c>
      <c r="E4286" t="s">
        <v>28</v>
      </c>
      <c r="F4286" t="s">
        <v>4418</v>
      </c>
      <c r="G4286" t="s">
        <v>23</v>
      </c>
      <c r="H4286">
        <v>77.39</v>
      </c>
      <c r="I4286" t="str">
        <f>IF(tblSessions[[#This Row],[Energy_kWh]]="","Missing","Available")</f>
        <v>Available</v>
      </c>
      <c r="J4286">
        <v>47</v>
      </c>
      <c r="K4286" t="s">
        <v>31</v>
      </c>
      <c r="L4286">
        <v>0.45143377213772701</v>
      </c>
      <c r="M4286">
        <v>34.94</v>
      </c>
    </row>
    <row r="4287" spans="1:13" x14ac:dyDescent="0.25">
      <c r="A4287" t="s">
        <v>7358</v>
      </c>
      <c r="B4287" s="2">
        <v>45665</v>
      </c>
      <c r="C4287" t="s">
        <v>6804</v>
      </c>
      <c r="D4287" t="s">
        <v>3421</v>
      </c>
      <c r="E4287" t="s">
        <v>109</v>
      </c>
      <c r="F4287" t="s">
        <v>1204</v>
      </c>
      <c r="G4287" t="s">
        <v>42</v>
      </c>
      <c r="H4287">
        <v>4.24</v>
      </c>
      <c r="I4287" t="str">
        <f>IF(tblSessions[[#This Row],[Energy_kWh]]="","Missing","Available")</f>
        <v>Available</v>
      </c>
      <c r="J4287">
        <v>51</v>
      </c>
      <c r="K4287" t="s">
        <v>31</v>
      </c>
      <c r="L4287">
        <v>0.19723379316095299</v>
      </c>
      <c r="M4287">
        <v>0.84</v>
      </c>
    </row>
    <row r="4288" spans="1:13" x14ac:dyDescent="0.25">
      <c r="A4288" t="s">
        <v>7359</v>
      </c>
      <c r="B4288" s="2">
        <v>45922</v>
      </c>
      <c r="C4288" t="s">
        <v>429</v>
      </c>
      <c r="D4288" t="s">
        <v>3414</v>
      </c>
      <c r="E4288" t="s">
        <v>21</v>
      </c>
      <c r="F4288" t="s">
        <v>2670</v>
      </c>
      <c r="G4288" t="s">
        <v>42</v>
      </c>
      <c r="H4288">
        <v>10</v>
      </c>
      <c r="I4288" t="str">
        <f>IF(tblSessions[[#This Row],[Energy_kWh]]="","Missing","Available")</f>
        <v>Available</v>
      </c>
      <c r="J4288">
        <v>45</v>
      </c>
      <c r="K4288" t="s">
        <v>31</v>
      </c>
      <c r="L4288">
        <v>0.2412531260789276</v>
      </c>
      <c r="M4288">
        <v>2.41</v>
      </c>
    </row>
    <row r="4289" spans="1:13" x14ac:dyDescent="0.25">
      <c r="A4289" t="s">
        <v>7360</v>
      </c>
      <c r="B4289" s="2">
        <v>45928</v>
      </c>
      <c r="C4289" t="s">
        <v>245</v>
      </c>
      <c r="D4289" t="s">
        <v>1188</v>
      </c>
      <c r="E4289" t="s">
        <v>1119</v>
      </c>
      <c r="F4289" t="s">
        <v>7361</v>
      </c>
      <c r="G4289" t="s">
        <v>23</v>
      </c>
      <c r="H4289">
        <v>37.630000000000003</v>
      </c>
      <c r="I4289" t="str">
        <f>IF(tblSessions[[#This Row],[Energy_kWh]]="","Missing","Available")</f>
        <v>Available</v>
      </c>
      <c r="J4289">
        <v>22</v>
      </c>
      <c r="K4289" t="s">
        <v>31</v>
      </c>
      <c r="L4289">
        <v>0.56660214591427871</v>
      </c>
      <c r="M4289">
        <v>21.32</v>
      </c>
    </row>
    <row r="4290" spans="1:13" x14ac:dyDescent="0.25">
      <c r="A4290" t="s">
        <v>7362</v>
      </c>
      <c r="B4290" s="2">
        <v>45906</v>
      </c>
      <c r="C4290" t="s">
        <v>986</v>
      </c>
      <c r="D4290" t="s">
        <v>4564</v>
      </c>
      <c r="E4290" t="s">
        <v>81</v>
      </c>
      <c r="F4290" t="s">
        <v>3587</v>
      </c>
      <c r="G4290" t="s">
        <v>42</v>
      </c>
      <c r="H4290">
        <v>5.57</v>
      </c>
      <c r="I4290" t="str">
        <f>IF(tblSessions[[#This Row],[Energy_kWh]]="","Missing","Available")</f>
        <v>Available</v>
      </c>
      <c r="J4290">
        <v>30</v>
      </c>
      <c r="K4290" t="s">
        <v>31</v>
      </c>
      <c r="L4290">
        <v>0.2260651696570336</v>
      </c>
      <c r="M4290">
        <v>1.26</v>
      </c>
    </row>
    <row r="4291" spans="1:13" x14ac:dyDescent="0.25">
      <c r="A4291" t="s">
        <v>7363</v>
      </c>
      <c r="B4291" s="2">
        <v>45762</v>
      </c>
      <c r="C4291" t="s">
        <v>4642</v>
      </c>
      <c r="D4291" t="s">
        <v>956</v>
      </c>
      <c r="E4291" t="s">
        <v>387</v>
      </c>
      <c r="F4291" t="s">
        <v>7364</v>
      </c>
      <c r="G4291" t="s">
        <v>30</v>
      </c>
      <c r="H4291">
        <v>10.039999999999999</v>
      </c>
      <c r="I4291" t="str">
        <f>IF(tblSessions[[#This Row],[Energy_kWh]]="","Missing","Available")</f>
        <v>Available</v>
      </c>
      <c r="J4291">
        <v>18</v>
      </c>
      <c r="K4291" t="s">
        <v>31</v>
      </c>
      <c r="L4291">
        <v>0.39940735256397292</v>
      </c>
      <c r="M4291">
        <v>4.01</v>
      </c>
    </row>
    <row r="4292" spans="1:13" x14ac:dyDescent="0.25">
      <c r="A4292" t="s">
        <v>7365</v>
      </c>
      <c r="B4292" s="2">
        <v>45920</v>
      </c>
      <c r="C4292" t="s">
        <v>4520</v>
      </c>
      <c r="D4292" t="s">
        <v>2080</v>
      </c>
      <c r="E4292" t="s">
        <v>186</v>
      </c>
      <c r="F4292" t="s">
        <v>3777</v>
      </c>
      <c r="G4292" t="s">
        <v>42</v>
      </c>
      <c r="H4292">
        <v>11.32</v>
      </c>
      <c r="I4292" t="str">
        <f>IF(tblSessions[[#This Row],[Energy_kWh]]="","Missing","Available")</f>
        <v>Available</v>
      </c>
      <c r="J4292">
        <v>72</v>
      </c>
      <c r="K4292" t="s">
        <v>31</v>
      </c>
      <c r="L4292">
        <v>0.26466400459666811</v>
      </c>
      <c r="M4292">
        <v>3</v>
      </c>
    </row>
    <row r="4293" spans="1:13" x14ac:dyDescent="0.25">
      <c r="A4293" t="s">
        <v>7366</v>
      </c>
      <c r="B4293" s="2">
        <v>45881</v>
      </c>
      <c r="C4293" t="s">
        <v>1468</v>
      </c>
      <c r="D4293" t="s">
        <v>2585</v>
      </c>
      <c r="E4293" t="s">
        <v>398</v>
      </c>
      <c r="F4293" t="s">
        <v>7367</v>
      </c>
      <c r="G4293" t="s">
        <v>30</v>
      </c>
      <c r="H4293">
        <v>37.119999999999997</v>
      </c>
      <c r="I4293" t="str">
        <f>IF(tblSessions[[#This Row],[Energy_kWh]]="","Missing","Available")</f>
        <v>Available</v>
      </c>
      <c r="J4293">
        <v>31</v>
      </c>
      <c r="K4293" t="s">
        <v>31</v>
      </c>
      <c r="L4293">
        <v>0.32273086564899428</v>
      </c>
      <c r="M4293">
        <v>11.98</v>
      </c>
    </row>
    <row r="4294" spans="1:13" x14ac:dyDescent="0.25">
      <c r="A4294" t="s">
        <v>7368</v>
      </c>
      <c r="B4294" s="2">
        <v>45985</v>
      </c>
      <c r="C4294" t="s">
        <v>1026</v>
      </c>
      <c r="D4294" t="s">
        <v>352</v>
      </c>
      <c r="E4294" t="s">
        <v>51</v>
      </c>
      <c r="F4294" t="s">
        <v>7337</v>
      </c>
      <c r="G4294" t="s">
        <v>42</v>
      </c>
      <c r="H4294">
        <v>4.8600000000000003</v>
      </c>
      <c r="I4294" t="str">
        <f>IF(tblSessions[[#This Row],[Energy_kWh]]="","Missing","Available")</f>
        <v>Available</v>
      </c>
      <c r="J4294">
        <v>31</v>
      </c>
      <c r="K4294" t="s">
        <v>31</v>
      </c>
      <c r="L4294">
        <v>0.1873680282510215</v>
      </c>
      <c r="M4294">
        <v>0.91</v>
      </c>
    </row>
    <row r="4295" spans="1:13" x14ac:dyDescent="0.25">
      <c r="A4295" t="s">
        <v>7369</v>
      </c>
      <c r="B4295" s="2">
        <v>45928</v>
      </c>
      <c r="C4295" t="s">
        <v>2654</v>
      </c>
      <c r="D4295" t="s">
        <v>1508</v>
      </c>
      <c r="E4295" t="s">
        <v>234</v>
      </c>
      <c r="F4295" t="s">
        <v>7370</v>
      </c>
      <c r="G4295" t="s">
        <v>30</v>
      </c>
      <c r="H4295">
        <v>4.5999999999999996</v>
      </c>
      <c r="I4295" t="str">
        <f>IF(tblSessions[[#This Row],[Energy_kWh]]="","Missing","Available")</f>
        <v>Available</v>
      </c>
      <c r="J4295">
        <v>8</v>
      </c>
      <c r="K4295" t="s">
        <v>24</v>
      </c>
      <c r="L4295">
        <v>0.37110489748042019</v>
      </c>
      <c r="M4295">
        <v>0</v>
      </c>
    </row>
    <row r="4296" spans="1:13" x14ac:dyDescent="0.25">
      <c r="A4296" t="s">
        <v>7371</v>
      </c>
      <c r="B4296" s="2">
        <v>45822</v>
      </c>
      <c r="C4296" t="s">
        <v>1905</v>
      </c>
      <c r="D4296" t="s">
        <v>601</v>
      </c>
      <c r="E4296" t="s">
        <v>475</v>
      </c>
      <c r="F4296" t="s">
        <v>1087</v>
      </c>
      <c r="G4296" t="s">
        <v>42</v>
      </c>
      <c r="H4296">
        <v>14.54</v>
      </c>
      <c r="I4296" t="str">
        <f>IF(tblSessions[[#This Row],[Energy_kWh]]="","Missing","Available")</f>
        <v>Available</v>
      </c>
      <c r="J4296">
        <v>54</v>
      </c>
      <c r="K4296" t="s">
        <v>31</v>
      </c>
      <c r="L4296">
        <v>0.20634016940841901</v>
      </c>
      <c r="M4296">
        <v>3</v>
      </c>
    </row>
    <row r="4297" spans="1:13" x14ac:dyDescent="0.25">
      <c r="A4297" t="s">
        <v>7372</v>
      </c>
      <c r="B4297" s="2">
        <v>45740</v>
      </c>
      <c r="C4297" t="s">
        <v>1239</v>
      </c>
      <c r="D4297" t="s">
        <v>900</v>
      </c>
      <c r="E4297" t="s">
        <v>1119</v>
      </c>
      <c r="F4297" t="s">
        <v>732</v>
      </c>
      <c r="G4297" t="s">
        <v>42</v>
      </c>
      <c r="H4297">
        <v>3.73</v>
      </c>
      <c r="I4297" t="str">
        <f>IF(tblSessions[[#This Row],[Energy_kWh]]="","Missing","Available")</f>
        <v>Available</v>
      </c>
      <c r="J4297">
        <v>31</v>
      </c>
      <c r="K4297" t="s">
        <v>31</v>
      </c>
      <c r="L4297">
        <v>0.26496226566682352</v>
      </c>
      <c r="M4297">
        <v>0.99</v>
      </c>
    </row>
    <row r="4298" spans="1:13" x14ac:dyDescent="0.25">
      <c r="A4298" t="s">
        <v>7373</v>
      </c>
      <c r="B4298" s="2">
        <v>45952</v>
      </c>
      <c r="C4298" t="s">
        <v>1970</v>
      </c>
      <c r="D4298" t="s">
        <v>535</v>
      </c>
      <c r="E4298" t="s">
        <v>603</v>
      </c>
      <c r="F4298" t="s">
        <v>3598</v>
      </c>
      <c r="G4298" t="s">
        <v>42</v>
      </c>
      <c r="H4298">
        <v>16.45</v>
      </c>
      <c r="I4298" t="str">
        <f>IF(tblSessions[[#This Row],[Energy_kWh]]="","Missing","Available")</f>
        <v>Available</v>
      </c>
      <c r="J4298">
        <v>73</v>
      </c>
      <c r="K4298" t="s">
        <v>31</v>
      </c>
      <c r="L4298">
        <v>0.28102884510421838</v>
      </c>
      <c r="M4298">
        <v>4.62</v>
      </c>
    </row>
    <row r="4299" spans="1:13" x14ac:dyDescent="0.25">
      <c r="A4299" t="s">
        <v>7374</v>
      </c>
      <c r="B4299" s="2">
        <v>45791</v>
      </c>
      <c r="C4299" t="s">
        <v>6363</v>
      </c>
      <c r="D4299" t="s">
        <v>4464</v>
      </c>
      <c r="E4299" t="s">
        <v>354</v>
      </c>
      <c r="F4299" t="s">
        <v>2866</v>
      </c>
      <c r="G4299" t="s">
        <v>23</v>
      </c>
      <c r="H4299">
        <v>130.32</v>
      </c>
      <c r="I4299" t="str">
        <f>IF(tblSessions[[#This Row],[Energy_kWh]]="","Missing","Available")</f>
        <v>Available</v>
      </c>
      <c r="J4299">
        <v>60</v>
      </c>
      <c r="K4299" t="s">
        <v>31</v>
      </c>
      <c r="L4299">
        <v>0.52770682226219978</v>
      </c>
      <c r="M4299">
        <v>68.77</v>
      </c>
    </row>
    <row r="4300" spans="1:13" x14ac:dyDescent="0.25">
      <c r="A4300" t="s">
        <v>7375</v>
      </c>
      <c r="B4300" s="2">
        <v>45868</v>
      </c>
      <c r="C4300" t="s">
        <v>5739</v>
      </c>
      <c r="D4300" t="s">
        <v>4008</v>
      </c>
      <c r="E4300" t="s">
        <v>134</v>
      </c>
      <c r="F4300" t="s">
        <v>7376</v>
      </c>
      <c r="G4300" t="s">
        <v>42</v>
      </c>
      <c r="H4300">
        <v>7.81</v>
      </c>
      <c r="I4300" t="str">
        <f>IF(tblSessions[[#This Row],[Energy_kWh]]="","Missing","Available")</f>
        <v>Available</v>
      </c>
      <c r="J4300">
        <v>56</v>
      </c>
      <c r="K4300" t="s">
        <v>31</v>
      </c>
      <c r="L4300">
        <v>0.194084595250645</v>
      </c>
      <c r="M4300">
        <v>1.52</v>
      </c>
    </row>
    <row r="4301" spans="1:13" x14ac:dyDescent="0.25">
      <c r="A4301" t="s">
        <v>7377</v>
      </c>
      <c r="B4301" s="2">
        <v>45970</v>
      </c>
      <c r="C4301" t="s">
        <v>3313</v>
      </c>
      <c r="D4301" t="s">
        <v>2159</v>
      </c>
      <c r="E4301" t="s">
        <v>779</v>
      </c>
      <c r="F4301" t="s">
        <v>1394</v>
      </c>
      <c r="G4301" t="s">
        <v>30</v>
      </c>
      <c r="H4301">
        <v>19.98</v>
      </c>
      <c r="I4301" t="str">
        <f>IF(tblSessions[[#This Row],[Energy_kWh]]="","Missing","Available")</f>
        <v>Available</v>
      </c>
      <c r="J4301">
        <v>31</v>
      </c>
      <c r="K4301" t="s">
        <v>31</v>
      </c>
      <c r="L4301">
        <v>0.37179330374267011</v>
      </c>
      <c r="M4301">
        <v>7.43</v>
      </c>
    </row>
    <row r="4302" spans="1:13" x14ac:dyDescent="0.25">
      <c r="A4302" t="s">
        <v>7378</v>
      </c>
      <c r="B4302" s="2">
        <v>45749</v>
      </c>
      <c r="C4302" t="s">
        <v>112</v>
      </c>
      <c r="D4302" t="s">
        <v>750</v>
      </c>
      <c r="E4302" t="s">
        <v>46</v>
      </c>
      <c r="F4302" t="s">
        <v>4436</v>
      </c>
      <c r="G4302" t="s">
        <v>42</v>
      </c>
      <c r="H4302">
        <v>5.24</v>
      </c>
      <c r="I4302" t="str">
        <f>IF(tblSessions[[#This Row],[Energy_kWh]]="","Missing","Available")</f>
        <v>Available</v>
      </c>
      <c r="J4302">
        <v>27</v>
      </c>
      <c r="K4302" t="s">
        <v>31</v>
      </c>
      <c r="L4302">
        <v>0.23393617407780121</v>
      </c>
      <c r="M4302">
        <v>1.23</v>
      </c>
    </row>
    <row r="4303" spans="1:13" x14ac:dyDescent="0.25">
      <c r="A4303" t="s">
        <v>7379</v>
      </c>
      <c r="B4303" s="2">
        <v>45994</v>
      </c>
      <c r="C4303" t="s">
        <v>3812</v>
      </c>
      <c r="D4303" t="s">
        <v>2047</v>
      </c>
      <c r="E4303" t="s">
        <v>76</v>
      </c>
      <c r="F4303" t="s">
        <v>221</v>
      </c>
      <c r="G4303" t="s">
        <v>42</v>
      </c>
      <c r="H4303">
        <v>11.98</v>
      </c>
      <c r="I4303" t="str">
        <f>IF(tblSessions[[#This Row],[Energy_kWh]]="","Missing","Available")</f>
        <v>Available</v>
      </c>
      <c r="J4303">
        <v>46</v>
      </c>
      <c r="K4303" t="s">
        <v>116</v>
      </c>
      <c r="L4303">
        <v>0.26096742634517328</v>
      </c>
      <c r="M4303">
        <v>0</v>
      </c>
    </row>
    <row r="4304" spans="1:13" x14ac:dyDescent="0.25">
      <c r="A4304" t="s">
        <v>7380</v>
      </c>
      <c r="B4304" s="2">
        <v>45784</v>
      </c>
      <c r="C4304" t="s">
        <v>672</v>
      </c>
      <c r="D4304" t="s">
        <v>931</v>
      </c>
      <c r="E4304" t="s">
        <v>437</v>
      </c>
      <c r="F4304" t="s">
        <v>7381</v>
      </c>
      <c r="G4304" t="s">
        <v>42</v>
      </c>
      <c r="H4304">
        <v>9.4700000000000006</v>
      </c>
      <c r="I4304" t="str">
        <f>IF(tblSessions[[#This Row],[Energy_kWh]]="","Missing","Available")</f>
        <v>Available</v>
      </c>
      <c r="J4304">
        <v>58</v>
      </c>
      <c r="K4304" t="s">
        <v>31</v>
      </c>
      <c r="L4304">
        <v>0.25068745724858071</v>
      </c>
      <c r="M4304">
        <v>2.37</v>
      </c>
    </row>
    <row r="4305" spans="1:13" x14ac:dyDescent="0.25">
      <c r="A4305" t="s">
        <v>7382</v>
      </c>
      <c r="B4305" s="2">
        <v>45848</v>
      </c>
      <c r="C4305" t="s">
        <v>1872</v>
      </c>
      <c r="D4305" t="s">
        <v>871</v>
      </c>
      <c r="E4305" t="s">
        <v>1157</v>
      </c>
      <c r="F4305" t="s">
        <v>2868</v>
      </c>
      <c r="G4305" t="s">
        <v>42</v>
      </c>
      <c r="H4305">
        <v>8.0399999999999991</v>
      </c>
      <c r="I4305" t="str">
        <f>IF(tblSessions[[#This Row],[Energy_kWh]]="","Missing","Available")</f>
        <v>Available</v>
      </c>
      <c r="J4305">
        <v>33</v>
      </c>
      <c r="K4305" t="s">
        <v>31</v>
      </c>
      <c r="L4305">
        <v>0.18304819715480311</v>
      </c>
      <c r="M4305">
        <v>1.47</v>
      </c>
    </row>
    <row r="4306" spans="1:13" x14ac:dyDescent="0.25">
      <c r="A4306" t="s">
        <v>7383</v>
      </c>
      <c r="B4306" s="2">
        <v>45816</v>
      </c>
      <c r="C4306" t="s">
        <v>2734</v>
      </c>
      <c r="D4306" t="s">
        <v>4245</v>
      </c>
      <c r="E4306" t="s">
        <v>176</v>
      </c>
      <c r="F4306" t="s">
        <v>7384</v>
      </c>
      <c r="G4306" t="s">
        <v>42</v>
      </c>
      <c r="H4306">
        <v>7.22</v>
      </c>
      <c r="I4306" t="str">
        <f>IF(tblSessions[[#This Row],[Energy_kWh]]="","Missing","Available")</f>
        <v>Available</v>
      </c>
      <c r="J4306">
        <v>53</v>
      </c>
      <c r="K4306" t="s">
        <v>31</v>
      </c>
      <c r="L4306">
        <v>0.19525194502619619</v>
      </c>
      <c r="M4306">
        <v>1.41</v>
      </c>
    </row>
    <row r="4307" spans="1:13" x14ac:dyDescent="0.25">
      <c r="A4307" t="s">
        <v>7385</v>
      </c>
      <c r="B4307" s="2">
        <v>45988</v>
      </c>
      <c r="C4307" t="s">
        <v>2412</v>
      </c>
      <c r="D4307" t="s">
        <v>2572</v>
      </c>
      <c r="E4307" t="s">
        <v>167</v>
      </c>
      <c r="F4307" t="s">
        <v>810</v>
      </c>
      <c r="G4307" t="s">
        <v>42</v>
      </c>
      <c r="H4307">
        <v>11.29</v>
      </c>
      <c r="I4307" t="str">
        <f>IF(tblSessions[[#This Row],[Energy_kWh]]="","Missing","Available")</f>
        <v>Available</v>
      </c>
      <c r="J4307">
        <v>46</v>
      </c>
      <c r="K4307" t="s">
        <v>31</v>
      </c>
      <c r="L4307">
        <v>0.20956708045298211</v>
      </c>
      <c r="M4307">
        <v>2.37</v>
      </c>
    </row>
    <row r="4308" spans="1:13" x14ac:dyDescent="0.25">
      <c r="A4308" t="s">
        <v>7386</v>
      </c>
      <c r="B4308" s="2">
        <v>45992</v>
      </c>
      <c r="C4308" t="s">
        <v>5018</v>
      </c>
      <c r="D4308" t="s">
        <v>7387</v>
      </c>
      <c r="E4308" t="s">
        <v>40</v>
      </c>
      <c r="F4308" t="s">
        <v>7089</v>
      </c>
      <c r="G4308" t="s">
        <v>30</v>
      </c>
      <c r="H4308">
        <v>23.11</v>
      </c>
      <c r="I4308" t="str">
        <f>IF(tblSessions[[#This Row],[Energy_kWh]]="","Missing","Available")</f>
        <v>Available</v>
      </c>
      <c r="J4308">
        <v>40</v>
      </c>
      <c r="K4308" t="s">
        <v>31</v>
      </c>
      <c r="L4308">
        <v>0.33160800390935902</v>
      </c>
      <c r="M4308">
        <v>7.66</v>
      </c>
    </row>
    <row r="4309" spans="1:13" x14ac:dyDescent="0.25">
      <c r="A4309" t="s">
        <v>7388</v>
      </c>
      <c r="B4309" s="2">
        <v>45667</v>
      </c>
      <c r="C4309" t="s">
        <v>1854</v>
      </c>
      <c r="D4309" t="s">
        <v>3878</v>
      </c>
      <c r="E4309" t="s">
        <v>71</v>
      </c>
      <c r="F4309" t="s">
        <v>2424</v>
      </c>
      <c r="G4309" t="s">
        <v>42</v>
      </c>
      <c r="H4309">
        <v>3.44</v>
      </c>
      <c r="I4309" t="str">
        <f>IF(tblSessions[[#This Row],[Energy_kWh]]="","Missing","Available")</f>
        <v>Available</v>
      </c>
      <c r="J4309">
        <v>26</v>
      </c>
      <c r="K4309" t="s">
        <v>31</v>
      </c>
      <c r="L4309">
        <v>0.20647116504752661</v>
      </c>
      <c r="M4309">
        <v>0.71</v>
      </c>
    </row>
    <row r="4310" spans="1:13" x14ac:dyDescent="0.25">
      <c r="A4310" t="s">
        <v>7389</v>
      </c>
      <c r="B4310" s="2">
        <v>45764</v>
      </c>
      <c r="C4310" t="s">
        <v>906</v>
      </c>
      <c r="D4310" t="s">
        <v>3565</v>
      </c>
      <c r="E4310" t="s">
        <v>1246</v>
      </c>
      <c r="F4310" t="s">
        <v>5327</v>
      </c>
      <c r="G4310" t="s">
        <v>23</v>
      </c>
      <c r="H4310">
        <v>104.07</v>
      </c>
      <c r="I4310" t="str">
        <f>IF(tblSessions[[#This Row],[Energy_kWh]]="","Missing","Available")</f>
        <v>Available</v>
      </c>
      <c r="J4310">
        <v>34</v>
      </c>
      <c r="K4310" t="s">
        <v>31</v>
      </c>
      <c r="L4310">
        <v>0.46820076354934342</v>
      </c>
      <c r="M4310">
        <v>48.73</v>
      </c>
    </row>
    <row r="4311" spans="1:13" x14ac:dyDescent="0.25">
      <c r="A4311" t="s">
        <v>7390</v>
      </c>
      <c r="B4311" s="2">
        <v>45744</v>
      </c>
      <c r="C4311" t="s">
        <v>6585</v>
      </c>
      <c r="D4311" t="s">
        <v>3986</v>
      </c>
      <c r="E4311" t="s">
        <v>167</v>
      </c>
      <c r="F4311" t="s">
        <v>1987</v>
      </c>
      <c r="G4311" t="s">
        <v>30</v>
      </c>
      <c r="H4311">
        <v>14.73</v>
      </c>
      <c r="I4311" t="str">
        <f>IF(tblSessions[[#This Row],[Energy_kWh]]="","Missing","Available")</f>
        <v>Available</v>
      </c>
      <c r="J4311">
        <v>18</v>
      </c>
      <c r="K4311" t="s">
        <v>31</v>
      </c>
      <c r="L4311">
        <v>0.38105150265287552</v>
      </c>
      <c r="M4311">
        <v>5.61</v>
      </c>
    </row>
    <row r="4312" spans="1:13" x14ac:dyDescent="0.25">
      <c r="A4312" t="s">
        <v>7391</v>
      </c>
      <c r="B4312" s="2">
        <v>45724</v>
      </c>
      <c r="C4312" t="s">
        <v>837</v>
      </c>
      <c r="D4312" t="s">
        <v>764</v>
      </c>
      <c r="E4312" t="s">
        <v>90</v>
      </c>
      <c r="F4312" t="s">
        <v>4695</v>
      </c>
      <c r="G4312" t="s">
        <v>30</v>
      </c>
      <c r="H4312">
        <v>25.48</v>
      </c>
      <c r="I4312" t="str">
        <f>IF(tblSessions[[#This Row],[Energy_kWh]]="","Missing","Available")</f>
        <v>Available</v>
      </c>
      <c r="J4312">
        <v>32</v>
      </c>
      <c r="K4312" t="s">
        <v>31</v>
      </c>
      <c r="L4312">
        <v>0.29258680402163001</v>
      </c>
      <c r="M4312">
        <v>7.46</v>
      </c>
    </row>
    <row r="4313" spans="1:13" x14ac:dyDescent="0.25">
      <c r="A4313" t="s">
        <v>7392</v>
      </c>
      <c r="B4313" s="2">
        <v>45719</v>
      </c>
      <c r="C4313" t="s">
        <v>1957</v>
      </c>
      <c r="D4313" t="s">
        <v>3872</v>
      </c>
      <c r="E4313" t="s">
        <v>724</v>
      </c>
      <c r="F4313" t="s">
        <v>6025</v>
      </c>
      <c r="G4313" t="s">
        <v>42</v>
      </c>
      <c r="H4313">
        <v>8.18</v>
      </c>
      <c r="I4313" t="str">
        <f>IF(tblSessions[[#This Row],[Energy_kWh]]="","Missing","Available")</f>
        <v>Available</v>
      </c>
      <c r="J4313">
        <v>76</v>
      </c>
      <c r="K4313" t="s">
        <v>31</v>
      </c>
      <c r="L4313">
        <v>0.25791726971529139</v>
      </c>
      <c r="M4313">
        <v>2.11</v>
      </c>
    </row>
    <row r="4314" spans="1:13" x14ac:dyDescent="0.25">
      <c r="A4314" t="s">
        <v>7393</v>
      </c>
      <c r="B4314" s="2">
        <v>45803</v>
      </c>
      <c r="C4314" t="s">
        <v>1080</v>
      </c>
      <c r="D4314" t="s">
        <v>2663</v>
      </c>
      <c r="E4314" t="s">
        <v>387</v>
      </c>
      <c r="F4314" t="s">
        <v>2840</v>
      </c>
      <c r="G4314" t="s">
        <v>42</v>
      </c>
      <c r="H4314">
        <v>5.28</v>
      </c>
      <c r="I4314" t="str">
        <f>IF(tblSessions[[#This Row],[Energy_kWh]]="","Missing","Available")</f>
        <v>Available</v>
      </c>
      <c r="J4314">
        <v>27</v>
      </c>
      <c r="K4314" t="s">
        <v>31</v>
      </c>
      <c r="L4314">
        <v>0.221193041526452</v>
      </c>
      <c r="M4314">
        <v>1.17</v>
      </c>
    </row>
    <row r="4315" spans="1:13" x14ac:dyDescent="0.25">
      <c r="A4315" t="s">
        <v>7394</v>
      </c>
      <c r="B4315" s="2">
        <v>45810</v>
      </c>
      <c r="C4315" t="s">
        <v>1448</v>
      </c>
      <c r="D4315" t="s">
        <v>426</v>
      </c>
      <c r="E4315" t="s">
        <v>186</v>
      </c>
      <c r="F4315" t="s">
        <v>7319</v>
      </c>
      <c r="G4315" t="s">
        <v>42</v>
      </c>
      <c r="H4315">
        <v>4.83</v>
      </c>
      <c r="I4315" t="str">
        <f>IF(tblSessions[[#This Row],[Energy_kWh]]="","Missing","Available")</f>
        <v>Available</v>
      </c>
      <c r="J4315">
        <v>53</v>
      </c>
      <c r="K4315" t="s">
        <v>31</v>
      </c>
      <c r="L4315">
        <v>0.21581832582926369</v>
      </c>
      <c r="M4315">
        <v>1.04</v>
      </c>
    </row>
    <row r="4316" spans="1:13" x14ac:dyDescent="0.25">
      <c r="A4316" t="s">
        <v>7395</v>
      </c>
      <c r="B4316" s="2">
        <v>45764</v>
      </c>
      <c r="C4316" t="s">
        <v>1124</v>
      </c>
      <c r="D4316" t="s">
        <v>544</v>
      </c>
      <c r="E4316" t="s">
        <v>270</v>
      </c>
      <c r="F4316" t="s">
        <v>2566</v>
      </c>
      <c r="G4316" t="s">
        <v>23</v>
      </c>
      <c r="H4316">
        <v>107.25</v>
      </c>
      <c r="I4316" t="str">
        <f>IF(tblSessions[[#This Row],[Energy_kWh]]="","Missing","Available")</f>
        <v>Available</v>
      </c>
      <c r="J4316">
        <v>40</v>
      </c>
      <c r="K4316" t="s">
        <v>31</v>
      </c>
      <c r="L4316">
        <v>0.46410094793039419</v>
      </c>
      <c r="M4316">
        <v>49.77</v>
      </c>
    </row>
    <row r="4317" spans="1:13" x14ac:dyDescent="0.25">
      <c r="A4317" t="s">
        <v>7396</v>
      </c>
      <c r="B4317" s="2">
        <v>45805</v>
      </c>
      <c r="C4317" t="s">
        <v>3690</v>
      </c>
      <c r="D4317" t="s">
        <v>352</v>
      </c>
      <c r="E4317" t="s">
        <v>56</v>
      </c>
      <c r="F4317" t="s">
        <v>4357</v>
      </c>
      <c r="G4317" t="s">
        <v>42</v>
      </c>
      <c r="H4317">
        <v>6.05</v>
      </c>
      <c r="I4317" t="str">
        <f>IF(tblSessions[[#This Row],[Energy_kWh]]="","Missing","Available")</f>
        <v>Available</v>
      </c>
      <c r="J4317">
        <v>41</v>
      </c>
      <c r="K4317" t="s">
        <v>31</v>
      </c>
      <c r="L4317">
        <v>0.28020039916197659</v>
      </c>
      <c r="M4317">
        <v>1.7</v>
      </c>
    </row>
    <row r="4318" spans="1:13" x14ac:dyDescent="0.25">
      <c r="A4318" t="s">
        <v>7397</v>
      </c>
      <c r="B4318" s="2">
        <v>45843</v>
      </c>
      <c r="C4318" t="s">
        <v>1551</v>
      </c>
      <c r="D4318" t="s">
        <v>753</v>
      </c>
      <c r="E4318" t="s">
        <v>21</v>
      </c>
      <c r="F4318" t="s">
        <v>4997</v>
      </c>
      <c r="G4318" t="s">
        <v>23</v>
      </c>
      <c r="H4318">
        <v>89.21</v>
      </c>
      <c r="I4318" t="str">
        <f>IF(tblSessions[[#This Row],[Energy_kWh]]="","Missing","Available")</f>
        <v>Available</v>
      </c>
      <c r="J4318">
        <v>38</v>
      </c>
      <c r="K4318" t="s">
        <v>31</v>
      </c>
      <c r="L4318">
        <v>0.47369122764414129</v>
      </c>
      <c r="M4318">
        <v>42.26</v>
      </c>
    </row>
    <row r="4319" spans="1:13" x14ac:dyDescent="0.25">
      <c r="A4319" t="s">
        <v>7398</v>
      </c>
      <c r="B4319" s="2">
        <v>46006</v>
      </c>
      <c r="C4319" t="s">
        <v>2280</v>
      </c>
      <c r="D4319" t="s">
        <v>866</v>
      </c>
      <c r="E4319" t="s">
        <v>437</v>
      </c>
      <c r="F4319" t="s">
        <v>1909</v>
      </c>
      <c r="G4319" t="s">
        <v>42</v>
      </c>
      <c r="H4319">
        <v>5.58</v>
      </c>
      <c r="I4319" t="str">
        <f>IF(tblSessions[[#This Row],[Energy_kWh]]="","Missing","Available")</f>
        <v>Available</v>
      </c>
      <c r="J4319">
        <v>57</v>
      </c>
      <c r="K4319" t="s">
        <v>31</v>
      </c>
      <c r="L4319">
        <v>0.2671774806532578</v>
      </c>
      <c r="M4319">
        <v>1.4908503420451786</v>
      </c>
    </row>
    <row r="4320" spans="1:13" x14ac:dyDescent="0.25">
      <c r="A4320" t="s">
        <v>7399</v>
      </c>
      <c r="B4320" s="2">
        <v>45999</v>
      </c>
      <c r="C4320" t="s">
        <v>2391</v>
      </c>
      <c r="D4320" t="s">
        <v>1128</v>
      </c>
      <c r="E4320" t="s">
        <v>216</v>
      </c>
      <c r="F4320" t="s">
        <v>2533</v>
      </c>
      <c r="G4320" t="s">
        <v>42</v>
      </c>
      <c r="H4320">
        <v>7.95</v>
      </c>
      <c r="I4320" t="str">
        <f>IF(tblSessions[[#This Row],[Energy_kWh]]="","Missing","Available")</f>
        <v>Available</v>
      </c>
      <c r="J4320">
        <v>58</v>
      </c>
      <c r="K4320" t="s">
        <v>31</v>
      </c>
      <c r="L4320">
        <v>0.2027048481242813</v>
      </c>
      <c r="M4320">
        <v>1.61</v>
      </c>
    </row>
    <row r="4321" spans="1:13" x14ac:dyDescent="0.25">
      <c r="A4321" t="s">
        <v>7400</v>
      </c>
      <c r="B4321" s="2">
        <v>45835</v>
      </c>
      <c r="C4321" t="s">
        <v>761</v>
      </c>
      <c r="D4321" t="s">
        <v>2244</v>
      </c>
      <c r="E4321" t="s">
        <v>186</v>
      </c>
      <c r="F4321" t="s">
        <v>7401</v>
      </c>
      <c r="G4321" t="s">
        <v>42</v>
      </c>
      <c r="H4321">
        <v>9.52</v>
      </c>
      <c r="I4321" t="str">
        <f>IF(tblSessions[[#This Row],[Energy_kWh]]="","Missing","Available")</f>
        <v>Available</v>
      </c>
      <c r="J4321">
        <v>44</v>
      </c>
      <c r="K4321" t="s">
        <v>31</v>
      </c>
      <c r="L4321">
        <v>0.19435129026303891</v>
      </c>
      <c r="M4321">
        <v>1.85</v>
      </c>
    </row>
    <row r="4322" spans="1:13" x14ac:dyDescent="0.25">
      <c r="A4322" t="s">
        <v>7402</v>
      </c>
      <c r="B4322" s="2">
        <v>45992</v>
      </c>
      <c r="C4322" t="s">
        <v>660</v>
      </c>
      <c r="D4322" t="s">
        <v>3592</v>
      </c>
      <c r="E4322" t="s">
        <v>724</v>
      </c>
      <c r="F4322" t="s">
        <v>5862</v>
      </c>
      <c r="G4322" t="s">
        <v>42</v>
      </c>
      <c r="H4322">
        <v>3.3</v>
      </c>
      <c r="I4322" t="str">
        <f>IF(tblSessions[[#This Row],[Energy_kWh]]="","Missing","Available")</f>
        <v>Available</v>
      </c>
      <c r="J4322">
        <v>37</v>
      </c>
      <c r="K4322" t="s">
        <v>31</v>
      </c>
      <c r="L4322">
        <v>0.1895733087028276</v>
      </c>
      <c r="M4322">
        <v>0.63</v>
      </c>
    </row>
    <row r="4323" spans="1:13" x14ac:dyDescent="0.25">
      <c r="A4323" t="s">
        <v>7403</v>
      </c>
      <c r="B4323" s="2">
        <v>45923</v>
      </c>
      <c r="C4323" t="s">
        <v>1372</v>
      </c>
      <c r="D4323" t="s">
        <v>334</v>
      </c>
      <c r="E4323" t="s">
        <v>71</v>
      </c>
      <c r="F4323" t="s">
        <v>1745</v>
      </c>
      <c r="G4323" t="s">
        <v>42</v>
      </c>
      <c r="H4323">
        <v>13.74</v>
      </c>
      <c r="I4323" t="str">
        <f>IF(tblSessions[[#This Row],[Energy_kWh]]="","Missing","Available")</f>
        <v>Available</v>
      </c>
      <c r="J4323">
        <v>44</v>
      </c>
      <c r="K4323" t="s">
        <v>31</v>
      </c>
      <c r="L4323">
        <v>0.27128551127521577</v>
      </c>
      <c r="M4323">
        <v>3.73</v>
      </c>
    </row>
    <row r="4324" spans="1:13" x14ac:dyDescent="0.25">
      <c r="A4324" t="s">
        <v>7404</v>
      </c>
      <c r="B4324" s="2">
        <v>45806</v>
      </c>
      <c r="C4324" t="s">
        <v>492</v>
      </c>
      <c r="D4324" t="s">
        <v>1628</v>
      </c>
      <c r="E4324" t="s">
        <v>414</v>
      </c>
      <c r="F4324" t="s">
        <v>3929</v>
      </c>
      <c r="G4324" t="s">
        <v>30</v>
      </c>
      <c r="H4324">
        <v>31.43</v>
      </c>
      <c r="I4324" t="str">
        <f>IF(tblSessions[[#This Row],[Energy_kWh]]="","Missing","Available")</f>
        <v>Available</v>
      </c>
      <c r="J4324">
        <v>28</v>
      </c>
      <c r="K4324" t="s">
        <v>31</v>
      </c>
      <c r="L4324">
        <v>0.30412728779797837</v>
      </c>
      <c r="M4324">
        <v>9.56</v>
      </c>
    </row>
    <row r="4325" spans="1:13" x14ac:dyDescent="0.25">
      <c r="A4325" t="s">
        <v>7405</v>
      </c>
      <c r="B4325" s="2">
        <v>45904</v>
      </c>
      <c r="C4325" t="s">
        <v>4457</v>
      </c>
      <c r="D4325" t="s">
        <v>268</v>
      </c>
      <c r="E4325" t="s">
        <v>398</v>
      </c>
      <c r="F4325" t="s">
        <v>3167</v>
      </c>
      <c r="G4325" t="s">
        <v>30</v>
      </c>
      <c r="H4325">
        <v>20.82</v>
      </c>
      <c r="I4325" t="str">
        <f>IF(tblSessions[[#This Row],[Energy_kWh]]="","Missing","Available")</f>
        <v>Available</v>
      </c>
      <c r="J4325">
        <v>30</v>
      </c>
      <c r="K4325" t="s">
        <v>31</v>
      </c>
      <c r="L4325">
        <v>0.35106017856735677</v>
      </c>
      <c r="M4325">
        <v>7.31</v>
      </c>
    </row>
    <row r="4326" spans="1:13" x14ac:dyDescent="0.25">
      <c r="A4326" t="s">
        <v>7406</v>
      </c>
      <c r="B4326" s="2">
        <v>45911</v>
      </c>
      <c r="C4326" t="s">
        <v>885</v>
      </c>
      <c r="D4326" t="s">
        <v>333</v>
      </c>
      <c r="E4326" t="s">
        <v>56</v>
      </c>
      <c r="F4326" t="s">
        <v>7407</v>
      </c>
      <c r="G4326" t="s">
        <v>23</v>
      </c>
      <c r="H4326">
        <v>79.760000000000005</v>
      </c>
      <c r="I4326" t="str">
        <f>IF(tblSessions[[#This Row],[Energy_kWh]]="","Missing","Available")</f>
        <v>Available</v>
      </c>
      <c r="J4326">
        <v>34</v>
      </c>
      <c r="K4326" t="s">
        <v>31</v>
      </c>
      <c r="L4326">
        <v>0.51876981068425287</v>
      </c>
      <c r="M4326">
        <v>41.38</v>
      </c>
    </row>
    <row r="4327" spans="1:13" x14ac:dyDescent="0.25">
      <c r="A4327" t="s">
        <v>7408</v>
      </c>
      <c r="B4327" s="2">
        <v>45686</v>
      </c>
      <c r="C4327" t="s">
        <v>817</v>
      </c>
      <c r="D4327" t="s">
        <v>1643</v>
      </c>
      <c r="E4327" t="s">
        <v>382</v>
      </c>
      <c r="F4327" t="s">
        <v>1560</v>
      </c>
      <c r="G4327" t="s">
        <v>23</v>
      </c>
      <c r="H4327">
        <v>63.11</v>
      </c>
      <c r="I4327" t="str">
        <f>IF(tblSessions[[#This Row],[Energy_kWh]]="","Missing","Available")</f>
        <v>Available</v>
      </c>
      <c r="J4327">
        <v>28</v>
      </c>
      <c r="K4327" t="s">
        <v>31</v>
      </c>
      <c r="L4327">
        <v>0.4749141460735023</v>
      </c>
      <c r="M4327">
        <v>29.97</v>
      </c>
    </row>
    <row r="4328" spans="1:13" x14ac:dyDescent="0.25">
      <c r="A4328" t="s">
        <v>7409</v>
      </c>
      <c r="B4328" s="2">
        <v>46009</v>
      </c>
      <c r="C4328" t="s">
        <v>2185</v>
      </c>
      <c r="D4328" t="s">
        <v>925</v>
      </c>
      <c r="E4328" t="s">
        <v>119</v>
      </c>
      <c r="F4328" t="s">
        <v>7407</v>
      </c>
      <c r="G4328" t="s">
        <v>23</v>
      </c>
      <c r="H4328">
        <v>40.79</v>
      </c>
      <c r="I4328" t="str">
        <f>IF(tblSessions[[#This Row],[Energy_kWh]]="","Missing","Available")</f>
        <v>Available</v>
      </c>
      <c r="J4328">
        <v>26</v>
      </c>
      <c r="K4328" t="s">
        <v>31</v>
      </c>
      <c r="L4328">
        <v>0.46182179497669268</v>
      </c>
      <c r="M4328">
        <v>18.84</v>
      </c>
    </row>
    <row r="4329" spans="1:13" x14ac:dyDescent="0.25">
      <c r="A4329" t="s">
        <v>7410</v>
      </c>
      <c r="B4329" s="2">
        <v>45923</v>
      </c>
      <c r="C4329" t="s">
        <v>2654</v>
      </c>
      <c r="D4329" t="s">
        <v>3836</v>
      </c>
      <c r="E4329" t="s">
        <v>124</v>
      </c>
      <c r="F4329" t="s">
        <v>2323</v>
      </c>
      <c r="G4329" t="s">
        <v>30</v>
      </c>
      <c r="H4329">
        <v>28.37</v>
      </c>
      <c r="I4329" t="str">
        <f>IF(tblSessions[[#This Row],[Energy_kWh]]="","Missing","Available")</f>
        <v>Available</v>
      </c>
      <c r="J4329">
        <v>41</v>
      </c>
      <c r="K4329" t="s">
        <v>31</v>
      </c>
      <c r="L4329">
        <v>0.30277778976491437</v>
      </c>
      <c r="M4329">
        <v>8.59</v>
      </c>
    </row>
    <row r="4330" spans="1:13" x14ac:dyDescent="0.25">
      <c r="A4330" t="s">
        <v>7411</v>
      </c>
      <c r="B4330" s="2">
        <v>45670</v>
      </c>
      <c r="C4330" t="s">
        <v>545</v>
      </c>
      <c r="D4330" t="s">
        <v>2712</v>
      </c>
      <c r="E4330" t="s">
        <v>51</v>
      </c>
      <c r="F4330" t="s">
        <v>765</v>
      </c>
      <c r="G4330" t="s">
        <v>42</v>
      </c>
      <c r="H4330">
        <v>6.62</v>
      </c>
      <c r="I4330" t="str">
        <f>IF(tblSessions[[#This Row],[Energy_kWh]]="","Missing","Available")</f>
        <v>Available</v>
      </c>
      <c r="J4330">
        <v>32</v>
      </c>
      <c r="K4330" t="s">
        <v>31</v>
      </c>
      <c r="L4330">
        <v>0.19636863374165259</v>
      </c>
      <c r="M4330">
        <v>1.3</v>
      </c>
    </row>
    <row r="4331" spans="1:13" x14ac:dyDescent="0.25">
      <c r="A4331" t="s">
        <v>7412</v>
      </c>
      <c r="B4331" s="2">
        <v>45704</v>
      </c>
      <c r="C4331" t="s">
        <v>5955</v>
      </c>
      <c r="D4331" t="s">
        <v>1905</v>
      </c>
      <c r="E4331" t="s">
        <v>66</v>
      </c>
      <c r="F4331" t="s">
        <v>7413</v>
      </c>
      <c r="G4331" t="s">
        <v>42</v>
      </c>
      <c r="H4331">
        <v>5.0599999999999996</v>
      </c>
      <c r="I4331" t="str">
        <f>IF(tblSessions[[#This Row],[Energy_kWh]]="","Missing","Available")</f>
        <v>Available</v>
      </c>
      <c r="J4331">
        <v>34</v>
      </c>
      <c r="K4331" t="s">
        <v>31</v>
      </c>
      <c r="L4331">
        <v>0.24630550926609651</v>
      </c>
      <c r="M4331">
        <v>1.25</v>
      </c>
    </row>
    <row r="4332" spans="1:13" x14ac:dyDescent="0.25">
      <c r="A4332" t="s">
        <v>7414</v>
      </c>
      <c r="B4332" s="2">
        <v>45808</v>
      </c>
      <c r="C4332" t="s">
        <v>175</v>
      </c>
      <c r="D4332" t="s">
        <v>1437</v>
      </c>
      <c r="E4332" t="s">
        <v>270</v>
      </c>
      <c r="F4332" t="s">
        <v>412</v>
      </c>
      <c r="G4332" t="s">
        <v>30</v>
      </c>
      <c r="H4332">
        <v>16.989999999999998</v>
      </c>
      <c r="I4332" t="str">
        <f>IF(tblSessions[[#This Row],[Energy_kWh]]="","Missing","Available")</f>
        <v>Available</v>
      </c>
      <c r="J4332">
        <v>17</v>
      </c>
      <c r="K4332" t="s">
        <v>116</v>
      </c>
      <c r="L4332">
        <v>0.29510034028811388</v>
      </c>
      <c r="M4332">
        <v>0</v>
      </c>
    </row>
    <row r="4333" spans="1:13" x14ac:dyDescent="0.25">
      <c r="A4333" t="s">
        <v>7415</v>
      </c>
      <c r="B4333" s="2">
        <v>45707</v>
      </c>
      <c r="C4333" t="s">
        <v>2261</v>
      </c>
      <c r="D4333" t="s">
        <v>2253</v>
      </c>
      <c r="E4333" t="s">
        <v>414</v>
      </c>
      <c r="F4333" t="s">
        <v>243</v>
      </c>
      <c r="G4333" t="s">
        <v>30</v>
      </c>
      <c r="H4333">
        <v>49.37</v>
      </c>
      <c r="I4333" t="str">
        <f>IF(tblSessions[[#This Row],[Energy_kWh]]="","Missing","Available")</f>
        <v>Available</v>
      </c>
      <c r="J4333">
        <v>42</v>
      </c>
      <c r="K4333" t="s">
        <v>31</v>
      </c>
      <c r="L4333">
        <v>0.32211719818153001</v>
      </c>
      <c r="M4333">
        <v>15.9</v>
      </c>
    </row>
    <row r="4334" spans="1:13" x14ac:dyDescent="0.25">
      <c r="A4334" t="s">
        <v>7416</v>
      </c>
      <c r="B4334" s="2">
        <v>45872</v>
      </c>
      <c r="C4334" t="s">
        <v>928</v>
      </c>
      <c r="D4334" t="s">
        <v>7095</v>
      </c>
      <c r="E4334" t="s">
        <v>199</v>
      </c>
      <c r="F4334" t="s">
        <v>1373</v>
      </c>
      <c r="G4334" t="s">
        <v>30</v>
      </c>
      <c r="H4334">
        <v>22.15</v>
      </c>
      <c r="I4334" t="str">
        <f>IF(tblSessions[[#This Row],[Energy_kWh]]="","Missing","Available")</f>
        <v>Available</v>
      </c>
      <c r="J4334">
        <v>43</v>
      </c>
      <c r="K4334" t="s">
        <v>31</v>
      </c>
      <c r="L4334">
        <v>0.37427295476549077</v>
      </c>
      <c r="M4334">
        <v>8.2899999999999991</v>
      </c>
    </row>
    <row r="4335" spans="1:13" x14ac:dyDescent="0.25">
      <c r="A4335" t="s">
        <v>7417</v>
      </c>
      <c r="B4335" s="2">
        <v>45789</v>
      </c>
      <c r="C4335" t="s">
        <v>373</v>
      </c>
      <c r="D4335" t="s">
        <v>2524</v>
      </c>
      <c r="E4335" t="s">
        <v>414</v>
      </c>
      <c r="F4335" t="s">
        <v>3141</v>
      </c>
      <c r="G4335" t="s">
        <v>30</v>
      </c>
      <c r="H4335">
        <v>50.36</v>
      </c>
      <c r="I4335" t="str">
        <f>IF(tblSessions[[#This Row],[Energy_kWh]]="","Missing","Available")</f>
        <v>Available</v>
      </c>
      <c r="J4335">
        <v>46</v>
      </c>
      <c r="K4335" t="s">
        <v>31</v>
      </c>
      <c r="L4335">
        <v>0.32759027776499472</v>
      </c>
      <c r="M4335">
        <v>16.5</v>
      </c>
    </row>
    <row r="4336" spans="1:13" x14ac:dyDescent="0.25">
      <c r="A4336" t="s">
        <v>7418</v>
      </c>
      <c r="B4336" s="2">
        <v>45770</v>
      </c>
      <c r="C4336" t="s">
        <v>1669</v>
      </c>
      <c r="D4336" t="s">
        <v>3498</v>
      </c>
      <c r="E4336" t="s">
        <v>81</v>
      </c>
      <c r="F4336" t="s">
        <v>453</v>
      </c>
      <c r="G4336" t="s">
        <v>42</v>
      </c>
      <c r="H4336">
        <v>6.16</v>
      </c>
      <c r="I4336" t="str">
        <f>IF(tblSessions[[#This Row],[Energy_kWh]]="","Missing","Available")</f>
        <v>Available</v>
      </c>
      <c r="J4336">
        <v>30</v>
      </c>
      <c r="K4336" t="s">
        <v>31</v>
      </c>
      <c r="L4336">
        <v>0.20122901774402771</v>
      </c>
      <c r="M4336">
        <v>1.24</v>
      </c>
    </row>
    <row r="4337" spans="1:13" x14ac:dyDescent="0.25">
      <c r="A4337" t="s">
        <v>7419</v>
      </c>
      <c r="B4337" s="2">
        <v>45909</v>
      </c>
      <c r="C4337" t="s">
        <v>1177</v>
      </c>
      <c r="D4337" t="s">
        <v>1717</v>
      </c>
      <c r="E4337" t="s">
        <v>369</v>
      </c>
      <c r="F4337" t="s">
        <v>7319</v>
      </c>
      <c r="G4337" t="s">
        <v>42</v>
      </c>
      <c r="H4337">
        <v>16.38</v>
      </c>
      <c r="I4337" t="str">
        <f>IF(tblSessions[[#This Row],[Energy_kWh]]="","Missing","Available")</f>
        <v>Available</v>
      </c>
      <c r="J4337">
        <v>71</v>
      </c>
      <c r="K4337" t="s">
        <v>31</v>
      </c>
      <c r="L4337">
        <v>0.24006496085019721</v>
      </c>
      <c r="M4337">
        <v>3.93</v>
      </c>
    </row>
    <row r="4338" spans="1:13" x14ac:dyDescent="0.25">
      <c r="A4338" t="s">
        <v>7420</v>
      </c>
      <c r="B4338" s="2">
        <v>45998</v>
      </c>
      <c r="C4338" t="s">
        <v>180</v>
      </c>
      <c r="D4338" t="s">
        <v>3980</v>
      </c>
      <c r="E4338" t="s">
        <v>354</v>
      </c>
      <c r="F4338" t="s">
        <v>2823</v>
      </c>
      <c r="G4338" t="s">
        <v>42</v>
      </c>
      <c r="H4338">
        <v>11.99</v>
      </c>
      <c r="I4338" t="str">
        <f>IF(tblSessions[[#This Row],[Energy_kWh]]="","Missing","Available")</f>
        <v>Available</v>
      </c>
      <c r="J4338">
        <v>58</v>
      </c>
      <c r="K4338" t="s">
        <v>31</v>
      </c>
      <c r="L4338">
        <v>0.25362306944502161</v>
      </c>
      <c r="M4338">
        <v>3.04</v>
      </c>
    </row>
    <row r="4339" spans="1:13" x14ac:dyDescent="0.25">
      <c r="A4339" t="s">
        <v>7421</v>
      </c>
      <c r="B4339" s="2">
        <v>45710</v>
      </c>
      <c r="C4339" t="s">
        <v>1551</v>
      </c>
      <c r="D4339" t="s">
        <v>445</v>
      </c>
      <c r="E4339" t="s">
        <v>225</v>
      </c>
      <c r="F4339" t="s">
        <v>5846</v>
      </c>
      <c r="G4339" t="s">
        <v>23</v>
      </c>
      <c r="H4339">
        <v>68.069999999999993</v>
      </c>
      <c r="I4339" t="str">
        <f>IF(tblSessions[[#This Row],[Energy_kWh]]="","Missing","Available")</f>
        <v>Available</v>
      </c>
      <c r="J4339">
        <v>25</v>
      </c>
      <c r="K4339" t="s">
        <v>31</v>
      </c>
      <c r="L4339">
        <v>0.44414410985203201</v>
      </c>
      <c r="M4339">
        <v>30.23</v>
      </c>
    </row>
    <row r="4340" spans="1:13" x14ac:dyDescent="0.25">
      <c r="A4340" t="s">
        <v>7422</v>
      </c>
      <c r="B4340" s="2">
        <v>45787</v>
      </c>
      <c r="C4340" t="s">
        <v>857</v>
      </c>
      <c r="D4340" t="s">
        <v>4663</v>
      </c>
      <c r="E4340" t="s">
        <v>1246</v>
      </c>
      <c r="F4340" t="s">
        <v>1391</v>
      </c>
      <c r="G4340" t="s">
        <v>23</v>
      </c>
      <c r="H4340">
        <v>16.32</v>
      </c>
      <c r="I4340" t="str">
        <f>IF(tblSessions[[#This Row],[Energy_kWh]]="","Missing","Available")</f>
        <v>Available</v>
      </c>
      <c r="J4340">
        <v>8</v>
      </c>
      <c r="K4340" t="s">
        <v>31</v>
      </c>
      <c r="L4340">
        <v>0.4550080172174083</v>
      </c>
      <c r="M4340">
        <v>7.43</v>
      </c>
    </row>
    <row r="4341" spans="1:13" x14ac:dyDescent="0.25">
      <c r="A4341" t="s">
        <v>7423</v>
      </c>
      <c r="B4341" s="2">
        <v>45981</v>
      </c>
      <c r="C4341" t="s">
        <v>1704</v>
      </c>
      <c r="D4341" t="s">
        <v>4370</v>
      </c>
      <c r="E4341" t="s">
        <v>387</v>
      </c>
      <c r="F4341" t="s">
        <v>7424</v>
      </c>
      <c r="G4341" t="s">
        <v>42</v>
      </c>
      <c r="H4341">
        <v>7.97</v>
      </c>
      <c r="I4341" t="str">
        <f>IF(tblSessions[[#This Row],[Energy_kWh]]="","Missing","Available")</f>
        <v>Available</v>
      </c>
      <c r="J4341">
        <v>49</v>
      </c>
      <c r="K4341" t="s">
        <v>31</v>
      </c>
      <c r="L4341">
        <v>0.27608251098402242</v>
      </c>
      <c r="M4341">
        <v>2.2000000000000002</v>
      </c>
    </row>
    <row r="4342" spans="1:13" x14ac:dyDescent="0.25">
      <c r="A4342" t="s">
        <v>7425</v>
      </c>
      <c r="B4342" s="2">
        <v>45850</v>
      </c>
      <c r="C4342" t="s">
        <v>650</v>
      </c>
      <c r="D4342" t="s">
        <v>193</v>
      </c>
      <c r="E4342" t="s">
        <v>437</v>
      </c>
      <c r="F4342" t="s">
        <v>3173</v>
      </c>
      <c r="G4342" t="s">
        <v>30</v>
      </c>
      <c r="H4342">
        <v>44.78</v>
      </c>
      <c r="I4342" t="str">
        <f>IF(tblSessions[[#This Row],[Energy_kWh]]="","Missing","Available")</f>
        <v>Available</v>
      </c>
      <c r="J4342">
        <v>33</v>
      </c>
      <c r="K4342" t="s">
        <v>31</v>
      </c>
      <c r="L4342">
        <v>0.36307259851026852</v>
      </c>
      <c r="M4342">
        <v>16.260000000000002</v>
      </c>
    </row>
    <row r="4343" spans="1:13" x14ac:dyDescent="0.25">
      <c r="A4343" t="s">
        <v>7426</v>
      </c>
      <c r="B4343" s="2">
        <v>45736</v>
      </c>
      <c r="C4343" t="s">
        <v>7133</v>
      </c>
      <c r="D4343" t="s">
        <v>3283</v>
      </c>
      <c r="E4343" t="s">
        <v>575</v>
      </c>
      <c r="F4343" t="s">
        <v>15940</v>
      </c>
      <c r="G4343" t="s">
        <v>42</v>
      </c>
      <c r="H4343">
        <v>5.81</v>
      </c>
      <c r="I4343" t="str">
        <f>IF(tblSessions[[#This Row],[Energy_kWh]]="","Missing","Available")</f>
        <v>Available</v>
      </c>
      <c r="J4343">
        <v>29</v>
      </c>
      <c r="K4343" t="s">
        <v>31</v>
      </c>
      <c r="L4343">
        <v>0.28090819232104469</v>
      </c>
      <c r="M4343">
        <v>1.63</v>
      </c>
    </row>
    <row r="4344" spans="1:13" x14ac:dyDescent="0.25">
      <c r="A4344" t="s">
        <v>7427</v>
      </c>
      <c r="B4344" s="2">
        <v>45714</v>
      </c>
      <c r="C4344" t="s">
        <v>2023</v>
      </c>
      <c r="D4344" t="s">
        <v>771</v>
      </c>
      <c r="E4344" t="s">
        <v>139</v>
      </c>
      <c r="F4344" t="s">
        <v>1375</v>
      </c>
      <c r="G4344" t="s">
        <v>30</v>
      </c>
      <c r="H4344">
        <v>12.86</v>
      </c>
      <c r="I4344" t="str">
        <f>IF(tblSessions[[#This Row],[Energy_kWh]]="","Missing","Available")</f>
        <v>Available</v>
      </c>
      <c r="J4344">
        <v>12</v>
      </c>
      <c r="K4344" t="s">
        <v>31</v>
      </c>
      <c r="L4344">
        <v>0.31784732043850061</v>
      </c>
      <c r="M4344">
        <v>4.09</v>
      </c>
    </row>
    <row r="4345" spans="1:13" x14ac:dyDescent="0.25">
      <c r="A4345" t="s">
        <v>7428</v>
      </c>
      <c r="B4345" s="2">
        <v>45754</v>
      </c>
      <c r="C4345" t="s">
        <v>2938</v>
      </c>
      <c r="D4345" t="s">
        <v>330</v>
      </c>
      <c r="E4345" t="s">
        <v>216</v>
      </c>
      <c r="F4345" t="s">
        <v>3048</v>
      </c>
      <c r="G4345" t="s">
        <v>42</v>
      </c>
      <c r="H4345">
        <v>4.88</v>
      </c>
      <c r="I4345" t="str">
        <f>IF(tblSessions[[#This Row],[Energy_kWh]]="","Missing","Available")</f>
        <v>Available</v>
      </c>
      <c r="J4345">
        <v>33</v>
      </c>
      <c r="K4345" t="s">
        <v>31</v>
      </c>
      <c r="L4345">
        <v>0.25210156580694831</v>
      </c>
      <c r="M4345">
        <v>1.23</v>
      </c>
    </row>
    <row r="4346" spans="1:13" x14ac:dyDescent="0.25">
      <c r="A4346" t="s">
        <v>7429</v>
      </c>
      <c r="B4346" s="2">
        <v>45855</v>
      </c>
      <c r="C4346" t="s">
        <v>2348</v>
      </c>
      <c r="D4346" t="s">
        <v>3680</v>
      </c>
      <c r="E4346" t="s">
        <v>369</v>
      </c>
      <c r="F4346" t="s">
        <v>3139</v>
      </c>
      <c r="G4346" t="s">
        <v>23</v>
      </c>
      <c r="H4346">
        <v>103.09</v>
      </c>
      <c r="I4346" t="str">
        <f>IF(tblSessions[[#This Row],[Energy_kWh]]="","Missing","Available")</f>
        <v>Available</v>
      </c>
      <c r="J4346">
        <v>28</v>
      </c>
      <c r="K4346" t="s">
        <v>31</v>
      </c>
      <c r="L4346">
        <v>0.47674546787314148</v>
      </c>
      <c r="M4346">
        <v>49.15</v>
      </c>
    </row>
    <row r="4347" spans="1:13" x14ac:dyDescent="0.25">
      <c r="A4347" t="s">
        <v>7430</v>
      </c>
      <c r="B4347" s="2">
        <v>45792</v>
      </c>
      <c r="C4347" t="s">
        <v>3964</v>
      </c>
      <c r="D4347" t="s">
        <v>1614</v>
      </c>
      <c r="E4347" t="s">
        <v>109</v>
      </c>
      <c r="F4347" t="s">
        <v>2823</v>
      </c>
      <c r="G4347" t="s">
        <v>42</v>
      </c>
      <c r="H4347">
        <v>4.05</v>
      </c>
      <c r="I4347" t="str">
        <f>IF(tblSessions[[#This Row],[Energy_kWh]]="","Missing","Available")</f>
        <v>Available</v>
      </c>
      <c r="J4347">
        <v>27</v>
      </c>
      <c r="K4347" t="s">
        <v>31</v>
      </c>
      <c r="L4347">
        <v>0.21256330217997449</v>
      </c>
      <c r="M4347">
        <v>0.86</v>
      </c>
    </row>
    <row r="4348" spans="1:13" x14ac:dyDescent="0.25">
      <c r="A4348" t="s">
        <v>7431</v>
      </c>
      <c r="B4348" s="2">
        <v>45804</v>
      </c>
      <c r="C4348" t="s">
        <v>882</v>
      </c>
      <c r="D4348" t="s">
        <v>1005</v>
      </c>
      <c r="E4348" t="s">
        <v>310</v>
      </c>
      <c r="F4348" t="s">
        <v>5713</v>
      </c>
      <c r="G4348" t="s">
        <v>30</v>
      </c>
      <c r="H4348">
        <v>17.09</v>
      </c>
      <c r="I4348" t="str">
        <f>IF(tblSessions[[#This Row],[Energy_kWh]]="","Missing","Available")</f>
        <v>Available</v>
      </c>
      <c r="J4348">
        <v>26</v>
      </c>
      <c r="K4348" t="s">
        <v>31</v>
      </c>
      <c r="L4348">
        <v>0.32383663717214262</v>
      </c>
      <c r="M4348">
        <v>5.53</v>
      </c>
    </row>
    <row r="4349" spans="1:13" x14ac:dyDescent="0.25">
      <c r="A4349" t="s">
        <v>7432</v>
      </c>
      <c r="B4349" s="2">
        <v>45829</v>
      </c>
      <c r="C4349" t="s">
        <v>1977</v>
      </c>
      <c r="D4349" t="s">
        <v>142</v>
      </c>
      <c r="E4349" t="s">
        <v>387</v>
      </c>
      <c r="F4349" t="s">
        <v>7433</v>
      </c>
      <c r="G4349" t="s">
        <v>42</v>
      </c>
      <c r="H4349">
        <v>16.489999999999998</v>
      </c>
      <c r="I4349" t="str">
        <f>IF(tblSessions[[#This Row],[Energy_kWh]]="","Missing","Available")</f>
        <v>Available</v>
      </c>
      <c r="J4349">
        <v>71</v>
      </c>
      <c r="K4349" t="s">
        <v>31</v>
      </c>
      <c r="L4349">
        <v>0.2182812399473445</v>
      </c>
      <c r="M4349">
        <v>3.6</v>
      </c>
    </row>
    <row r="4350" spans="1:13" x14ac:dyDescent="0.25">
      <c r="A4350" t="s">
        <v>7434</v>
      </c>
      <c r="B4350" s="2">
        <v>45720</v>
      </c>
      <c r="C4350" t="s">
        <v>2072</v>
      </c>
      <c r="D4350" t="s">
        <v>1543</v>
      </c>
      <c r="E4350" t="s">
        <v>21</v>
      </c>
      <c r="F4350" t="s">
        <v>324</v>
      </c>
      <c r="G4350" t="s">
        <v>23</v>
      </c>
      <c r="H4350">
        <v>58.31</v>
      </c>
      <c r="I4350" t="str">
        <f>IF(tblSessions[[#This Row],[Energy_kWh]]="","Missing","Available")</f>
        <v>Available</v>
      </c>
      <c r="J4350">
        <v>26</v>
      </c>
      <c r="K4350" t="s">
        <v>31</v>
      </c>
      <c r="L4350">
        <v>0.53748216659063441</v>
      </c>
      <c r="M4350">
        <v>31.34</v>
      </c>
    </row>
    <row r="4351" spans="1:13" x14ac:dyDescent="0.25">
      <c r="A4351" t="s">
        <v>7435</v>
      </c>
      <c r="B4351" s="2">
        <v>45722</v>
      </c>
      <c r="C4351" t="s">
        <v>2794</v>
      </c>
      <c r="D4351" t="s">
        <v>3157</v>
      </c>
      <c r="E4351" t="s">
        <v>158</v>
      </c>
      <c r="F4351" t="s">
        <v>1619</v>
      </c>
      <c r="G4351" t="s">
        <v>23</v>
      </c>
      <c r="H4351">
        <v>57.38</v>
      </c>
      <c r="I4351" t="str">
        <f>IF(tblSessions[[#This Row],[Energy_kWh]]="","Missing","Available")</f>
        <v>Available</v>
      </c>
      <c r="J4351">
        <v>37</v>
      </c>
      <c r="K4351" t="s">
        <v>31</v>
      </c>
      <c r="L4351">
        <v>0.57126879718474921</v>
      </c>
      <c r="M4351">
        <v>32.78</v>
      </c>
    </row>
    <row r="4352" spans="1:13" x14ac:dyDescent="0.25">
      <c r="A4352" t="s">
        <v>7436</v>
      </c>
      <c r="B4352" s="2">
        <v>45952</v>
      </c>
      <c r="C4352" t="s">
        <v>2311</v>
      </c>
      <c r="D4352" t="s">
        <v>5410</v>
      </c>
      <c r="E4352" t="s">
        <v>369</v>
      </c>
      <c r="F4352" t="s">
        <v>4072</v>
      </c>
      <c r="G4352" t="s">
        <v>42</v>
      </c>
      <c r="H4352">
        <v>9.67</v>
      </c>
      <c r="I4352" t="str">
        <f>IF(tblSessions[[#This Row],[Energy_kWh]]="","Missing","Available")</f>
        <v>Available</v>
      </c>
      <c r="J4352">
        <v>38</v>
      </c>
      <c r="K4352" t="s">
        <v>31</v>
      </c>
      <c r="L4352">
        <v>0.25398367771383429</v>
      </c>
      <c r="M4352">
        <v>2.46</v>
      </c>
    </row>
    <row r="4353" spans="1:13" x14ac:dyDescent="0.25">
      <c r="A4353" t="s">
        <v>7437</v>
      </c>
      <c r="B4353" s="2">
        <v>45868</v>
      </c>
      <c r="C4353" t="s">
        <v>7438</v>
      </c>
      <c r="D4353" t="s">
        <v>7317</v>
      </c>
      <c r="E4353" t="s">
        <v>398</v>
      </c>
      <c r="F4353" t="s">
        <v>1425</v>
      </c>
      <c r="G4353" t="s">
        <v>30</v>
      </c>
      <c r="H4353">
        <v>13.09</v>
      </c>
      <c r="I4353" t="str">
        <f>IF(tblSessions[[#This Row],[Energy_kWh]]="","Missing","Available")</f>
        <v>Available</v>
      </c>
      <c r="J4353">
        <v>14</v>
      </c>
      <c r="K4353" t="s">
        <v>31</v>
      </c>
      <c r="L4353">
        <v>0.37664497432519523</v>
      </c>
      <c r="M4353">
        <v>4.93</v>
      </c>
    </row>
    <row r="4354" spans="1:13" x14ac:dyDescent="0.25">
      <c r="A4354" t="s">
        <v>7439</v>
      </c>
      <c r="B4354" s="2">
        <v>45766</v>
      </c>
      <c r="C4354" t="s">
        <v>1016</v>
      </c>
      <c r="D4354" t="s">
        <v>4897</v>
      </c>
      <c r="E4354" t="s">
        <v>403</v>
      </c>
      <c r="F4354" t="s">
        <v>4338</v>
      </c>
      <c r="G4354" t="s">
        <v>42</v>
      </c>
      <c r="H4354">
        <v>6.41</v>
      </c>
      <c r="I4354" t="str">
        <f>IF(tblSessions[[#This Row],[Energy_kWh]]="","Missing","Available")</f>
        <v>Available</v>
      </c>
      <c r="J4354">
        <v>31</v>
      </c>
      <c r="K4354" t="s">
        <v>31</v>
      </c>
      <c r="L4354">
        <v>0.2210436165977287</v>
      </c>
      <c r="M4354">
        <v>1.42</v>
      </c>
    </row>
    <row r="4355" spans="1:13" x14ac:dyDescent="0.25">
      <c r="A4355" t="s">
        <v>7440</v>
      </c>
      <c r="B4355" s="2">
        <v>45939</v>
      </c>
      <c r="C4355" t="s">
        <v>215</v>
      </c>
      <c r="D4355" t="s">
        <v>606</v>
      </c>
      <c r="E4355" t="s">
        <v>56</v>
      </c>
      <c r="F4355" t="s">
        <v>1939</v>
      </c>
      <c r="G4355" t="s">
        <v>42</v>
      </c>
      <c r="H4355">
        <v>6.89</v>
      </c>
      <c r="I4355" t="str">
        <f>IF(tblSessions[[#This Row],[Energy_kWh]]="","Missing","Available")</f>
        <v>Available</v>
      </c>
      <c r="J4355">
        <v>32</v>
      </c>
      <c r="K4355" t="s">
        <v>31</v>
      </c>
      <c r="L4355">
        <v>0.2204272099626878</v>
      </c>
      <c r="M4355">
        <v>1.52</v>
      </c>
    </row>
    <row r="4356" spans="1:13" x14ac:dyDescent="0.25">
      <c r="A4356" t="s">
        <v>7441</v>
      </c>
      <c r="B4356" s="2">
        <v>45829</v>
      </c>
      <c r="C4356" t="s">
        <v>2631</v>
      </c>
      <c r="D4356" t="s">
        <v>1732</v>
      </c>
      <c r="E4356" t="s">
        <v>148</v>
      </c>
      <c r="F4356" t="s">
        <v>3248</v>
      </c>
      <c r="G4356" t="s">
        <v>42</v>
      </c>
      <c r="H4356">
        <v>7.57</v>
      </c>
      <c r="I4356" t="str">
        <f>IF(tblSessions[[#This Row],[Energy_kWh]]="","Missing","Available")</f>
        <v>Available</v>
      </c>
      <c r="J4356">
        <v>58</v>
      </c>
      <c r="K4356" t="s">
        <v>31</v>
      </c>
      <c r="L4356">
        <v>0.23076979147098869</v>
      </c>
      <c r="M4356">
        <v>1.75</v>
      </c>
    </row>
    <row r="4357" spans="1:13" x14ac:dyDescent="0.25">
      <c r="A4357" t="s">
        <v>7442</v>
      </c>
      <c r="B4357" s="2">
        <v>45669</v>
      </c>
      <c r="C4357" t="s">
        <v>2922</v>
      </c>
      <c r="D4357" t="s">
        <v>7443</v>
      </c>
      <c r="E4357" t="s">
        <v>95</v>
      </c>
      <c r="F4357" t="s">
        <v>110</v>
      </c>
      <c r="G4357" t="s">
        <v>30</v>
      </c>
      <c r="H4357">
        <v>36.71</v>
      </c>
      <c r="I4357" t="str">
        <f>IF(tblSessions[[#This Row],[Energy_kWh]]="","Missing","Available")</f>
        <v>Available</v>
      </c>
      <c r="J4357">
        <v>54</v>
      </c>
      <c r="K4357" t="s">
        <v>31</v>
      </c>
      <c r="L4357">
        <v>0.37859888211048731</v>
      </c>
      <c r="M4357">
        <v>13.9</v>
      </c>
    </row>
    <row r="4358" spans="1:13" x14ac:dyDescent="0.25">
      <c r="A4358" t="s">
        <v>7444</v>
      </c>
      <c r="B4358" s="2">
        <v>45990</v>
      </c>
      <c r="C4358" t="s">
        <v>171</v>
      </c>
      <c r="D4358" t="s">
        <v>1038</v>
      </c>
      <c r="E4358" t="s">
        <v>148</v>
      </c>
      <c r="F4358" t="s">
        <v>5715</v>
      </c>
      <c r="G4358" t="s">
        <v>42</v>
      </c>
      <c r="H4358">
        <v>5</v>
      </c>
      <c r="I4358" t="str">
        <f>IF(tblSessions[[#This Row],[Energy_kWh]]="","Missing","Available")</f>
        <v>Available</v>
      </c>
      <c r="J4358">
        <v>30</v>
      </c>
      <c r="K4358" t="s">
        <v>31</v>
      </c>
      <c r="L4358">
        <v>0.28235499527613678</v>
      </c>
      <c r="M4358">
        <v>1.41</v>
      </c>
    </row>
    <row r="4359" spans="1:13" x14ac:dyDescent="0.25">
      <c r="A4359" t="s">
        <v>7445</v>
      </c>
      <c r="B4359" s="2">
        <v>45877</v>
      </c>
      <c r="C4359" t="s">
        <v>2151</v>
      </c>
      <c r="D4359" t="s">
        <v>1259</v>
      </c>
      <c r="E4359" t="s">
        <v>186</v>
      </c>
      <c r="F4359" t="s">
        <v>3386</v>
      </c>
      <c r="G4359" t="s">
        <v>42</v>
      </c>
      <c r="H4359">
        <v>6.75</v>
      </c>
      <c r="I4359" t="str">
        <f>IF(tblSessions[[#This Row],[Energy_kWh]]="","Missing","Available")</f>
        <v>Available</v>
      </c>
      <c r="J4359">
        <v>57</v>
      </c>
      <c r="K4359" t="s">
        <v>31</v>
      </c>
      <c r="L4359">
        <v>0.27272253603367902</v>
      </c>
      <c r="M4359">
        <v>1.84</v>
      </c>
    </row>
    <row r="4360" spans="1:13" x14ac:dyDescent="0.25">
      <c r="A4360" t="s">
        <v>7446</v>
      </c>
      <c r="B4360" s="2">
        <v>45999</v>
      </c>
      <c r="C4360" t="s">
        <v>1852</v>
      </c>
      <c r="D4360" t="s">
        <v>74</v>
      </c>
      <c r="E4360" t="s">
        <v>139</v>
      </c>
      <c r="F4360" t="s">
        <v>1320</v>
      </c>
      <c r="G4360" t="s">
        <v>23</v>
      </c>
      <c r="H4360">
        <v>19.649999999999999</v>
      </c>
      <c r="I4360" t="str">
        <f>IF(tblSessions[[#This Row],[Energy_kWh]]="","Missing","Available")</f>
        <v>Available</v>
      </c>
      <c r="J4360">
        <v>8</v>
      </c>
      <c r="K4360" t="s">
        <v>31</v>
      </c>
      <c r="L4360">
        <v>0.4089993912062892</v>
      </c>
      <c r="M4360">
        <v>8.0399999999999991</v>
      </c>
    </row>
    <row r="4361" spans="1:13" x14ac:dyDescent="0.25">
      <c r="A4361" t="s">
        <v>7447</v>
      </c>
      <c r="B4361" s="2">
        <v>45943</v>
      </c>
      <c r="C4361" t="s">
        <v>3510</v>
      </c>
      <c r="D4361" t="s">
        <v>170</v>
      </c>
      <c r="E4361" t="s">
        <v>646</v>
      </c>
      <c r="F4361" t="s">
        <v>294</v>
      </c>
      <c r="G4361" t="s">
        <v>30</v>
      </c>
      <c r="H4361">
        <v>27</v>
      </c>
      <c r="I4361" t="str">
        <f>IF(tblSessions[[#This Row],[Energy_kWh]]="","Missing","Available")</f>
        <v>Available</v>
      </c>
      <c r="J4361">
        <v>35</v>
      </c>
      <c r="K4361" t="s">
        <v>31</v>
      </c>
      <c r="L4361">
        <v>0.38761813871960848</v>
      </c>
      <c r="M4361">
        <v>10.47</v>
      </c>
    </row>
    <row r="4362" spans="1:13" x14ac:dyDescent="0.25">
      <c r="A4362" t="s">
        <v>7448</v>
      </c>
      <c r="B4362" s="2">
        <v>45829</v>
      </c>
      <c r="C4362" t="s">
        <v>2478</v>
      </c>
      <c r="D4362" t="s">
        <v>278</v>
      </c>
      <c r="E4362" t="s">
        <v>1119</v>
      </c>
      <c r="F4362" t="s">
        <v>6847</v>
      </c>
      <c r="G4362" t="s">
        <v>30</v>
      </c>
      <c r="I4362" t="str">
        <f>IF(tblSessions[[#This Row],[Energy_kWh]]="","Missing","Available")</f>
        <v>Missing</v>
      </c>
      <c r="J4362">
        <v>30</v>
      </c>
      <c r="K4362" t="s">
        <v>31</v>
      </c>
      <c r="L4362">
        <v>0.36295667506170642</v>
      </c>
      <c r="M4362">
        <v>10.130000000000001</v>
      </c>
    </row>
    <row r="4363" spans="1:13" x14ac:dyDescent="0.25">
      <c r="A4363" t="s">
        <v>7449</v>
      </c>
      <c r="B4363" s="2">
        <v>45893</v>
      </c>
      <c r="C4363" t="s">
        <v>5235</v>
      </c>
      <c r="D4363" t="s">
        <v>685</v>
      </c>
      <c r="E4363" t="s">
        <v>779</v>
      </c>
      <c r="F4363" t="s">
        <v>6469</v>
      </c>
      <c r="G4363" t="s">
        <v>23</v>
      </c>
      <c r="H4363">
        <v>91.63</v>
      </c>
      <c r="I4363" t="str">
        <f>IF(tblSessions[[#This Row],[Energy_kWh]]="","Missing","Available")</f>
        <v>Available</v>
      </c>
      <c r="J4363">
        <v>48</v>
      </c>
      <c r="K4363" t="s">
        <v>31</v>
      </c>
      <c r="L4363">
        <v>0.51887429630666992</v>
      </c>
      <c r="M4363">
        <v>47.54</v>
      </c>
    </row>
    <row r="4364" spans="1:13" x14ac:dyDescent="0.25">
      <c r="A4364" t="s">
        <v>7450</v>
      </c>
      <c r="B4364" s="2">
        <v>45823</v>
      </c>
      <c r="C4364" t="s">
        <v>1077</v>
      </c>
      <c r="D4364" t="s">
        <v>986</v>
      </c>
      <c r="E4364" t="s">
        <v>119</v>
      </c>
      <c r="F4364" t="s">
        <v>975</v>
      </c>
      <c r="G4364" t="s">
        <v>23</v>
      </c>
      <c r="H4364">
        <v>50.42</v>
      </c>
      <c r="I4364" t="str">
        <f>IF(tblSessions[[#This Row],[Energy_kWh]]="","Missing","Available")</f>
        <v>Available</v>
      </c>
      <c r="J4364">
        <v>21</v>
      </c>
      <c r="K4364" t="s">
        <v>31</v>
      </c>
      <c r="L4364">
        <v>0.42142701817093831</v>
      </c>
      <c r="M4364">
        <v>21.25</v>
      </c>
    </row>
    <row r="4365" spans="1:13" x14ac:dyDescent="0.25">
      <c r="A4365" t="s">
        <v>7451</v>
      </c>
      <c r="B4365" s="2">
        <v>45844</v>
      </c>
      <c r="C4365" t="s">
        <v>1661</v>
      </c>
      <c r="D4365" t="s">
        <v>170</v>
      </c>
      <c r="E4365" t="s">
        <v>575</v>
      </c>
      <c r="F4365" t="s">
        <v>3912</v>
      </c>
      <c r="G4365" t="s">
        <v>42</v>
      </c>
      <c r="H4365">
        <v>3.21</v>
      </c>
      <c r="I4365" t="str">
        <f>IF(tblSessions[[#This Row],[Energy_kWh]]="","Missing","Available")</f>
        <v>Available</v>
      </c>
      <c r="J4365">
        <v>22</v>
      </c>
      <c r="K4365" t="s">
        <v>31</v>
      </c>
      <c r="L4365">
        <v>0.2304633099383942</v>
      </c>
      <c r="M4365">
        <v>0.74</v>
      </c>
    </row>
    <row r="4366" spans="1:13" x14ac:dyDescent="0.25">
      <c r="A4366" t="s">
        <v>7452</v>
      </c>
      <c r="B4366" s="2">
        <v>45827</v>
      </c>
      <c r="C4366" t="s">
        <v>4017</v>
      </c>
      <c r="D4366" t="s">
        <v>1475</v>
      </c>
      <c r="E4366" t="s">
        <v>398</v>
      </c>
      <c r="F4366" t="s">
        <v>4610</v>
      </c>
      <c r="G4366" t="s">
        <v>30</v>
      </c>
      <c r="H4366">
        <v>16.98</v>
      </c>
      <c r="I4366" t="str">
        <f>IF(tblSessions[[#This Row],[Energy_kWh]]="","Missing","Available")</f>
        <v>Available</v>
      </c>
      <c r="J4366">
        <v>19</v>
      </c>
      <c r="K4366" t="s">
        <v>31</v>
      </c>
      <c r="L4366">
        <v>0.33834051056860948</v>
      </c>
      <c r="M4366">
        <v>5.75</v>
      </c>
    </row>
    <row r="4367" spans="1:13" x14ac:dyDescent="0.25">
      <c r="A4367" t="s">
        <v>7453</v>
      </c>
      <c r="B4367" s="2">
        <v>45709</v>
      </c>
      <c r="C4367" t="s">
        <v>249</v>
      </c>
      <c r="D4367" t="s">
        <v>203</v>
      </c>
      <c r="E4367" t="s">
        <v>603</v>
      </c>
      <c r="F4367" t="s">
        <v>2306</v>
      </c>
      <c r="G4367" t="s">
        <v>42</v>
      </c>
      <c r="H4367">
        <v>12.24</v>
      </c>
      <c r="I4367" t="str">
        <f>IF(tblSessions[[#This Row],[Energy_kWh]]="","Missing","Available")</f>
        <v>Available</v>
      </c>
      <c r="J4367">
        <v>62</v>
      </c>
      <c r="K4367" t="s">
        <v>31</v>
      </c>
      <c r="L4367">
        <v>0.20193877887259559</v>
      </c>
      <c r="M4367">
        <v>2.4700000000000002</v>
      </c>
    </row>
    <row r="4368" spans="1:13" x14ac:dyDescent="0.25">
      <c r="A4368" t="s">
        <v>7454</v>
      </c>
      <c r="B4368" s="2">
        <v>45976</v>
      </c>
      <c r="C4368" t="s">
        <v>2989</v>
      </c>
      <c r="D4368" t="s">
        <v>1952</v>
      </c>
      <c r="E4368" t="s">
        <v>35</v>
      </c>
      <c r="F4368" t="s">
        <v>4664</v>
      </c>
      <c r="G4368" t="s">
        <v>23</v>
      </c>
      <c r="H4368">
        <v>88.7</v>
      </c>
      <c r="I4368" t="str">
        <f>IF(tblSessions[[#This Row],[Energy_kWh]]="","Missing","Available")</f>
        <v>Available</v>
      </c>
      <c r="J4368">
        <v>41</v>
      </c>
      <c r="K4368" t="s">
        <v>31</v>
      </c>
      <c r="L4368">
        <v>0.57871146185878652</v>
      </c>
      <c r="M4368">
        <v>51.33</v>
      </c>
    </row>
    <row r="4369" spans="1:13" x14ac:dyDescent="0.25">
      <c r="A4369" t="s">
        <v>7455</v>
      </c>
      <c r="B4369" s="2">
        <v>45846</v>
      </c>
      <c r="C4369" t="s">
        <v>1329</v>
      </c>
      <c r="D4369" t="s">
        <v>1027</v>
      </c>
      <c r="E4369" t="s">
        <v>289</v>
      </c>
      <c r="F4369" t="s">
        <v>7456</v>
      </c>
      <c r="G4369" t="s">
        <v>42</v>
      </c>
      <c r="H4369">
        <v>9.2100000000000009</v>
      </c>
      <c r="I4369" t="str">
        <f>IF(tblSessions[[#This Row],[Energy_kWh]]="","Missing","Available")</f>
        <v>Available</v>
      </c>
      <c r="J4369">
        <v>40</v>
      </c>
      <c r="K4369" t="s">
        <v>31</v>
      </c>
      <c r="L4369">
        <v>0.237739013402398</v>
      </c>
      <c r="M4369">
        <v>2.19</v>
      </c>
    </row>
    <row r="4370" spans="1:13" x14ac:dyDescent="0.25">
      <c r="A4370" t="s">
        <v>7457</v>
      </c>
      <c r="B4370" s="2">
        <v>45777</v>
      </c>
      <c r="C4370" t="s">
        <v>4378</v>
      </c>
      <c r="D4370" t="s">
        <v>265</v>
      </c>
      <c r="E4370" t="s">
        <v>1246</v>
      </c>
      <c r="F4370" t="s">
        <v>571</v>
      </c>
      <c r="G4370" t="s">
        <v>23</v>
      </c>
      <c r="H4370">
        <v>105.53</v>
      </c>
      <c r="I4370" t="str">
        <f>IF(tblSessions[[#This Row],[Energy_kWh]]="","Missing","Available")</f>
        <v>Available</v>
      </c>
      <c r="J4370">
        <v>58</v>
      </c>
      <c r="K4370" t="s">
        <v>31</v>
      </c>
      <c r="L4370">
        <v>0.42637072937770992</v>
      </c>
      <c r="M4370">
        <v>44.99</v>
      </c>
    </row>
    <row r="4371" spans="1:13" x14ac:dyDescent="0.25">
      <c r="A4371" t="s">
        <v>7458</v>
      </c>
      <c r="B4371" s="2">
        <v>45762</v>
      </c>
      <c r="C4371" t="s">
        <v>481</v>
      </c>
      <c r="D4371" t="s">
        <v>2253</v>
      </c>
      <c r="E4371" t="s">
        <v>387</v>
      </c>
      <c r="F4371" t="s">
        <v>626</v>
      </c>
      <c r="G4371" t="s">
        <v>23</v>
      </c>
      <c r="H4371">
        <v>79.569999999999993</v>
      </c>
      <c r="I4371" t="str">
        <f>IF(tblSessions[[#This Row],[Energy_kWh]]="","Missing","Available")</f>
        <v>Available</v>
      </c>
      <c r="J4371">
        <v>26</v>
      </c>
      <c r="K4371" t="s">
        <v>31</v>
      </c>
      <c r="L4371">
        <v>0.53057683481494</v>
      </c>
      <c r="M4371">
        <v>42.22</v>
      </c>
    </row>
    <row r="4372" spans="1:13" x14ac:dyDescent="0.25">
      <c r="A4372" t="s">
        <v>7459</v>
      </c>
      <c r="B4372" s="2">
        <v>45819</v>
      </c>
      <c r="C4372" t="s">
        <v>783</v>
      </c>
      <c r="D4372" t="s">
        <v>3980</v>
      </c>
      <c r="E4372" t="s">
        <v>56</v>
      </c>
      <c r="F4372" t="s">
        <v>1652</v>
      </c>
      <c r="G4372" t="s">
        <v>23</v>
      </c>
      <c r="H4372">
        <v>26.01</v>
      </c>
      <c r="I4372" t="str">
        <f>IF(tblSessions[[#This Row],[Energy_kWh]]="","Missing","Available")</f>
        <v>Available</v>
      </c>
      <c r="J4372">
        <v>11</v>
      </c>
      <c r="K4372" t="s">
        <v>31</v>
      </c>
      <c r="L4372">
        <v>0.43553500703459808</v>
      </c>
      <c r="M4372">
        <v>11.33</v>
      </c>
    </row>
    <row r="4373" spans="1:13" x14ac:dyDescent="0.25">
      <c r="A4373" t="s">
        <v>7460</v>
      </c>
      <c r="B4373" s="2">
        <v>45952</v>
      </c>
      <c r="C4373" t="s">
        <v>792</v>
      </c>
      <c r="D4373" t="s">
        <v>245</v>
      </c>
      <c r="E4373" t="s">
        <v>51</v>
      </c>
      <c r="F4373" t="s">
        <v>1558</v>
      </c>
      <c r="G4373" t="s">
        <v>42</v>
      </c>
      <c r="H4373">
        <v>13.75</v>
      </c>
      <c r="I4373" t="str">
        <f>IF(tblSessions[[#This Row],[Energy_kWh]]="","Missing","Available")</f>
        <v>Available</v>
      </c>
      <c r="J4373">
        <v>54</v>
      </c>
      <c r="K4373" t="s">
        <v>31</v>
      </c>
      <c r="L4373">
        <v>0.26725807388051398</v>
      </c>
      <c r="M4373">
        <v>3.67</v>
      </c>
    </row>
    <row r="4374" spans="1:13" x14ac:dyDescent="0.25">
      <c r="A4374" t="s">
        <v>7461</v>
      </c>
      <c r="B4374" s="2">
        <v>45698</v>
      </c>
      <c r="C4374" t="s">
        <v>5129</v>
      </c>
      <c r="D4374" t="s">
        <v>2827</v>
      </c>
      <c r="E4374" t="s">
        <v>66</v>
      </c>
      <c r="F4374" t="s">
        <v>4036</v>
      </c>
      <c r="G4374" t="s">
        <v>42</v>
      </c>
      <c r="H4374">
        <v>3.78</v>
      </c>
      <c r="I4374" t="str">
        <f>IF(tblSessions[[#This Row],[Energy_kWh]]="","Missing","Available")</f>
        <v>Available</v>
      </c>
      <c r="J4374">
        <v>42</v>
      </c>
      <c r="K4374" t="s">
        <v>31</v>
      </c>
      <c r="L4374">
        <v>0.24349737949700051</v>
      </c>
      <c r="M4374">
        <v>0.92</v>
      </c>
    </row>
    <row r="4375" spans="1:13" x14ac:dyDescent="0.25">
      <c r="A4375" t="s">
        <v>7462</v>
      </c>
      <c r="B4375" s="2">
        <v>46021</v>
      </c>
      <c r="C4375" t="s">
        <v>436</v>
      </c>
      <c r="D4375" t="s">
        <v>1986</v>
      </c>
      <c r="E4375" t="s">
        <v>369</v>
      </c>
      <c r="F4375" t="s">
        <v>328</v>
      </c>
      <c r="G4375" t="s">
        <v>42</v>
      </c>
      <c r="H4375">
        <v>7.36</v>
      </c>
      <c r="I4375" t="str">
        <f>IF(tblSessions[[#This Row],[Energy_kWh]]="","Missing","Available")</f>
        <v>Available</v>
      </c>
      <c r="J4375">
        <v>33</v>
      </c>
      <c r="K4375" t="s">
        <v>31</v>
      </c>
      <c r="L4375">
        <v>0.23641631619988479</v>
      </c>
      <c r="M4375">
        <v>1.74</v>
      </c>
    </row>
    <row r="4376" spans="1:13" x14ac:dyDescent="0.25">
      <c r="A4376" t="s">
        <v>7463</v>
      </c>
      <c r="B4376" s="2">
        <v>45822</v>
      </c>
      <c r="C4376" t="s">
        <v>2286</v>
      </c>
      <c r="D4376" t="s">
        <v>1956</v>
      </c>
      <c r="E4376" t="s">
        <v>1246</v>
      </c>
      <c r="F4376" t="s">
        <v>3393</v>
      </c>
      <c r="G4376" t="s">
        <v>23</v>
      </c>
      <c r="H4376">
        <v>38.04</v>
      </c>
      <c r="I4376" t="str">
        <f>IF(tblSessions[[#This Row],[Energy_kWh]]="","Missing","Available")</f>
        <v>Available</v>
      </c>
      <c r="J4376">
        <v>17</v>
      </c>
      <c r="K4376" t="s">
        <v>31</v>
      </c>
      <c r="L4376">
        <v>0.5351774752357441</v>
      </c>
      <c r="M4376">
        <v>20.36</v>
      </c>
    </row>
    <row r="4377" spans="1:13" x14ac:dyDescent="0.25">
      <c r="A4377" t="s">
        <v>7464</v>
      </c>
      <c r="B4377" s="2">
        <v>45978</v>
      </c>
      <c r="C4377" t="s">
        <v>7465</v>
      </c>
      <c r="D4377" t="s">
        <v>2572</v>
      </c>
      <c r="E4377" t="s">
        <v>403</v>
      </c>
      <c r="F4377" t="s">
        <v>3129</v>
      </c>
      <c r="G4377" t="s">
        <v>30</v>
      </c>
      <c r="H4377">
        <v>13.78</v>
      </c>
      <c r="I4377" t="str">
        <f>IF(tblSessions[[#This Row],[Energy_kWh]]="","Missing","Available")</f>
        <v>Available</v>
      </c>
      <c r="J4377">
        <v>12</v>
      </c>
      <c r="K4377" t="s">
        <v>31</v>
      </c>
      <c r="L4377">
        <v>0.30323016004645809</v>
      </c>
      <c r="M4377">
        <v>4.18</v>
      </c>
    </row>
    <row r="4378" spans="1:13" x14ac:dyDescent="0.25">
      <c r="A4378" t="s">
        <v>7466</v>
      </c>
      <c r="B4378" s="2">
        <v>45992</v>
      </c>
      <c r="C4378" t="s">
        <v>2040</v>
      </c>
      <c r="D4378" t="s">
        <v>1711</v>
      </c>
      <c r="E4378" t="s">
        <v>1157</v>
      </c>
      <c r="F4378" t="s">
        <v>5669</v>
      </c>
      <c r="G4378" t="s">
        <v>42</v>
      </c>
      <c r="H4378">
        <v>4.72</v>
      </c>
      <c r="I4378" t="str">
        <f>IF(tblSessions[[#This Row],[Energy_kWh]]="","Missing","Available")</f>
        <v>Available</v>
      </c>
      <c r="J4378">
        <v>32</v>
      </c>
      <c r="K4378" t="s">
        <v>31</v>
      </c>
      <c r="L4378">
        <v>0.2149692217193962</v>
      </c>
      <c r="M4378">
        <v>1.01</v>
      </c>
    </row>
    <row r="4379" spans="1:13" x14ac:dyDescent="0.25">
      <c r="A4379" t="s">
        <v>7467</v>
      </c>
      <c r="B4379" s="2">
        <v>45817</v>
      </c>
      <c r="C4379" t="s">
        <v>345</v>
      </c>
      <c r="D4379" t="s">
        <v>786</v>
      </c>
      <c r="E4379" t="s">
        <v>234</v>
      </c>
      <c r="F4379" t="s">
        <v>4518</v>
      </c>
      <c r="G4379" t="s">
        <v>30</v>
      </c>
      <c r="H4379">
        <v>8.86</v>
      </c>
      <c r="I4379" t="str">
        <f>IF(tblSessions[[#This Row],[Energy_kWh]]="","Missing","Available")</f>
        <v>Available</v>
      </c>
      <c r="J4379">
        <v>10</v>
      </c>
      <c r="K4379" t="s">
        <v>31</v>
      </c>
      <c r="L4379">
        <v>0.33281558180289289</v>
      </c>
      <c r="M4379">
        <v>2.95</v>
      </c>
    </row>
    <row r="4380" spans="1:13" x14ac:dyDescent="0.25">
      <c r="A4380" t="s">
        <v>7468</v>
      </c>
      <c r="B4380" s="2">
        <v>45921</v>
      </c>
      <c r="C4380" t="s">
        <v>1419</v>
      </c>
      <c r="D4380" t="s">
        <v>2663</v>
      </c>
      <c r="E4380" t="s">
        <v>840</v>
      </c>
      <c r="F4380" t="s">
        <v>3512</v>
      </c>
      <c r="G4380" t="s">
        <v>23</v>
      </c>
      <c r="H4380">
        <v>34.22</v>
      </c>
      <c r="I4380" t="str">
        <f>IF(tblSessions[[#This Row],[Energy_kWh]]="","Missing","Available")</f>
        <v>Available</v>
      </c>
      <c r="J4380">
        <v>20</v>
      </c>
      <c r="K4380" t="s">
        <v>31</v>
      </c>
      <c r="L4380">
        <v>0.4048973041547681</v>
      </c>
      <c r="M4380">
        <v>13.86</v>
      </c>
    </row>
    <row r="4381" spans="1:13" x14ac:dyDescent="0.25">
      <c r="A4381" t="s">
        <v>7469</v>
      </c>
      <c r="B4381" s="2">
        <v>46010</v>
      </c>
      <c r="C4381" t="s">
        <v>2192</v>
      </c>
      <c r="D4381" t="s">
        <v>1056</v>
      </c>
      <c r="E4381" t="s">
        <v>124</v>
      </c>
      <c r="F4381" t="s">
        <v>5087</v>
      </c>
      <c r="G4381" t="s">
        <v>30</v>
      </c>
      <c r="H4381">
        <v>4.0999999999999996</v>
      </c>
      <c r="I4381" t="str">
        <f>IF(tblSessions[[#This Row],[Energy_kWh]]="","Missing","Available")</f>
        <v>Available</v>
      </c>
      <c r="J4381">
        <v>8</v>
      </c>
      <c r="K4381" t="s">
        <v>31</v>
      </c>
      <c r="L4381">
        <v>0.37355722934313079</v>
      </c>
      <c r="M4381">
        <v>1.53</v>
      </c>
    </row>
    <row r="4382" spans="1:13" x14ac:dyDescent="0.25">
      <c r="A4382" t="s">
        <v>7470</v>
      </c>
      <c r="B4382" s="2">
        <v>45675</v>
      </c>
      <c r="C4382" t="s">
        <v>1362</v>
      </c>
      <c r="D4382" t="s">
        <v>174</v>
      </c>
      <c r="E4382" t="s">
        <v>124</v>
      </c>
      <c r="F4382" t="s">
        <v>120</v>
      </c>
      <c r="G4382" t="s">
        <v>30</v>
      </c>
      <c r="H4382">
        <v>41.56</v>
      </c>
      <c r="I4382" t="str">
        <f>IF(tblSessions[[#This Row],[Energy_kWh]]="","Missing","Available")</f>
        <v>Available</v>
      </c>
      <c r="J4382">
        <v>45</v>
      </c>
      <c r="K4382" t="s">
        <v>31</v>
      </c>
      <c r="L4382">
        <v>0.30625970218487142</v>
      </c>
      <c r="M4382">
        <v>12.73</v>
      </c>
    </row>
    <row r="4383" spans="1:13" x14ac:dyDescent="0.25">
      <c r="A4383" t="s">
        <v>7471</v>
      </c>
      <c r="B4383" s="2">
        <v>45830</v>
      </c>
      <c r="C4383" t="s">
        <v>132</v>
      </c>
      <c r="D4383" t="s">
        <v>921</v>
      </c>
      <c r="E4383" t="s">
        <v>1246</v>
      </c>
      <c r="F4383" t="s">
        <v>361</v>
      </c>
      <c r="G4383" t="s">
        <v>23</v>
      </c>
      <c r="H4383">
        <v>100.52</v>
      </c>
      <c r="I4383" t="str">
        <f>IF(tblSessions[[#This Row],[Energy_kWh]]="","Missing","Available")</f>
        <v>Available</v>
      </c>
      <c r="J4383">
        <v>48</v>
      </c>
      <c r="K4383" t="s">
        <v>31</v>
      </c>
      <c r="L4383">
        <v>0.5028416954280176</v>
      </c>
      <c r="M4383">
        <v>50.55</v>
      </c>
    </row>
    <row r="4384" spans="1:13" x14ac:dyDescent="0.25">
      <c r="A4384" t="s">
        <v>7472</v>
      </c>
      <c r="B4384" s="2">
        <v>46009</v>
      </c>
      <c r="C4384" t="s">
        <v>2519</v>
      </c>
      <c r="D4384" t="s">
        <v>1555</v>
      </c>
      <c r="E4384" t="s">
        <v>1157</v>
      </c>
      <c r="F4384" t="s">
        <v>1446</v>
      </c>
      <c r="G4384" t="s">
        <v>30</v>
      </c>
      <c r="H4384">
        <v>30.67</v>
      </c>
      <c r="I4384" t="str">
        <f>IF(tblSessions[[#This Row],[Energy_kWh]]="","Missing","Available")</f>
        <v>Available</v>
      </c>
      <c r="J4384">
        <v>34</v>
      </c>
      <c r="K4384" t="s">
        <v>31</v>
      </c>
      <c r="L4384">
        <v>0.32488147348760699</v>
      </c>
      <c r="M4384">
        <v>9.9600000000000009</v>
      </c>
    </row>
    <row r="4385" spans="1:13" x14ac:dyDescent="0.25">
      <c r="A4385" t="s">
        <v>7473</v>
      </c>
      <c r="B4385" s="2">
        <v>45690</v>
      </c>
      <c r="C4385" t="s">
        <v>3296</v>
      </c>
      <c r="D4385" t="s">
        <v>50</v>
      </c>
      <c r="E4385" t="s">
        <v>208</v>
      </c>
      <c r="F4385" t="s">
        <v>3593</v>
      </c>
      <c r="G4385" t="s">
        <v>30</v>
      </c>
      <c r="H4385">
        <v>31.62</v>
      </c>
      <c r="I4385" t="str">
        <f>IF(tblSessions[[#This Row],[Energy_kWh]]="","Missing","Available")</f>
        <v>Available</v>
      </c>
      <c r="J4385">
        <v>46</v>
      </c>
      <c r="K4385" t="s">
        <v>31</v>
      </c>
      <c r="L4385">
        <v>0.3123112021140152</v>
      </c>
      <c r="M4385">
        <v>9.8800000000000008</v>
      </c>
    </row>
    <row r="4386" spans="1:13" x14ac:dyDescent="0.25">
      <c r="A4386" t="s">
        <v>7474</v>
      </c>
      <c r="B4386" s="2">
        <v>45918</v>
      </c>
      <c r="C4386" t="s">
        <v>4051</v>
      </c>
      <c r="D4386" t="s">
        <v>1973</v>
      </c>
      <c r="E4386" t="s">
        <v>76</v>
      </c>
      <c r="F4386" t="s">
        <v>4364</v>
      </c>
      <c r="G4386" t="s">
        <v>42</v>
      </c>
      <c r="H4386">
        <v>7.51</v>
      </c>
      <c r="I4386" t="str">
        <f>IF(tblSessions[[#This Row],[Energy_kWh]]="","Missing","Available")</f>
        <v>Available</v>
      </c>
      <c r="J4386">
        <v>42</v>
      </c>
      <c r="K4386" t="s">
        <v>31</v>
      </c>
      <c r="L4386">
        <v>0.28787400075274222</v>
      </c>
      <c r="M4386">
        <v>2.16</v>
      </c>
    </row>
    <row r="4387" spans="1:13" x14ac:dyDescent="0.25">
      <c r="A4387" t="s">
        <v>7475</v>
      </c>
      <c r="B4387" s="2">
        <v>45867</v>
      </c>
      <c r="C4387" t="s">
        <v>1329</v>
      </c>
      <c r="D4387" t="s">
        <v>1026</v>
      </c>
      <c r="E4387" t="s">
        <v>1119</v>
      </c>
      <c r="F4387" t="s">
        <v>5817</v>
      </c>
      <c r="G4387" t="s">
        <v>30</v>
      </c>
      <c r="H4387">
        <v>23.37</v>
      </c>
      <c r="I4387" t="str">
        <f>IF(tblSessions[[#This Row],[Energy_kWh]]="","Missing","Available")</f>
        <v>Available</v>
      </c>
      <c r="J4387">
        <v>32</v>
      </c>
      <c r="K4387" t="s">
        <v>31</v>
      </c>
      <c r="L4387">
        <v>0.38609886149140821</v>
      </c>
      <c r="M4387">
        <v>9.02</v>
      </c>
    </row>
    <row r="4388" spans="1:13" x14ac:dyDescent="0.25">
      <c r="A4388" t="s">
        <v>7476</v>
      </c>
      <c r="B4388" s="2">
        <v>45987</v>
      </c>
      <c r="C4388" t="s">
        <v>645</v>
      </c>
      <c r="D4388" t="s">
        <v>1135</v>
      </c>
      <c r="E4388" t="s">
        <v>475</v>
      </c>
      <c r="F4388" t="s">
        <v>1723</v>
      </c>
      <c r="G4388" t="s">
        <v>42</v>
      </c>
      <c r="H4388">
        <v>9.9499999999999993</v>
      </c>
      <c r="I4388" t="str">
        <f>IF(tblSessions[[#This Row],[Energy_kWh]]="","Missing","Available")</f>
        <v>Available</v>
      </c>
      <c r="J4388">
        <v>48</v>
      </c>
      <c r="K4388" t="s">
        <v>31</v>
      </c>
      <c r="L4388">
        <v>0.20690971714806419</v>
      </c>
      <c r="M4388">
        <v>2.06</v>
      </c>
    </row>
    <row r="4389" spans="1:13" x14ac:dyDescent="0.25">
      <c r="A4389" t="s">
        <v>7477</v>
      </c>
      <c r="B4389" s="2">
        <v>45821</v>
      </c>
      <c r="C4389" t="s">
        <v>870</v>
      </c>
      <c r="D4389" t="s">
        <v>478</v>
      </c>
      <c r="E4389" t="s">
        <v>90</v>
      </c>
      <c r="F4389" t="s">
        <v>6591</v>
      </c>
      <c r="G4389" t="s">
        <v>30</v>
      </c>
      <c r="H4389">
        <v>12.7</v>
      </c>
      <c r="I4389" t="str">
        <f>IF(tblSessions[[#This Row],[Energy_kWh]]="","Missing","Available")</f>
        <v>Available</v>
      </c>
      <c r="J4389">
        <v>15</v>
      </c>
      <c r="K4389" t="s">
        <v>31</v>
      </c>
      <c r="L4389">
        <v>0.31558535719840802</v>
      </c>
      <c r="M4389">
        <v>4.01</v>
      </c>
    </row>
    <row r="4390" spans="1:13" x14ac:dyDescent="0.25">
      <c r="A4390" t="s">
        <v>7478</v>
      </c>
      <c r="B4390" s="2">
        <v>45662</v>
      </c>
      <c r="C4390" t="s">
        <v>587</v>
      </c>
      <c r="D4390" t="s">
        <v>1492</v>
      </c>
      <c r="E4390" t="s">
        <v>310</v>
      </c>
      <c r="F4390" t="s">
        <v>848</v>
      </c>
      <c r="G4390" t="s">
        <v>30</v>
      </c>
      <c r="H4390">
        <v>38.51</v>
      </c>
      <c r="I4390" t="str">
        <f>IF(tblSessions[[#This Row],[Energy_kWh]]="","Missing","Available")</f>
        <v>Available</v>
      </c>
      <c r="J4390">
        <v>47</v>
      </c>
      <c r="K4390" t="s">
        <v>116</v>
      </c>
      <c r="L4390">
        <v>0.40493712907957041</v>
      </c>
      <c r="M4390">
        <v>0</v>
      </c>
    </row>
    <row r="4391" spans="1:13" x14ac:dyDescent="0.25">
      <c r="A4391" t="s">
        <v>7479</v>
      </c>
      <c r="B4391" s="2">
        <v>45691</v>
      </c>
      <c r="C4391" t="s">
        <v>2040</v>
      </c>
      <c r="D4391" t="s">
        <v>1669</v>
      </c>
      <c r="E4391" t="s">
        <v>1246</v>
      </c>
      <c r="F4391" t="s">
        <v>7030</v>
      </c>
      <c r="G4391" t="s">
        <v>23</v>
      </c>
      <c r="H4391">
        <v>20.329999999999998</v>
      </c>
      <c r="I4391" t="str">
        <f>IF(tblSessions[[#This Row],[Energy_kWh]]="","Missing","Available")</f>
        <v>Available</v>
      </c>
      <c r="J4391">
        <v>8</v>
      </c>
      <c r="K4391" t="s">
        <v>31</v>
      </c>
      <c r="L4391">
        <v>0.3866340063820693</v>
      </c>
      <c r="M4391">
        <v>7.86</v>
      </c>
    </row>
    <row r="4392" spans="1:13" x14ac:dyDescent="0.25">
      <c r="A4392" t="s">
        <v>7480</v>
      </c>
      <c r="B4392" s="2">
        <v>45937</v>
      </c>
      <c r="C4392" t="s">
        <v>161</v>
      </c>
      <c r="D4392" t="s">
        <v>344</v>
      </c>
      <c r="E4392" t="s">
        <v>129</v>
      </c>
      <c r="F4392" t="s">
        <v>5323</v>
      </c>
      <c r="G4392" t="s">
        <v>30</v>
      </c>
      <c r="H4392">
        <v>23.31</v>
      </c>
      <c r="I4392" t="str">
        <f>IF(tblSessions[[#This Row],[Energy_kWh]]="","Missing","Available")</f>
        <v>Available</v>
      </c>
      <c r="J4392">
        <v>40</v>
      </c>
      <c r="K4392" t="s">
        <v>31</v>
      </c>
      <c r="L4392">
        <v>0.39572351753528312</v>
      </c>
      <c r="M4392">
        <v>9.2200000000000006</v>
      </c>
    </row>
    <row r="4393" spans="1:13" x14ac:dyDescent="0.25">
      <c r="A4393" t="s">
        <v>7481</v>
      </c>
      <c r="B4393" s="2">
        <v>45802</v>
      </c>
      <c r="C4393" t="s">
        <v>512</v>
      </c>
      <c r="D4393" t="s">
        <v>1483</v>
      </c>
      <c r="E4393" t="s">
        <v>840</v>
      </c>
      <c r="F4393" t="s">
        <v>3895</v>
      </c>
      <c r="G4393" t="s">
        <v>23</v>
      </c>
      <c r="H4393">
        <v>93.02</v>
      </c>
      <c r="I4393" t="str">
        <f>IF(tblSessions[[#This Row],[Energy_kWh]]="","Missing","Available")</f>
        <v>Available</v>
      </c>
      <c r="J4393">
        <v>44</v>
      </c>
      <c r="K4393" t="s">
        <v>31</v>
      </c>
      <c r="L4393">
        <v>0.43524887209509949</v>
      </c>
      <c r="M4393">
        <v>40.49</v>
      </c>
    </row>
    <row r="4394" spans="1:13" x14ac:dyDescent="0.25">
      <c r="A4394" t="s">
        <v>7482</v>
      </c>
      <c r="B4394" s="2">
        <v>46008</v>
      </c>
      <c r="C4394" t="s">
        <v>4278</v>
      </c>
      <c r="D4394" t="s">
        <v>1840</v>
      </c>
      <c r="E4394" t="s">
        <v>99</v>
      </c>
      <c r="F4394" t="s">
        <v>3514</v>
      </c>
      <c r="G4394" t="s">
        <v>30</v>
      </c>
      <c r="H4394">
        <v>70.56</v>
      </c>
      <c r="I4394" t="str">
        <f>IF(tblSessions[[#This Row],[Energy_kWh]]="","Missing","Available")</f>
        <v>Available</v>
      </c>
      <c r="J4394">
        <v>56</v>
      </c>
      <c r="K4394" t="s">
        <v>31</v>
      </c>
      <c r="L4394">
        <v>0.32522516217467051</v>
      </c>
      <c r="M4394">
        <v>22.95</v>
      </c>
    </row>
    <row r="4395" spans="1:13" x14ac:dyDescent="0.25">
      <c r="A4395" t="s">
        <v>7483</v>
      </c>
      <c r="B4395" s="2">
        <v>45728</v>
      </c>
      <c r="C4395" t="s">
        <v>1884</v>
      </c>
      <c r="D4395" t="s">
        <v>914</v>
      </c>
      <c r="E4395" t="s">
        <v>129</v>
      </c>
      <c r="F4395" t="s">
        <v>3216</v>
      </c>
      <c r="G4395" t="s">
        <v>30</v>
      </c>
      <c r="H4395">
        <v>23.79</v>
      </c>
      <c r="I4395" t="str">
        <f>IF(tblSessions[[#This Row],[Energy_kWh]]="","Missing","Available")</f>
        <v>Available</v>
      </c>
      <c r="J4395">
        <v>41</v>
      </c>
      <c r="K4395" t="s">
        <v>31</v>
      </c>
      <c r="L4395">
        <v>0.30317892125977119</v>
      </c>
      <c r="M4395">
        <v>7.21</v>
      </c>
    </row>
    <row r="4396" spans="1:13" x14ac:dyDescent="0.25">
      <c r="A4396" t="s">
        <v>7484</v>
      </c>
      <c r="B4396" s="2">
        <v>46005</v>
      </c>
      <c r="C4396" t="s">
        <v>3436</v>
      </c>
      <c r="D4396" t="s">
        <v>1262</v>
      </c>
      <c r="E4396" t="s">
        <v>779</v>
      </c>
      <c r="F4396" t="s">
        <v>4290</v>
      </c>
      <c r="G4396" t="s">
        <v>30</v>
      </c>
      <c r="H4396">
        <v>24.83</v>
      </c>
      <c r="I4396" t="str">
        <f>IF(tblSessions[[#This Row],[Energy_kWh]]="","Missing","Available")</f>
        <v>Available</v>
      </c>
      <c r="J4396">
        <v>36</v>
      </c>
      <c r="K4396" t="s">
        <v>31</v>
      </c>
      <c r="L4396">
        <v>0.28316710759494013</v>
      </c>
      <c r="M4396">
        <v>7.03</v>
      </c>
    </row>
    <row r="4397" spans="1:13" x14ac:dyDescent="0.25">
      <c r="A4397" t="s">
        <v>7485</v>
      </c>
      <c r="B4397" s="2">
        <v>45887</v>
      </c>
      <c r="C4397" t="s">
        <v>1315</v>
      </c>
      <c r="D4397" t="s">
        <v>2768</v>
      </c>
      <c r="E4397" t="s">
        <v>90</v>
      </c>
      <c r="F4397" t="s">
        <v>4863</v>
      </c>
      <c r="G4397" t="s">
        <v>42</v>
      </c>
      <c r="H4397">
        <v>6.84</v>
      </c>
      <c r="I4397" t="str">
        <f>IF(tblSessions[[#This Row],[Energy_kWh]]="","Missing","Available")</f>
        <v>Available</v>
      </c>
      <c r="J4397">
        <v>25</v>
      </c>
      <c r="K4397" t="s">
        <v>31</v>
      </c>
      <c r="L4397">
        <v>0.24840719859472229</v>
      </c>
      <c r="M4397">
        <v>1.7</v>
      </c>
    </row>
    <row r="4398" spans="1:13" x14ac:dyDescent="0.25">
      <c r="A4398" t="s">
        <v>7486</v>
      </c>
      <c r="B4398" s="2">
        <v>45782</v>
      </c>
      <c r="C4398" t="s">
        <v>1562</v>
      </c>
      <c r="D4398" t="s">
        <v>2286</v>
      </c>
      <c r="E4398" t="s">
        <v>109</v>
      </c>
      <c r="F4398" t="s">
        <v>4357</v>
      </c>
      <c r="G4398" t="s">
        <v>42</v>
      </c>
      <c r="H4398">
        <v>21.51</v>
      </c>
      <c r="I4398" t="str">
        <f>IF(tblSessions[[#This Row],[Energy_kWh]]="","Missing","Available")</f>
        <v>Available</v>
      </c>
      <c r="J4398">
        <v>82</v>
      </c>
      <c r="K4398" t="s">
        <v>31</v>
      </c>
      <c r="L4398">
        <v>0.25735252834235739</v>
      </c>
      <c r="M4398">
        <v>5.54</v>
      </c>
    </row>
    <row r="4399" spans="1:13" x14ac:dyDescent="0.25">
      <c r="A4399" t="s">
        <v>7487</v>
      </c>
      <c r="B4399" s="2">
        <v>45935</v>
      </c>
      <c r="C4399" t="s">
        <v>363</v>
      </c>
      <c r="D4399" t="s">
        <v>3553</v>
      </c>
      <c r="E4399" t="s">
        <v>387</v>
      </c>
      <c r="F4399" t="s">
        <v>5138</v>
      </c>
      <c r="G4399" t="s">
        <v>30</v>
      </c>
      <c r="H4399">
        <v>18.18</v>
      </c>
      <c r="I4399" t="str">
        <f>IF(tblSessions[[#This Row],[Energy_kWh]]="","Missing","Available")</f>
        <v>Available</v>
      </c>
      <c r="J4399">
        <v>30</v>
      </c>
      <c r="K4399" t="s">
        <v>31</v>
      </c>
      <c r="L4399">
        <v>0.31004701716676442</v>
      </c>
      <c r="M4399">
        <v>5.64</v>
      </c>
    </row>
    <row r="4400" spans="1:13" x14ac:dyDescent="0.25">
      <c r="A4400" t="s">
        <v>7488</v>
      </c>
      <c r="B4400" s="2">
        <v>45928</v>
      </c>
      <c r="C4400" t="s">
        <v>338</v>
      </c>
      <c r="D4400" t="s">
        <v>3489</v>
      </c>
      <c r="E4400" t="s">
        <v>1119</v>
      </c>
      <c r="F4400" t="s">
        <v>1048</v>
      </c>
      <c r="G4400" t="s">
        <v>23</v>
      </c>
      <c r="H4400">
        <v>99.81</v>
      </c>
      <c r="I4400" t="str">
        <f>IF(tblSessions[[#This Row],[Energy_kWh]]="","Missing","Available")</f>
        <v>Available</v>
      </c>
      <c r="J4400">
        <v>49</v>
      </c>
      <c r="K4400" t="s">
        <v>31</v>
      </c>
      <c r="L4400">
        <v>0.43445782857893173</v>
      </c>
      <c r="M4400">
        <v>43.36</v>
      </c>
    </row>
    <row r="4401" spans="1:13" x14ac:dyDescent="0.25">
      <c r="A4401" t="s">
        <v>7489</v>
      </c>
      <c r="B4401" s="2">
        <v>46014</v>
      </c>
      <c r="C4401" t="s">
        <v>897</v>
      </c>
      <c r="D4401" t="s">
        <v>1402</v>
      </c>
      <c r="E4401" t="s">
        <v>437</v>
      </c>
      <c r="F4401" t="s">
        <v>2116</v>
      </c>
      <c r="G4401" t="s">
        <v>42</v>
      </c>
      <c r="H4401">
        <v>16.579999999999998</v>
      </c>
      <c r="I4401" t="str">
        <f>IF(tblSessions[[#This Row],[Energy_kWh]]="","Missing","Available")</f>
        <v>Available</v>
      </c>
      <c r="J4401">
        <v>72</v>
      </c>
      <c r="K4401" t="s">
        <v>31</v>
      </c>
      <c r="L4401">
        <v>0.19908323123869831</v>
      </c>
      <c r="M4401">
        <v>3.3</v>
      </c>
    </row>
    <row r="4402" spans="1:13" x14ac:dyDescent="0.25">
      <c r="A4402" t="s">
        <v>7490</v>
      </c>
      <c r="B4402" s="2">
        <v>45672</v>
      </c>
      <c r="C4402" t="s">
        <v>7133</v>
      </c>
      <c r="D4402" t="s">
        <v>2983</v>
      </c>
      <c r="E4402" t="s">
        <v>186</v>
      </c>
      <c r="F4402" t="s">
        <v>7456</v>
      </c>
      <c r="G4402" t="s">
        <v>23</v>
      </c>
      <c r="H4402">
        <v>17.02</v>
      </c>
      <c r="I4402" t="str">
        <f>IF(tblSessions[[#This Row],[Energy_kWh]]="","Missing","Available")</f>
        <v>Available</v>
      </c>
      <c r="J4402">
        <v>8</v>
      </c>
      <c r="K4402" t="s">
        <v>31</v>
      </c>
      <c r="L4402">
        <v>0.54462975506588351</v>
      </c>
      <c r="M4402">
        <v>9.27</v>
      </c>
    </row>
    <row r="4403" spans="1:13" x14ac:dyDescent="0.25">
      <c r="A4403" t="s">
        <v>7491</v>
      </c>
      <c r="B4403" s="2">
        <v>45899</v>
      </c>
      <c r="C4403" t="s">
        <v>2483</v>
      </c>
      <c r="D4403" t="s">
        <v>1916</v>
      </c>
      <c r="E4403" t="s">
        <v>81</v>
      </c>
      <c r="F4403" t="s">
        <v>4049</v>
      </c>
      <c r="G4403" t="s">
        <v>42</v>
      </c>
      <c r="H4403">
        <v>10.42</v>
      </c>
      <c r="I4403" t="str">
        <f>IF(tblSessions[[#This Row],[Energy_kWh]]="","Missing","Available")</f>
        <v>Available</v>
      </c>
      <c r="J4403">
        <v>52</v>
      </c>
      <c r="K4403" t="s">
        <v>31</v>
      </c>
      <c r="L4403">
        <v>0.27965103041405381</v>
      </c>
      <c r="M4403">
        <v>2.91</v>
      </c>
    </row>
    <row r="4404" spans="1:13" x14ac:dyDescent="0.25">
      <c r="A4404" t="s">
        <v>7492</v>
      </c>
      <c r="B4404" s="2">
        <v>45810</v>
      </c>
      <c r="C4404" t="s">
        <v>3136</v>
      </c>
      <c r="D4404" t="s">
        <v>1649</v>
      </c>
      <c r="E4404" t="s">
        <v>61</v>
      </c>
      <c r="F4404" t="s">
        <v>2814</v>
      </c>
      <c r="G4404" t="s">
        <v>30</v>
      </c>
      <c r="H4404">
        <v>28.15</v>
      </c>
      <c r="I4404" t="str">
        <f>IF(tblSessions[[#This Row],[Energy_kWh]]="","Missing","Available")</f>
        <v>Available</v>
      </c>
      <c r="J4404">
        <v>49</v>
      </c>
      <c r="K4404" t="s">
        <v>31</v>
      </c>
      <c r="L4404">
        <v>0.31222945769405452</v>
      </c>
      <c r="M4404">
        <v>8.7899999999999991</v>
      </c>
    </row>
    <row r="4405" spans="1:13" x14ac:dyDescent="0.25">
      <c r="A4405" t="s">
        <v>7493</v>
      </c>
      <c r="B4405" s="2">
        <v>45710</v>
      </c>
      <c r="C4405" t="s">
        <v>5914</v>
      </c>
      <c r="D4405" t="s">
        <v>2575</v>
      </c>
      <c r="E4405" t="s">
        <v>104</v>
      </c>
      <c r="F4405" t="s">
        <v>5163</v>
      </c>
      <c r="G4405" t="s">
        <v>30</v>
      </c>
      <c r="H4405">
        <v>12.3</v>
      </c>
      <c r="I4405" t="str">
        <f>IF(tblSessions[[#This Row],[Energy_kWh]]="","Missing","Available")</f>
        <v>Available</v>
      </c>
      <c r="J4405">
        <v>18</v>
      </c>
      <c r="K4405" t="s">
        <v>31</v>
      </c>
      <c r="L4405">
        <v>0.38543438122820223</v>
      </c>
      <c r="M4405">
        <v>4.74</v>
      </c>
    </row>
    <row r="4406" spans="1:13" x14ac:dyDescent="0.25">
      <c r="A4406" t="s">
        <v>7494</v>
      </c>
      <c r="B4406" s="2">
        <v>45806</v>
      </c>
      <c r="C4406" t="s">
        <v>3646</v>
      </c>
      <c r="D4406" t="s">
        <v>4414</v>
      </c>
      <c r="E4406" t="s">
        <v>779</v>
      </c>
      <c r="F4406" t="s">
        <v>7376</v>
      </c>
      <c r="G4406" t="s">
        <v>30</v>
      </c>
      <c r="H4406">
        <v>34.869999999999997</v>
      </c>
      <c r="I4406" t="str">
        <f>IF(tblSessions[[#This Row],[Energy_kWh]]="","Missing","Available")</f>
        <v>Available</v>
      </c>
      <c r="J4406">
        <v>30</v>
      </c>
      <c r="K4406" t="s">
        <v>31</v>
      </c>
      <c r="L4406">
        <v>0.41331519403615402</v>
      </c>
      <c r="M4406">
        <v>14.41</v>
      </c>
    </row>
    <row r="4407" spans="1:13" x14ac:dyDescent="0.25">
      <c r="A4407" t="s">
        <v>7495</v>
      </c>
      <c r="B4407" s="2">
        <v>46015</v>
      </c>
      <c r="C4407" t="s">
        <v>2945</v>
      </c>
      <c r="D4407" t="s">
        <v>1529</v>
      </c>
      <c r="E4407" t="s">
        <v>437</v>
      </c>
      <c r="F4407" t="s">
        <v>1260</v>
      </c>
      <c r="G4407" t="s">
        <v>23</v>
      </c>
      <c r="H4407">
        <v>33.549999999999997</v>
      </c>
      <c r="I4407" t="str">
        <f>IF(tblSessions[[#This Row],[Energy_kWh]]="","Missing","Available")</f>
        <v>Available</v>
      </c>
      <c r="J4407">
        <v>15</v>
      </c>
      <c r="K4407" t="s">
        <v>31</v>
      </c>
      <c r="L4407">
        <v>0.44099052056037791</v>
      </c>
      <c r="M4407">
        <v>14.8</v>
      </c>
    </row>
    <row r="4408" spans="1:13" x14ac:dyDescent="0.25">
      <c r="A4408" t="s">
        <v>7496</v>
      </c>
      <c r="B4408" s="2">
        <v>45876</v>
      </c>
      <c r="C4408" t="s">
        <v>809</v>
      </c>
      <c r="D4408" t="s">
        <v>1814</v>
      </c>
      <c r="E4408" t="s">
        <v>398</v>
      </c>
      <c r="F4408" t="s">
        <v>3062</v>
      </c>
      <c r="G4408" t="s">
        <v>30</v>
      </c>
      <c r="H4408">
        <v>33.54</v>
      </c>
      <c r="I4408" t="str">
        <f>IF(tblSessions[[#This Row],[Energy_kWh]]="","Missing","Available")</f>
        <v>Available</v>
      </c>
      <c r="J4408">
        <v>46</v>
      </c>
      <c r="K4408" t="s">
        <v>31</v>
      </c>
      <c r="L4408">
        <v>0.28345232868053138</v>
      </c>
      <c r="M4408">
        <v>9.51</v>
      </c>
    </row>
    <row r="4409" spans="1:13" x14ac:dyDescent="0.25">
      <c r="A4409" t="s">
        <v>7497</v>
      </c>
      <c r="B4409" s="2">
        <v>45770</v>
      </c>
      <c r="C4409" t="s">
        <v>2037</v>
      </c>
      <c r="D4409" t="s">
        <v>1323</v>
      </c>
      <c r="E4409" t="s">
        <v>437</v>
      </c>
      <c r="F4409" t="s">
        <v>5840</v>
      </c>
      <c r="G4409" t="s">
        <v>42</v>
      </c>
      <c r="H4409">
        <v>7.77</v>
      </c>
      <c r="I4409" t="str">
        <f>IF(tblSessions[[#This Row],[Energy_kWh]]="","Missing","Available")</f>
        <v>Available</v>
      </c>
      <c r="J4409">
        <v>62</v>
      </c>
      <c r="K4409" t="s">
        <v>31</v>
      </c>
      <c r="L4409">
        <v>0.23039754237340301</v>
      </c>
      <c r="M4409">
        <v>1.79</v>
      </c>
    </row>
    <row r="4410" spans="1:13" x14ac:dyDescent="0.25">
      <c r="A4410" t="s">
        <v>7498</v>
      </c>
      <c r="B4410" s="2">
        <v>45945</v>
      </c>
      <c r="C4410" t="s">
        <v>1802</v>
      </c>
      <c r="D4410" t="s">
        <v>2676</v>
      </c>
      <c r="E4410" t="s">
        <v>114</v>
      </c>
      <c r="F4410" t="s">
        <v>7499</v>
      </c>
      <c r="G4410" t="s">
        <v>42</v>
      </c>
      <c r="H4410">
        <v>17.59</v>
      </c>
      <c r="I4410" t="str">
        <f>IF(tblSessions[[#This Row],[Energy_kWh]]="","Missing","Available")</f>
        <v>Available</v>
      </c>
      <c r="J4410">
        <v>91</v>
      </c>
      <c r="K4410" t="s">
        <v>31</v>
      </c>
      <c r="L4410">
        <v>0.25260319276612331</v>
      </c>
      <c r="M4410">
        <v>4.4400000000000004</v>
      </c>
    </row>
    <row r="4411" spans="1:13" x14ac:dyDescent="0.25">
      <c r="A4411" t="s">
        <v>7500</v>
      </c>
      <c r="B4411" s="2">
        <v>45934</v>
      </c>
      <c r="C4411" t="s">
        <v>410</v>
      </c>
      <c r="D4411" t="s">
        <v>2207</v>
      </c>
      <c r="E4411" t="s">
        <v>234</v>
      </c>
      <c r="F4411" t="s">
        <v>5756</v>
      </c>
      <c r="G4411" t="s">
        <v>30</v>
      </c>
      <c r="H4411">
        <v>27.26</v>
      </c>
      <c r="I4411" t="str">
        <f>IF(tblSessions[[#This Row],[Energy_kWh]]="","Missing","Available")</f>
        <v>Available</v>
      </c>
      <c r="J4411">
        <v>25</v>
      </c>
      <c r="K4411" t="s">
        <v>31</v>
      </c>
      <c r="L4411">
        <v>0.39813781460128728</v>
      </c>
      <c r="M4411">
        <v>10.85</v>
      </c>
    </row>
    <row r="4412" spans="1:13" x14ac:dyDescent="0.25">
      <c r="A4412" t="s">
        <v>7501</v>
      </c>
      <c r="B4412" s="2">
        <v>45740</v>
      </c>
      <c r="C4412" t="s">
        <v>874</v>
      </c>
      <c r="D4412" t="s">
        <v>386</v>
      </c>
      <c r="E4412" t="s">
        <v>403</v>
      </c>
      <c r="F4412" t="s">
        <v>3455</v>
      </c>
      <c r="G4412" t="s">
        <v>30</v>
      </c>
      <c r="H4412">
        <v>41.56</v>
      </c>
      <c r="I4412" t="str">
        <f>IF(tblSessions[[#This Row],[Energy_kWh]]="","Missing","Available")</f>
        <v>Available</v>
      </c>
      <c r="J4412">
        <v>51</v>
      </c>
      <c r="K4412" t="s">
        <v>31</v>
      </c>
      <c r="L4412">
        <v>0.31952049613970618</v>
      </c>
      <c r="M4412">
        <v>13.28</v>
      </c>
    </row>
    <row r="4413" spans="1:13" x14ac:dyDescent="0.25">
      <c r="A4413" t="s">
        <v>7502</v>
      </c>
      <c r="B4413" s="2">
        <v>45875</v>
      </c>
      <c r="C4413" t="s">
        <v>877</v>
      </c>
      <c r="D4413" t="s">
        <v>316</v>
      </c>
      <c r="E4413" t="s">
        <v>234</v>
      </c>
      <c r="F4413" t="s">
        <v>2180</v>
      </c>
      <c r="G4413" t="s">
        <v>30</v>
      </c>
      <c r="H4413">
        <v>36.549999999999997</v>
      </c>
      <c r="I4413" t="str">
        <f>IF(tblSessions[[#This Row],[Energy_kWh]]="","Missing","Available")</f>
        <v>Available</v>
      </c>
      <c r="J4413">
        <v>28</v>
      </c>
      <c r="K4413" t="s">
        <v>31</v>
      </c>
      <c r="L4413">
        <v>0.33389479943025158</v>
      </c>
      <c r="M4413">
        <v>12.2</v>
      </c>
    </row>
    <row r="4414" spans="1:13" x14ac:dyDescent="0.25">
      <c r="A4414" t="s">
        <v>7503</v>
      </c>
      <c r="B4414" s="2">
        <v>45883</v>
      </c>
      <c r="C4414" t="s">
        <v>541</v>
      </c>
      <c r="D4414" t="s">
        <v>2434</v>
      </c>
      <c r="E4414" t="s">
        <v>387</v>
      </c>
      <c r="F4414" t="s">
        <v>910</v>
      </c>
      <c r="G4414" t="s">
        <v>42</v>
      </c>
      <c r="H4414">
        <v>7.85</v>
      </c>
      <c r="I4414" t="str">
        <f>IF(tblSessions[[#This Row],[Energy_kWh]]="","Missing","Available")</f>
        <v>Available</v>
      </c>
      <c r="J4414">
        <v>40</v>
      </c>
      <c r="K4414" t="s">
        <v>31</v>
      </c>
      <c r="L4414">
        <v>0.18476586774965231</v>
      </c>
      <c r="M4414">
        <v>1.45</v>
      </c>
    </row>
    <row r="4415" spans="1:13" x14ac:dyDescent="0.25">
      <c r="A4415" t="s">
        <v>7504</v>
      </c>
      <c r="B4415" s="2">
        <v>45927</v>
      </c>
      <c r="C4415" t="s">
        <v>2148</v>
      </c>
      <c r="D4415" t="s">
        <v>1384</v>
      </c>
      <c r="E4415" t="s">
        <v>414</v>
      </c>
      <c r="F4415" t="s">
        <v>2432</v>
      </c>
      <c r="G4415" t="s">
        <v>30</v>
      </c>
      <c r="H4415">
        <v>32.380000000000003</v>
      </c>
      <c r="I4415" t="str">
        <f>IF(tblSessions[[#This Row],[Energy_kWh]]="","Missing","Available")</f>
        <v>Available</v>
      </c>
      <c r="J4415">
        <v>39</v>
      </c>
      <c r="K4415" t="s">
        <v>31</v>
      </c>
      <c r="L4415">
        <v>0.35226966458907571</v>
      </c>
      <c r="M4415">
        <v>11.41</v>
      </c>
    </row>
    <row r="4416" spans="1:13" x14ac:dyDescent="0.25">
      <c r="A4416" t="s">
        <v>7505</v>
      </c>
      <c r="B4416" s="2">
        <v>45672</v>
      </c>
      <c r="C4416" t="s">
        <v>1339</v>
      </c>
      <c r="D4416" t="s">
        <v>1692</v>
      </c>
      <c r="E4416" t="s">
        <v>437</v>
      </c>
      <c r="F4416" t="s">
        <v>3223</v>
      </c>
      <c r="G4416" t="s">
        <v>23</v>
      </c>
      <c r="H4416">
        <v>154.57</v>
      </c>
      <c r="I4416" t="str">
        <f>IF(tblSessions[[#This Row],[Energy_kWh]]="","Missing","Available")</f>
        <v>Available</v>
      </c>
      <c r="J4416">
        <v>55</v>
      </c>
      <c r="K4416" t="s">
        <v>31</v>
      </c>
      <c r="L4416">
        <v>0.47916229567759</v>
      </c>
      <c r="M4416">
        <v>74.06</v>
      </c>
    </row>
    <row r="4417" spans="1:13" x14ac:dyDescent="0.25">
      <c r="A4417" t="s">
        <v>7506</v>
      </c>
      <c r="B4417" s="2">
        <v>45947</v>
      </c>
      <c r="C4417" t="s">
        <v>2286</v>
      </c>
      <c r="D4417" t="s">
        <v>2396</v>
      </c>
      <c r="E4417" t="s">
        <v>234</v>
      </c>
      <c r="F4417" t="s">
        <v>2173</v>
      </c>
      <c r="G4417" t="s">
        <v>30</v>
      </c>
      <c r="H4417">
        <v>16.84</v>
      </c>
      <c r="I4417" t="str">
        <f>IF(tblSessions[[#This Row],[Energy_kWh]]="","Missing","Available")</f>
        <v>Available</v>
      </c>
      <c r="J4417">
        <v>25</v>
      </c>
      <c r="K4417" t="s">
        <v>31</v>
      </c>
      <c r="L4417">
        <v>0.31200894963863912</v>
      </c>
      <c r="M4417">
        <v>5.25</v>
      </c>
    </row>
    <row r="4418" spans="1:13" x14ac:dyDescent="0.25">
      <c r="A4418" t="s">
        <v>7507</v>
      </c>
      <c r="B4418" s="2">
        <v>45996</v>
      </c>
      <c r="C4418" t="s">
        <v>2483</v>
      </c>
      <c r="D4418" t="s">
        <v>341</v>
      </c>
      <c r="E4418" t="s">
        <v>475</v>
      </c>
      <c r="F4418" t="s">
        <v>3993</v>
      </c>
      <c r="G4418" t="s">
        <v>42</v>
      </c>
      <c r="H4418">
        <v>7.76</v>
      </c>
      <c r="I4418" t="str">
        <f>IF(tblSessions[[#This Row],[Energy_kWh]]="","Missing","Available")</f>
        <v>Available</v>
      </c>
      <c r="J4418">
        <v>41</v>
      </c>
      <c r="K4418" t="s">
        <v>31</v>
      </c>
      <c r="L4418">
        <v>0.26634141717108673</v>
      </c>
      <c r="M4418">
        <v>2.0699999999999998</v>
      </c>
    </row>
    <row r="4419" spans="1:13" x14ac:dyDescent="0.25">
      <c r="A4419" t="s">
        <v>7508</v>
      </c>
      <c r="B4419" s="2">
        <v>45922</v>
      </c>
      <c r="C4419" t="s">
        <v>4540</v>
      </c>
      <c r="D4419" t="s">
        <v>5469</v>
      </c>
      <c r="E4419" t="s">
        <v>181</v>
      </c>
      <c r="F4419" t="s">
        <v>1617</v>
      </c>
      <c r="G4419" t="s">
        <v>30</v>
      </c>
      <c r="H4419">
        <v>21.42</v>
      </c>
      <c r="I4419" t="str">
        <f>IF(tblSessions[[#This Row],[Energy_kWh]]="","Missing","Available")</f>
        <v>Available</v>
      </c>
      <c r="J4419">
        <v>24</v>
      </c>
      <c r="K4419" t="s">
        <v>31</v>
      </c>
      <c r="L4419">
        <v>0.41222752389016559</v>
      </c>
      <c r="M4419">
        <v>8.83</v>
      </c>
    </row>
    <row r="4420" spans="1:13" x14ac:dyDescent="0.25">
      <c r="A4420" t="s">
        <v>7509</v>
      </c>
      <c r="B4420" s="2">
        <v>45856</v>
      </c>
      <c r="C4420" t="s">
        <v>1213</v>
      </c>
      <c r="D4420" t="s">
        <v>1621</v>
      </c>
      <c r="E4420" t="s">
        <v>148</v>
      </c>
      <c r="F4420" t="s">
        <v>7510</v>
      </c>
      <c r="G4420" t="s">
        <v>42</v>
      </c>
      <c r="H4420">
        <v>2.16</v>
      </c>
      <c r="I4420" t="str">
        <f>IF(tblSessions[[#This Row],[Energy_kWh]]="","Missing","Available")</f>
        <v>Available</v>
      </c>
      <c r="J4420">
        <v>25</v>
      </c>
      <c r="K4420" t="s">
        <v>31</v>
      </c>
      <c r="L4420">
        <v>0.19910018388733919</v>
      </c>
      <c r="M4420">
        <v>0.43</v>
      </c>
    </row>
    <row r="4421" spans="1:13" x14ac:dyDescent="0.25">
      <c r="A4421" t="s">
        <v>7511</v>
      </c>
      <c r="B4421" s="2">
        <v>45815</v>
      </c>
      <c r="C4421" t="s">
        <v>689</v>
      </c>
      <c r="D4421" t="s">
        <v>886</v>
      </c>
      <c r="E4421" t="s">
        <v>1246</v>
      </c>
      <c r="F4421" t="s">
        <v>7512</v>
      </c>
      <c r="G4421" t="s">
        <v>23</v>
      </c>
      <c r="H4421">
        <v>96.35</v>
      </c>
      <c r="I4421" t="str">
        <f>IF(tblSessions[[#This Row],[Energy_kWh]]="","Missing","Available")</f>
        <v>Available</v>
      </c>
      <c r="J4421">
        <v>58</v>
      </c>
      <c r="K4421" t="s">
        <v>31</v>
      </c>
      <c r="L4421">
        <v>0.42417240495538999</v>
      </c>
      <c r="M4421">
        <v>40.869999999999997</v>
      </c>
    </row>
    <row r="4422" spans="1:13" x14ac:dyDescent="0.25">
      <c r="A4422" t="s">
        <v>7513</v>
      </c>
      <c r="B4422" s="2">
        <v>45990</v>
      </c>
      <c r="C4422" t="s">
        <v>3421</v>
      </c>
      <c r="D4422" t="s">
        <v>436</v>
      </c>
      <c r="E4422" t="s">
        <v>95</v>
      </c>
      <c r="F4422" t="s">
        <v>5836</v>
      </c>
      <c r="G4422" t="s">
        <v>30</v>
      </c>
      <c r="H4422">
        <v>21.12</v>
      </c>
      <c r="I4422" t="str">
        <f>IF(tblSessions[[#This Row],[Energy_kWh]]="","Missing","Available")</f>
        <v>Available</v>
      </c>
      <c r="J4422">
        <v>24</v>
      </c>
      <c r="K4422" t="s">
        <v>31</v>
      </c>
      <c r="L4422">
        <v>0.2881958482835677</v>
      </c>
      <c r="M4422">
        <v>6.09</v>
      </c>
    </row>
    <row r="4423" spans="1:13" x14ac:dyDescent="0.25">
      <c r="A4423" t="s">
        <v>7514</v>
      </c>
      <c r="B4423" s="2">
        <v>45864</v>
      </c>
      <c r="C4423" t="s">
        <v>1187</v>
      </c>
      <c r="D4423" t="s">
        <v>622</v>
      </c>
      <c r="E4423" t="s">
        <v>387</v>
      </c>
      <c r="F4423" t="s">
        <v>4317</v>
      </c>
      <c r="G4423" t="s">
        <v>42</v>
      </c>
      <c r="H4423">
        <v>4.05</v>
      </c>
      <c r="I4423" t="str">
        <f>IF(tblSessions[[#This Row],[Energy_kWh]]="","Missing","Available")</f>
        <v>Available</v>
      </c>
      <c r="J4423">
        <v>33</v>
      </c>
      <c r="K4423" t="s">
        <v>31</v>
      </c>
      <c r="L4423">
        <v>0.20228730690838201</v>
      </c>
      <c r="M4423">
        <v>0.82</v>
      </c>
    </row>
    <row r="4424" spans="1:13" x14ac:dyDescent="0.25">
      <c r="A4424" t="s">
        <v>7515</v>
      </c>
      <c r="B4424" s="2">
        <v>45831</v>
      </c>
      <c r="C4424" t="s">
        <v>2261</v>
      </c>
      <c r="D4424" t="s">
        <v>812</v>
      </c>
      <c r="E4424" t="s">
        <v>216</v>
      </c>
      <c r="F4424" t="s">
        <v>2732</v>
      </c>
      <c r="G4424" t="s">
        <v>42</v>
      </c>
      <c r="H4424">
        <v>3.54</v>
      </c>
      <c r="I4424" t="str">
        <f>IF(tblSessions[[#This Row],[Energy_kWh]]="","Missing","Available")</f>
        <v>Available</v>
      </c>
      <c r="J4424">
        <v>41</v>
      </c>
      <c r="K4424" t="s">
        <v>31</v>
      </c>
      <c r="L4424">
        <v>0.27268205125058298</v>
      </c>
      <c r="M4424">
        <v>0.97</v>
      </c>
    </row>
    <row r="4425" spans="1:13" x14ac:dyDescent="0.25">
      <c r="A4425" t="s">
        <v>7516</v>
      </c>
      <c r="B4425" s="2">
        <v>45841</v>
      </c>
      <c r="C4425" t="s">
        <v>2384</v>
      </c>
      <c r="D4425" t="s">
        <v>353</v>
      </c>
      <c r="E4425" t="s">
        <v>85</v>
      </c>
      <c r="F4425" t="s">
        <v>5713</v>
      </c>
      <c r="G4425" t="s">
        <v>42</v>
      </c>
      <c r="H4425">
        <v>16.72</v>
      </c>
      <c r="I4425" t="str">
        <f>IF(tblSessions[[#This Row],[Energy_kWh]]="","Missing","Available")</f>
        <v>Available</v>
      </c>
      <c r="J4425">
        <v>62</v>
      </c>
      <c r="K4425" t="s">
        <v>31</v>
      </c>
      <c r="L4425">
        <v>0.21578166045641689</v>
      </c>
      <c r="M4425">
        <v>3.61</v>
      </c>
    </row>
    <row r="4426" spans="1:13" x14ac:dyDescent="0.25">
      <c r="A4426" t="s">
        <v>7517</v>
      </c>
      <c r="B4426" s="2">
        <v>45922</v>
      </c>
      <c r="C4426" t="s">
        <v>492</v>
      </c>
      <c r="D4426" t="s">
        <v>865</v>
      </c>
      <c r="E4426" t="s">
        <v>289</v>
      </c>
      <c r="F4426" t="s">
        <v>4109</v>
      </c>
      <c r="G4426" t="s">
        <v>30</v>
      </c>
      <c r="H4426">
        <v>11.95</v>
      </c>
      <c r="I4426" t="str">
        <f>IF(tblSessions[[#This Row],[Energy_kWh]]="","Missing","Available")</f>
        <v>Available</v>
      </c>
      <c r="J4426">
        <v>13</v>
      </c>
      <c r="K4426" t="s">
        <v>31</v>
      </c>
      <c r="L4426">
        <v>0.28002397575151661</v>
      </c>
      <c r="M4426">
        <v>3.35</v>
      </c>
    </row>
    <row r="4427" spans="1:13" x14ac:dyDescent="0.25">
      <c r="A4427" t="s">
        <v>7518</v>
      </c>
      <c r="B4427" s="2">
        <v>45903</v>
      </c>
      <c r="C4427" t="s">
        <v>1774</v>
      </c>
      <c r="D4427" t="s">
        <v>3964</v>
      </c>
      <c r="E4427" t="s">
        <v>56</v>
      </c>
      <c r="F4427" t="s">
        <v>3615</v>
      </c>
      <c r="G4427" t="s">
        <v>42</v>
      </c>
      <c r="H4427">
        <v>4.9000000000000004</v>
      </c>
      <c r="I4427" t="str">
        <f>IF(tblSessions[[#This Row],[Energy_kWh]]="","Missing","Available")</f>
        <v>Available</v>
      </c>
      <c r="J4427">
        <v>23</v>
      </c>
      <c r="K4427" t="s">
        <v>24</v>
      </c>
      <c r="L4427">
        <v>0.25256519313755332</v>
      </c>
      <c r="M4427">
        <v>0</v>
      </c>
    </row>
    <row r="4428" spans="1:13" x14ac:dyDescent="0.25">
      <c r="A4428" t="s">
        <v>7519</v>
      </c>
      <c r="B4428" s="2">
        <v>45693</v>
      </c>
      <c r="C4428" t="s">
        <v>666</v>
      </c>
      <c r="D4428" t="s">
        <v>1539</v>
      </c>
      <c r="E4428" t="s">
        <v>707</v>
      </c>
      <c r="F4428" t="s">
        <v>3686</v>
      </c>
      <c r="G4428" t="s">
        <v>42</v>
      </c>
      <c r="H4428">
        <v>6.47</v>
      </c>
      <c r="I4428" t="str">
        <f>IF(tblSessions[[#This Row],[Energy_kWh]]="","Missing","Available")</f>
        <v>Available</v>
      </c>
      <c r="J4428">
        <v>37</v>
      </c>
      <c r="K4428" t="s">
        <v>31</v>
      </c>
      <c r="L4428">
        <v>0.18361864399875999</v>
      </c>
      <c r="M4428">
        <v>1.19</v>
      </c>
    </row>
    <row r="4429" spans="1:13" x14ac:dyDescent="0.25">
      <c r="A4429" t="s">
        <v>7520</v>
      </c>
      <c r="B4429" s="2">
        <v>45916</v>
      </c>
      <c r="C4429" t="s">
        <v>444</v>
      </c>
      <c r="D4429" t="s">
        <v>3279</v>
      </c>
      <c r="E4429" t="s">
        <v>270</v>
      </c>
      <c r="F4429" t="s">
        <v>4327</v>
      </c>
      <c r="G4429" t="s">
        <v>30</v>
      </c>
      <c r="H4429">
        <v>30.55</v>
      </c>
      <c r="I4429" t="str">
        <f>IF(tblSessions[[#This Row],[Energy_kWh]]="","Missing","Available")</f>
        <v>Available</v>
      </c>
      <c r="J4429">
        <v>33</v>
      </c>
      <c r="K4429" t="s">
        <v>31</v>
      </c>
      <c r="L4429">
        <v>0.31325236364481118</v>
      </c>
      <c r="M4429">
        <v>9.57</v>
      </c>
    </row>
    <row r="4430" spans="1:13" x14ac:dyDescent="0.25">
      <c r="A4430" t="s">
        <v>7521</v>
      </c>
      <c r="B4430" s="2">
        <v>45676</v>
      </c>
      <c r="C4430" t="s">
        <v>2614</v>
      </c>
      <c r="D4430" t="s">
        <v>1256</v>
      </c>
      <c r="E4430" t="s">
        <v>310</v>
      </c>
      <c r="F4430" t="s">
        <v>2943</v>
      </c>
      <c r="G4430" t="s">
        <v>30</v>
      </c>
      <c r="H4430">
        <v>52.48</v>
      </c>
      <c r="I4430" t="str">
        <f>IF(tblSessions[[#This Row],[Energy_kWh]]="","Missing","Available")</f>
        <v>Available</v>
      </c>
      <c r="J4430">
        <v>62</v>
      </c>
      <c r="K4430" t="s">
        <v>31</v>
      </c>
      <c r="L4430">
        <v>0.350086474434949</v>
      </c>
      <c r="M4430">
        <v>18.37</v>
      </c>
    </row>
    <row r="4431" spans="1:13" x14ac:dyDescent="0.25">
      <c r="A4431" t="s">
        <v>7522</v>
      </c>
      <c r="B4431" s="2">
        <v>45680</v>
      </c>
      <c r="C4431" t="s">
        <v>4841</v>
      </c>
      <c r="D4431" t="s">
        <v>4616</v>
      </c>
      <c r="E4431" t="s">
        <v>208</v>
      </c>
      <c r="F4431" t="s">
        <v>2198</v>
      </c>
      <c r="G4431" t="s">
        <v>30</v>
      </c>
      <c r="H4431">
        <v>32.29</v>
      </c>
      <c r="I4431" t="str">
        <f>IF(tblSessions[[#This Row],[Energy_kWh]]="","Missing","Available")</f>
        <v>Available</v>
      </c>
      <c r="J4431">
        <v>57</v>
      </c>
      <c r="K4431" t="s">
        <v>31</v>
      </c>
      <c r="L4431">
        <v>0.41963232175872078</v>
      </c>
      <c r="M4431">
        <v>13.55</v>
      </c>
    </row>
    <row r="4432" spans="1:13" x14ac:dyDescent="0.25">
      <c r="A4432" t="s">
        <v>7523</v>
      </c>
      <c r="B4432" s="2">
        <v>45761</v>
      </c>
      <c r="C4432" t="s">
        <v>1312</v>
      </c>
      <c r="D4432" t="s">
        <v>2819</v>
      </c>
      <c r="E4432" t="s">
        <v>85</v>
      </c>
      <c r="F4432" t="s">
        <v>1403</v>
      </c>
      <c r="G4432" t="s">
        <v>42</v>
      </c>
      <c r="H4432">
        <v>5.13</v>
      </c>
      <c r="I4432" t="str">
        <f>IF(tblSessions[[#This Row],[Energy_kWh]]="","Missing","Available")</f>
        <v>Available</v>
      </c>
      <c r="J4432">
        <v>52</v>
      </c>
      <c r="K4432" t="s">
        <v>31</v>
      </c>
      <c r="L4432">
        <v>0.22640882795917969</v>
      </c>
      <c r="M4432">
        <v>1.1599999999999999</v>
      </c>
    </row>
    <row r="4433" spans="1:13" x14ac:dyDescent="0.25">
      <c r="A4433" t="s">
        <v>7524</v>
      </c>
      <c r="B4433" s="2">
        <v>45898</v>
      </c>
      <c r="C4433" t="s">
        <v>45</v>
      </c>
      <c r="D4433" t="s">
        <v>4564</v>
      </c>
      <c r="E4433" t="s">
        <v>208</v>
      </c>
      <c r="F4433" t="s">
        <v>6229</v>
      </c>
      <c r="G4433" t="s">
        <v>30</v>
      </c>
      <c r="H4433">
        <v>18.64</v>
      </c>
      <c r="I4433" t="str">
        <f>IF(tblSessions[[#This Row],[Energy_kWh]]="","Missing","Available")</f>
        <v>Available</v>
      </c>
      <c r="J4433">
        <v>34</v>
      </c>
      <c r="K4433" t="s">
        <v>31</v>
      </c>
      <c r="L4433">
        <v>0.40535397375954058</v>
      </c>
      <c r="M4433">
        <v>7.56</v>
      </c>
    </row>
    <row r="4434" spans="1:13" x14ac:dyDescent="0.25">
      <c r="A4434" t="s">
        <v>7525</v>
      </c>
      <c r="B4434" s="2">
        <v>46018</v>
      </c>
      <c r="C4434" t="s">
        <v>1487</v>
      </c>
      <c r="D4434" t="s">
        <v>2236</v>
      </c>
      <c r="E4434" t="s">
        <v>148</v>
      </c>
      <c r="F4434" t="s">
        <v>7526</v>
      </c>
      <c r="G4434" t="s">
        <v>42</v>
      </c>
      <c r="H4434">
        <v>3.54</v>
      </c>
      <c r="I4434" t="str">
        <f>IF(tblSessions[[#This Row],[Energy_kWh]]="","Missing","Available")</f>
        <v>Available</v>
      </c>
      <c r="J4434">
        <v>36</v>
      </c>
      <c r="K4434" t="s">
        <v>31</v>
      </c>
      <c r="L4434">
        <v>0.2490362846045158</v>
      </c>
      <c r="M4434">
        <v>0.88</v>
      </c>
    </row>
    <row r="4435" spans="1:13" x14ac:dyDescent="0.25">
      <c r="A4435" t="s">
        <v>7527</v>
      </c>
      <c r="B4435" s="2">
        <v>45861</v>
      </c>
      <c r="C4435" t="s">
        <v>809</v>
      </c>
      <c r="D4435" t="s">
        <v>1044</v>
      </c>
      <c r="E4435" t="s">
        <v>158</v>
      </c>
      <c r="F4435" t="s">
        <v>2306</v>
      </c>
      <c r="G4435" t="s">
        <v>23</v>
      </c>
      <c r="H4435">
        <v>69.12</v>
      </c>
      <c r="I4435" t="str">
        <f>IF(tblSessions[[#This Row],[Energy_kWh]]="","Missing","Available")</f>
        <v>Available</v>
      </c>
      <c r="J4435">
        <v>28</v>
      </c>
      <c r="K4435" t="s">
        <v>31</v>
      </c>
      <c r="L4435">
        <v>0.46123096914374972</v>
      </c>
      <c r="M4435">
        <v>31.88</v>
      </c>
    </row>
    <row r="4436" spans="1:13" x14ac:dyDescent="0.25">
      <c r="A4436" t="s">
        <v>7528</v>
      </c>
      <c r="B4436" s="2">
        <v>45910</v>
      </c>
      <c r="C4436" t="s">
        <v>2001</v>
      </c>
      <c r="D4436" t="s">
        <v>689</v>
      </c>
      <c r="E4436" t="s">
        <v>119</v>
      </c>
      <c r="F4436" t="s">
        <v>4722</v>
      </c>
      <c r="G4436" t="s">
        <v>23</v>
      </c>
      <c r="H4436">
        <v>95.21</v>
      </c>
      <c r="I4436" t="str">
        <f>IF(tblSessions[[#This Row],[Energy_kWh]]="","Missing","Available")</f>
        <v>Available</v>
      </c>
      <c r="J4436">
        <v>37</v>
      </c>
      <c r="K4436" t="s">
        <v>31</v>
      </c>
      <c r="L4436">
        <v>0.46435159952605559</v>
      </c>
      <c r="M4436">
        <v>44.21</v>
      </c>
    </row>
    <row r="4437" spans="1:13" x14ac:dyDescent="0.25">
      <c r="A4437" t="s">
        <v>7529</v>
      </c>
      <c r="B4437" s="2">
        <v>45799</v>
      </c>
      <c r="C4437" t="s">
        <v>1041</v>
      </c>
      <c r="D4437" t="s">
        <v>602</v>
      </c>
      <c r="E4437" t="s">
        <v>21</v>
      </c>
      <c r="F4437" t="s">
        <v>1914</v>
      </c>
      <c r="G4437" t="s">
        <v>23</v>
      </c>
      <c r="H4437">
        <v>76.540000000000006</v>
      </c>
      <c r="I4437" t="str">
        <f>IF(tblSessions[[#This Row],[Energy_kWh]]="","Missing","Available")</f>
        <v>Available</v>
      </c>
      <c r="J4437">
        <v>25</v>
      </c>
      <c r="K4437" t="s">
        <v>31</v>
      </c>
      <c r="L4437">
        <v>0.56450160160461027</v>
      </c>
      <c r="M4437">
        <v>43.21</v>
      </c>
    </row>
    <row r="4438" spans="1:13" x14ac:dyDescent="0.25">
      <c r="A4438" t="s">
        <v>7530</v>
      </c>
      <c r="B4438" s="2">
        <v>45959</v>
      </c>
      <c r="C4438" t="s">
        <v>1300</v>
      </c>
      <c r="D4438" t="s">
        <v>1229</v>
      </c>
      <c r="E4438" t="s">
        <v>382</v>
      </c>
      <c r="F4438" t="s">
        <v>4761</v>
      </c>
      <c r="G4438" t="s">
        <v>42</v>
      </c>
      <c r="H4438">
        <v>4.74</v>
      </c>
      <c r="I4438" t="str">
        <f>IF(tblSessions[[#This Row],[Energy_kWh]]="","Missing","Available")</f>
        <v>Available</v>
      </c>
      <c r="J4438">
        <v>22</v>
      </c>
      <c r="K4438" t="s">
        <v>31</v>
      </c>
      <c r="L4438">
        <v>0.22319665841112571</v>
      </c>
      <c r="M4438">
        <v>1.06</v>
      </c>
    </row>
    <row r="4439" spans="1:13" x14ac:dyDescent="0.25">
      <c r="A4439" t="s">
        <v>7531</v>
      </c>
      <c r="B4439" s="2">
        <v>45800</v>
      </c>
      <c r="C4439" t="s">
        <v>594</v>
      </c>
      <c r="D4439" t="s">
        <v>138</v>
      </c>
      <c r="E4439" t="s">
        <v>99</v>
      </c>
      <c r="F4439" t="s">
        <v>4658</v>
      </c>
      <c r="G4439" t="s">
        <v>30</v>
      </c>
      <c r="H4439">
        <v>21.18</v>
      </c>
      <c r="I4439" t="str">
        <f>IF(tblSessions[[#This Row],[Energy_kWh]]="","Missing","Available")</f>
        <v>Available</v>
      </c>
      <c r="J4439">
        <v>25</v>
      </c>
      <c r="K4439" t="s">
        <v>31</v>
      </c>
      <c r="L4439">
        <v>0.3499607721522513</v>
      </c>
      <c r="M4439">
        <v>7.41</v>
      </c>
    </row>
    <row r="4440" spans="1:13" x14ac:dyDescent="0.25">
      <c r="A4440" t="s">
        <v>7532</v>
      </c>
      <c r="B4440" s="2">
        <v>45928</v>
      </c>
      <c r="C4440" t="s">
        <v>1550</v>
      </c>
      <c r="D4440" t="s">
        <v>496</v>
      </c>
      <c r="E4440" t="s">
        <v>1119</v>
      </c>
      <c r="F4440" t="s">
        <v>3977</v>
      </c>
      <c r="G4440" t="s">
        <v>30</v>
      </c>
      <c r="H4440">
        <v>44.03</v>
      </c>
      <c r="I4440" t="str">
        <f>IF(tblSessions[[#This Row],[Energy_kWh]]="","Missing","Available")</f>
        <v>Available</v>
      </c>
      <c r="J4440">
        <v>44</v>
      </c>
      <c r="K4440" t="s">
        <v>31</v>
      </c>
      <c r="L4440">
        <v>0.38643167261196371</v>
      </c>
      <c r="M4440">
        <v>17.010000000000002</v>
      </c>
    </row>
    <row r="4441" spans="1:13" x14ac:dyDescent="0.25">
      <c r="A4441" t="s">
        <v>7533</v>
      </c>
      <c r="B4441" s="2">
        <v>45964</v>
      </c>
      <c r="C4441" t="s">
        <v>4550</v>
      </c>
      <c r="D4441" t="s">
        <v>5550</v>
      </c>
      <c r="E4441" t="s">
        <v>216</v>
      </c>
      <c r="F4441" t="s">
        <v>1843</v>
      </c>
      <c r="G4441" t="s">
        <v>42</v>
      </c>
      <c r="H4441">
        <v>3.21</v>
      </c>
      <c r="I4441" t="str">
        <f>IF(tblSessions[[#This Row],[Energy_kWh]]="","Missing","Available")</f>
        <v>Available</v>
      </c>
      <c r="J4441">
        <v>12</v>
      </c>
      <c r="K4441" t="s">
        <v>31</v>
      </c>
      <c r="L4441">
        <v>0.24945293875090749</v>
      </c>
      <c r="M4441">
        <v>0.8</v>
      </c>
    </row>
    <row r="4442" spans="1:13" x14ac:dyDescent="0.25">
      <c r="A4442" t="s">
        <v>7534</v>
      </c>
      <c r="B4442" s="2">
        <v>45767</v>
      </c>
      <c r="C4442" t="s">
        <v>1444</v>
      </c>
      <c r="D4442" t="s">
        <v>319</v>
      </c>
      <c r="E4442" t="s">
        <v>398</v>
      </c>
      <c r="F4442" t="s">
        <v>4427</v>
      </c>
      <c r="G4442" t="s">
        <v>30</v>
      </c>
      <c r="H4442">
        <v>6.45</v>
      </c>
      <c r="I4442" t="str">
        <f>IF(tblSessions[[#This Row],[Energy_kWh]]="","Missing","Available")</f>
        <v>Available</v>
      </c>
      <c r="J4442">
        <v>8</v>
      </c>
      <c r="K4442" t="s">
        <v>31</v>
      </c>
      <c r="L4442">
        <v>0.34344999905219259</v>
      </c>
      <c r="M4442">
        <v>2.2200000000000002</v>
      </c>
    </row>
    <row r="4443" spans="1:13" x14ac:dyDescent="0.25">
      <c r="A4443" t="s">
        <v>7535</v>
      </c>
      <c r="B4443" s="2">
        <v>45665</v>
      </c>
      <c r="C4443" t="s">
        <v>998</v>
      </c>
      <c r="D4443" t="s">
        <v>2020</v>
      </c>
      <c r="E4443" t="s">
        <v>76</v>
      </c>
      <c r="F4443" t="s">
        <v>5733</v>
      </c>
      <c r="G4443" t="s">
        <v>23</v>
      </c>
      <c r="H4443">
        <v>80.94</v>
      </c>
      <c r="I4443" t="str">
        <f>IF(tblSessions[[#This Row],[Energy_kWh]]="","Missing","Available")</f>
        <v>Available</v>
      </c>
      <c r="J4443">
        <v>33</v>
      </c>
      <c r="K4443" t="s">
        <v>31</v>
      </c>
      <c r="L4443">
        <v>0.40094646629891628</v>
      </c>
      <c r="M4443">
        <v>32.450000000000003</v>
      </c>
    </row>
    <row r="4444" spans="1:13" x14ac:dyDescent="0.25">
      <c r="A4444" t="s">
        <v>7536</v>
      </c>
      <c r="B4444" s="2">
        <v>45726</v>
      </c>
      <c r="C4444" t="s">
        <v>1946</v>
      </c>
      <c r="D4444" t="s">
        <v>1361</v>
      </c>
      <c r="E4444" t="s">
        <v>129</v>
      </c>
      <c r="F4444" t="s">
        <v>901</v>
      </c>
      <c r="G4444" t="s">
        <v>30</v>
      </c>
      <c r="H4444">
        <v>37.049999999999997</v>
      </c>
      <c r="I4444" t="str">
        <f>IF(tblSessions[[#This Row],[Energy_kWh]]="","Missing","Available")</f>
        <v>Available</v>
      </c>
      <c r="J4444">
        <v>26</v>
      </c>
      <c r="K4444" t="s">
        <v>31</v>
      </c>
      <c r="L4444">
        <v>0.292605163460044</v>
      </c>
      <c r="M4444">
        <v>10.84</v>
      </c>
    </row>
    <row r="4445" spans="1:13" x14ac:dyDescent="0.25">
      <c r="A4445" t="s">
        <v>7537</v>
      </c>
      <c r="B4445" s="2">
        <v>45847</v>
      </c>
      <c r="C4445" t="s">
        <v>982</v>
      </c>
      <c r="D4445" t="s">
        <v>610</v>
      </c>
      <c r="E4445" t="s">
        <v>867</v>
      </c>
      <c r="F4445" t="s">
        <v>3191</v>
      </c>
      <c r="G4445" t="s">
        <v>42</v>
      </c>
      <c r="H4445">
        <v>9.7200000000000006</v>
      </c>
      <c r="I4445" t="str">
        <f>IF(tblSessions[[#This Row],[Energy_kWh]]="","Missing","Available")</f>
        <v>Available</v>
      </c>
      <c r="J4445">
        <v>50</v>
      </c>
      <c r="K4445" t="s">
        <v>31</v>
      </c>
      <c r="L4445">
        <v>0.27009557763737357</v>
      </c>
      <c r="M4445">
        <v>2.63</v>
      </c>
    </row>
    <row r="4446" spans="1:13" x14ac:dyDescent="0.25">
      <c r="A4446" t="s">
        <v>7538</v>
      </c>
      <c r="B4446" s="2">
        <v>45836</v>
      </c>
      <c r="C4446" t="s">
        <v>3477</v>
      </c>
      <c r="D4446" t="s">
        <v>512</v>
      </c>
      <c r="E4446" t="s">
        <v>114</v>
      </c>
      <c r="F4446" t="s">
        <v>5348</v>
      </c>
      <c r="G4446" t="s">
        <v>42</v>
      </c>
      <c r="H4446">
        <v>11.38</v>
      </c>
      <c r="I4446" t="str">
        <f>IF(tblSessions[[#This Row],[Energy_kWh]]="","Missing","Available")</f>
        <v>Available</v>
      </c>
      <c r="J4446">
        <v>57</v>
      </c>
      <c r="K4446" t="s">
        <v>31</v>
      </c>
      <c r="L4446">
        <v>0.19574101745042949</v>
      </c>
      <c r="M4446">
        <v>2.23</v>
      </c>
    </row>
    <row r="4447" spans="1:13" x14ac:dyDescent="0.25">
      <c r="A4447" t="s">
        <v>7539</v>
      </c>
      <c r="B4447" s="2">
        <v>45720</v>
      </c>
      <c r="C4447" t="s">
        <v>20</v>
      </c>
      <c r="D4447" t="s">
        <v>650</v>
      </c>
      <c r="E4447" t="s">
        <v>216</v>
      </c>
      <c r="F4447" t="s">
        <v>6887</v>
      </c>
      <c r="G4447" t="s">
        <v>42</v>
      </c>
      <c r="H4447">
        <v>7.82</v>
      </c>
      <c r="I4447" t="str">
        <f>IF(tblSessions[[#This Row],[Energy_kWh]]="","Missing","Available")</f>
        <v>Available</v>
      </c>
      <c r="J4447">
        <v>48</v>
      </c>
      <c r="K4447" t="s">
        <v>31</v>
      </c>
      <c r="L4447">
        <v>0.26401159000872271</v>
      </c>
      <c r="M4447">
        <v>2.06</v>
      </c>
    </row>
    <row r="4448" spans="1:13" x14ac:dyDescent="0.25">
      <c r="A4448" t="s">
        <v>7540</v>
      </c>
      <c r="B4448" s="2">
        <v>45725</v>
      </c>
      <c r="C4448" t="s">
        <v>1086</v>
      </c>
      <c r="D4448" t="s">
        <v>2127</v>
      </c>
      <c r="E4448" t="s">
        <v>398</v>
      </c>
      <c r="F4448" t="s">
        <v>3633</v>
      </c>
      <c r="G4448" t="s">
        <v>30</v>
      </c>
      <c r="H4448">
        <v>21.02</v>
      </c>
      <c r="I4448" t="str">
        <f>IF(tblSessions[[#This Row],[Energy_kWh]]="","Missing","Available")</f>
        <v>Available</v>
      </c>
      <c r="J4448">
        <v>37</v>
      </c>
      <c r="K4448" t="s">
        <v>31</v>
      </c>
      <c r="L4448">
        <v>0.31057595692381063</v>
      </c>
      <c r="M4448">
        <v>6.53</v>
      </c>
    </row>
    <row r="4449" spans="1:13" x14ac:dyDescent="0.25">
      <c r="A4449" t="s">
        <v>7541</v>
      </c>
      <c r="B4449" s="2">
        <v>45863</v>
      </c>
      <c r="C4449" t="s">
        <v>2122</v>
      </c>
      <c r="D4449" t="s">
        <v>151</v>
      </c>
      <c r="E4449" t="s">
        <v>575</v>
      </c>
      <c r="F4449" t="s">
        <v>6502</v>
      </c>
      <c r="G4449" t="s">
        <v>42</v>
      </c>
      <c r="H4449">
        <v>14.35</v>
      </c>
      <c r="I4449" t="str">
        <f>IF(tblSessions[[#This Row],[Energy_kWh]]="","Missing","Available")</f>
        <v>Available</v>
      </c>
      <c r="J4449">
        <v>62</v>
      </c>
      <c r="K4449" t="s">
        <v>31</v>
      </c>
      <c r="L4449">
        <v>0.23192435467302169</v>
      </c>
      <c r="M4449">
        <v>3.33</v>
      </c>
    </row>
    <row r="4450" spans="1:13" x14ac:dyDescent="0.25">
      <c r="A4450" t="s">
        <v>7542</v>
      </c>
      <c r="B4450" s="2">
        <v>45663</v>
      </c>
      <c r="C4450" t="s">
        <v>4117</v>
      </c>
      <c r="D4450" t="s">
        <v>3084</v>
      </c>
      <c r="E4450" t="s">
        <v>71</v>
      </c>
      <c r="F4450" t="s">
        <v>105</v>
      </c>
      <c r="G4450" t="s">
        <v>42</v>
      </c>
      <c r="H4450">
        <v>11.5</v>
      </c>
      <c r="I4450" t="str">
        <f>IF(tblSessions[[#This Row],[Energy_kWh]]="","Missing","Available")</f>
        <v>Available</v>
      </c>
      <c r="J4450">
        <v>51</v>
      </c>
      <c r="K4450" t="s">
        <v>31</v>
      </c>
      <c r="L4450">
        <v>0.27734171504647293</v>
      </c>
      <c r="M4450">
        <v>3.19</v>
      </c>
    </row>
    <row r="4451" spans="1:13" x14ac:dyDescent="0.25">
      <c r="A4451" t="s">
        <v>7543</v>
      </c>
      <c r="B4451" s="2">
        <v>45776</v>
      </c>
      <c r="C4451" t="s">
        <v>1926</v>
      </c>
      <c r="D4451" t="s">
        <v>2037</v>
      </c>
      <c r="E4451" t="s">
        <v>382</v>
      </c>
      <c r="F4451" t="s">
        <v>2745</v>
      </c>
      <c r="G4451" t="s">
        <v>23</v>
      </c>
      <c r="H4451">
        <v>32.44</v>
      </c>
      <c r="I4451" t="str">
        <f>IF(tblSessions[[#This Row],[Energy_kWh]]="","Missing","Available")</f>
        <v>Available</v>
      </c>
      <c r="J4451">
        <v>13</v>
      </c>
      <c r="K4451" t="s">
        <v>31</v>
      </c>
      <c r="L4451">
        <v>0.49338241325697102</v>
      </c>
      <c r="M4451">
        <v>16.010000000000002</v>
      </c>
    </row>
    <row r="4452" spans="1:13" x14ac:dyDescent="0.25">
      <c r="A4452" t="s">
        <v>7544</v>
      </c>
      <c r="B4452" s="2">
        <v>45970</v>
      </c>
      <c r="C4452" t="s">
        <v>425</v>
      </c>
      <c r="D4452" t="s">
        <v>1384</v>
      </c>
      <c r="E4452" t="s">
        <v>199</v>
      </c>
      <c r="F4452" t="s">
        <v>467</v>
      </c>
      <c r="G4452" t="s">
        <v>42</v>
      </c>
      <c r="H4452">
        <v>4.3499999999999996</v>
      </c>
      <c r="I4452" t="str">
        <f>IF(tblSessions[[#This Row],[Energy_kWh]]="","Missing","Available")</f>
        <v>Available</v>
      </c>
      <c r="J4452">
        <v>42</v>
      </c>
      <c r="K4452" t="s">
        <v>31</v>
      </c>
      <c r="L4452">
        <v>0.21778640186951459</v>
      </c>
      <c r="M4452">
        <v>0.95</v>
      </c>
    </row>
    <row r="4453" spans="1:13" x14ac:dyDescent="0.25">
      <c r="A4453" t="s">
        <v>7545</v>
      </c>
      <c r="B4453" s="2">
        <v>45688</v>
      </c>
      <c r="C4453" t="s">
        <v>1316</v>
      </c>
      <c r="D4453" t="s">
        <v>64</v>
      </c>
      <c r="E4453" t="s">
        <v>1157</v>
      </c>
      <c r="F4453" t="s">
        <v>7546</v>
      </c>
      <c r="G4453" t="s">
        <v>42</v>
      </c>
      <c r="H4453">
        <v>4.5999999999999996</v>
      </c>
      <c r="I4453" t="str">
        <f>IF(tblSessions[[#This Row],[Energy_kWh]]="","Missing","Available")</f>
        <v>Available</v>
      </c>
      <c r="J4453">
        <v>36</v>
      </c>
      <c r="K4453" t="s">
        <v>31</v>
      </c>
      <c r="L4453">
        <v>0.19852665147790099</v>
      </c>
      <c r="M4453">
        <v>0.91</v>
      </c>
    </row>
    <row r="4454" spans="1:13" x14ac:dyDescent="0.25">
      <c r="A4454" t="s">
        <v>7547</v>
      </c>
      <c r="B4454" s="2">
        <v>45663</v>
      </c>
      <c r="C4454" t="s">
        <v>112</v>
      </c>
      <c r="D4454" t="s">
        <v>242</v>
      </c>
      <c r="E4454" t="s">
        <v>28</v>
      </c>
      <c r="F4454" t="s">
        <v>5359</v>
      </c>
      <c r="G4454" t="s">
        <v>30</v>
      </c>
      <c r="H4454">
        <v>32.299999999999997</v>
      </c>
      <c r="I4454" t="str">
        <f>IF(tblSessions[[#This Row],[Energy_kWh]]="","Missing","Available")</f>
        <v>Available</v>
      </c>
      <c r="J4454">
        <v>50</v>
      </c>
      <c r="K4454" t="s">
        <v>31</v>
      </c>
      <c r="L4454">
        <v>0.29575258910431751</v>
      </c>
      <c r="M4454">
        <v>9.5500000000000007</v>
      </c>
    </row>
    <row r="4455" spans="1:13" x14ac:dyDescent="0.25">
      <c r="A4455" t="s">
        <v>7548</v>
      </c>
      <c r="B4455" s="2">
        <v>45864</v>
      </c>
      <c r="C4455" t="s">
        <v>2980</v>
      </c>
      <c r="D4455" t="s">
        <v>55</v>
      </c>
      <c r="E4455" t="s">
        <v>1246</v>
      </c>
      <c r="F4455" t="s">
        <v>3748</v>
      </c>
      <c r="G4455" t="s">
        <v>23</v>
      </c>
      <c r="H4455">
        <v>37.840000000000003</v>
      </c>
      <c r="I4455" t="str">
        <f>IF(tblSessions[[#This Row],[Energy_kWh]]="","Missing","Available")</f>
        <v>Available</v>
      </c>
      <c r="J4455">
        <v>19</v>
      </c>
      <c r="K4455" t="s">
        <v>116</v>
      </c>
      <c r="L4455">
        <v>0.4008787725190297</v>
      </c>
      <c r="M4455">
        <v>0</v>
      </c>
    </row>
    <row r="4456" spans="1:13" x14ac:dyDescent="0.25">
      <c r="A4456" t="s">
        <v>7549</v>
      </c>
      <c r="B4456" s="2">
        <v>45814</v>
      </c>
      <c r="C4456" t="s">
        <v>893</v>
      </c>
      <c r="D4456" t="s">
        <v>2405</v>
      </c>
      <c r="E4456" t="s">
        <v>289</v>
      </c>
      <c r="F4456" t="s">
        <v>1885</v>
      </c>
      <c r="G4456" t="s">
        <v>30</v>
      </c>
      <c r="H4456">
        <v>8.4</v>
      </c>
      <c r="I4456" t="str">
        <f>IF(tblSessions[[#This Row],[Energy_kWh]]="","Missing","Available")</f>
        <v>Available</v>
      </c>
      <c r="J4456">
        <v>16</v>
      </c>
      <c r="K4456" t="s">
        <v>31</v>
      </c>
      <c r="L4456">
        <v>0.2865375338815252</v>
      </c>
      <c r="M4456">
        <v>2.41</v>
      </c>
    </row>
    <row r="4457" spans="1:13" x14ac:dyDescent="0.25">
      <c r="A4457" t="s">
        <v>7550</v>
      </c>
      <c r="B4457" s="2">
        <v>45724</v>
      </c>
      <c r="C4457" t="s">
        <v>641</v>
      </c>
      <c r="D4457" t="s">
        <v>233</v>
      </c>
      <c r="E4457" t="s">
        <v>437</v>
      </c>
      <c r="F4457" t="s">
        <v>7089</v>
      </c>
      <c r="G4457" t="s">
        <v>30</v>
      </c>
      <c r="H4457">
        <v>13.85</v>
      </c>
      <c r="I4457" t="str">
        <f>IF(tblSessions[[#This Row],[Energy_kWh]]="","Missing","Available")</f>
        <v>Available</v>
      </c>
      <c r="J4457">
        <v>27</v>
      </c>
      <c r="K4457" t="s">
        <v>31</v>
      </c>
      <c r="L4457">
        <v>0.31539664548161872</v>
      </c>
      <c r="M4457">
        <v>4.37</v>
      </c>
    </row>
    <row r="4458" spans="1:13" x14ac:dyDescent="0.25">
      <c r="A4458" t="s">
        <v>7551</v>
      </c>
      <c r="B4458" s="2">
        <v>45987</v>
      </c>
      <c r="C4458" t="s">
        <v>6916</v>
      </c>
      <c r="D4458" t="s">
        <v>818</v>
      </c>
      <c r="E4458" t="s">
        <v>707</v>
      </c>
      <c r="F4458" t="s">
        <v>7552</v>
      </c>
      <c r="G4458" t="s">
        <v>42</v>
      </c>
      <c r="H4458">
        <v>4.97</v>
      </c>
      <c r="I4458" t="str">
        <f>IF(tblSessions[[#This Row],[Energy_kWh]]="","Missing","Available")</f>
        <v>Available</v>
      </c>
      <c r="J4458">
        <v>24</v>
      </c>
      <c r="K4458" t="s">
        <v>31</v>
      </c>
      <c r="L4458">
        <v>0.28868543723504109</v>
      </c>
      <c r="M4458">
        <v>1.43</v>
      </c>
    </row>
    <row r="4459" spans="1:13" x14ac:dyDescent="0.25">
      <c r="A4459" t="s">
        <v>7553</v>
      </c>
      <c r="B4459" s="2">
        <v>46010</v>
      </c>
      <c r="C4459" t="s">
        <v>761</v>
      </c>
      <c r="D4459" t="s">
        <v>1747</v>
      </c>
      <c r="E4459" t="s">
        <v>90</v>
      </c>
      <c r="F4459" t="s">
        <v>358</v>
      </c>
      <c r="G4459" t="s">
        <v>30</v>
      </c>
      <c r="H4459">
        <v>28.18</v>
      </c>
      <c r="I4459" t="str">
        <f>IF(tblSessions[[#This Row],[Energy_kWh]]="","Missing","Available")</f>
        <v>Available</v>
      </c>
      <c r="J4459">
        <v>27</v>
      </c>
      <c r="K4459" t="s">
        <v>31</v>
      </c>
      <c r="L4459">
        <v>0.34996048153177828</v>
      </c>
      <c r="M4459">
        <v>9.86</v>
      </c>
    </row>
    <row r="4460" spans="1:13" x14ac:dyDescent="0.25">
      <c r="A4460" t="s">
        <v>7554</v>
      </c>
      <c r="B4460" s="2">
        <v>45993</v>
      </c>
      <c r="C4460" t="s">
        <v>832</v>
      </c>
      <c r="D4460" t="s">
        <v>949</v>
      </c>
      <c r="E4460" t="s">
        <v>181</v>
      </c>
      <c r="F4460" t="s">
        <v>2354</v>
      </c>
      <c r="G4460" t="s">
        <v>30</v>
      </c>
      <c r="H4460">
        <v>21.17</v>
      </c>
      <c r="I4460" t="str">
        <f>IF(tblSessions[[#This Row],[Energy_kWh]]="","Missing","Available")</f>
        <v>Available</v>
      </c>
      <c r="J4460">
        <v>23</v>
      </c>
      <c r="K4460" t="s">
        <v>31</v>
      </c>
      <c r="L4460">
        <v>0.4172489587488597</v>
      </c>
      <c r="M4460">
        <v>8.83</v>
      </c>
    </row>
    <row r="4461" spans="1:13" x14ac:dyDescent="0.25">
      <c r="A4461" t="s">
        <v>7555</v>
      </c>
      <c r="B4461" s="2">
        <v>45946</v>
      </c>
      <c r="C4461" t="s">
        <v>2800</v>
      </c>
      <c r="D4461" t="s">
        <v>2059</v>
      </c>
      <c r="E4461" t="s">
        <v>382</v>
      </c>
      <c r="F4461" t="s">
        <v>434</v>
      </c>
      <c r="G4461" t="s">
        <v>23</v>
      </c>
      <c r="H4461">
        <v>93.05</v>
      </c>
      <c r="I4461" t="str">
        <f>IF(tblSessions[[#This Row],[Energy_kWh]]="","Missing","Available")</f>
        <v>Available</v>
      </c>
      <c r="J4461">
        <v>39</v>
      </c>
      <c r="K4461" t="s">
        <v>31</v>
      </c>
      <c r="L4461">
        <v>0.54489327556679845</v>
      </c>
      <c r="M4461">
        <v>50.7</v>
      </c>
    </row>
    <row r="4462" spans="1:13" x14ac:dyDescent="0.25">
      <c r="A4462" t="s">
        <v>7556</v>
      </c>
      <c r="B4462" s="2">
        <v>45797</v>
      </c>
      <c r="C4462" t="s">
        <v>2378</v>
      </c>
      <c r="D4462" t="s">
        <v>1212</v>
      </c>
      <c r="E4462" t="s">
        <v>139</v>
      </c>
      <c r="F4462" t="s">
        <v>3929</v>
      </c>
      <c r="G4462" t="s">
        <v>23</v>
      </c>
      <c r="H4462">
        <v>60.09</v>
      </c>
      <c r="I4462" t="str">
        <f>IF(tblSessions[[#This Row],[Energy_kWh]]="","Missing","Available")</f>
        <v>Available</v>
      </c>
      <c r="J4462">
        <v>45</v>
      </c>
      <c r="K4462" t="s">
        <v>31</v>
      </c>
      <c r="L4462">
        <v>0.55937024266074686</v>
      </c>
      <c r="M4462">
        <v>33.61</v>
      </c>
    </row>
    <row r="4463" spans="1:13" x14ac:dyDescent="0.25">
      <c r="A4463" t="s">
        <v>7557</v>
      </c>
      <c r="B4463" s="2">
        <v>45957</v>
      </c>
      <c r="C4463" t="s">
        <v>629</v>
      </c>
      <c r="D4463" t="s">
        <v>918</v>
      </c>
      <c r="E4463" t="s">
        <v>56</v>
      </c>
      <c r="F4463" t="s">
        <v>509</v>
      </c>
      <c r="G4463" t="s">
        <v>42</v>
      </c>
      <c r="H4463">
        <v>11.51</v>
      </c>
      <c r="I4463" t="str">
        <f>IF(tblSessions[[#This Row],[Energy_kWh]]="","Missing","Available")</f>
        <v>Available</v>
      </c>
      <c r="J4463">
        <v>49</v>
      </c>
      <c r="K4463" t="s">
        <v>31</v>
      </c>
      <c r="L4463">
        <v>0.19740768046717699</v>
      </c>
      <c r="M4463">
        <v>2.27</v>
      </c>
    </row>
    <row r="4464" spans="1:13" x14ac:dyDescent="0.25">
      <c r="A4464" t="s">
        <v>7558</v>
      </c>
      <c r="B4464" s="2">
        <v>45670</v>
      </c>
      <c r="C4464" t="s">
        <v>165</v>
      </c>
      <c r="D4464" t="s">
        <v>974</v>
      </c>
      <c r="E4464" t="s">
        <v>114</v>
      </c>
      <c r="F4464" t="s">
        <v>72</v>
      </c>
      <c r="G4464" t="s">
        <v>42</v>
      </c>
      <c r="H4464">
        <v>2.13</v>
      </c>
      <c r="I4464" t="str">
        <f>IF(tblSessions[[#This Row],[Energy_kWh]]="","Missing","Available")</f>
        <v>Available</v>
      </c>
      <c r="J4464">
        <v>21</v>
      </c>
      <c r="K4464" t="s">
        <v>31</v>
      </c>
      <c r="L4464">
        <v>0.28098679061748938</v>
      </c>
      <c r="M4464">
        <v>0.6</v>
      </c>
    </row>
    <row r="4465" spans="1:13" x14ac:dyDescent="0.25">
      <c r="A4465" t="s">
        <v>7559</v>
      </c>
      <c r="B4465" s="2">
        <v>45809</v>
      </c>
      <c r="C4465" t="s">
        <v>3582</v>
      </c>
      <c r="D4465" t="s">
        <v>4163</v>
      </c>
      <c r="E4465" t="s">
        <v>1246</v>
      </c>
      <c r="F4465" t="s">
        <v>1420</v>
      </c>
      <c r="G4465" t="s">
        <v>30</v>
      </c>
      <c r="H4465">
        <v>27.43</v>
      </c>
      <c r="I4465" t="str">
        <f>IF(tblSessions[[#This Row],[Energy_kWh]]="","Missing","Available")</f>
        <v>Available</v>
      </c>
      <c r="J4465">
        <v>27</v>
      </c>
      <c r="K4465" t="s">
        <v>116</v>
      </c>
      <c r="L4465">
        <v>0.37839639637295702</v>
      </c>
      <c r="M4465">
        <v>0</v>
      </c>
    </row>
    <row r="4466" spans="1:13" x14ac:dyDescent="0.25">
      <c r="A4466" t="s">
        <v>7560</v>
      </c>
      <c r="B4466" s="2">
        <v>45970</v>
      </c>
      <c r="C4466" t="s">
        <v>4086</v>
      </c>
      <c r="D4466" t="s">
        <v>865</v>
      </c>
      <c r="E4466" t="s">
        <v>575</v>
      </c>
      <c r="F4466" t="s">
        <v>3782</v>
      </c>
      <c r="G4466" t="s">
        <v>42</v>
      </c>
      <c r="H4466">
        <v>9.33</v>
      </c>
      <c r="I4466" t="str">
        <f>IF(tblSessions[[#This Row],[Energy_kWh]]="","Missing","Available")</f>
        <v>Available</v>
      </c>
      <c r="J4466">
        <v>40</v>
      </c>
      <c r="K4466" t="s">
        <v>31</v>
      </c>
      <c r="L4466">
        <v>0.22108631235390561</v>
      </c>
      <c r="M4466">
        <v>2.06</v>
      </c>
    </row>
    <row r="4467" spans="1:13" x14ac:dyDescent="0.25">
      <c r="A4467" t="s">
        <v>7561</v>
      </c>
      <c r="B4467" s="2">
        <v>46009</v>
      </c>
      <c r="C4467" t="s">
        <v>2419</v>
      </c>
      <c r="D4467" t="s">
        <v>2850</v>
      </c>
      <c r="E4467" t="s">
        <v>707</v>
      </c>
      <c r="F4467" t="s">
        <v>1189</v>
      </c>
      <c r="G4467" t="s">
        <v>42</v>
      </c>
      <c r="H4467">
        <v>9.3800000000000008</v>
      </c>
      <c r="I4467" t="str">
        <f>IF(tblSessions[[#This Row],[Energy_kWh]]="","Missing","Available")</f>
        <v>Available</v>
      </c>
      <c r="J4467">
        <v>56</v>
      </c>
      <c r="K4467" t="s">
        <v>31</v>
      </c>
      <c r="L4467">
        <v>0.27290923165227893</v>
      </c>
      <c r="M4467">
        <v>2.56</v>
      </c>
    </row>
    <row r="4468" spans="1:13" x14ac:dyDescent="0.25">
      <c r="A4468" t="s">
        <v>7562</v>
      </c>
      <c r="B4468" s="2">
        <v>45766</v>
      </c>
      <c r="C4468" t="s">
        <v>1837</v>
      </c>
      <c r="D4468" t="s">
        <v>4378</v>
      </c>
      <c r="E4468" t="s">
        <v>176</v>
      </c>
      <c r="F4468" t="s">
        <v>4357</v>
      </c>
      <c r="G4468" t="s">
        <v>42</v>
      </c>
      <c r="H4468">
        <v>8.9</v>
      </c>
      <c r="I4468" t="str">
        <f>IF(tblSessions[[#This Row],[Energy_kWh]]="","Missing","Available")</f>
        <v>Available</v>
      </c>
      <c r="J4468">
        <v>41</v>
      </c>
      <c r="K4468" t="s">
        <v>31</v>
      </c>
      <c r="L4468">
        <v>0.22340173681445211</v>
      </c>
      <c r="M4468">
        <v>1.99</v>
      </c>
    </row>
    <row r="4469" spans="1:13" x14ac:dyDescent="0.25">
      <c r="A4469" t="s">
        <v>7563</v>
      </c>
      <c r="B4469" s="2">
        <v>46013</v>
      </c>
      <c r="C4469" t="s">
        <v>5735</v>
      </c>
      <c r="D4469" t="s">
        <v>1294</v>
      </c>
      <c r="E4469" t="s">
        <v>61</v>
      </c>
      <c r="F4469" t="s">
        <v>4198</v>
      </c>
      <c r="G4469" t="s">
        <v>30</v>
      </c>
      <c r="H4469">
        <v>18.37</v>
      </c>
      <c r="I4469" t="str">
        <f>IF(tblSessions[[#This Row],[Energy_kWh]]="","Missing","Available")</f>
        <v>Available</v>
      </c>
      <c r="J4469">
        <v>17</v>
      </c>
      <c r="K4469" t="s">
        <v>116</v>
      </c>
      <c r="L4469">
        <v>0.29748952537193701</v>
      </c>
      <c r="M4469">
        <v>0</v>
      </c>
    </row>
    <row r="4470" spans="1:13" x14ac:dyDescent="0.25">
      <c r="A4470" t="s">
        <v>7564</v>
      </c>
      <c r="B4470" s="2">
        <v>45806</v>
      </c>
      <c r="C4470" t="s">
        <v>3690</v>
      </c>
      <c r="D4470" t="s">
        <v>1114</v>
      </c>
      <c r="E4470" t="s">
        <v>158</v>
      </c>
      <c r="F4470" t="s">
        <v>2495</v>
      </c>
      <c r="G4470" t="s">
        <v>23</v>
      </c>
      <c r="H4470">
        <v>125.88</v>
      </c>
      <c r="I4470" t="str">
        <f>IF(tblSessions[[#This Row],[Energy_kWh]]="","Missing","Available")</f>
        <v>Available</v>
      </c>
      <c r="J4470">
        <v>50</v>
      </c>
      <c r="K4470" t="s">
        <v>31</v>
      </c>
      <c r="L4470">
        <v>0.49978897269095801</v>
      </c>
      <c r="M4470">
        <v>62.91</v>
      </c>
    </row>
    <row r="4471" spans="1:13" x14ac:dyDescent="0.25">
      <c r="A4471" t="s">
        <v>7565</v>
      </c>
      <c r="B4471" s="2">
        <v>45861</v>
      </c>
      <c r="C4471" t="s">
        <v>1174</v>
      </c>
      <c r="D4471" t="s">
        <v>2187</v>
      </c>
      <c r="E4471" t="s">
        <v>186</v>
      </c>
      <c r="F4471" t="s">
        <v>6567</v>
      </c>
      <c r="G4471" t="s">
        <v>42</v>
      </c>
      <c r="H4471">
        <v>3.51</v>
      </c>
      <c r="I4471" t="str">
        <f>IF(tblSessions[[#This Row],[Energy_kWh]]="","Missing","Available")</f>
        <v>Available</v>
      </c>
      <c r="J4471">
        <v>45</v>
      </c>
      <c r="K4471" t="s">
        <v>31</v>
      </c>
      <c r="L4471">
        <v>0.213526302214995</v>
      </c>
      <c r="M4471">
        <v>0.75</v>
      </c>
    </row>
    <row r="4472" spans="1:13" x14ac:dyDescent="0.25">
      <c r="A4472" t="s">
        <v>7566</v>
      </c>
      <c r="B4472" s="2">
        <v>45964</v>
      </c>
      <c r="C4472" t="s">
        <v>2585</v>
      </c>
      <c r="D4472" t="s">
        <v>4550</v>
      </c>
      <c r="E4472" t="s">
        <v>51</v>
      </c>
      <c r="F4472" t="s">
        <v>2048</v>
      </c>
      <c r="G4472" t="s">
        <v>42</v>
      </c>
      <c r="H4472">
        <v>14.43</v>
      </c>
      <c r="I4472" t="str">
        <f>IF(tblSessions[[#This Row],[Energy_kWh]]="","Missing","Available")</f>
        <v>Available</v>
      </c>
      <c r="J4472">
        <v>54</v>
      </c>
      <c r="K4472" t="s">
        <v>31</v>
      </c>
      <c r="L4472">
        <v>0.18973059682905169</v>
      </c>
      <c r="M4472">
        <v>2.74</v>
      </c>
    </row>
    <row r="4473" spans="1:13" x14ac:dyDescent="0.25">
      <c r="A4473" t="s">
        <v>7567</v>
      </c>
      <c r="B4473" s="2">
        <v>45678</v>
      </c>
      <c r="C4473" t="s">
        <v>1898</v>
      </c>
      <c r="D4473" t="s">
        <v>2034</v>
      </c>
      <c r="E4473" t="s">
        <v>199</v>
      </c>
      <c r="F4473" t="s">
        <v>1585</v>
      </c>
      <c r="G4473" t="s">
        <v>42</v>
      </c>
      <c r="H4473">
        <v>4.05</v>
      </c>
      <c r="I4473" t="str">
        <f>IF(tblSessions[[#This Row],[Energy_kWh]]="","Missing","Available")</f>
        <v>Available</v>
      </c>
      <c r="J4473">
        <v>50</v>
      </c>
      <c r="K4473" t="s">
        <v>24</v>
      </c>
      <c r="L4473">
        <v>0.2566353353386629</v>
      </c>
      <c r="M4473">
        <v>0</v>
      </c>
    </row>
    <row r="4474" spans="1:13" x14ac:dyDescent="0.25">
      <c r="A4474" t="s">
        <v>7568</v>
      </c>
      <c r="B4474" s="2">
        <v>45717</v>
      </c>
      <c r="C4474" t="s">
        <v>2564</v>
      </c>
      <c r="D4474" t="s">
        <v>618</v>
      </c>
      <c r="E4474" t="s">
        <v>35</v>
      </c>
      <c r="F4474" t="s">
        <v>1896</v>
      </c>
      <c r="G4474" t="s">
        <v>23</v>
      </c>
      <c r="H4474">
        <v>142.66999999999999</v>
      </c>
      <c r="I4474" t="str">
        <f>IF(tblSessions[[#This Row],[Energy_kWh]]="","Missing","Available")</f>
        <v>Available</v>
      </c>
      <c r="J4474">
        <v>56</v>
      </c>
      <c r="K4474" t="s">
        <v>31</v>
      </c>
      <c r="L4474">
        <v>0.54546784777363411</v>
      </c>
      <c r="M4474">
        <v>77.819999999999993</v>
      </c>
    </row>
    <row r="4475" spans="1:13" x14ac:dyDescent="0.25">
      <c r="A4475" t="s">
        <v>7569</v>
      </c>
      <c r="B4475" s="2">
        <v>45678</v>
      </c>
      <c r="C4475" t="s">
        <v>1213</v>
      </c>
      <c r="D4475" t="s">
        <v>1921</v>
      </c>
      <c r="E4475" t="s">
        <v>603</v>
      </c>
      <c r="F4475" t="s">
        <v>7570</v>
      </c>
      <c r="G4475" t="s">
        <v>30</v>
      </c>
      <c r="H4475">
        <v>19.02</v>
      </c>
      <c r="I4475" t="str">
        <f>IF(tblSessions[[#This Row],[Energy_kWh]]="","Missing","Available")</f>
        <v>Available</v>
      </c>
      <c r="J4475">
        <v>18</v>
      </c>
      <c r="K4475" t="s">
        <v>31</v>
      </c>
      <c r="L4475">
        <v>0.37103695780569562</v>
      </c>
      <c r="M4475">
        <v>7.06</v>
      </c>
    </row>
    <row r="4476" spans="1:13" x14ac:dyDescent="0.25">
      <c r="A4476" t="s">
        <v>7571</v>
      </c>
      <c r="B4476" s="2">
        <v>46020</v>
      </c>
      <c r="C4476" t="s">
        <v>2538</v>
      </c>
      <c r="D4476" t="s">
        <v>84</v>
      </c>
      <c r="E4476" t="s">
        <v>99</v>
      </c>
      <c r="F4476" t="s">
        <v>558</v>
      </c>
      <c r="G4476" t="s">
        <v>30</v>
      </c>
      <c r="H4476">
        <v>19.989999999999998</v>
      </c>
      <c r="I4476" t="str">
        <f>IF(tblSessions[[#This Row],[Energy_kWh]]="","Missing","Available")</f>
        <v>Available</v>
      </c>
      <c r="J4476">
        <v>18</v>
      </c>
      <c r="K4476" t="s">
        <v>31</v>
      </c>
      <c r="L4476">
        <v>0.33431276463372739</v>
      </c>
      <c r="M4476">
        <v>6.68</v>
      </c>
    </row>
    <row r="4477" spans="1:13" x14ac:dyDescent="0.25">
      <c r="A4477" t="s">
        <v>7572</v>
      </c>
      <c r="B4477" s="2">
        <v>45902</v>
      </c>
      <c r="C4477" t="s">
        <v>3851</v>
      </c>
      <c r="D4477" t="s">
        <v>598</v>
      </c>
      <c r="E4477" t="s">
        <v>181</v>
      </c>
      <c r="F4477" t="s">
        <v>1570</v>
      </c>
      <c r="G4477" t="s">
        <v>30</v>
      </c>
      <c r="H4477">
        <v>29.91</v>
      </c>
      <c r="I4477" t="str">
        <f>IF(tblSessions[[#This Row],[Energy_kWh]]="","Missing","Available")</f>
        <v>Available</v>
      </c>
      <c r="J4477">
        <v>62</v>
      </c>
      <c r="K4477" t="s">
        <v>31</v>
      </c>
      <c r="L4477">
        <v>0.33546638929821221</v>
      </c>
      <c r="M4477">
        <v>10.029999999999999</v>
      </c>
    </row>
    <row r="4478" spans="1:13" x14ac:dyDescent="0.25">
      <c r="A4478" t="s">
        <v>7573</v>
      </c>
      <c r="B4478" s="2">
        <v>45730</v>
      </c>
      <c r="C4478" t="s">
        <v>1493</v>
      </c>
      <c r="D4478" t="s">
        <v>2434</v>
      </c>
      <c r="E4478" t="s">
        <v>71</v>
      </c>
      <c r="F4478" t="s">
        <v>3756</v>
      </c>
      <c r="G4478" t="s">
        <v>42</v>
      </c>
      <c r="H4478">
        <v>2.89</v>
      </c>
      <c r="I4478" t="str">
        <f>IF(tblSessions[[#This Row],[Energy_kWh]]="","Missing","Available")</f>
        <v>Available</v>
      </c>
      <c r="J4478">
        <v>20</v>
      </c>
      <c r="K4478" t="s">
        <v>31</v>
      </c>
      <c r="L4478">
        <v>0.28385517552283818</v>
      </c>
      <c r="M4478">
        <v>0.82</v>
      </c>
    </row>
    <row r="4479" spans="1:13" x14ac:dyDescent="0.25">
      <c r="A4479" t="s">
        <v>7574</v>
      </c>
      <c r="B4479" s="2">
        <v>45733</v>
      </c>
      <c r="C4479" t="s">
        <v>1413</v>
      </c>
      <c r="D4479" t="s">
        <v>3529</v>
      </c>
      <c r="E4479" t="s">
        <v>28</v>
      </c>
      <c r="F4479" t="s">
        <v>5013</v>
      </c>
      <c r="G4479" t="s">
        <v>30</v>
      </c>
      <c r="H4479">
        <v>15.09</v>
      </c>
      <c r="I4479" t="str">
        <f>IF(tblSessions[[#This Row],[Energy_kWh]]="","Missing","Available")</f>
        <v>Available</v>
      </c>
      <c r="J4479">
        <v>15</v>
      </c>
      <c r="K4479" t="s">
        <v>31</v>
      </c>
      <c r="L4479">
        <v>0.35317878778772321</v>
      </c>
      <c r="M4479">
        <v>5.33</v>
      </c>
    </row>
    <row r="4480" spans="1:13" x14ac:dyDescent="0.25">
      <c r="A4480" t="s">
        <v>7575</v>
      </c>
      <c r="B4480" s="2">
        <v>45843</v>
      </c>
      <c r="C4480" t="s">
        <v>1315</v>
      </c>
      <c r="D4480" t="s">
        <v>1239</v>
      </c>
      <c r="E4480" t="s">
        <v>129</v>
      </c>
      <c r="F4480" t="s">
        <v>7576</v>
      </c>
      <c r="G4480" t="s">
        <v>42</v>
      </c>
      <c r="H4480">
        <v>5.5</v>
      </c>
      <c r="I4480" t="str">
        <f>IF(tblSessions[[#This Row],[Energy_kWh]]="","Missing","Available")</f>
        <v>Available</v>
      </c>
      <c r="J4480">
        <v>23</v>
      </c>
      <c r="K4480" t="s">
        <v>31</v>
      </c>
      <c r="L4480">
        <v>0.24585305712287861</v>
      </c>
      <c r="M4480">
        <v>1.35</v>
      </c>
    </row>
    <row r="4481" spans="1:13" x14ac:dyDescent="0.25">
      <c r="A4481" t="s">
        <v>7577</v>
      </c>
      <c r="B4481" s="2">
        <v>45735</v>
      </c>
      <c r="C4481" t="s">
        <v>5839</v>
      </c>
      <c r="D4481" t="s">
        <v>7578</v>
      </c>
      <c r="E4481" t="s">
        <v>181</v>
      </c>
      <c r="F4481" t="s">
        <v>7579</v>
      </c>
      <c r="G4481" t="s">
        <v>30</v>
      </c>
      <c r="H4481">
        <v>5.97</v>
      </c>
      <c r="I4481" t="str">
        <f>IF(tblSessions[[#This Row],[Energy_kWh]]="","Missing","Available")</f>
        <v>Available</v>
      </c>
      <c r="J4481">
        <v>10</v>
      </c>
      <c r="K4481" t="s">
        <v>31</v>
      </c>
      <c r="L4481">
        <v>0.34506447666430712</v>
      </c>
      <c r="M4481">
        <v>2.06</v>
      </c>
    </row>
    <row r="4482" spans="1:13" x14ac:dyDescent="0.25">
      <c r="A4482" t="s">
        <v>7580</v>
      </c>
      <c r="B4482" s="2">
        <v>45722</v>
      </c>
      <c r="C4482" t="s">
        <v>55</v>
      </c>
      <c r="D4482" t="s">
        <v>3281</v>
      </c>
      <c r="E4482" t="s">
        <v>407</v>
      </c>
      <c r="F4482" t="s">
        <v>4575</v>
      </c>
      <c r="G4482" t="s">
        <v>30</v>
      </c>
      <c r="H4482">
        <v>54.02</v>
      </c>
      <c r="I4482" t="str">
        <f>IF(tblSessions[[#This Row],[Energy_kWh]]="","Missing","Available")</f>
        <v>Available</v>
      </c>
      <c r="J4482">
        <v>52</v>
      </c>
      <c r="K4482" t="s">
        <v>24</v>
      </c>
      <c r="L4482">
        <v>0.39555308988914811</v>
      </c>
      <c r="M4482">
        <v>0</v>
      </c>
    </row>
    <row r="4483" spans="1:13" x14ac:dyDescent="0.25">
      <c r="A4483" t="s">
        <v>7581</v>
      </c>
      <c r="B4483" s="2">
        <v>45999</v>
      </c>
      <c r="C4483" t="s">
        <v>1656</v>
      </c>
      <c r="D4483" t="s">
        <v>1072</v>
      </c>
      <c r="E4483" t="s">
        <v>40</v>
      </c>
      <c r="F4483" t="s">
        <v>536</v>
      </c>
      <c r="G4483" t="s">
        <v>30</v>
      </c>
      <c r="H4483">
        <v>50</v>
      </c>
      <c r="I4483" t="str">
        <f>IF(tblSessions[[#This Row],[Energy_kWh]]="","Missing","Available")</f>
        <v>Available</v>
      </c>
      <c r="J4483">
        <v>47</v>
      </c>
      <c r="K4483" t="s">
        <v>31</v>
      </c>
      <c r="L4483">
        <v>0.29585802917491372</v>
      </c>
      <c r="M4483">
        <v>14.79</v>
      </c>
    </row>
    <row r="4484" spans="1:13" x14ac:dyDescent="0.25">
      <c r="A4484" t="s">
        <v>7582</v>
      </c>
      <c r="B4484" s="2">
        <v>45947</v>
      </c>
      <c r="C4484" t="s">
        <v>5522</v>
      </c>
      <c r="D4484" t="s">
        <v>735</v>
      </c>
      <c r="E4484" t="s">
        <v>81</v>
      </c>
      <c r="F4484" t="s">
        <v>7583</v>
      </c>
      <c r="G4484" t="s">
        <v>42</v>
      </c>
      <c r="H4484">
        <v>10.55</v>
      </c>
      <c r="I4484" t="str">
        <f>IF(tblSessions[[#This Row],[Energy_kWh]]="","Missing","Available")</f>
        <v>Available</v>
      </c>
      <c r="J4484">
        <v>46</v>
      </c>
      <c r="K4484" t="s">
        <v>31</v>
      </c>
      <c r="L4484">
        <v>0.2120737522144108</v>
      </c>
      <c r="M4484">
        <v>2.2400000000000002</v>
      </c>
    </row>
    <row r="4485" spans="1:13" x14ac:dyDescent="0.25">
      <c r="A4485" t="s">
        <v>7584</v>
      </c>
      <c r="B4485" s="2">
        <v>45713</v>
      </c>
      <c r="C4485" t="s">
        <v>713</v>
      </c>
      <c r="D4485" t="s">
        <v>778</v>
      </c>
      <c r="E4485" t="s">
        <v>158</v>
      </c>
      <c r="F4485" t="s">
        <v>3309</v>
      </c>
      <c r="G4485" t="s">
        <v>30</v>
      </c>
      <c r="H4485">
        <v>31.95</v>
      </c>
      <c r="I4485" t="str">
        <f>IF(tblSessions[[#This Row],[Energy_kWh]]="","Missing","Available")</f>
        <v>Available</v>
      </c>
      <c r="J4485">
        <v>60</v>
      </c>
      <c r="K4485" t="s">
        <v>31</v>
      </c>
      <c r="L4485">
        <v>0.33689280193902621</v>
      </c>
      <c r="M4485">
        <v>10.763725021951887</v>
      </c>
    </row>
    <row r="4486" spans="1:13" x14ac:dyDescent="0.25">
      <c r="A4486" t="s">
        <v>7585</v>
      </c>
      <c r="B4486" s="2">
        <v>45988</v>
      </c>
      <c r="C4486" t="s">
        <v>1377</v>
      </c>
      <c r="D4486" t="s">
        <v>3260</v>
      </c>
      <c r="E4486" t="s">
        <v>40</v>
      </c>
      <c r="F4486" t="s">
        <v>1189</v>
      </c>
      <c r="G4486" t="s">
        <v>30</v>
      </c>
      <c r="H4486">
        <v>7.42</v>
      </c>
      <c r="I4486" t="str">
        <f>IF(tblSessions[[#This Row],[Energy_kWh]]="","Missing","Available")</f>
        <v>Available</v>
      </c>
      <c r="J4486">
        <v>11</v>
      </c>
      <c r="K4486" t="s">
        <v>31</v>
      </c>
      <c r="L4486">
        <v>0.32299349722474202</v>
      </c>
      <c r="M4486">
        <v>2.4</v>
      </c>
    </row>
    <row r="4487" spans="1:13" x14ac:dyDescent="0.25">
      <c r="A4487" t="s">
        <v>7586</v>
      </c>
      <c r="B4487" s="2">
        <v>45916</v>
      </c>
      <c r="C4487" t="s">
        <v>2850</v>
      </c>
      <c r="D4487" t="s">
        <v>1508</v>
      </c>
      <c r="E4487" t="s">
        <v>707</v>
      </c>
      <c r="F4487" t="s">
        <v>4308</v>
      </c>
      <c r="G4487" t="s">
        <v>42</v>
      </c>
      <c r="H4487">
        <v>5.1100000000000003</v>
      </c>
      <c r="I4487" t="str">
        <f>IF(tblSessions[[#This Row],[Energy_kWh]]="","Missing","Available")</f>
        <v>Available</v>
      </c>
      <c r="J4487">
        <v>25</v>
      </c>
      <c r="K4487" t="s">
        <v>31</v>
      </c>
      <c r="L4487">
        <v>0.18616950896450599</v>
      </c>
      <c r="M4487">
        <v>0.95</v>
      </c>
    </row>
    <row r="4488" spans="1:13" x14ac:dyDescent="0.25">
      <c r="A4488" t="s">
        <v>7587</v>
      </c>
      <c r="B4488" s="2">
        <v>45847</v>
      </c>
      <c r="C4488" t="s">
        <v>2945</v>
      </c>
      <c r="D4488" t="s">
        <v>1187</v>
      </c>
      <c r="E4488" t="s">
        <v>407</v>
      </c>
      <c r="F4488" t="s">
        <v>3467</v>
      </c>
      <c r="G4488" t="s">
        <v>30</v>
      </c>
      <c r="H4488">
        <v>13.94</v>
      </c>
      <c r="I4488" t="str">
        <f>IF(tblSessions[[#This Row],[Energy_kWh]]="","Missing","Available")</f>
        <v>Available</v>
      </c>
      <c r="J4488">
        <v>18</v>
      </c>
      <c r="K4488" t="s">
        <v>31</v>
      </c>
      <c r="L4488">
        <v>0.36182356543249877</v>
      </c>
      <c r="M4488">
        <v>5.04</v>
      </c>
    </row>
    <row r="4489" spans="1:13" x14ac:dyDescent="0.25">
      <c r="A4489" t="s">
        <v>7588</v>
      </c>
      <c r="B4489" s="2">
        <v>45663</v>
      </c>
      <c r="C4489" t="s">
        <v>956</v>
      </c>
      <c r="D4489" t="s">
        <v>1957</v>
      </c>
      <c r="E4489" t="s">
        <v>139</v>
      </c>
      <c r="F4489" t="s">
        <v>5325</v>
      </c>
      <c r="G4489" t="s">
        <v>23</v>
      </c>
      <c r="H4489">
        <v>77.540000000000006</v>
      </c>
      <c r="I4489" t="str">
        <f>IF(tblSessions[[#This Row],[Energy_kWh]]="","Missing","Available")</f>
        <v>Available</v>
      </c>
      <c r="J4489">
        <v>32</v>
      </c>
      <c r="K4489" t="s">
        <v>31</v>
      </c>
      <c r="L4489">
        <v>0.40808136773103909</v>
      </c>
      <c r="M4489">
        <v>31.64</v>
      </c>
    </row>
    <row r="4490" spans="1:13" x14ac:dyDescent="0.25">
      <c r="A4490" t="s">
        <v>7589</v>
      </c>
      <c r="B4490" s="2">
        <v>45663</v>
      </c>
      <c r="C4490" t="s">
        <v>2353</v>
      </c>
      <c r="D4490" t="s">
        <v>3907</v>
      </c>
      <c r="E4490" t="s">
        <v>840</v>
      </c>
      <c r="F4490" t="s">
        <v>7590</v>
      </c>
      <c r="G4490" t="s">
        <v>23</v>
      </c>
      <c r="H4490">
        <v>48.49</v>
      </c>
      <c r="I4490" t="str">
        <f>IF(tblSessions[[#This Row],[Energy_kWh]]="","Missing","Available")</f>
        <v>Available</v>
      </c>
      <c r="J4490">
        <v>21</v>
      </c>
      <c r="K4490" t="s">
        <v>31</v>
      </c>
      <c r="L4490">
        <v>0.47622961498182098</v>
      </c>
      <c r="M4490">
        <v>23.09</v>
      </c>
    </row>
    <row r="4491" spans="1:13" x14ac:dyDescent="0.25">
      <c r="A4491" t="s">
        <v>7591</v>
      </c>
      <c r="B4491" s="2">
        <v>45848</v>
      </c>
      <c r="C4491" t="s">
        <v>6159</v>
      </c>
      <c r="D4491" t="s">
        <v>4181</v>
      </c>
      <c r="E4491" t="s">
        <v>21</v>
      </c>
      <c r="F4491" t="s">
        <v>1556</v>
      </c>
      <c r="G4491" t="s">
        <v>23</v>
      </c>
      <c r="H4491">
        <v>80.760000000000005</v>
      </c>
      <c r="I4491" t="str">
        <f>IF(tblSessions[[#This Row],[Energy_kWh]]="","Missing","Available")</f>
        <v>Available</v>
      </c>
      <c r="J4491">
        <v>38</v>
      </c>
      <c r="K4491" t="s">
        <v>31</v>
      </c>
      <c r="L4491">
        <v>0.44261891875111542</v>
      </c>
      <c r="M4491">
        <v>35.75</v>
      </c>
    </row>
    <row r="4492" spans="1:13" x14ac:dyDescent="0.25">
      <c r="A4492" t="s">
        <v>7592</v>
      </c>
      <c r="B4492" s="2">
        <v>45805</v>
      </c>
      <c r="C4492" t="s">
        <v>1263</v>
      </c>
      <c r="D4492" t="s">
        <v>2392</v>
      </c>
      <c r="E4492" t="s">
        <v>382</v>
      </c>
      <c r="F4492" t="s">
        <v>1665</v>
      </c>
      <c r="G4492" t="s">
        <v>23</v>
      </c>
      <c r="H4492">
        <v>53.94</v>
      </c>
      <c r="I4492" t="str">
        <f>IF(tblSessions[[#This Row],[Energy_kWh]]="","Missing","Available")</f>
        <v>Available</v>
      </c>
      <c r="J4492">
        <v>33</v>
      </c>
      <c r="K4492" t="s">
        <v>31</v>
      </c>
      <c r="L4492">
        <v>0.44919316542909521</v>
      </c>
      <c r="M4492">
        <v>24.23</v>
      </c>
    </row>
    <row r="4493" spans="1:13" x14ac:dyDescent="0.25">
      <c r="A4493" t="s">
        <v>7593</v>
      </c>
      <c r="B4493" s="2">
        <v>45915</v>
      </c>
      <c r="C4493" t="s">
        <v>1225</v>
      </c>
      <c r="D4493" t="s">
        <v>999</v>
      </c>
      <c r="E4493" t="s">
        <v>119</v>
      </c>
      <c r="F4493" t="s">
        <v>1472</v>
      </c>
      <c r="G4493" t="s">
        <v>23</v>
      </c>
      <c r="H4493">
        <v>146.16</v>
      </c>
      <c r="I4493" t="str">
        <f>IF(tblSessions[[#This Row],[Energy_kWh]]="","Missing","Available")</f>
        <v>Available</v>
      </c>
      <c r="J4493">
        <v>45</v>
      </c>
      <c r="K4493" t="s">
        <v>31</v>
      </c>
      <c r="L4493">
        <v>0.40538319631830338</v>
      </c>
      <c r="M4493">
        <v>59.250807973883219</v>
      </c>
    </row>
    <row r="4494" spans="1:13" x14ac:dyDescent="0.25">
      <c r="A4494" t="s">
        <v>7594</v>
      </c>
      <c r="B4494" s="2">
        <v>45875</v>
      </c>
      <c r="C4494" t="s">
        <v>3210</v>
      </c>
      <c r="D4494" t="s">
        <v>1225</v>
      </c>
      <c r="E4494" t="s">
        <v>56</v>
      </c>
      <c r="F4494" t="s">
        <v>4067</v>
      </c>
      <c r="G4494" t="s">
        <v>42</v>
      </c>
      <c r="H4494">
        <v>5.13</v>
      </c>
      <c r="I4494" t="str">
        <f>IF(tblSessions[[#This Row],[Energy_kWh]]="","Missing","Available")</f>
        <v>Available</v>
      </c>
      <c r="J4494">
        <v>39</v>
      </c>
      <c r="K4494" t="s">
        <v>31</v>
      </c>
      <c r="L4494">
        <v>0.23935667404063179</v>
      </c>
      <c r="M4494">
        <v>1.23</v>
      </c>
    </row>
    <row r="4495" spans="1:13" x14ac:dyDescent="0.25">
      <c r="A4495" t="s">
        <v>7595</v>
      </c>
      <c r="B4495" s="2">
        <v>45747</v>
      </c>
      <c r="C4495" t="s">
        <v>1100</v>
      </c>
      <c r="D4495" t="s">
        <v>782</v>
      </c>
      <c r="E4495" t="s">
        <v>225</v>
      </c>
      <c r="F4495" t="s">
        <v>4960</v>
      </c>
      <c r="G4495" t="s">
        <v>42</v>
      </c>
      <c r="H4495">
        <v>6.89</v>
      </c>
      <c r="I4495" t="str">
        <f>IF(tblSessions[[#This Row],[Energy_kWh]]="","Missing","Available")</f>
        <v>Available</v>
      </c>
      <c r="J4495">
        <v>54</v>
      </c>
      <c r="K4495" t="s">
        <v>31</v>
      </c>
      <c r="L4495">
        <v>0.19321644612897981</v>
      </c>
      <c r="M4495">
        <v>1.33</v>
      </c>
    </row>
    <row r="4496" spans="1:13" x14ac:dyDescent="0.25">
      <c r="A4496" t="s">
        <v>7596</v>
      </c>
      <c r="B4496" s="2">
        <v>45969</v>
      </c>
      <c r="C4496" t="s">
        <v>1219</v>
      </c>
      <c r="D4496" t="s">
        <v>1380</v>
      </c>
      <c r="E4496" t="s">
        <v>139</v>
      </c>
      <c r="F4496" t="s">
        <v>321</v>
      </c>
      <c r="G4496" t="s">
        <v>23</v>
      </c>
      <c r="H4496">
        <v>19.43</v>
      </c>
      <c r="I4496" t="str">
        <f>IF(tblSessions[[#This Row],[Energy_kWh]]="","Missing","Available")</f>
        <v>Available</v>
      </c>
      <c r="J4496">
        <v>8</v>
      </c>
      <c r="K4496" t="s">
        <v>31</v>
      </c>
      <c r="L4496">
        <v>0.54781506698842664</v>
      </c>
      <c r="M4496">
        <v>10.64</v>
      </c>
    </row>
    <row r="4497" spans="1:13" x14ac:dyDescent="0.25">
      <c r="A4497" t="s">
        <v>7597</v>
      </c>
      <c r="B4497" s="2">
        <v>46009</v>
      </c>
      <c r="C4497" t="s">
        <v>2524</v>
      </c>
      <c r="D4497" t="s">
        <v>607</v>
      </c>
      <c r="E4497" t="s">
        <v>124</v>
      </c>
      <c r="F4497" t="s">
        <v>3101</v>
      </c>
      <c r="G4497" t="s">
        <v>30</v>
      </c>
      <c r="H4497">
        <v>65.44</v>
      </c>
      <c r="I4497" t="str">
        <f>IF(tblSessions[[#This Row],[Energy_kWh]]="","Missing","Available")</f>
        <v>Available</v>
      </c>
      <c r="J4497">
        <v>48</v>
      </c>
      <c r="K4497" t="s">
        <v>31</v>
      </c>
      <c r="L4497">
        <v>0.28225338357520952</v>
      </c>
      <c r="M4497">
        <v>18.47</v>
      </c>
    </row>
    <row r="4498" spans="1:13" x14ac:dyDescent="0.25">
      <c r="A4498" t="s">
        <v>7598</v>
      </c>
      <c r="B4498" s="2">
        <v>45667</v>
      </c>
      <c r="C4498" t="s">
        <v>723</v>
      </c>
      <c r="D4498" t="s">
        <v>990</v>
      </c>
      <c r="E4498" t="s">
        <v>707</v>
      </c>
      <c r="F4498" t="s">
        <v>4783</v>
      </c>
      <c r="G4498" t="s">
        <v>23</v>
      </c>
      <c r="H4498">
        <v>39.01</v>
      </c>
      <c r="I4498" t="str">
        <f>IF(tblSessions[[#This Row],[Energy_kWh]]="","Missing","Available")</f>
        <v>Available</v>
      </c>
      <c r="J4498">
        <v>22</v>
      </c>
      <c r="K4498" t="s">
        <v>31</v>
      </c>
      <c r="L4498">
        <v>0.47904112672605892</v>
      </c>
      <c r="M4498">
        <v>18.690000000000001</v>
      </c>
    </row>
    <row r="4499" spans="1:13" x14ac:dyDescent="0.25">
      <c r="A4499" t="s">
        <v>7599</v>
      </c>
      <c r="B4499" s="2">
        <v>45744</v>
      </c>
      <c r="C4499" t="s">
        <v>257</v>
      </c>
      <c r="D4499" t="s">
        <v>2023</v>
      </c>
      <c r="E4499" t="s">
        <v>114</v>
      </c>
      <c r="F4499" t="s">
        <v>290</v>
      </c>
      <c r="G4499" t="s">
        <v>42</v>
      </c>
      <c r="H4499">
        <v>10.95</v>
      </c>
      <c r="I4499" t="str">
        <f>IF(tblSessions[[#This Row],[Energy_kWh]]="","Missing","Available")</f>
        <v>Available</v>
      </c>
      <c r="J4499">
        <v>52</v>
      </c>
      <c r="K4499" t="s">
        <v>31</v>
      </c>
      <c r="L4499">
        <v>0.19815082003056811</v>
      </c>
      <c r="M4499">
        <v>2.17</v>
      </c>
    </row>
    <row r="4500" spans="1:13" x14ac:dyDescent="0.25">
      <c r="A4500" t="s">
        <v>7600</v>
      </c>
      <c r="B4500" s="2">
        <v>45907</v>
      </c>
      <c r="C4500" t="s">
        <v>602</v>
      </c>
      <c r="D4500" t="s">
        <v>638</v>
      </c>
      <c r="E4500" t="s">
        <v>51</v>
      </c>
      <c r="F4500" t="s">
        <v>4725</v>
      </c>
      <c r="G4500" t="s">
        <v>42</v>
      </c>
      <c r="H4500">
        <v>6.5</v>
      </c>
      <c r="I4500" t="str">
        <f>IF(tblSessions[[#This Row],[Energy_kWh]]="","Missing","Available")</f>
        <v>Available</v>
      </c>
      <c r="J4500">
        <v>25</v>
      </c>
      <c r="K4500" t="s">
        <v>31</v>
      </c>
      <c r="L4500">
        <v>0.23158169635239639</v>
      </c>
      <c r="M4500">
        <v>1.51</v>
      </c>
    </row>
    <row r="4501" spans="1:13" x14ac:dyDescent="0.25">
      <c r="A4501" t="s">
        <v>7601</v>
      </c>
      <c r="B4501" s="2">
        <v>45983</v>
      </c>
      <c r="C4501" t="s">
        <v>377</v>
      </c>
      <c r="D4501" t="s">
        <v>462</v>
      </c>
      <c r="E4501" t="s">
        <v>840</v>
      </c>
      <c r="F4501" t="s">
        <v>4722</v>
      </c>
      <c r="G4501" t="s">
        <v>23</v>
      </c>
      <c r="H4501">
        <v>28.38</v>
      </c>
      <c r="I4501" t="str">
        <f>IF(tblSessions[[#This Row],[Energy_kWh]]="","Missing","Available")</f>
        <v>Available</v>
      </c>
      <c r="J4501">
        <v>15</v>
      </c>
      <c r="K4501" t="s">
        <v>31</v>
      </c>
      <c r="L4501">
        <v>0.44732814851169572</v>
      </c>
      <c r="M4501">
        <v>12.7</v>
      </c>
    </row>
    <row r="4502" spans="1:13" x14ac:dyDescent="0.25">
      <c r="A4502" t="s">
        <v>7602</v>
      </c>
      <c r="B4502" s="2">
        <v>45808</v>
      </c>
      <c r="C4502" t="s">
        <v>754</v>
      </c>
      <c r="D4502" t="s">
        <v>287</v>
      </c>
      <c r="E4502" t="s">
        <v>76</v>
      </c>
      <c r="F4502" t="s">
        <v>7590</v>
      </c>
      <c r="G4502" t="s">
        <v>42</v>
      </c>
      <c r="H4502">
        <v>11.58</v>
      </c>
      <c r="I4502" t="str">
        <f>IF(tblSessions[[#This Row],[Energy_kWh]]="","Missing","Available")</f>
        <v>Available</v>
      </c>
      <c r="J4502">
        <v>44</v>
      </c>
      <c r="K4502" t="s">
        <v>31</v>
      </c>
      <c r="L4502">
        <v>0.22006552110819191</v>
      </c>
      <c r="M4502">
        <v>2.5499999999999998</v>
      </c>
    </row>
    <row r="4503" spans="1:13" x14ac:dyDescent="0.25">
      <c r="A4503" t="s">
        <v>7603</v>
      </c>
      <c r="B4503" s="2">
        <v>45770</v>
      </c>
      <c r="C4503" t="s">
        <v>6029</v>
      </c>
      <c r="D4503" t="s">
        <v>7604</v>
      </c>
      <c r="E4503" t="s">
        <v>867</v>
      </c>
      <c r="F4503" t="s">
        <v>7605</v>
      </c>
      <c r="G4503" t="s">
        <v>30</v>
      </c>
      <c r="H4503">
        <v>15.02</v>
      </c>
      <c r="I4503" t="str">
        <f>IF(tblSessions[[#This Row],[Energy_kWh]]="","Missing","Available")</f>
        <v>Available</v>
      </c>
      <c r="J4503">
        <v>20</v>
      </c>
      <c r="K4503" t="s">
        <v>31</v>
      </c>
      <c r="L4503">
        <v>0.38738461134978952</v>
      </c>
      <c r="M4503">
        <v>5.82</v>
      </c>
    </row>
    <row r="4504" spans="1:13" x14ac:dyDescent="0.25">
      <c r="A4504" t="s">
        <v>7606</v>
      </c>
      <c r="B4504" s="2">
        <v>45687</v>
      </c>
      <c r="C4504" t="s">
        <v>254</v>
      </c>
      <c r="D4504" t="s">
        <v>3478</v>
      </c>
      <c r="E4504" t="s">
        <v>208</v>
      </c>
      <c r="F4504" t="s">
        <v>3346</v>
      </c>
      <c r="G4504" t="s">
        <v>30</v>
      </c>
      <c r="H4504">
        <v>13.02</v>
      </c>
      <c r="I4504" t="str">
        <f>IF(tblSessions[[#This Row],[Energy_kWh]]="","Missing","Available")</f>
        <v>Available</v>
      </c>
      <c r="J4504">
        <v>20</v>
      </c>
      <c r="K4504" t="s">
        <v>31</v>
      </c>
      <c r="L4504">
        <v>0.40596944011912173</v>
      </c>
      <c r="M4504">
        <v>5.29</v>
      </c>
    </row>
    <row r="4505" spans="1:13" x14ac:dyDescent="0.25">
      <c r="A4505" t="s">
        <v>7607</v>
      </c>
      <c r="B4505" s="2">
        <v>45785</v>
      </c>
      <c r="C4505" t="s">
        <v>2564</v>
      </c>
      <c r="D4505" t="s">
        <v>1072</v>
      </c>
      <c r="E4505" t="s">
        <v>66</v>
      </c>
      <c r="F4505" t="s">
        <v>6308</v>
      </c>
      <c r="G4505" t="s">
        <v>42</v>
      </c>
      <c r="H4505">
        <v>4.88</v>
      </c>
      <c r="I4505" t="str">
        <f>IF(tblSessions[[#This Row],[Energy_kWh]]="","Missing","Available")</f>
        <v>Available</v>
      </c>
      <c r="J4505">
        <v>65</v>
      </c>
      <c r="K4505" t="s">
        <v>31</v>
      </c>
      <c r="L4505">
        <v>0.27727468532452437</v>
      </c>
      <c r="M4505">
        <v>1.35</v>
      </c>
    </row>
    <row r="4506" spans="1:13" x14ac:dyDescent="0.25">
      <c r="A4506" t="s">
        <v>7608</v>
      </c>
      <c r="B4506" s="2">
        <v>45735</v>
      </c>
      <c r="C4506" t="s">
        <v>394</v>
      </c>
      <c r="D4506" t="s">
        <v>1125</v>
      </c>
      <c r="E4506" t="s">
        <v>369</v>
      </c>
      <c r="F4506" t="s">
        <v>664</v>
      </c>
      <c r="G4506" t="s">
        <v>42</v>
      </c>
      <c r="H4506">
        <v>13.78</v>
      </c>
      <c r="I4506" t="str">
        <f>IF(tblSessions[[#This Row],[Energy_kWh]]="","Missing","Available")</f>
        <v>Available</v>
      </c>
      <c r="J4506">
        <v>60</v>
      </c>
      <c r="K4506" t="s">
        <v>24</v>
      </c>
      <c r="L4506">
        <v>0.19747974712371691</v>
      </c>
      <c r="M4506">
        <v>0</v>
      </c>
    </row>
    <row r="4507" spans="1:13" x14ac:dyDescent="0.25">
      <c r="A4507" t="s">
        <v>7609</v>
      </c>
      <c r="B4507" s="2">
        <v>45712</v>
      </c>
      <c r="C4507" t="s">
        <v>1884</v>
      </c>
      <c r="D4507" t="s">
        <v>1256</v>
      </c>
      <c r="E4507" t="s">
        <v>56</v>
      </c>
      <c r="F4507" t="s">
        <v>4823</v>
      </c>
      <c r="G4507" t="s">
        <v>23</v>
      </c>
      <c r="H4507">
        <v>78.36</v>
      </c>
      <c r="I4507" t="str">
        <f>IF(tblSessions[[#This Row],[Energy_kWh]]="","Missing","Available")</f>
        <v>Available</v>
      </c>
      <c r="J4507">
        <v>35</v>
      </c>
      <c r="K4507" t="s">
        <v>31</v>
      </c>
      <c r="L4507">
        <v>0.57043766110551053</v>
      </c>
      <c r="M4507">
        <v>44.7</v>
      </c>
    </row>
    <row r="4508" spans="1:13" x14ac:dyDescent="0.25">
      <c r="A4508" t="s">
        <v>7610</v>
      </c>
      <c r="B4508" s="2">
        <v>45962</v>
      </c>
      <c r="C4508" t="s">
        <v>1854</v>
      </c>
      <c r="D4508" t="s">
        <v>3477</v>
      </c>
      <c r="E4508" t="s">
        <v>139</v>
      </c>
      <c r="F4508" t="s">
        <v>7611</v>
      </c>
      <c r="G4508" t="s">
        <v>42</v>
      </c>
      <c r="H4508">
        <v>15.18</v>
      </c>
      <c r="I4508" t="str">
        <f>IF(tblSessions[[#This Row],[Energy_kWh]]="","Missing","Available")</f>
        <v>Available</v>
      </c>
      <c r="J4508">
        <v>50</v>
      </c>
      <c r="K4508" t="s">
        <v>24</v>
      </c>
      <c r="L4508">
        <v>0.28853004581653269</v>
      </c>
      <c r="M4508">
        <v>0</v>
      </c>
    </row>
    <row r="4509" spans="1:13" x14ac:dyDescent="0.25">
      <c r="A4509" t="s">
        <v>7612</v>
      </c>
      <c r="B4509" s="2">
        <v>45691</v>
      </c>
      <c r="C4509" t="s">
        <v>544</v>
      </c>
      <c r="D4509" t="s">
        <v>7613</v>
      </c>
      <c r="E4509" t="s">
        <v>119</v>
      </c>
      <c r="F4509" t="s">
        <v>2091</v>
      </c>
      <c r="G4509" t="s">
        <v>42</v>
      </c>
      <c r="H4509">
        <v>12.5</v>
      </c>
      <c r="I4509" t="str">
        <f>IF(tblSessions[[#This Row],[Energy_kWh]]="","Missing","Available")</f>
        <v>Available</v>
      </c>
      <c r="J4509">
        <v>53</v>
      </c>
      <c r="K4509" t="s">
        <v>31</v>
      </c>
      <c r="L4509">
        <v>0.242788681733801</v>
      </c>
      <c r="M4509">
        <v>3.03</v>
      </c>
    </row>
    <row r="4510" spans="1:13" x14ac:dyDescent="0.25">
      <c r="A4510" t="s">
        <v>7614</v>
      </c>
      <c r="B4510" s="2">
        <v>45762</v>
      </c>
      <c r="C4510" t="s">
        <v>709</v>
      </c>
      <c r="D4510" t="s">
        <v>308</v>
      </c>
      <c r="E4510" t="s">
        <v>46</v>
      </c>
      <c r="F4510" t="s">
        <v>1987</v>
      </c>
      <c r="G4510" t="s">
        <v>42</v>
      </c>
      <c r="H4510">
        <v>8.75</v>
      </c>
      <c r="I4510" t="str">
        <f>IF(tblSessions[[#This Row],[Energy_kWh]]="","Missing","Available")</f>
        <v>Available</v>
      </c>
      <c r="J4510">
        <v>31</v>
      </c>
      <c r="K4510" t="s">
        <v>31</v>
      </c>
      <c r="L4510">
        <v>0.25350269859895591</v>
      </c>
      <c r="M4510">
        <v>2.2200000000000002</v>
      </c>
    </row>
    <row r="4511" spans="1:13" x14ac:dyDescent="0.25">
      <c r="A4511" t="s">
        <v>7615</v>
      </c>
      <c r="B4511" s="2">
        <v>45829</v>
      </c>
      <c r="C4511" t="s">
        <v>2486</v>
      </c>
      <c r="D4511" t="s">
        <v>2093</v>
      </c>
      <c r="E4511" t="s">
        <v>99</v>
      </c>
      <c r="F4511" t="s">
        <v>3901</v>
      </c>
      <c r="G4511" t="s">
        <v>30</v>
      </c>
      <c r="H4511">
        <v>18.86</v>
      </c>
      <c r="I4511" t="str">
        <f>IF(tblSessions[[#This Row],[Energy_kWh]]="","Missing","Available")</f>
        <v>Available</v>
      </c>
      <c r="J4511">
        <v>36</v>
      </c>
      <c r="K4511" t="s">
        <v>31</v>
      </c>
      <c r="L4511">
        <v>0.40019476747884047</v>
      </c>
      <c r="M4511">
        <v>7.55</v>
      </c>
    </row>
    <row r="4512" spans="1:13" x14ac:dyDescent="0.25">
      <c r="A4512" t="s">
        <v>7616</v>
      </c>
      <c r="B4512" s="2">
        <v>45679</v>
      </c>
      <c r="C4512" t="s">
        <v>278</v>
      </c>
      <c r="D4512" t="s">
        <v>132</v>
      </c>
      <c r="E4512" t="s">
        <v>270</v>
      </c>
      <c r="F4512" t="s">
        <v>2825</v>
      </c>
      <c r="G4512" t="s">
        <v>30</v>
      </c>
      <c r="H4512">
        <v>29.17</v>
      </c>
      <c r="I4512" t="str">
        <f>IF(tblSessions[[#This Row],[Energy_kWh]]="","Missing","Available")</f>
        <v>Available</v>
      </c>
      <c r="J4512">
        <v>35</v>
      </c>
      <c r="K4512" t="s">
        <v>116</v>
      </c>
      <c r="L4512">
        <v>0.34762211281104233</v>
      </c>
      <c r="M4512">
        <v>0</v>
      </c>
    </row>
    <row r="4513" spans="1:13" x14ac:dyDescent="0.25">
      <c r="A4513" t="s">
        <v>7617</v>
      </c>
      <c r="B4513" s="2">
        <v>45944</v>
      </c>
      <c r="C4513" t="s">
        <v>825</v>
      </c>
      <c r="D4513" t="s">
        <v>1693</v>
      </c>
      <c r="E4513" t="s">
        <v>51</v>
      </c>
      <c r="F4513" t="s">
        <v>3240</v>
      </c>
      <c r="G4513" t="s">
        <v>3804</v>
      </c>
      <c r="H4513">
        <v>121.21</v>
      </c>
      <c r="I4513" t="str">
        <f>IF(tblSessions[[#This Row],[Energy_kWh]]="","Missing","Available")</f>
        <v>Available</v>
      </c>
      <c r="J4513">
        <v>63</v>
      </c>
      <c r="K4513" t="s">
        <v>31</v>
      </c>
      <c r="L4513">
        <v>0.49881671017536972</v>
      </c>
      <c r="M4513">
        <v>60.46</v>
      </c>
    </row>
    <row r="4514" spans="1:13" x14ac:dyDescent="0.25">
      <c r="A4514" t="s">
        <v>7618</v>
      </c>
      <c r="B4514" s="2">
        <v>45762</v>
      </c>
      <c r="C4514" t="s">
        <v>7619</v>
      </c>
      <c r="D4514" t="s">
        <v>720</v>
      </c>
      <c r="E4514" t="s">
        <v>148</v>
      </c>
      <c r="F4514" t="s">
        <v>3934</v>
      </c>
      <c r="G4514" t="s">
        <v>23</v>
      </c>
      <c r="H4514">
        <v>118.44</v>
      </c>
      <c r="I4514" t="str">
        <f>IF(tblSessions[[#This Row],[Energy_kWh]]="","Missing","Available")</f>
        <v>Available</v>
      </c>
      <c r="J4514">
        <v>56</v>
      </c>
      <c r="K4514" t="s">
        <v>31</v>
      </c>
      <c r="L4514">
        <v>0.55040351773626139</v>
      </c>
      <c r="M4514">
        <v>65.19</v>
      </c>
    </row>
    <row r="4515" spans="1:13" x14ac:dyDescent="0.25">
      <c r="A4515" t="s">
        <v>7620</v>
      </c>
      <c r="B4515" s="2">
        <v>45806</v>
      </c>
      <c r="C4515" t="s">
        <v>345</v>
      </c>
      <c r="D4515" t="s">
        <v>197</v>
      </c>
      <c r="E4515" t="s">
        <v>28</v>
      </c>
      <c r="F4515" t="s">
        <v>2586</v>
      </c>
      <c r="G4515" t="s">
        <v>30</v>
      </c>
      <c r="H4515">
        <v>35.9</v>
      </c>
      <c r="I4515" t="str">
        <f>IF(tblSessions[[#This Row],[Energy_kWh]]="","Missing","Available")</f>
        <v>Available</v>
      </c>
      <c r="J4515">
        <v>41</v>
      </c>
      <c r="K4515" t="s">
        <v>31</v>
      </c>
      <c r="L4515">
        <v>0.41097430346189401</v>
      </c>
      <c r="M4515">
        <v>14.75</v>
      </c>
    </row>
    <row r="4516" spans="1:13" x14ac:dyDescent="0.25">
      <c r="A4516" t="s">
        <v>7621</v>
      </c>
      <c r="B4516" s="2">
        <v>45929</v>
      </c>
      <c r="C4516" t="s">
        <v>4642</v>
      </c>
      <c r="D4516" t="s">
        <v>2344</v>
      </c>
      <c r="E4516" t="s">
        <v>270</v>
      </c>
      <c r="F4516" t="s">
        <v>3299</v>
      </c>
      <c r="G4516" t="s">
        <v>30</v>
      </c>
      <c r="H4516">
        <v>7.3</v>
      </c>
      <c r="I4516" t="str">
        <f>IF(tblSessions[[#This Row],[Energy_kWh]]="","Missing","Available")</f>
        <v>Available</v>
      </c>
      <c r="J4516">
        <v>8</v>
      </c>
      <c r="K4516" t="s">
        <v>31</v>
      </c>
      <c r="L4516">
        <v>0.28273422176061919</v>
      </c>
      <c r="M4516">
        <v>2.06</v>
      </c>
    </row>
    <row r="4517" spans="1:13" x14ac:dyDescent="0.25">
      <c r="A4517" t="s">
        <v>7622</v>
      </c>
      <c r="B4517" s="2">
        <v>45933</v>
      </c>
      <c r="C4517" t="s">
        <v>1291</v>
      </c>
      <c r="D4517" t="s">
        <v>2044</v>
      </c>
      <c r="E4517" t="s">
        <v>216</v>
      </c>
      <c r="F4517" t="s">
        <v>5990</v>
      </c>
      <c r="G4517" t="s">
        <v>42</v>
      </c>
      <c r="H4517">
        <v>12.26</v>
      </c>
      <c r="I4517" t="str">
        <f>IF(tblSessions[[#This Row],[Energy_kWh]]="","Missing","Available")</f>
        <v>Available</v>
      </c>
      <c r="J4517">
        <v>40</v>
      </c>
      <c r="K4517" t="s">
        <v>31</v>
      </c>
      <c r="L4517">
        <v>0.28888598267242122</v>
      </c>
      <c r="M4517">
        <v>3.54</v>
      </c>
    </row>
    <row r="4518" spans="1:13" x14ac:dyDescent="0.25">
      <c r="A4518" t="s">
        <v>7623</v>
      </c>
      <c r="B4518" s="2">
        <v>45956</v>
      </c>
      <c r="C4518" t="s">
        <v>3208</v>
      </c>
      <c r="D4518" t="s">
        <v>2540</v>
      </c>
      <c r="E4518" t="s">
        <v>124</v>
      </c>
      <c r="F4518" t="s">
        <v>944</v>
      </c>
      <c r="G4518" t="s">
        <v>30</v>
      </c>
      <c r="H4518">
        <v>45.22</v>
      </c>
      <c r="I4518" t="str">
        <f>IF(tblSessions[[#This Row],[Energy_kWh]]="","Missing","Available")</f>
        <v>Available</v>
      </c>
      <c r="J4518">
        <v>34</v>
      </c>
      <c r="K4518" t="s">
        <v>31</v>
      </c>
      <c r="L4518">
        <v>0.30940786270980081</v>
      </c>
      <c r="M4518">
        <v>13.99</v>
      </c>
    </row>
    <row r="4519" spans="1:13" x14ac:dyDescent="0.25">
      <c r="A4519" t="s">
        <v>7624</v>
      </c>
      <c r="B4519" s="2">
        <v>45829</v>
      </c>
      <c r="C4519" t="s">
        <v>3436</v>
      </c>
      <c r="D4519" t="s">
        <v>2564</v>
      </c>
      <c r="E4519" t="s">
        <v>66</v>
      </c>
      <c r="F4519" t="s">
        <v>2939</v>
      </c>
      <c r="G4519" t="s">
        <v>42</v>
      </c>
      <c r="H4519">
        <v>4.83</v>
      </c>
      <c r="I4519" t="str">
        <f>IF(tblSessions[[#This Row],[Energy_kWh]]="","Missing","Available")</f>
        <v>Available</v>
      </c>
      <c r="J4519">
        <v>22</v>
      </c>
      <c r="K4519" t="s">
        <v>31</v>
      </c>
      <c r="L4519">
        <v>0.28100925363766183</v>
      </c>
      <c r="M4519">
        <v>1.36</v>
      </c>
    </row>
    <row r="4520" spans="1:13" x14ac:dyDescent="0.25">
      <c r="A4520" t="s">
        <v>7625</v>
      </c>
      <c r="B4520" s="2">
        <v>45704</v>
      </c>
      <c r="C4520" t="s">
        <v>1212</v>
      </c>
      <c r="D4520" t="s">
        <v>878</v>
      </c>
      <c r="E4520" t="s">
        <v>387</v>
      </c>
      <c r="F4520" t="s">
        <v>992</v>
      </c>
      <c r="G4520" t="s">
        <v>23</v>
      </c>
      <c r="H4520">
        <v>62.6</v>
      </c>
      <c r="I4520" t="str">
        <f>IF(tblSessions[[#This Row],[Energy_kWh]]="","Missing","Available")</f>
        <v>Available</v>
      </c>
      <c r="J4520">
        <v>23</v>
      </c>
      <c r="K4520" t="s">
        <v>31</v>
      </c>
      <c r="L4520">
        <v>0.49315718644273371</v>
      </c>
      <c r="M4520">
        <v>30.87</v>
      </c>
    </row>
    <row r="4521" spans="1:13" x14ac:dyDescent="0.25">
      <c r="A4521" t="s">
        <v>7626</v>
      </c>
      <c r="B4521" s="2">
        <v>45771</v>
      </c>
      <c r="C4521" t="s">
        <v>4374</v>
      </c>
      <c r="D4521" t="s">
        <v>3489</v>
      </c>
      <c r="E4521" t="s">
        <v>71</v>
      </c>
      <c r="F4521" t="s">
        <v>5225</v>
      </c>
      <c r="G4521" t="s">
        <v>42</v>
      </c>
      <c r="H4521">
        <v>10.039999999999999</v>
      </c>
      <c r="I4521" t="str">
        <f>IF(tblSessions[[#This Row],[Energy_kWh]]="","Missing","Available")</f>
        <v>Available</v>
      </c>
      <c r="J4521">
        <v>40</v>
      </c>
      <c r="K4521" t="s">
        <v>31</v>
      </c>
      <c r="L4521">
        <v>0.2205662333296213</v>
      </c>
      <c r="M4521">
        <v>2.21</v>
      </c>
    </row>
    <row r="4522" spans="1:13" x14ac:dyDescent="0.25">
      <c r="A4522" t="s">
        <v>7627</v>
      </c>
      <c r="B4522" s="2">
        <v>45932</v>
      </c>
      <c r="C4522" t="s">
        <v>549</v>
      </c>
      <c r="D4522" t="s">
        <v>1501</v>
      </c>
      <c r="E4522" t="s">
        <v>46</v>
      </c>
      <c r="F4522" t="s">
        <v>7628</v>
      </c>
      <c r="G4522" t="s">
        <v>23</v>
      </c>
      <c r="H4522">
        <v>71.87</v>
      </c>
      <c r="I4522" t="str">
        <f>IF(tblSessions[[#This Row],[Energy_kWh]]="","Missing","Available")</f>
        <v>Available</v>
      </c>
      <c r="J4522">
        <v>35</v>
      </c>
      <c r="K4522" t="s">
        <v>31</v>
      </c>
      <c r="L4522">
        <v>0.43820548105194418</v>
      </c>
      <c r="M4522">
        <v>31.49</v>
      </c>
    </row>
    <row r="4523" spans="1:13" x14ac:dyDescent="0.25">
      <c r="A4523" t="s">
        <v>7629</v>
      </c>
      <c r="B4523" s="2">
        <v>45961</v>
      </c>
      <c r="C4523" t="s">
        <v>3663</v>
      </c>
      <c r="D4523" t="s">
        <v>959</v>
      </c>
      <c r="E4523" t="s">
        <v>167</v>
      </c>
      <c r="F4523" t="s">
        <v>2420</v>
      </c>
      <c r="G4523" t="s">
        <v>42</v>
      </c>
      <c r="H4523">
        <v>8.52</v>
      </c>
      <c r="I4523" t="str">
        <f>IF(tblSessions[[#This Row],[Energy_kWh]]="","Missing","Available")</f>
        <v>Available</v>
      </c>
      <c r="J4523">
        <v>57</v>
      </c>
      <c r="K4523" t="s">
        <v>31</v>
      </c>
      <c r="L4523">
        <v>0.21458175463175011</v>
      </c>
      <c r="M4523">
        <v>1.83</v>
      </c>
    </row>
    <row r="4524" spans="1:13" x14ac:dyDescent="0.25">
      <c r="A4524" t="s">
        <v>7630</v>
      </c>
      <c r="B4524" s="2">
        <v>45864</v>
      </c>
      <c r="C4524" t="s">
        <v>893</v>
      </c>
      <c r="D4524" t="s">
        <v>943</v>
      </c>
      <c r="E4524" t="s">
        <v>387</v>
      </c>
      <c r="F4524" t="s">
        <v>7212</v>
      </c>
      <c r="G4524" t="s">
        <v>42</v>
      </c>
      <c r="H4524">
        <v>5.22</v>
      </c>
      <c r="I4524" t="str">
        <f>IF(tblSessions[[#This Row],[Energy_kWh]]="","Missing","Available")</f>
        <v>Available</v>
      </c>
      <c r="J4524">
        <v>33</v>
      </c>
      <c r="K4524" t="s">
        <v>31</v>
      </c>
      <c r="L4524">
        <v>0.18614651919705649</v>
      </c>
      <c r="M4524">
        <v>0.97</v>
      </c>
    </row>
    <row r="4525" spans="1:13" x14ac:dyDescent="0.25">
      <c r="A4525" t="s">
        <v>7631</v>
      </c>
      <c r="B4525" s="2">
        <v>45899</v>
      </c>
      <c r="C4525" t="s">
        <v>316</v>
      </c>
      <c r="D4525" t="s">
        <v>2261</v>
      </c>
      <c r="E4525" t="s">
        <v>81</v>
      </c>
      <c r="F4525" t="s">
        <v>1509</v>
      </c>
      <c r="G4525" t="s">
        <v>42</v>
      </c>
      <c r="H4525">
        <v>9.5399999999999991</v>
      </c>
      <c r="I4525" t="str">
        <f>IF(tblSessions[[#This Row],[Energy_kWh]]="","Missing","Available")</f>
        <v>Available</v>
      </c>
      <c r="J4525">
        <v>34</v>
      </c>
      <c r="K4525" t="s">
        <v>31</v>
      </c>
      <c r="L4525">
        <v>0.25768008913294499</v>
      </c>
      <c r="M4525">
        <v>2.46</v>
      </c>
    </row>
    <row r="4526" spans="1:13" x14ac:dyDescent="0.25">
      <c r="A4526" t="s">
        <v>7632</v>
      </c>
      <c r="B4526" s="2">
        <v>45958</v>
      </c>
      <c r="C4526" t="s">
        <v>2628</v>
      </c>
      <c r="D4526" t="s">
        <v>2883</v>
      </c>
      <c r="E4526" t="s">
        <v>310</v>
      </c>
      <c r="F4526" t="s">
        <v>1069</v>
      </c>
      <c r="G4526" t="s">
        <v>30</v>
      </c>
      <c r="H4526">
        <v>12.16</v>
      </c>
      <c r="I4526" t="str">
        <f>IF(tblSessions[[#This Row],[Energy_kWh]]="","Missing","Available")</f>
        <v>Available</v>
      </c>
      <c r="J4526">
        <v>28</v>
      </c>
      <c r="K4526" t="s">
        <v>31</v>
      </c>
      <c r="L4526">
        <v>0.38323669172050379</v>
      </c>
      <c r="M4526">
        <v>4.66</v>
      </c>
    </row>
    <row r="4527" spans="1:13" x14ac:dyDescent="0.25">
      <c r="A4527" t="s">
        <v>7633</v>
      </c>
      <c r="B4527" s="2">
        <v>45853</v>
      </c>
      <c r="C4527" t="s">
        <v>2157</v>
      </c>
      <c r="D4527" t="s">
        <v>364</v>
      </c>
      <c r="E4527" t="s">
        <v>867</v>
      </c>
      <c r="F4527" t="s">
        <v>182</v>
      </c>
      <c r="G4527" t="s">
        <v>30</v>
      </c>
      <c r="H4527">
        <v>17.29</v>
      </c>
      <c r="I4527" t="str">
        <f>IF(tblSessions[[#This Row],[Energy_kWh]]="","Missing","Available")</f>
        <v>Available</v>
      </c>
      <c r="J4527">
        <v>29</v>
      </c>
      <c r="K4527" t="s">
        <v>31</v>
      </c>
      <c r="L4527">
        <v>0.35206303679426543</v>
      </c>
      <c r="M4527">
        <v>6.09</v>
      </c>
    </row>
    <row r="4528" spans="1:13" x14ac:dyDescent="0.25">
      <c r="A4528" t="s">
        <v>7634</v>
      </c>
      <c r="B4528" s="2">
        <v>45821</v>
      </c>
      <c r="C4528" t="s">
        <v>1041</v>
      </c>
      <c r="D4528" t="s">
        <v>1729</v>
      </c>
      <c r="E4528" t="s">
        <v>225</v>
      </c>
      <c r="F4528" t="s">
        <v>1733</v>
      </c>
      <c r="G4528" t="s">
        <v>23</v>
      </c>
      <c r="H4528">
        <v>67.59</v>
      </c>
      <c r="I4528" t="str">
        <f>IF(tblSessions[[#This Row],[Energy_kWh]]="","Missing","Available")</f>
        <v>Available</v>
      </c>
      <c r="J4528">
        <v>35</v>
      </c>
      <c r="K4528" t="s">
        <v>31</v>
      </c>
      <c r="L4528">
        <v>0.41472367505741647</v>
      </c>
      <c r="M4528">
        <v>28.03</v>
      </c>
    </row>
    <row r="4529" spans="1:13" x14ac:dyDescent="0.25">
      <c r="A4529" t="s">
        <v>7635</v>
      </c>
      <c r="B4529" s="2">
        <v>45833</v>
      </c>
      <c r="C4529" t="s">
        <v>824</v>
      </c>
      <c r="D4529" t="s">
        <v>2044</v>
      </c>
      <c r="E4529" t="s">
        <v>867</v>
      </c>
      <c r="F4529" t="s">
        <v>748</v>
      </c>
      <c r="G4529" t="s">
        <v>42</v>
      </c>
      <c r="H4529">
        <v>6.32</v>
      </c>
      <c r="I4529" t="str">
        <f>IF(tblSessions[[#This Row],[Energy_kWh]]="","Missing","Available")</f>
        <v>Available</v>
      </c>
      <c r="J4529">
        <v>59</v>
      </c>
      <c r="K4529" t="s">
        <v>116</v>
      </c>
      <c r="L4529">
        <v>0.21100289485219861</v>
      </c>
      <c r="M4529">
        <v>0</v>
      </c>
    </row>
    <row r="4530" spans="1:13" x14ac:dyDescent="0.25">
      <c r="A4530" t="s">
        <v>7636</v>
      </c>
      <c r="B4530" s="2">
        <v>46000</v>
      </c>
      <c r="C4530" t="s">
        <v>672</v>
      </c>
      <c r="D4530" t="s">
        <v>363</v>
      </c>
      <c r="E4530" t="s">
        <v>114</v>
      </c>
      <c r="F4530" t="s">
        <v>2986</v>
      </c>
      <c r="G4530" t="s">
        <v>30</v>
      </c>
      <c r="H4530">
        <v>13.81</v>
      </c>
      <c r="I4530" t="str">
        <f>IF(tblSessions[[#This Row],[Energy_kWh]]="","Missing","Available")</f>
        <v>Available</v>
      </c>
      <c r="J4530">
        <v>26</v>
      </c>
      <c r="K4530" t="s">
        <v>31</v>
      </c>
      <c r="L4530">
        <v>0.37412760222014968</v>
      </c>
      <c r="M4530">
        <v>5.17</v>
      </c>
    </row>
    <row r="4531" spans="1:13" x14ac:dyDescent="0.25">
      <c r="A4531" t="s">
        <v>7637</v>
      </c>
      <c r="B4531" s="2">
        <v>45928</v>
      </c>
      <c r="C4531" t="s">
        <v>1409</v>
      </c>
      <c r="D4531" t="s">
        <v>45</v>
      </c>
      <c r="E4531" t="s">
        <v>707</v>
      </c>
      <c r="F4531" t="s">
        <v>651</v>
      </c>
      <c r="G4531" t="s">
        <v>42</v>
      </c>
      <c r="H4531">
        <v>7.04</v>
      </c>
      <c r="I4531" t="str">
        <f>IF(tblSessions[[#This Row],[Energy_kWh]]="","Missing","Available")</f>
        <v>Available</v>
      </c>
      <c r="J4531">
        <v>33</v>
      </c>
      <c r="K4531" t="s">
        <v>31</v>
      </c>
      <c r="L4531">
        <v>0.26950920988037702</v>
      </c>
      <c r="M4531">
        <v>1.9</v>
      </c>
    </row>
    <row r="4532" spans="1:13" x14ac:dyDescent="0.25">
      <c r="A4532" t="s">
        <v>7638</v>
      </c>
      <c r="B4532" s="2">
        <v>45767</v>
      </c>
      <c r="C4532" t="s">
        <v>304</v>
      </c>
      <c r="D4532" t="s">
        <v>1774</v>
      </c>
      <c r="E4532" t="s">
        <v>234</v>
      </c>
      <c r="F4532" t="s">
        <v>3323</v>
      </c>
      <c r="G4532" t="s">
        <v>42</v>
      </c>
      <c r="H4532">
        <v>11.62</v>
      </c>
      <c r="I4532" t="str">
        <f>IF(tblSessions[[#This Row],[Energy_kWh]]="","Missing","Available")</f>
        <v>Available</v>
      </c>
      <c r="J4532">
        <v>40</v>
      </c>
      <c r="K4532" t="s">
        <v>31</v>
      </c>
      <c r="L4532">
        <v>0.23413335238753941</v>
      </c>
      <c r="M4532">
        <v>2.72</v>
      </c>
    </row>
    <row r="4533" spans="1:13" x14ac:dyDescent="0.25">
      <c r="A4533" t="s">
        <v>7639</v>
      </c>
      <c r="B4533" s="2">
        <v>45829</v>
      </c>
      <c r="C4533" t="s">
        <v>812</v>
      </c>
      <c r="D4533" t="s">
        <v>1074</v>
      </c>
      <c r="E4533" t="s">
        <v>1157</v>
      </c>
      <c r="F4533" t="s">
        <v>4664</v>
      </c>
      <c r="G4533" t="s">
        <v>42</v>
      </c>
      <c r="H4533">
        <v>9.8699999999999992</v>
      </c>
      <c r="I4533" t="str">
        <f>IF(tblSessions[[#This Row],[Energy_kWh]]="","Missing","Available")</f>
        <v>Available</v>
      </c>
      <c r="J4533">
        <v>51</v>
      </c>
      <c r="K4533" t="s">
        <v>31</v>
      </c>
      <c r="L4533">
        <v>0.2341027816800362</v>
      </c>
      <c r="M4533">
        <v>2.31</v>
      </c>
    </row>
    <row r="4534" spans="1:13" x14ac:dyDescent="0.25">
      <c r="A4534" t="s">
        <v>7640</v>
      </c>
      <c r="B4534" s="2">
        <v>46009</v>
      </c>
      <c r="C4534" t="s">
        <v>2047</v>
      </c>
      <c r="D4534" t="s">
        <v>1760</v>
      </c>
      <c r="E4534" t="s">
        <v>603</v>
      </c>
      <c r="F4534" t="s">
        <v>7641</v>
      </c>
      <c r="G4534" t="s">
        <v>23</v>
      </c>
      <c r="H4534">
        <v>51.88</v>
      </c>
      <c r="I4534" t="str">
        <f>IF(tblSessions[[#This Row],[Energy_kWh]]="","Missing","Available")</f>
        <v>Available</v>
      </c>
      <c r="J4534">
        <v>26</v>
      </c>
      <c r="K4534" t="s">
        <v>31</v>
      </c>
      <c r="L4534">
        <v>0.49497332798169941</v>
      </c>
      <c r="M4534">
        <v>25.68</v>
      </c>
    </row>
    <row r="4535" spans="1:13" x14ac:dyDescent="0.25">
      <c r="A4535" t="s">
        <v>7642</v>
      </c>
      <c r="B4535" s="2">
        <v>45859</v>
      </c>
      <c r="C4535" t="s">
        <v>2486</v>
      </c>
      <c r="D4535" t="s">
        <v>360</v>
      </c>
      <c r="E4535" t="s">
        <v>369</v>
      </c>
      <c r="F4535" t="s">
        <v>6576</v>
      </c>
      <c r="G4535" t="s">
        <v>23</v>
      </c>
      <c r="H4535">
        <v>62.05</v>
      </c>
      <c r="I4535" t="str">
        <f>IF(tblSessions[[#This Row],[Energy_kWh]]="","Missing","Available")</f>
        <v>Available</v>
      </c>
      <c r="J4535">
        <v>38</v>
      </c>
      <c r="K4535" t="s">
        <v>31</v>
      </c>
      <c r="L4535">
        <v>0.39017268517626541</v>
      </c>
      <c r="M4535">
        <v>24.21</v>
      </c>
    </row>
    <row r="4536" spans="1:13" x14ac:dyDescent="0.25">
      <c r="A4536" t="s">
        <v>7643</v>
      </c>
      <c r="B4536" s="2">
        <v>45825</v>
      </c>
      <c r="C4536" t="s">
        <v>94</v>
      </c>
      <c r="D4536" t="s">
        <v>3204</v>
      </c>
      <c r="E4536" t="s">
        <v>867</v>
      </c>
      <c r="F4536" t="s">
        <v>120</v>
      </c>
      <c r="G4536" t="s">
        <v>30</v>
      </c>
      <c r="H4536">
        <v>11.49</v>
      </c>
      <c r="I4536" t="str">
        <f>IF(tblSessions[[#This Row],[Energy_kWh]]="","Missing","Available")</f>
        <v>Available</v>
      </c>
      <c r="J4536">
        <v>13</v>
      </c>
      <c r="K4536" t="s">
        <v>31</v>
      </c>
      <c r="L4536">
        <v>0.35050892107492859</v>
      </c>
      <c r="M4536">
        <v>4.03</v>
      </c>
    </row>
    <row r="4537" spans="1:13" x14ac:dyDescent="0.25">
      <c r="A4537" t="s">
        <v>7644</v>
      </c>
      <c r="B4537" s="2">
        <v>45759</v>
      </c>
      <c r="C4537" t="s">
        <v>2437</v>
      </c>
      <c r="D4537" t="s">
        <v>906</v>
      </c>
      <c r="E4537" t="s">
        <v>354</v>
      </c>
      <c r="F4537" t="s">
        <v>7645</v>
      </c>
      <c r="G4537" t="s">
        <v>42</v>
      </c>
      <c r="H4537">
        <v>2.77</v>
      </c>
      <c r="I4537" t="str">
        <f>IF(tblSessions[[#This Row],[Energy_kWh]]="","Missing","Available")</f>
        <v>Available</v>
      </c>
      <c r="J4537">
        <v>23</v>
      </c>
      <c r="K4537" t="s">
        <v>31</v>
      </c>
      <c r="L4537">
        <v>0.25044974444868362</v>
      </c>
      <c r="M4537">
        <v>0.69</v>
      </c>
    </row>
    <row r="4538" spans="1:13" x14ac:dyDescent="0.25">
      <c r="A4538" t="s">
        <v>7646</v>
      </c>
      <c r="B4538" s="2">
        <v>45743</v>
      </c>
      <c r="C4538" t="s">
        <v>656</v>
      </c>
      <c r="D4538" t="s">
        <v>1196</v>
      </c>
      <c r="E4538" t="s">
        <v>1119</v>
      </c>
      <c r="F4538" t="s">
        <v>6825</v>
      </c>
      <c r="G4538" t="s">
        <v>30</v>
      </c>
      <c r="H4538">
        <v>27.85</v>
      </c>
      <c r="I4538" t="str">
        <f>IF(tblSessions[[#This Row],[Energy_kWh]]="","Missing","Available")</f>
        <v>Available</v>
      </c>
      <c r="J4538">
        <v>27</v>
      </c>
      <c r="K4538" t="s">
        <v>31</v>
      </c>
      <c r="L4538">
        <v>0.37744817863595892</v>
      </c>
      <c r="M4538">
        <v>10.51</v>
      </c>
    </row>
    <row r="4539" spans="1:13" x14ac:dyDescent="0.25">
      <c r="A4539" t="s">
        <v>7647</v>
      </c>
      <c r="B4539" s="2">
        <v>45799</v>
      </c>
      <c r="C4539" t="s">
        <v>237</v>
      </c>
      <c r="D4539" t="s">
        <v>1212</v>
      </c>
      <c r="E4539" t="s">
        <v>76</v>
      </c>
      <c r="F4539" t="s">
        <v>7072</v>
      </c>
      <c r="G4539" t="s">
        <v>30</v>
      </c>
      <c r="H4539">
        <v>18.649999999999999</v>
      </c>
      <c r="I4539" t="str">
        <f>IF(tblSessions[[#This Row],[Energy_kWh]]="","Missing","Available")</f>
        <v>Available</v>
      </c>
      <c r="J4539">
        <v>34</v>
      </c>
      <c r="K4539" t="s">
        <v>31</v>
      </c>
      <c r="L4539">
        <v>0.39566301189497438</v>
      </c>
      <c r="M4539">
        <v>7.38</v>
      </c>
    </row>
    <row r="4540" spans="1:13" x14ac:dyDescent="0.25">
      <c r="A4540" t="s">
        <v>7648</v>
      </c>
      <c r="B4540" s="2">
        <v>45994</v>
      </c>
      <c r="C4540" t="s">
        <v>1648</v>
      </c>
      <c r="D4540" t="s">
        <v>2967</v>
      </c>
      <c r="E4540" t="s">
        <v>382</v>
      </c>
      <c r="F4540" t="s">
        <v>3107</v>
      </c>
      <c r="G4540" t="s">
        <v>23</v>
      </c>
      <c r="H4540">
        <v>73.349999999999994</v>
      </c>
      <c r="I4540" t="str">
        <f>IF(tblSessions[[#This Row],[Energy_kWh]]="","Missing","Available")</f>
        <v>Available</v>
      </c>
      <c r="J4540">
        <v>24</v>
      </c>
      <c r="K4540" t="s">
        <v>31</v>
      </c>
      <c r="L4540">
        <v>0.45904385946150511</v>
      </c>
      <c r="M4540">
        <v>33.67</v>
      </c>
    </row>
    <row r="4541" spans="1:13" x14ac:dyDescent="0.25">
      <c r="A4541" t="s">
        <v>7649</v>
      </c>
      <c r="B4541" s="2">
        <v>45870</v>
      </c>
      <c r="C4541" t="s">
        <v>1640</v>
      </c>
      <c r="D4541" t="s">
        <v>397</v>
      </c>
      <c r="E4541" t="s">
        <v>90</v>
      </c>
      <c r="F4541" t="s">
        <v>5138</v>
      </c>
      <c r="G4541" t="s">
        <v>30</v>
      </c>
      <c r="H4541">
        <v>9.5500000000000007</v>
      </c>
      <c r="I4541" t="str">
        <f>IF(tblSessions[[#This Row],[Energy_kWh]]="","Missing","Available")</f>
        <v>Available</v>
      </c>
      <c r="J4541">
        <v>8</v>
      </c>
      <c r="K4541" t="s">
        <v>31</v>
      </c>
      <c r="L4541">
        <v>0.39035138002458608</v>
      </c>
      <c r="M4541">
        <v>3.73</v>
      </c>
    </row>
    <row r="4542" spans="1:13" x14ac:dyDescent="0.25">
      <c r="A4542" t="s">
        <v>7650</v>
      </c>
      <c r="B4542" s="2">
        <v>45708</v>
      </c>
      <c r="C4542" t="s">
        <v>4192</v>
      </c>
      <c r="D4542" t="s">
        <v>4331</v>
      </c>
      <c r="E4542" t="s">
        <v>167</v>
      </c>
      <c r="F4542" t="s">
        <v>15940</v>
      </c>
      <c r="G4542" t="s">
        <v>42</v>
      </c>
      <c r="H4542">
        <v>13.08</v>
      </c>
      <c r="I4542" t="str">
        <f>IF(tblSessions[[#This Row],[Energy_kWh]]="","Missing","Available")</f>
        <v>Available</v>
      </c>
      <c r="J4542">
        <v>61</v>
      </c>
      <c r="K4542" t="s">
        <v>31</v>
      </c>
      <c r="L4542">
        <v>0.19104450670338219</v>
      </c>
      <c r="M4542">
        <v>2.5</v>
      </c>
    </row>
    <row r="4543" spans="1:13" x14ac:dyDescent="0.25">
      <c r="A4543" t="s">
        <v>7651</v>
      </c>
      <c r="B4543" s="2">
        <v>45769</v>
      </c>
      <c r="C4543" t="s">
        <v>2612</v>
      </c>
      <c r="D4543" t="s">
        <v>1348</v>
      </c>
      <c r="E4543" t="s">
        <v>646</v>
      </c>
      <c r="F4543" t="s">
        <v>1777</v>
      </c>
      <c r="G4543" t="s">
        <v>30</v>
      </c>
      <c r="H4543">
        <v>52.69</v>
      </c>
      <c r="I4543" t="str">
        <f>IF(tblSessions[[#This Row],[Energy_kWh]]="","Missing","Available")</f>
        <v>Available</v>
      </c>
      <c r="J4543">
        <v>39</v>
      </c>
      <c r="K4543" t="s">
        <v>116</v>
      </c>
      <c r="L4543">
        <v>0.40443855776194171</v>
      </c>
      <c r="M4543">
        <v>0</v>
      </c>
    </row>
    <row r="4544" spans="1:13" x14ac:dyDescent="0.25">
      <c r="A4544" t="s">
        <v>7652</v>
      </c>
      <c r="B4544" s="2">
        <v>45928</v>
      </c>
      <c r="C4544" t="s">
        <v>50</v>
      </c>
      <c r="D4544" t="s">
        <v>4378</v>
      </c>
      <c r="E4544" t="s">
        <v>1157</v>
      </c>
      <c r="F4544" t="s">
        <v>967</v>
      </c>
      <c r="G4544" t="s">
        <v>42</v>
      </c>
      <c r="H4544">
        <v>7.85</v>
      </c>
      <c r="I4544" t="str">
        <f>IF(tblSessions[[#This Row],[Energy_kWh]]="","Missing","Available")</f>
        <v>Available</v>
      </c>
      <c r="J4544">
        <v>37</v>
      </c>
      <c r="K4544" t="s">
        <v>31</v>
      </c>
      <c r="L4544">
        <v>0.19699803725490581</v>
      </c>
      <c r="M4544">
        <v>1.55</v>
      </c>
    </row>
    <row r="4545" spans="1:13" x14ac:dyDescent="0.25">
      <c r="A4545" t="s">
        <v>7653</v>
      </c>
      <c r="B4545" s="2">
        <v>45722</v>
      </c>
      <c r="C4545" t="s">
        <v>1539</v>
      </c>
      <c r="D4545" t="s">
        <v>211</v>
      </c>
      <c r="E4545" t="s">
        <v>99</v>
      </c>
      <c r="F4545" t="s">
        <v>4095</v>
      </c>
      <c r="G4545" t="s">
        <v>30</v>
      </c>
      <c r="H4545">
        <v>11.92</v>
      </c>
      <c r="I4545" t="str">
        <f>IF(tblSessions[[#This Row],[Energy_kWh]]="","Missing","Available")</f>
        <v>Available</v>
      </c>
      <c r="J4545">
        <v>23</v>
      </c>
      <c r="K4545" t="s">
        <v>116</v>
      </c>
      <c r="L4545">
        <v>0.30976033088902483</v>
      </c>
      <c r="M4545">
        <v>0</v>
      </c>
    </row>
    <row r="4546" spans="1:13" x14ac:dyDescent="0.25">
      <c r="A4546" t="s">
        <v>7654</v>
      </c>
      <c r="B4546" s="2">
        <v>46001</v>
      </c>
      <c r="C4546" t="s">
        <v>265</v>
      </c>
      <c r="D4546" t="s">
        <v>903</v>
      </c>
      <c r="E4546" t="s">
        <v>1119</v>
      </c>
      <c r="F4546" t="s">
        <v>581</v>
      </c>
      <c r="G4546" t="s">
        <v>30</v>
      </c>
      <c r="H4546">
        <v>17.21</v>
      </c>
      <c r="I4546" t="str">
        <f>IF(tblSessions[[#This Row],[Energy_kWh]]="","Missing","Available")</f>
        <v>Available</v>
      </c>
      <c r="J4546">
        <v>22</v>
      </c>
      <c r="K4546" t="s">
        <v>31</v>
      </c>
      <c r="L4546">
        <v>0.38600537424232728</v>
      </c>
      <c r="M4546">
        <v>6.64</v>
      </c>
    </row>
    <row r="4547" spans="1:13" x14ac:dyDescent="0.25">
      <c r="A4547" t="s">
        <v>7655</v>
      </c>
      <c r="B4547" s="2">
        <v>45840</v>
      </c>
      <c r="C4547" t="s">
        <v>1551</v>
      </c>
      <c r="D4547" t="s">
        <v>220</v>
      </c>
      <c r="E4547" t="s">
        <v>109</v>
      </c>
      <c r="F4547" t="s">
        <v>7656</v>
      </c>
      <c r="G4547" t="s">
        <v>42</v>
      </c>
      <c r="H4547">
        <v>6.47</v>
      </c>
      <c r="I4547" t="str">
        <f>IF(tblSessions[[#This Row],[Energy_kWh]]="","Missing","Available")</f>
        <v>Available</v>
      </c>
      <c r="J4547">
        <v>46</v>
      </c>
      <c r="K4547" t="s">
        <v>31</v>
      </c>
      <c r="L4547">
        <v>0.26627958511029948</v>
      </c>
      <c r="M4547">
        <v>1.72</v>
      </c>
    </row>
    <row r="4548" spans="1:13" x14ac:dyDescent="0.25">
      <c r="A4548" t="s">
        <v>7657</v>
      </c>
      <c r="B4548" s="2">
        <v>45989</v>
      </c>
      <c r="C4548" t="s">
        <v>1706</v>
      </c>
      <c r="D4548" t="s">
        <v>2286</v>
      </c>
      <c r="E4548" t="s">
        <v>139</v>
      </c>
      <c r="F4548" t="s">
        <v>1820</v>
      </c>
      <c r="G4548" t="s">
        <v>23</v>
      </c>
      <c r="H4548">
        <v>39.43</v>
      </c>
      <c r="I4548" t="str">
        <f>IF(tblSessions[[#This Row],[Energy_kWh]]="","Missing","Available")</f>
        <v>Available</v>
      </c>
      <c r="J4548">
        <v>15</v>
      </c>
      <c r="K4548" t="s">
        <v>31</v>
      </c>
      <c r="L4548">
        <v>0.41518451865417771</v>
      </c>
      <c r="M4548">
        <v>16.37</v>
      </c>
    </row>
    <row r="4549" spans="1:13" x14ac:dyDescent="0.25">
      <c r="A4549" t="s">
        <v>7658</v>
      </c>
      <c r="B4549" s="2">
        <v>45667</v>
      </c>
      <c r="C4549" t="s">
        <v>746</v>
      </c>
      <c r="D4549" t="s">
        <v>151</v>
      </c>
      <c r="E4549" t="s">
        <v>867</v>
      </c>
      <c r="F4549" t="s">
        <v>2851</v>
      </c>
      <c r="G4549" t="s">
        <v>30</v>
      </c>
      <c r="H4549">
        <v>29.19</v>
      </c>
      <c r="I4549" t="str">
        <f>IF(tblSessions[[#This Row],[Energy_kWh]]="","Missing","Available")</f>
        <v>Available</v>
      </c>
      <c r="J4549">
        <v>26</v>
      </c>
      <c r="K4549" t="s">
        <v>31</v>
      </c>
      <c r="L4549">
        <v>0.29228202329663122</v>
      </c>
      <c r="M4549">
        <v>8.5299999999999994</v>
      </c>
    </row>
    <row r="4550" spans="1:13" x14ac:dyDescent="0.25">
      <c r="A4550" t="s">
        <v>7659</v>
      </c>
      <c r="B4550" s="2">
        <v>45891</v>
      </c>
      <c r="C4550" t="s">
        <v>265</v>
      </c>
      <c r="D4550" t="s">
        <v>1935</v>
      </c>
      <c r="E4550" t="s">
        <v>867</v>
      </c>
      <c r="F4550" t="s">
        <v>2152</v>
      </c>
      <c r="G4550" t="s">
        <v>30</v>
      </c>
      <c r="H4550">
        <v>44.84</v>
      </c>
      <c r="I4550" t="str">
        <f>IF(tblSessions[[#This Row],[Energy_kWh]]="","Missing","Available")</f>
        <v>Available</v>
      </c>
      <c r="J4550">
        <v>55</v>
      </c>
      <c r="K4550" t="s">
        <v>24</v>
      </c>
      <c r="L4550">
        <v>0.34126162873616528</v>
      </c>
      <c r="M4550">
        <v>0</v>
      </c>
    </row>
    <row r="4551" spans="1:13" x14ac:dyDescent="0.25">
      <c r="A4551" t="s">
        <v>7660</v>
      </c>
      <c r="B4551" s="2">
        <v>45955</v>
      </c>
      <c r="C4551" t="s">
        <v>393</v>
      </c>
      <c r="D4551" t="s">
        <v>528</v>
      </c>
      <c r="E4551" t="s">
        <v>76</v>
      </c>
      <c r="F4551" t="s">
        <v>7510</v>
      </c>
      <c r="G4551" t="s">
        <v>42</v>
      </c>
      <c r="H4551">
        <v>7.12</v>
      </c>
      <c r="I4551" t="str">
        <f>IF(tblSessions[[#This Row],[Energy_kWh]]="","Missing","Available")</f>
        <v>Available</v>
      </c>
      <c r="J4551">
        <v>50</v>
      </c>
      <c r="K4551" t="s">
        <v>31</v>
      </c>
      <c r="L4551">
        <v>0.27743889827784068</v>
      </c>
      <c r="M4551">
        <v>1.98</v>
      </c>
    </row>
    <row r="4552" spans="1:13" x14ac:dyDescent="0.25">
      <c r="A4552" t="s">
        <v>7661</v>
      </c>
      <c r="B4552" s="2">
        <v>45901</v>
      </c>
      <c r="C4552" t="s">
        <v>1057</v>
      </c>
      <c r="D4552" t="s">
        <v>97</v>
      </c>
      <c r="E4552" t="s">
        <v>475</v>
      </c>
      <c r="F4552" t="s">
        <v>7662</v>
      </c>
      <c r="G4552" t="s">
        <v>42</v>
      </c>
      <c r="H4552">
        <v>5.7</v>
      </c>
      <c r="I4552" t="str">
        <f>IF(tblSessions[[#This Row],[Energy_kWh]]="","Missing","Available")</f>
        <v>Available</v>
      </c>
      <c r="J4552">
        <v>44</v>
      </c>
      <c r="K4552" t="s">
        <v>31</v>
      </c>
      <c r="L4552">
        <v>0.2202414559360277</v>
      </c>
      <c r="M4552">
        <v>1.26</v>
      </c>
    </row>
    <row r="4553" spans="1:13" x14ac:dyDescent="0.25">
      <c r="A4553" t="s">
        <v>7663</v>
      </c>
      <c r="B4553" s="2">
        <v>46008</v>
      </c>
      <c r="C4553" t="s">
        <v>1437</v>
      </c>
      <c r="D4553" t="s">
        <v>4912</v>
      </c>
      <c r="E4553" t="s">
        <v>35</v>
      </c>
      <c r="F4553" t="s">
        <v>3430</v>
      </c>
      <c r="G4553" t="s">
        <v>23</v>
      </c>
      <c r="H4553">
        <v>74.349999999999994</v>
      </c>
      <c r="I4553" t="str">
        <f>IF(tblSessions[[#This Row],[Energy_kWh]]="","Missing","Available")</f>
        <v>Available</v>
      </c>
      <c r="J4553">
        <v>49</v>
      </c>
      <c r="K4553" t="s">
        <v>31</v>
      </c>
      <c r="L4553">
        <v>0.54691974819381017</v>
      </c>
      <c r="M4553">
        <v>40.659999999999997</v>
      </c>
    </row>
    <row r="4554" spans="1:13" x14ac:dyDescent="0.25">
      <c r="A4554" t="s">
        <v>7664</v>
      </c>
      <c r="B4554" s="2">
        <v>45924</v>
      </c>
      <c r="C4554" t="s">
        <v>179</v>
      </c>
      <c r="D4554" t="s">
        <v>809</v>
      </c>
      <c r="E4554" t="s">
        <v>40</v>
      </c>
      <c r="F4554" t="s">
        <v>4220</v>
      </c>
      <c r="G4554" t="s">
        <v>30</v>
      </c>
      <c r="H4554">
        <v>22.77</v>
      </c>
      <c r="I4554" t="str">
        <f>IF(tblSessions[[#This Row],[Energy_kWh]]="","Missing","Available")</f>
        <v>Available</v>
      </c>
      <c r="J4554">
        <v>26</v>
      </c>
      <c r="K4554" t="s">
        <v>31</v>
      </c>
      <c r="L4554">
        <v>0.3889631449133113</v>
      </c>
      <c r="M4554">
        <v>8.86</v>
      </c>
    </row>
    <row r="4555" spans="1:13" x14ac:dyDescent="0.25">
      <c r="A4555" t="s">
        <v>7665</v>
      </c>
      <c r="B4555" s="2">
        <v>45775</v>
      </c>
      <c r="C4555" t="s">
        <v>2912</v>
      </c>
      <c r="D4555" t="s">
        <v>1873</v>
      </c>
      <c r="E4555" t="s">
        <v>134</v>
      </c>
      <c r="F4555" t="s">
        <v>5982</v>
      </c>
      <c r="G4555" t="s">
        <v>23</v>
      </c>
      <c r="H4555">
        <v>16.37</v>
      </c>
      <c r="I4555" t="str">
        <f>IF(tblSessions[[#This Row],[Energy_kWh]]="","Missing","Available")</f>
        <v>Available</v>
      </c>
      <c r="J4555">
        <v>10</v>
      </c>
      <c r="K4555" t="s">
        <v>31</v>
      </c>
      <c r="L4555">
        <v>0.46921233582096139</v>
      </c>
      <c r="M4555">
        <v>7.68</v>
      </c>
    </row>
    <row r="4556" spans="1:13" x14ac:dyDescent="0.25">
      <c r="A4556" t="s">
        <v>7666</v>
      </c>
      <c r="B4556" s="2">
        <v>45801</v>
      </c>
      <c r="C4556" t="s">
        <v>1600</v>
      </c>
      <c r="D4556" t="s">
        <v>5056</v>
      </c>
      <c r="E4556" t="s">
        <v>234</v>
      </c>
      <c r="F4556" t="s">
        <v>1069</v>
      </c>
      <c r="G4556" t="s">
        <v>30</v>
      </c>
      <c r="H4556">
        <v>39.32</v>
      </c>
      <c r="I4556" t="str">
        <f>IF(tblSessions[[#This Row],[Energy_kWh]]="","Missing","Available")</f>
        <v>Available</v>
      </c>
      <c r="J4556">
        <v>37</v>
      </c>
      <c r="K4556" t="s">
        <v>31</v>
      </c>
      <c r="L4556">
        <v>0.40562983109804351</v>
      </c>
      <c r="M4556">
        <v>15.95</v>
      </c>
    </row>
    <row r="4557" spans="1:13" x14ac:dyDescent="0.25">
      <c r="A4557" t="s">
        <v>7667</v>
      </c>
      <c r="B4557" s="2">
        <v>45858</v>
      </c>
      <c r="C4557" t="s">
        <v>402</v>
      </c>
      <c r="D4557" t="s">
        <v>147</v>
      </c>
      <c r="E4557" t="s">
        <v>216</v>
      </c>
      <c r="F4557" t="s">
        <v>4115</v>
      </c>
      <c r="G4557" t="s">
        <v>42</v>
      </c>
      <c r="H4557">
        <v>12.14</v>
      </c>
      <c r="I4557" t="str">
        <f>IF(tblSessions[[#This Row],[Energy_kWh]]="","Missing","Available")</f>
        <v>Available</v>
      </c>
      <c r="J4557">
        <v>63</v>
      </c>
      <c r="K4557" t="s">
        <v>31</v>
      </c>
      <c r="L4557">
        <v>0.2283678359726822</v>
      </c>
      <c r="M4557">
        <v>2.77</v>
      </c>
    </row>
    <row r="4558" spans="1:13" x14ac:dyDescent="0.25">
      <c r="A4558" t="s">
        <v>7668</v>
      </c>
      <c r="B4558" s="2">
        <v>45896</v>
      </c>
      <c r="C4558" t="s">
        <v>857</v>
      </c>
      <c r="D4558" t="s">
        <v>1056</v>
      </c>
      <c r="E4558" t="s">
        <v>437</v>
      </c>
      <c r="F4558" t="s">
        <v>7669</v>
      </c>
      <c r="G4558" t="s">
        <v>42</v>
      </c>
      <c r="H4558">
        <v>5.4</v>
      </c>
      <c r="I4558" t="str">
        <f>IF(tblSessions[[#This Row],[Energy_kWh]]="","Missing","Available")</f>
        <v>Available</v>
      </c>
      <c r="J4558">
        <v>28</v>
      </c>
      <c r="K4558" t="s">
        <v>31</v>
      </c>
      <c r="L4558">
        <v>0.27152670639492288</v>
      </c>
      <c r="M4558">
        <v>1.47</v>
      </c>
    </row>
    <row r="4559" spans="1:13" x14ac:dyDescent="0.25">
      <c r="A4559" t="s">
        <v>7670</v>
      </c>
      <c r="B4559" s="2">
        <v>45991</v>
      </c>
      <c r="C4559" t="s">
        <v>497</v>
      </c>
      <c r="D4559" t="s">
        <v>1481</v>
      </c>
      <c r="E4559" t="s">
        <v>181</v>
      </c>
      <c r="F4559" t="s">
        <v>2990</v>
      </c>
      <c r="G4559" t="s">
        <v>30</v>
      </c>
      <c r="H4559">
        <v>51.36</v>
      </c>
      <c r="I4559" t="str">
        <f>IF(tblSessions[[#This Row],[Energy_kWh]]="","Missing","Available")</f>
        <v>Available</v>
      </c>
      <c r="J4559">
        <v>43</v>
      </c>
      <c r="K4559" t="s">
        <v>31</v>
      </c>
      <c r="L4559">
        <v>0.4165653438857464</v>
      </c>
      <c r="M4559">
        <v>21.39</v>
      </c>
    </row>
    <row r="4560" spans="1:13" x14ac:dyDescent="0.25">
      <c r="A4560" t="s">
        <v>7671</v>
      </c>
      <c r="B4560" s="2">
        <v>45903</v>
      </c>
      <c r="C4560" t="s">
        <v>764</v>
      </c>
      <c r="D4560" t="s">
        <v>1717</v>
      </c>
      <c r="E4560" t="s">
        <v>66</v>
      </c>
      <c r="F4560" t="s">
        <v>4510</v>
      </c>
      <c r="G4560" t="s">
        <v>42</v>
      </c>
      <c r="H4560">
        <v>3.48</v>
      </c>
      <c r="I4560" t="str">
        <f>IF(tblSessions[[#This Row],[Energy_kWh]]="","Missing","Available")</f>
        <v>Available</v>
      </c>
      <c r="J4560">
        <v>46</v>
      </c>
      <c r="K4560" t="s">
        <v>31</v>
      </c>
      <c r="L4560">
        <v>0.19768618384102191</v>
      </c>
      <c r="M4560">
        <v>0.69</v>
      </c>
    </row>
    <row r="4561" spans="1:13" x14ac:dyDescent="0.25">
      <c r="A4561" t="s">
        <v>7672</v>
      </c>
      <c r="B4561" s="2">
        <v>46003</v>
      </c>
      <c r="C4561" t="s">
        <v>233</v>
      </c>
      <c r="D4561" t="s">
        <v>94</v>
      </c>
      <c r="E4561" t="s">
        <v>56</v>
      </c>
      <c r="F4561" t="s">
        <v>4240</v>
      </c>
      <c r="G4561" t="s">
        <v>23</v>
      </c>
      <c r="H4561">
        <v>116.3</v>
      </c>
      <c r="I4561" t="str">
        <f>IF(tblSessions[[#This Row],[Energy_kWh]]="","Missing","Available")</f>
        <v>Available</v>
      </c>
      <c r="J4561">
        <v>33</v>
      </c>
      <c r="K4561" t="s">
        <v>31</v>
      </c>
      <c r="L4561">
        <v>0.52474608916303744</v>
      </c>
      <c r="M4561">
        <v>61.03</v>
      </c>
    </row>
    <row r="4562" spans="1:13" x14ac:dyDescent="0.25">
      <c r="A4562" t="s">
        <v>7673</v>
      </c>
      <c r="B4562" s="2">
        <v>45665</v>
      </c>
      <c r="C4562" t="s">
        <v>65</v>
      </c>
      <c r="D4562" t="s">
        <v>886</v>
      </c>
      <c r="E4562" t="s">
        <v>208</v>
      </c>
      <c r="F4562" t="s">
        <v>1355</v>
      </c>
      <c r="G4562" t="s">
        <v>30</v>
      </c>
      <c r="H4562">
        <v>15.47</v>
      </c>
      <c r="I4562" t="str">
        <f>IF(tblSessions[[#This Row],[Energy_kWh]]="","Missing","Available")</f>
        <v>Available</v>
      </c>
      <c r="J4562">
        <v>26</v>
      </c>
      <c r="K4562" t="s">
        <v>116</v>
      </c>
      <c r="L4562">
        <v>0.29552572952689288</v>
      </c>
      <c r="M4562">
        <v>0</v>
      </c>
    </row>
    <row r="4563" spans="1:13" x14ac:dyDescent="0.25">
      <c r="A4563" t="s">
        <v>7674</v>
      </c>
      <c r="B4563" s="2">
        <v>45809</v>
      </c>
      <c r="C4563" t="s">
        <v>5968</v>
      </c>
      <c r="D4563" t="s">
        <v>2919</v>
      </c>
      <c r="E4563" t="s">
        <v>139</v>
      </c>
      <c r="F4563" t="s">
        <v>7675</v>
      </c>
      <c r="G4563" t="s">
        <v>23</v>
      </c>
      <c r="H4563">
        <v>26.45</v>
      </c>
      <c r="I4563" t="str">
        <f>IF(tblSessions[[#This Row],[Energy_kWh]]="","Missing","Available")</f>
        <v>Available</v>
      </c>
      <c r="J4563">
        <v>22</v>
      </c>
      <c r="K4563" t="s">
        <v>31</v>
      </c>
      <c r="L4563">
        <v>0.54351620666526912</v>
      </c>
      <c r="M4563">
        <v>14.38</v>
      </c>
    </row>
    <row r="4564" spans="1:13" x14ac:dyDescent="0.25">
      <c r="A4564" t="s">
        <v>7676</v>
      </c>
      <c r="B4564" s="2">
        <v>45868</v>
      </c>
      <c r="C4564" t="s">
        <v>463</v>
      </c>
      <c r="D4564" t="s">
        <v>1700</v>
      </c>
      <c r="E4564" t="s">
        <v>1119</v>
      </c>
      <c r="F4564" t="s">
        <v>2374</v>
      </c>
      <c r="G4564" t="s">
        <v>30</v>
      </c>
      <c r="H4564">
        <v>13.79</v>
      </c>
      <c r="I4564" t="str">
        <f>IF(tblSessions[[#This Row],[Energy_kWh]]="","Missing","Available")</f>
        <v>Available</v>
      </c>
      <c r="J4564">
        <v>21</v>
      </c>
      <c r="K4564" t="s">
        <v>31</v>
      </c>
      <c r="L4564">
        <v>0.39650562198975819</v>
      </c>
      <c r="M4564">
        <v>5.47</v>
      </c>
    </row>
    <row r="4565" spans="1:13" x14ac:dyDescent="0.25">
      <c r="A4565" t="s">
        <v>7677</v>
      </c>
      <c r="B4565" s="2">
        <v>45815</v>
      </c>
      <c r="C4565" t="s">
        <v>2057</v>
      </c>
      <c r="D4565" t="s">
        <v>2504</v>
      </c>
      <c r="E4565" t="s">
        <v>414</v>
      </c>
      <c r="F4565" t="s">
        <v>4095</v>
      </c>
      <c r="G4565" t="s">
        <v>30</v>
      </c>
      <c r="H4565">
        <v>39.47</v>
      </c>
      <c r="I4565" t="str">
        <f>IF(tblSessions[[#This Row],[Energy_kWh]]="","Missing","Available")</f>
        <v>Available</v>
      </c>
      <c r="J4565">
        <v>51</v>
      </c>
      <c r="K4565" t="s">
        <v>31</v>
      </c>
      <c r="L4565">
        <v>0.39578346583090651</v>
      </c>
      <c r="M4565">
        <v>15.62</v>
      </c>
    </row>
    <row r="4566" spans="1:13" x14ac:dyDescent="0.25">
      <c r="A4566" t="s">
        <v>7678</v>
      </c>
      <c r="B4566" s="2">
        <v>45715</v>
      </c>
      <c r="C4566" t="s">
        <v>122</v>
      </c>
      <c r="D4566" t="s">
        <v>3025</v>
      </c>
      <c r="E4566" t="s">
        <v>51</v>
      </c>
      <c r="F4566" t="s">
        <v>525</v>
      </c>
      <c r="G4566" t="s">
        <v>42</v>
      </c>
      <c r="H4566">
        <v>4.59</v>
      </c>
      <c r="I4566" t="str">
        <f>IF(tblSessions[[#This Row],[Energy_kWh]]="","Missing","Available")</f>
        <v>Available</v>
      </c>
      <c r="J4566">
        <v>26</v>
      </c>
      <c r="K4566" t="s">
        <v>31</v>
      </c>
      <c r="L4566">
        <v>0.1995971210240213</v>
      </c>
      <c r="M4566">
        <v>0.92</v>
      </c>
    </row>
    <row r="4567" spans="1:13" x14ac:dyDescent="0.25">
      <c r="A4567" t="s">
        <v>7679</v>
      </c>
      <c r="B4567" s="2">
        <v>45743</v>
      </c>
      <c r="C4567" t="s">
        <v>1298</v>
      </c>
      <c r="D4567" t="s">
        <v>1390</v>
      </c>
      <c r="E4567" t="s">
        <v>40</v>
      </c>
      <c r="F4567" t="s">
        <v>7680</v>
      </c>
      <c r="G4567" t="s">
        <v>30</v>
      </c>
      <c r="H4567">
        <v>26.64</v>
      </c>
      <c r="I4567" t="str">
        <f>IF(tblSessions[[#This Row],[Energy_kWh]]="","Missing","Available")</f>
        <v>Available</v>
      </c>
      <c r="J4567">
        <v>39</v>
      </c>
      <c r="K4567" t="s">
        <v>31</v>
      </c>
      <c r="L4567">
        <v>0.30524044327274291</v>
      </c>
      <c r="M4567">
        <v>8.1300000000000008</v>
      </c>
    </row>
    <row r="4568" spans="1:13" x14ac:dyDescent="0.25">
      <c r="A4568" t="s">
        <v>7681</v>
      </c>
      <c r="B4568" s="2">
        <v>45712</v>
      </c>
      <c r="C4568" t="s">
        <v>2569</v>
      </c>
      <c r="D4568" t="s">
        <v>710</v>
      </c>
      <c r="E4568" t="s">
        <v>867</v>
      </c>
      <c r="F4568" t="s">
        <v>1133</v>
      </c>
      <c r="G4568" t="s">
        <v>30</v>
      </c>
      <c r="H4568">
        <v>42.16</v>
      </c>
      <c r="I4568" t="str">
        <f>IF(tblSessions[[#This Row],[Energy_kWh]]="","Missing","Available")</f>
        <v>Available</v>
      </c>
      <c r="J4568">
        <v>54</v>
      </c>
      <c r="K4568" t="s">
        <v>31</v>
      </c>
      <c r="L4568">
        <v>0.36995823883726509</v>
      </c>
      <c r="M4568">
        <v>15.6</v>
      </c>
    </row>
    <row r="4569" spans="1:13" x14ac:dyDescent="0.25">
      <c r="A4569" t="s">
        <v>7682</v>
      </c>
      <c r="B4569" s="2">
        <v>45858</v>
      </c>
      <c r="C4569" t="s">
        <v>903</v>
      </c>
      <c r="D4569" t="s">
        <v>679</v>
      </c>
      <c r="E4569" t="s">
        <v>35</v>
      </c>
      <c r="F4569" t="s">
        <v>3720</v>
      </c>
      <c r="G4569" t="s">
        <v>23</v>
      </c>
      <c r="H4569">
        <v>77.400000000000006</v>
      </c>
      <c r="I4569" t="str">
        <f>IF(tblSessions[[#This Row],[Energy_kWh]]="","Missing","Available")</f>
        <v>Available</v>
      </c>
      <c r="J4569">
        <v>22</v>
      </c>
      <c r="K4569" t="s">
        <v>31</v>
      </c>
      <c r="L4569">
        <v>0.50419884951500049</v>
      </c>
      <c r="M4569">
        <v>39.020000000000003</v>
      </c>
    </row>
    <row r="4570" spans="1:13" x14ac:dyDescent="0.25">
      <c r="A4570" t="s">
        <v>7683</v>
      </c>
      <c r="B4570" s="2">
        <v>45779</v>
      </c>
      <c r="C4570" t="s">
        <v>2293</v>
      </c>
      <c r="D4570" t="s">
        <v>406</v>
      </c>
      <c r="E4570" t="s">
        <v>382</v>
      </c>
      <c r="F4570" t="s">
        <v>3827</v>
      </c>
      <c r="G4570" t="s">
        <v>23</v>
      </c>
      <c r="H4570">
        <v>112.06</v>
      </c>
      <c r="I4570" t="str">
        <f>IF(tblSessions[[#This Row],[Energy_kWh]]="","Missing","Available")</f>
        <v>Available</v>
      </c>
      <c r="J4570">
        <v>61</v>
      </c>
      <c r="K4570" t="s">
        <v>31</v>
      </c>
      <c r="L4570">
        <v>0.53180242899118146</v>
      </c>
      <c r="M4570">
        <v>59.59</v>
      </c>
    </row>
    <row r="4571" spans="1:13" x14ac:dyDescent="0.25">
      <c r="A4571" t="s">
        <v>7684</v>
      </c>
      <c r="B4571" s="2">
        <v>45765</v>
      </c>
      <c r="C4571" t="s">
        <v>456</v>
      </c>
      <c r="D4571" t="s">
        <v>1016</v>
      </c>
      <c r="E4571" t="s">
        <v>51</v>
      </c>
      <c r="F4571" t="s">
        <v>7685</v>
      </c>
      <c r="G4571" t="s">
        <v>42</v>
      </c>
      <c r="H4571">
        <v>12.36</v>
      </c>
      <c r="I4571" t="str">
        <f>IF(tblSessions[[#This Row],[Energy_kWh]]="","Missing","Available")</f>
        <v>Available</v>
      </c>
      <c r="J4571">
        <v>61</v>
      </c>
      <c r="K4571" t="s">
        <v>31</v>
      </c>
      <c r="L4571">
        <v>0.18828365326600649</v>
      </c>
      <c r="M4571">
        <v>2.33</v>
      </c>
    </row>
    <row r="4572" spans="1:13" x14ac:dyDescent="0.25">
      <c r="A4572" t="s">
        <v>7686</v>
      </c>
      <c r="B4572" s="2">
        <v>45961</v>
      </c>
      <c r="C4572" t="s">
        <v>309</v>
      </c>
      <c r="D4572" t="s">
        <v>1300</v>
      </c>
      <c r="E4572" t="s">
        <v>46</v>
      </c>
      <c r="F4572" t="s">
        <v>1407</v>
      </c>
      <c r="G4572" t="s">
        <v>42</v>
      </c>
      <c r="I4572" t="str">
        <f>IF(tblSessions[[#This Row],[Energy_kWh]]="","Missing","Available")</f>
        <v>Missing</v>
      </c>
      <c r="J4572">
        <v>34</v>
      </c>
      <c r="K4572" t="s">
        <v>31</v>
      </c>
      <c r="L4572">
        <v>0.28796833858310072</v>
      </c>
      <c r="M4572">
        <v>1.21</v>
      </c>
    </row>
    <row r="4573" spans="1:13" x14ac:dyDescent="0.25">
      <c r="A4573" t="s">
        <v>7687</v>
      </c>
      <c r="B4573" s="2">
        <v>45789</v>
      </c>
      <c r="C4573" t="s">
        <v>2816</v>
      </c>
      <c r="D4573" t="s">
        <v>1362</v>
      </c>
      <c r="E4573" t="s">
        <v>71</v>
      </c>
      <c r="F4573" t="s">
        <v>2069</v>
      </c>
      <c r="G4573" t="s">
        <v>42</v>
      </c>
      <c r="H4573">
        <v>6.42</v>
      </c>
      <c r="I4573" t="str">
        <f>IF(tblSessions[[#This Row],[Energy_kWh]]="","Missing","Available")</f>
        <v>Available</v>
      </c>
      <c r="J4573">
        <v>34</v>
      </c>
      <c r="K4573" t="s">
        <v>31</v>
      </c>
      <c r="L4573">
        <v>0.22658329580812839</v>
      </c>
      <c r="M4573">
        <v>1.45</v>
      </c>
    </row>
    <row r="4574" spans="1:13" x14ac:dyDescent="0.25">
      <c r="A4574" t="s">
        <v>7688</v>
      </c>
      <c r="B4574" s="2">
        <v>45855</v>
      </c>
      <c r="C4574" t="s">
        <v>3637</v>
      </c>
      <c r="D4574" t="s">
        <v>269</v>
      </c>
      <c r="E4574" t="s">
        <v>310</v>
      </c>
      <c r="F4574" t="s">
        <v>412</v>
      </c>
      <c r="G4574" t="s">
        <v>30</v>
      </c>
      <c r="H4574">
        <v>26.98</v>
      </c>
      <c r="I4574" t="str">
        <f>IF(tblSessions[[#This Row],[Energy_kWh]]="","Missing","Available")</f>
        <v>Available</v>
      </c>
      <c r="J4574">
        <v>40</v>
      </c>
      <c r="K4574" t="s">
        <v>31</v>
      </c>
      <c r="L4574">
        <v>0.36756776237528732</v>
      </c>
      <c r="M4574">
        <v>9.92</v>
      </c>
    </row>
    <row r="4575" spans="1:13" x14ac:dyDescent="0.25">
      <c r="A4575" t="s">
        <v>7689</v>
      </c>
      <c r="B4575" s="2">
        <v>45704</v>
      </c>
      <c r="C4575" t="s">
        <v>380</v>
      </c>
      <c r="D4575" t="s">
        <v>7690</v>
      </c>
      <c r="E4575" t="s">
        <v>134</v>
      </c>
      <c r="F4575" t="s">
        <v>1287</v>
      </c>
      <c r="G4575" t="s">
        <v>42</v>
      </c>
      <c r="H4575">
        <v>10.14</v>
      </c>
      <c r="I4575" t="str">
        <f>IF(tblSessions[[#This Row],[Energy_kWh]]="","Missing","Available")</f>
        <v>Available</v>
      </c>
      <c r="J4575">
        <v>49</v>
      </c>
      <c r="K4575" t="s">
        <v>31</v>
      </c>
      <c r="L4575">
        <v>0.22417474738684839</v>
      </c>
      <c r="M4575">
        <v>2.27</v>
      </c>
    </row>
    <row r="4576" spans="1:13" x14ac:dyDescent="0.25">
      <c r="A4576" t="s">
        <v>7691</v>
      </c>
      <c r="B4576" s="2">
        <v>45885</v>
      </c>
      <c r="C4576" t="s">
        <v>2127</v>
      </c>
      <c r="D4576" t="s">
        <v>2396</v>
      </c>
      <c r="E4576" t="s">
        <v>134</v>
      </c>
      <c r="F4576" t="s">
        <v>513</v>
      </c>
      <c r="G4576" t="s">
        <v>23</v>
      </c>
      <c r="H4576">
        <v>77.02</v>
      </c>
      <c r="I4576" t="str">
        <f>IF(tblSessions[[#This Row],[Energy_kWh]]="","Missing","Available")</f>
        <v>Available</v>
      </c>
      <c r="J4576">
        <v>31</v>
      </c>
      <c r="K4576" t="s">
        <v>31</v>
      </c>
      <c r="L4576">
        <v>0.3903122010911137</v>
      </c>
      <c r="M4576">
        <v>30.06</v>
      </c>
    </row>
    <row r="4577" spans="1:13" x14ac:dyDescent="0.25">
      <c r="A4577" t="s">
        <v>7692</v>
      </c>
      <c r="B4577" s="2">
        <v>45902</v>
      </c>
      <c r="C4577" t="s">
        <v>1735</v>
      </c>
      <c r="D4577" t="s">
        <v>189</v>
      </c>
      <c r="E4577" t="s">
        <v>148</v>
      </c>
      <c r="F4577" t="s">
        <v>822</v>
      </c>
      <c r="G4577" t="s">
        <v>42</v>
      </c>
      <c r="H4577">
        <v>4.1399999999999997</v>
      </c>
      <c r="I4577" t="str">
        <f>IF(tblSessions[[#This Row],[Energy_kWh]]="","Missing","Available")</f>
        <v>Available</v>
      </c>
      <c r="J4577">
        <v>19</v>
      </c>
      <c r="K4577" t="s">
        <v>31</v>
      </c>
      <c r="L4577">
        <v>0.18765927173301181</v>
      </c>
      <c r="M4577">
        <v>0.78</v>
      </c>
    </row>
    <row r="4578" spans="1:13" x14ac:dyDescent="0.25">
      <c r="A4578" t="s">
        <v>7693</v>
      </c>
      <c r="B4578" s="2">
        <v>45860</v>
      </c>
      <c r="C4578" t="s">
        <v>5143</v>
      </c>
      <c r="D4578" t="s">
        <v>2607</v>
      </c>
      <c r="E4578" t="s">
        <v>61</v>
      </c>
      <c r="F4578" t="s">
        <v>3496</v>
      </c>
      <c r="G4578" t="s">
        <v>30</v>
      </c>
      <c r="H4578">
        <v>45.09</v>
      </c>
      <c r="I4578" t="str">
        <f>IF(tblSessions[[#This Row],[Energy_kWh]]="","Missing","Available")</f>
        <v>Available</v>
      </c>
      <c r="J4578">
        <v>34</v>
      </c>
      <c r="K4578" t="s">
        <v>31</v>
      </c>
      <c r="L4578">
        <v>0.36423426057838099</v>
      </c>
      <c r="M4578">
        <v>16.420000000000002</v>
      </c>
    </row>
    <row r="4579" spans="1:13" x14ac:dyDescent="0.25">
      <c r="A4579" t="s">
        <v>7694</v>
      </c>
      <c r="B4579" s="2">
        <v>45918</v>
      </c>
      <c r="C4579" t="s">
        <v>742</v>
      </c>
      <c r="D4579" t="s">
        <v>817</v>
      </c>
      <c r="E4579" t="s">
        <v>76</v>
      </c>
      <c r="F4579" t="s">
        <v>2362</v>
      </c>
      <c r="G4579" t="s">
        <v>42</v>
      </c>
      <c r="H4579">
        <v>9.69</v>
      </c>
      <c r="I4579" t="str">
        <f>IF(tblSessions[[#This Row],[Energy_kWh]]="","Missing","Available")</f>
        <v>Available</v>
      </c>
      <c r="J4579">
        <v>46</v>
      </c>
      <c r="K4579" t="s">
        <v>31</v>
      </c>
      <c r="L4579">
        <v>0.19020741014045001</v>
      </c>
      <c r="M4579">
        <v>1.84</v>
      </c>
    </row>
    <row r="4580" spans="1:13" x14ac:dyDescent="0.25">
      <c r="A4580" t="s">
        <v>7695</v>
      </c>
      <c r="B4580" s="2">
        <v>45835</v>
      </c>
      <c r="C4580" t="s">
        <v>3371</v>
      </c>
      <c r="D4580" t="s">
        <v>3526</v>
      </c>
      <c r="E4580" t="s">
        <v>414</v>
      </c>
      <c r="F4580" t="s">
        <v>321</v>
      </c>
      <c r="G4580" t="s">
        <v>30</v>
      </c>
      <c r="H4580">
        <v>12.34</v>
      </c>
      <c r="I4580" t="str">
        <f>IF(tblSessions[[#This Row],[Energy_kWh]]="","Missing","Available")</f>
        <v>Available</v>
      </c>
      <c r="J4580">
        <v>17</v>
      </c>
      <c r="K4580" t="s">
        <v>31</v>
      </c>
      <c r="L4580">
        <v>0.36550554844960392</v>
      </c>
      <c r="M4580">
        <v>4.51</v>
      </c>
    </row>
    <row r="4581" spans="1:13" x14ac:dyDescent="0.25">
      <c r="A4581" t="s">
        <v>7696</v>
      </c>
      <c r="B4581" s="2">
        <v>45681</v>
      </c>
      <c r="C4581" t="s">
        <v>373</v>
      </c>
      <c r="D4581" t="s">
        <v>812</v>
      </c>
      <c r="E4581" t="s">
        <v>387</v>
      </c>
      <c r="F4581" t="s">
        <v>3912</v>
      </c>
      <c r="G4581" t="s">
        <v>23</v>
      </c>
      <c r="H4581">
        <v>99.54</v>
      </c>
      <c r="I4581" t="str">
        <f>IF(tblSessions[[#This Row],[Energy_kWh]]="","Missing","Available")</f>
        <v>Available</v>
      </c>
      <c r="J4581">
        <v>29</v>
      </c>
      <c r="K4581" t="s">
        <v>31</v>
      </c>
      <c r="L4581">
        <v>0.48452174771555873</v>
      </c>
      <c r="M4581">
        <v>48.23</v>
      </c>
    </row>
    <row r="4582" spans="1:13" x14ac:dyDescent="0.25">
      <c r="A4582" t="s">
        <v>7697</v>
      </c>
      <c r="B4582" s="2">
        <v>45832</v>
      </c>
      <c r="C4582" t="s">
        <v>1002</v>
      </c>
      <c r="D4582" t="s">
        <v>1749</v>
      </c>
      <c r="E4582" t="s">
        <v>867</v>
      </c>
      <c r="F4582" t="s">
        <v>6606</v>
      </c>
      <c r="G4582" t="s">
        <v>42</v>
      </c>
      <c r="H4582">
        <v>9.1300000000000008</v>
      </c>
      <c r="I4582" t="str">
        <f>IF(tblSessions[[#This Row],[Energy_kWh]]="","Missing","Available")</f>
        <v>Available</v>
      </c>
      <c r="J4582">
        <v>33</v>
      </c>
      <c r="K4582" t="s">
        <v>31</v>
      </c>
      <c r="L4582">
        <v>0.23207786685158011</v>
      </c>
      <c r="M4582">
        <v>2.12</v>
      </c>
    </row>
    <row r="4583" spans="1:13" x14ac:dyDescent="0.25">
      <c r="A4583" t="s">
        <v>7698</v>
      </c>
      <c r="B4583" s="2">
        <v>45931</v>
      </c>
      <c r="C4583" t="s">
        <v>777</v>
      </c>
      <c r="D4583" t="s">
        <v>994</v>
      </c>
      <c r="E4583" t="s">
        <v>186</v>
      </c>
      <c r="F4583" t="s">
        <v>7203</v>
      </c>
      <c r="G4583" t="s">
        <v>42</v>
      </c>
      <c r="H4583">
        <v>14.53</v>
      </c>
      <c r="I4583" t="str">
        <f>IF(tblSessions[[#This Row],[Energy_kWh]]="","Missing","Available")</f>
        <v>Available</v>
      </c>
      <c r="J4583">
        <v>48</v>
      </c>
      <c r="K4583" t="s">
        <v>31</v>
      </c>
      <c r="L4583">
        <v>0.21651092885486939</v>
      </c>
      <c r="M4583">
        <v>3.15</v>
      </c>
    </row>
    <row r="4584" spans="1:13" x14ac:dyDescent="0.25">
      <c r="A4584" t="s">
        <v>7699</v>
      </c>
      <c r="B4584" s="2">
        <v>45997</v>
      </c>
      <c r="C4584" t="s">
        <v>1814</v>
      </c>
      <c r="D4584" t="s">
        <v>659</v>
      </c>
      <c r="E4584" t="s">
        <v>414</v>
      </c>
      <c r="F4584" t="s">
        <v>7700</v>
      </c>
      <c r="G4584" t="s">
        <v>30</v>
      </c>
      <c r="H4584">
        <v>14</v>
      </c>
      <c r="I4584" t="str">
        <f>IF(tblSessions[[#This Row],[Energy_kWh]]="","Missing","Available")</f>
        <v>Available</v>
      </c>
      <c r="J4584">
        <v>13</v>
      </c>
      <c r="K4584" t="s">
        <v>31</v>
      </c>
      <c r="L4584">
        <v>0.40777355449779129</v>
      </c>
      <c r="M4584">
        <v>5.71</v>
      </c>
    </row>
    <row r="4585" spans="1:13" x14ac:dyDescent="0.25">
      <c r="A4585" t="s">
        <v>7701</v>
      </c>
      <c r="B4585" s="2">
        <v>45918</v>
      </c>
      <c r="C4585" t="s">
        <v>710</v>
      </c>
      <c r="D4585" t="s">
        <v>333</v>
      </c>
      <c r="E4585" t="s">
        <v>199</v>
      </c>
      <c r="F4585" t="s">
        <v>7510</v>
      </c>
      <c r="G4585" t="s">
        <v>42</v>
      </c>
      <c r="H4585">
        <v>3.82</v>
      </c>
      <c r="I4585" t="str">
        <f>IF(tblSessions[[#This Row],[Energy_kWh]]="","Missing","Available")</f>
        <v>Available</v>
      </c>
      <c r="J4585">
        <v>35</v>
      </c>
      <c r="K4585" t="s">
        <v>31</v>
      </c>
      <c r="L4585">
        <v>0.23299957876434901</v>
      </c>
      <c r="M4585">
        <v>0.89</v>
      </c>
    </row>
    <row r="4586" spans="1:13" x14ac:dyDescent="0.25">
      <c r="A4586" t="s">
        <v>7702</v>
      </c>
      <c r="B4586" s="2">
        <v>45943</v>
      </c>
      <c r="C4586" t="s">
        <v>1814</v>
      </c>
      <c r="D4586" t="s">
        <v>2827</v>
      </c>
      <c r="E4586" t="s">
        <v>181</v>
      </c>
      <c r="F4586" t="s">
        <v>2650</v>
      </c>
      <c r="G4586" t="s">
        <v>42</v>
      </c>
      <c r="H4586">
        <v>9.3699999999999992</v>
      </c>
      <c r="I4586" t="str">
        <f>IF(tblSessions[[#This Row],[Energy_kWh]]="","Missing","Available")</f>
        <v>Available</v>
      </c>
      <c r="J4586">
        <v>67</v>
      </c>
      <c r="K4586" t="s">
        <v>31</v>
      </c>
      <c r="L4586">
        <v>0.28157422656118469</v>
      </c>
      <c r="M4586">
        <v>2.64</v>
      </c>
    </row>
    <row r="4587" spans="1:13" x14ac:dyDescent="0.25">
      <c r="A4587" t="s">
        <v>7703</v>
      </c>
      <c r="B4587" s="2">
        <v>45658</v>
      </c>
      <c r="C4587" t="s">
        <v>203</v>
      </c>
      <c r="D4587" t="s">
        <v>1840</v>
      </c>
      <c r="E4587" t="s">
        <v>575</v>
      </c>
      <c r="F4587" t="s">
        <v>7570</v>
      </c>
      <c r="G4587" t="s">
        <v>23</v>
      </c>
      <c r="H4587">
        <v>17.04</v>
      </c>
      <c r="I4587" t="str">
        <f>IF(tblSessions[[#This Row],[Energy_kWh]]="","Missing","Available")</f>
        <v>Available</v>
      </c>
      <c r="J4587">
        <v>8</v>
      </c>
      <c r="K4587" t="s">
        <v>31</v>
      </c>
      <c r="L4587">
        <v>0.54080858475026916</v>
      </c>
      <c r="M4587">
        <v>9.2200000000000006</v>
      </c>
    </row>
    <row r="4588" spans="1:13" x14ac:dyDescent="0.25">
      <c r="A4588" t="s">
        <v>7704</v>
      </c>
      <c r="B4588" s="2">
        <v>45743</v>
      </c>
      <c r="C4588" t="s">
        <v>7613</v>
      </c>
      <c r="D4588" t="s">
        <v>3153</v>
      </c>
      <c r="E4588" t="s">
        <v>71</v>
      </c>
      <c r="F4588" t="s">
        <v>5075</v>
      </c>
      <c r="G4588" t="s">
        <v>42</v>
      </c>
      <c r="H4588">
        <v>5.37</v>
      </c>
      <c r="I4588" t="str">
        <f>IF(tblSessions[[#This Row],[Energy_kWh]]="","Missing","Available")</f>
        <v>Available</v>
      </c>
      <c r="J4588">
        <v>53</v>
      </c>
      <c r="K4588" t="s">
        <v>31</v>
      </c>
      <c r="L4588">
        <v>0.22939655217951879</v>
      </c>
      <c r="M4588">
        <v>1.23</v>
      </c>
    </row>
    <row r="4589" spans="1:13" x14ac:dyDescent="0.25">
      <c r="A4589" t="s">
        <v>7705</v>
      </c>
      <c r="B4589" s="2">
        <v>45995</v>
      </c>
      <c r="C4589" t="s">
        <v>2093</v>
      </c>
      <c r="D4589" t="s">
        <v>1027</v>
      </c>
      <c r="E4589" t="s">
        <v>129</v>
      </c>
      <c r="F4589" t="s">
        <v>3357</v>
      </c>
      <c r="G4589" t="s">
        <v>30</v>
      </c>
      <c r="H4589">
        <v>30.26</v>
      </c>
      <c r="I4589" t="str">
        <f>IF(tblSessions[[#This Row],[Energy_kWh]]="","Missing","Available")</f>
        <v>Available</v>
      </c>
      <c r="J4589">
        <v>34</v>
      </c>
      <c r="K4589" t="s">
        <v>31</v>
      </c>
      <c r="L4589">
        <v>0.41815669352254042</v>
      </c>
      <c r="M4589">
        <v>12.65</v>
      </c>
    </row>
    <row r="4590" spans="1:13" x14ac:dyDescent="0.25">
      <c r="A4590" t="s">
        <v>7706</v>
      </c>
      <c r="B4590" s="2">
        <v>45726</v>
      </c>
      <c r="C4590" t="s">
        <v>1848</v>
      </c>
      <c r="D4590" t="s">
        <v>1105</v>
      </c>
      <c r="E4590" t="s">
        <v>216</v>
      </c>
      <c r="F4590" t="s">
        <v>3656</v>
      </c>
      <c r="G4590" t="s">
        <v>42</v>
      </c>
      <c r="H4590">
        <v>4.84</v>
      </c>
      <c r="I4590" t="str">
        <f>IF(tblSessions[[#This Row],[Energy_kWh]]="","Missing","Available")</f>
        <v>Available</v>
      </c>
      <c r="J4590">
        <v>41</v>
      </c>
      <c r="K4590" t="s">
        <v>31</v>
      </c>
      <c r="L4590">
        <v>0.22761387774431249</v>
      </c>
      <c r="M4590">
        <v>1.1000000000000001</v>
      </c>
    </row>
    <row r="4591" spans="1:13" x14ac:dyDescent="0.25">
      <c r="A4591" t="s">
        <v>7707</v>
      </c>
      <c r="B4591" s="2">
        <v>45688</v>
      </c>
      <c r="C4591" t="s">
        <v>4885</v>
      </c>
      <c r="D4591" t="s">
        <v>1791</v>
      </c>
      <c r="E4591" t="s">
        <v>310</v>
      </c>
      <c r="F4591" t="s">
        <v>3386</v>
      </c>
      <c r="G4591" t="s">
        <v>30</v>
      </c>
      <c r="H4591">
        <v>12.2</v>
      </c>
      <c r="I4591" t="str">
        <f>IF(tblSessions[[#This Row],[Energy_kWh]]="","Missing","Available")</f>
        <v>Available</v>
      </c>
      <c r="J4591">
        <v>20</v>
      </c>
      <c r="K4591" t="s">
        <v>31</v>
      </c>
      <c r="L4591">
        <v>0.34763418982248351</v>
      </c>
      <c r="M4591">
        <v>4.24</v>
      </c>
    </row>
    <row r="4592" spans="1:13" x14ac:dyDescent="0.25">
      <c r="A4592" t="s">
        <v>7708</v>
      </c>
      <c r="B4592" s="2">
        <v>45855</v>
      </c>
      <c r="C4592" t="s">
        <v>6585</v>
      </c>
      <c r="D4592" t="s">
        <v>2612</v>
      </c>
      <c r="E4592" t="s">
        <v>104</v>
      </c>
      <c r="F4592" t="s">
        <v>4510</v>
      </c>
      <c r="G4592" t="s">
        <v>23</v>
      </c>
      <c r="H4592">
        <v>104.82</v>
      </c>
      <c r="I4592" t="str">
        <f>IF(tblSessions[[#This Row],[Energy_kWh]]="","Missing","Available")</f>
        <v>Available</v>
      </c>
      <c r="J4592">
        <v>35</v>
      </c>
      <c r="K4592" t="s">
        <v>31</v>
      </c>
      <c r="L4592">
        <v>0.56886049531348526</v>
      </c>
      <c r="M4592">
        <v>59.63</v>
      </c>
    </row>
    <row r="4593" spans="1:13" x14ac:dyDescent="0.25">
      <c r="A4593" t="s">
        <v>7709</v>
      </c>
      <c r="B4593" s="2">
        <v>45748</v>
      </c>
      <c r="C4593" t="s">
        <v>1219</v>
      </c>
      <c r="D4593" t="s">
        <v>143</v>
      </c>
      <c r="E4593" t="s">
        <v>354</v>
      </c>
      <c r="F4593" t="s">
        <v>2962</v>
      </c>
      <c r="G4593" t="s">
        <v>42</v>
      </c>
      <c r="H4593">
        <v>10.44</v>
      </c>
      <c r="I4593" t="str">
        <f>IF(tblSessions[[#This Row],[Energy_kWh]]="","Missing","Available")</f>
        <v>Available</v>
      </c>
      <c r="J4593">
        <v>42</v>
      </c>
      <c r="K4593" t="s">
        <v>31</v>
      </c>
      <c r="L4593">
        <v>0.22557158093838131</v>
      </c>
      <c r="M4593">
        <v>2.35</v>
      </c>
    </row>
    <row r="4594" spans="1:13" x14ac:dyDescent="0.25">
      <c r="A4594" t="s">
        <v>7710</v>
      </c>
      <c r="B4594" s="2">
        <v>46006</v>
      </c>
      <c r="C4594" t="s">
        <v>1023</v>
      </c>
      <c r="D4594" t="s">
        <v>1484</v>
      </c>
      <c r="E4594" t="s">
        <v>382</v>
      </c>
      <c r="F4594" t="s">
        <v>3723</v>
      </c>
      <c r="G4594" t="s">
        <v>23</v>
      </c>
      <c r="H4594">
        <v>64.98</v>
      </c>
      <c r="I4594" t="str">
        <f>IF(tblSessions[[#This Row],[Energy_kWh]]="","Missing","Available")</f>
        <v>Available</v>
      </c>
      <c r="J4594">
        <v>28</v>
      </c>
      <c r="K4594" t="s">
        <v>31</v>
      </c>
      <c r="L4594">
        <v>0.39760252612081309</v>
      </c>
      <c r="M4594">
        <v>25.84</v>
      </c>
    </row>
    <row r="4595" spans="1:13" x14ac:dyDescent="0.25">
      <c r="A4595" t="s">
        <v>7711</v>
      </c>
      <c r="B4595" s="2">
        <v>45673</v>
      </c>
      <c r="C4595" t="s">
        <v>1433</v>
      </c>
      <c r="D4595" t="s">
        <v>2802</v>
      </c>
      <c r="E4595" t="s">
        <v>186</v>
      </c>
      <c r="F4595" t="s">
        <v>2576</v>
      </c>
      <c r="G4595" t="s">
        <v>42</v>
      </c>
      <c r="H4595">
        <v>8</v>
      </c>
      <c r="I4595" t="str">
        <f>IF(tblSessions[[#This Row],[Energy_kWh]]="","Missing","Available")</f>
        <v>Available</v>
      </c>
      <c r="J4595">
        <v>46</v>
      </c>
      <c r="K4595" t="s">
        <v>31</v>
      </c>
      <c r="L4595">
        <v>0.1924568949137751</v>
      </c>
      <c r="M4595">
        <v>1.54</v>
      </c>
    </row>
    <row r="4596" spans="1:13" x14ac:dyDescent="0.25">
      <c r="A4596" t="s">
        <v>7712</v>
      </c>
      <c r="B4596" s="2">
        <v>45967</v>
      </c>
      <c r="C4596" t="s">
        <v>1448</v>
      </c>
      <c r="D4596" t="s">
        <v>777</v>
      </c>
      <c r="E4596" t="s">
        <v>216</v>
      </c>
      <c r="F4596" t="s">
        <v>4392</v>
      </c>
      <c r="G4596" t="s">
        <v>42</v>
      </c>
      <c r="H4596">
        <v>5.77</v>
      </c>
      <c r="I4596" t="str">
        <f>IF(tblSessions[[#This Row],[Energy_kWh]]="","Missing","Available")</f>
        <v>Available</v>
      </c>
      <c r="J4596">
        <v>38</v>
      </c>
      <c r="K4596" t="s">
        <v>31</v>
      </c>
      <c r="L4596">
        <v>0.25337704488051749</v>
      </c>
      <c r="M4596">
        <v>1.46</v>
      </c>
    </row>
    <row r="4597" spans="1:13" x14ac:dyDescent="0.25">
      <c r="A4597" t="s">
        <v>7713</v>
      </c>
      <c r="B4597" s="2">
        <v>45933</v>
      </c>
      <c r="C4597" t="s">
        <v>1181</v>
      </c>
      <c r="D4597" t="s">
        <v>2331</v>
      </c>
      <c r="E4597" t="s">
        <v>61</v>
      </c>
      <c r="F4597" t="s">
        <v>7714</v>
      </c>
      <c r="G4597" t="s">
        <v>42</v>
      </c>
      <c r="H4597">
        <v>7.7</v>
      </c>
      <c r="I4597" t="str">
        <f>IF(tblSessions[[#This Row],[Energy_kWh]]="","Missing","Available")</f>
        <v>Available</v>
      </c>
      <c r="J4597">
        <v>62</v>
      </c>
      <c r="K4597" t="s">
        <v>31</v>
      </c>
      <c r="L4597">
        <v>0.2365255986180361</v>
      </c>
      <c r="M4597">
        <v>1.82</v>
      </c>
    </row>
    <row r="4598" spans="1:13" x14ac:dyDescent="0.25">
      <c r="A4598" t="s">
        <v>7715</v>
      </c>
      <c r="B4598" s="2">
        <v>45995</v>
      </c>
      <c r="C4598" t="s">
        <v>3247</v>
      </c>
      <c r="D4598" t="s">
        <v>1038</v>
      </c>
      <c r="E4598" t="s">
        <v>1157</v>
      </c>
      <c r="F4598" t="s">
        <v>1136</v>
      </c>
      <c r="G4598" t="s">
        <v>30</v>
      </c>
      <c r="H4598">
        <v>24.76</v>
      </c>
      <c r="I4598" t="str">
        <f>IF(tblSessions[[#This Row],[Energy_kWh]]="","Missing","Available")</f>
        <v>Available</v>
      </c>
      <c r="J4598">
        <v>32</v>
      </c>
      <c r="K4598" t="s">
        <v>31</v>
      </c>
      <c r="L4598">
        <v>0.37316104080133122</v>
      </c>
      <c r="M4598">
        <v>9.24</v>
      </c>
    </row>
    <row r="4599" spans="1:13" x14ac:dyDescent="0.25">
      <c r="A4599" t="s">
        <v>7716</v>
      </c>
      <c r="B4599" s="2">
        <v>45819</v>
      </c>
      <c r="C4599" t="s">
        <v>966</v>
      </c>
      <c r="D4599" t="s">
        <v>2440</v>
      </c>
      <c r="E4599" t="s">
        <v>407</v>
      </c>
      <c r="F4599" t="s">
        <v>1723</v>
      </c>
      <c r="G4599" t="s">
        <v>30</v>
      </c>
      <c r="H4599">
        <v>26.72</v>
      </c>
      <c r="I4599" t="str">
        <f>IF(tblSessions[[#This Row],[Energy_kWh]]="","Missing","Available")</f>
        <v>Available</v>
      </c>
      <c r="J4599">
        <v>25</v>
      </c>
      <c r="K4599" t="s">
        <v>31</v>
      </c>
      <c r="L4599">
        <v>0.37244295121207638</v>
      </c>
      <c r="M4599">
        <v>9.9499999999999993</v>
      </c>
    </row>
    <row r="4600" spans="1:13" x14ac:dyDescent="0.25">
      <c r="A4600" t="s">
        <v>7717</v>
      </c>
      <c r="B4600" s="2">
        <v>45849</v>
      </c>
      <c r="C4600" t="s">
        <v>1433</v>
      </c>
      <c r="D4600" t="s">
        <v>679</v>
      </c>
      <c r="E4600" t="s">
        <v>85</v>
      </c>
      <c r="F4600" t="s">
        <v>4952</v>
      </c>
      <c r="G4600" t="s">
        <v>42</v>
      </c>
      <c r="H4600">
        <v>8.5500000000000007</v>
      </c>
      <c r="I4600" t="str">
        <f>IF(tblSessions[[#This Row],[Energy_kWh]]="","Missing","Available")</f>
        <v>Available</v>
      </c>
      <c r="J4600">
        <v>58</v>
      </c>
      <c r="K4600" t="s">
        <v>31</v>
      </c>
      <c r="L4600">
        <v>0.24226016043953011</v>
      </c>
      <c r="M4600">
        <v>2.0699999999999998</v>
      </c>
    </row>
    <row r="4601" spans="1:13" x14ac:dyDescent="0.25">
      <c r="A4601" t="s">
        <v>7718</v>
      </c>
      <c r="B4601" s="2">
        <v>45808</v>
      </c>
      <c r="C4601" t="s">
        <v>5410</v>
      </c>
      <c r="D4601" t="s">
        <v>1732</v>
      </c>
      <c r="E4601" t="s">
        <v>90</v>
      </c>
      <c r="F4601" t="s">
        <v>4850</v>
      </c>
      <c r="G4601" t="s">
        <v>30</v>
      </c>
      <c r="H4601">
        <v>45.39</v>
      </c>
      <c r="I4601" t="str">
        <f>IF(tblSessions[[#This Row],[Energy_kWh]]="","Missing","Available")</f>
        <v>Available</v>
      </c>
      <c r="J4601">
        <v>43</v>
      </c>
      <c r="K4601" t="s">
        <v>31</v>
      </c>
      <c r="L4601">
        <v>0.28210864281951609</v>
      </c>
      <c r="M4601">
        <v>12.8</v>
      </c>
    </row>
    <row r="4602" spans="1:13" x14ac:dyDescent="0.25">
      <c r="A4602" t="s">
        <v>7719</v>
      </c>
      <c r="B4602" s="2">
        <v>46022</v>
      </c>
      <c r="C4602" t="s">
        <v>2037</v>
      </c>
      <c r="D4602" t="s">
        <v>2122</v>
      </c>
      <c r="E4602" t="s">
        <v>81</v>
      </c>
      <c r="F4602" t="s">
        <v>664</v>
      </c>
      <c r="G4602" t="s">
        <v>42</v>
      </c>
      <c r="H4602">
        <v>12.16</v>
      </c>
      <c r="I4602" t="str">
        <f>IF(tblSessions[[#This Row],[Energy_kWh]]="","Missing","Available")</f>
        <v>Available</v>
      </c>
      <c r="J4602">
        <v>42</v>
      </c>
      <c r="K4602" t="s">
        <v>31</v>
      </c>
      <c r="L4602">
        <v>0.200586387012364</v>
      </c>
      <c r="M4602">
        <v>2.44</v>
      </c>
    </row>
    <row r="4603" spans="1:13" x14ac:dyDescent="0.25">
      <c r="A4603" t="s">
        <v>7720</v>
      </c>
      <c r="B4603" s="2">
        <v>45770</v>
      </c>
      <c r="C4603" t="s">
        <v>552</v>
      </c>
      <c r="D4603" t="s">
        <v>528</v>
      </c>
      <c r="E4603" t="s">
        <v>437</v>
      </c>
      <c r="F4603" t="s">
        <v>7721</v>
      </c>
      <c r="G4603" t="s">
        <v>42</v>
      </c>
      <c r="H4603">
        <v>5.77</v>
      </c>
      <c r="I4603" t="str">
        <f>IF(tblSessions[[#This Row],[Energy_kWh]]="","Missing","Available")</f>
        <v>Available</v>
      </c>
      <c r="J4603">
        <v>27</v>
      </c>
      <c r="K4603" t="s">
        <v>116</v>
      </c>
      <c r="L4603">
        <v>0.25970602519603708</v>
      </c>
      <c r="M4603">
        <v>0</v>
      </c>
    </row>
    <row r="4604" spans="1:13" x14ac:dyDescent="0.25">
      <c r="A4604" t="s">
        <v>7722</v>
      </c>
      <c r="B4604" s="2">
        <v>45930</v>
      </c>
      <c r="C4604" t="s">
        <v>3668</v>
      </c>
      <c r="D4604" t="s">
        <v>2412</v>
      </c>
      <c r="E4604" t="s">
        <v>109</v>
      </c>
      <c r="F4604" t="s">
        <v>2376</v>
      </c>
      <c r="G4604" t="s">
        <v>30</v>
      </c>
      <c r="H4604">
        <v>47.47</v>
      </c>
      <c r="I4604" t="str">
        <f>IF(tblSessions[[#This Row],[Energy_kWh]]="","Missing","Available")</f>
        <v>Available</v>
      </c>
      <c r="J4604">
        <v>50</v>
      </c>
      <c r="K4604" t="s">
        <v>31</v>
      </c>
      <c r="L4604">
        <v>0.35265696261725182</v>
      </c>
      <c r="M4604">
        <v>16.739999999999998</v>
      </c>
    </row>
    <row r="4605" spans="1:13" x14ac:dyDescent="0.25">
      <c r="A4605" t="s">
        <v>7723</v>
      </c>
      <c r="B4605" s="2">
        <v>45833</v>
      </c>
      <c r="C4605" t="s">
        <v>2132</v>
      </c>
      <c r="D4605" t="s">
        <v>1848</v>
      </c>
      <c r="E4605" t="s">
        <v>1246</v>
      </c>
      <c r="F4605" t="s">
        <v>15940</v>
      </c>
      <c r="G4605" t="s">
        <v>23</v>
      </c>
      <c r="H4605">
        <v>140.88</v>
      </c>
      <c r="I4605" t="str">
        <f>IF(tblSessions[[#This Row],[Energy_kWh]]="","Missing","Available")</f>
        <v>Available</v>
      </c>
      <c r="J4605">
        <v>56</v>
      </c>
      <c r="K4605" t="s">
        <v>116</v>
      </c>
      <c r="L4605">
        <v>0.40808460172084032</v>
      </c>
      <c r="M4605">
        <v>0</v>
      </c>
    </row>
    <row r="4606" spans="1:13" x14ac:dyDescent="0.25">
      <c r="A4606" t="s">
        <v>7724</v>
      </c>
      <c r="B4606" s="2">
        <v>45806</v>
      </c>
      <c r="C4606" t="s">
        <v>180</v>
      </c>
      <c r="D4606" t="s">
        <v>746</v>
      </c>
      <c r="E4606" t="s">
        <v>225</v>
      </c>
      <c r="F4606" t="s">
        <v>2927</v>
      </c>
      <c r="G4606" t="s">
        <v>23</v>
      </c>
      <c r="H4606">
        <v>60.56</v>
      </c>
      <c r="I4606" t="str">
        <f>IF(tblSessions[[#This Row],[Energy_kWh]]="","Missing","Available")</f>
        <v>Available</v>
      </c>
      <c r="J4606">
        <v>41</v>
      </c>
      <c r="K4606" t="s">
        <v>31</v>
      </c>
      <c r="L4606">
        <v>0.52075094038742509</v>
      </c>
      <c r="M4606">
        <v>31.54</v>
      </c>
    </row>
    <row r="4607" spans="1:13" x14ac:dyDescent="0.25">
      <c r="A4607" t="s">
        <v>7725</v>
      </c>
      <c r="B4607" s="2">
        <v>45835</v>
      </c>
      <c r="C4607" t="s">
        <v>858</v>
      </c>
      <c r="D4607" t="s">
        <v>528</v>
      </c>
      <c r="E4607" t="s">
        <v>153</v>
      </c>
      <c r="F4607" t="s">
        <v>2116</v>
      </c>
      <c r="G4607" t="s">
        <v>30</v>
      </c>
      <c r="H4607">
        <v>11.4</v>
      </c>
      <c r="I4607" t="str">
        <f>IF(tblSessions[[#This Row],[Energy_kWh]]="","Missing","Available")</f>
        <v>Available</v>
      </c>
      <c r="J4607">
        <v>14</v>
      </c>
      <c r="K4607" t="s">
        <v>31</v>
      </c>
      <c r="L4607">
        <v>0.4080114160176237</v>
      </c>
      <c r="M4607">
        <v>4.6500000000000004</v>
      </c>
    </row>
    <row r="4608" spans="1:13" x14ac:dyDescent="0.25">
      <c r="A4608" t="s">
        <v>7726</v>
      </c>
      <c r="B4608" s="2">
        <v>45880</v>
      </c>
      <c r="C4608" t="s">
        <v>2191</v>
      </c>
      <c r="D4608" t="s">
        <v>2192</v>
      </c>
      <c r="E4608" t="s">
        <v>270</v>
      </c>
      <c r="F4608" t="s">
        <v>4899</v>
      </c>
      <c r="G4608" t="s">
        <v>23</v>
      </c>
      <c r="H4608">
        <v>88.96</v>
      </c>
      <c r="I4608" t="str">
        <f>IF(tblSessions[[#This Row],[Energy_kWh]]="","Missing","Available")</f>
        <v>Available</v>
      </c>
      <c r="J4608">
        <v>37</v>
      </c>
      <c r="K4608" t="s">
        <v>31</v>
      </c>
      <c r="L4608">
        <v>0.55088590088063394</v>
      </c>
      <c r="M4608">
        <v>49.01</v>
      </c>
    </row>
    <row r="4609" spans="1:13" x14ac:dyDescent="0.25">
      <c r="A4609" t="s">
        <v>7727</v>
      </c>
      <c r="B4609" s="2">
        <v>45916</v>
      </c>
      <c r="C4609" t="s">
        <v>1611</v>
      </c>
      <c r="D4609" t="s">
        <v>349</v>
      </c>
      <c r="E4609" t="s">
        <v>289</v>
      </c>
      <c r="F4609" t="s">
        <v>3633</v>
      </c>
      <c r="G4609" t="s">
        <v>30</v>
      </c>
      <c r="H4609">
        <v>5.55</v>
      </c>
      <c r="I4609" t="str">
        <f>IF(tblSessions[[#This Row],[Energy_kWh]]="","Missing","Available")</f>
        <v>Available</v>
      </c>
      <c r="J4609">
        <v>8</v>
      </c>
      <c r="K4609" t="s">
        <v>31</v>
      </c>
      <c r="L4609">
        <v>0.36116481340579593</v>
      </c>
      <c r="M4609">
        <v>2</v>
      </c>
    </row>
    <row r="4610" spans="1:13" x14ac:dyDescent="0.25">
      <c r="A4610" t="s">
        <v>7728</v>
      </c>
      <c r="B4610" s="2">
        <v>45930</v>
      </c>
      <c r="C4610" t="s">
        <v>2023</v>
      </c>
      <c r="D4610" t="s">
        <v>2850</v>
      </c>
      <c r="E4610" t="s">
        <v>289</v>
      </c>
      <c r="F4610" t="s">
        <v>883</v>
      </c>
      <c r="G4610" t="s">
        <v>30</v>
      </c>
      <c r="H4610">
        <v>34.17</v>
      </c>
      <c r="I4610" t="str">
        <f>IF(tblSessions[[#This Row],[Energy_kWh]]="","Missing","Available")</f>
        <v>Available</v>
      </c>
      <c r="J4610">
        <v>42</v>
      </c>
      <c r="K4610" t="s">
        <v>31</v>
      </c>
      <c r="L4610">
        <v>0.39785861810168549</v>
      </c>
      <c r="M4610">
        <v>13.59</v>
      </c>
    </row>
    <row r="4611" spans="1:13" x14ac:dyDescent="0.25">
      <c r="A4611" t="s">
        <v>7729</v>
      </c>
      <c r="B4611" s="2">
        <v>45846</v>
      </c>
      <c r="C4611" t="s">
        <v>2301</v>
      </c>
      <c r="D4611" t="s">
        <v>3231</v>
      </c>
      <c r="E4611" t="s">
        <v>270</v>
      </c>
      <c r="F4611" t="s">
        <v>7075</v>
      </c>
      <c r="G4611" t="s">
        <v>23</v>
      </c>
      <c r="H4611">
        <v>38.840000000000003</v>
      </c>
      <c r="I4611" t="str">
        <f>IF(tblSessions[[#This Row],[Energy_kWh]]="","Missing","Available")</f>
        <v>Available</v>
      </c>
      <c r="J4611">
        <v>23</v>
      </c>
      <c r="K4611" t="s">
        <v>31</v>
      </c>
      <c r="L4611">
        <v>0.54560670493697727</v>
      </c>
      <c r="M4611">
        <v>21.19</v>
      </c>
    </row>
    <row r="4612" spans="1:13" x14ac:dyDescent="0.25">
      <c r="A4612" t="s">
        <v>7730</v>
      </c>
      <c r="B4612" s="2">
        <v>45963</v>
      </c>
      <c r="C4612" t="s">
        <v>1132</v>
      </c>
      <c r="D4612" t="s">
        <v>456</v>
      </c>
      <c r="E4612" t="s">
        <v>46</v>
      </c>
      <c r="F4612" t="s">
        <v>7731</v>
      </c>
      <c r="G4612" t="s">
        <v>23</v>
      </c>
      <c r="H4612">
        <v>49.08</v>
      </c>
      <c r="I4612" t="str">
        <f>IF(tblSessions[[#This Row],[Energy_kWh]]="","Missing","Available")</f>
        <v>Available</v>
      </c>
      <c r="J4612">
        <v>15</v>
      </c>
      <c r="K4612" t="s">
        <v>31</v>
      </c>
      <c r="L4612">
        <v>0.53199018316996782</v>
      </c>
      <c r="M4612">
        <v>26.11</v>
      </c>
    </row>
    <row r="4613" spans="1:13" x14ac:dyDescent="0.25">
      <c r="A4613" t="s">
        <v>7732</v>
      </c>
      <c r="B4613" s="2">
        <v>45747</v>
      </c>
      <c r="C4613" t="s">
        <v>1393</v>
      </c>
      <c r="D4613" t="s">
        <v>142</v>
      </c>
      <c r="E4613" t="s">
        <v>153</v>
      </c>
      <c r="F4613" t="s">
        <v>7733</v>
      </c>
      <c r="G4613" t="s">
        <v>42</v>
      </c>
      <c r="H4613">
        <v>2.61</v>
      </c>
      <c r="I4613" t="str">
        <f>IF(tblSessions[[#This Row],[Energy_kWh]]="","Missing","Available")</f>
        <v>Available</v>
      </c>
      <c r="J4613">
        <v>30</v>
      </c>
      <c r="K4613" t="s">
        <v>31</v>
      </c>
      <c r="L4613">
        <v>0.21091734380105751</v>
      </c>
      <c r="M4613">
        <v>0.55000000000000004</v>
      </c>
    </row>
    <row r="4614" spans="1:13" x14ac:dyDescent="0.25">
      <c r="A4614" t="s">
        <v>7734</v>
      </c>
      <c r="B4614" s="2">
        <v>46000</v>
      </c>
      <c r="C4614" t="s">
        <v>6656</v>
      </c>
      <c r="D4614" t="s">
        <v>147</v>
      </c>
      <c r="E4614" t="s">
        <v>158</v>
      </c>
      <c r="F4614" t="s">
        <v>7156</v>
      </c>
      <c r="G4614" t="s">
        <v>23</v>
      </c>
      <c r="H4614">
        <v>48.3</v>
      </c>
      <c r="I4614" t="str">
        <f>IF(tblSessions[[#This Row],[Energy_kWh]]="","Missing","Available")</f>
        <v>Available</v>
      </c>
      <c r="J4614">
        <v>21</v>
      </c>
      <c r="K4614" t="s">
        <v>31</v>
      </c>
      <c r="L4614">
        <v>0.49859661105333358</v>
      </c>
      <c r="M4614">
        <v>24.08</v>
      </c>
    </row>
    <row r="4615" spans="1:13" x14ac:dyDescent="0.25">
      <c r="A4615" t="s">
        <v>7735</v>
      </c>
      <c r="B4615" s="2">
        <v>45919</v>
      </c>
      <c r="C4615" t="s">
        <v>2179</v>
      </c>
      <c r="D4615" t="s">
        <v>1656</v>
      </c>
      <c r="E4615" t="s">
        <v>382</v>
      </c>
      <c r="F4615" t="s">
        <v>1650</v>
      </c>
      <c r="G4615" t="s">
        <v>30</v>
      </c>
      <c r="H4615">
        <v>33.700000000000003</v>
      </c>
      <c r="I4615" t="str">
        <f>IF(tblSessions[[#This Row],[Energy_kWh]]="","Missing","Available")</f>
        <v>Available</v>
      </c>
      <c r="J4615">
        <v>34</v>
      </c>
      <c r="K4615" t="s">
        <v>31</v>
      </c>
      <c r="L4615">
        <v>0.4161025775625441</v>
      </c>
      <c r="M4615">
        <v>14.02</v>
      </c>
    </row>
    <row r="4616" spans="1:13" x14ac:dyDescent="0.25">
      <c r="A4616" t="s">
        <v>7736</v>
      </c>
      <c r="B4616" s="2">
        <v>45813</v>
      </c>
      <c r="C4616" t="s">
        <v>1077</v>
      </c>
      <c r="D4616" t="s">
        <v>220</v>
      </c>
      <c r="E4616" t="s">
        <v>109</v>
      </c>
      <c r="F4616" t="s">
        <v>105</v>
      </c>
      <c r="G4616" t="s">
        <v>23</v>
      </c>
      <c r="H4616">
        <v>113.99</v>
      </c>
      <c r="I4616" t="str">
        <f>IF(tblSessions[[#This Row],[Energy_kWh]]="","Missing","Available")</f>
        <v>Available</v>
      </c>
      <c r="J4616">
        <v>52</v>
      </c>
      <c r="K4616" t="s">
        <v>31</v>
      </c>
      <c r="L4616">
        <v>0.57570081649212246</v>
      </c>
      <c r="M4616">
        <v>65.62</v>
      </c>
    </row>
    <row r="4617" spans="1:13" x14ac:dyDescent="0.25">
      <c r="A4617" t="s">
        <v>7737</v>
      </c>
      <c r="B4617" s="2">
        <v>45857</v>
      </c>
      <c r="C4617" t="s">
        <v>1433</v>
      </c>
      <c r="D4617" t="s">
        <v>455</v>
      </c>
      <c r="E4617" t="s">
        <v>71</v>
      </c>
      <c r="F4617" t="s">
        <v>3551</v>
      </c>
      <c r="G4617" t="s">
        <v>42</v>
      </c>
      <c r="H4617">
        <v>11.21</v>
      </c>
      <c r="I4617" t="str">
        <f>IF(tblSessions[[#This Row],[Energy_kWh]]="","Missing","Available")</f>
        <v>Available</v>
      </c>
      <c r="J4617">
        <v>49</v>
      </c>
      <c r="K4617" t="s">
        <v>31</v>
      </c>
      <c r="L4617">
        <v>0.22902576656846879</v>
      </c>
      <c r="M4617">
        <v>2.57</v>
      </c>
    </row>
    <row r="4618" spans="1:13" x14ac:dyDescent="0.25">
      <c r="A4618" t="s">
        <v>7738</v>
      </c>
      <c r="B4618" s="2">
        <v>45712</v>
      </c>
      <c r="C4618" t="s">
        <v>3401</v>
      </c>
      <c r="D4618" t="s">
        <v>75</v>
      </c>
      <c r="E4618" t="s">
        <v>382</v>
      </c>
      <c r="F4618" t="s">
        <v>4319</v>
      </c>
      <c r="G4618" t="s">
        <v>23</v>
      </c>
      <c r="H4618">
        <v>37.46</v>
      </c>
      <c r="I4618" t="str">
        <f>IF(tblSessions[[#This Row],[Energy_kWh]]="","Missing","Available")</f>
        <v>Available</v>
      </c>
      <c r="J4618">
        <v>24</v>
      </c>
      <c r="K4618" t="s">
        <v>31</v>
      </c>
      <c r="L4618">
        <v>0.4144046857648378</v>
      </c>
      <c r="M4618">
        <v>15.52</v>
      </c>
    </row>
    <row r="4619" spans="1:13" x14ac:dyDescent="0.25">
      <c r="A4619" t="s">
        <v>7739</v>
      </c>
      <c r="B4619" s="2">
        <v>45911</v>
      </c>
      <c r="C4619" t="s">
        <v>1539</v>
      </c>
      <c r="D4619" t="s">
        <v>2419</v>
      </c>
      <c r="E4619" t="s">
        <v>181</v>
      </c>
      <c r="F4619" t="s">
        <v>1947</v>
      </c>
      <c r="G4619" t="s">
        <v>30</v>
      </c>
      <c r="H4619">
        <v>36.11</v>
      </c>
      <c r="I4619" t="str">
        <f>IF(tblSessions[[#This Row],[Energy_kWh]]="","Missing","Available")</f>
        <v>Available</v>
      </c>
      <c r="J4619">
        <v>69</v>
      </c>
      <c r="K4619" t="s">
        <v>31</v>
      </c>
      <c r="L4619">
        <v>0.34555913133907251</v>
      </c>
      <c r="M4619">
        <v>12.48</v>
      </c>
    </row>
    <row r="4620" spans="1:13" x14ac:dyDescent="0.25">
      <c r="A4620" t="s">
        <v>7740</v>
      </c>
      <c r="B4620" s="2">
        <v>45830</v>
      </c>
      <c r="C4620" t="s">
        <v>697</v>
      </c>
      <c r="D4620" t="s">
        <v>1294</v>
      </c>
      <c r="E4620" t="s">
        <v>707</v>
      </c>
      <c r="F4620" t="s">
        <v>3713</v>
      </c>
      <c r="G4620" t="s">
        <v>42</v>
      </c>
      <c r="H4620">
        <v>9.4499999999999993</v>
      </c>
      <c r="I4620" t="str">
        <f>IF(tblSessions[[#This Row],[Energy_kWh]]="","Missing","Available")</f>
        <v>Available</v>
      </c>
      <c r="J4620">
        <v>55</v>
      </c>
      <c r="K4620" t="s">
        <v>31</v>
      </c>
      <c r="L4620">
        <v>0.27015229747747499</v>
      </c>
      <c r="M4620">
        <v>2.5499999999999998</v>
      </c>
    </row>
    <row r="4621" spans="1:13" x14ac:dyDescent="0.25">
      <c r="A4621" t="s">
        <v>7741</v>
      </c>
      <c r="B4621" s="2">
        <v>45857</v>
      </c>
      <c r="C4621" t="s">
        <v>373</v>
      </c>
      <c r="D4621" t="s">
        <v>850</v>
      </c>
      <c r="E4621" t="s">
        <v>437</v>
      </c>
      <c r="F4621" t="s">
        <v>848</v>
      </c>
      <c r="G4621" t="s">
        <v>42</v>
      </c>
      <c r="H4621">
        <v>5.27</v>
      </c>
      <c r="I4621" t="str">
        <f>IF(tblSessions[[#This Row],[Energy_kWh]]="","Missing","Available")</f>
        <v>Available</v>
      </c>
      <c r="J4621">
        <v>34</v>
      </c>
      <c r="K4621" t="s">
        <v>31</v>
      </c>
      <c r="L4621">
        <v>0.2608657048012375</v>
      </c>
      <c r="M4621">
        <v>1.37</v>
      </c>
    </row>
    <row r="4622" spans="1:13" x14ac:dyDescent="0.25">
      <c r="A4622" t="s">
        <v>7742</v>
      </c>
      <c r="B4622" s="2">
        <v>45759</v>
      </c>
      <c r="C4622" t="s">
        <v>5292</v>
      </c>
      <c r="D4622" t="s">
        <v>7743</v>
      </c>
      <c r="E4622" t="s">
        <v>109</v>
      </c>
      <c r="F4622" t="s">
        <v>4434</v>
      </c>
      <c r="G4622" t="s">
        <v>42</v>
      </c>
      <c r="H4622">
        <v>13.23</v>
      </c>
      <c r="I4622" t="str">
        <f>IF(tblSessions[[#This Row],[Energy_kWh]]="","Missing","Available")</f>
        <v>Available</v>
      </c>
      <c r="J4622">
        <v>42</v>
      </c>
      <c r="K4622" t="s">
        <v>31</v>
      </c>
      <c r="L4622">
        <v>0.18581219761269649</v>
      </c>
      <c r="M4622">
        <v>2.46</v>
      </c>
    </row>
    <row r="4623" spans="1:13" x14ac:dyDescent="0.25">
      <c r="A4623" t="s">
        <v>7744</v>
      </c>
      <c r="B4623" s="2">
        <v>45942</v>
      </c>
      <c r="C4623" t="s">
        <v>1905</v>
      </c>
      <c r="D4623" t="s">
        <v>170</v>
      </c>
      <c r="E4623" t="s">
        <v>382</v>
      </c>
      <c r="F4623" t="s">
        <v>5297</v>
      </c>
      <c r="G4623" t="s">
        <v>23</v>
      </c>
      <c r="H4623">
        <v>22.37</v>
      </c>
      <c r="I4623" t="str">
        <f>IF(tblSessions[[#This Row],[Energy_kWh]]="","Missing","Available")</f>
        <v>Available</v>
      </c>
      <c r="J4623">
        <v>12</v>
      </c>
      <c r="K4623" t="s">
        <v>31</v>
      </c>
      <c r="L4623">
        <v>0.43546810941995878</v>
      </c>
      <c r="M4623">
        <v>9.74</v>
      </c>
    </row>
    <row r="4624" spans="1:13" x14ac:dyDescent="0.25">
      <c r="A4624" t="s">
        <v>7745</v>
      </c>
      <c r="B4624" s="2">
        <v>45808</v>
      </c>
      <c r="C4624" t="s">
        <v>1196</v>
      </c>
      <c r="D4624" t="s">
        <v>731</v>
      </c>
      <c r="E4624" t="s">
        <v>289</v>
      </c>
      <c r="F4624" t="s">
        <v>2817</v>
      </c>
      <c r="G4624" t="s">
        <v>30</v>
      </c>
      <c r="H4624">
        <v>20.21</v>
      </c>
      <c r="I4624" t="str">
        <f>IF(tblSessions[[#This Row],[Energy_kWh]]="","Missing","Available")</f>
        <v>Available</v>
      </c>
      <c r="J4624">
        <v>38</v>
      </c>
      <c r="K4624" t="s">
        <v>31</v>
      </c>
      <c r="L4624">
        <v>0.3509453840076785</v>
      </c>
      <c r="M4624">
        <v>7.09</v>
      </c>
    </row>
    <row r="4625" spans="1:13" x14ac:dyDescent="0.25">
      <c r="A4625" t="s">
        <v>7746</v>
      </c>
      <c r="B4625" s="2">
        <v>45768</v>
      </c>
      <c r="C4625" t="s">
        <v>360</v>
      </c>
      <c r="D4625" t="s">
        <v>1074</v>
      </c>
      <c r="E4625" t="s">
        <v>40</v>
      </c>
      <c r="F4625" t="s">
        <v>6123</v>
      </c>
      <c r="G4625" t="s">
        <v>30</v>
      </c>
      <c r="H4625">
        <v>40.659999999999997</v>
      </c>
      <c r="I4625" t="str">
        <f>IF(tblSessions[[#This Row],[Energy_kWh]]="","Missing","Available")</f>
        <v>Available</v>
      </c>
      <c r="J4625">
        <v>31</v>
      </c>
      <c r="K4625" t="s">
        <v>31</v>
      </c>
      <c r="L4625">
        <v>0.35613918613384199</v>
      </c>
      <c r="M4625">
        <v>14.48</v>
      </c>
    </row>
    <row r="4626" spans="1:13" x14ac:dyDescent="0.25">
      <c r="A4626" t="s">
        <v>7747</v>
      </c>
      <c r="B4626" s="2">
        <v>45923</v>
      </c>
      <c r="C4626" t="s">
        <v>858</v>
      </c>
      <c r="D4626" t="s">
        <v>2316</v>
      </c>
      <c r="E4626" t="s">
        <v>99</v>
      </c>
      <c r="F4626" t="s">
        <v>826</v>
      </c>
      <c r="G4626" t="s">
        <v>23</v>
      </c>
      <c r="H4626">
        <v>34.22</v>
      </c>
      <c r="I4626" t="str">
        <f>IF(tblSessions[[#This Row],[Energy_kWh]]="","Missing","Available")</f>
        <v>Available</v>
      </c>
      <c r="J4626">
        <v>26</v>
      </c>
      <c r="K4626" t="s">
        <v>31</v>
      </c>
      <c r="L4626">
        <v>0.56431902703363934</v>
      </c>
      <c r="M4626">
        <v>19.309999999999999</v>
      </c>
    </row>
    <row r="4627" spans="1:13" x14ac:dyDescent="0.25">
      <c r="A4627" t="s">
        <v>7748</v>
      </c>
      <c r="B4627" s="2">
        <v>45748</v>
      </c>
      <c r="C4627" t="s">
        <v>2353</v>
      </c>
      <c r="D4627" t="s">
        <v>713</v>
      </c>
      <c r="E4627" t="s">
        <v>95</v>
      </c>
      <c r="F4627" t="s">
        <v>4739</v>
      </c>
      <c r="G4627" t="s">
        <v>30</v>
      </c>
      <c r="H4627">
        <v>15.49</v>
      </c>
      <c r="I4627" t="str">
        <f>IF(tblSessions[[#This Row],[Energy_kWh]]="","Missing","Available")</f>
        <v>Available</v>
      </c>
      <c r="J4627">
        <v>27</v>
      </c>
      <c r="K4627" t="s">
        <v>31</v>
      </c>
      <c r="L4627">
        <v>0.41544563759765851</v>
      </c>
      <c r="M4627">
        <v>6.44</v>
      </c>
    </row>
    <row r="4628" spans="1:13" x14ac:dyDescent="0.25">
      <c r="A4628" t="s">
        <v>7749</v>
      </c>
      <c r="B4628" s="2">
        <v>45834</v>
      </c>
      <c r="C4628" t="s">
        <v>2468</v>
      </c>
      <c r="D4628" t="s">
        <v>224</v>
      </c>
      <c r="E4628" t="s">
        <v>81</v>
      </c>
      <c r="F4628" t="s">
        <v>3406</v>
      </c>
      <c r="G4628" t="s">
        <v>42</v>
      </c>
      <c r="H4628">
        <v>8.49</v>
      </c>
      <c r="I4628" t="str">
        <f>IF(tblSessions[[#This Row],[Energy_kWh]]="","Missing","Available")</f>
        <v>Available</v>
      </c>
      <c r="J4628">
        <v>33</v>
      </c>
      <c r="K4628" t="s">
        <v>31</v>
      </c>
      <c r="L4628">
        <v>0.2195363954586923</v>
      </c>
      <c r="M4628">
        <v>1.86</v>
      </c>
    </row>
    <row r="4629" spans="1:13" x14ac:dyDescent="0.25">
      <c r="A4629" t="s">
        <v>7750</v>
      </c>
      <c r="B4629" s="2">
        <v>45888</v>
      </c>
      <c r="C4629" t="s">
        <v>1286</v>
      </c>
      <c r="D4629" t="s">
        <v>258</v>
      </c>
      <c r="E4629" t="s">
        <v>398</v>
      </c>
      <c r="F4629" t="s">
        <v>1446</v>
      </c>
      <c r="G4629" t="s">
        <v>30</v>
      </c>
      <c r="H4629">
        <v>6.17</v>
      </c>
      <c r="I4629" t="str">
        <f>IF(tblSessions[[#This Row],[Energy_kWh]]="","Missing","Available")</f>
        <v>Available</v>
      </c>
      <c r="J4629">
        <v>8</v>
      </c>
      <c r="K4629" t="s">
        <v>31</v>
      </c>
      <c r="L4629">
        <v>0.30539229265494539</v>
      </c>
      <c r="M4629">
        <v>1.88</v>
      </c>
    </row>
    <row r="4630" spans="1:13" x14ac:dyDescent="0.25">
      <c r="A4630" t="s">
        <v>7751</v>
      </c>
      <c r="B4630" s="2">
        <v>45686</v>
      </c>
      <c r="C4630" t="s">
        <v>1804</v>
      </c>
      <c r="D4630" t="s">
        <v>4152</v>
      </c>
      <c r="E4630" t="s">
        <v>81</v>
      </c>
      <c r="F4630" t="s">
        <v>4357</v>
      </c>
      <c r="G4630" t="s">
        <v>42</v>
      </c>
      <c r="H4630">
        <v>2.12</v>
      </c>
      <c r="I4630" t="str">
        <f>IF(tblSessions[[#This Row],[Energy_kWh]]="","Missing","Available")</f>
        <v>Available</v>
      </c>
      <c r="J4630">
        <v>18</v>
      </c>
      <c r="K4630" t="s">
        <v>31</v>
      </c>
      <c r="L4630">
        <v>0.22156061388836731</v>
      </c>
      <c r="M4630">
        <v>0.47</v>
      </c>
    </row>
    <row r="4631" spans="1:13" x14ac:dyDescent="0.25">
      <c r="A4631" t="s">
        <v>7752</v>
      </c>
      <c r="B4631" s="2">
        <v>45958</v>
      </c>
      <c r="C4631" t="s">
        <v>874</v>
      </c>
      <c r="D4631" t="s">
        <v>1206</v>
      </c>
      <c r="E4631" t="s">
        <v>129</v>
      </c>
      <c r="F4631" t="s">
        <v>4756</v>
      </c>
      <c r="G4631" t="s">
        <v>30</v>
      </c>
      <c r="H4631">
        <v>20.190000000000001</v>
      </c>
      <c r="I4631" t="str">
        <f>IF(tblSessions[[#This Row],[Energy_kWh]]="","Missing","Available")</f>
        <v>Available</v>
      </c>
      <c r="J4631">
        <v>16</v>
      </c>
      <c r="K4631" t="s">
        <v>31</v>
      </c>
      <c r="L4631">
        <v>0.33077246006236988</v>
      </c>
      <c r="M4631">
        <v>6.68</v>
      </c>
    </row>
    <row r="4632" spans="1:13" x14ac:dyDescent="0.25">
      <c r="A4632" t="s">
        <v>7753</v>
      </c>
      <c r="B4632" s="2">
        <v>45852</v>
      </c>
      <c r="C4632" t="s">
        <v>1567</v>
      </c>
      <c r="D4632" t="s">
        <v>947</v>
      </c>
      <c r="E4632" t="s">
        <v>85</v>
      </c>
      <c r="F4632" t="s">
        <v>6725</v>
      </c>
      <c r="G4632" t="s">
        <v>23</v>
      </c>
      <c r="H4632">
        <v>41.61</v>
      </c>
      <c r="I4632" t="str">
        <f>IF(tblSessions[[#This Row],[Energy_kWh]]="","Missing","Available")</f>
        <v>Available</v>
      </c>
      <c r="J4632">
        <v>20</v>
      </c>
      <c r="K4632" t="s">
        <v>31</v>
      </c>
      <c r="L4632">
        <v>0.39082328393269999</v>
      </c>
      <c r="M4632">
        <v>16.260000000000002</v>
      </c>
    </row>
    <row r="4633" spans="1:13" x14ac:dyDescent="0.25">
      <c r="A4633" t="s">
        <v>7754</v>
      </c>
      <c r="B4633" s="2">
        <v>45964</v>
      </c>
      <c r="C4633" t="s">
        <v>364</v>
      </c>
      <c r="D4633" t="s">
        <v>1406</v>
      </c>
      <c r="E4633" t="s">
        <v>181</v>
      </c>
      <c r="F4633" t="s">
        <v>1257</v>
      </c>
      <c r="G4633" t="s">
        <v>30</v>
      </c>
      <c r="H4633">
        <v>27.34</v>
      </c>
      <c r="I4633" t="str">
        <f>IF(tblSessions[[#This Row],[Energy_kWh]]="","Missing","Available")</f>
        <v>Available</v>
      </c>
      <c r="J4633">
        <v>24</v>
      </c>
      <c r="K4633" t="s">
        <v>31</v>
      </c>
      <c r="L4633">
        <v>0.41231475084333041</v>
      </c>
      <c r="M4633">
        <v>11.27</v>
      </c>
    </row>
    <row r="4634" spans="1:13" x14ac:dyDescent="0.25">
      <c r="A4634" t="s">
        <v>7755</v>
      </c>
      <c r="B4634" s="2">
        <v>45896</v>
      </c>
      <c r="C4634" t="s">
        <v>3094</v>
      </c>
      <c r="D4634" t="s">
        <v>2108</v>
      </c>
      <c r="E4634" t="s">
        <v>95</v>
      </c>
      <c r="F4634" t="s">
        <v>263</v>
      </c>
      <c r="G4634" t="s">
        <v>30</v>
      </c>
      <c r="H4634">
        <v>44.13</v>
      </c>
      <c r="I4634" t="str">
        <f>IF(tblSessions[[#This Row],[Energy_kWh]]="","Missing","Available")</f>
        <v>Available</v>
      </c>
      <c r="J4634">
        <v>39</v>
      </c>
      <c r="K4634" t="s">
        <v>31</v>
      </c>
      <c r="L4634">
        <v>0.41247369464351957</v>
      </c>
      <c r="M4634">
        <v>18.2</v>
      </c>
    </row>
    <row r="4635" spans="1:13" x14ac:dyDescent="0.25">
      <c r="A4635" t="s">
        <v>7756</v>
      </c>
      <c r="B4635" s="2">
        <v>46014</v>
      </c>
      <c r="C4635" t="s">
        <v>353</v>
      </c>
      <c r="D4635" t="s">
        <v>4141</v>
      </c>
      <c r="E4635" t="s">
        <v>46</v>
      </c>
      <c r="F4635" t="s">
        <v>2495</v>
      </c>
      <c r="G4635" t="s">
        <v>42</v>
      </c>
      <c r="H4635">
        <v>13.02</v>
      </c>
      <c r="I4635" t="str">
        <f>IF(tblSessions[[#This Row],[Energy_kWh]]="","Missing","Available")</f>
        <v>Available</v>
      </c>
      <c r="J4635">
        <v>53</v>
      </c>
      <c r="K4635" t="s">
        <v>31</v>
      </c>
      <c r="L4635">
        <v>0.24178301086194631</v>
      </c>
      <c r="M4635">
        <v>3.15</v>
      </c>
    </row>
    <row r="4636" spans="1:13" x14ac:dyDescent="0.25">
      <c r="A4636" t="s">
        <v>7757</v>
      </c>
      <c r="B4636" s="2">
        <v>45924</v>
      </c>
      <c r="C4636" t="s">
        <v>3816</v>
      </c>
      <c r="D4636" t="s">
        <v>2546</v>
      </c>
      <c r="E4636" t="s">
        <v>158</v>
      </c>
      <c r="F4636" t="s">
        <v>1707</v>
      </c>
      <c r="G4636" t="s">
        <v>23</v>
      </c>
      <c r="H4636">
        <v>76.739999999999995</v>
      </c>
      <c r="I4636" t="str">
        <f>IF(tblSessions[[#This Row],[Energy_kWh]]="","Missing","Available")</f>
        <v>Available</v>
      </c>
      <c r="J4636">
        <v>42</v>
      </c>
      <c r="K4636" t="s">
        <v>31</v>
      </c>
      <c r="L4636">
        <v>0.47332954713778869</v>
      </c>
      <c r="M4636">
        <v>36.32</v>
      </c>
    </row>
    <row r="4637" spans="1:13" x14ac:dyDescent="0.25">
      <c r="A4637" t="s">
        <v>7758</v>
      </c>
      <c r="B4637" s="2">
        <v>45871</v>
      </c>
      <c r="C4637" t="s">
        <v>7759</v>
      </c>
      <c r="D4637" t="s">
        <v>89</v>
      </c>
      <c r="E4637" t="s">
        <v>369</v>
      </c>
      <c r="F4637" t="s">
        <v>1498</v>
      </c>
      <c r="G4637" t="s">
        <v>42</v>
      </c>
      <c r="H4637">
        <v>6.88</v>
      </c>
      <c r="I4637" t="str">
        <f>IF(tblSessions[[#This Row],[Energy_kWh]]="","Missing","Available")</f>
        <v>Available</v>
      </c>
      <c r="J4637">
        <v>62</v>
      </c>
      <c r="K4637" t="s">
        <v>31</v>
      </c>
      <c r="L4637">
        <v>0.28232381464225009</v>
      </c>
      <c r="M4637">
        <v>1.94</v>
      </c>
    </row>
    <row r="4638" spans="1:13" x14ac:dyDescent="0.25">
      <c r="A4638" t="s">
        <v>7760</v>
      </c>
      <c r="B4638" s="2">
        <v>45739</v>
      </c>
      <c r="C4638" t="s">
        <v>2278</v>
      </c>
      <c r="D4638" t="s">
        <v>3666</v>
      </c>
      <c r="E4638" t="s">
        <v>216</v>
      </c>
      <c r="F4638" t="s">
        <v>7761</v>
      </c>
      <c r="G4638" t="s">
        <v>23</v>
      </c>
      <c r="H4638">
        <v>76.849999999999994</v>
      </c>
      <c r="I4638" t="str">
        <f>IF(tblSessions[[#This Row],[Energy_kWh]]="","Missing","Available")</f>
        <v>Available</v>
      </c>
      <c r="J4638">
        <v>34</v>
      </c>
      <c r="K4638" t="s">
        <v>31</v>
      </c>
      <c r="L4638">
        <v>0.52657347721863601</v>
      </c>
      <c r="M4638">
        <v>40.47</v>
      </c>
    </row>
    <row r="4639" spans="1:13" x14ac:dyDescent="0.25">
      <c r="A4639" t="s">
        <v>7762</v>
      </c>
      <c r="B4639" s="2">
        <v>45785</v>
      </c>
      <c r="C4639" t="s">
        <v>2569</v>
      </c>
      <c r="D4639" t="s">
        <v>304</v>
      </c>
      <c r="E4639" t="s">
        <v>289</v>
      </c>
      <c r="F4639" t="s">
        <v>3032</v>
      </c>
      <c r="G4639" t="s">
        <v>23</v>
      </c>
      <c r="H4639">
        <v>70.25</v>
      </c>
      <c r="I4639" t="str">
        <f>IF(tblSessions[[#This Row],[Energy_kWh]]="","Missing","Available")</f>
        <v>Available</v>
      </c>
      <c r="J4639">
        <v>40</v>
      </c>
      <c r="K4639" t="s">
        <v>116</v>
      </c>
      <c r="L4639">
        <v>0.41288193894799541</v>
      </c>
      <c r="M4639">
        <v>0</v>
      </c>
    </row>
    <row r="4640" spans="1:13" x14ac:dyDescent="0.25">
      <c r="A4640" t="s">
        <v>7763</v>
      </c>
      <c r="B4640" s="2">
        <v>45919</v>
      </c>
      <c r="C4640" t="s">
        <v>3208</v>
      </c>
      <c r="D4640" t="s">
        <v>3260</v>
      </c>
      <c r="E4640" t="s">
        <v>437</v>
      </c>
      <c r="F4640" t="s">
        <v>725</v>
      </c>
      <c r="G4640" t="s">
        <v>42</v>
      </c>
      <c r="H4640">
        <v>6.64</v>
      </c>
      <c r="I4640" t="str">
        <f>IF(tblSessions[[#This Row],[Energy_kWh]]="","Missing","Available")</f>
        <v>Available</v>
      </c>
      <c r="J4640">
        <v>48</v>
      </c>
      <c r="K4640" t="s">
        <v>31</v>
      </c>
      <c r="L4640">
        <v>0.2290412257047735</v>
      </c>
      <c r="M4640">
        <v>1.52</v>
      </c>
    </row>
    <row r="4641" spans="1:13" x14ac:dyDescent="0.25">
      <c r="A4641" t="s">
        <v>7764</v>
      </c>
      <c r="B4641" s="2">
        <v>45724</v>
      </c>
      <c r="C4641" t="s">
        <v>406</v>
      </c>
      <c r="D4641" t="s">
        <v>179</v>
      </c>
      <c r="E4641" t="s">
        <v>134</v>
      </c>
      <c r="F4641" t="s">
        <v>67</v>
      </c>
      <c r="G4641" t="s">
        <v>23</v>
      </c>
      <c r="H4641">
        <v>66.38</v>
      </c>
      <c r="I4641" t="str">
        <f>IF(tblSessions[[#This Row],[Energy_kWh]]="","Missing","Available")</f>
        <v>Available</v>
      </c>
      <c r="J4641">
        <v>35</v>
      </c>
      <c r="K4641" t="s">
        <v>31</v>
      </c>
      <c r="L4641">
        <v>0.51222003785151515</v>
      </c>
      <c r="M4641">
        <v>34</v>
      </c>
    </row>
    <row r="4642" spans="1:13" x14ac:dyDescent="0.25">
      <c r="A4642" t="s">
        <v>7765</v>
      </c>
      <c r="B4642" s="2">
        <v>45719</v>
      </c>
      <c r="C4642" t="s">
        <v>6127</v>
      </c>
      <c r="D4642" t="s">
        <v>3256</v>
      </c>
      <c r="E4642" t="s">
        <v>104</v>
      </c>
      <c r="F4642" t="s">
        <v>5803</v>
      </c>
      <c r="G4642" t="s">
        <v>30</v>
      </c>
      <c r="H4642">
        <v>60.48</v>
      </c>
      <c r="I4642" t="str">
        <f>IF(tblSessions[[#This Row],[Energy_kWh]]="","Missing","Available")</f>
        <v>Available</v>
      </c>
      <c r="J4642">
        <v>57</v>
      </c>
      <c r="K4642" t="s">
        <v>31</v>
      </c>
      <c r="L4642">
        <v>0.30413330579371223</v>
      </c>
      <c r="M4642">
        <v>18.39</v>
      </c>
    </row>
    <row r="4643" spans="1:13" x14ac:dyDescent="0.25">
      <c r="A4643" t="s">
        <v>7766</v>
      </c>
      <c r="B4643" s="2">
        <v>45790</v>
      </c>
      <c r="C4643" t="s">
        <v>629</v>
      </c>
      <c r="D4643" t="s">
        <v>184</v>
      </c>
      <c r="E4643" t="s">
        <v>289</v>
      </c>
      <c r="F4643" t="s">
        <v>957</v>
      </c>
      <c r="G4643" t="s">
        <v>30</v>
      </c>
      <c r="H4643">
        <v>25.3</v>
      </c>
      <c r="I4643" t="str">
        <f>IF(tblSessions[[#This Row],[Energy_kWh]]="","Missing","Available")</f>
        <v>Available</v>
      </c>
      <c r="J4643">
        <v>39</v>
      </c>
      <c r="K4643" t="s">
        <v>31</v>
      </c>
      <c r="L4643">
        <v>0.38768455890548342</v>
      </c>
      <c r="M4643">
        <v>9.81</v>
      </c>
    </row>
    <row r="4644" spans="1:13" x14ac:dyDescent="0.25">
      <c r="A4644" t="s">
        <v>7767</v>
      </c>
      <c r="B4644" s="2">
        <v>45794</v>
      </c>
      <c r="C4644" t="s">
        <v>1989</v>
      </c>
      <c r="D4644" t="s">
        <v>3704</v>
      </c>
      <c r="E4644" t="s">
        <v>119</v>
      </c>
      <c r="F4644" t="s">
        <v>1758</v>
      </c>
      <c r="G4644" t="s">
        <v>23</v>
      </c>
      <c r="H4644">
        <v>100.95</v>
      </c>
      <c r="I4644" t="str">
        <f>IF(tblSessions[[#This Row],[Energy_kWh]]="","Missing","Available")</f>
        <v>Available</v>
      </c>
      <c r="J4644">
        <v>48</v>
      </c>
      <c r="K4644" t="s">
        <v>31</v>
      </c>
      <c r="L4644">
        <v>0.53146907928487652</v>
      </c>
      <c r="M4644">
        <v>53.65</v>
      </c>
    </row>
    <row r="4645" spans="1:13" x14ac:dyDescent="0.25">
      <c r="A4645" t="s">
        <v>7768</v>
      </c>
      <c r="B4645" s="2">
        <v>45685</v>
      </c>
      <c r="C4645" t="s">
        <v>2052</v>
      </c>
      <c r="D4645" t="s">
        <v>308</v>
      </c>
      <c r="E4645" t="s">
        <v>46</v>
      </c>
      <c r="F4645" t="s">
        <v>4497</v>
      </c>
      <c r="G4645" t="s">
        <v>42</v>
      </c>
      <c r="H4645">
        <v>8</v>
      </c>
      <c r="I4645" t="str">
        <f>IF(tblSessions[[#This Row],[Energy_kWh]]="","Missing","Available")</f>
        <v>Available</v>
      </c>
      <c r="J4645">
        <v>41</v>
      </c>
      <c r="K4645" t="s">
        <v>31</v>
      </c>
      <c r="L4645">
        <v>0.2352531487116267</v>
      </c>
      <c r="M4645">
        <v>1.88</v>
      </c>
    </row>
    <row r="4646" spans="1:13" x14ac:dyDescent="0.25">
      <c r="A4646" t="s">
        <v>7769</v>
      </c>
      <c r="B4646" s="2">
        <v>45868</v>
      </c>
      <c r="C4646" t="s">
        <v>886</v>
      </c>
      <c r="D4646" t="s">
        <v>1339</v>
      </c>
      <c r="E4646" t="s">
        <v>437</v>
      </c>
      <c r="F4646" t="s">
        <v>2481</v>
      </c>
      <c r="G4646" t="s">
        <v>42</v>
      </c>
      <c r="H4646">
        <v>9.9</v>
      </c>
      <c r="I4646" t="str">
        <f>IF(tblSessions[[#This Row],[Energy_kWh]]="","Missing","Available")</f>
        <v>Available</v>
      </c>
      <c r="J4646">
        <v>35</v>
      </c>
      <c r="K4646" t="s">
        <v>31</v>
      </c>
      <c r="L4646">
        <v>0.2167616284135811</v>
      </c>
      <c r="M4646">
        <v>2.15</v>
      </c>
    </row>
    <row r="4647" spans="1:13" x14ac:dyDescent="0.25">
      <c r="A4647" t="s">
        <v>7770</v>
      </c>
      <c r="B4647" s="2">
        <v>45862</v>
      </c>
      <c r="C4647" t="s">
        <v>2519</v>
      </c>
      <c r="D4647" t="s">
        <v>1706</v>
      </c>
      <c r="E4647" t="s">
        <v>81</v>
      </c>
      <c r="F4647" t="s">
        <v>1659</v>
      </c>
      <c r="G4647" t="s">
        <v>42</v>
      </c>
      <c r="H4647">
        <v>11.45</v>
      </c>
      <c r="I4647" t="str">
        <f>IF(tblSessions[[#This Row],[Energy_kWh]]="","Missing","Available")</f>
        <v>Available</v>
      </c>
      <c r="J4647">
        <v>61</v>
      </c>
      <c r="K4647" t="s">
        <v>31</v>
      </c>
      <c r="L4647">
        <v>0.2215718152335949</v>
      </c>
      <c r="M4647">
        <v>2.54</v>
      </c>
    </row>
    <row r="4648" spans="1:13" x14ac:dyDescent="0.25">
      <c r="A4648" t="s">
        <v>7771</v>
      </c>
      <c r="B4648" s="2">
        <v>45910</v>
      </c>
      <c r="C4648" t="s">
        <v>966</v>
      </c>
      <c r="D4648" t="s">
        <v>2922</v>
      </c>
      <c r="E4648" t="s">
        <v>61</v>
      </c>
      <c r="F4648" t="s">
        <v>1629</v>
      </c>
      <c r="G4648" t="s">
        <v>30</v>
      </c>
      <c r="H4648">
        <v>22.1</v>
      </c>
      <c r="I4648" t="str">
        <f>IF(tblSessions[[#This Row],[Energy_kWh]]="","Missing","Available")</f>
        <v>Available</v>
      </c>
      <c r="J4648">
        <v>33</v>
      </c>
      <c r="K4648" t="s">
        <v>31</v>
      </c>
      <c r="L4648">
        <v>0.41899140287955822</v>
      </c>
      <c r="M4648">
        <v>9.26</v>
      </c>
    </row>
    <row r="4649" spans="1:13" x14ac:dyDescent="0.25">
      <c r="A4649" t="s">
        <v>7772</v>
      </c>
      <c r="B4649" s="2">
        <v>45695</v>
      </c>
      <c r="C4649" t="s">
        <v>1442</v>
      </c>
      <c r="D4649" t="s">
        <v>1543</v>
      </c>
      <c r="E4649" t="s">
        <v>310</v>
      </c>
      <c r="F4649" t="s">
        <v>1425</v>
      </c>
      <c r="G4649" t="s">
        <v>30</v>
      </c>
      <c r="H4649">
        <v>15.12</v>
      </c>
      <c r="I4649" t="str">
        <f>IF(tblSessions[[#This Row],[Energy_kWh]]="","Missing","Available")</f>
        <v>Available</v>
      </c>
      <c r="J4649">
        <v>24</v>
      </c>
      <c r="K4649" t="s">
        <v>31</v>
      </c>
      <c r="L4649">
        <v>0.31780994657291689</v>
      </c>
      <c r="M4649">
        <v>4.8099999999999996</v>
      </c>
    </row>
    <row r="4650" spans="1:13" x14ac:dyDescent="0.25">
      <c r="A4650" t="s">
        <v>7773</v>
      </c>
      <c r="B4650" s="2">
        <v>45700</v>
      </c>
      <c r="C4650" t="s">
        <v>1135</v>
      </c>
      <c r="D4650" t="s">
        <v>315</v>
      </c>
      <c r="E4650" t="s">
        <v>186</v>
      </c>
      <c r="F4650" t="s">
        <v>1720</v>
      </c>
      <c r="G4650" t="s">
        <v>42</v>
      </c>
      <c r="H4650">
        <v>6.46</v>
      </c>
      <c r="I4650" t="str">
        <f>IF(tblSessions[[#This Row],[Energy_kWh]]="","Missing","Available")</f>
        <v>Available</v>
      </c>
      <c r="J4650">
        <v>37</v>
      </c>
      <c r="K4650" t="s">
        <v>31</v>
      </c>
      <c r="L4650">
        <v>0.27627458116957909</v>
      </c>
      <c r="M4650">
        <v>1.78</v>
      </c>
    </row>
    <row r="4651" spans="1:13" x14ac:dyDescent="0.25">
      <c r="A4651" t="s">
        <v>7774</v>
      </c>
      <c r="B4651" s="2">
        <v>45774</v>
      </c>
      <c r="C4651" t="s">
        <v>1348</v>
      </c>
      <c r="D4651" t="s">
        <v>3094</v>
      </c>
      <c r="E4651" t="s">
        <v>724</v>
      </c>
      <c r="F4651" t="s">
        <v>1353</v>
      </c>
      <c r="G4651" t="s">
        <v>42</v>
      </c>
      <c r="H4651">
        <v>5.19</v>
      </c>
      <c r="I4651" t="str">
        <f>IF(tblSessions[[#This Row],[Energy_kWh]]="","Missing","Available")</f>
        <v>Available</v>
      </c>
      <c r="J4651">
        <v>20</v>
      </c>
      <c r="K4651" t="s">
        <v>31</v>
      </c>
      <c r="L4651">
        <v>0.25209125913103259</v>
      </c>
      <c r="M4651">
        <v>1.31</v>
      </c>
    </row>
    <row r="4652" spans="1:13" x14ac:dyDescent="0.25">
      <c r="A4652" t="s">
        <v>7775</v>
      </c>
      <c r="B4652" s="2">
        <v>45847</v>
      </c>
      <c r="C4652" t="s">
        <v>1405</v>
      </c>
      <c r="D4652" t="s">
        <v>918</v>
      </c>
      <c r="E4652" t="s">
        <v>51</v>
      </c>
      <c r="F4652" t="s">
        <v>3987</v>
      </c>
      <c r="G4652" t="s">
        <v>42</v>
      </c>
      <c r="H4652">
        <v>13.89</v>
      </c>
      <c r="I4652" t="str">
        <f>IF(tblSessions[[#This Row],[Energy_kWh]]="","Missing","Available")</f>
        <v>Available</v>
      </c>
      <c r="J4652">
        <v>47</v>
      </c>
      <c r="K4652" t="s">
        <v>31</v>
      </c>
      <c r="L4652">
        <v>0.26488390785872878</v>
      </c>
      <c r="M4652">
        <v>3.68</v>
      </c>
    </row>
    <row r="4653" spans="1:13" x14ac:dyDescent="0.25">
      <c r="A4653" t="s">
        <v>7776</v>
      </c>
      <c r="B4653" s="2">
        <v>45703</v>
      </c>
      <c r="C4653" t="s">
        <v>1747</v>
      </c>
      <c r="D4653" t="s">
        <v>1500</v>
      </c>
      <c r="E4653" t="s">
        <v>176</v>
      </c>
      <c r="F4653" t="s">
        <v>4610</v>
      </c>
      <c r="G4653" t="s">
        <v>42</v>
      </c>
      <c r="H4653">
        <v>11.37</v>
      </c>
      <c r="I4653" t="str">
        <f>IF(tblSessions[[#This Row],[Energy_kWh]]="","Missing","Available")</f>
        <v>Available</v>
      </c>
      <c r="J4653">
        <v>45</v>
      </c>
      <c r="K4653" t="s">
        <v>31</v>
      </c>
      <c r="L4653">
        <v>0.21262194295668621</v>
      </c>
      <c r="M4653">
        <v>2.42</v>
      </c>
    </row>
    <row r="4654" spans="1:13" x14ac:dyDescent="0.25">
      <c r="A4654" t="s">
        <v>7777</v>
      </c>
      <c r="B4654" s="2">
        <v>45823</v>
      </c>
      <c r="C4654" t="s">
        <v>1921</v>
      </c>
      <c r="D4654" t="s">
        <v>850</v>
      </c>
      <c r="E4654" t="s">
        <v>1119</v>
      </c>
      <c r="F4654" t="s">
        <v>7075</v>
      </c>
      <c r="G4654" t="s">
        <v>30</v>
      </c>
      <c r="H4654">
        <v>25.81</v>
      </c>
      <c r="I4654" t="str">
        <f>IF(tblSessions[[#This Row],[Energy_kWh]]="","Missing","Available")</f>
        <v>Available</v>
      </c>
      <c r="J4654">
        <v>31</v>
      </c>
      <c r="K4654" t="s">
        <v>31</v>
      </c>
      <c r="L4654">
        <v>0.35808081193398589</v>
      </c>
      <c r="M4654">
        <v>9.24</v>
      </c>
    </row>
    <row r="4655" spans="1:13" x14ac:dyDescent="0.25">
      <c r="A4655" t="s">
        <v>7778</v>
      </c>
      <c r="B4655" s="2">
        <v>45962</v>
      </c>
      <c r="C4655" t="s">
        <v>1772</v>
      </c>
      <c r="D4655" t="s">
        <v>2712</v>
      </c>
      <c r="E4655" t="s">
        <v>225</v>
      </c>
      <c r="F4655" t="s">
        <v>6469</v>
      </c>
      <c r="G4655" t="s">
        <v>23</v>
      </c>
      <c r="H4655">
        <v>54.29</v>
      </c>
      <c r="I4655" t="str">
        <f>IF(tblSessions[[#This Row],[Energy_kWh]]="","Missing","Available")</f>
        <v>Available</v>
      </c>
      <c r="J4655">
        <v>22</v>
      </c>
      <c r="K4655" t="s">
        <v>31</v>
      </c>
      <c r="L4655">
        <v>0.46076615855002317</v>
      </c>
      <c r="M4655">
        <v>25.01</v>
      </c>
    </row>
    <row r="4656" spans="1:13" x14ac:dyDescent="0.25">
      <c r="A4656" t="s">
        <v>7779</v>
      </c>
      <c r="B4656" s="2">
        <v>45860</v>
      </c>
      <c r="C4656" t="s">
        <v>496</v>
      </c>
      <c r="D4656" t="s">
        <v>689</v>
      </c>
      <c r="E4656" t="s">
        <v>186</v>
      </c>
      <c r="F4656" t="s">
        <v>5520</v>
      </c>
      <c r="G4656" t="s">
        <v>42</v>
      </c>
      <c r="H4656">
        <v>8.85</v>
      </c>
      <c r="I4656" t="str">
        <f>IF(tblSessions[[#This Row],[Energy_kWh]]="","Missing","Available")</f>
        <v>Available</v>
      </c>
      <c r="J4656">
        <v>52</v>
      </c>
      <c r="K4656" t="s">
        <v>31</v>
      </c>
      <c r="L4656">
        <v>0.23487765911933989</v>
      </c>
      <c r="M4656">
        <v>2.08</v>
      </c>
    </row>
    <row r="4657" spans="1:13" x14ac:dyDescent="0.25">
      <c r="A4657" t="s">
        <v>7780</v>
      </c>
      <c r="B4657" s="2">
        <v>45890</v>
      </c>
      <c r="C4657" t="s">
        <v>956</v>
      </c>
      <c r="D4657" t="s">
        <v>3855</v>
      </c>
      <c r="E4657" t="s">
        <v>61</v>
      </c>
      <c r="F4657" t="s">
        <v>3317</v>
      </c>
      <c r="G4657" t="s">
        <v>30</v>
      </c>
      <c r="H4657">
        <v>66.06</v>
      </c>
      <c r="I4657" t="str">
        <f>IF(tblSessions[[#This Row],[Energy_kWh]]="","Missing","Available")</f>
        <v>Available</v>
      </c>
      <c r="J4657">
        <v>56</v>
      </c>
      <c r="K4657" t="s">
        <v>31</v>
      </c>
      <c r="L4657">
        <v>0.32013617729400412</v>
      </c>
      <c r="M4657">
        <v>21.15</v>
      </c>
    </row>
    <row r="4658" spans="1:13" x14ac:dyDescent="0.25">
      <c r="A4658" t="s">
        <v>7781</v>
      </c>
      <c r="B4658" s="2">
        <v>45902</v>
      </c>
      <c r="C4658" t="s">
        <v>1749</v>
      </c>
      <c r="D4658" t="s">
        <v>1481</v>
      </c>
      <c r="E4658" t="s">
        <v>382</v>
      </c>
      <c r="F4658" t="s">
        <v>1464</v>
      </c>
      <c r="G4658" t="s">
        <v>30</v>
      </c>
      <c r="H4658">
        <v>12.67</v>
      </c>
      <c r="I4658" t="str">
        <f>IF(tblSessions[[#This Row],[Energy_kWh]]="","Missing","Available")</f>
        <v>Available</v>
      </c>
      <c r="J4658">
        <v>13</v>
      </c>
      <c r="K4658" t="s">
        <v>31</v>
      </c>
      <c r="L4658">
        <v>0.32800706647905098</v>
      </c>
      <c r="M4658">
        <v>4.16</v>
      </c>
    </row>
    <row r="4659" spans="1:13" x14ac:dyDescent="0.25">
      <c r="A4659" t="s">
        <v>7782</v>
      </c>
      <c r="B4659" s="2">
        <v>45866</v>
      </c>
      <c r="C4659" t="s">
        <v>254</v>
      </c>
      <c r="D4659" t="s">
        <v>1543</v>
      </c>
      <c r="E4659" t="s">
        <v>707</v>
      </c>
      <c r="F4659" t="s">
        <v>4193</v>
      </c>
      <c r="G4659" t="s">
        <v>42</v>
      </c>
      <c r="H4659">
        <v>13.86</v>
      </c>
      <c r="I4659" t="str">
        <f>IF(tblSessions[[#This Row],[Energy_kWh]]="","Missing","Available")</f>
        <v>Available</v>
      </c>
      <c r="J4659">
        <v>64</v>
      </c>
      <c r="K4659" t="s">
        <v>31</v>
      </c>
      <c r="L4659">
        <v>0.25971942206875093</v>
      </c>
      <c r="M4659">
        <v>3.6</v>
      </c>
    </row>
    <row r="4660" spans="1:13" x14ac:dyDescent="0.25">
      <c r="A4660" t="s">
        <v>7783</v>
      </c>
      <c r="B4660" s="2">
        <v>45905</v>
      </c>
      <c r="C4660" t="s">
        <v>1508</v>
      </c>
      <c r="D4660" t="s">
        <v>2044</v>
      </c>
      <c r="E4660" t="s">
        <v>603</v>
      </c>
      <c r="F4660" t="s">
        <v>2520</v>
      </c>
      <c r="G4660" t="s">
        <v>42</v>
      </c>
      <c r="H4660">
        <v>6.99</v>
      </c>
      <c r="I4660" t="str">
        <f>IF(tblSessions[[#This Row],[Energy_kWh]]="","Missing","Available")</f>
        <v>Available</v>
      </c>
      <c r="J4660">
        <v>23</v>
      </c>
      <c r="K4660" t="s">
        <v>31</v>
      </c>
      <c r="L4660">
        <v>0.27988442139974529</v>
      </c>
      <c r="M4660">
        <v>1.96</v>
      </c>
    </row>
    <row r="4661" spans="1:13" x14ac:dyDescent="0.25">
      <c r="A4661" t="s">
        <v>7784</v>
      </c>
      <c r="B4661" s="2">
        <v>45952</v>
      </c>
      <c r="C4661" t="s">
        <v>1096</v>
      </c>
      <c r="D4661" t="s">
        <v>805</v>
      </c>
      <c r="E4661" t="s">
        <v>90</v>
      </c>
      <c r="F4661" t="s">
        <v>1031</v>
      </c>
      <c r="G4661" t="s">
        <v>42</v>
      </c>
      <c r="H4661">
        <v>4.6900000000000004</v>
      </c>
      <c r="I4661" t="str">
        <f>IF(tblSessions[[#This Row],[Energy_kWh]]="","Missing","Available")</f>
        <v>Available</v>
      </c>
      <c r="J4661">
        <v>24</v>
      </c>
      <c r="K4661" t="s">
        <v>31</v>
      </c>
      <c r="L4661">
        <v>0.24139804156583461</v>
      </c>
      <c r="M4661">
        <v>1.1299999999999999</v>
      </c>
    </row>
    <row r="4662" spans="1:13" x14ac:dyDescent="0.25">
      <c r="A4662" t="s">
        <v>7785</v>
      </c>
      <c r="B4662" s="2">
        <v>45984</v>
      </c>
      <c r="C4662" t="s">
        <v>2968</v>
      </c>
      <c r="D4662" t="s">
        <v>2403</v>
      </c>
      <c r="E4662" t="s">
        <v>176</v>
      </c>
      <c r="F4662" t="s">
        <v>1103</v>
      </c>
      <c r="G4662" t="s">
        <v>42</v>
      </c>
      <c r="H4662">
        <v>8.9</v>
      </c>
      <c r="I4662" t="str">
        <f>IF(tblSessions[[#This Row],[Energy_kWh]]="","Missing","Available")</f>
        <v>Available</v>
      </c>
      <c r="J4662">
        <v>35</v>
      </c>
      <c r="K4662" t="s">
        <v>31</v>
      </c>
      <c r="L4662">
        <v>0.25359900481589859</v>
      </c>
      <c r="M4662">
        <v>2.2599999999999998</v>
      </c>
    </row>
    <row r="4663" spans="1:13" x14ac:dyDescent="0.25">
      <c r="A4663" t="s">
        <v>7786</v>
      </c>
      <c r="B4663" s="2">
        <v>45815</v>
      </c>
      <c r="C4663" t="s">
        <v>893</v>
      </c>
      <c r="D4663" t="s">
        <v>2315</v>
      </c>
      <c r="E4663" t="s">
        <v>289</v>
      </c>
      <c r="F4663" t="s">
        <v>5054</v>
      </c>
      <c r="G4663" t="s">
        <v>30</v>
      </c>
      <c r="H4663">
        <v>30.96</v>
      </c>
      <c r="I4663" t="str">
        <f>IF(tblSessions[[#This Row],[Energy_kWh]]="","Missing","Available")</f>
        <v>Available</v>
      </c>
      <c r="J4663">
        <v>38</v>
      </c>
      <c r="K4663" t="s">
        <v>31</v>
      </c>
      <c r="L4663">
        <v>0.37089539363734197</v>
      </c>
      <c r="M4663">
        <v>11.48</v>
      </c>
    </row>
    <row r="4664" spans="1:13" x14ac:dyDescent="0.25">
      <c r="A4664" t="s">
        <v>7787</v>
      </c>
      <c r="B4664" s="2">
        <v>45658</v>
      </c>
      <c r="C4664" t="s">
        <v>4343</v>
      </c>
      <c r="D4664" t="s">
        <v>1798</v>
      </c>
      <c r="E4664" t="s">
        <v>139</v>
      </c>
      <c r="F4664" t="s">
        <v>2990</v>
      </c>
      <c r="G4664" t="s">
        <v>23</v>
      </c>
      <c r="H4664">
        <v>58.15</v>
      </c>
      <c r="I4664" t="str">
        <f>IF(tblSessions[[#This Row],[Energy_kWh]]="","Missing","Available")</f>
        <v>Available</v>
      </c>
      <c r="J4664">
        <v>36</v>
      </c>
      <c r="K4664" t="s">
        <v>31</v>
      </c>
      <c r="L4664">
        <v>0.41541835651067011</v>
      </c>
      <c r="M4664">
        <v>24.16</v>
      </c>
    </row>
    <row r="4665" spans="1:13" x14ac:dyDescent="0.25">
      <c r="A4665" t="s">
        <v>7788</v>
      </c>
      <c r="B4665" s="2">
        <v>45874</v>
      </c>
      <c r="C4665" t="s">
        <v>3498</v>
      </c>
      <c r="D4665" t="s">
        <v>75</v>
      </c>
      <c r="E4665" t="s">
        <v>119</v>
      </c>
      <c r="F4665" t="s">
        <v>3101</v>
      </c>
      <c r="G4665" t="s">
        <v>23</v>
      </c>
      <c r="H4665">
        <v>78.599999999999994</v>
      </c>
      <c r="I4665" t="str">
        <f>IF(tblSessions[[#This Row],[Energy_kWh]]="","Missing","Available")</f>
        <v>Available</v>
      </c>
      <c r="J4665">
        <v>41</v>
      </c>
      <c r="K4665" t="s">
        <v>31</v>
      </c>
      <c r="L4665">
        <v>0.55114786703912233</v>
      </c>
      <c r="M4665">
        <v>43.32</v>
      </c>
    </row>
    <row r="4666" spans="1:13" x14ac:dyDescent="0.25">
      <c r="A4666" t="s">
        <v>7789</v>
      </c>
      <c r="B4666" s="2">
        <v>45906</v>
      </c>
      <c r="C4666" t="s">
        <v>2344</v>
      </c>
      <c r="D4666" t="s">
        <v>2315</v>
      </c>
      <c r="E4666" t="s">
        <v>575</v>
      </c>
      <c r="F4666" t="s">
        <v>4132</v>
      </c>
      <c r="G4666" t="s">
        <v>42</v>
      </c>
      <c r="H4666">
        <v>9.8699999999999992</v>
      </c>
      <c r="I4666" t="str">
        <f>IF(tblSessions[[#This Row],[Energy_kWh]]="","Missing","Available")</f>
        <v>Available</v>
      </c>
      <c r="J4666">
        <v>45</v>
      </c>
      <c r="K4666" t="s">
        <v>31</v>
      </c>
      <c r="L4666">
        <v>0.23238779925332281</v>
      </c>
      <c r="M4666">
        <v>2.29</v>
      </c>
    </row>
    <row r="4667" spans="1:13" x14ac:dyDescent="0.25">
      <c r="A4667" t="s">
        <v>7790</v>
      </c>
      <c r="B4667" s="2">
        <v>45726</v>
      </c>
      <c r="C4667" t="s">
        <v>1416</v>
      </c>
      <c r="D4667" t="s">
        <v>174</v>
      </c>
      <c r="E4667" t="s">
        <v>119</v>
      </c>
      <c r="F4667" t="s">
        <v>6019</v>
      </c>
      <c r="G4667" t="s">
        <v>30</v>
      </c>
      <c r="H4667">
        <v>29.8</v>
      </c>
      <c r="I4667" t="str">
        <f>IF(tblSessions[[#This Row],[Energy_kWh]]="","Missing","Available")</f>
        <v>Available</v>
      </c>
      <c r="J4667">
        <v>54</v>
      </c>
      <c r="K4667" t="s">
        <v>31</v>
      </c>
      <c r="L4667">
        <v>0.35716740228271721</v>
      </c>
      <c r="M4667">
        <v>10.64</v>
      </c>
    </row>
    <row r="4668" spans="1:13" x14ac:dyDescent="0.25">
      <c r="A4668" t="s">
        <v>7791</v>
      </c>
      <c r="B4668" s="2">
        <v>45687</v>
      </c>
      <c r="C4668" t="s">
        <v>448</v>
      </c>
      <c r="D4668" t="s">
        <v>802</v>
      </c>
      <c r="E4668" t="s">
        <v>28</v>
      </c>
      <c r="F4668" t="s">
        <v>7792</v>
      </c>
      <c r="G4668" t="s">
        <v>30</v>
      </c>
      <c r="H4668">
        <v>8.64</v>
      </c>
      <c r="I4668" t="str">
        <f>IF(tblSessions[[#This Row],[Energy_kWh]]="","Missing","Available")</f>
        <v>Available</v>
      </c>
      <c r="J4668">
        <v>8</v>
      </c>
      <c r="K4668" t="s">
        <v>31</v>
      </c>
      <c r="L4668">
        <v>0.40943995701621883</v>
      </c>
      <c r="M4668">
        <v>3.54</v>
      </c>
    </row>
    <row r="4669" spans="1:13" x14ac:dyDescent="0.25">
      <c r="A4669" t="s">
        <v>7793</v>
      </c>
      <c r="B4669" s="2">
        <v>45772</v>
      </c>
      <c r="C4669" t="s">
        <v>211</v>
      </c>
      <c r="D4669" t="s">
        <v>1921</v>
      </c>
      <c r="E4669" t="s">
        <v>158</v>
      </c>
      <c r="F4669" t="s">
        <v>7733</v>
      </c>
      <c r="G4669" t="s">
        <v>42</v>
      </c>
      <c r="H4669">
        <v>15.08</v>
      </c>
      <c r="I4669" t="str">
        <f>IF(tblSessions[[#This Row],[Energy_kWh]]="","Missing","Available")</f>
        <v>Available</v>
      </c>
      <c r="J4669">
        <v>74</v>
      </c>
      <c r="K4669" t="s">
        <v>31</v>
      </c>
      <c r="L4669">
        <v>0.18292593703611409</v>
      </c>
      <c r="M4669">
        <v>2.76</v>
      </c>
    </row>
    <row r="4670" spans="1:13" x14ac:dyDescent="0.25">
      <c r="A4670" t="s">
        <v>7794</v>
      </c>
      <c r="B4670" s="2">
        <v>45665</v>
      </c>
      <c r="C4670" t="s">
        <v>4544</v>
      </c>
      <c r="D4670" t="s">
        <v>753</v>
      </c>
      <c r="E4670" t="s">
        <v>167</v>
      </c>
      <c r="F4670" t="s">
        <v>3800</v>
      </c>
      <c r="G4670" t="s">
        <v>42</v>
      </c>
      <c r="H4670">
        <v>4.51</v>
      </c>
      <c r="I4670" t="str">
        <f>IF(tblSessions[[#This Row],[Energy_kWh]]="","Missing","Available")</f>
        <v>Available</v>
      </c>
      <c r="J4670">
        <v>15</v>
      </c>
      <c r="K4670" t="s">
        <v>31</v>
      </c>
      <c r="L4670">
        <v>0.27485547955433931</v>
      </c>
      <c r="M4670">
        <v>1.24</v>
      </c>
    </row>
    <row r="4671" spans="1:13" x14ac:dyDescent="0.25">
      <c r="A4671" t="s">
        <v>7795</v>
      </c>
      <c r="B4671" s="2">
        <v>45932</v>
      </c>
      <c r="C4671" t="s">
        <v>5135</v>
      </c>
      <c r="D4671" t="s">
        <v>5801</v>
      </c>
      <c r="E4671" t="s">
        <v>369</v>
      </c>
      <c r="F4671" t="s">
        <v>3615</v>
      </c>
      <c r="G4671" t="s">
        <v>42</v>
      </c>
      <c r="H4671">
        <v>7.36</v>
      </c>
      <c r="I4671" t="str">
        <f>IF(tblSessions[[#This Row],[Energy_kWh]]="","Missing","Available")</f>
        <v>Available</v>
      </c>
      <c r="J4671">
        <v>49</v>
      </c>
      <c r="K4671" t="s">
        <v>31</v>
      </c>
      <c r="L4671">
        <v>0.27545416661513711</v>
      </c>
      <c r="M4671">
        <v>2.0299999999999998</v>
      </c>
    </row>
    <row r="4672" spans="1:13" x14ac:dyDescent="0.25">
      <c r="A4672" t="s">
        <v>7796</v>
      </c>
      <c r="B4672" s="2">
        <v>45972</v>
      </c>
      <c r="C4672" t="s">
        <v>6916</v>
      </c>
      <c r="D4672" t="s">
        <v>229</v>
      </c>
      <c r="E4672" t="s">
        <v>216</v>
      </c>
      <c r="F4672" t="s">
        <v>1589</v>
      </c>
      <c r="G4672" t="s">
        <v>42</v>
      </c>
      <c r="H4672">
        <v>5.89</v>
      </c>
      <c r="I4672" t="str">
        <f>IF(tblSessions[[#This Row],[Energy_kWh]]="","Missing","Available")</f>
        <v>Available</v>
      </c>
      <c r="J4672">
        <v>27</v>
      </c>
      <c r="K4672" t="s">
        <v>31</v>
      </c>
      <c r="L4672">
        <v>0.2674597333687127</v>
      </c>
      <c r="M4672">
        <v>1.58</v>
      </c>
    </row>
    <row r="4673" spans="1:13" x14ac:dyDescent="0.25">
      <c r="A4673" t="s">
        <v>7797</v>
      </c>
      <c r="B4673" s="2">
        <v>45992</v>
      </c>
      <c r="C4673" t="s">
        <v>2253</v>
      </c>
      <c r="D4673" t="s">
        <v>1611</v>
      </c>
      <c r="E4673" t="s">
        <v>646</v>
      </c>
      <c r="F4673" t="s">
        <v>6544</v>
      </c>
      <c r="G4673" t="s">
        <v>42</v>
      </c>
      <c r="H4673">
        <v>3.64</v>
      </c>
      <c r="I4673" t="str">
        <f>IF(tblSessions[[#This Row],[Energy_kWh]]="","Missing","Available")</f>
        <v>Available</v>
      </c>
      <c r="J4673">
        <v>48</v>
      </c>
      <c r="K4673" t="s">
        <v>31</v>
      </c>
      <c r="L4673">
        <v>0.2010574282210347</v>
      </c>
      <c r="M4673">
        <v>0.73</v>
      </c>
    </row>
    <row r="4674" spans="1:13" x14ac:dyDescent="0.25">
      <c r="A4674" t="s">
        <v>7798</v>
      </c>
      <c r="B4674" s="2">
        <v>45693</v>
      </c>
      <c r="C4674" t="s">
        <v>1935</v>
      </c>
      <c r="D4674" t="s">
        <v>1692</v>
      </c>
      <c r="E4674" t="s">
        <v>35</v>
      </c>
      <c r="F4674" t="s">
        <v>1548</v>
      </c>
      <c r="G4674" t="s">
        <v>23</v>
      </c>
      <c r="H4674">
        <v>51.61</v>
      </c>
      <c r="I4674" t="str">
        <f>IF(tblSessions[[#This Row],[Energy_kWh]]="","Missing","Available")</f>
        <v>Available</v>
      </c>
      <c r="J4674">
        <v>36</v>
      </c>
      <c r="K4674" t="s">
        <v>31</v>
      </c>
      <c r="L4674">
        <v>0.53287711201469767</v>
      </c>
      <c r="M4674">
        <v>27.5</v>
      </c>
    </row>
    <row r="4675" spans="1:13" x14ac:dyDescent="0.25">
      <c r="A4675" t="s">
        <v>7799</v>
      </c>
      <c r="B4675" s="2">
        <v>45968</v>
      </c>
      <c r="C4675" t="s">
        <v>2238</v>
      </c>
      <c r="D4675" t="s">
        <v>488</v>
      </c>
      <c r="E4675" t="s">
        <v>167</v>
      </c>
      <c r="F4675" t="s">
        <v>2505</v>
      </c>
      <c r="G4675" t="s">
        <v>42</v>
      </c>
      <c r="H4675">
        <v>10.33</v>
      </c>
      <c r="I4675" t="str">
        <f>IF(tblSessions[[#This Row],[Energy_kWh]]="","Missing","Available")</f>
        <v>Available</v>
      </c>
      <c r="J4675">
        <v>72</v>
      </c>
      <c r="K4675" t="s">
        <v>31</v>
      </c>
      <c r="L4675">
        <v>0.27394818543945748</v>
      </c>
      <c r="M4675">
        <v>2.83</v>
      </c>
    </row>
    <row r="4676" spans="1:13" x14ac:dyDescent="0.25">
      <c r="A4676" t="s">
        <v>7800</v>
      </c>
      <c r="B4676" s="2">
        <v>45701</v>
      </c>
      <c r="C4676" t="s">
        <v>2261</v>
      </c>
      <c r="D4676" t="s">
        <v>1164</v>
      </c>
      <c r="E4676" t="s">
        <v>148</v>
      </c>
      <c r="F4676" t="s">
        <v>86</v>
      </c>
      <c r="G4676" t="s">
        <v>42</v>
      </c>
      <c r="H4676">
        <v>4.97</v>
      </c>
      <c r="I4676" t="str">
        <f>IF(tblSessions[[#This Row],[Energy_kWh]]="","Missing","Available")</f>
        <v>Available</v>
      </c>
      <c r="J4676">
        <v>37</v>
      </c>
      <c r="K4676" t="s">
        <v>31</v>
      </c>
      <c r="L4676">
        <v>0.21600871630160409</v>
      </c>
      <c r="M4676">
        <v>1.07</v>
      </c>
    </row>
    <row r="4677" spans="1:13" x14ac:dyDescent="0.25">
      <c r="A4677" t="s">
        <v>7801</v>
      </c>
      <c r="B4677" s="2">
        <v>45812</v>
      </c>
      <c r="C4677" t="s">
        <v>2028</v>
      </c>
      <c r="D4677" t="s">
        <v>2105</v>
      </c>
      <c r="E4677" t="s">
        <v>76</v>
      </c>
      <c r="F4677" t="s">
        <v>7802</v>
      </c>
      <c r="G4677" t="s">
        <v>42</v>
      </c>
      <c r="H4677">
        <v>8.7200000000000006</v>
      </c>
      <c r="I4677" t="str">
        <f>IF(tblSessions[[#This Row],[Energy_kWh]]="","Missing","Available")</f>
        <v>Available</v>
      </c>
      <c r="J4677">
        <v>38</v>
      </c>
      <c r="K4677" t="s">
        <v>31</v>
      </c>
      <c r="L4677">
        <v>0.27440829719129167</v>
      </c>
      <c r="M4677">
        <v>2.39</v>
      </c>
    </row>
    <row r="4678" spans="1:13" x14ac:dyDescent="0.25">
      <c r="A4678" t="s">
        <v>7803</v>
      </c>
      <c r="B4678" s="2">
        <v>45734</v>
      </c>
      <c r="C4678" t="s">
        <v>1064</v>
      </c>
      <c r="D4678" t="s">
        <v>3319</v>
      </c>
      <c r="E4678" t="s">
        <v>398</v>
      </c>
      <c r="F4678" t="s">
        <v>2884</v>
      </c>
      <c r="G4678" t="s">
        <v>30</v>
      </c>
      <c r="H4678">
        <v>31.37</v>
      </c>
      <c r="I4678" t="str">
        <f>IF(tblSessions[[#This Row],[Energy_kWh]]="","Missing","Available")</f>
        <v>Available</v>
      </c>
      <c r="J4678">
        <v>31</v>
      </c>
      <c r="K4678" t="s">
        <v>31</v>
      </c>
      <c r="L4678">
        <v>0.30287880183678961</v>
      </c>
      <c r="M4678">
        <v>9.5</v>
      </c>
    </row>
    <row r="4679" spans="1:13" x14ac:dyDescent="0.25">
      <c r="A4679" t="s">
        <v>7804</v>
      </c>
      <c r="B4679" s="2">
        <v>45735</v>
      </c>
      <c r="C4679" t="s">
        <v>1178</v>
      </c>
      <c r="D4679" t="s">
        <v>2663</v>
      </c>
      <c r="E4679" t="s">
        <v>289</v>
      </c>
      <c r="F4679" t="s">
        <v>3923</v>
      </c>
      <c r="G4679" t="s">
        <v>30</v>
      </c>
      <c r="H4679">
        <v>30.78</v>
      </c>
      <c r="I4679" t="str">
        <f>IF(tblSessions[[#This Row],[Energy_kWh]]="","Missing","Available")</f>
        <v>Available</v>
      </c>
      <c r="J4679">
        <v>25</v>
      </c>
      <c r="K4679" t="s">
        <v>31</v>
      </c>
      <c r="L4679">
        <v>0.30737504125117082</v>
      </c>
      <c r="M4679">
        <v>9.4600000000000009</v>
      </c>
    </row>
    <row r="4680" spans="1:13" x14ac:dyDescent="0.25">
      <c r="A4680" t="s">
        <v>7805</v>
      </c>
      <c r="B4680" s="2">
        <v>45758</v>
      </c>
      <c r="C4680" t="s">
        <v>2311</v>
      </c>
      <c r="D4680" t="s">
        <v>5410</v>
      </c>
      <c r="E4680" t="s">
        <v>403</v>
      </c>
      <c r="F4680" t="s">
        <v>324</v>
      </c>
      <c r="G4680" t="s">
        <v>42</v>
      </c>
      <c r="H4680">
        <v>8.33</v>
      </c>
      <c r="I4680" t="str">
        <f>IF(tblSessions[[#This Row],[Energy_kWh]]="","Missing","Available")</f>
        <v>Available</v>
      </c>
      <c r="J4680">
        <v>38</v>
      </c>
      <c r="K4680" t="s">
        <v>31</v>
      </c>
      <c r="L4680">
        <v>0.23948924819551459</v>
      </c>
      <c r="M4680">
        <v>1.99</v>
      </c>
    </row>
    <row r="4681" spans="1:13" x14ac:dyDescent="0.25">
      <c r="A4681" t="s">
        <v>7806</v>
      </c>
      <c r="B4681" s="2">
        <v>45687</v>
      </c>
      <c r="C4681" t="s">
        <v>615</v>
      </c>
      <c r="D4681" t="s">
        <v>4564</v>
      </c>
      <c r="E4681" t="s">
        <v>176</v>
      </c>
      <c r="F4681" t="s">
        <v>1918</v>
      </c>
      <c r="G4681" t="s">
        <v>42</v>
      </c>
      <c r="H4681">
        <v>12.96</v>
      </c>
      <c r="I4681" t="str">
        <f>IF(tblSessions[[#This Row],[Energy_kWh]]="","Missing","Available")</f>
        <v>Available</v>
      </c>
      <c r="J4681">
        <v>53</v>
      </c>
      <c r="K4681" t="s">
        <v>31</v>
      </c>
      <c r="L4681">
        <v>0.2174624523471636</v>
      </c>
      <c r="M4681">
        <v>2.82</v>
      </c>
    </row>
    <row r="4682" spans="1:13" x14ac:dyDescent="0.25">
      <c r="A4682" t="s">
        <v>7807</v>
      </c>
      <c r="B4682" s="2">
        <v>45696</v>
      </c>
      <c r="C4682" t="s">
        <v>452</v>
      </c>
      <c r="D4682" t="s">
        <v>171</v>
      </c>
      <c r="E4682" t="s">
        <v>51</v>
      </c>
      <c r="F4682" t="s">
        <v>2884</v>
      </c>
      <c r="G4682" t="s">
        <v>42</v>
      </c>
      <c r="H4682">
        <v>8.6300000000000008</v>
      </c>
      <c r="I4682" t="str">
        <f>IF(tblSessions[[#This Row],[Energy_kWh]]="","Missing","Available")</f>
        <v>Available</v>
      </c>
      <c r="J4682">
        <v>74</v>
      </c>
      <c r="K4682" t="s">
        <v>31</v>
      </c>
      <c r="L4682">
        <v>0.25986020287691031</v>
      </c>
      <c r="M4682">
        <v>2.2400000000000002</v>
      </c>
    </row>
    <row r="4683" spans="1:13" x14ac:dyDescent="0.25">
      <c r="A4683" t="s">
        <v>7808</v>
      </c>
      <c r="B4683" s="2">
        <v>45896</v>
      </c>
      <c r="C4683" t="s">
        <v>639</v>
      </c>
      <c r="D4683" t="s">
        <v>497</v>
      </c>
      <c r="E4683" t="s">
        <v>95</v>
      </c>
      <c r="F4683" t="s">
        <v>969</v>
      </c>
      <c r="G4683" t="s">
        <v>30</v>
      </c>
      <c r="H4683">
        <v>58.91</v>
      </c>
      <c r="I4683" t="str">
        <f>IF(tblSessions[[#This Row],[Energy_kWh]]="","Missing","Available")</f>
        <v>Available</v>
      </c>
      <c r="J4683">
        <v>51</v>
      </c>
      <c r="K4683" t="s">
        <v>31</v>
      </c>
      <c r="L4683">
        <v>0.37740431693580462</v>
      </c>
      <c r="M4683">
        <v>22.23</v>
      </c>
    </row>
    <row r="4684" spans="1:13" x14ac:dyDescent="0.25">
      <c r="A4684" t="s">
        <v>7809</v>
      </c>
      <c r="B4684" s="2">
        <v>45670</v>
      </c>
      <c r="C4684" t="s">
        <v>994</v>
      </c>
      <c r="D4684" t="s">
        <v>220</v>
      </c>
      <c r="E4684" t="s">
        <v>707</v>
      </c>
      <c r="F4684" t="s">
        <v>1899</v>
      </c>
      <c r="G4684" t="s">
        <v>42</v>
      </c>
      <c r="H4684">
        <v>9.24</v>
      </c>
      <c r="I4684" t="str">
        <f>IF(tblSessions[[#This Row],[Energy_kWh]]="","Missing","Available")</f>
        <v>Available</v>
      </c>
      <c r="J4684">
        <v>48</v>
      </c>
      <c r="K4684" t="s">
        <v>116</v>
      </c>
      <c r="L4684">
        <v>0.23647917741522539</v>
      </c>
      <c r="M4684">
        <v>0</v>
      </c>
    </row>
    <row r="4685" spans="1:13" x14ac:dyDescent="0.25">
      <c r="A4685" t="s">
        <v>7810</v>
      </c>
      <c r="B4685" s="2">
        <v>45779</v>
      </c>
      <c r="C4685" t="s">
        <v>978</v>
      </c>
      <c r="D4685" t="s">
        <v>2930</v>
      </c>
      <c r="E4685" t="s">
        <v>779</v>
      </c>
      <c r="F4685" t="s">
        <v>546</v>
      </c>
      <c r="G4685" t="s">
        <v>30</v>
      </c>
      <c r="H4685">
        <v>80.87</v>
      </c>
      <c r="I4685" t="str">
        <f>IF(tblSessions[[#This Row],[Energy_kWh]]="","Missing","Available")</f>
        <v>Available</v>
      </c>
      <c r="J4685">
        <v>56</v>
      </c>
      <c r="K4685" t="s">
        <v>31</v>
      </c>
      <c r="L4685">
        <v>0.32697018251682441</v>
      </c>
      <c r="M4685">
        <v>26.44</v>
      </c>
    </row>
    <row r="4686" spans="1:13" x14ac:dyDescent="0.25">
      <c r="A4686" t="s">
        <v>7811</v>
      </c>
      <c r="B4686" s="2">
        <v>45801</v>
      </c>
      <c r="C4686" t="s">
        <v>639</v>
      </c>
      <c r="D4686" t="s">
        <v>900</v>
      </c>
      <c r="E4686" t="s">
        <v>779</v>
      </c>
      <c r="F4686" t="s">
        <v>7252</v>
      </c>
      <c r="G4686" t="s">
        <v>30</v>
      </c>
      <c r="H4686">
        <v>53.17</v>
      </c>
      <c r="I4686" t="str">
        <f>IF(tblSessions[[#This Row],[Energy_kWh]]="","Missing","Available")</f>
        <v>Available</v>
      </c>
      <c r="J4686">
        <v>60</v>
      </c>
      <c r="K4686" t="s">
        <v>31</v>
      </c>
      <c r="L4686">
        <v>0.34144413132426388</v>
      </c>
      <c r="M4686">
        <v>18.149999999999999</v>
      </c>
    </row>
    <row r="4687" spans="1:13" x14ac:dyDescent="0.25">
      <c r="A4687" t="s">
        <v>7812</v>
      </c>
      <c r="B4687" s="2">
        <v>45829</v>
      </c>
      <c r="C4687" t="s">
        <v>548</v>
      </c>
      <c r="D4687" t="s">
        <v>80</v>
      </c>
      <c r="E4687" t="s">
        <v>270</v>
      </c>
      <c r="F4687" t="s">
        <v>2721</v>
      </c>
      <c r="G4687" t="s">
        <v>30</v>
      </c>
      <c r="H4687">
        <v>4.7300000000000004</v>
      </c>
      <c r="I4687" t="str">
        <f>IF(tblSessions[[#This Row],[Energy_kWh]]="","Missing","Available")</f>
        <v>Available</v>
      </c>
      <c r="J4687">
        <v>8</v>
      </c>
      <c r="K4687" t="s">
        <v>116</v>
      </c>
      <c r="L4687">
        <v>0.30688245136519621</v>
      </c>
      <c r="M4687">
        <v>0</v>
      </c>
    </row>
    <row r="4688" spans="1:13" x14ac:dyDescent="0.25">
      <c r="A4688" t="s">
        <v>7813</v>
      </c>
      <c r="B4688" s="2">
        <v>45904</v>
      </c>
      <c r="C4688" t="s">
        <v>799</v>
      </c>
      <c r="D4688" t="s">
        <v>1771</v>
      </c>
      <c r="E4688" t="s">
        <v>81</v>
      </c>
      <c r="F4688" t="s">
        <v>2145</v>
      </c>
      <c r="G4688" t="s">
        <v>42</v>
      </c>
      <c r="H4688">
        <v>7.57</v>
      </c>
      <c r="I4688" t="str">
        <f>IF(tblSessions[[#This Row],[Energy_kWh]]="","Missing","Available")</f>
        <v>Available</v>
      </c>
      <c r="J4688">
        <v>37</v>
      </c>
      <c r="K4688" t="s">
        <v>31</v>
      </c>
      <c r="L4688">
        <v>0.2341997507896616</v>
      </c>
      <c r="M4688">
        <v>1.77</v>
      </c>
    </row>
    <row r="4689" spans="1:13" x14ac:dyDescent="0.25">
      <c r="A4689" t="s">
        <v>7814</v>
      </c>
      <c r="B4689" s="2">
        <v>45904</v>
      </c>
      <c r="C4689" t="s">
        <v>1904</v>
      </c>
      <c r="D4689" t="s">
        <v>425</v>
      </c>
      <c r="E4689" t="s">
        <v>85</v>
      </c>
      <c r="F4689" t="s">
        <v>2964</v>
      </c>
      <c r="G4689" t="s">
        <v>42</v>
      </c>
      <c r="H4689">
        <v>6.78</v>
      </c>
      <c r="I4689" t="str">
        <f>IF(tblSessions[[#This Row],[Energy_kWh]]="","Missing","Available")</f>
        <v>Available</v>
      </c>
      <c r="J4689">
        <v>46</v>
      </c>
      <c r="K4689" t="s">
        <v>31</v>
      </c>
      <c r="L4689">
        <v>0.22361705509960231</v>
      </c>
      <c r="M4689">
        <v>1.52</v>
      </c>
    </row>
    <row r="4690" spans="1:13" x14ac:dyDescent="0.25">
      <c r="A4690" t="s">
        <v>7815</v>
      </c>
      <c r="B4690" s="2">
        <v>45702</v>
      </c>
      <c r="C4690" t="s">
        <v>1704</v>
      </c>
      <c r="D4690" t="s">
        <v>171</v>
      </c>
      <c r="E4690" t="s">
        <v>382</v>
      </c>
      <c r="F4690" t="s">
        <v>1942</v>
      </c>
      <c r="G4690" t="s">
        <v>23</v>
      </c>
      <c r="H4690">
        <v>95.36</v>
      </c>
      <c r="I4690" t="str">
        <f>IF(tblSessions[[#This Row],[Energy_kWh]]="","Missing","Available")</f>
        <v>Available</v>
      </c>
      <c r="J4690">
        <v>47</v>
      </c>
      <c r="K4690" t="s">
        <v>31</v>
      </c>
      <c r="L4690">
        <v>0.40351724858392168</v>
      </c>
      <c r="M4690">
        <v>38.479999999999997</v>
      </c>
    </row>
    <row r="4691" spans="1:13" x14ac:dyDescent="0.25">
      <c r="A4691" t="s">
        <v>7816</v>
      </c>
      <c r="B4691" s="2">
        <v>45910</v>
      </c>
      <c r="C4691" t="s">
        <v>4457</v>
      </c>
      <c r="D4691" t="s">
        <v>1168</v>
      </c>
      <c r="E4691" t="s">
        <v>603</v>
      </c>
      <c r="F4691" t="s">
        <v>3580</v>
      </c>
      <c r="G4691" t="s">
        <v>42</v>
      </c>
      <c r="H4691">
        <v>8.24</v>
      </c>
      <c r="I4691" t="str">
        <f>IF(tblSessions[[#This Row],[Energy_kWh]]="","Missing","Available")</f>
        <v>Available</v>
      </c>
      <c r="J4691">
        <v>41</v>
      </c>
      <c r="K4691" t="s">
        <v>31</v>
      </c>
      <c r="L4691">
        <v>0.26640767923896141</v>
      </c>
      <c r="M4691">
        <v>2.2000000000000002</v>
      </c>
    </row>
    <row r="4692" spans="1:13" x14ac:dyDescent="0.25">
      <c r="A4692" t="s">
        <v>7817</v>
      </c>
      <c r="B4692" s="2">
        <v>45948</v>
      </c>
      <c r="C4692" t="s">
        <v>1811</v>
      </c>
      <c r="D4692" t="s">
        <v>2912</v>
      </c>
      <c r="E4692" t="s">
        <v>46</v>
      </c>
      <c r="F4692" t="s">
        <v>5916</v>
      </c>
      <c r="G4692" t="s">
        <v>42</v>
      </c>
      <c r="H4692">
        <v>5.0199999999999996</v>
      </c>
      <c r="I4692" t="str">
        <f>IF(tblSessions[[#This Row],[Energy_kWh]]="","Missing","Available")</f>
        <v>Available</v>
      </c>
      <c r="J4692">
        <v>40</v>
      </c>
      <c r="K4692" t="s">
        <v>31</v>
      </c>
      <c r="L4692">
        <v>0.1902756572840314</v>
      </c>
      <c r="M4692">
        <v>0.96</v>
      </c>
    </row>
    <row r="4693" spans="1:13" x14ac:dyDescent="0.25">
      <c r="A4693" t="s">
        <v>7818</v>
      </c>
      <c r="B4693" s="2">
        <v>45864</v>
      </c>
      <c r="C4693" t="s">
        <v>2212</v>
      </c>
      <c r="D4693" t="s">
        <v>1187</v>
      </c>
      <c r="E4693" t="s">
        <v>28</v>
      </c>
      <c r="F4693" t="s">
        <v>1058</v>
      </c>
      <c r="G4693" t="s">
        <v>30</v>
      </c>
      <c r="H4693">
        <v>66.040000000000006</v>
      </c>
      <c r="I4693" t="str">
        <f>IF(tblSessions[[#This Row],[Energy_kWh]]="","Missing","Available")</f>
        <v>Available</v>
      </c>
      <c r="J4693">
        <v>69</v>
      </c>
      <c r="K4693" t="s">
        <v>31</v>
      </c>
      <c r="L4693">
        <v>0.39484392161618509</v>
      </c>
      <c r="M4693">
        <v>26.08</v>
      </c>
    </row>
    <row r="4694" spans="1:13" x14ac:dyDescent="0.25">
      <c r="A4694" t="s">
        <v>7819</v>
      </c>
      <c r="B4694" s="2">
        <v>45664</v>
      </c>
      <c r="C4694" t="s">
        <v>220</v>
      </c>
      <c r="D4694" t="s">
        <v>245</v>
      </c>
      <c r="E4694" t="s">
        <v>354</v>
      </c>
      <c r="F4694" t="s">
        <v>1449</v>
      </c>
      <c r="G4694" t="s">
        <v>42</v>
      </c>
      <c r="H4694">
        <v>12.5</v>
      </c>
      <c r="I4694" t="str">
        <f>IF(tblSessions[[#This Row],[Energy_kWh]]="","Missing","Available")</f>
        <v>Available</v>
      </c>
      <c r="J4694">
        <v>69</v>
      </c>
      <c r="K4694" t="s">
        <v>31</v>
      </c>
      <c r="L4694">
        <v>0.2208613136270148</v>
      </c>
      <c r="M4694">
        <v>2.76</v>
      </c>
    </row>
    <row r="4695" spans="1:13" x14ac:dyDescent="0.25">
      <c r="A4695" t="s">
        <v>7820</v>
      </c>
      <c r="B4695" s="2">
        <v>45899</v>
      </c>
      <c r="C4695" t="s">
        <v>896</v>
      </c>
      <c r="D4695" t="s">
        <v>70</v>
      </c>
      <c r="E4695" t="s">
        <v>199</v>
      </c>
      <c r="F4695" t="s">
        <v>3301</v>
      </c>
      <c r="G4695" t="s">
        <v>23</v>
      </c>
      <c r="H4695">
        <v>33.869999999999997</v>
      </c>
      <c r="I4695" t="str">
        <f>IF(tblSessions[[#This Row],[Energy_kWh]]="","Missing","Available")</f>
        <v>Available</v>
      </c>
      <c r="J4695">
        <v>19</v>
      </c>
      <c r="K4695" t="s">
        <v>31</v>
      </c>
      <c r="L4695">
        <v>0.38838158079719831</v>
      </c>
      <c r="M4695">
        <v>13.15</v>
      </c>
    </row>
    <row r="4696" spans="1:13" x14ac:dyDescent="0.25">
      <c r="A4696" t="s">
        <v>7821</v>
      </c>
      <c r="B4696" s="2">
        <v>45767</v>
      </c>
      <c r="C4696" t="s">
        <v>2280</v>
      </c>
      <c r="D4696" t="s">
        <v>1011</v>
      </c>
      <c r="E4696" t="s">
        <v>646</v>
      </c>
      <c r="F4696" t="s">
        <v>2125</v>
      </c>
      <c r="G4696" t="s">
        <v>30</v>
      </c>
      <c r="H4696">
        <v>32.54</v>
      </c>
      <c r="I4696" t="str">
        <f>IF(tblSessions[[#This Row],[Energy_kWh]]="","Missing","Available")</f>
        <v>Available</v>
      </c>
      <c r="J4696">
        <v>46</v>
      </c>
      <c r="K4696" t="s">
        <v>31</v>
      </c>
      <c r="L4696">
        <v>0.32515756798125039</v>
      </c>
      <c r="M4696">
        <v>10.58</v>
      </c>
    </row>
    <row r="4697" spans="1:13" x14ac:dyDescent="0.25">
      <c r="A4697" t="s">
        <v>7822</v>
      </c>
      <c r="B4697" s="2">
        <v>45771</v>
      </c>
      <c r="C4697" t="s">
        <v>3344</v>
      </c>
      <c r="D4697" t="s">
        <v>1840</v>
      </c>
      <c r="E4697" t="s">
        <v>216</v>
      </c>
      <c r="F4697" t="s">
        <v>5071</v>
      </c>
      <c r="G4697" t="s">
        <v>42</v>
      </c>
      <c r="H4697">
        <v>4.6100000000000003</v>
      </c>
      <c r="I4697" t="str">
        <f>IF(tblSessions[[#This Row],[Energy_kWh]]="","Missing","Available")</f>
        <v>Available</v>
      </c>
      <c r="J4697">
        <v>21</v>
      </c>
      <c r="K4697" t="s">
        <v>31</v>
      </c>
      <c r="L4697">
        <v>0.18631445473760741</v>
      </c>
      <c r="M4697">
        <v>0.86</v>
      </c>
    </row>
    <row r="4698" spans="1:13" x14ac:dyDescent="0.25">
      <c r="A4698" t="s">
        <v>7823</v>
      </c>
      <c r="B4698" s="2">
        <v>45964</v>
      </c>
      <c r="C4698" t="s">
        <v>2108</v>
      </c>
      <c r="D4698" t="s">
        <v>304</v>
      </c>
      <c r="E4698" t="s">
        <v>603</v>
      </c>
      <c r="F4698" t="s">
        <v>2946</v>
      </c>
      <c r="G4698" t="s">
        <v>30</v>
      </c>
      <c r="H4698">
        <v>29.88</v>
      </c>
      <c r="I4698" t="str">
        <f>IF(tblSessions[[#This Row],[Energy_kWh]]="","Missing","Available")</f>
        <v>Available</v>
      </c>
      <c r="J4698">
        <v>32</v>
      </c>
      <c r="K4698" t="s">
        <v>31</v>
      </c>
      <c r="L4698">
        <v>0.40942802368893583</v>
      </c>
      <c r="M4698">
        <v>12.23</v>
      </c>
    </row>
    <row r="4699" spans="1:13" x14ac:dyDescent="0.25">
      <c r="A4699" t="s">
        <v>7824</v>
      </c>
      <c r="B4699" s="2">
        <v>45959</v>
      </c>
      <c r="C4699" t="s">
        <v>3025</v>
      </c>
      <c r="D4699" t="s">
        <v>411</v>
      </c>
      <c r="E4699" t="s">
        <v>40</v>
      </c>
      <c r="F4699" t="s">
        <v>5836</v>
      </c>
      <c r="G4699" t="s">
        <v>30</v>
      </c>
      <c r="H4699">
        <v>29.25</v>
      </c>
      <c r="I4699" t="str">
        <f>IF(tblSessions[[#This Row],[Energy_kWh]]="","Missing","Available")</f>
        <v>Available</v>
      </c>
      <c r="J4699">
        <v>26</v>
      </c>
      <c r="K4699" t="s">
        <v>31</v>
      </c>
      <c r="L4699">
        <v>0.28250303232633978</v>
      </c>
      <c r="M4699">
        <v>8.26</v>
      </c>
    </row>
    <row r="4700" spans="1:13" x14ac:dyDescent="0.25">
      <c r="A4700" t="s">
        <v>7825</v>
      </c>
      <c r="B4700" s="2">
        <v>45933</v>
      </c>
      <c r="C4700" t="s">
        <v>857</v>
      </c>
      <c r="D4700" t="s">
        <v>1680</v>
      </c>
      <c r="E4700" t="s">
        <v>99</v>
      </c>
      <c r="F4700" t="s">
        <v>4939</v>
      </c>
      <c r="G4700" t="s">
        <v>30</v>
      </c>
      <c r="H4700">
        <v>9.57</v>
      </c>
      <c r="I4700" t="str">
        <f>IF(tblSessions[[#This Row],[Energy_kWh]]="","Missing","Available")</f>
        <v>Available</v>
      </c>
      <c r="J4700">
        <v>23</v>
      </c>
      <c r="K4700" t="s">
        <v>31</v>
      </c>
      <c r="L4700">
        <v>0.37754274030206803</v>
      </c>
      <c r="M4700">
        <v>3.61</v>
      </c>
    </row>
    <row r="4701" spans="1:13" x14ac:dyDescent="0.25">
      <c r="A4701" t="s">
        <v>7826</v>
      </c>
      <c r="B4701" s="2">
        <v>45753</v>
      </c>
      <c r="C4701" t="s">
        <v>5735</v>
      </c>
      <c r="D4701" t="s">
        <v>401</v>
      </c>
      <c r="E4701" t="s">
        <v>148</v>
      </c>
      <c r="F4701" t="s">
        <v>1009</v>
      </c>
      <c r="G4701" t="s">
        <v>23</v>
      </c>
      <c r="H4701">
        <v>118.03</v>
      </c>
      <c r="I4701" t="str">
        <f>IF(tblSessions[[#This Row],[Energy_kWh]]="","Missing","Available")</f>
        <v>Available</v>
      </c>
      <c r="J4701">
        <v>43</v>
      </c>
      <c r="K4701" t="s">
        <v>31</v>
      </c>
      <c r="L4701">
        <v>0.48594864639390589</v>
      </c>
      <c r="M4701">
        <v>57.36</v>
      </c>
    </row>
    <row r="4702" spans="1:13" x14ac:dyDescent="0.25">
      <c r="A4702" t="s">
        <v>7827</v>
      </c>
      <c r="B4702" s="2">
        <v>45951</v>
      </c>
      <c r="C4702" t="s">
        <v>1390</v>
      </c>
      <c r="D4702" t="s">
        <v>2461</v>
      </c>
      <c r="E4702" t="s">
        <v>646</v>
      </c>
      <c r="F4702" t="s">
        <v>4111</v>
      </c>
      <c r="G4702" t="s">
        <v>30</v>
      </c>
      <c r="H4702">
        <v>27.9</v>
      </c>
      <c r="I4702" t="str">
        <f>IF(tblSessions[[#This Row],[Energy_kWh]]="","Missing","Available")</f>
        <v>Available</v>
      </c>
      <c r="J4702">
        <v>43</v>
      </c>
      <c r="K4702" t="s">
        <v>31</v>
      </c>
      <c r="L4702">
        <v>0.28283208244873559</v>
      </c>
      <c r="M4702">
        <v>7.89</v>
      </c>
    </row>
    <row r="4703" spans="1:13" x14ac:dyDescent="0.25">
      <c r="A4703" t="s">
        <v>7828</v>
      </c>
      <c r="B4703" s="2">
        <v>45846</v>
      </c>
      <c r="C4703" t="s">
        <v>584</v>
      </c>
      <c r="D4703" t="s">
        <v>6255</v>
      </c>
      <c r="E4703" t="s">
        <v>28</v>
      </c>
      <c r="F4703" t="s">
        <v>3008</v>
      </c>
      <c r="G4703" t="s">
        <v>30</v>
      </c>
      <c r="H4703">
        <v>26.14</v>
      </c>
      <c r="I4703" t="str">
        <f>IF(tblSessions[[#This Row],[Energy_kWh]]="","Missing","Available")</f>
        <v>Available</v>
      </c>
      <c r="J4703">
        <v>30</v>
      </c>
      <c r="K4703" t="s">
        <v>31</v>
      </c>
      <c r="L4703">
        <v>0.29425767533257269</v>
      </c>
      <c r="M4703">
        <v>7.69</v>
      </c>
    </row>
    <row r="4704" spans="1:13" x14ac:dyDescent="0.25">
      <c r="A4704" t="s">
        <v>7829</v>
      </c>
      <c r="B4704" s="2">
        <v>46017</v>
      </c>
      <c r="C4704" t="s">
        <v>7830</v>
      </c>
      <c r="D4704" t="s">
        <v>1148</v>
      </c>
      <c r="E4704" t="s">
        <v>158</v>
      </c>
      <c r="F4704" t="s">
        <v>3865</v>
      </c>
      <c r="G4704" t="s">
        <v>23</v>
      </c>
      <c r="H4704">
        <v>78.44</v>
      </c>
      <c r="I4704" t="str">
        <f>IF(tblSessions[[#This Row],[Energy_kWh]]="","Missing","Available")</f>
        <v>Available</v>
      </c>
      <c r="J4704">
        <v>32</v>
      </c>
      <c r="K4704" t="s">
        <v>31</v>
      </c>
      <c r="L4704">
        <v>0.56925705249436853</v>
      </c>
      <c r="M4704">
        <v>44.65</v>
      </c>
    </row>
    <row r="4705" spans="1:13" x14ac:dyDescent="0.25">
      <c r="A4705" t="s">
        <v>7831</v>
      </c>
      <c r="B4705" s="2">
        <v>45945</v>
      </c>
      <c r="C4705" t="s">
        <v>393</v>
      </c>
      <c r="D4705" t="s">
        <v>2642</v>
      </c>
      <c r="E4705" t="s">
        <v>167</v>
      </c>
      <c r="F4705" t="s">
        <v>1247</v>
      </c>
      <c r="G4705" t="s">
        <v>23</v>
      </c>
      <c r="H4705">
        <v>73.33</v>
      </c>
      <c r="I4705" t="str">
        <f>IF(tblSessions[[#This Row],[Energy_kWh]]="","Missing","Available")</f>
        <v>Available</v>
      </c>
      <c r="J4705">
        <v>34</v>
      </c>
      <c r="K4705" t="s">
        <v>31</v>
      </c>
      <c r="L4705">
        <v>0.53455722895010327</v>
      </c>
      <c r="M4705">
        <v>39.200000000000003</v>
      </c>
    </row>
    <row r="4706" spans="1:13" x14ac:dyDescent="0.25">
      <c r="A4706" t="s">
        <v>7832</v>
      </c>
      <c r="B4706" s="2">
        <v>45811</v>
      </c>
      <c r="C4706" t="s">
        <v>1471</v>
      </c>
      <c r="D4706" t="s">
        <v>1402</v>
      </c>
      <c r="E4706" t="s">
        <v>61</v>
      </c>
      <c r="F4706" t="s">
        <v>748</v>
      </c>
      <c r="G4706" t="s">
        <v>30</v>
      </c>
      <c r="H4706">
        <v>15.08</v>
      </c>
      <c r="I4706" t="str">
        <f>IF(tblSessions[[#This Row],[Energy_kWh]]="","Missing","Available")</f>
        <v>Available</v>
      </c>
      <c r="J4706">
        <v>24</v>
      </c>
      <c r="K4706" t="s">
        <v>31</v>
      </c>
      <c r="L4706">
        <v>0.39400678116283672</v>
      </c>
      <c r="M4706">
        <v>5.94</v>
      </c>
    </row>
    <row r="4707" spans="1:13" x14ac:dyDescent="0.25">
      <c r="A4707" t="s">
        <v>7833</v>
      </c>
      <c r="B4707" s="2">
        <v>45715</v>
      </c>
      <c r="C4707" t="s">
        <v>1547</v>
      </c>
      <c r="D4707" t="s">
        <v>5281</v>
      </c>
      <c r="E4707" t="s">
        <v>407</v>
      </c>
      <c r="F4707" t="s">
        <v>566</v>
      </c>
      <c r="G4707" t="s">
        <v>30</v>
      </c>
      <c r="H4707">
        <v>17.260000000000002</v>
      </c>
      <c r="I4707" t="str">
        <f>IF(tblSessions[[#This Row],[Energy_kWh]]="","Missing","Available")</f>
        <v>Available</v>
      </c>
      <c r="J4707">
        <v>31</v>
      </c>
      <c r="K4707" t="s">
        <v>31</v>
      </c>
      <c r="L4707">
        <v>0.34485544108955962</v>
      </c>
      <c r="M4707">
        <v>5.95</v>
      </c>
    </row>
    <row r="4708" spans="1:13" x14ac:dyDescent="0.25">
      <c r="A4708" t="s">
        <v>7834</v>
      </c>
      <c r="B4708" s="2">
        <v>45995</v>
      </c>
      <c r="C4708" t="s">
        <v>882</v>
      </c>
      <c r="D4708" t="s">
        <v>1369</v>
      </c>
      <c r="E4708" t="s">
        <v>104</v>
      </c>
      <c r="F4708" t="s">
        <v>1876</v>
      </c>
      <c r="G4708" t="s">
        <v>30</v>
      </c>
      <c r="H4708">
        <v>23.23</v>
      </c>
      <c r="I4708" t="str">
        <f>IF(tblSessions[[#This Row],[Energy_kWh]]="","Missing","Available")</f>
        <v>Available</v>
      </c>
      <c r="J4708">
        <v>37</v>
      </c>
      <c r="K4708" t="s">
        <v>31</v>
      </c>
      <c r="L4708">
        <v>0.31093980426899542</v>
      </c>
      <c r="M4708">
        <v>7.22</v>
      </c>
    </row>
    <row r="4709" spans="1:13" x14ac:dyDescent="0.25">
      <c r="A4709" t="s">
        <v>7835</v>
      </c>
      <c r="B4709" s="2">
        <v>45707</v>
      </c>
      <c r="C4709" t="s">
        <v>2294</v>
      </c>
      <c r="D4709" t="s">
        <v>175</v>
      </c>
      <c r="E4709" t="s">
        <v>114</v>
      </c>
      <c r="F4709" t="s">
        <v>5834</v>
      </c>
      <c r="G4709" t="s">
        <v>42</v>
      </c>
      <c r="H4709">
        <v>3.49</v>
      </c>
      <c r="I4709" t="str">
        <f>IF(tblSessions[[#This Row],[Energy_kWh]]="","Missing","Available")</f>
        <v>Available</v>
      </c>
      <c r="J4709">
        <v>34</v>
      </c>
      <c r="K4709" t="s">
        <v>31</v>
      </c>
      <c r="L4709">
        <v>0.24287121122371999</v>
      </c>
      <c r="M4709">
        <v>0.85</v>
      </c>
    </row>
    <row r="4710" spans="1:13" x14ac:dyDescent="0.25">
      <c r="A4710" t="s">
        <v>7836</v>
      </c>
      <c r="B4710" s="2">
        <v>45864</v>
      </c>
      <c r="C4710" t="s">
        <v>1300</v>
      </c>
      <c r="D4710" t="s">
        <v>2168</v>
      </c>
      <c r="E4710" t="s">
        <v>867</v>
      </c>
      <c r="F4710" t="s">
        <v>3462</v>
      </c>
      <c r="G4710" t="s">
        <v>23</v>
      </c>
      <c r="H4710">
        <v>70.33</v>
      </c>
      <c r="I4710" t="str">
        <f>IF(tblSessions[[#This Row],[Energy_kWh]]="","Missing","Available")</f>
        <v>Available</v>
      </c>
      <c r="J4710">
        <v>34</v>
      </c>
      <c r="K4710" t="s">
        <v>31</v>
      </c>
      <c r="L4710">
        <v>0.3829491028921258</v>
      </c>
      <c r="M4710">
        <v>26.93</v>
      </c>
    </row>
    <row r="4711" spans="1:13" x14ac:dyDescent="0.25">
      <c r="A4711" t="s">
        <v>7837</v>
      </c>
      <c r="B4711" s="2">
        <v>45709</v>
      </c>
      <c r="C4711" t="s">
        <v>3872</v>
      </c>
      <c r="D4711" t="s">
        <v>1277</v>
      </c>
      <c r="E4711" t="s">
        <v>139</v>
      </c>
      <c r="F4711" t="s">
        <v>4146</v>
      </c>
      <c r="G4711" t="s">
        <v>23</v>
      </c>
      <c r="H4711">
        <v>48.5</v>
      </c>
      <c r="I4711" t="str">
        <f>IF(tblSessions[[#This Row],[Energy_kWh]]="","Missing","Available")</f>
        <v>Available</v>
      </c>
      <c r="J4711">
        <v>30</v>
      </c>
      <c r="K4711" t="s">
        <v>31</v>
      </c>
      <c r="L4711">
        <v>0.41951293276784202</v>
      </c>
      <c r="M4711">
        <v>20.350000000000001</v>
      </c>
    </row>
    <row r="4712" spans="1:13" x14ac:dyDescent="0.25">
      <c r="A4712" t="s">
        <v>7838</v>
      </c>
      <c r="B4712" s="2">
        <v>45999</v>
      </c>
      <c r="C4712" t="s">
        <v>782</v>
      </c>
      <c r="D4712" t="s">
        <v>2105</v>
      </c>
      <c r="E4712" t="s">
        <v>199</v>
      </c>
      <c r="F4712" t="s">
        <v>6349</v>
      </c>
      <c r="G4712" t="s">
        <v>42</v>
      </c>
      <c r="H4712">
        <v>13.49</v>
      </c>
      <c r="I4712" t="str">
        <f>IF(tblSessions[[#This Row],[Energy_kWh]]="","Missing","Available")</f>
        <v>Available</v>
      </c>
      <c r="J4712">
        <v>58</v>
      </c>
      <c r="K4712" t="s">
        <v>31</v>
      </c>
      <c r="L4712">
        <v>0.22437985910473121</v>
      </c>
      <c r="M4712">
        <v>3.03</v>
      </c>
    </row>
    <row r="4713" spans="1:13" x14ac:dyDescent="0.25">
      <c r="A4713" t="s">
        <v>7839</v>
      </c>
      <c r="B4713" s="2">
        <v>45807</v>
      </c>
      <c r="C4713" t="s">
        <v>2229</v>
      </c>
      <c r="D4713" t="s">
        <v>1277</v>
      </c>
      <c r="E4713" t="s">
        <v>134</v>
      </c>
      <c r="F4713" t="s">
        <v>790</v>
      </c>
      <c r="G4713" t="s">
        <v>23</v>
      </c>
      <c r="H4713">
        <v>35.21</v>
      </c>
      <c r="I4713" t="str">
        <f>IF(tblSessions[[#This Row],[Energy_kWh]]="","Missing","Available")</f>
        <v>Available</v>
      </c>
      <c r="J4713">
        <v>17</v>
      </c>
      <c r="K4713" t="s">
        <v>31</v>
      </c>
      <c r="L4713">
        <v>0.45760218410588438</v>
      </c>
      <c r="M4713">
        <v>16.11</v>
      </c>
    </row>
    <row r="4714" spans="1:13" x14ac:dyDescent="0.25">
      <c r="A4714" t="s">
        <v>7840</v>
      </c>
      <c r="B4714" s="2">
        <v>45710</v>
      </c>
      <c r="C4714" t="s">
        <v>1216</v>
      </c>
      <c r="D4714" t="s">
        <v>2473</v>
      </c>
      <c r="E4714" t="s">
        <v>779</v>
      </c>
      <c r="F4714" t="s">
        <v>1975</v>
      </c>
      <c r="G4714" t="s">
        <v>30</v>
      </c>
      <c r="H4714">
        <v>36.99</v>
      </c>
      <c r="I4714" t="str">
        <f>IF(tblSessions[[#This Row],[Energy_kWh]]="","Missing","Available")</f>
        <v>Available</v>
      </c>
      <c r="J4714">
        <v>44</v>
      </c>
      <c r="K4714" t="s">
        <v>31</v>
      </c>
      <c r="L4714">
        <v>0.36126591891399051</v>
      </c>
      <c r="M4714">
        <v>13.36</v>
      </c>
    </row>
    <row r="4715" spans="1:13" x14ac:dyDescent="0.25">
      <c r="A4715" t="s">
        <v>7841</v>
      </c>
      <c r="B4715" s="2">
        <v>45870</v>
      </c>
      <c r="C4715" t="s">
        <v>7260</v>
      </c>
      <c r="D4715" t="s">
        <v>4569</v>
      </c>
      <c r="E4715" t="s">
        <v>76</v>
      </c>
      <c r="F4715" t="s">
        <v>5594</v>
      </c>
      <c r="G4715" t="s">
        <v>42</v>
      </c>
      <c r="H4715">
        <v>12.21</v>
      </c>
      <c r="I4715" t="str">
        <f>IF(tblSessions[[#This Row],[Energy_kWh]]="","Missing","Available")</f>
        <v>Available</v>
      </c>
      <c r="J4715">
        <v>64</v>
      </c>
      <c r="K4715" t="s">
        <v>31</v>
      </c>
      <c r="L4715">
        <v>0.2587471312359092</v>
      </c>
      <c r="M4715">
        <v>3.16</v>
      </c>
    </row>
    <row r="4716" spans="1:13" x14ac:dyDescent="0.25">
      <c r="A4716" t="s">
        <v>7842</v>
      </c>
      <c r="B4716" s="2">
        <v>45723</v>
      </c>
      <c r="C4716" t="s">
        <v>293</v>
      </c>
      <c r="D4716" t="s">
        <v>3836</v>
      </c>
      <c r="E4716" t="s">
        <v>208</v>
      </c>
      <c r="F4716" t="s">
        <v>7843</v>
      </c>
      <c r="G4716" t="s">
        <v>30</v>
      </c>
      <c r="H4716">
        <v>32.03</v>
      </c>
      <c r="I4716" t="str">
        <f>IF(tblSessions[[#This Row],[Energy_kWh]]="","Missing","Available")</f>
        <v>Available</v>
      </c>
      <c r="J4716">
        <v>49</v>
      </c>
      <c r="K4716" t="s">
        <v>31</v>
      </c>
      <c r="L4716">
        <v>0.30718996849351521</v>
      </c>
      <c r="M4716">
        <v>9.84</v>
      </c>
    </row>
    <row r="4717" spans="1:13" x14ac:dyDescent="0.25">
      <c r="A4717" t="s">
        <v>7844</v>
      </c>
      <c r="B4717" s="2">
        <v>45889</v>
      </c>
      <c r="C4717" t="s">
        <v>2031</v>
      </c>
      <c r="D4717" t="s">
        <v>3612</v>
      </c>
      <c r="E4717" t="s">
        <v>181</v>
      </c>
      <c r="F4717" t="s">
        <v>2889</v>
      </c>
      <c r="G4717" t="s">
        <v>30</v>
      </c>
      <c r="H4717">
        <v>10.34</v>
      </c>
      <c r="I4717" t="str">
        <f>IF(tblSessions[[#This Row],[Energy_kWh]]="","Missing","Available")</f>
        <v>Available</v>
      </c>
      <c r="J4717">
        <v>8</v>
      </c>
      <c r="K4717" t="s">
        <v>31</v>
      </c>
      <c r="L4717">
        <v>0.3158038644742876</v>
      </c>
      <c r="M4717">
        <v>3.27</v>
      </c>
    </row>
    <row r="4718" spans="1:13" x14ac:dyDescent="0.25">
      <c r="A4718" t="s">
        <v>7845</v>
      </c>
      <c r="B4718" s="2">
        <v>45956</v>
      </c>
      <c r="C4718" t="s">
        <v>3273</v>
      </c>
      <c r="D4718" t="s">
        <v>3074</v>
      </c>
      <c r="E4718" t="s">
        <v>153</v>
      </c>
      <c r="F4718" t="s">
        <v>100</v>
      </c>
      <c r="G4718" t="s">
        <v>42</v>
      </c>
      <c r="H4718">
        <v>5.64</v>
      </c>
      <c r="I4718" t="str">
        <f>IF(tblSessions[[#This Row],[Energy_kWh]]="","Missing","Available")</f>
        <v>Available</v>
      </c>
      <c r="J4718">
        <v>31</v>
      </c>
      <c r="K4718" t="s">
        <v>31</v>
      </c>
      <c r="L4718">
        <v>0.18216462007008141</v>
      </c>
      <c r="M4718">
        <v>1.03</v>
      </c>
    </row>
    <row r="4719" spans="1:13" x14ac:dyDescent="0.25">
      <c r="A4719" t="s">
        <v>7846</v>
      </c>
      <c r="B4719" s="2">
        <v>45995</v>
      </c>
      <c r="C4719" t="s">
        <v>1640</v>
      </c>
      <c r="D4719" t="s">
        <v>397</v>
      </c>
      <c r="E4719" t="s">
        <v>61</v>
      </c>
      <c r="F4719" t="s">
        <v>765</v>
      </c>
      <c r="G4719" t="s">
        <v>23</v>
      </c>
      <c r="H4719">
        <v>24.03</v>
      </c>
      <c r="I4719" t="str">
        <f>IF(tblSessions[[#This Row],[Energy_kWh]]="","Missing","Available")</f>
        <v>Available</v>
      </c>
      <c r="J4719">
        <v>8</v>
      </c>
      <c r="K4719" t="s">
        <v>31</v>
      </c>
      <c r="L4719">
        <v>0.42749069146565111</v>
      </c>
      <c r="M4719">
        <v>10.27</v>
      </c>
    </row>
    <row r="4720" spans="1:13" x14ac:dyDescent="0.25">
      <c r="A4720" t="s">
        <v>7847</v>
      </c>
      <c r="B4720" s="2">
        <v>45808</v>
      </c>
      <c r="C4720" t="s">
        <v>2601</v>
      </c>
      <c r="D4720" t="s">
        <v>1396</v>
      </c>
      <c r="E4720" t="s">
        <v>134</v>
      </c>
      <c r="F4720" t="s">
        <v>4658</v>
      </c>
      <c r="G4720" t="s">
        <v>23</v>
      </c>
      <c r="H4720">
        <v>45.12</v>
      </c>
      <c r="I4720" t="str">
        <f>IF(tblSessions[[#This Row],[Energy_kWh]]="","Missing","Available")</f>
        <v>Available</v>
      </c>
      <c r="J4720">
        <v>16</v>
      </c>
      <c r="K4720" t="s">
        <v>31</v>
      </c>
      <c r="L4720">
        <v>0.4636488506827216</v>
      </c>
      <c r="M4720">
        <v>20.92</v>
      </c>
    </row>
    <row r="4721" spans="1:13" x14ac:dyDescent="0.25">
      <c r="A4721" t="s">
        <v>7848</v>
      </c>
      <c r="B4721" s="2">
        <v>45862</v>
      </c>
      <c r="C4721" t="s">
        <v>2236</v>
      </c>
      <c r="D4721" t="s">
        <v>3637</v>
      </c>
      <c r="E4721" t="s">
        <v>310</v>
      </c>
      <c r="F4721" t="s">
        <v>7849</v>
      </c>
      <c r="G4721" t="s">
        <v>42</v>
      </c>
      <c r="H4721">
        <v>9.67</v>
      </c>
      <c r="I4721" t="str">
        <f>IF(tblSessions[[#This Row],[Energy_kWh]]="","Missing","Available")</f>
        <v>Available</v>
      </c>
      <c r="J4721">
        <v>42</v>
      </c>
      <c r="K4721" t="s">
        <v>31</v>
      </c>
      <c r="L4721">
        <v>0.25027734524563677</v>
      </c>
      <c r="M4721">
        <v>2.42</v>
      </c>
    </row>
    <row r="4722" spans="1:13" x14ac:dyDescent="0.25">
      <c r="A4722" t="s">
        <v>7850</v>
      </c>
      <c r="B4722" s="2">
        <v>45977</v>
      </c>
      <c r="C4722" t="s">
        <v>649</v>
      </c>
      <c r="D4722" t="s">
        <v>1368</v>
      </c>
      <c r="E4722" t="s">
        <v>289</v>
      </c>
      <c r="F4722" t="s">
        <v>5312</v>
      </c>
      <c r="G4722" t="s">
        <v>30</v>
      </c>
      <c r="H4722">
        <v>24.42</v>
      </c>
      <c r="I4722" t="str">
        <f>IF(tblSessions[[#This Row],[Energy_kWh]]="","Missing","Available")</f>
        <v>Available</v>
      </c>
      <c r="J4722">
        <v>33</v>
      </c>
      <c r="K4722" t="s">
        <v>31</v>
      </c>
      <c r="L4722">
        <v>0.31783654575914139</v>
      </c>
      <c r="M4722">
        <v>7.76</v>
      </c>
    </row>
    <row r="4723" spans="1:13" x14ac:dyDescent="0.25">
      <c r="A4723" t="s">
        <v>7851</v>
      </c>
      <c r="B4723" s="2">
        <v>45912</v>
      </c>
      <c r="C4723" t="s">
        <v>1219</v>
      </c>
      <c r="D4723" t="s">
        <v>1760</v>
      </c>
      <c r="E4723" t="s">
        <v>124</v>
      </c>
      <c r="F4723" t="s">
        <v>1720</v>
      </c>
      <c r="G4723" t="s">
        <v>42</v>
      </c>
      <c r="H4723">
        <v>3.14</v>
      </c>
      <c r="I4723" t="str">
        <f>IF(tblSessions[[#This Row],[Energy_kWh]]="","Missing","Available")</f>
        <v>Available</v>
      </c>
      <c r="J4723">
        <v>22</v>
      </c>
      <c r="K4723" t="s">
        <v>31</v>
      </c>
      <c r="L4723">
        <v>0.23193554158744381</v>
      </c>
      <c r="M4723">
        <v>0.73</v>
      </c>
    </row>
    <row r="4724" spans="1:13" x14ac:dyDescent="0.25">
      <c r="A4724" t="s">
        <v>7852</v>
      </c>
      <c r="B4724" s="2">
        <v>45794</v>
      </c>
      <c r="C4724" t="s">
        <v>5453</v>
      </c>
      <c r="D4724" t="s">
        <v>3449</v>
      </c>
      <c r="E4724" t="s">
        <v>71</v>
      </c>
      <c r="F4724" t="s">
        <v>5946</v>
      </c>
      <c r="G4724" t="s">
        <v>42</v>
      </c>
      <c r="H4724">
        <v>4.58</v>
      </c>
      <c r="I4724" t="str">
        <f>IF(tblSessions[[#This Row],[Energy_kWh]]="","Missing","Available")</f>
        <v>Available</v>
      </c>
      <c r="J4724">
        <v>23</v>
      </c>
      <c r="K4724" t="s">
        <v>31</v>
      </c>
      <c r="L4724">
        <v>0.19973812394650939</v>
      </c>
      <c r="M4724">
        <v>0.91</v>
      </c>
    </row>
    <row r="4725" spans="1:13" x14ac:dyDescent="0.25">
      <c r="A4725" t="s">
        <v>7853</v>
      </c>
      <c r="B4725" s="2">
        <v>45792</v>
      </c>
      <c r="C4725" t="s">
        <v>663</v>
      </c>
      <c r="D4725" t="s">
        <v>761</v>
      </c>
      <c r="E4725" t="s">
        <v>270</v>
      </c>
      <c r="F4725" t="s">
        <v>4967</v>
      </c>
      <c r="G4725" t="s">
        <v>30</v>
      </c>
      <c r="H4725">
        <v>23.4</v>
      </c>
      <c r="I4725" t="str">
        <f>IF(tblSessions[[#This Row],[Energy_kWh]]="","Missing","Available")</f>
        <v>Available</v>
      </c>
      <c r="J4725">
        <v>44</v>
      </c>
      <c r="K4725" t="s">
        <v>31</v>
      </c>
      <c r="L4725">
        <v>0.30190525028914039</v>
      </c>
      <c r="M4725">
        <v>7.06</v>
      </c>
    </row>
    <row r="4726" spans="1:13" x14ac:dyDescent="0.25">
      <c r="A4726" t="s">
        <v>7854</v>
      </c>
      <c r="B4726" s="2">
        <v>45711</v>
      </c>
      <c r="C4726" t="s">
        <v>7339</v>
      </c>
      <c r="D4726" t="s">
        <v>4117</v>
      </c>
      <c r="E4726" t="s">
        <v>95</v>
      </c>
      <c r="F4726" t="s">
        <v>159</v>
      </c>
      <c r="G4726" t="s">
        <v>30</v>
      </c>
      <c r="H4726">
        <v>37.82</v>
      </c>
      <c r="I4726" t="str">
        <f>IF(tblSessions[[#This Row],[Energy_kWh]]="","Missing","Available")</f>
        <v>Available</v>
      </c>
      <c r="J4726">
        <v>37</v>
      </c>
      <c r="K4726" t="s">
        <v>31</v>
      </c>
      <c r="L4726">
        <v>0.3242964565366655</v>
      </c>
      <c r="M4726">
        <v>12.26</v>
      </c>
    </row>
    <row r="4727" spans="1:13" x14ac:dyDescent="0.25">
      <c r="A4727" t="s">
        <v>7855</v>
      </c>
      <c r="B4727" s="2">
        <v>45722</v>
      </c>
      <c r="C4727" t="s">
        <v>3401</v>
      </c>
      <c r="D4727" t="s">
        <v>1729</v>
      </c>
      <c r="E4727" t="s">
        <v>56</v>
      </c>
      <c r="F4727" t="s">
        <v>412</v>
      </c>
      <c r="G4727" t="s">
        <v>42</v>
      </c>
      <c r="H4727">
        <v>12.61</v>
      </c>
      <c r="I4727" t="str">
        <f>IF(tblSessions[[#This Row],[Energy_kWh]]="","Missing","Available")</f>
        <v>Available</v>
      </c>
      <c r="J4727">
        <v>50</v>
      </c>
      <c r="K4727" t="s">
        <v>31</v>
      </c>
      <c r="L4727">
        <v>0.2250858571877152</v>
      </c>
      <c r="M4727">
        <v>2.84</v>
      </c>
    </row>
    <row r="4728" spans="1:13" x14ac:dyDescent="0.25">
      <c r="A4728" t="s">
        <v>7856</v>
      </c>
      <c r="B4728" s="2">
        <v>45659</v>
      </c>
      <c r="C4728" t="s">
        <v>2695</v>
      </c>
      <c r="D4728" t="s">
        <v>1580</v>
      </c>
      <c r="E4728" t="s">
        <v>289</v>
      </c>
      <c r="F4728" t="s">
        <v>5054</v>
      </c>
      <c r="G4728" t="s">
        <v>30</v>
      </c>
      <c r="H4728">
        <v>18.43</v>
      </c>
      <c r="I4728" t="str">
        <f>IF(tblSessions[[#This Row],[Energy_kWh]]="","Missing","Available")</f>
        <v>Available</v>
      </c>
      <c r="J4728">
        <v>19</v>
      </c>
      <c r="K4728" t="s">
        <v>31</v>
      </c>
      <c r="L4728">
        <v>0.29392345305459761</v>
      </c>
      <c r="M4728">
        <v>5.42</v>
      </c>
    </row>
    <row r="4729" spans="1:13" x14ac:dyDescent="0.25">
      <c r="A4729" t="s">
        <v>7857</v>
      </c>
      <c r="B4729" s="2">
        <v>45789</v>
      </c>
      <c r="C4729" t="s">
        <v>1203</v>
      </c>
      <c r="D4729" t="s">
        <v>1935</v>
      </c>
      <c r="E4729" t="s">
        <v>129</v>
      </c>
      <c r="F4729" t="s">
        <v>4508</v>
      </c>
      <c r="G4729" t="s">
        <v>42</v>
      </c>
      <c r="H4729">
        <v>11.57</v>
      </c>
      <c r="I4729" t="str">
        <f>IF(tblSessions[[#This Row],[Energy_kWh]]="","Missing","Available")</f>
        <v>Available</v>
      </c>
      <c r="J4729">
        <v>53</v>
      </c>
      <c r="K4729" t="s">
        <v>31</v>
      </c>
      <c r="L4729">
        <v>0.28383517830995902</v>
      </c>
      <c r="M4729">
        <v>3.28</v>
      </c>
    </row>
    <row r="4730" spans="1:13" x14ac:dyDescent="0.25">
      <c r="A4730" t="s">
        <v>7858</v>
      </c>
      <c r="B4730" s="2">
        <v>45991</v>
      </c>
      <c r="C4730" t="s">
        <v>7387</v>
      </c>
      <c r="D4730" t="s">
        <v>3524</v>
      </c>
      <c r="E4730" t="s">
        <v>414</v>
      </c>
      <c r="F4730" t="s">
        <v>944</v>
      </c>
      <c r="G4730" t="s">
        <v>30</v>
      </c>
      <c r="H4730">
        <v>8.4700000000000006</v>
      </c>
      <c r="I4730" t="str">
        <f>IF(tblSessions[[#This Row],[Energy_kWh]]="","Missing","Available")</f>
        <v>Available</v>
      </c>
      <c r="J4730">
        <v>10</v>
      </c>
      <c r="K4730" t="s">
        <v>31</v>
      </c>
      <c r="L4730">
        <v>0.32253478012066999</v>
      </c>
      <c r="M4730">
        <v>2.73</v>
      </c>
    </row>
    <row r="4731" spans="1:13" x14ac:dyDescent="0.25">
      <c r="A4731" t="s">
        <v>7859</v>
      </c>
      <c r="B4731" s="2">
        <v>45689</v>
      </c>
      <c r="C4731" t="s">
        <v>3100</v>
      </c>
      <c r="D4731" t="s">
        <v>1808</v>
      </c>
      <c r="E4731" t="s">
        <v>707</v>
      </c>
      <c r="F4731" t="s">
        <v>581</v>
      </c>
      <c r="G4731" t="s">
        <v>42</v>
      </c>
      <c r="H4731">
        <v>8.8800000000000008</v>
      </c>
      <c r="I4731" t="str">
        <f>IF(tblSessions[[#This Row],[Energy_kWh]]="","Missing","Available")</f>
        <v>Available</v>
      </c>
      <c r="J4731">
        <v>60</v>
      </c>
      <c r="K4731" t="s">
        <v>31</v>
      </c>
      <c r="L4731">
        <v>0.25163460182788411</v>
      </c>
      <c r="M4731">
        <v>2.23</v>
      </c>
    </row>
    <row r="4732" spans="1:13" x14ac:dyDescent="0.25">
      <c r="A4732" t="s">
        <v>7860</v>
      </c>
      <c r="B4732" s="2">
        <v>46013</v>
      </c>
      <c r="C4732" t="s">
        <v>496</v>
      </c>
      <c r="D4732" t="s">
        <v>1580</v>
      </c>
      <c r="E4732" t="s">
        <v>1246</v>
      </c>
      <c r="F4732" t="s">
        <v>971</v>
      </c>
      <c r="G4732" t="s">
        <v>23</v>
      </c>
      <c r="H4732">
        <v>41.94</v>
      </c>
      <c r="I4732" t="str">
        <f>IF(tblSessions[[#This Row],[Energy_kWh]]="","Missing","Available")</f>
        <v>Available</v>
      </c>
      <c r="J4732">
        <v>23</v>
      </c>
      <c r="K4732" t="s">
        <v>31</v>
      </c>
      <c r="L4732">
        <v>0.48396931414492578</v>
      </c>
      <c r="M4732">
        <v>20.3</v>
      </c>
    </row>
    <row r="4733" spans="1:13" x14ac:dyDescent="0.25">
      <c r="A4733" t="s">
        <v>7861</v>
      </c>
      <c r="B4733" s="2">
        <v>46017</v>
      </c>
      <c r="C4733" t="s">
        <v>1497</v>
      </c>
      <c r="D4733" t="s">
        <v>3255</v>
      </c>
      <c r="E4733" t="s">
        <v>840</v>
      </c>
      <c r="F4733" t="s">
        <v>1427</v>
      </c>
      <c r="G4733" t="s">
        <v>23</v>
      </c>
      <c r="H4733">
        <v>78.06</v>
      </c>
      <c r="I4733" t="str">
        <f>IF(tblSessions[[#This Row],[Energy_kWh]]="","Missing","Available")</f>
        <v>Available</v>
      </c>
      <c r="J4733">
        <v>37</v>
      </c>
      <c r="K4733" t="s">
        <v>31</v>
      </c>
      <c r="L4733">
        <v>0.54799821222605716</v>
      </c>
      <c r="M4733">
        <v>42.78</v>
      </c>
    </row>
    <row r="4734" spans="1:13" x14ac:dyDescent="0.25">
      <c r="A4734" t="s">
        <v>7862</v>
      </c>
      <c r="B4734" s="2">
        <v>45900</v>
      </c>
      <c r="C4734" t="s">
        <v>1908</v>
      </c>
      <c r="D4734" t="s">
        <v>363</v>
      </c>
      <c r="E4734" t="s">
        <v>85</v>
      </c>
      <c r="F4734" t="s">
        <v>4977</v>
      </c>
      <c r="G4734" t="s">
        <v>42</v>
      </c>
      <c r="I4734" t="str">
        <f>IF(tblSessions[[#This Row],[Energy_kWh]]="","Missing","Available")</f>
        <v>Missing</v>
      </c>
      <c r="J4734">
        <v>37</v>
      </c>
      <c r="K4734" t="s">
        <v>31</v>
      </c>
      <c r="L4734">
        <v>0.27621437924914971</v>
      </c>
      <c r="M4734">
        <v>2.02</v>
      </c>
    </row>
    <row r="4735" spans="1:13" x14ac:dyDescent="0.25">
      <c r="A4735" t="s">
        <v>7863</v>
      </c>
      <c r="B4735" s="2">
        <v>45849</v>
      </c>
      <c r="C4735" t="s">
        <v>621</v>
      </c>
      <c r="D4735" t="s">
        <v>257</v>
      </c>
      <c r="E4735" t="s">
        <v>1246</v>
      </c>
      <c r="F4735" t="s">
        <v>4827</v>
      </c>
      <c r="G4735" t="s">
        <v>23</v>
      </c>
      <c r="H4735">
        <v>46.41</v>
      </c>
      <c r="I4735" t="str">
        <f>IF(tblSessions[[#This Row],[Energy_kWh]]="","Missing","Available")</f>
        <v>Available</v>
      </c>
      <c r="J4735">
        <v>21</v>
      </c>
      <c r="K4735" t="s">
        <v>31</v>
      </c>
      <c r="L4735">
        <v>0.46680433683738881</v>
      </c>
      <c r="M4735">
        <v>21.66</v>
      </c>
    </row>
    <row r="4736" spans="1:13" x14ac:dyDescent="0.25">
      <c r="A4736" t="s">
        <v>7864</v>
      </c>
      <c r="B4736" s="2">
        <v>45799</v>
      </c>
      <c r="C4736" t="s">
        <v>3279</v>
      </c>
      <c r="D4736" t="s">
        <v>753</v>
      </c>
      <c r="E4736" t="s">
        <v>40</v>
      </c>
      <c r="F4736" t="s">
        <v>5542</v>
      </c>
      <c r="G4736" t="s">
        <v>30</v>
      </c>
      <c r="I4736" t="str">
        <f>IF(tblSessions[[#This Row],[Energy_kWh]]="","Missing","Available")</f>
        <v>Missing</v>
      </c>
      <c r="J4736">
        <v>25</v>
      </c>
      <c r="K4736" t="s">
        <v>31</v>
      </c>
      <c r="L4736">
        <v>0.40422840043227382</v>
      </c>
      <c r="M4736">
        <v>6.1</v>
      </c>
    </row>
    <row r="4737" spans="1:13" x14ac:dyDescent="0.25">
      <c r="A4737" t="s">
        <v>7865</v>
      </c>
      <c r="B4737" s="2">
        <v>45805</v>
      </c>
      <c r="C4737" t="s">
        <v>2734</v>
      </c>
      <c r="D4737" t="s">
        <v>1109</v>
      </c>
      <c r="E4737" t="s">
        <v>1246</v>
      </c>
      <c r="F4737" t="s">
        <v>2748</v>
      </c>
      <c r="G4737" t="s">
        <v>23</v>
      </c>
      <c r="H4737">
        <v>19.47</v>
      </c>
      <c r="I4737" t="str">
        <f>IF(tblSessions[[#This Row],[Energy_kWh]]="","Missing","Available")</f>
        <v>Available</v>
      </c>
      <c r="J4737">
        <v>8</v>
      </c>
      <c r="K4737" t="s">
        <v>31</v>
      </c>
      <c r="L4737">
        <v>0.53641020068207101</v>
      </c>
      <c r="M4737">
        <v>10.44</v>
      </c>
    </row>
    <row r="4738" spans="1:13" x14ac:dyDescent="0.25">
      <c r="A4738" t="s">
        <v>7866</v>
      </c>
      <c r="B4738" s="2">
        <v>45746</v>
      </c>
      <c r="C4738" t="s">
        <v>3379</v>
      </c>
      <c r="D4738" t="s">
        <v>758</v>
      </c>
      <c r="E4738" t="s">
        <v>148</v>
      </c>
      <c r="F4738" t="s">
        <v>1806</v>
      </c>
      <c r="G4738" t="s">
        <v>42</v>
      </c>
      <c r="H4738">
        <v>4.49</v>
      </c>
      <c r="I4738" t="str">
        <f>IF(tblSessions[[#This Row],[Energy_kWh]]="","Missing","Available")</f>
        <v>Available</v>
      </c>
      <c r="J4738">
        <v>49</v>
      </c>
      <c r="K4738" t="s">
        <v>116</v>
      </c>
      <c r="L4738">
        <v>0.24872375393182211</v>
      </c>
      <c r="M4738">
        <v>0</v>
      </c>
    </row>
    <row r="4739" spans="1:13" x14ac:dyDescent="0.25">
      <c r="A4739" t="s">
        <v>7867</v>
      </c>
      <c r="B4739" s="2">
        <v>45706</v>
      </c>
      <c r="C4739" t="s">
        <v>786</v>
      </c>
      <c r="D4739" t="s">
        <v>1884</v>
      </c>
      <c r="E4739" t="s">
        <v>129</v>
      </c>
      <c r="F4739" t="s">
        <v>7868</v>
      </c>
      <c r="G4739" t="s">
        <v>30</v>
      </c>
      <c r="H4739">
        <v>11.32</v>
      </c>
      <c r="I4739" t="str">
        <f>IF(tblSessions[[#This Row],[Energy_kWh]]="","Missing","Available")</f>
        <v>Available</v>
      </c>
      <c r="J4739">
        <v>24</v>
      </c>
      <c r="K4739" t="s">
        <v>31</v>
      </c>
      <c r="L4739">
        <v>0.41338855971890509</v>
      </c>
      <c r="M4739">
        <v>4.68</v>
      </c>
    </row>
    <row r="4740" spans="1:13" x14ac:dyDescent="0.25">
      <c r="A4740" t="s">
        <v>7869</v>
      </c>
      <c r="B4740" s="2">
        <v>45793</v>
      </c>
      <c r="C4740" t="s">
        <v>3676</v>
      </c>
      <c r="D4740" t="s">
        <v>2919</v>
      </c>
      <c r="E4740" t="s">
        <v>167</v>
      </c>
      <c r="F4740" t="s">
        <v>7669</v>
      </c>
      <c r="G4740" t="s">
        <v>42</v>
      </c>
      <c r="H4740">
        <v>10.46</v>
      </c>
      <c r="I4740" t="str">
        <f>IF(tblSessions[[#This Row],[Energy_kWh]]="","Missing","Available")</f>
        <v>Available</v>
      </c>
      <c r="J4740">
        <v>39</v>
      </c>
      <c r="K4740" t="s">
        <v>31</v>
      </c>
      <c r="L4740">
        <v>0.28789900527344059</v>
      </c>
      <c r="M4740">
        <v>3.01</v>
      </c>
    </row>
    <row r="4741" spans="1:13" x14ac:dyDescent="0.25">
      <c r="A4741" t="s">
        <v>7870</v>
      </c>
      <c r="B4741" s="2">
        <v>45848</v>
      </c>
      <c r="C4741" t="s">
        <v>1616</v>
      </c>
      <c r="D4741" t="s">
        <v>900</v>
      </c>
      <c r="E4741" t="s">
        <v>124</v>
      </c>
      <c r="F4741" t="s">
        <v>4385</v>
      </c>
      <c r="G4741" t="s">
        <v>30</v>
      </c>
      <c r="H4741">
        <v>20.56</v>
      </c>
      <c r="I4741" t="str">
        <f>IF(tblSessions[[#This Row],[Energy_kWh]]="","Missing","Available")</f>
        <v>Available</v>
      </c>
      <c r="J4741">
        <v>15</v>
      </c>
      <c r="K4741" t="s">
        <v>31</v>
      </c>
      <c r="L4741">
        <v>0.2824719030938555</v>
      </c>
      <c r="M4741">
        <v>5.81</v>
      </c>
    </row>
    <row r="4742" spans="1:13" x14ac:dyDescent="0.25">
      <c r="A4742" t="s">
        <v>7871</v>
      </c>
      <c r="B4742" s="2">
        <v>45806</v>
      </c>
      <c r="C4742" t="s">
        <v>1497</v>
      </c>
      <c r="D4742" t="s">
        <v>6754</v>
      </c>
      <c r="E4742" t="s">
        <v>603</v>
      </c>
      <c r="F4742" t="s">
        <v>1201</v>
      </c>
      <c r="G4742" t="s">
        <v>42</v>
      </c>
      <c r="H4742">
        <v>1.1299999999999999</v>
      </c>
      <c r="I4742" t="str">
        <f>IF(tblSessions[[#This Row],[Energy_kWh]]="","Missing","Available")</f>
        <v>Available</v>
      </c>
      <c r="J4742">
        <v>12</v>
      </c>
      <c r="K4742" t="s">
        <v>31</v>
      </c>
      <c r="L4742">
        <v>0.20516972101242861</v>
      </c>
      <c r="M4742">
        <v>0.23</v>
      </c>
    </row>
    <row r="4743" spans="1:13" x14ac:dyDescent="0.25">
      <c r="A4743" t="s">
        <v>7872</v>
      </c>
      <c r="B4743" s="2">
        <v>45744</v>
      </c>
      <c r="C4743" t="s">
        <v>2968</v>
      </c>
      <c r="D4743" t="s">
        <v>6157</v>
      </c>
      <c r="E4743" t="s">
        <v>85</v>
      </c>
      <c r="F4743" t="s">
        <v>399</v>
      </c>
      <c r="G4743" t="s">
        <v>42</v>
      </c>
      <c r="H4743">
        <v>7.44</v>
      </c>
      <c r="I4743" t="str">
        <f>IF(tblSessions[[#This Row],[Energy_kWh]]="","Missing","Available")</f>
        <v>Available</v>
      </c>
      <c r="J4743">
        <v>42</v>
      </c>
      <c r="K4743" t="s">
        <v>31</v>
      </c>
      <c r="L4743">
        <v>0.28143624025145553</v>
      </c>
      <c r="M4743">
        <v>2.09</v>
      </c>
    </row>
    <row r="4744" spans="1:13" x14ac:dyDescent="0.25">
      <c r="A4744" t="s">
        <v>7873</v>
      </c>
      <c r="B4744" s="2">
        <v>45665</v>
      </c>
      <c r="C4744" t="s">
        <v>122</v>
      </c>
      <c r="D4744" t="s">
        <v>672</v>
      </c>
      <c r="E4744" t="s">
        <v>646</v>
      </c>
      <c r="F4744" t="s">
        <v>6708</v>
      </c>
      <c r="G4744" t="s">
        <v>30</v>
      </c>
      <c r="H4744">
        <v>8.1999999999999993</v>
      </c>
      <c r="I4744" t="str">
        <f>IF(tblSessions[[#This Row],[Energy_kWh]]="","Missing","Available")</f>
        <v>Available</v>
      </c>
      <c r="J4744">
        <v>8</v>
      </c>
      <c r="K4744" t="s">
        <v>31</v>
      </c>
      <c r="L4744">
        <v>0.28706343576750748</v>
      </c>
      <c r="M4744">
        <v>2.35</v>
      </c>
    </row>
    <row r="4745" spans="1:13" x14ac:dyDescent="0.25">
      <c r="A4745" t="s">
        <v>7874</v>
      </c>
      <c r="B4745" s="2">
        <v>45880</v>
      </c>
      <c r="C4745" t="s">
        <v>4928</v>
      </c>
      <c r="D4745" t="s">
        <v>6131</v>
      </c>
      <c r="E4745" t="s">
        <v>382</v>
      </c>
      <c r="F4745" t="s">
        <v>2060</v>
      </c>
      <c r="G4745" t="s">
        <v>23</v>
      </c>
      <c r="H4745">
        <v>16.78</v>
      </c>
      <c r="I4745" t="str">
        <f>IF(tblSessions[[#This Row],[Energy_kWh]]="","Missing","Available")</f>
        <v>Available</v>
      </c>
      <c r="J4745">
        <v>11</v>
      </c>
      <c r="K4745" t="s">
        <v>31</v>
      </c>
      <c r="L4745">
        <v>0.38939407433018142</v>
      </c>
      <c r="M4745">
        <v>6.53</v>
      </c>
    </row>
    <row r="4746" spans="1:13" x14ac:dyDescent="0.25">
      <c r="A4746" t="s">
        <v>7875</v>
      </c>
      <c r="B4746" s="2">
        <v>46014</v>
      </c>
      <c r="C4746" t="s">
        <v>2261</v>
      </c>
      <c r="D4746" t="s">
        <v>456</v>
      </c>
      <c r="E4746" t="s">
        <v>134</v>
      </c>
      <c r="F4746" t="s">
        <v>1029</v>
      </c>
      <c r="G4746" t="s">
        <v>23</v>
      </c>
      <c r="H4746">
        <v>37.700000000000003</v>
      </c>
      <c r="I4746" t="str">
        <f>IF(tblSessions[[#This Row],[Energy_kWh]]="","Missing","Available")</f>
        <v>Available</v>
      </c>
      <c r="J4746">
        <v>17</v>
      </c>
      <c r="K4746" t="s">
        <v>31</v>
      </c>
      <c r="L4746">
        <v>0.39998273303671888</v>
      </c>
      <c r="M4746">
        <v>15.08</v>
      </c>
    </row>
    <row r="4747" spans="1:13" x14ac:dyDescent="0.25">
      <c r="A4747" t="s">
        <v>7876</v>
      </c>
      <c r="B4747" s="2">
        <v>45673</v>
      </c>
      <c r="C4747" t="s">
        <v>3481</v>
      </c>
      <c r="D4747" t="s">
        <v>2642</v>
      </c>
      <c r="E4747" t="s">
        <v>779</v>
      </c>
      <c r="F4747" t="s">
        <v>529</v>
      </c>
      <c r="G4747" t="s">
        <v>30</v>
      </c>
      <c r="H4747">
        <v>52.3</v>
      </c>
      <c r="I4747" t="str">
        <f>IF(tblSessions[[#This Row],[Energy_kWh]]="","Missing","Available")</f>
        <v>Available</v>
      </c>
      <c r="J4747">
        <v>54</v>
      </c>
      <c r="K4747" t="s">
        <v>31</v>
      </c>
      <c r="L4747">
        <v>0.30806176954790021</v>
      </c>
      <c r="M4747">
        <v>16.11</v>
      </c>
    </row>
    <row r="4748" spans="1:13" x14ac:dyDescent="0.25">
      <c r="A4748" t="s">
        <v>7877</v>
      </c>
      <c r="B4748" s="2">
        <v>45953</v>
      </c>
      <c r="C4748" t="s">
        <v>1316</v>
      </c>
      <c r="D4748" t="s">
        <v>1616</v>
      </c>
      <c r="E4748" t="s">
        <v>181</v>
      </c>
      <c r="F4748" t="s">
        <v>4881</v>
      </c>
      <c r="G4748" t="s">
        <v>30</v>
      </c>
      <c r="H4748">
        <v>15.71</v>
      </c>
      <c r="I4748" t="str">
        <f>IF(tblSessions[[#This Row],[Energy_kWh]]="","Missing","Available")</f>
        <v>Available</v>
      </c>
      <c r="J4748">
        <v>31</v>
      </c>
      <c r="K4748" t="s">
        <v>31</v>
      </c>
      <c r="L4748">
        <v>0.3551980484702994</v>
      </c>
      <c r="M4748">
        <v>5.58</v>
      </c>
    </row>
    <row r="4749" spans="1:13" x14ac:dyDescent="0.25">
      <c r="A4749" t="s">
        <v>7878</v>
      </c>
      <c r="B4749" s="2">
        <v>45763</v>
      </c>
      <c r="C4749" t="s">
        <v>4181</v>
      </c>
      <c r="D4749" t="s">
        <v>2030</v>
      </c>
      <c r="E4749" t="s">
        <v>28</v>
      </c>
      <c r="F4749" t="s">
        <v>5262</v>
      </c>
      <c r="G4749" t="s">
        <v>30</v>
      </c>
      <c r="H4749">
        <v>4.4800000000000004</v>
      </c>
      <c r="I4749" t="str">
        <f>IF(tblSessions[[#This Row],[Energy_kWh]]="","Missing","Available")</f>
        <v>Available</v>
      </c>
      <c r="J4749">
        <v>8</v>
      </c>
      <c r="K4749" t="s">
        <v>31</v>
      </c>
      <c r="L4749">
        <v>0.36303080001019361</v>
      </c>
      <c r="M4749">
        <v>1.63</v>
      </c>
    </row>
    <row r="4750" spans="1:13" x14ac:dyDescent="0.25">
      <c r="A4750" t="s">
        <v>7879</v>
      </c>
      <c r="B4750" s="2">
        <v>45940</v>
      </c>
      <c r="C4750" t="s">
        <v>1357</v>
      </c>
      <c r="D4750" t="s">
        <v>2315</v>
      </c>
      <c r="E4750" t="s">
        <v>114</v>
      </c>
      <c r="F4750" t="s">
        <v>1189</v>
      </c>
      <c r="G4750" t="s">
        <v>42</v>
      </c>
      <c r="H4750">
        <v>7.46</v>
      </c>
      <c r="I4750" t="str">
        <f>IF(tblSessions[[#This Row],[Energy_kWh]]="","Missing","Available")</f>
        <v>Available</v>
      </c>
      <c r="J4750">
        <v>52</v>
      </c>
      <c r="K4750" t="s">
        <v>31</v>
      </c>
      <c r="L4750">
        <v>0.1992083079060219</v>
      </c>
      <c r="M4750">
        <v>1.49</v>
      </c>
    </row>
    <row r="4751" spans="1:13" x14ac:dyDescent="0.25">
      <c r="A4751" t="s">
        <v>7880</v>
      </c>
      <c r="B4751" s="2">
        <v>45761</v>
      </c>
      <c r="C4751" t="s">
        <v>614</v>
      </c>
      <c r="D4751" t="s">
        <v>1209</v>
      </c>
      <c r="E4751" t="s">
        <v>109</v>
      </c>
      <c r="F4751" t="s">
        <v>1506</v>
      </c>
      <c r="G4751" t="s">
        <v>42</v>
      </c>
      <c r="H4751">
        <v>4.26</v>
      </c>
      <c r="I4751" t="str">
        <f>IF(tblSessions[[#This Row],[Energy_kWh]]="","Missing","Available")</f>
        <v>Available</v>
      </c>
      <c r="J4751">
        <v>27</v>
      </c>
      <c r="K4751" t="s">
        <v>31</v>
      </c>
      <c r="L4751">
        <v>0.2061173091880345</v>
      </c>
      <c r="M4751">
        <v>0.88</v>
      </c>
    </row>
    <row r="4752" spans="1:13" x14ac:dyDescent="0.25">
      <c r="A4752" t="s">
        <v>7881</v>
      </c>
      <c r="B4752" s="2">
        <v>46018</v>
      </c>
      <c r="C4752" t="s">
        <v>3964</v>
      </c>
      <c r="D4752" t="s">
        <v>1339</v>
      </c>
      <c r="E4752" t="s">
        <v>134</v>
      </c>
      <c r="F4752" t="s">
        <v>3443</v>
      </c>
      <c r="G4752" t="s">
        <v>23</v>
      </c>
      <c r="H4752">
        <v>44.69</v>
      </c>
      <c r="I4752" t="str">
        <f>IF(tblSessions[[#This Row],[Energy_kWh]]="","Missing","Available")</f>
        <v>Available</v>
      </c>
      <c r="J4752">
        <v>17</v>
      </c>
      <c r="K4752" t="s">
        <v>31</v>
      </c>
      <c r="L4752">
        <v>0.39884480530420591</v>
      </c>
      <c r="M4752">
        <v>17.82</v>
      </c>
    </row>
    <row r="4753" spans="1:13" x14ac:dyDescent="0.25">
      <c r="A4753" t="s">
        <v>7882</v>
      </c>
      <c r="B4753" s="2">
        <v>45803</v>
      </c>
      <c r="C4753" t="s">
        <v>812</v>
      </c>
      <c r="D4753" t="s">
        <v>2047</v>
      </c>
      <c r="E4753" t="s">
        <v>216</v>
      </c>
      <c r="F4753" t="s">
        <v>5988</v>
      </c>
      <c r="G4753" t="s">
        <v>42</v>
      </c>
      <c r="H4753">
        <v>9.33</v>
      </c>
      <c r="I4753" t="str">
        <f>IF(tblSessions[[#This Row],[Energy_kWh]]="","Missing","Available")</f>
        <v>Available</v>
      </c>
      <c r="J4753">
        <v>74</v>
      </c>
      <c r="K4753" t="s">
        <v>31</v>
      </c>
      <c r="L4753">
        <v>0.2088741299481742</v>
      </c>
      <c r="M4753">
        <v>1.95</v>
      </c>
    </row>
    <row r="4754" spans="1:13" x14ac:dyDescent="0.25">
      <c r="A4754" t="s">
        <v>7883</v>
      </c>
      <c r="B4754" s="2">
        <v>45692</v>
      </c>
      <c r="C4754" t="s">
        <v>1164</v>
      </c>
      <c r="D4754" t="s">
        <v>1604</v>
      </c>
      <c r="E4754" t="s">
        <v>76</v>
      </c>
      <c r="F4754" t="s">
        <v>6111</v>
      </c>
      <c r="G4754" t="s">
        <v>42</v>
      </c>
      <c r="H4754">
        <v>4.8099999999999996</v>
      </c>
      <c r="I4754" t="str">
        <f>IF(tblSessions[[#This Row],[Energy_kWh]]="","Missing","Available")</f>
        <v>Available</v>
      </c>
      <c r="J4754">
        <v>28</v>
      </c>
      <c r="K4754" t="s">
        <v>31</v>
      </c>
      <c r="L4754">
        <v>0.20214935213637761</v>
      </c>
      <c r="M4754">
        <v>0.97</v>
      </c>
    </row>
    <row r="4755" spans="1:13" x14ac:dyDescent="0.25">
      <c r="A4755" t="s">
        <v>7884</v>
      </c>
      <c r="B4755" s="2">
        <v>45770</v>
      </c>
      <c r="C4755" t="s">
        <v>4325</v>
      </c>
      <c r="D4755" t="s">
        <v>113</v>
      </c>
      <c r="E4755" t="s">
        <v>208</v>
      </c>
      <c r="F4755" t="s">
        <v>7885</v>
      </c>
      <c r="G4755" t="s">
        <v>30</v>
      </c>
      <c r="H4755">
        <v>17.82</v>
      </c>
      <c r="I4755" t="str">
        <f>IF(tblSessions[[#This Row],[Energy_kWh]]="","Missing","Available")</f>
        <v>Available</v>
      </c>
      <c r="J4755">
        <v>30</v>
      </c>
      <c r="K4755" t="s">
        <v>31</v>
      </c>
      <c r="L4755">
        <v>0.29762217287548359</v>
      </c>
      <c r="M4755">
        <v>5.3</v>
      </c>
    </row>
    <row r="4756" spans="1:13" x14ac:dyDescent="0.25">
      <c r="A4756" t="s">
        <v>7886</v>
      </c>
      <c r="B4756" s="2">
        <v>45965</v>
      </c>
      <c r="C4756" t="s">
        <v>771</v>
      </c>
      <c r="D4756" t="s">
        <v>293</v>
      </c>
      <c r="E4756" t="s">
        <v>1246</v>
      </c>
      <c r="F4756" t="s">
        <v>7887</v>
      </c>
      <c r="G4756" t="s">
        <v>23</v>
      </c>
      <c r="H4756">
        <v>60.46</v>
      </c>
      <c r="I4756" t="str">
        <f>IF(tblSessions[[#This Row],[Energy_kWh]]="","Missing","Available")</f>
        <v>Available</v>
      </c>
      <c r="J4756">
        <v>39</v>
      </c>
      <c r="K4756" t="s">
        <v>31</v>
      </c>
      <c r="L4756">
        <v>0.53714561184149123</v>
      </c>
      <c r="M4756">
        <v>32.479999999999997</v>
      </c>
    </row>
    <row r="4757" spans="1:13" x14ac:dyDescent="0.25">
      <c r="A4757" t="s">
        <v>7888</v>
      </c>
      <c r="B4757" s="2">
        <v>45710</v>
      </c>
      <c r="C4757" t="s">
        <v>2157</v>
      </c>
      <c r="D4757" t="s">
        <v>1683</v>
      </c>
      <c r="E4757" t="s">
        <v>840</v>
      </c>
      <c r="F4757" t="s">
        <v>5520</v>
      </c>
      <c r="G4757" t="s">
        <v>42</v>
      </c>
      <c r="H4757">
        <v>3.16</v>
      </c>
      <c r="I4757" t="str">
        <f>IF(tblSessions[[#This Row],[Energy_kWh]]="","Missing","Available")</f>
        <v>Available</v>
      </c>
      <c r="J4757">
        <v>15</v>
      </c>
      <c r="K4757" t="s">
        <v>31</v>
      </c>
      <c r="L4757">
        <v>0.20112952445565649</v>
      </c>
      <c r="M4757">
        <v>0.64</v>
      </c>
    </row>
    <row r="4758" spans="1:13" x14ac:dyDescent="0.25">
      <c r="A4758" t="s">
        <v>7889</v>
      </c>
      <c r="B4758" s="2">
        <v>46004</v>
      </c>
      <c r="C4758" t="s">
        <v>2419</v>
      </c>
      <c r="D4758" t="s">
        <v>761</v>
      </c>
      <c r="E4758" t="s">
        <v>148</v>
      </c>
      <c r="F4758" t="s">
        <v>4253</v>
      </c>
      <c r="G4758" t="s">
        <v>42</v>
      </c>
      <c r="H4758">
        <v>13.82</v>
      </c>
      <c r="I4758" t="str">
        <f>IF(tblSessions[[#This Row],[Energy_kWh]]="","Missing","Available")</f>
        <v>Available</v>
      </c>
      <c r="J4758">
        <v>49</v>
      </c>
      <c r="K4758" t="s">
        <v>31</v>
      </c>
      <c r="L4758">
        <v>0.2125615414959065</v>
      </c>
      <c r="M4758">
        <v>2.94</v>
      </c>
    </row>
    <row r="4759" spans="1:13" x14ac:dyDescent="0.25">
      <c r="A4759" t="s">
        <v>7890</v>
      </c>
      <c r="B4759" s="2">
        <v>45738</v>
      </c>
      <c r="C4759" t="s">
        <v>914</v>
      </c>
      <c r="D4759" t="s">
        <v>151</v>
      </c>
      <c r="E4759" t="s">
        <v>779</v>
      </c>
      <c r="F4759" t="s">
        <v>3366</v>
      </c>
      <c r="G4759" t="s">
        <v>30</v>
      </c>
      <c r="H4759">
        <v>17.48</v>
      </c>
      <c r="I4759" t="str">
        <f>IF(tblSessions[[#This Row],[Energy_kWh]]="","Missing","Available")</f>
        <v>Available</v>
      </c>
      <c r="J4759">
        <v>31</v>
      </c>
      <c r="K4759" t="s">
        <v>31</v>
      </c>
      <c r="L4759">
        <v>0.31381065350961729</v>
      </c>
      <c r="M4759">
        <v>5.49</v>
      </c>
    </row>
    <row r="4760" spans="1:13" x14ac:dyDescent="0.25">
      <c r="A4760" t="s">
        <v>7891</v>
      </c>
      <c r="B4760" s="2">
        <v>45761</v>
      </c>
      <c r="C4760" t="s">
        <v>4550</v>
      </c>
      <c r="D4760" t="s">
        <v>2560</v>
      </c>
      <c r="E4760" t="s">
        <v>475</v>
      </c>
      <c r="F4760" t="s">
        <v>2703</v>
      </c>
      <c r="G4760" t="s">
        <v>42</v>
      </c>
      <c r="H4760">
        <v>9.34</v>
      </c>
      <c r="I4760" t="str">
        <f>IF(tblSessions[[#This Row],[Energy_kWh]]="","Missing","Available")</f>
        <v>Available</v>
      </c>
      <c r="J4760">
        <v>74</v>
      </c>
      <c r="K4760" t="s">
        <v>31</v>
      </c>
      <c r="L4760">
        <v>0.23895125014921689</v>
      </c>
      <c r="M4760">
        <v>2.23</v>
      </c>
    </row>
    <row r="4761" spans="1:13" x14ac:dyDescent="0.25">
      <c r="A4761" t="s">
        <v>7892</v>
      </c>
      <c r="B4761" s="2">
        <v>45979</v>
      </c>
      <c r="C4761" t="s">
        <v>565</v>
      </c>
      <c r="D4761" t="s">
        <v>3401</v>
      </c>
      <c r="E4761" t="s">
        <v>270</v>
      </c>
      <c r="F4761" t="s">
        <v>2691</v>
      </c>
      <c r="G4761" t="s">
        <v>30</v>
      </c>
      <c r="H4761">
        <v>30.3</v>
      </c>
      <c r="I4761" t="str">
        <f>IF(tblSessions[[#This Row],[Energy_kWh]]="","Missing","Available")</f>
        <v>Available</v>
      </c>
      <c r="J4761">
        <v>36</v>
      </c>
      <c r="K4761" t="s">
        <v>31</v>
      </c>
      <c r="L4761">
        <v>0.41703014363264912</v>
      </c>
      <c r="M4761">
        <v>12.64</v>
      </c>
    </row>
    <row r="4762" spans="1:13" x14ac:dyDescent="0.25">
      <c r="A4762" t="s">
        <v>7893</v>
      </c>
      <c r="B4762" s="2">
        <v>45899</v>
      </c>
      <c r="C4762" t="s">
        <v>1002</v>
      </c>
      <c r="D4762" t="s">
        <v>1187</v>
      </c>
      <c r="E4762" t="s">
        <v>95</v>
      </c>
      <c r="F4762" t="s">
        <v>4575</v>
      </c>
      <c r="G4762" t="s">
        <v>30</v>
      </c>
      <c r="H4762">
        <v>31.96</v>
      </c>
      <c r="I4762" t="str">
        <f>IF(tblSessions[[#This Row],[Energy_kWh]]="","Missing","Available")</f>
        <v>Available</v>
      </c>
      <c r="J4762">
        <v>34</v>
      </c>
      <c r="K4762" t="s">
        <v>31</v>
      </c>
      <c r="L4762">
        <v>0.30067159666293508</v>
      </c>
      <c r="M4762">
        <v>9.61</v>
      </c>
    </row>
    <row r="4763" spans="1:13" x14ac:dyDescent="0.25">
      <c r="A4763" t="s">
        <v>7894</v>
      </c>
      <c r="B4763" s="2">
        <v>45688</v>
      </c>
      <c r="C4763" t="s">
        <v>2331</v>
      </c>
      <c r="D4763" t="s">
        <v>1206</v>
      </c>
      <c r="E4763" t="s">
        <v>81</v>
      </c>
      <c r="F4763" t="s">
        <v>4109</v>
      </c>
      <c r="G4763" t="s">
        <v>42</v>
      </c>
      <c r="H4763">
        <v>4.08</v>
      </c>
      <c r="I4763" t="str">
        <f>IF(tblSessions[[#This Row],[Energy_kWh]]="","Missing","Available")</f>
        <v>Available</v>
      </c>
      <c r="J4763">
        <v>44</v>
      </c>
      <c r="K4763" t="s">
        <v>31</v>
      </c>
      <c r="L4763">
        <v>0.2247578598613886</v>
      </c>
      <c r="M4763">
        <v>0.92</v>
      </c>
    </row>
    <row r="4764" spans="1:13" x14ac:dyDescent="0.25">
      <c r="A4764" t="s">
        <v>7895</v>
      </c>
      <c r="B4764" s="2">
        <v>45974</v>
      </c>
      <c r="C4764" t="s">
        <v>2290</v>
      </c>
      <c r="D4764" t="s">
        <v>805</v>
      </c>
      <c r="E4764" t="s">
        <v>208</v>
      </c>
      <c r="F4764" t="s">
        <v>3366</v>
      </c>
      <c r="G4764" t="s">
        <v>30</v>
      </c>
      <c r="H4764">
        <v>26.58</v>
      </c>
      <c r="I4764" t="str">
        <f>IF(tblSessions[[#This Row],[Energy_kWh]]="","Missing","Available")</f>
        <v>Available</v>
      </c>
      <c r="J4764">
        <v>35</v>
      </c>
      <c r="K4764" t="s">
        <v>31</v>
      </c>
      <c r="L4764">
        <v>0.39411884567394551</v>
      </c>
      <c r="M4764">
        <v>10.48</v>
      </c>
    </row>
    <row r="4765" spans="1:13" x14ac:dyDescent="0.25">
      <c r="A4765" t="s">
        <v>7896</v>
      </c>
      <c r="B4765" s="2">
        <v>45849</v>
      </c>
      <c r="C4765" t="s">
        <v>2320</v>
      </c>
      <c r="D4765" t="s">
        <v>2922</v>
      </c>
      <c r="E4765" t="s">
        <v>76</v>
      </c>
      <c r="F4765" t="s">
        <v>7662</v>
      </c>
      <c r="G4765" t="s">
        <v>23</v>
      </c>
      <c r="H4765">
        <v>136.41</v>
      </c>
      <c r="I4765" t="str">
        <f>IF(tblSessions[[#This Row],[Energy_kWh]]="","Missing","Available")</f>
        <v>Available</v>
      </c>
      <c r="J4765">
        <v>50</v>
      </c>
      <c r="K4765" t="s">
        <v>31</v>
      </c>
      <c r="L4765">
        <v>0.52028584147583856</v>
      </c>
      <c r="M4765">
        <v>70.97</v>
      </c>
    </row>
    <row r="4766" spans="1:13" x14ac:dyDescent="0.25">
      <c r="A4766" t="s">
        <v>7897</v>
      </c>
      <c r="B4766" s="2">
        <v>46014</v>
      </c>
      <c r="C4766" t="s">
        <v>925</v>
      </c>
      <c r="D4766" t="s">
        <v>211</v>
      </c>
      <c r="E4766" t="s">
        <v>40</v>
      </c>
      <c r="F4766" t="s">
        <v>2948</v>
      </c>
      <c r="G4766" t="s">
        <v>30</v>
      </c>
      <c r="H4766">
        <v>47.11</v>
      </c>
      <c r="I4766" t="str">
        <f>IF(tblSessions[[#This Row],[Energy_kWh]]="","Missing","Available")</f>
        <v>Available</v>
      </c>
      <c r="J4766">
        <v>36</v>
      </c>
      <c r="K4766" t="s">
        <v>31</v>
      </c>
      <c r="L4766">
        <v>0.40635610742330991</v>
      </c>
      <c r="M4766">
        <v>19.14</v>
      </c>
    </row>
    <row r="4767" spans="1:13" x14ac:dyDescent="0.25">
      <c r="A4767" t="s">
        <v>7898</v>
      </c>
      <c r="B4767" s="2">
        <v>46018</v>
      </c>
      <c r="C4767" t="s">
        <v>38</v>
      </c>
      <c r="D4767" t="s">
        <v>739</v>
      </c>
      <c r="E4767" t="s">
        <v>28</v>
      </c>
      <c r="F4767" t="s">
        <v>7526</v>
      </c>
      <c r="G4767" t="s">
        <v>30</v>
      </c>
      <c r="H4767">
        <v>20.37</v>
      </c>
      <c r="I4767" t="str">
        <f>IF(tblSessions[[#This Row],[Energy_kWh]]="","Missing","Available")</f>
        <v>Available</v>
      </c>
      <c r="J4767">
        <v>33</v>
      </c>
      <c r="K4767" t="s">
        <v>31</v>
      </c>
      <c r="L4767">
        <v>0.34880869389146851</v>
      </c>
      <c r="M4767">
        <v>7.11</v>
      </c>
    </row>
    <row r="4768" spans="1:13" x14ac:dyDescent="0.25">
      <c r="A4768" t="s">
        <v>7899</v>
      </c>
      <c r="B4768" s="2">
        <v>45890</v>
      </c>
      <c r="C4768" t="s">
        <v>3880</v>
      </c>
      <c r="D4768" t="s">
        <v>2076</v>
      </c>
      <c r="E4768" t="s">
        <v>109</v>
      </c>
      <c r="F4768" t="s">
        <v>3410</v>
      </c>
      <c r="G4768" t="s">
        <v>42</v>
      </c>
      <c r="H4768">
        <v>5.28</v>
      </c>
      <c r="I4768" t="str">
        <f>IF(tblSessions[[#This Row],[Energy_kWh]]="","Missing","Available")</f>
        <v>Available</v>
      </c>
      <c r="J4768">
        <v>20</v>
      </c>
      <c r="K4768" t="s">
        <v>31</v>
      </c>
      <c r="L4768">
        <v>0.2014190641875141</v>
      </c>
      <c r="M4768">
        <v>1.06</v>
      </c>
    </row>
    <row r="4769" spans="1:13" x14ac:dyDescent="0.25">
      <c r="A4769" t="s">
        <v>7900</v>
      </c>
      <c r="B4769" s="2">
        <v>45755</v>
      </c>
      <c r="C4769" t="s">
        <v>1300</v>
      </c>
      <c r="D4769" t="s">
        <v>4134</v>
      </c>
      <c r="E4769" t="s">
        <v>707</v>
      </c>
      <c r="F4769" t="s">
        <v>1235</v>
      </c>
      <c r="G4769" t="s">
        <v>42</v>
      </c>
      <c r="H4769">
        <v>9.93</v>
      </c>
      <c r="I4769" t="str">
        <f>IF(tblSessions[[#This Row],[Energy_kWh]]="","Missing","Available")</f>
        <v>Available</v>
      </c>
      <c r="J4769">
        <v>61</v>
      </c>
      <c r="K4769" t="s">
        <v>116</v>
      </c>
      <c r="L4769">
        <v>0.18259051066769569</v>
      </c>
      <c r="M4769">
        <v>0</v>
      </c>
    </row>
    <row r="4770" spans="1:13" x14ac:dyDescent="0.25">
      <c r="A4770" t="s">
        <v>7901</v>
      </c>
      <c r="B4770" s="2">
        <v>45691</v>
      </c>
      <c r="C4770" t="s">
        <v>1451</v>
      </c>
      <c r="D4770" t="s">
        <v>463</v>
      </c>
      <c r="E4770" t="s">
        <v>90</v>
      </c>
      <c r="F4770" t="s">
        <v>1817</v>
      </c>
      <c r="G4770" t="s">
        <v>30</v>
      </c>
      <c r="H4770">
        <v>25.02</v>
      </c>
      <c r="I4770" t="str">
        <f>IF(tblSessions[[#This Row],[Energy_kWh]]="","Missing","Available")</f>
        <v>Available</v>
      </c>
      <c r="J4770">
        <v>20</v>
      </c>
      <c r="K4770" t="s">
        <v>31</v>
      </c>
      <c r="L4770">
        <v>0.37418797736122511</v>
      </c>
      <c r="M4770">
        <v>9.36</v>
      </c>
    </row>
    <row r="4771" spans="1:13" x14ac:dyDescent="0.25">
      <c r="A4771" t="s">
        <v>7902</v>
      </c>
      <c r="B4771" s="2">
        <v>45900</v>
      </c>
      <c r="C4771" t="s">
        <v>519</v>
      </c>
      <c r="D4771" t="s">
        <v>3666</v>
      </c>
      <c r="E4771" t="s">
        <v>225</v>
      </c>
      <c r="F4771" t="s">
        <v>5097</v>
      </c>
      <c r="G4771" t="s">
        <v>23</v>
      </c>
      <c r="H4771">
        <v>117.71</v>
      </c>
      <c r="I4771" t="str">
        <f>IF(tblSessions[[#This Row],[Energy_kWh]]="","Missing","Available")</f>
        <v>Available</v>
      </c>
      <c r="J4771">
        <v>37</v>
      </c>
      <c r="K4771" t="s">
        <v>31</v>
      </c>
      <c r="L4771">
        <v>0.50412320663041754</v>
      </c>
      <c r="M4771">
        <v>59.34</v>
      </c>
    </row>
    <row r="4772" spans="1:13" x14ac:dyDescent="0.25">
      <c r="A4772" t="s">
        <v>7903</v>
      </c>
      <c r="B4772" s="2">
        <v>45716</v>
      </c>
      <c r="C4772" t="s">
        <v>1385</v>
      </c>
      <c r="D4772" t="s">
        <v>2108</v>
      </c>
      <c r="E4772" t="s">
        <v>398</v>
      </c>
      <c r="F4772" t="s">
        <v>3216</v>
      </c>
      <c r="G4772" t="s">
        <v>42</v>
      </c>
      <c r="H4772">
        <v>16.920000000000002</v>
      </c>
      <c r="I4772" t="str">
        <f>IF(tblSessions[[#This Row],[Energy_kWh]]="","Missing","Available")</f>
        <v>Available</v>
      </c>
      <c r="J4772">
        <v>75</v>
      </c>
      <c r="K4772" t="s">
        <v>31</v>
      </c>
      <c r="L4772">
        <v>0.201072103034621</v>
      </c>
      <c r="M4772">
        <v>3.4</v>
      </c>
    </row>
    <row r="4773" spans="1:13" x14ac:dyDescent="0.25">
      <c r="A4773" t="s">
        <v>7904</v>
      </c>
      <c r="B4773" s="2">
        <v>45916</v>
      </c>
      <c r="C4773" t="s">
        <v>4378</v>
      </c>
      <c r="D4773" t="s">
        <v>622</v>
      </c>
      <c r="E4773" t="s">
        <v>119</v>
      </c>
      <c r="F4773" t="s">
        <v>2526</v>
      </c>
      <c r="G4773" t="s">
        <v>23</v>
      </c>
      <c r="H4773">
        <v>113.47</v>
      </c>
      <c r="I4773" t="str">
        <f>IF(tblSessions[[#This Row],[Energy_kWh]]="","Missing","Available")</f>
        <v>Available</v>
      </c>
      <c r="J4773">
        <v>57</v>
      </c>
      <c r="K4773" t="s">
        <v>31</v>
      </c>
      <c r="L4773">
        <v>0.48566757310044067</v>
      </c>
      <c r="M4773">
        <v>55.11</v>
      </c>
    </row>
    <row r="4774" spans="1:13" x14ac:dyDescent="0.25">
      <c r="A4774" t="s">
        <v>7905</v>
      </c>
      <c r="B4774" s="2">
        <v>45674</v>
      </c>
      <c r="C4774" t="s">
        <v>1480</v>
      </c>
      <c r="D4774" t="s">
        <v>1285</v>
      </c>
      <c r="E4774" t="s">
        <v>216</v>
      </c>
      <c r="F4774" t="s">
        <v>4991</v>
      </c>
      <c r="G4774" t="s">
        <v>42</v>
      </c>
      <c r="H4774">
        <v>6.9</v>
      </c>
      <c r="I4774" t="str">
        <f>IF(tblSessions[[#This Row],[Energy_kWh]]="","Missing","Available")</f>
        <v>Available</v>
      </c>
      <c r="J4774">
        <v>51</v>
      </c>
      <c r="K4774" t="s">
        <v>31</v>
      </c>
      <c r="L4774">
        <v>0.2080547387791358</v>
      </c>
      <c r="M4774">
        <v>1.44</v>
      </c>
    </row>
    <row r="4775" spans="1:13" x14ac:dyDescent="0.25">
      <c r="A4775" t="s">
        <v>7906</v>
      </c>
      <c r="B4775" s="2">
        <v>45735</v>
      </c>
      <c r="C4775" t="s">
        <v>3668</v>
      </c>
      <c r="D4775" t="s">
        <v>2575</v>
      </c>
      <c r="E4775" t="s">
        <v>387</v>
      </c>
      <c r="F4775" t="s">
        <v>2855</v>
      </c>
      <c r="G4775" t="s">
        <v>30</v>
      </c>
      <c r="H4775">
        <v>46.33</v>
      </c>
      <c r="I4775" t="str">
        <f>IF(tblSessions[[#This Row],[Energy_kWh]]="","Missing","Available")</f>
        <v>Available</v>
      </c>
      <c r="J4775">
        <v>35</v>
      </c>
      <c r="K4775" t="s">
        <v>31</v>
      </c>
      <c r="L4775">
        <v>0.37377209488943569</v>
      </c>
      <c r="M4775">
        <v>17.32</v>
      </c>
    </row>
    <row r="4776" spans="1:13" x14ac:dyDescent="0.25">
      <c r="A4776" t="s">
        <v>7907</v>
      </c>
      <c r="B4776" s="2">
        <v>45863</v>
      </c>
      <c r="C4776" t="s">
        <v>1362</v>
      </c>
      <c r="D4776" t="s">
        <v>772</v>
      </c>
      <c r="E4776" t="s">
        <v>181</v>
      </c>
      <c r="F4776" t="s">
        <v>7908</v>
      </c>
      <c r="G4776" t="s">
        <v>42</v>
      </c>
      <c r="H4776">
        <v>4.84</v>
      </c>
      <c r="I4776" t="str">
        <f>IF(tblSessions[[#This Row],[Energy_kWh]]="","Missing","Available")</f>
        <v>Available</v>
      </c>
      <c r="J4776">
        <v>40</v>
      </c>
      <c r="K4776" t="s">
        <v>31</v>
      </c>
      <c r="L4776">
        <v>0.27075868805725428</v>
      </c>
      <c r="M4776">
        <v>1.31</v>
      </c>
    </row>
    <row r="4777" spans="1:13" x14ac:dyDescent="0.25">
      <c r="A4777" t="s">
        <v>7909</v>
      </c>
      <c r="B4777" s="2">
        <v>45959</v>
      </c>
      <c r="C4777" t="s">
        <v>1633</v>
      </c>
      <c r="D4777" t="s">
        <v>1468</v>
      </c>
      <c r="E4777" t="s">
        <v>95</v>
      </c>
      <c r="F4777" t="s">
        <v>3299</v>
      </c>
      <c r="G4777" t="s">
        <v>30</v>
      </c>
      <c r="H4777">
        <v>44.76</v>
      </c>
      <c r="I4777" t="str">
        <f>IF(tblSessions[[#This Row],[Energy_kWh]]="","Missing","Available")</f>
        <v>Available</v>
      </c>
      <c r="J4777">
        <v>31</v>
      </c>
      <c r="K4777" t="s">
        <v>31</v>
      </c>
      <c r="L4777">
        <v>0.35494432427254979</v>
      </c>
      <c r="M4777">
        <v>15.89</v>
      </c>
    </row>
    <row r="4778" spans="1:13" x14ac:dyDescent="0.25">
      <c r="A4778" t="s">
        <v>7910</v>
      </c>
      <c r="B4778" s="2">
        <v>45823</v>
      </c>
      <c r="C4778" t="s">
        <v>418</v>
      </c>
      <c r="D4778" t="s">
        <v>527</v>
      </c>
      <c r="E4778" t="s">
        <v>51</v>
      </c>
      <c r="F4778" t="s">
        <v>3914</v>
      </c>
      <c r="G4778" t="s">
        <v>42</v>
      </c>
      <c r="H4778">
        <v>8.61</v>
      </c>
      <c r="I4778" t="str">
        <f>IF(tblSessions[[#This Row],[Energy_kWh]]="","Missing","Available")</f>
        <v>Available</v>
      </c>
      <c r="J4778">
        <v>63</v>
      </c>
      <c r="K4778" t="s">
        <v>31</v>
      </c>
      <c r="L4778">
        <v>0.18738030612201331</v>
      </c>
      <c r="M4778">
        <v>1.61</v>
      </c>
    </row>
    <row r="4779" spans="1:13" x14ac:dyDescent="0.25">
      <c r="A4779" t="s">
        <v>7911</v>
      </c>
      <c r="B4779" s="2">
        <v>45948</v>
      </c>
      <c r="C4779" t="s">
        <v>1372</v>
      </c>
      <c r="D4779" t="s">
        <v>1132</v>
      </c>
      <c r="E4779" t="s">
        <v>21</v>
      </c>
      <c r="F4779" t="s">
        <v>115</v>
      </c>
      <c r="G4779" t="s">
        <v>23</v>
      </c>
      <c r="H4779">
        <v>78.64</v>
      </c>
      <c r="I4779" t="str">
        <f>IF(tblSessions[[#This Row],[Energy_kWh]]="","Missing","Available")</f>
        <v>Available</v>
      </c>
      <c r="J4779">
        <v>39</v>
      </c>
      <c r="K4779" t="s">
        <v>31</v>
      </c>
      <c r="L4779">
        <v>0.49185143156204048</v>
      </c>
      <c r="M4779">
        <v>38.68</v>
      </c>
    </row>
    <row r="4780" spans="1:13" x14ac:dyDescent="0.25">
      <c r="A4780" t="s">
        <v>7912</v>
      </c>
      <c r="B4780" s="2">
        <v>45769</v>
      </c>
      <c r="C4780" t="s">
        <v>4897</v>
      </c>
      <c r="D4780" t="s">
        <v>977</v>
      </c>
      <c r="E4780" t="s">
        <v>779</v>
      </c>
      <c r="F4780" t="s">
        <v>3909</v>
      </c>
      <c r="G4780" t="s">
        <v>30</v>
      </c>
      <c r="H4780">
        <v>44.63</v>
      </c>
      <c r="I4780" t="str">
        <f>IF(tblSessions[[#This Row],[Energy_kWh]]="","Missing","Available")</f>
        <v>Available</v>
      </c>
      <c r="J4780">
        <v>36</v>
      </c>
      <c r="K4780" t="s">
        <v>31</v>
      </c>
      <c r="L4780">
        <v>0.33371238401967418</v>
      </c>
      <c r="M4780">
        <v>14.89</v>
      </c>
    </row>
    <row r="4781" spans="1:13" x14ac:dyDescent="0.25">
      <c r="A4781" t="s">
        <v>7913</v>
      </c>
      <c r="B4781" s="2">
        <v>45974</v>
      </c>
      <c r="C4781" t="s">
        <v>2325</v>
      </c>
      <c r="D4781" t="s">
        <v>246</v>
      </c>
      <c r="E4781" t="s">
        <v>575</v>
      </c>
      <c r="F4781" t="s">
        <v>513</v>
      </c>
      <c r="G4781" t="s">
        <v>42</v>
      </c>
      <c r="H4781">
        <v>10.68</v>
      </c>
      <c r="I4781" t="str">
        <f>IF(tblSessions[[#This Row],[Energy_kWh]]="","Missing","Available")</f>
        <v>Available</v>
      </c>
      <c r="J4781">
        <v>58</v>
      </c>
      <c r="K4781" t="s">
        <v>31</v>
      </c>
      <c r="L4781">
        <v>0.25790290477107441</v>
      </c>
      <c r="M4781">
        <v>2.75</v>
      </c>
    </row>
    <row r="4782" spans="1:13" x14ac:dyDescent="0.25">
      <c r="A4782" t="s">
        <v>7914</v>
      </c>
      <c r="B4782" s="2">
        <v>46010</v>
      </c>
      <c r="C4782" t="s">
        <v>1539</v>
      </c>
      <c r="D4782" t="s">
        <v>315</v>
      </c>
      <c r="E4782" t="s">
        <v>407</v>
      </c>
      <c r="F4782" t="s">
        <v>3590</v>
      </c>
      <c r="G4782" t="s">
        <v>30</v>
      </c>
      <c r="H4782">
        <v>25.9</v>
      </c>
      <c r="I4782" t="str">
        <f>IF(tblSessions[[#This Row],[Energy_kWh]]="","Missing","Available")</f>
        <v>Available</v>
      </c>
      <c r="J4782">
        <v>33</v>
      </c>
      <c r="K4782" t="s">
        <v>31</v>
      </c>
      <c r="L4782">
        <v>0.36439616904920907</v>
      </c>
      <c r="M4782">
        <v>9.44</v>
      </c>
    </row>
    <row r="4783" spans="1:13" x14ac:dyDescent="0.25">
      <c r="A4783" t="s">
        <v>7915</v>
      </c>
      <c r="B4783" s="2">
        <v>45802</v>
      </c>
      <c r="C4783" t="s">
        <v>1086</v>
      </c>
      <c r="D4783" t="s">
        <v>1487</v>
      </c>
      <c r="E4783" t="s">
        <v>414</v>
      </c>
      <c r="F4783" t="s">
        <v>1794</v>
      </c>
      <c r="G4783" t="s">
        <v>30</v>
      </c>
      <c r="H4783">
        <v>3.14</v>
      </c>
      <c r="I4783" t="str">
        <f>IF(tblSessions[[#This Row],[Energy_kWh]]="","Missing","Available")</f>
        <v>Available</v>
      </c>
      <c r="J4783">
        <v>8</v>
      </c>
      <c r="K4783" t="s">
        <v>116</v>
      </c>
      <c r="L4783">
        <v>0.29045691277513169</v>
      </c>
      <c r="M4783">
        <v>0</v>
      </c>
    </row>
    <row r="4784" spans="1:13" x14ac:dyDescent="0.25">
      <c r="A4784" t="s">
        <v>7916</v>
      </c>
      <c r="B4784" s="2">
        <v>45813</v>
      </c>
      <c r="C4784" t="s">
        <v>1385</v>
      </c>
      <c r="D4784" t="s">
        <v>2212</v>
      </c>
      <c r="E4784" t="s">
        <v>114</v>
      </c>
      <c r="F4784" t="s">
        <v>3028</v>
      </c>
      <c r="G4784" t="s">
        <v>42</v>
      </c>
      <c r="H4784">
        <v>11.58</v>
      </c>
      <c r="I4784" t="str">
        <f>IF(tblSessions[[#This Row],[Energy_kWh]]="","Missing","Available")</f>
        <v>Available</v>
      </c>
      <c r="J4784">
        <v>48</v>
      </c>
      <c r="K4784" t="s">
        <v>31</v>
      </c>
      <c r="L4784">
        <v>0.1807196721141065</v>
      </c>
      <c r="M4784">
        <v>2.09</v>
      </c>
    </row>
    <row r="4785" spans="1:13" x14ac:dyDescent="0.25">
      <c r="A4785" t="s">
        <v>7917</v>
      </c>
      <c r="B4785" s="2">
        <v>45835</v>
      </c>
      <c r="C4785" t="s">
        <v>1550</v>
      </c>
      <c r="D4785" t="s">
        <v>837</v>
      </c>
      <c r="E4785" t="s">
        <v>225</v>
      </c>
      <c r="F4785" t="s">
        <v>633</v>
      </c>
      <c r="G4785" t="s">
        <v>30</v>
      </c>
      <c r="H4785">
        <v>7.83</v>
      </c>
      <c r="I4785" t="str">
        <f>IF(tblSessions[[#This Row],[Energy_kWh]]="","Missing","Available")</f>
        <v>Available</v>
      </c>
      <c r="J4785">
        <v>8</v>
      </c>
      <c r="K4785" t="s">
        <v>31</v>
      </c>
      <c r="L4785">
        <v>0.33151980735275549</v>
      </c>
      <c r="M4785">
        <v>2.6</v>
      </c>
    </row>
    <row r="4786" spans="1:13" x14ac:dyDescent="0.25">
      <c r="A4786" t="s">
        <v>7918</v>
      </c>
      <c r="B4786" s="2">
        <v>46003</v>
      </c>
      <c r="C4786" t="s">
        <v>1188</v>
      </c>
      <c r="D4786" t="s">
        <v>693</v>
      </c>
      <c r="E4786" t="s">
        <v>28</v>
      </c>
      <c r="F4786" t="s">
        <v>6561</v>
      </c>
      <c r="G4786" t="s">
        <v>42</v>
      </c>
      <c r="H4786">
        <v>3.67</v>
      </c>
      <c r="I4786" t="str">
        <f>IF(tblSessions[[#This Row],[Energy_kWh]]="","Missing","Available")</f>
        <v>Available</v>
      </c>
      <c r="J4786">
        <v>25</v>
      </c>
      <c r="K4786" t="s">
        <v>31</v>
      </c>
      <c r="L4786">
        <v>0.27307885120599029</v>
      </c>
      <c r="M4786">
        <v>1</v>
      </c>
    </row>
    <row r="4787" spans="1:13" x14ac:dyDescent="0.25">
      <c r="A4787" t="s">
        <v>7919</v>
      </c>
      <c r="B4787" s="2">
        <v>45793</v>
      </c>
      <c r="C4787" t="s">
        <v>1469</v>
      </c>
      <c r="D4787" t="s">
        <v>3293</v>
      </c>
      <c r="E4787" t="s">
        <v>35</v>
      </c>
      <c r="F4787" t="s">
        <v>7920</v>
      </c>
      <c r="G4787" t="s">
        <v>42</v>
      </c>
      <c r="H4787">
        <v>3.32</v>
      </c>
      <c r="I4787" t="str">
        <f>IF(tblSessions[[#This Row],[Energy_kWh]]="","Missing","Available")</f>
        <v>Available</v>
      </c>
      <c r="J4787">
        <v>29</v>
      </c>
      <c r="K4787" t="s">
        <v>31</v>
      </c>
      <c r="L4787">
        <v>0.28247129643502061</v>
      </c>
      <c r="M4787">
        <v>0.94</v>
      </c>
    </row>
    <row r="4788" spans="1:13" x14ac:dyDescent="0.25">
      <c r="A4788" t="s">
        <v>7921</v>
      </c>
      <c r="B4788" s="2">
        <v>45972</v>
      </c>
      <c r="C4788" t="s">
        <v>7922</v>
      </c>
      <c r="D4788" t="s">
        <v>5292</v>
      </c>
      <c r="E4788" t="s">
        <v>139</v>
      </c>
      <c r="F4788" t="s">
        <v>1169</v>
      </c>
      <c r="G4788" t="s">
        <v>42</v>
      </c>
      <c r="H4788">
        <v>5.68</v>
      </c>
      <c r="I4788" t="str">
        <f>IF(tblSessions[[#This Row],[Energy_kWh]]="","Missing","Available")</f>
        <v>Available</v>
      </c>
      <c r="J4788">
        <v>33</v>
      </c>
      <c r="K4788" t="s">
        <v>31</v>
      </c>
      <c r="L4788">
        <v>0.22076487998471589</v>
      </c>
      <c r="M4788">
        <v>1.25</v>
      </c>
    </row>
    <row r="4789" spans="1:13" x14ac:dyDescent="0.25">
      <c r="A4789" t="s">
        <v>7923</v>
      </c>
      <c r="B4789" s="2">
        <v>45675</v>
      </c>
      <c r="C4789" t="s">
        <v>4999</v>
      </c>
      <c r="D4789" t="s">
        <v>655</v>
      </c>
      <c r="E4789" t="s">
        <v>724</v>
      </c>
      <c r="F4789" t="s">
        <v>3522</v>
      </c>
      <c r="G4789" t="s">
        <v>42</v>
      </c>
      <c r="H4789">
        <v>7.25</v>
      </c>
      <c r="I4789" t="str">
        <f>IF(tblSessions[[#This Row],[Energy_kWh]]="","Missing","Available")</f>
        <v>Available</v>
      </c>
      <c r="J4789">
        <v>62</v>
      </c>
      <c r="K4789" t="s">
        <v>31</v>
      </c>
      <c r="L4789">
        <v>0.26225996657520217</v>
      </c>
      <c r="M4789">
        <v>1.9</v>
      </c>
    </row>
    <row r="4790" spans="1:13" x14ac:dyDescent="0.25">
      <c r="A4790" t="s">
        <v>7924</v>
      </c>
      <c r="B4790" s="2">
        <v>46008</v>
      </c>
      <c r="C4790" t="s">
        <v>4062</v>
      </c>
      <c r="D4790" t="s">
        <v>1962</v>
      </c>
      <c r="E4790" t="s">
        <v>603</v>
      </c>
      <c r="F4790" t="s">
        <v>2785</v>
      </c>
      <c r="G4790" t="s">
        <v>42</v>
      </c>
      <c r="H4790">
        <v>9.1999999999999993</v>
      </c>
      <c r="I4790" t="str">
        <f>IF(tblSessions[[#This Row],[Energy_kWh]]="","Missing","Available")</f>
        <v>Available</v>
      </c>
      <c r="J4790">
        <v>46</v>
      </c>
      <c r="K4790" t="s">
        <v>31</v>
      </c>
      <c r="L4790">
        <v>0.18540917745130911</v>
      </c>
      <c r="M4790">
        <v>1.71</v>
      </c>
    </row>
    <row r="4791" spans="1:13" x14ac:dyDescent="0.25">
      <c r="A4791" t="s">
        <v>7925</v>
      </c>
      <c r="B4791" s="2">
        <v>45812</v>
      </c>
      <c r="C4791" t="s">
        <v>1361</v>
      </c>
      <c r="D4791" t="s">
        <v>761</v>
      </c>
      <c r="E4791" t="s">
        <v>475</v>
      </c>
      <c r="F4791" t="s">
        <v>6019</v>
      </c>
      <c r="G4791" t="s">
        <v>42</v>
      </c>
      <c r="H4791">
        <v>14.48</v>
      </c>
      <c r="I4791" t="str">
        <f>IF(tblSessions[[#This Row],[Energy_kWh]]="","Missing","Available")</f>
        <v>Available</v>
      </c>
      <c r="J4791">
        <v>63</v>
      </c>
      <c r="K4791" t="s">
        <v>31</v>
      </c>
      <c r="L4791">
        <v>0.28830240018368952</v>
      </c>
      <c r="M4791">
        <v>4.17</v>
      </c>
    </row>
    <row r="4792" spans="1:13" x14ac:dyDescent="0.25">
      <c r="A4792" t="s">
        <v>7926</v>
      </c>
      <c r="B4792" s="2">
        <v>45929</v>
      </c>
      <c r="C4792" t="s">
        <v>2278</v>
      </c>
      <c r="D4792" t="s">
        <v>3957</v>
      </c>
      <c r="E4792" t="s">
        <v>119</v>
      </c>
      <c r="F4792" t="s">
        <v>4803</v>
      </c>
      <c r="G4792" t="s">
        <v>42</v>
      </c>
      <c r="H4792">
        <v>4.76</v>
      </c>
      <c r="I4792" t="str">
        <f>IF(tblSessions[[#This Row],[Energy_kWh]]="","Missing","Available")</f>
        <v>Available</v>
      </c>
      <c r="J4792">
        <v>40</v>
      </c>
      <c r="K4792" t="s">
        <v>31</v>
      </c>
      <c r="L4792">
        <v>0.22888315369381701</v>
      </c>
      <c r="M4792">
        <v>1.0900000000000001</v>
      </c>
    </row>
    <row r="4793" spans="1:13" x14ac:dyDescent="0.25">
      <c r="A4793" t="s">
        <v>7927</v>
      </c>
      <c r="B4793" s="2">
        <v>45923</v>
      </c>
      <c r="C4793" t="s">
        <v>922</v>
      </c>
      <c r="D4793" t="s">
        <v>233</v>
      </c>
      <c r="E4793" t="s">
        <v>181</v>
      </c>
      <c r="F4793" t="s">
        <v>1498</v>
      </c>
      <c r="G4793" t="s">
        <v>42</v>
      </c>
      <c r="H4793">
        <v>12.04</v>
      </c>
      <c r="I4793" t="str">
        <f>IF(tblSessions[[#This Row],[Energy_kWh]]="","Missing","Available")</f>
        <v>Available</v>
      </c>
      <c r="J4793">
        <v>45</v>
      </c>
      <c r="K4793" t="s">
        <v>31</v>
      </c>
      <c r="L4793">
        <v>0.23442168449880221</v>
      </c>
      <c r="M4793">
        <v>2.82</v>
      </c>
    </row>
    <row r="4794" spans="1:13" x14ac:dyDescent="0.25">
      <c r="A4794" t="s">
        <v>7928</v>
      </c>
      <c r="B4794" s="2">
        <v>46017</v>
      </c>
      <c r="C4794" t="s">
        <v>5143</v>
      </c>
      <c r="D4794" t="s">
        <v>440</v>
      </c>
      <c r="E4794" t="s">
        <v>867</v>
      </c>
      <c r="F4794" t="s">
        <v>642</v>
      </c>
      <c r="G4794" t="s">
        <v>30</v>
      </c>
      <c r="H4794">
        <v>48.22</v>
      </c>
      <c r="I4794" t="str">
        <f>IF(tblSessions[[#This Row],[Energy_kWh]]="","Missing","Available")</f>
        <v>Available</v>
      </c>
      <c r="J4794">
        <v>58</v>
      </c>
      <c r="K4794" t="s">
        <v>31</v>
      </c>
      <c r="L4794">
        <v>0.33189044642850368</v>
      </c>
      <c r="M4794">
        <v>16</v>
      </c>
    </row>
    <row r="4795" spans="1:13" x14ac:dyDescent="0.25">
      <c r="A4795" t="s">
        <v>7929</v>
      </c>
      <c r="B4795" s="2">
        <v>45989</v>
      </c>
      <c r="C4795" t="s">
        <v>882</v>
      </c>
      <c r="D4795" t="s">
        <v>1862</v>
      </c>
      <c r="E4795" t="s">
        <v>1157</v>
      </c>
      <c r="F4795" t="s">
        <v>2452</v>
      </c>
      <c r="G4795" t="s">
        <v>30</v>
      </c>
      <c r="H4795">
        <v>46.89</v>
      </c>
      <c r="I4795" t="str">
        <f>IF(tblSessions[[#This Row],[Energy_kWh]]="","Missing","Available")</f>
        <v>Available</v>
      </c>
      <c r="J4795">
        <v>52</v>
      </c>
      <c r="K4795" t="s">
        <v>31</v>
      </c>
      <c r="L4795">
        <v>0.38230658390497391</v>
      </c>
      <c r="M4795">
        <v>17.93</v>
      </c>
    </row>
    <row r="4796" spans="1:13" x14ac:dyDescent="0.25">
      <c r="A4796" t="s">
        <v>7930</v>
      </c>
      <c r="B4796" s="2">
        <v>45673</v>
      </c>
      <c r="C4796" t="s">
        <v>189</v>
      </c>
      <c r="D4796" t="s">
        <v>2315</v>
      </c>
      <c r="E4796" t="s">
        <v>85</v>
      </c>
      <c r="F4796" t="s">
        <v>6961</v>
      </c>
      <c r="G4796" t="s">
        <v>42</v>
      </c>
      <c r="H4796">
        <v>8.33</v>
      </c>
      <c r="I4796" t="str">
        <f>IF(tblSessions[[#This Row],[Energy_kWh]]="","Missing","Available")</f>
        <v>Available</v>
      </c>
      <c r="J4796">
        <v>50</v>
      </c>
      <c r="K4796" t="s">
        <v>31</v>
      </c>
      <c r="L4796">
        <v>0.23627594757121589</v>
      </c>
      <c r="M4796">
        <v>1.97</v>
      </c>
    </row>
    <row r="4797" spans="1:13" x14ac:dyDescent="0.25">
      <c r="A4797" t="s">
        <v>7931</v>
      </c>
      <c r="B4797" s="2">
        <v>45669</v>
      </c>
      <c r="C4797" t="s">
        <v>1747</v>
      </c>
      <c r="D4797" t="s">
        <v>1436</v>
      </c>
      <c r="E4797" t="s">
        <v>407</v>
      </c>
      <c r="F4797" t="s">
        <v>2595</v>
      </c>
      <c r="G4797" t="s">
        <v>30</v>
      </c>
      <c r="H4797">
        <v>62.39</v>
      </c>
      <c r="I4797" t="str">
        <f>IF(tblSessions[[#This Row],[Energy_kWh]]="","Missing","Available")</f>
        <v>Available</v>
      </c>
      <c r="J4797">
        <v>50</v>
      </c>
      <c r="K4797" t="s">
        <v>31</v>
      </c>
      <c r="L4797">
        <v>0.37416939492623258</v>
      </c>
      <c r="M4797">
        <v>23.34</v>
      </c>
    </row>
    <row r="4798" spans="1:13" x14ac:dyDescent="0.25">
      <c r="A4798" t="s">
        <v>7932</v>
      </c>
      <c r="B4798" s="2">
        <v>45732</v>
      </c>
      <c r="C4798" t="s">
        <v>4564</v>
      </c>
      <c r="D4798" t="s">
        <v>2185</v>
      </c>
      <c r="E4798" t="s">
        <v>354</v>
      </c>
      <c r="F4798" t="s">
        <v>4939</v>
      </c>
      <c r="G4798" t="s">
        <v>42</v>
      </c>
      <c r="H4798">
        <v>1.86</v>
      </c>
      <c r="I4798" t="str">
        <f>IF(tblSessions[[#This Row],[Energy_kWh]]="","Missing","Available")</f>
        <v>Available</v>
      </c>
      <c r="J4798">
        <v>17</v>
      </c>
      <c r="K4798" t="s">
        <v>31</v>
      </c>
      <c r="L4798">
        <v>0.2169769100556552</v>
      </c>
      <c r="M4798">
        <v>0.4</v>
      </c>
    </row>
    <row r="4799" spans="1:13" x14ac:dyDescent="0.25">
      <c r="A4799" t="s">
        <v>7933</v>
      </c>
      <c r="B4799" s="2">
        <v>45869</v>
      </c>
      <c r="C4799" t="s">
        <v>143</v>
      </c>
      <c r="D4799" t="s">
        <v>978</v>
      </c>
      <c r="E4799" t="s">
        <v>99</v>
      </c>
      <c r="F4799" t="s">
        <v>4087</v>
      </c>
      <c r="G4799" t="s">
        <v>30</v>
      </c>
      <c r="H4799">
        <v>27.49</v>
      </c>
      <c r="I4799" t="str">
        <f>IF(tblSessions[[#This Row],[Energy_kWh]]="","Missing","Available")</f>
        <v>Available</v>
      </c>
      <c r="J4799">
        <v>25</v>
      </c>
      <c r="K4799" t="s">
        <v>31</v>
      </c>
      <c r="L4799">
        <v>0.39206871115990888</v>
      </c>
      <c r="M4799">
        <v>10.78</v>
      </c>
    </row>
    <row r="4800" spans="1:13" x14ac:dyDescent="0.25">
      <c r="A4800" t="s">
        <v>7934</v>
      </c>
      <c r="B4800" s="2">
        <v>45836</v>
      </c>
      <c r="C4800" t="s">
        <v>194</v>
      </c>
      <c r="D4800" t="s">
        <v>1551</v>
      </c>
      <c r="E4800" t="s">
        <v>1157</v>
      </c>
      <c r="F4800" t="s">
        <v>5386</v>
      </c>
      <c r="G4800" t="s">
        <v>23</v>
      </c>
      <c r="H4800">
        <v>43.94</v>
      </c>
      <c r="I4800" t="str">
        <f>IF(tblSessions[[#This Row],[Energy_kWh]]="","Missing","Available")</f>
        <v>Available</v>
      </c>
      <c r="J4800">
        <v>21</v>
      </c>
      <c r="K4800" t="s">
        <v>31</v>
      </c>
      <c r="L4800">
        <v>0.44814831532871419</v>
      </c>
      <c r="M4800">
        <v>19.690000000000001</v>
      </c>
    </row>
    <row r="4801" spans="1:13" x14ac:dyDescent="0.25">
      <c r="A4801" t="s">
        <v>7935</v>
      </c>
      <c r="B4801" s="2">
        <v>45786</v>
      </c>
      <c r="C4801" t="s">
        <v>2207</v>
      </c>
      <c r="D4801" t="s">
        <v>331</v>
      </c>
      <c r="E4801" t="s">
        <v>403</v>
      </c>
      <c r="F4801" t="s">
        <v>6624</v>
      </c>
      <c r="G4801" t="s">
        <v>30</v>
      </c>
      <c r="H4801">
        <v>19.100000000000001</v>
      </c>
      <c r="I4801" t="str">
        <f>IF(tblSessions[[#This Row],[Energy_kWh]]="","Missing","Available")</f>
        <v>Available</v>
      </c>
      <c r="J4801">
        <v>29</v>
      </c>
      <c r="K4801" t="s">
        <v>24</v>
      </c>
      <c r="L4801">
        <v>0.39313172618336389</v>
      </c>
      <c r="M4801">
        <v>0</v>
      </c>
    </row>
    <row r="4802" spans="1:13" x14ac:dyDescent="0.25">
      <c r="A4802" t="s">
        <v>7936</v>
      </c>
      <c r="B4802" s="2">
        <v>45940</v>
      </c>
      <c r="C4802" t="s">
        <v>429</v>
      </c>
      <c r="D4802" t="s">
        <v>2989</v>
      </c>
      <c r="E4802" t="s">
        <v>724</v>
      </c>
      <c r="F4802" t="s">
        <v>3042</v>
      </c>
      <c r="G4802" t="s">
        <v>23</v>
      </c>
      <c r="H4802">
        <v>88.32</v>
      </c>
      <c r="I4802" t="str">
        <f>IF(tblSessions[[#This Row],[Energy_kWh]]="","Missing","Available")</f>
        <v>Available</v>
      </c>
      <c r="J4802">
        <v>52</v>
      </c>
      <c r="K4802" t="s">
        <v>31</v>
      </c>
      <c r="L4802">
        <v>0.51211463946615376</v>
      </c>
      <c r="M4802">
        <v>45.23</v>
      </c>
    </row>
    <row r="4803" spans="1:13" x14ac:dyDescent="0.25">
      <c r="A4803" t="s">
        <v>7937</v>
      </c>
      <c r="B4803" s="2">
        <v>45852</v>
      </c>
      <c r="C4803" t="s">
        <v>3136</v>
      </c>
      <c r="D4803" t="s">
        <v>718</v>
      </c>
      <c r="E4803" t="s">
        <v>56</v>
      </c>
      <c r="F4803" t="s">
        <v>1035</v>
      </c>
      <c r="G4803" t="s">
        <v>42</v>
      </c>
      <c r="H4803">
        <v>10.49</v>
      </c>
      <c r="I4803" t="str">
        <f>IF(tblSessions[[#This Row],[Energy_kWh]]="","Missing","Available")</f>
        <v>Available</v>
      </c>
      <c r="J4803">
        <v>59</v>
      </c>
      <c r="K4803" t="s">
        <v>31</v>
      </c>
      <c r="L4803">
        <v>0.23329664295202909</v>
      </c>
      <c r="M4803">
        <v>2.4500000000000002</v>
      </c>
    </row>
    <row r="4804" spans="1:13" x14ac:dyDescent="0.25">
      <c r="A4804" t="s">
        <v>7938</v>
      </c>
      <c r="B4804" s="2">
        <v>45925</v>
      </c>
      <c r="C4804" t="s">
        <v>245</v>
      </c>
      <c r="D4804" t="s">
        <v>315</v>
      </c>
      <c r="E4804" t="s">
        <v>129</v>
      </c>
      <c r="F4804" t="s">
        <v>1122</v>
      </c>
      <c r="G4804" t="s">
        <v>30</v>
      </c>
      <c r="H4804">
        <v>25.24</v>
      </c>
      <c r="I4804" t="str">
        <f>IF(tblSessions[[#This Row],[Energy_kWh]]="","Missing","Available")</f>
        <v>Available</v>
      </c>
      <c r="J4804">
        <v>19</v>
      </c>
      <c r="K4804" t="s">
        <v>31</v>
      </c>
      <c r="L4804">
        <v>0.41026754126699921</v>
      </c>
      <c r="M4804">
        <v>10.36</v>
      </c>
    </row>
    <row r="4805" spans="1:13" x14ac:dyDescent="0.25">
      <c r="A4805" t="s">
        <v>7939</v>
      </c>
      <c r="B4805" s="2">
        <v>45687</v>
      </c>
      <c r="C4805" t="s">
        <v>5645</v>
      </c>
      <c r="D4805" t="s">
        <v>1497</v>
      </c>
      <c r="E4805" t="s">
        <v>46</v>
      </c>
      <c r="F4805" t="s">
        <v>3686</v>
      </c>
      <c r="G4805" t="s">
        <v>42</v>
      </c>
      <c r="H4805">
        <v>11.06</v>
      </c>
      <c r="I4805" t="str">
        <f>IF(tblSessions[[#This Row],[Energy_kWh]]="","Missing","Available")</f>
        <v>Available</v>
      </c>
      <c r="J4805">
        <v>57</v>
      </c>
      <c r="K4805" t="s">
        <v>31</v>
      </c>
      <c r="L4805">
        <v>0.2705892115689788</v>
      </c>
      <c r="M4805">
        <v>2.99</v>
      </c>
    </row>
    <row r="4806" spans="1:13" x14ac:dyDescent="0.25">
      <c r="A4806" t="s">
        <v>7940</v>
      </c>
      <c r="B4806" s="2">
        <v>45666</v>
      </c>
      <c r="C4806" t="s">
        <v>308</v>
      </c>
      <c r="D4806" t="s">
        <v>3074</v>
      </c>
      <c r="E4806" t="s">
        <v>369</v>
      </c>
      <c r="F4806" t="s">
        <v>2880</v>
      </c>
      <c r="G4806" t="s">
        <v>42</v>
      </c>
      <c r="H4806">
        <v>13.52</v>
      </c>
      <c r="I4806" t="str">
        <f>IF(tblSessions[[#This Row],[Energy_kWh]]="","Missing","Available")</f>
        <v>Available</v>
      </c>
      <c r="J4806">
        <v>61</v>
      </c>
      <c r="K4806" t="s">
        <v>31</v>
      </c>
      <c r="L4806">
        <v>0.19720518675180029</v>
      </c>
      <c r="M4806">
        <v>2.67</v>
      </c>
    </row>
    <row r="4807" spans="1:13" x14ac:dyDescent="0.25">
      <c r="A4807" t="s">
        <v>7941</v>
      </c>
      <c r="B4807" s="2">
        <v>45966</v>
      </c>
      <c r="C4807" t="s">
        <v>2275</v>
      </c>
      <c r="D4807" t="s">
        <v>1518</v>
      </c>
      <c r="E4807" t="s">
        <v>270</v>
      </c>
      <c r="F4807" t="s">
        <v>4030</v>
      </c>
      <c r="G4807" t="s">
        <v>30</v>
      </c>
      <c r="H4807">
        <v>9.51</v>
      </c>
      <c r="I4807" t="str">
        <f>IF(tblSessions[[#This Row],[Energy_kWh]]="","Missing","Available")</f>
        <v>Available</v>
      </c>
      <c r="J4807">
        <v>15</v>
      </c>
      <c r="K4807" t="s">
        <v>31</v>
      </c>
      <c r="L4807">
        <v>0.37055453894505258</v>
      </c>
      <c r="M4807">
        <v>3.52</v>
      </c>
    </row>
    <row r="4808" spans="1:13" x14ac:dyDescent="0.25">
      <c r="A4808" t="s">
        <v>7942</v>
      </c>
      <c r="B4808" s="2">
        <v>45967</v>
      </c>
      <c r="C4808" t="s">
        <v>1941</v>
      </c>
      <c r="D4808" t="s">
        <v>1986</v>
      </c>
      <c r="E4808" t="s">
        <v>382</v>
      </c>
      <c r="F4808" t="s">
        <v>4091</v>
      </c>
      <c r="G4808" t="s">
        <v>23</v>
      </c>
      <c r="H4808">
        <v>120.14</v>
      </c>
      <c r="I4808" t="str">
        <f>IF(tblSessions[[#This Row],[Energy_kWh]]="","Missing","Available")</f>
        <v>Available</v>
      </c>
      <c r="J4808">
        <v>53</v>
      </c>
      <c r="K4808" t="s">
        <v>31</v>
      </c>
      <c r="L4808">
        <v>0.4086013612016306</v>
      </c>
      <c r="M4808">
        <v>49.09</v>
      </c>
    </row>
    <row r="4809" spans="1:13" x14ac:dyDescent="0.25">
      <c r="A4809" t="s">
        <v>7943</v>
      </c>
      <c r="B4809" s="2">
        <v>45822</v>
      </c>
      <c r="C4809" t="s">
        <v>541</v>
      </c>
      <c r="D4809" t="s">
        <v>2989</v>
      </c>
      <c r="E4809" t="s">
        <v>310</v>
      </c>
      <c r="F4809" t="s">
        <v>6567</v>
      </c>
      <c r="G4809" t="s">
        <v>30</v>
      </c>
      <c r="H4809">
        <v>13.96</v>
      </c>
      <c r="I4809" t="str">
        <f>IF(tblSessions[[#This Row],[Energy_kWh]]="","Missing","Available")</f>
        <v>Available</v>
      </c>
      <c r="J4809">
        <v>15</v>
      </c>
      <c r="K4809" t="s">
        <v>31</v>
      </c>
      <c r="L4809">
        <v>0.32668089342024409</v>
      </c>
      <c r="M4809">
        <v>4.5599999999999996</v>
      </c>
    </row>
    <row r="4810" spans="1:13" x14ac:dyDescent="0.25">
      <c r="A4810" t="s">
        <v>7944</v>
      </c>
      <c r="B4810" s="2">
        <v>45850</v>
      </c>
      <c r="C4810" t="s">
        <v>2589</v>
      </c>
      <c r="D4810" t="s">
        <v>348</v>
      </c>
      <c r="E4810" t="s">
        <v>134</v>
      </c>
      <c r="F4810" t="s">
        <v>4227</v>
      </c>
      <c r="G4810" t="s">
        <v>23</v>
      </c>
      <c r="H4810">
        <v>75.84</v>
      </c>
      <c r="I4810" t="str">
        <f>IF(tblSessions[[#This Row],[Energy_kWh]]="","Missing","Available")</f>
        <v>Available</v>
      </c>
      <c r="J4810">
        <v>31</v>
      </c>
      <c r="K4810" t="s">
        <v>31</v>
      </c>
      <c r="L4810">
        <v>0.45010839020475207</v>
      </c>
      <c r="M4810">
        <v>34.14</v>
      </c>
    </row>
    <row r="4811" spans="1:13" x14ac:dyDescent="0.25">
      <c r="A4811" t="s">
        <v>7945</v>
      </c>
      <c r="B4811" s="2">
        <v>45962</v>
      </c>
      <c r="C4811" t="s">
        <v>1887</v>
      </c>
      <c r="D4811" t="s">
        <v>2959</v>
      </c>
      <c r="E4811" t="s">
        <v>90</v>
      </c>
      <c r="F4811" t="s">
        <v>7946</v>
      </c>
      <c r="G4811" t="s">
        <v>30</v>
      </c>
      <c r="H4811">
        <v>49.8</v>
      </c>
      <c r="I4811" t="str">
        <f>IF(tblSessions[[#This Row],[Energy_kWh]]="","Missing","Available")</f>
        <v>Available</v>
      </c>
      <c r="J4811">
        <v>52</v>
      </c>
      <c r="K4811" t="s">
        <v>31</v>
      </c>
      <c r="L4811">
        <v>0.40211449918470532</v>
      </c>
      <c r="M4811">
        <v>20.03</v>
      </c>
    </row>
    <row r="4812" spans="1:13" x14ac:dyDescent="0.25">
      <c r="A4812" t="s">
        <v>7947</v>
      </c>
      <c r="B4812" s="2">
        <v>45917</v>
      </c>
      <c r="C4812" t="s">
        <v>2010</v>
      </c>
      <c r="D4812" t="s">
        <v>1050</v>
      </c>
      <c r="E4812" t="s">
        <v>724</v>
      </c>
      <c r="F4812" t="s">
        <v>1827</v>
      </c>
      <c r="G4812" t="s">
        <v>30</v>
      </c>
      <c r="H4812">
        <v>24.94</v>
      </c>
      <c r="I4812" t="str">
        <f>IF(tblSessions[[#This Row],[Energy_kWh]]="","Missing","Available")</f>
        <v>Available</v>
      </c>
      <c r="J4812">
        <v>31</v>
      </c>
      <c r="K4812" t="s">
        <v>31</v>
      </c>
      <c r="L4812">
        <v>0.35350782709696649</v>
      </c>
      <c r="M4812">
        <v>8.82</v>
      </c>
    </row>
    <row r="4813" spans="1:13" x14ac:dyDescent="0.25">
      <c r="A4813" t="s">
        <v>7948</v>
      </c>
      <c r="B4813" s="2">
        <v>45849</v>
      </c>
      <c r="C4813" t="s">
        <v>436</v>
      </c>
      <c r="D4813" t="s">
        <v>3582</v>
      </c>
      <c r="E4813" t="s">
        <v>176</v>
      </c>
      <c r="F4813" t="s">
        <v>1598</v>
      </c>
      <c r="G4813" t="s">
        <v>42</v>
      </c>
      <c r="H4813">
        <v>4.7300000000000004</v>
      </c>
      <c r="I4813" t="str">
        <f>IF(tblSessions[[#This Row],[Energy_kWh]]="","Missing","Available")</f>
        <v>Available</v>
      </c>
      <c r="J4813">
        <v>53</v>
      </c>
      <c r="K4813" t="s">
        <v>31</v>
      </c>
      <c r="L4813">
        <v>0.19525090851459281</v>
      </c>
      <c r="M4813">
        <v>0.92</v>
      </c>
    </row>
    <row r="4814" spans="1:13" x14ac:dyDescent="0.25">
      <c r="A4814" t="s">
        <v>7949</v>
      </c>
      <c r="B4814" s="2">
        <v>45736</v>
      </c>
      <c r="C4814" t="s">
        <v>4505</v>
      </c>
      <c r="D4814" t="s">
        <v>3892</v>
      </c>
      <c r="E4814" t="s">
        <v>76</v>
      </c>
      <c r="F4814" t="s">
        <v>3803</v>
      </c>
      <c r="G4814" t="s">
        <v>42</v>
      </c>
      <c r="H4814">
        <v>4.8899999999999997</v>
      </c>
      <c r="I4814" t="str">
        <f>IF(tblSessions[[#This Row],[Energy_kWh]]="","Missing","Available")</f>
        <v>Available</v>
      </c>
      <c r="J4814">
        <v>29</v>
      </c>
      <c r="K4814" t="s">
        <v>116</v>
      </c>
      <c r="L4814">
        <v>0.27833667992511479</v>
      </c>
      <c r="M4814">
        <v>0</v>
      </c>
    </row>
    <row r="4815" spans="1:13" x14ac:dyDescent="0.25">
      <c r="A4815" t="s">
        <v>7950</v>
      </c>
      <c r="B4815" s="2">
        <v>45836</v>
      </c>
      <c r="C4815" t="s">
        <v>1448</v>
      </c>
      <c r="D4815" t="s">
        <v>4414</v>
      </c>
      <c r="E4815" t="s">
        <v>35</v>
      </c>
      <c r="F4815" t="s">
        <v>4303</v>
      </c>
      <c r="G4815" t="s">
        <v>23</v>
      </c>
      <c r="H4815">
        <v>16.920000000000002</v>
      </c>
      <c r="I4815" t="str">
        <f>IF(tblSessions[[#This Row],[Energy_kWh]]="","Missing","Available")</f>
        <v>Available</v>
      </c>
      <c r="J4815">
        <v>8</v>
      </c>
      <c r="K4815" t="s">
        <v>31</v>
      </c>
      <c r="L4815">
        <v>0.49907166093645627</v>
      </c>
      <c r="M4815">
        <v>8.44</v>
      </c>
    </row>
    <row r="4816" spans="1:13" x14ac:dyDescent="0.25">
      <c r="A4816" t="s">
        <v>7951</v>
      </c>
      <c r="B4816" s="2">
        <v>45748</v>
      </c>
      <c r="C4816" t="s">
        <v>6002</v>
      </c>
      <c r="D4816" t="s">
        <v>3250</v>
      </c>
      <c r="E4816" t="s">
        <v>840</v>
      </c>
      <c r="F4816" t="s">
        <v>415</v>
      </c>
      <c r="G4816" t="s">
        <v>23</v>
      </c>
      <c r="H4816">
        <v>127.28</v>
      </c>
      <c r="I4816" t="str">
        <f>IF(tblSessions[[#This Row],[Energy_kWh]]="","Missing","Available")</f>
        <v>Available</v>
      </c>
      <c r="J4816">
        <v>35</v>
      </c>
      <c r="K4816" t="s">
        <v>31</v>
      </c>
      <c r="L4816">
        <v>0.39790623762832839</v>
      </c>
      <c r="M4816">
        <v>50.65</v>
      </c>
    </row>
    <row r="4817" spans="1:13" x14ac:dyDescent="0.25">
      <c r="A4817" t="s">
        <v>7952</v>
      </c>
      <c r="B4817" s="2">
        <v>45872</v>
      </c>
      <c r="C4817" t="s">
        <v>799</v>
      </c>
      <c r="D4817" t="s">
        <v>2370</v>
      </c>
      <c r="E4817" t="s">
        <v>289</v>
      </c>
      <c r="F4817" t="s">
        <v>7953</v>
      </c>
      <c r="G4817" t="s">
        <v>30</v>
      </c>
      <c r="H4817">
        <v>24.19</v>
      </c>
      <c r="I4817" t="str">
        <f>IF(tblSessions[[#This Row],[Energy_kWh]]="","Missing","Available")</f>
        <v>Available</v>
      </c>
      <c r="J4817">
        <v>25</v>
      </c>
      <c r="K4817" t="s">
        <v>31</v>
      </c>
      <c r="L4817">
        <v>0.39806964375414727</v>
      </c>
      <c r="M4817">
        <v>9.6300000000000008</v>
      </c>
    </row>
    <row r="4818" spans="1:13" x14ac:dyDescent="0.25">
      <c r="A4818" t="s">
        <v>7954</v>
      </c>
      <c r="B4818" s="2">
        <v>45736</v>
      </c>
      <c r="C4818" t="s">
        <v>808</v>
      </c>
      <c r="D4818" t="s">
        <v>175</v>
      </c>
      <c r="E4818" t="s">
        <v>35</v>
      </c>
      <c r="F4818" t="s">
        <v>2737</v>
      </c>
      <c r="G4818" t="s">
        <v>23</v>
      </c>
      <c r="H4818">
        <v>58.83</v>
      </c>
      <c r="I4818" t="str">
        <f>IF(tblSessions[[#This Row],[Energy_kWh]]="","Missing","Available")</f>
        <v>Available</v>
      </c>
      <c r="J4818">
        <v>25</v>
      </c>
      <c r="K4818" t="s">
        <v>31</v>
      </c>
      <c r="L4818">
        <v>0.55072948674732447</v>
      </c>
      <c r="M4818">
        <v>32.4</v>
      </c>
    </row>
    <row r="4819" spans="1:13" x14ac:dyDescent="0.25">
      <c r="A4819" t="s">
        <v>7955</v>
      </c>
      <c r="B4819" s="2">
        <v>45760</v>
      </c>
      <c r="C4819" t="s">
        <v>1680</v>
      </c>
      <c r="D4819" t="s">
        <v>2010</v>
      </c>
      <c r="E4819" t="s">
        <v>840</v>
      </c>
      <c r="F4819" t="s">
        <v>4150</v>
      </c>
      <c r="G4819" t="s">
        <v>30</v>
      </c>
      <c r="H4819">
        <v>42.47</v>
      </c>
      <c r="I4819" t="str">
        <f>IF(tblSessions[[#This Row],[Energy_kWh]]="","Missing","Available")</f>
        <v>Available</v>
      </c>
      <c r="J4819">
        <v>38</v>
      </c>
      <c r="K4819" t="s">
        <v>31</v>
      </c>
      <c r="L4819">
        <v>0.34466255292751602</v>
      </c>
      <c r="M4819">
        <v>14.64</v>
      </c>
    </row>
    <row r="4820" spans="1:13" x14ac:dyDescent="0.25">
      <c r="A4820" t="s">
        <v>7956</v>
      </c>
      <c r="B4820" s="2">
        <v>45768</v>
      </c>
      <c r="C4820" t="s">
        <v>4387</v>
      </c>
      <c r="D4820" t="s">
        <v>4325</v>
      </c>
      <c r="E4820" t="s">
        <v>85</v>
      </c>
      <c r="F4820" t="s">
        <v>5049</v>
      </c>
      <c r="G4820" t="s">
        <v>42</v>
      </c>
      <c r="H4820">
        <v>6.25</v>
      </c>
      <c r="I4820" t="str">
        <f>IF(tblSessions[[#This Row],[Energy_kWh]]="","Missing","Available")</f>
        <v>Available</v>
      </c>
      <c r="J4820">
        <v>37</v>
      </c>
      <c r="K4820" t="s">
        <v>31</v>
      </c>
      <c r="L4820">
        <v>0.25903339095939981</v>
      </c>
      <c r="M4820">
        <v>1.62</v>
      </c>
    </row>
    <row r="4821" spans="1:13" x14ac:dyDescent="0.25">
      <c r="A4821" t="s">
        <v>7957</v>
      </c>
      <c r="B4821" s="2">
        <v>45971</v>
      </c>
      <c r="C4821" t="s">
        <v>881</v>
      </c>
      <c r="D4821" t="s">
        <v>137</v>
      </c>
      <c r="E4821" t="s">
        <v>475</v>
      </c>
      <c r="F4821" t="s">
        <v>859</v>
      </c>
      <c r="G4821" t="s">
        <v>42</v>
      </c>
      <c r="H4821">
        <v>7.4</v>
      </c>
      <c r="I4821" t="str">
        <f>IF(tblSessions[[#This Row],[Energy_kWh]]="","Missing","Available")</f>
        <v>Available</v>
      </c>
      <c r="J4821">
        <v>41</v>
      </c>
      <c r="K4821" t="s">
        <v>31</v>
      </c>
      <c r="L4821">
        <v>0.1821812931321628</v>
      </c>
      <c r="M4821">
        <v>1.35</v>
      </c>
    </row>
    <row r="4822" spans="1:13" x14ac:dyDescent="0.25">
      <c r="A4822" t="s">
        <v>7958</v>
      </c>
      <c r="B4822" s="2">
        <v>45904</v>
      </c>
      <c r="C4822" t="s">
        <v>933</v>
      </c>
      <c r="D4822" t="s">
        <v>1580</v>
      </c>
      <c r="E4822" t="s">
        <v>148</v>
      </c>
      <c r="F4822" t="s">
        <v>5752</v>
      </c>
      <c r="G4822" t="s">
        <v>42</v>
      </c>
      <c r="H4822">
        <v>10.48</v>
      </c>
      <c r="I4822" t="str">
        <f>IF(tblSessions[[#This Row],[Energy_kWh]]="","Missing","Available")</f>
        <v>Available</v>
      </c>
      <c r="J4822">
        <v>42</v>
      </c>
      <c r="K4822" t="s">
        <v>31</v>
      </c>
      <c r="L4822">
        <v>0.18518934074093371</v>
      </c>
      <c r="M4822">
        <v>1.94</v>
      </c>
    </row>
    <row r="4823" spans="1:13" x14ac:dyDescent="0.25">
      <c r="A4823" t="s">
        <v>7959</v>
      </c>
      <c r="B4823" s="2">
        <v>45891</v>
      </c>
      <c r="C4823" t="s">
        <v>3964</v>
      </c>
      <c r="D4823" t="s">
        <v>825</v>
      </c>
      <c r="E4823" t="s">
        <v>437</v>
      </c>
      <c r="F4823" t="s">
        <v>2309</v>
      </c>
      <c r="G4823" t="s">
        <v>42</v>
      </c>
      <c r="H4823">
        <v>9.0299999999999994</v>
      </c>
      <c r="I4823" t="str">
        <f>IF(tblSessions[[#This Row],[Energy_kWh]]="","Missing","Available")</f>
        <v>Available</v>
      </c>
      <c r="J4823">
        <v>62</v>
      </c>
      <c r="K4823" t="s">
        <v>31</v>
      </c>
      <c r="L4823">
        <v>0.18420679739547549</v>
      </c>
      <c r="M4823">
        <v>1.66</v>
      </c>
    </row>
    <row r="4824" spans="1:13" x14ac:dyDescent="0.25">
      <c r="A4824" t="s">
        <v>7960</v>
      </c>
      <c r="B4824" s="2">
        <v>45739</v>
      </c>
      <c r="C4824" t="s">
        <v>39</v>
      </c>
      <c r="D4824" t="s">
        <v>1412</v>
      </c>
      <c r="E4824" t="s">
        <v>208</v>
      </c>
      <c r="F4824" t="s">
        <v>1866</v>
      </c>
      <c r="G4824" t="s">
        <v>30</v>
      </c>
      <c r="H4824">
        <v>49.9</v>
      </c>
      <c r="I4824" t="str">
        <f>IF(tblSessions[[#This Row],[Energy_kWh]]="","Missing","Available")</f>
        <v>Available</v>
      </c>
      <c r="J4824">
        <v>42</v>
      </c>
      <c r="K4824" t="s">
        <v>31</v>
      </c>
      <c r="L4824">
        <v>0.30988430351134172</v>
      </c>
      <c r="M4824">
        <v>15.46</v>
      </c>
    </row>
    <row r="4825" spans="1:13" x14ac:dyDescent="0.25">
      <c r="A4825" t="s">
        <v>7961</v>
      </c>
      <c r="B4825" s="2">
        <v>45789</v>
      </c>
      <c r="C4825" t="s">
        <v>824</v>
      </c>
      <c r="D4825" t="s">
        <v>406</v>
      </c>
      <c r="E4825" t="s">
        <v>76</v>
      </c>
      <c r="F4825" t="s">
        <v>7962</v>
      </c>
      <c r="G4825" t="s">
        <v>30</v>
      </c>
      <c r="H4825">
        <v>23.39</v>
      </c>
      <c r="I4825" t="str">
        <f>IF(tblSessions[[#This Row],[Energy_kWh]]="","Missing","Available")</f>
        <v>Available</v>
      </c>
      <c r="J4825">
        <v>50</v>
      </c>
      <c r="K4825" t="s">
        <v>24</v>
      </c>
      <c r="L4825">
        <v>0.30855176618169061</v>
      </c>
      <c r="M4825">
        <v>0</v>
      </c>
    </row>
    <row r="4826" spans="1:13" x14ac:dyDescent="0.25">
      <c r="A4826" t="s">
        <v>7963</v>
      </c>
      <c r="B4826" s="2">
        <v>45892</v>
      </c>
      <c r="C4826" t="s">
        <v>2308</v>
      </c>
      <c r="D4826" t="s">
        <v>1610</v>
      </c>
      <c r="E4826" t="s">
        <v>603</v>
      </c>
      <c r="F4826" t="s">
        <v>3200</v>
      </c>
      <c r="G4826" t="s">
        <v>42</v>
      </c>
      <c r="H4826">
        <v>11.88</v>
      </c>
      <c r="I4826" t="str">
        <f>IF(tblSessions[[#This Row],[Energy_kWh]]="","Missing","Available")</f>
        <v>Available</v>
      </c>
      <c r="J4826">
        <v>52</v>
      </c>
      <c r="K4826" t="s">
        <v>31</v>
      </c>
      <c r="L4826">
        <v>0.19060067319915769</v>
      </c>
      <c r="M4826">
        <v>2.2599999999999998</v>
      </c>
    </row>
    <row r="4827" spans="1:13" x14ac:dyDescent="0.25">
      <c r="A4827" t="s">
        <v>7964</v>
      </c>
      <c r="B4827" s="2">
        <v>45935</v>
      </c>
      <c r="C4827" t="s">
        <v>886</v>
      </c>
      <c r="D4827" t="s">
        <v>1362</v>
      </c>
      <c r="E4827" t="s">
        <v>234</v>
      </c>
      <c r="F4827" t="s">
        <v>4847</v>
      </c>
      <c r="G4827" t="s">
        <v>30</v>
      </c>
      <c r="H4827">
        <v>36.19</v>
      </c>
      <c r="I4827" t="str">
        <f>IF(tblSessions[[#This Row],[Energy_kWh]]="","Missing","Available")</f>
        <v>Available</v>
      </c>
      <c r="J4827">
        <v>39</v>
      </c>
      <c r="K4827" t="s">
        <v>31</v>
      </c>
      <c r="L4827">
        <v>0.38201519185106497</v>
      </c>
      <c r="M4827">
        <v>13.83</v>
      </c>
    </row>
    <row r="4828" spans="1:13" x14ac:dyDescent="0.25">
      <c r="A4828" t="s">
        <v>7965</v>
      </c>
      <c r="B4828" s="2">
        <v>45992</v>
      </c>
      <c r="C4828" t="s">
        <v>1700</v>
      </c>
      <c r="D4828" t="s">
        <v>730</v>
      </c>
      <c r="E4828" t="s">
        <v>646</v>
      </c>
      <c r="F4828" t="s">
        <v>1822</v>
      </c>
      <c r="G4828" t="s">
        <v>1052</v>
      </c>
      <c r="H4828">
        <v>40.270000000000003</v>
      </c>
      <c r="I4828" t="str">
        <f>IF(tblSessions[[#This Row],[Energy_kWh]]="","Missing","Available")</f>
        <v>Available</v>
      </c>
      <c r="J4828">
        <v>44</v>
      </c>
      <c r="K4828" t="s">
        <v>31</v>
      </c>
      <c r="L4828">
        <v>0.41268478839692851</v>
      </c>
      <c r="M4828">
        <v>16.62</v>
      </c>
    </row>
    <row r="4829" spans="1:13" x14ac:dyDescent="0.25">
      <c r="A4829" t="s">
        <v>7966</v>
      </c>
      <c r="B4829" s="2">
        <v>45756</v>
      </c>
      <c r="C4829" t="s">
        <v>2914</v>
      </c>
      <c r="D4829" t="s">
        <v>7228</v>
      </c>
      <c r="E4829" t="s">
        <v>114</v>
      </c>
      <c r="F4829" t="s">
        <v>1446</v>
      </c>
      <c r="G4829" t="s">
        <v>42</v>
      </c>
      <c r="H4829">
        <v>8.26</v>
      </c>
      <c r="I4829" t="str">
        <f>IF(tblSessions[[#This Row],[Energy_kWh]]="","Missing","Available")</f>
        <v>Available</v>
      </c>
      <c r="J4829">
        <v>44</v>
      </c>
      <c r="K4829" t="s">
        <v>31</v>
      </c>
      <c r="L4829">
        <v>0.23406184077754341</v>
      </c>
      <c r="M4829">
        <v>1.93</v>
      </c>
    </row>
    <row r="4830" spans="1:13" x14ac:dyDescent="0.25">
      <c r="A4830" t="s">
        <v>7967</v>
      </c>
      <c r="B4830" s="2">
        <v>45695</v>
      </c>
      <c r="C4830" t="s">
        <v>4378</v>
      </c>
      <c r="D4830" t="s">
        <v>621</v>
      </c>
      <c r="E4830" t="s">
        <v>310</v>
      </c>
      <c r="F4830" t="s">
        <v>2990</v>
      </c>
      <c r="G4830" t="s">
        <v>30</v>
      </c>
      <c r="H4830">
        <v>19.91</v>
      </c>
      <c r="I4830" t="str">
        <f>IF(tblSessions[[#This Row],[Energy_kWh]]="","Missing","Available")</f>
        <v>Available</v>
      </c>
      <c r="J4830">
        <v>27</v>
      </c>
      <c r="K4830" t="s">
        <v>116</v>
      </c>
      <c r="L4830">
        <v>0.29138585506059628</v>
      </c>
      <c r="M4830">
        <v>0</v>
      </c>
    </row>
    <row r="4831" spans="1:13" x14ac:dyDescent="0.25">
      <c r="A4831" t="s">
        <v>7968</v>
      </c>
      <c r="B4831" s="2">
        <v>45818</v>
      </c>
      <c r="C4831" t="s">
        <v>2179</v>
      </c>
      <c r="D4831" t="s">
        <v>1656</v>
      </c>
      <c r="E4831" t="s">
        <v>167</v>
      </c>
      <c r="F4831" t="s">
        <v>4725</v>
      </c>
      <c r="G4831" t="s">
        <v>42</v>
      </c>
      <c r="H4831">
        <v>3.73</v>
      </c>
      <c r="I4831" t="str">
        <f>IF(tblSessions[[#This Row],[Energy_kWh]]="","Missing","Available")</f>
        <v>Available</v>
      </c>
      <c r="J4831">
        <v>34</v>
      </c>
      <c r="K4831" t="s">
        <v>31</v>
      </c>
      <c r="L4831">
        <v>0.2072673376626806</v>
      </c>
      <c r="M4831">
        <v>0.77</v>
      </c>
    </row>
    <row r="4832" spans="1:13" x14ac:dyDescent="0.25">
      <c r="A4832" t="s">
        <v>7969</v>
      </c>
      <c r="B4832" s="2">
        <v>45774</v>
      </c>
      <c r="C4832" t="s">
        <v>2569</v>
      </c>
      <c r="D4832" t="s">
        <v>1539</v>
      </c>
      <c r="E4832" t="s">
        <v>109</v>
      </c>
      <c r="F4832" t="s">
        <v>4994</v>
      </c>
      <c r="G4832" t="s">
        <v>42</v>
      </c>
      <c r="H4832">
        <v>6.96</v>
      </c>
      <c r="I4832" t="str">
        <f>IF(tblSessions[[#This Row],[Energy_kWh]]="","Missing","Available")</f>
        <v>Available</v>
      </c>
      <c r="J4832">
        <v>43</v>
      </c>
      <c r="K4832" t="s">
        <v>116</v>
      </c>
      <c r="L4832">
        <v>0.2166008406597926</v>
      </c>
      <c r="M4832">
        <v>0</v>
      </c>
    </row>
    <row r="4833" spans="1:13" x14ac:dyDescent="0.25">
      <c r="A4833" t="s">
        <v>7970</v>
      </c>
      <c r="B4833" s="2">
        <v>45898</v>
      </c>
      <c r="C4833" t="s">
        <v>1683</v>
      </c>
      <c r="D4833" t="s">
        <v>2926</v>
      </c>
      <c r="E4833" t="s">
        <v>199</v>
      </c>
      <c r="F4833" t="s">
        <v>4434</v>
      </c>
      <c r="G4833" t="s">
        <v>42</v>
      </c>
      <c r="H4833">
        <v>5.79</v>
      </c>
      <c r="I4833" t="str">
        <f>IF(tblSessions[[#This Row],[Energy_kWh]]="","Missing","Available")</f>
        <v>Available</v>
      </c>
      <c r="J4833">
        <v>46</v>
      </c>
      <c r="K4833" t="s">
        <v>31</v>
      </c>
      <c r="L4833">
        <v>0.19591228633370181</v>
      </c>
      <c r="M4833">
        <v>1.1299999999999999</v>
      </c>
    </row>
    <row r="4834" spans="1:13" x14ac:dyDescent="0.25">
      <c r="A4834" t="s">
        <v>7971</v>
      </c>
      <c r="B4834" s="2">
        <v>45683</v>
      </c>
      <c r="C4834" t="s">
        <v>2883</v>
      </c>
      <c r="D4834" t="s">
        <v>1894</v>
      </c>
      <c r="E4834" t="s">
        <v>779</v>
      </c>
      <c r="F4834" t="s">
        <v>3527</v>
      </c>
      <c r="G4834" t="s">
        <v>30</v>
      </c>
      <c r="H4834">
        <v>63.34</v>
      </c>
      <c r="I4834" t="str">
        <f>IF(tblSessions[[#This Row],[Energy_kWh]]="","Missing","Available")</f>
        <v>Available</v>
      </c>
      <c r="J4834">
        <v>48</v>
      </c>
      <c r="K4834" t="s">
        <v>31</v>
      </c>
      <c r="L4834">
        <v>0.4144119808879998</v>
      </c>
      <c r="M4834">
        <v>26.25</v>
      </c>
    </row>
    <row r="4835" spans="1:13" x14ac:dyDescent="0.25">
      <c r="A4835" t="s">
        <v>7972</v>
      </c>
      <c r="B4835" s="2">
        <v>45793</v>
      </c>
      <c r="C4835" t="s">
        <v>257</v>
      </c>
      <c r="D4835" t="s">
        <v>843</v>
      </c>
      <c r="E4835" t="s">
        <v>289</v>
      </c>
      <c r="F4835" t="s">
        <v>2686</v>
      </c>
      <c r="G4835" t="s">
        <v>30</v>
      </c>
      <c r="H4835">
        <v>28.02</v>
      </c>
      <c r="I4835" t="str">
        <f>IF(tblSessions[[#This Row],[Energy_kWh]]="","Missing","Available")</f>
        <v>Available</v>
      </c>
      <c r="J4835">
        <v>33</v>
      </c>
      <c r="K4835" t="s">
        <v>31</v>
      </c>
      <c r="L4835">
        <v>0.30942386769629182</v>
      </c>
      <c r="M4835">
        <v>8.67</v>
      </c>
    </row>
    <row r="4836" spans="1:13" x14ac:dyDescent="0.25">
      <c r="A4836" t="s">
        <v>7973</v>
      </c>
      <c r="B4836" s="2">
        <v>45707</v>
      </c>
      <c r="C4836" t="s">
        <v>2159</v>
      </c>
      <c r="D4836" t="s">
        <v>1597</v>
      </c>
      <c r="E4836" t="s">
        <v>40</v>
      </c>
      <c r="F4836" t="s">
        <v>7974</v>
      </c>
      <c r="G4836" t="s">
        <v>30</v>
      </c>
      <c r="H4836">
        <v>51.02</v>
      </c>
      <c r="I4836" t="str">
        <f>IF(tblSessions[[#This Row],[Energy_kWh]]="","Missing","Available")</f>
        <v>Available</v>
      </c>
      <c r="J4836">
        <v>48</v>
      </c>
      <c r="K4836" t="s">
        <v>31</v>
      </c>
      <c r="L4836">
        <v>0.41186736008726388</v>
      </c>
      <c r="M4836">
        <v>21.01</v>
      </c>
    </row>
    <row r="4837" spans="1:13" x14ac:dyDescent="0.25">
      <c r="A4837" t="s">
        <v>7975</v>
      </c>
      <c r="B4837" s="2">
        <v>45951</v>
      </c>
      <c r="C4837" t="s">
        <v>3531</v>
      </c>
      <c r="D4837" t="s">
        <v>2133</v>
      </c>
      <c r="E4837" t="s">
        <v>40</v>
      </c>
      <c r="F4837" t="s">
        <v>7731</v>
      </c>
      <c r="G4837" t="s">
        <v>30</v>
      </c>
      <c r="H4837">
        <v>9.33</v>
      </c>
      <c r="I4837" t="str">
        <f>IF(tblSessions[[#This Row],[Energy_kWh]]="","Missing","Available")</f>
        <v>Available</v>
      </c>
      <c r="J4837">
        <v>8</v>
      </c>
      <c r="K4837" t="s">
        <v>31</v>
      </c>
      <c r="L4837">
        <v>0.29030079736336278</v>
      </c>
      <c r="M4837">
        <v>2.71</v>
      </c>
    </row>
    <row r="4838" spans="1:13" x14ac:dyDescent="0.25">
      <c r="A4838" t="s">
        <v>7976</v>
      </c>
      <c r="B4838" s="2">
        <v>45955</v>
      </c>
      <c r="C4838" t="s">
        <v>515</v>
      </c>
      <c r="D4838" t="s">
        <v>7922</v>
      </c>
      <c r="E4838" t="s">
        <v>181</v>
      </c>
      <c r="F4838" t="s">
        <v>1021</v>
      </c>
      <c r="G4838" t="s">
        <v>30</v>
      </c>
      <c r="H4838">
        <v>11.65</v>
      </c>
      <c r="I4838" t="str">
        <f>IF(tblSessions[[#This Row],[Energy_kWh]]="","Missing","Available")</f>
        <v>Available</v>
      </c>
      <c r="J4838">
        <v>13</v>
      </c>
      <c r="K4838" t="s">
        <v>31</v>
      </c>
      <c r="L4838">
        <v>0.31547442504007139</v>
      </c>
      <c r="M4838">
        <v>3.68</v>
      </c>
    </row>
    <row r="4839" spans="1:13" x14ac:dyDescent="0.25">
      <c r="A4839" t="s">
        <v>7977</v>
      </c>
      <c r="B4839" s="2">
        <v>45950</v>
      </c>
      <c r="C4839" t="s">
        <v>3604</v>
      </c>
      <c r="D4839" t="s">
        <v>4172</v>
      </c>
      <c r="E4839" t="s">
        <v>134</v>
      </c>
      <c r="F4839" t="s">
        <v>3290</v>
      </c>
      <c r="G4839" t="s">
        <v>23</v>
      </c>
      <c r="H4839">
        <v>23.31</v>
      </c>
      <c r="I4839" t="str">
        <f>IF(tblSessions[[#This Row],[Energy_kWh]]="","Missing","Available")</f>
        <v>Available</v>
      </c>
      <c r="J4839">
        <v>10</v>
      </c>
      <c r="K4839" t="s">
        <v>31</v>
      </c>
      <c r="L4839">
        <v>0.46743241483619119</v>
      </c>
      <c r="M4839">
        <v>10.9</v>
      </c>
    </row>
    <row r="4840" spans="1:13" x14ac:dyDescent="0.25">
      <c r="A4840" t="s">
        <v>7978</v>
      </c>
      <c r="B4840" s="2">
        <v>45811</v>
      </c>
      <c r="C4840" t="s">
        <v>922</v>
      </c>
      <c r="D4840" t="s">
        <v>1616</v>
      </c>
      <c r="E4840" t="s">
        <v>104</v>
      </c>
      <c r="F4840" t="s">
        <v>6880</v>
      </c>
      <c r="G4840" t="s">
        <v>30</v>
      </c>
      <c r="H4840">
        <v>28.79</v>
      </c>
      <c r="I4840" t="str">
        <f>IF(tblSessions[[#This Row],[Energy_kWh]]="","Missing","Available")</f>
        <v>Available</v>
      </c>
      <c r="J4840">
        <v>35</v>
      </c>
      <c r="K4840" t="s">
        <v>31</v>
      </c>
      <c r="L4840">
        <v>0.3020413264086802</v>
      </c>
      <c r="M4840">
        <v>8.6999999999999993</v>
      </c>
    </row>
    <row r="4841" spans="1:13" x14ac:dyDescent="0.25">
      <c r="A4841" t="s">
        <v>7979</v>
      </c>
      <c r="B4841" s="2">
        <v>45877</v>
      </c>
      <c r="C4841" t="s">
        <v>238</v>
      </c>
      <c r="D4841" t="s">
        <v>1921</v>
      </c>
      <c r="E4841" t="s">
        <v>707</v>
      </c>
      <c r="F4841" t="s">
        <v>3845</v>
      </c>
      <c r="G4841" t="s">
        <v>42</v>
      </c>
      <c r="H4841">
        <v>15.14</v>
      </c>
      <c r="I4841" t="str">
        <f>IF(tblSessions[[#This Row],[Energy_kWh]]="","Missing","Available")</f>
        <v>Available</v>
      </c>
      <c r="J4841">
        <v>69</v>
      </c>
      <c r="K4841" t="s">
        <v>116</v>
      </c>
      <c r="L4841">
        <v>0.27311961655914158</v>
      </c>
      <c r="M4841">
        <v>0</v>
      </c>
    </row>
    <row r="4842" spans="1:13" x14ac:dyDescent="0.25">
      <c r="A4842" t="s">
        <v>7980</v>
      </c>
      <c r="B4842" s="2">
        <v>45797</v>
      </c>
      <c r="C4842" t="s">
        <v>1402</v>
      </c>
      <c r="D4842" t="s">
        <v>1921</v>
      </c>
      <c r="E4842" t="s">
        <v>398</v>
      </c>
      <c r="F4842" t="s">
        <v>3959</v>
      </c>
      <c r="G4842" t="s">
        <v>30</v>
      </c>
      <c r="H4842">
        <v>42.09</v>
      </c>
      <c r="I4842" t="str">
        <f>IF(tblSessions[[#This Row],[Energy_kWh]]="","Missing","Available")</f>
        <v>Available</v>
      </c>
      <c r="J4842">
        <v>43</v>
      </c>
      <c r="K4842" t="s">
        <v>31</v>
      </c>
      <c r="L4842">
        <v>0.29174511191805719</v>
      </c>
      <c r="M4842">
        <v>12.28</v>
      </c>
    </row>
    <row r="4843" spans="1:13" x14ac:dyDescent="0.25">
      <c r="A4843" t="s">
        <v>7981</v>
      </c>
      <c r="B4843" s="2">
        <v>45706</v>
      </c>
      <c r="C4843" t="s">
        <v>560</v>
      </c>
      <c r="D4843" t="s">
        <v>900</v>
      </c>
      <c r="E4843" t="s">
        <v>403</v>
      </c>
      <c r="F4843" t="s">
        <v>7982</v>
      </c>
      <c r="G4843" t="s">
        <v>30</v>
      </c>
      <c r="H4843">
        <v>17.82</v>
      </c>
      <c r="I4843" t="str">
        <f>IF(tblSessions[[#This Row],[Energy_kWh]]="","Missing","Available")</f>
        <v>Available</v>
      </c>
      <c r="J4843">
        <v>18</v>
      </c>
      <c r="K4843" t="s">
        <v>31</v>
      </c>
      <c r="L4843">
        <v>0.38135929484028169</v>
      </c>
      <c r="M4843">
        <v>6.8</v>
      </c>
    </row>
    <row r="4844" spans="1:13" x14ac:dyDescent="0.25">
      <c r="A4844" t="s">
        <v>7983</v>
      </c>
      <c r="B4844" s="2">
        <v>45799</v>
      </c>
      <c r="C4844" t="s">
        <v>2629</v>
      </c>
      <c r="D4844" t="s">
        <v>2983</v>
      </c>
      <c r="E4844" t="s">
        <v>85</v>
      </c>
      <c r="F4844" t="s">
        <v>2118</v>
      </c>
      <c r="G4844" t="s">
        <v>42</v>
      </c>
      <c r="H4844">
        <v>3.39</v>
      </c>
      <c r="I4844" t="str">
        <f>IF(tblSessions[[#This Row],[Energy_kWh]]="","Missing","Available")</f>
        <v>Available</v>
      </c>
      <c r="J4844">
        <v>14</v>
      </c>
      <c r="K4844" t="s">
        <v>31</v>
      </c>
      <c r="L4844">
        <v>0.21045763786239241</v>
      </c>
      <c r="M4844">
        <v>0.71</v>
      </c>
    </row>
    <row r="4845" spans="1:13" x14ac:dyDescent="0.25">
      <c r="A4845" t="s">
        <v>7984</v>
      </c>
      <c r="B4845" s="2">
        <v>45703</v>
      </c>
      <c r="C4845" t="s">
        <v>1135</v>
      </c>
      <c r="D4845" t="s">
        <v>1203</v>
      </c>
      <c r="E4845" t="s">
        <v>129</v>
      </c>
      <c r="F4845" t="s">
        <v>3615</v>
      </c>
      <c r="G4845" t="s">
        <v>30</v>
      </c>
      <c r="H4845">
        <v>25.79</v>
      </c>
      <c r="I4845" t="str">
        <f>IF(tblSessions[[#This Row],[Energy_kWh]]="","Missing","Available")</f>
        <v>Available</v>
      </c>
      <c r="J4845">
        <v>47</v>
      </c>
      <c r="K4845" t="s">
        <v>31</v>
      </c>
      <c r="L4845">
        <v>0.39586064641170199</v>
      </c>
      <c r="M4845">
        <v>10.210000000000001</v>
      </c>
    </row>
    <row r="4846" spans="1:13" x14ac:dyDescent="0.25">
      <c r="A4846" t="s">
        <v>7985</v>
      </c>
      <c r="B4846" s="2">
        <v>45820</v>
      </c>
      <c r="C4846" t="s">
        <v>2059</v>
      </c>
      <c r="D4846" t="s">
        <v>1649</v>
      </c>
      <c r="E4846" t="s">
        <v>46</v>
      </c>
      <c r="F4846" t="s">
        <v>4225</v>
      </c>
      <c r="G4846" t="s">
        <v>42</v>
      </c>
      <c r="H4846">
        <v>6.71</v>
      </c>
      <c r="I4846" t="str">
        <f>IF(tblSessions[[#This Row],[Energy_kWh]]="","Missing","Available")</f>
        <v>Available</v>
      </c>
      <c r="J4846">
        <v>44</v>
      </c>
      <c r="K4846" t="s">
        <v>31</v>
      </c>
      <c r="L4846">
        <v>0.25651185902397128</v>
      </c>
      <c r="M4846">
        <v>1.72</v>
      </c>
    </row>
    <row r="4847" spans="1:13" x14ac:dyDescent="0.25">
      <c r="A4847" t="s">
        <v>7986</v>
      </c>
      <c r="B4847" s="2">
        <v>45942</v>
      </c>
      <c r="C4847" t="s">
        <v>349</v>
      </c>
      <c r="D4847" t="s">
        <v>1884</v>
      </c>
      <c r="E4847" t="s">
        <v>575</v>
      </c>
      <c r="F4847" t="s">
        <v>7987</v>
      </c>
      <c r="G4847" t="s">
        <v>42</v>
      </c>
      <c r="H4847">
        <v>5.03</v>
      </c>
      <c r="I4847" t="str">
        <f>IF(tblSessions[[#This Row],[Energy_kWh]]="","Missing","Available")</f>
        <v>Available</v>
      </c>
      <c r="J4847">
        <v>31</v>
      </c>
      <c r="K4847" t="s">
        <v>31</v>
      </c>
      <c r="L4847">
        <v>0.18694359775379879</v>
      </c>
      <c r="M4847">
        <v>0.94</v>
      </c>
    </row>
    <row r="4848" spans="1:13" x14ac:dyDescent="0.25">
      <c r="A4848" t="s">
        <v>7988</v>
      </c>
      <c r="B4848" s="2">
        <v>45925</v>
      </c>
      <c r="C4848" t="s">
        <v>2253</v>
      </c>
      <c r="D4848" t="s">
        <v>3350</v>
      </c>
      <c r="E4848" t="s">
        <v>153</v>
      </c>
      <c r="F4848" t="s">
        <v>115</v>
      </c>
      <c r="G4848" t="s">
        <v>42</v>
      </c>
      <c r="H4848">
        <v>6.69</v>
      </c>
      <c r="I4848" t="str">
        <f>IF(tblSessions[[#This Row],[Energy_kWh]]="","Missing","Available")</f>
        <v>Available</v>
      </c>
      <c r="J4848">
        <v>32</v>
      </c>
      <c r="K4848" t="s">
        <v>31</v>
      </c>
      <c r="L4848">
        <v>0.22712404659707111</v>
      </c>
      <c r="M4848">
        <v>1.52</v>
      </c>
    </row>
    <row r="4849" spans="1:13" x14ac:dyDescent="0.25">
      <c r="A4849" t="s">
        <v>7989</v>
      </c>
      <c r="B4849" s="2">
        <v>45773</v>
      </c>
      <c r="C4849" t="s">
        <v>203</v>
      </c>
      <c r="D4849" t="s">
        <v>512</v>
      </c>
      <c r="E4849" t="s">
        <v>216</v>
      </c>
      <c r="F4849" t="s">
        <v>5840</v>
      </c>
      <c r="G4849" t="s">
        <v>42</v>
      </c>
      <c r="H4849">
        <v>2.5099999999999998</v>
      </c>
      <c r="I4849" t="str">
        <f>IF(tblSessions[[#This Row],[Energy_kWh]]="","Missing","Available")</f>
        <v>Available</v>
      </c>
      <c r="J4849">
        <v>27</v>
      </c>
      <c r="K4849" t="s">
        <v>31</v>
      </c>
      <c r="L4849">
        <v>0.24205375753034991</v>
      </c>
      <c r="M4849">
        <v>0.61</v>
      </c>
    </row>
    <row r="4850" spans="1:13" x14ac:dyDescent="0.25">
      <c r="A4850" t="s">
        <v>7990</v>
      </c>
      <c r="B4850" s="2">
        <v>45739</v>
      </c>
      <c r="C4850" t="s">
        <v>3964</v>
      </c>
      <c r="D4850" t="s">
        <v>2839</v>
      </c>
      <c r="E4850" t="s">
        <v>289</v>
      </c>
      <c r="F4850" t="s">
        <v>7991</v>
      </c>
      <c r="G4850" t="s">
        <v>30</v>
      </c>
      <c r="H4850">
        <v>62.13</v>
      </c>
      <c r="I4850" t="str">
        <f>IF(tblSessions[[#This Row],[Energy_kWh]]="","Missing","Available")</f>
        <v>Available</v>
      </c>
      <c r="J4850">
        <v>55</v>
      </c>
      <c r="K4850" t="s">
        <v>31</v>
      </c>
      <c r="L4850">
        <v>0.34297385531241731</v>
      </c>
      <c r="M4850">
        <v>21.31</v>
      </c>
    </row>
    <row r="4851" spans="1:13" x14ac:dyDescent="0.25">
      <c r="A4851" t="s">
        <v>7992</v>
      </c>
      <c r="B4851" s="2">
        <v>45701</v>
      </c>
      <c r="C4851" t="s">
        <v>1100</v>
      </c>
      <c r="D4851" t="s">
        <v>1114</v>
      </c>
      <c r="E4851" t="s">
        <v>85</v>
      </c>
      <c r="F4851" t="s">
        <v>4965</v>
      </c>
      <c r="G4851" t="s">
        <v>42</v>
      </c>
      <c r="H4851">
        <v>12.32</v>
      </c>
      <c r="I4851" t="str">
        <f>IF(tblSessions[[#This Row],[Energy_kWh]]="","Missing","Available")</f>
        <v>Available</v>
      </c>
      <c r="J4851">
        <v>53</v>
      </c>
      <c r="K4851" t="s">
        <v>31</v>
      </c>
      <c r="L4851">
        <v>0.23073183583392359</v>
      </c>
      <c r="M4851">
        <v>2.84</v>
      </c>
    </row>
    <row r="4852" spans="1:13" x14ac:dyDescent="0.25">
      <c r="A4852" t="s">
        <v>7993</v>
      </c>
      <c r="B4852" s="2">
        <v>45851</v>
      </c>
      <c r="C4852" t="s">
        <v>274</v>
      </c>
      <c r="D4852" t="s">
        <v>1416</v>
      </c>
      <c r="E4852" t="s">
        <v>369</v>
      </c>
      <c r="F4852" t="s">
        <v>2505</v>
      </c>
      <c r="G4852" t="s">
        <v>30</v>
      </c>
      <c r="H4852">
        <v>54.29</v>
      </c>
      <c r="I4852" t="str">
        <f>IF(tblSessions[[#This Row],[Energy_kWh]]="","Missing","Available")</f>
        <v>Available</v>
      </c>
      <c r="J4852">
        <v>54</v>
      </c>
      <c r="K4852" t="s">
        <v>31</v>
      </c>
      <c r="L4852">
        <v>0.38789011058271761</v>
      </c>
      <c r="M4852">
        <v>21.06</v>
      </c>
    </row>
    <row r="4853" spans="1:13" x14ac:dyDescent="0.25">
      <c r="A4853" t="s">
        <v>7994</v>
      </c>
      <c r="B4853" s="2">
        <v>45915</v>
      </c>
      <c r="C4853" t="s">
        <v>459</v>
      </c>
      <c r="D4853" t="s">
        <v>4457</v>
      </c>
      <c r="E4853" t="s">
        <v>124</v>
      </c>
      <c r="F4853" t="s">
        <v>7376</v>
      </c>
      <c r="G4853" t="s">
        <v>30</v>
      </c>
      <c r="H4853">
        <v>5.19</v>
      </c>
      <c r="I4853" t="str">
        <f>IF(tblSessions[[#This Row],[Energy_kWh]]="","Missing","Available")</f>
        <v>Available</v>
      </c>
      <c r="J4853">
        <v>8</v>
      </c>
      <c r="K4853" t="s">
        <v>31</v>
      </c>
      <c r="L4853">
        <v>0.35733894747025707</v>
      </c>
      <c r="M4853">
        <v>1.85</v>
      </c>
    </row>
    <row r="4854" spans="1:13" x14ac:dyDescent="0.25">
      <c r="A4854" t="s">
        <v>7995</v>
      </c>
      <c r="B4854" s="2">
        <v>45930</v>
      </c>
      <c r="C4854" t="s">
        <v>3369</v>
      </c>
      <c r="D4854" t="s">
        <v>2222</v>
      </c>
      <c r="E4854" t="s">
        <v>414</v>
      </c>
      <c r="F4854" t="s">
        <v>7680</v>
      </c>
      <c r="G4854" t="s">
        <v>30</v>
      </c>
      <c r="H4854">
        <v>26.41</v>
      </c>
      <c r="I4854" t="str">
        <f>IF(tblSessions[[#This Row],[Energy_kWh]]="","Missing","Available")</f>
        <v>Available</v>
      </c>
      <c r="J4854">
        <v>27</v>
      </c>
      <c r="K4854" t="s">
        <v>31</v>
      </c>
      <c r="L4854">
        <v>0.38376693137397772</v>
      </c>
      <c r="M4854">
        <v>10.14</v>
      </c>
    </row>
    <row r="4855" spans="1:13" x14ac:dyDescent="0.25">
      <c r="A4855" t="s">
        <v>7996</v>
      </c>
      <c r="B4855" s="2">
        <v>45931</v>
      </c>
      <c r="C4855" t="s">
        <v>1518</v>
      </c>
      <c r="D4855" t="s">
        <v>170</v>
      </c>
      <c r="E4855" t="s">
        <v>85</v>
      </c>
      <c r="F4855" t="s">
        <v>2561</v>
      </c>
      <c r="G4855" t="s">
        <v>42</v>
      </c>
      <c r="H4855">
        <v>4.68</v>
      </c>
      <c r="I4855" t="str">
        <f>IF(tblSessions[[#This Row],[Energy_kWh]]="","Missing","Available")</f>
        <v>Available</v>
      </c>
      <c r="J4855">
        <v>41</v>
      </c>
      <c r="K4855" t="s">
        <v>31</v>
      </c>
      <c r="L4855">
        <v>0.28334107704350697</v>
      </c>
      <c r="M4855">
        <v>1.33</v>
      </c>
    </row>
    <row r="4856" spans="1:13" x14ac:dyDescent="0.25">
      <c r="A4856" t="s">
        <v>7997</v>
      </c>
      <c r="B4856" s="2">
        <v>45935</v>
      </c>
      <c r="C4856" t="s">
        <v>2519</v>
      </c>
      <c r="D4856" t="s">
        <v>39</v>
      </c>
      <c r="E4856" t="s">
        <v>575</v>
      </c>
      <c r="F4856" t="s">
        <v>1087</v>
      </c>
      <c r="G4856" t="s">
        <v>42</v>
      </c>
      <c r="H4856">
        <v>5.49</v>
      </c>
      <c r="I4856" t="str">
        <f>IF(tblSessions[[#This Row],[Energy_kWh]]="","Missing","Available")</f>
        <v>Available</v>
      </c>
      <c r="J4856">
        <v>67</v>
      </c>
      <c r="K4856" t="s">
        <v>31</v>
      </c>
      <c r="L4856">
        <v>0.2468883308145762</v>
      </c>
      <c r="M4856">
        <v>1.36</v>
      </c>
    </row>
    <row r="4857" spans="1:13" x14ac:dyDescent="0.25">
      <c r="A4857" t="s">
        <v>7998</v>
      </c>
      <c r="B4857" s="2">
        <v>45740</v>
      </c>
      <c r="C4857" t="s">
        <v>3454</v>
      </c>
      <c r="D4857" t="s">
        <v>2055</v>
      </c>
      <c r="E4857" t="s">
        <v>414</v>
      </c>
      <c r="F4857" t="s">
        <v>604</v>
      </c>
      <c r="G4857" t="s">
        <v>30</v>
      </c>
      <c r="H4857">
        <v>14.76</v>
      </c>
      <c r="I4857" t="str">
        <f>IF(tblSessions[[#This Row],[Energy_kWh]]="","Missing","Available")</f>
        <v>Available</v>
      </c>
      <c r="J4857">
        <v>28</v>
      </c>
      <c r="K4857" t="s">
        <v>116</v>
      </c>
      <c r="L4857">
        <v>0.33734991631011779</v>
      </c>
      <c r="M4857">
        <v>0</v>
      </c>
    </row>
    <row r="4858" spans="1:13" x14ac:dyDescent="0.25">
      <c r="A4858" t="s">
        <v>7999</v>
      </c>
      <c r="B4858" s="2">
        <v>45715</v>
      </c>
      <c r="C4858" t="s">
        <v>2212</v>
      </c>
      <c r="D4858" t="s">
        <v>598</v>
      </c>
      <c r="E4858" t="s">
        <v>1119</v>
      </c>
      <c r="F4858" t="s">
        <v>1659</v>
      </c>
      <c r="G4858" t="s">
        <v>30</v>
      </c>
      <c r="H4858">
        <v>9.48</v>
      </c>
      <c r="I4858" t="str">
        <f>IF(tblSessions[[#This Row],[Energy_kWh]]="","Missing","Available")</f>
        <v>Available</v>
      </c>
      <c r="J4858">
        <v>11</v>
      </c>
      <c r="K4858" t="s">
        <v>31</v>
      </c>
      <c r="L4858">
        <v>0.28181116253333022</v>
      </c>
      <c r="M4858">
        <v>2.67</v>
      </c>
    </row>
    <row r="4859" spans="1:13" x14ac:dyDescent="0.25">
      <c r="A4859" t="s">
        <v>8000</v>
      </c>
      <c r="B4859" s="2">
        <v>45710</v>
      </c>
      <c r="C4859" t="s">
        <v>1722</v>
      </c>
      <c r="D4859" t="s">
        <v>1669</v>
      </c>
      <c r="E4859" t="s">
        <v>369</v>
      </c>
      <c r="F4859" t="s">
        <v>698</v>
      </c>
      <c r="G4859" t="s">
        <v>42</v>
      </c>
      <c r="H4859">
        <v>6.02</v>
      </c>
      <c r="I4859" t="str">
        <f>IF(tblSessions[[#This Row],[Energy_kWh]]="","Missing","Available")</f>
        <v>Available</v>
      </c>
      <c r="J4859">
        <v>22</v>
      </c>
      <c r="K4859" t="s">
        <v>31</v>
      </c>
      <c r="L4859">
        <v>0.27229454694808558</v>
      </c>
      <c r="M4859">
        <v>1.64</v>
      </c>
    </row>
    <row r="4860" spans="1:13" x14ac:dyDescent="0.25">
      <c r="A4860" t="s">
        <v>8001</v>
      </c>
      <c r="B4860" s="2">
        <v>45658</v>
      </c>
      <c r="C4860" t="s">
        <v>337</v>
      </c>
      <c r="D4860" t="s">
        <v>2975</v>
      </c>
      <c r="E4860" t="s">
        <v>40</v>
      </c>
      <c r="F4860" t="s">
        <v>5756</v>
      </c>
      <c r="G4860" t="s">
        <v>30</v>
      </c>
      <c r="H4860">
        <v>12.6</v>
      </c>
      <c r="I4860" t="str">
        <f>IF(tblSessions[[#This Row],[Energy_kWh]]="","Missing","Available")</f>
        <v>Available</v>
      </c>
      <c r="J4860">
        <v>20</v>
      </c>
      <c r="K4860" t="s">
        <v>24</v>
      </c>
      <c r="L4860">
        <v>0.28230568427814601</v>
      </c>
      <c r="M4860">
        <v>0</v>
      </c>
    </row>
    <row r="4861" spans="1:13" x14ac:dyDescent="0.25">
      <c r="A4861" t="s">
        <v>8002</v>
      </c>
      <c r="B4861" s="2">
        <v>45873</v>
      </c>
      <c r="C4861" t="s">
        <v>1229</v>
      </c>
      <c r="D4861" t="s">
        <v>825</v>
      </c>
      <c r="E4861" t="s">
        <v>71</v>
      </c>
      <c r="F4861" t="s">
        <v>912</v>
      </c>
      <c r="G4861" t="s">
        <v>42</v>
      </c>
      <c r="H4861">
        <v>7.69</v>
      </c>
      <c r="I4861" t="str">
        <f>IF(tblSessions[[#This Row],[Energy_kWh]]="","Missing","Available")</f>
        <v>Available</v>
      </c>
      <c r="J4861">
        <v>32</v>
      </c>
      <c r="K4861" t="s">
        <v>31</v>
      </c>
      <c r="L4861">
        <v>0.25669204958379871</v>
      </c>
      <c r="M4861">
        <v>1.97</v>
      </c>
    </row>
    <row r="4862" spans="1:13" x14ac:dyDescent="0.25">
      <c r="A4862" t="s">
        <v>8003</v>
      </c>
      <c r="B4862" s="2">
        <v>45974</v>
      </c>
      <c r="C4862" t="s">
        <v>1286</v>
      </c>
      <c r="D4862" t="s">
        <v>386</v>
      </c>
      <c r="E4862" t="s">
        <v>1246</v>
      </c>
      <c r="F4862" t="s">
        <v>3240</v>
      </c>
      <c r="G4862" t="s">
        <v>23</v>
      </c>
      <c r="H4862">
        <v>63.79</v>
      </c>
      <c r="I4862" t="str">
        <f>IF(tblSessions[[#This Row],[Energy_kWh]]="","Missing","Available")</f>
        <v>Available</v>
      </c>
      <c r="J4862">
        <v>33</v>
      </c>
      <c r="K4862" t="s">
        <v>31</v>
      </c>
      <c r="L4862">
        <v>0.41414046763555629</v>
      </c>
      <c r="M4862">
        <v>26.42</v>
      </c>
    </row>
    <row r="4863" spans="1:13" x14ac:dyDescent="0.25">
      <c r="A4863" t="s">
        <v>8004</v>
      </c>
      <c r="B4863" s="2">
        <v>45885</v>
      </c>
      <c r="C4863" t="s">
        <v>1529</v>
      </c>
      <c r="D4863" t="s">
        <v>315</v>
      </c>
      <c r="E4863" t="s">
        <v>575</v>
      </c>
      <c r="F4863" t="s">
        <v>2570</v>
      </c>
      <c r="G4863" t="s">
        <v>30</v>
      </c>
      <c r="H4863">
        <v>26.82</v>
      </c>
      <c r="I4863" t="str">
        <f>IF(tblSessions[[#This Row],[Energy_kWh]]="","Missing","Available")</f>
        <v>Available</v>
      </c>
      <c r="J4863">
        <v>29</v>
      </c>
      <c r="K4863" t="s">
        <v>31</v>
      </c>
      <c r="L4863">
        <v>0.31178019556110348</v>
      </c>
      <c r="M4863">
        <v>8.36</v>
      </c>
    </row>
    <row r="4864" spans="1:13" x14ac:dyDescent="0.25">
      <c r="A4864" t="s">
        <v>8005</v>
      </c>
      <c r="B4864" s="2">
        <v>45911</v>
      </c>
      <c r="C4864" t="s">
        <v>1493</v>
      </c>
      <c r="D4864" t="s">
        <v>2344</v>
      </c>
      <c r="E4864" t="s">
        <v>181</v>
      </c>
      <c r="F4864" t="s">
        <v>7579</v>
      </c>
      <c r="G4864" t="s">
        <v>30</v>
      </c>
      <c r="H4864">
        <v>44.03</v>
      </c>
      <c r="I4864" t="str">
        <f>IF(tblSessions[[#This Row],[Energy_kWh]]="","Missing","Available")</f>
        <v>Available</v>
      </c>
      <c r="J4864">
        <v>46</v>
      </c>
      <c r="K4864" t="s">
        <v>24</v>
      </c>
      <c r="L4864">
        <v>0.32161344030160971</v>
      </c>
      <c r="M4864">
        <v>0</v>
      </c>
    </row>
    <row r="4865" spans="1:13" x14ac:dyDescent="0.25">
      <c r="A4865" t="s">
        <v>8006</v>
      </c>
      <c r="B4865" s="2">
        <v>45816</v>
      </c>
      <c r="C4865" t="s">
        <v>2702</v>
      </c>
      <c r="D4865" t="s">
        <v>455</v>
      </c>
      <c r="E4865" t="s">
        <v>234</v>
      </c>
      <c r="F4865" t="s">
        <v>1591</v>
      </c>
      <c r="G4865" t="s">
        <v>30</v>
      </c>
      <c r="H4865">
        <v>33.450000000000003</v>
      </c>
      <c r="I4865" t="str">
        <f>IF(tblSessions[[#This Row],[Energy_kWh]]="","Missing","Available")</f>
        <v>Available</v>
      </c>
      <c r="J4865">
        <v>44</v>
      </c>
      <c r="K4865" t="s">
        <v>31</v>
      </c>
      <c r="L4865">
        <v>0.39149470430829508</v>
      </c>
      <c r="M4865">
        <v>13.1</v>
      </c>
    </row>
    <row r="4866" spans="1:13" x14ac:dyDescent="0.25">
      <c r="A4866" t="s">
        <v>8007</v>
      </c>
      <c r="B4866" s="2">
        <v>45944</v>
      </c>
      <c r="C4866" t="s">
        <v>4699</v>
      </c>
      <c r="D4866" t="s">
        <v>4841</v>
      </c>
      <c r="E4866" t="s">
        <v>1119</v>
      </c>
      <c r="F4866" t="s">
        <v>4095</v>
      </c>
      <c r="G4866" t="s">
        <v>30</v>
      </c>
      <c r="H4866">
        <v>14.18</v>
      </c>
      <c r="I4866" t="str">
        <f>IF(tblSessions[[#This Row],[Energy_kWh]]="","Missing","Available")</f>
        <v>Available</v>
      </c>
      <c r="J4866">
        <v>26</v>
      </c>
      <c r="K4866" t="s">
        <v>31</v>
      </c>
      <c r="L4866">
        <v>0.4169981811134591</v>
      </c>
      <c r="M4866">
        <v>5.91</v>
      </c>
    </row>
    <row r="4867" spans="1:13" x14ac:dyDescent="0.25">
      <c r="A4867" t="s">
        <v>8008</v>
      </c>
      <c r="B4867" s="2">
        <v>45723</v>
      </c>
      <c r="C4867" t="s">
        <v>2068</v>
      </c>
      <c r="D4867" t="s">
        <v>436</v>
      </c>
      <c r="E4867" t="s">
        <v>216</v>
      </c>
      <c r="F4867" t="s">
        <v>2645</v>
      </c>
      <c r="G4867" t="s">
        <v>42</v>
      </c>
      <c r="H4867">
        <v>0.98</v>
      </c>
      <c r="I4867" t="str">
        <f>IF(tblSessions[[#This Row],[Energy_kWh]]="","Missing","Available")</f>
        <v>Available</v>
      </c>
      <c r="J4867">
        <v>11</v>
      </c>
      <c r="K4867" t="s">
        <v>31</v>
      </c>
      <c r="L4867">
        <v>0.25680226601292683</v>
      </c>
      <c r="M4867">
        <v>0.25</v>
      </c>
    </row>
    <row r="4868" spans="1:13" x14ac:dyDescent="0.25">
      <c r="A4868" t="s">
        <v>8009</v>
      </c>
      <c r="B4868" s="2">
        <v>45966</v>
      </c>
      <c r="C4868" t="s">
        <v>3680</v>
      </c>
      <c r="D4868" t="s">
        <v>1704</v>
      </c>
      <c r="E4868" t="s">
        <v>66</v>
      </c>
      <c r="F4868" t="s">
        <v>4557</v>
      </c>
      <c r="G4868" t="s">
        <v>42</v>
      </c>
      <c r="H4868">
        <v>10.07</v>
      </c>
      <c r="I4868" t="str">
        <f>IF(tblSessions[[#This Row],[Energy_kWh]]="","Missing","Available")</f>
        <v>Available</v>
      </c>
      <c r="J4868">
        <v>44</v>
      </c>
      <c r="K4868" t="s">
        <v>31</v>
      </c>
      <c r="L4868">
        <v>0.28652465092823293</v>
      </c>
      <c r="M4868">
        <v>2.89</v>
      </c>
    </row>
    <row r="4869" spans="1:13" x14ac:dyDescent="0.25">
      <c r="A4869" t="s">
        <v>8010</v>
      </c>
      <c r="B4869" s="2">
        <v>45752</v>
      </c>
      <c r="C4869" t="s">
        <v>344</v>
      </c>
      <c r="D4869" t="s">
        <v>851</v>
      </c>
      <c r="E4869" t="s">
        <v>1119</v>
      </c>
      <c r="F4869" t="s">
        <v>4690</v>
      </c>
      <c r="G4869" t="s">
        <v>30</v>
      </c>
      <c r="H4869">
        <v>25.52</v>
      </c>
      <c r="I4869" t="str">
        <f>IF(tblSessions[[#This Row],[Energy_kWh]]="","Missing","Available")</f>
        <v>Available</v>
      </c>
      <c r="J4869">
        <v>47</v>
      </c>
      <c r="K4869" t="s">
        <v>31</v>
      </c>
      <c r="L4869">
        <v>0.3933244295442283</v>
      </c>
      <c r="M4869">
        <v>10.039999999999999</v>
      </c>
    </row>
    <row r="4870" spans="1:13" x14ac:dyDescent="0.25">
      <c r="A4870" t="s">
        <v>8011</v>
      </c>
      <c r="B4870" s="2">
        <v>45910</v>
      </c>
      <c r="C4870" t="s">
        <v>2712</v>
      </c>
      <c r="D4870" t="s">
        <v>866</v>
      </c>
      <c r="E4870" t="s">
        <v>28</v>
      </c>
      <c r="F4870" t="s">
        <v>6743</v>
      </c>
      <c r="G4870" t="s">
        <v>30</v>
      </c>
      <c r="H4870">
        <v>21.02</v>
      </c>
      <c r="I4870" t="str">
        <f>IF(tblSessions[[#This Row],[Energy_kWh]]="","Missing","Available")</f>
        <v>Available</v>
      </c>
      <c r="J4870">
        <v>26</v>
      </c>
      <c r="K4870" t="s">
        <v>24</v>
      </c>
      <c r="L4870">
        <v>0.28627430586516478</v>
      </c>
      <c r="M4870">
        <v>0</v>
      </c>
    </row>
    <row r="4871" spans="1:13" x14ac:dyDescent="0.25">
      <c r="A4871" t="s">
        <v>8012</v>
      </c>
      <c r="B4871" s="2">
        <v>45807</v>
      </c>
      <c r="C4871" t="s">
        <v>818</v>
      </c>
      <c r="D4871" t="s">
        <v>5404</v>
      </c>
      <c r="E4871" t="s">
        <v>186</v>
      </c>
      <c r="F4871" t="s">
        <v>266</v>
      </c>
      <c r="G4871" t="s">
        <v>42</v>
      </c>
      <c r="H4871">
        <v>7.42</v>
      </c>
      <c r="I4871" t="str">
        <f>IF(tblSessions[[#This Row],[Energy_kWh]]="","Missing","Available")</f>
        <v>Available</v>
      </c>
      <c r="J4871">
        <v>46</v>
      </c>
      <c r="K4871" t="s">
        <v>31</v>
      </c>
      <c r="L4871">
        <v>0.28571059643423841</v>
      </c>
      <c r="M4871">
        <v>2.12</v>
      </c>
    </row>
    <row r="4872" spans="1:13" x14ac:dyDescent="0.25">
      <c r="A4872" t="s">
        <v>8013</v>
      </c>
      <c r="B4872" s="2">
        <v>45680</v>
      </c>
      <c r="C4872" t="s">
        <v>1969</v>
      </c>
      <c r="D4872" t="s">
        <v>2007</v>
      </c>
      <c r="E4872" t="s">
        <v>61</v>
      </c>
      <c r="F4872" t="s">
        <v>374</v>
      </c>
      <c r="G4872" t="s">
        <v>42</v>
      </c>
      <c r="H4872">
        <v>8.9499999999999993</v>
      </c>
      <c r="I4872" t="str">
        <f>IF(tblSessions[[#This Row],[Energy_kWh]]="","Missing","Available")</f>
        <v>Available</v>
      </c>
      <c r="J4872">
        <v>68</v>
      </c>
      <c r="K4872" t="s">
        <v>24</v>
      </c>
      <c r="L4872">
        <v>0.22914195689935299</v>
      </c>
      <c r="M4872">
        <v>0</v>
      </c>
    </row>
    <row r="4873" spans="1:13" x14ac:dyDescent="0.25">
      <c r="A4873" t="s">
        <v>8014</v>
      </c>
      <c r="B4873" s="2">
        <v>45901</v>
      </c>
      <c r="C4873" t="s">
        <v>3056</v>
      </c>
      <c r="D4873" t="s">
        <v>837</v>
      </c>
      <c r="E4873" t="s">
        <v>1246</v>
      </c>
      <c r="F4873" t="s">
        <v>4150</v>
      </c>
      <c r="G4873" t="s">
        <v>23</v>
      </c>
      <c r="H4873">
        <v>127.89</v>
      </c>
      <c r="I4873" t="str">
        <f>IF(tblSessions[[#This Row],[Energy_kWh]]="","Missing","Available")</f>
        <v>Available</v>
      </c>
      <c r="J4873">
        <v>41</v>
      </c>
      <c r="K4873" t="s">
        <v>31</v>
      </c>
      <c r="L4873">
        <v>0.39633921372844472</v>
      </c>
      <c r="M4873">
        <v>50.69</v>
      </c>
    </row>
    <row r="4874" spans="1:13" x14ac:dyDescent="0.25">
      <c r="A4874" t="s">
        <v>8015</v>
      </c>
      <c r="B4874" s="2">
        <v>45872</v>
      </c>
      <c r="C4874" t="s">
        <v>3412</v>
      </c>
      <c r="D4874" t="s">
        <v>1128</v>
      </c>
      <c r="E4874" t="s">
        <v>199</v>
      </c>
      <c r="F4874" t="s">
        <v>5686</v>
      </c>
      <c r="G4874" t="s">
        <v>42</v>
      </c>
      <c r="H4874">
        <v>4.93</v>
      </c>
      <c r="I4874" t="str">
        <f>IF(tblSessions[[#This Row],[Energy_kWh]]="","Missing","Available")</f>
        <v>Available</v>
      </c>
      <c r="J4874">
        <v>40</v>
      </c>
      <c r="K4874" t="s">
        <v>31</v>
      </c>
      <c r="L4874">
        <v>0.24892169486044091</v>
      </c>
      <c r="M4874">
        <v>1.23</v>
      </c>
    </row>
    <row r="4875" spans="1:13" x14ac:dyDescent="0.25">
      <c r="A4875" t="s">
        <v>8016</v>
      </c>
      <c r="B4875" s="2">
        <v>45788</v>
      </c>
      <c r="C4875" t="s">
        <v>2564</v>
      </c>
      <c r="D4875" t="s">
        <v>782</v>
      </c>
      <c r="E4875" t="s">
        <v>437</v>
      </c>
      <c r="F4875" t="s">
        <v>1990</v>
      </c>
      <c r="G4875" t="s">
        <v>42</v>
      </c>
      <c r="H4875">
        <v>7.94</v>
      </c>
      <c r="I4875" t="str">
        <f>IF(tblSessions[[#This Row],[Energy_kWh]]="","Missing","Available")</f>
        <v>Available</v>
      </c>
      <c r="J4875">
        <v>40</v>
      </c>
      <c r="K4875" t="s">
        <v>31</v>
      </c>
      <c r="L4875">
        <v>0.27713475324404979</v>
      </c>
      <c r="M4875">
        <v>2.2000000000000002</v>
      </c>
    </row>
    <row r="4876" spans="1:13" x14ac:dyDescent="0.25">
      <c r="A4876" t="s">
        <v>8017</v>
      </c>
      <c r="B4876" s="2">
        <v>46000</v>
      </c>
      <c r="C4876" t="s">
        <v>805</v>
      </c>
      <c r="D4876" t="s">
        <v>417</v>
      </c>
      <c r="E4876" t="s">
        <v>603</v>
      </c>
      <c r="F4876" t="s">
        <v>3912</v>
      </c>
      <c r="G4876" t="s">
        <v>30</v>
      </c>
      <c r="H4876">
        <v>35.590000000000003</v>
      </c>
      <c r="I4876" t="str">
        <f>IF(tblSessions[[#This Row],[Energy_kWh]]="","Missing","Available")</f>
        <v>Available</v>
      </c>
      <c r="J4876">
        <v>30</v>
      </c>
      <c r="K4876" t="s">
        <v>31</v>
      </c>
      <c r="L4876">
        <v>0.35139692334234951</v>
      </c>
      <c r="M4876">
        <v>12.51</v>
      </c>
    </row>
    <row r="4877" spans="1:13" x14ac:dyDescent="0.25">
      <c r="A4877" t="s">
        <v>8018</v>
      </c>
      <c r="B4877" s="2">
        <v>45805</v>
      </c>
      <c r="C4877" t="s">
        <v>3490</v>
      </c>
      <c r="D4877" t="s">
        <v>249</v>
      </c>
      <c r="E4877" t="s">
        <v>225</v>
      </c>
      <c r="F4877" t="s">
        <v>6475</v>
      </c>
      <c r="G4877" t="s">
        <v>23</v>
      </c>
      <c r="H4877">
        <v>103.84</v>
      </c>
      <c r="I4877" t="str">
        <f>IF(tblSessions[[#This Row],[Energy_kWh]]="","Missing","Available")</f>
        <v>Available</v>
      </c>
      <c r="J4877">
        <v>57</v>
      </c>
      <c r="K4877" t="s">
        <v>31</v>
      </c>
      <c r="L4877">
        <v>0.57645256472294915</v>
      </c>
      <c r="M4877">
        <v>59.86</v>
      </c>
    </row>
    <row r="4878" spans="1:13" x14ac:dyDescent="0.25">
      <c r="A4878" t="s">
        <v>8019</v>
      </c>
      <c r="B4878" s="2">
        <v>45766</v>
      </c>
      <c r="C4878" t="s">
        <v>3489</v>
      </c>
      <c r="D4878" t="s">
        <v>1735</v>
      </c>
      <c r="E4878" t="s">
        <v>779</v>
      </c>
      <c r="F4878" t="s">
        <v>5167</v>
      </c>
      <c r="G4878" t="s">
        <v>42</v>
      </c>
      <c r="H4878">
        <v>6.12</v>
      </c>
      <c r="I4878" t="str">
        <f>IF(tblSessions[[#This Row],[Energy_kWh]]="","Missing","Available")</f>
        <v>Available</v>
      </c>
      <c r="J4878">
        <v>52</v>
      </c>
      <c r="K4878" t="s">
        <v>31</v>
      </c>
      <c r="L4878">
        <v>0.26547956518696858</v>
      </c>
      <c r="M4878">
        <v>1.62</v>
      </c>
    </row>
    <row r="4879" spans="1:13" x14ac:dyDescent="0.25">
      <c r="A4879" t="s">
        <v>8020</v>
      </c>
      <c r="B4879" s="2">
        <v>45697</v>
      </c>
      <c r="C4879" t="s">
        <v>246</v>
      </c>
      <c r="D4879" t="s">
        <v>2308</v>
      </c>
      <c r="E4879" t="s">
        <v>382</v>
      </c>
      <c r="F4879" t="s">
        <v>1745</v>
      </c>
      <c r="G4879" t="s">
        <v>23</v>
      </c>
      <c r="H4879">
        <v>109.21</v>
      </c>
      <c r="I4879" t="str">
        <f>IF(tblSessions[[#This Row],[Energy_kWh]]="","Missing","Available")</f>
        <v>Available</v>
      </c>
      <c r="J4879">
        <v>34</v>
      </c>
      <c r="K4879" t="s">
        <v>31</v>
      </c>
      <c r="L4879">
        <v>0.39087753336415249</v>
      </c>
      <c r="M4879">
        <v>42.69</v>
      </c>
    </row>
    <row r="4880" spans="1:13" x14ac:dyDescent="0.25">
      <c r="A4880" t="s">
        <v>8021</v>
      </c>
      <c r="B4880" s="2">
        <v>45778</v>
      </c>
      <c r="C4880" t="s">
        <v>3342</v>
      </c>
      <c r="D4880" t="s">
        <v>796</v>
      </c>
      <c r="E4880" t="s">
        <v>354</v>
      </c>
      <c r="F4880" t="s">
        <v>3686</v>
      </c>
      <c r="G4880" t="s">
        <v>42</v>
      </c>
      <c r="H4880">
        <v>3.88</v>
      </c>
      <c r="I4880" t="str">
        <f>IF(tblSessions[[#This Row],[Energy_kWh]]="","Missing","Available")</f>
        <v>Available</v>
      </c>
      <c r="J4880">
        <v>23</v>
      </c>
      <c r="K4880" t="s">
        <v>31</v>
      </c>
      <c r="L4880">
        <v>0.22990486276841221</v>
      </c>
      <c r="M4880">
        <v>0.89</v>
      </c>
    </row>
    <row r="4881" spans="1:13" x14ac:dyDescent="0.25">
      <c r="A4881" t="s">
        <v>8022</v>
      </c>
      <c r="B4881" s="2">
        <v>45952</v>
      </c>
      <c r="C4881" t="s">
        <v>2988</v>
      </c>
      <c r="D4881" t="s">
        <v>672</v>
      </c>
      <c r="E4881" t="s">
        <v>139</v>
      </c>
      <c r="F4881" t="s">
        <v>855</v>
      </c>
      <c r="G4881" t="s">
        <v>23</v>
      </c>
      <c r="H4881">
        <v>51.96</v>
      </c>
      <c r="I4881" t="str">
        <f>IF(tblSessions[[#This Row],[Energy_kWh]]="","Missing","Available")</f>
        <v>Available</v>
      </c>
      <c r="J4881">
        <v>19</v>
      </c>
      <c r="K4881" t="s">
        <v>31</v>
      </c>
      <c r="L4881">
        <v>0.4673743657020234</v>
      </c>
      <c r="M4881">
        <v>24.28</v>
      </c>
    </row>
    <row r="4882" spans="1:13" x14ac:dyDescent="0.25">
      <c r="A4882" t="s">
        <v>8023</v>
      </c>
      <c r="B4882" s="2">
        <v>45777</v>
      </c>
      <c r="C4882" t="s">
        <v>1587</v>
      </c>
      <c r="D4882" t="s">
        <v>835</v>
      </c>
      <c r="E4882" t="s">
        <v>289</v>
      </c>
      <c r="F4882" t="s">
        <v>6454</v>
      </c>
      <c r="G4882" t="s">
        <v>42</v>
      </c>
      <c r="H4882">
        <v>5.9</v>
      </c>
      <c r="I4882" t="str">
        <f>IF(tblSessions[[#This Row],[Energy_kWh]]="","Missing","Available")</f>
        <v>Available</v>
      </c>
      <c r="J4882">
        <v>66</v>
      </c>
      <c r="K4882" t="s">
        <v>31</v>
      </c>
      <c r="L4882">
        <v>0.22740143141107019</v>
      </c>
      <c r="M4882">
        <v>1.34</v>
      </c>
    </row>
    <row r="4883" spans="1:13" x14ac:dyDescent="0.25">
      <c r="A4883" t="s">
        <v>8024</v>
      </c>
      <c r="B4883" s="2">
        <v>45675</v>
      </c>
      <c r="C4883" t="s">
        <v>5410</v>
      </c>
      <c r="D4883" t="s">
        <v>4278</v>
      </c>
      <c r="E4883" t="s">
        <v>21</v>
      </c>
      <c r="F4883" t="s">
        <v>3470</v>
      </c>
      <c r="G4883" t="s">
        <v>23</v>
      </c>
      <c r="H4883">
        <v>51.05</v>
      </c>
      <c r="I4883" t="str">
        <f>IF(tblSessions[[#This Row],[Energy_kWh]]="","Missing","Available")</f>
        <v>Available</v>
      </c>
      <c r="J4883">
        <v>44</v>
      </c>
      <c r="K4883" t="s">
        <v>31</v>
      </c>
      <c r="L4883">
        <v>0.50384551739946293</v>
      </c>
      <c r="M4883">
        <v>25.72</v>
      </c>
    </row>
    <row r="4884" spans="1:13" x14ac:dyDescent="0.25">
      <c r="A4884" t="s">
        <v>8025</v>
      </c>
      <c r="B4884" s="2">
        <v>45826</v>
      </c>
      <c r="C4884" t="s">
        <v>2975</v>
      </c>
      <c r="D4884" t="s">
        <v>2301</v>
      </c>
      <c r="E4884" t="s">
        <v>707</v>
      </c>
      <c r="F4884" t="s">
        <v>4552</v>
      </c>
      <c r="G4884" t="s">
        <v>42</v>
      </c>
      <c r="H4884">
        <v>10.62</v>
      </c>
      <c r="I4884" t="str">
        <f>IF(tblSessions[[#This Row],[Energy_kWh]]="","Missing","Available")</f>
        <v>Available</v>
      </c>
      <c r="J4884">
        <v>63</v>
      </c>
      <c r="K4884" t="s">
        <v>31</v>
      </c>
      <c r="L4884">
        <v>0.21581465407027811</v>
      </c>
      <c r="M4884">
        <v>2.29</v>
      </c>
    </row>
    <row r="4885" spans="1:13" x14ac:dyDescent="0.25">
      <c r="A4885" t="s">
        <v>8026</v>
      </c>
      <c r="B4885" s="2">
        <v>45855</v>
      </c>
      <c r="C4885" t="s">
        <v>1249</v>
      </c>
      <c r="D4885" t="s">
        <v>1444</v>
      </c>
      <c r="E4885" t="s">
        <v>475</v>
      </c>
      <c r="F4885" t="s">
        <v>6561</v>
      </c>
      <c r="G4885" t="s">
        <v>42</v>
      </c>
      <c r="H4885">
        <v>6.33</v>
      </c>
      <c r="I4885" t="str">
        <f>IF(tblSessions[[#This Row],[Energy_kWh]]="","Missing","Available")</f>
        <v>Available</v>
      </c>
      <c r="J4885">
        <v>59</v>
      </c>
      <c r="K4885" t="s">
        <v>31</v>
      </c>
      <c r="L4885">
        <v>0.1861314396621303</v>
      </c>
      <c r="M4885">
        <v>1.18</v>
      </c>
    </row>
    <row r="4886" spans="1:13" x14ac:dyDescent="0.25">
      <c r="A4886" t="s">
        <v>8027</v>
      </c>
      <c r="B4886" s="2">
        <v>45800</v>
      </c>
      <c r="C4886" t="s">
        <v>1732</v>
      </c>
      <c r="D4886" t="s">
        <v>527</v>
      </c>
      <c r="E4886" t="s">
        <v>176</v>
      </c>
      <c r="F4886" t="s">
        <v>8028</v>
      </c>
      <c r="G4886" t="s">
        <v>42</v>
      </c>
      <c r="H4886">
        <v>14.32</v>
      </c>
      <c r="I4886" t="str">
        <f>IF(tblSessions[[#This Row],[Energy_kWh]]="","Missing","Available")</f>
        <v>Available</v>
      </c>
      <c r="J4886">
        <v>48</v>
      </c>
      <c r="K4886" t="s">
        <v>31</v>
      </c>
      <c r="L4886">
        <v>0.18791834291582379</v>
      </c>
      <c r="M4886">
        <v>2.69</v>
      </c>
    </row>
    <row r="4887" spans="1:13" x14ac:dyDescent="0.25">
      <c r="A4887" t="s">
        <v>8029</v>
      </c>
      <c r="B4887" s="2">
        <v>45694</v>
      </c>
      <c r="C4887" t="s">
        <v>3498</v>
      </c>
      <c r="D4887" t="s">
        <v>4873</v>
      </c>
      <c r="E4887" t="s">
        <v>387</v>
      </c>
      <c r="F4887" t="s">
        <v>4594</v>
      </c>
      <c r="G4887" t="s">
        <v>30</v>
      </c>
      <c r="H4887">
        <v>10.97</v>
      </c>
      <c r="I4887" t="str">
        <f>IF(tblSessions[[#This Row],[Energy_kWh]]="","Missing","Available")</f>
        <v>Available</v>
      </c>
      <c r="J4887">
        <v>13</v>
      </c>
      <c r="K4887" t="s">
        <v>31</v>
      </c>
      <c r="L4887">
        <v>0.34920846209775441</v>
      </c>
      <c r="M4887">
        <v>3.83</v>
      </c>
    </row>
    <row r="4888" spans="1:13" x14ac:dyDescent="0.25">
      <c r="A4888" t="s">
        <v>8030</v>
      </c>
      <c r="B4888" s="2">
        <v>45843</v>
      </c>
      <c r="C4888" t="s">
        <v>1901</v>
      </c>
      <c r="D4888" t="s">
        <v>1643</v>
      </c>
      <c r="E4888" t="s">
        <v>129</v>
      </c>
      <c r="F4888" t="s">
        <v>2288</v>
      </c>
      <c r="G4888" t="s">
        <v>30</v>
      </c>
      <c r="H4888">
        <v>35.83</v>
      </c>
      <c r="I4888" t="str">
        <f>IF(tblSessions[[#This Row],[Energy_kWh]]="","Missing","Available")</f>
        <v>Available</v>
      </c>
      <c r="J4888">
        <v>27</v>
      </c>
      <c r="K4888" t="s">
        <v>31</v>
      </c>
      <c r="L4888">
        <v>0.35408041484606217</v>
      </c>
      <c r="M4888">
        <v>12.69</v>
      </c>
    </row>
    <row r="4889" spans="1:13" x14ac:dyDescent="0.25">
      <c r="A4889" t="s">
        <v>8031</v>
      </c>
      <c r="B4889" s="2">
        <v>45918</v>
      </c>
      <c r="C4889" t="s">
        <v>429</v>
      </c>
      <c r="D4889" t="s">
        <v>3553</v>
      </c>
      <c r="E4889" t="s">
        <v>398</v>
      </c>
      <c r="F4889" t="s">
        <v>1607</v>
      </c>
      <c r="G4889" t="s">
        <v>30</v>
      </c>
      <c r="H4889">
        <v>28.42</v>
      </c>
      <c r="I4889" t="str">
        <f>IF(tblSessions[[#This Row],[Energy_kWh]]="","Missing","Available")</f>
        <v>Available</v>
      </c>
      <c r="J4889">
        <v>61</v>
      </c>
      <c r="K4889" t="s">
        <v>31</v>
      </c>
      <c r="L4889">
        <v>0.38335760160436838</v>
      </c>
      <c r="M4889">
        <v>10.9</v>
      </c>
    </row>
    <row r="4890" spans="1:13" x14ac:dyDescent="0.25">
      <c r="A4890" t="s">
        <v>8032</v>
      </c>
      <c r="B4890" s="2">
        <v>45888</v>
      </c>
      <c r="C4890" t="s">
        <v>1250</v>
      </c>
      <c r="D4890" t="s">
        <v>357</v>
      </c>
      <c r="E4890" t="s">
        <v>95</v>
      </c>
      <c r="F4890" t="s">
        <v>2276</v>
      </c>
      <c r="G4890" t="s">
        <v>42</v>
      </c>
      <c r="H4890">
        <v>16.61</v>
      </c>
      <c r="I4890" t="str">
        <f>IF(tblSessions[[#This Row],[Energy_kWh]]="","Missing","Available")</f>
        <v>Available</v>
      </c>
      <c r="J4890">
        <v>57</v>
      </c>
      <c r="K4890" t="s">
        <v>31</v>
      </c>
      <c r="L4890">
        <v>0.24232564361618661</v>
      </c>
      <c r="M4890">
        <v>4.03</v>
      </c>
    </row>
    <row r="4891" spans="1:13" x14ac:dyDescent="0.25">
      <c r="A4891" t="s">
        <v>8033</v>
      </c>
      <c r="B4891" s="2">
        <v>45911</v>
      </c>
      <c r="C4891" t="s">
        <v>2564</v>
      </c>
      <c r="D4891" t="s">
        <v>1154</v>
      </c>
      <c r="E4891" t="s">
        <v>199</v>
      </c>
      <c r="F4891" t="s">
        <v>5669</v>
      </c>
      <c r="G4891" t="s">
        <v>42</v>
      </c>
      <c r="H4891">
        <v>11.29</v>
      </c>
      <c r="I4891" t="str">
        <f>IF(tblSessions[[#This Row],[Energy_kWh]]="","Missing","Available")</f>
        <v>Available</v>
      </c>
      <c r="J4891">
        <v>42</v>
      </c>
      <c r="K4891" t="s">
        <v>31</v>
      </c>
      <c r="L4891">
        <v>0.27020570437296021</v>
      </c>
      <c r="M4891">
        <v>3.05</v>
      </c>
    </row>
    <row r="4892" spans="1:13" x14ac:dyDescent="0.25">
      <c r="A4892" t="s">
        <v>8034</v>
      </c>
      <c r="B4892" s="2">
        <v>45986</v>
      </c>
      <c r="C4892" t="s">
        <v>3166</v>
      </c>
      <c r="D4892" t="s">
        <v>1027</v>
      </c>
      <c r="E4892" t="s">
        <v>369</v>
      </c>
      <c r="F4892" t="s">
        <v>1456</v>
      </c>
      <c r="G4892" t="s">
        <v>42</v>
      </c>
      <c r="H4892">
        <v>14.3</v>
      </c>
      <c r="I4892" t="str">
        <f>IF(tblSessions[[#This Row],[Energy_kWh]]="","Missing","Available")</f>
        <v>Available</v>
      </c>
      <c r="J4892">
        <v>67</v>
      </c>
      <c r="K4892" t="s">
        <v>31</v>
      </c>
      <c r="L4892">
        <v>0.27930841768838571</v>
      </c>
      <c r="M4892">
        <v>3.99</v>
      </c>
    </row>
    <row r="4893" spans="1:13" x14ac:dyDescent="0.25">
      <c r="A4893" t="s">
        <v>8035</v>
      </c>
      <c r="B4893" s="2">
        <v>45954</v>
      </c>
      <c r="C4893" t="s">
        <v>1118</v>
      </c>
      <c r="D4893" t="s">
        <v>675</v>
      </c>
      <c r="E4893" t="s">
        <v>398</v>
      </c>
      <c r="F4893" t="s">
        <v>1301</v>
      </c>
      <c r="G4893" t="s">
        <v>23</v>
      </c>
      <c r="H4893">
        <v>153.56</v>
      </c>
      <c r="I4893" t="str">
        <f>IF(tblSessions[[#This Row],[Energy_kWh]]="","Missing","Available")</f>
        <v>Available</v>
      </c>
      <c r="J4893">
        <v>63</v>
      </c>
      <c r="K4893" t="s">
        <v>31</v>
      </c>
      <c r="L4893">
        <v>0.56066619967476661</v>
      </c>
      <c r="M4893">
        <v>86.1</v>
      </c>
    </row>
    <row r="4894" spans="1:13" x14ac:dyDescent="0.25">
      <c r="A4894" t="s">
        <v>8036</v>
      </c>
      <c r="B4894" s="2">
        <v>45667</v>
      </c>
      <c r="C4894" t="s">
        <v>557</v>
      </c>
      <c r="D4894" t="s">
        <v>2802</v>
      </c>
      <c r="E4894" t="s">
        <v>1119</v>
      </c>
      <c r="F4894" t="s">
        <v>1407</v>
      </c>
      <c r="G4894" t="s">
        <v>30</v>
      </c>
      <c r="H4894">
        <v>54.17</v>
      </c>
      <c r="I4894" t="str">
        <f>IF(tblSessions[[#This Row],[Energy_kWh]]="","Missing","Available")</f>
        <v>Available</v>
      </c>
      <c r="J4894">
        <v>49</v>
      </c>
      <c r="K4894" t="s">
        <v>31</v>
      </c>
      <c r="L4894">
        <v>0.29303314710443062</v>
      </c>
      <c r="M4894">
        <v>15.87</v>
      </c>
    </row>
    <row r="4895" spans="1:13" x14ac:dyDescent="0.25">
      <c r="A4895" t="s">
        <v>8037</v>
      </c>
      <c r="B4895" s="2">
        <v>45981</v>
      </c>
      <c r="C4895" t="s">
        <v>3283</v>
      </c>
      <c r="D4895" t="s">
        <v>363</v>
      </c>
      <c r="E4895" t="s">
        <v>186</v>
      </c>
      <c r="F4895" t="s">
        <v>4497</v>
      </c>
      <c r="G4895" t="s">
        <v>42</v>
      </c>
      <c r="H4895">
        <v>12.45</v>
      </c>
      <c r="I4895" t="str">
        <f>IF(tblSessions[[#This Row],[Energy_kWh]]="","Missing","Available")</f>
        <v>Available</v>
      </c>
      <c r="J4895">
        <v>63</v>
      </c>
      <c r="K4895" t="s">
        <v>31</v>
      </c>
      <c r="L4895">
        <v>0.18843009729326571</v>
      </c>
      <c r="M4895">
        <v>2.35</v>
      </c>
    </row>
    <row r="4896" spans="1:13" x14ac:dyDescent="0.25">
      <c r="A4896" t="s">
        <v>8038</v>
      </c>
      <c r="B4896" s="2">
        <v>45887</v>
      </c>
      <c r="C4896" t="s">
        <v>238</v>
      </c>
      <c r="D4896" t="s">
        <v>1229</v>
      </c>
      <c r="E4896" t="s">
        <v>354</v>
      </c>
      <c r="F4896" t="s">
        <v>5909</v>
      </c>
      <c r="G4896" t="s">
        <v>23</v>
      </c>
      <c r="H4896">
        <v>115.22</v>
      </c>
      <c r="I4896" t="str">
        <f>IF(tblSessions[[#This Row],[Energy_kWh]]="","Missing","Available")</f>
        <v>Available</v>
      </c>
      <c r="J4896">
        <v>62</v>
      </c>
      <c r="K4896" t="s">
        <v>31</v>
      </c>
      <c r="L4896">
        <v>0.51307226774025172</v>
      </c>
      <c r="M4896">
        <v>59.12</v>
      </c>
    </row>
    <row r="4897" spans="1:13" x14ac:dyDescent="0.25">
      <c r="A4897" t="s">
        <v>8039</v>
      </c>
      <c r="B4897" s="2">
        <v>45681</v>
      </c>
      <c r="C4897" t="s">
        <v>966</v>
      </c>
      <c r="D4897" t="s">
        <v>1259</v>
      </c>
      <c r="E4897" t="s">
        <v>129</v>
      </c>
      <c r="F4897" t="s">
        <v>1427</v>
      </c>
      <c r="G4897" t="s">
        <v>30</v>
      </c>
      <c r="H4897">
        <v>32.409999999999997</v>
      </c>
      <c r="I4897" t="str">
        <f>IF(tblSessions[[#This Row],[Energy_kWh]]="","Missing","Available")</f>
        <v>Available</v>
      </c>
      <c r="J4897">
        <v>29</v>
      </c>
      <c r="K4897" t="s">
        <v>31</v>
      </c>
      <c r="L4897">
        <v>0.33067797634745499</v>
      </c>
      <c r="M4897">
        <v>10.72</v>
      </c>
    </row>
    <row r="4898" spans="1:13" x14ac:dyDescent="0.25">
      <c r="A4898" t="s">
        <v>8040</v>
      </c>
      <c r="B4898" s="2">
        <v>45735</v>
      </c>
      <c r="C4898" t="s">
        <v>3296</v>
      </c>
      <c r="D4898" t="s">
        <v>644</v>
      </c>
      <c r="E4898" t="s">
        <v>158</v>
      </c>
      <c r="F4898" t="s">
        <v>7721</v>
      </c>
      <c r="G4898" t="s">
        <v>23</v>
      </c>
      <c r="H4898">
        <v>57.76</v>
      </c>
      <c r="I4898" t="str">
        <f>IF(tblSessions[[#This Row],[Energy_kWh]]="","Missing","Available")</f>
        <v>Available</v>
      </c>
      <c r="J4898">
        <v>29</v>
      </c>
      <c r="K4898" t="s">
        <v>31</v>
      </c>
      <c r="L4898">
        <v>0.57487571780468261</v>
      </c>
      <c r="M4898">
        <v>33.200000000000003</v>
      </c>
    </row>
    <row r="4899" spans="1:13" x14ac:dyDescent="0.25">
      <c r="A4899" t="s">
        <v>8041</v>
      </c>
      <c r="B4899" s="2">
        <v>45850</v>
      </c>
      <c r="C4899" t="s">
        <v>426</v>
      </c>
      <c r="D4899" t="s">
        <v>445</v>
      </c>
      <c r="E4899" t="s">
        <v>382</v>
      </c>
      <c r="F4899" t="s">
        <v>378</v>
      </c>
      <c r="G4899" t="s">
        <v>23</v>
      </c>
      <c r="H4899">
        <v>143.54</v>
      </c>
      <c r="I4899" t="str">
        <f>IF(tblSessions[[#This Row],[Energy_kWh]]="","Missing","Available")</f>
        <v>Available</v>
      </c>
      <c r="J4899">
        <v>60</v>
      </c>
      <c r="K4899" t="s">
        <v>31</v>
      </c>
      <c r="L4899">
        <v>0.52397275629878459</v>
      </c>
      <c r="M4899">
        <v>75.209999999999994</v>
      </c>
    </row>
    <row r="4900" spans="1:13" x14ac:dyDescent="0.25">
      <c r="A4900" t="s">
        <v>8042</v>
      </c>
      <c r="B4900" s="2">
        <v>45766</v>
      </c>
      <c r="C4900" t="s">
        <v>2739</v>
      </c>
      <c r="D4900" t="s">
        <v>893</v>
      </c>
      <c r="E4900" t="s">
        <v>114</v>
      </c>
      <c r="F4900" t="s">
        <v>3346</v>
      </c>
      <c r="G4900" t="s">
        <v>42</v>
      </c>
      <c r="H4900">
        <v>5.81</v>
      </c>
      <c r="I4900" t="str">
        <f>IF(tblSessions[[#This Row],[Energy_kWh]]="","Missing","Available")</f>
        <v>Available</v>
      </c>
      <c r="J4900">
        <v>38</v>
      </c>
      <c r="K4900" t="s">
        <v>31</v>
      </c>
      <c r="L4900">
        <v>0.2105855671651545</v>
      </c>
      <c r="M4900">
        <v>1.22</v>
      </c>
    </row>
    <row r="4901" spans="1:13" x14ac:dyDescent="0.25">
      <c r="A4901" t="s">
        <v>8043</v>
      </c>
      <c r="B4901" s="2">
        <v>45937</v>
      </c>
      <c r="C4901" t="s">
        <v>2366</v>
      </c>
      <c r="D4901" t="s">
        <v>211</v>
      </c>
      <c r="E4901" t="s">
        <v>387</v>
      </c>
      <c r="F4901" t="s">
        <v>1000</v>
      </c>
      <c r="G4901" t="s">
        <v>42</v>
      </c>
      <c r="H4901">
        <v>15.6</v>
      </c>
      <c r="I4901" t="str">
        <f>IF(tblSessions[[#This Row],[Energy_kWh]]="","Missing","Available")</f>
        <v>Available</v>
      </c>
      <c r="J4901">
        <v>54</v>
      </c>
      <c r="K4901" t="s">
        <v>31</v>
      </c>
      <c r="L4901">
        <v>0.190691157486058</v>
      </c>
      <c r="M4901">
        <v>2.97</v>
      </c>
    </row>
    <row r="4902" spans="1:13" x14ac:dyDescent="0.25">
      <c r="A4902" t="s">
        <v>8044</v>
      </c>
      <c r="B4902" s="2">
        <v>45920</v>
      </c>
      <c r="C4902" t="s">
        <v>1181</v>
      </c>
      <c r="D4902" t="s">
        <v>1135</v>
      </c>
      <c r="E4902" t="s">
        <v>475</v>
      </c>
      <c r="F4902" t="s">
        <v>365</v>
      </c>
      <c r="G4902" t="s">
        <v>42</v>
      </c>
      <c r="H4902">
        <v>7.5</v>
      </c>
      <c r="I4902" t="str">
        <f>IF(tblSessions[[#This Row],[Energy_kWh]]="","Missing","Available")</f>
        <v>Available</v>
      </c>
      <c r="J4902">
        <v>37</v>
      </c>
      <c r="K4902" t="s">
        <v>31</v>
      </c>
      <c r="L4902">
        <v>0.18823445729051941</v>
      </c>
      <c r="M4902">
        <v>1.41</v>
      </c>
    </row>
    <row r="4903" spans="1:13" x14ac:dyDescent="0.25">
      <c r="A4903" t="s">
        <v>8045</v>
      </c>
      <c r="B4903" s="2">
        <v>45986</v>
      </c>
      <c r="C4903" t="s">
        <v>710</v>
      </c>
      <c r="D4903" t="s">
        <v>1206</v>
      </c>
      <c r="E4903" t="s">
        <v>724</v>
      </c>
      <c r="F4903" t="s">
        <v>841</v>
      </c>
      <c r="G4903" t="s">
        <v>42</v>
      </c>
      <c r="H4903">
        <v>8.15</v>
      </c>
      <c r="I4903" t="str">
        <f>IF(tblSessions[[#This Row],[Energy_kWh]]="","Missing","Available")</f>
        <v>Available</v>
      </c>
      <c r="J4903">
        <v>54</v>
      </c>
      <c r="K4903" t="s">
        <v>31</v>
      </c>
      <c r="L4903">
        <v>0.23489032476534569</v>
      </c>
      <c r="M4903">
        <v>1.91</v>
      </c>
    </row>
    <row r="4904" spans="1:13" x14ac:dyDescent="0.25">
      <c r="A4904" t="s">
        <v>8046</v>
      </c>
      <c r="B4904" s="2">
        <v>46020</v>
      </c>
      <c r="C4904" t="s">
        <v>1689</v>
      </c>
      <c r="D4904" t="s">
        <v>4616</v>
      </c>
      <c r="E4904" t="s">
        <v>646</v>
      </c>
      <c r="F4904" t="s">
        <v>875</v>
      </c>
      <c r="G4904" t="s">
        <v>30</v>
      </c>
      <c r="H4904">
        <v>22.53</v>
      </c>
      <c r="I4904" t="str">
        <f>IF(tblSessions[[#This Row],[Energy_kWh]]="","Missing","Available")</f>
        <v>Available</v>
      </c>
      <c r="J4904">
        <v>32</v>
      </c>
      <c r="K4904" t="s">
        <v>31</v>
      </c>
      <c r="L4904">
        <v>0.33283969854713152</v>
      </c>
      <c r="M4904">
        <v>7.5</v>
      </c>
    </row>
    <row r="4905" spans="1:13" x14ac:dyDescent="0.25">
      <c r="A4905" t="s">
        <v>8047</v>
      </c>
      <c r="B4905" s="2">
        <v>46012</v>
      </c>
      <c r="C4905" t="s">
        <v>504</v>
      </c>
      <c r="D4905" t="s">
        <v>837</v>
      </c>
      <c r="E4905" t="s">
        <v>124</v>
      </c>
      <c r="F4905" t="s">
        <v>2420</v>
      </c>
      <c r="G4905" t="s">
        <v>30</v>
      </c>
      <c r="H4905">
        <v>18.21</v>
      </c>
      <c r="I4905" t="str">
        <f>IF(tblSessions[[#This Row],[Energy_kWh]]="","Missing","Available")</f>
        <v>Available</v>
      </c>
      <c r="J4905">
        <v>25</v>
      </c>
      <c r="K4905" t="s">
        <v>31</v>
      </c>
      <c r="L4905">
        <v>0.41643010896232291</v>
      </c>
      <c r="M4905">
        <v>7.58</v>
      </c>
    </row>
    <row r="4906" spans="1:13" x14ac:dyDescent="0.25">
      <c r="A4906" t="s">
        <v>8048</v>
      </c>
      <c r="B4906" s="2">
        <v>45925</v>
      </c>
      <c r="C4906" t="s">
        <v>1181</v>
      </c>
      <c r="D4906" t="s">
        <v>1480</v>
      </c>
      <c r="E4906" t="s">
        <v>28</v>
      </c>
      <c r="F4906" t="s">
        <v>4444</v>
      </c>
      <c r="G4906" t="s">
        <v>30</v>
      </c>
      <c r="H4906">
        <v>23.85</v>
      </c>
      <c r="I4906" t="str">
        <f>IF(tblSessions[[#This Row],[Energy_kWh]]="","Missing","Available")</f>
        <v>Available</v>
      </c>
      <c r="J4906">
        <v>40</v>
      </c>
      <c r="K4906" t="s">
        <v>31</v>
      </c>
      <c r="L4906">
        <v>0.3694646286737604</v>
      </c>
      <c r="M4906">
        <v>8.81</v>
      </c>
    </row>
    <row r="4907" spans="1:13" x14ac:dyDescent="0.25">
      <c r="A4907" t="s">
        <v>8049</v>
      </c>
      <c r="B4907" s="2">
        <v>45998</v>
      </c>
      <c r="C4907" t="s">
        <v>2136</v>
      </c>
      <c r="D4907" t="s">
        <v>1798</v>
      </c>
      <c r="E4907" t="s">
        <v>407</v>
      </c>
      <c r="F4907" t="s">
        <v>1589</v>
      </c>
      <c r="G4907" t="s">
        <v>30</v>
      </c>
      <c r="H4907">
        <v>26.89</v>
      </c>
      <c r="I4907" t="str">
        <f>IF(tblSessions[[#This Row],[Energy_kWh]]="","Missing","Available")</f>
        <v>Available</v>
      </c>
      <c r="J4907">
        <v>38</v>
      </c>
      <c r="K4907" t="s">
        <v>31</v>
      </c>
      <c r="L4907">
        <v>0.37770691955533869</v>
      </c>
      <c r="M4907">
        <v>10.16</v>
      </c>
    </row>
    <row r="4908" spans="1:13" x14ac:dyDescent="0.25">
      <c r="A4908" t="s">
        <v>8050</v>
      </c>
      <c r="B4908" s="2">
        <v>45916</v>
      </c>
      <c r="C4908" t="s">
        <v>955</v>
      </c>
      <c r="D4908" t="s">
        <v>34</v>
      </c>
      <c r="E4908" t="s">
        <v>186</v>
      </c>
      <c r="F4908" t="s">
        <v>3124</v>
      </c>
      <c r="G4908" t="s">
        <v>42</v>
      </c>
      <c r="H4908">
        <v>3.15</v>
      </c>
      <c r="I4908" t="str">
        <f>IF(tblSessions[[#This Row],[Energy_kWh]]="","Missing","Available")</f>
        <v>Available</v>
      </c>
      <c r="J4908">
        <v>37</v>
      </c>
      <c r="K4908" t="s">
        <v>31</v>
      </c>
      <c r="L4908">
        <v>0.22437510268655789</v>
      </c>
      <c r="M4908">
        <v>0.71</v>
      </c>
    </row>
    <row r="4909" spans="1:13" x14ac:dyDescent="0.25">
      <c r="A4909" t="s">
        <v>8051</v>
      </c>
      <c r="B4909" s="2">
        <v>45992</v>
      </c>
      <c r="C4909" t="s">
        <v>2405</v>
      </c>
      <c r="D4909" t="s">
        <v>857</v>
      </c>
      <c r="E4909" t="s">
        <v>129</v>
      </c>
      <c r="F4909" t="s">
        <v>1556</v>
      </c>
      <c r="G4909" t="s">
        <v>30</v>
      </c>
      <c r="H4909">
        <v>25.37</v>
      </c>
      <c r="I4909" t="str">
        <f>IF(tblSessions[[#This Row],[Energy_kWh]]="","Missing","Available")</f>
        <v>Available</v>
      </c>
      <c r="J4909">
        <v>31</v>
      </c>
      <c r="K4909" t="s">
        <v>31</v>
      </c>
      <c r="L4909">
        <v>0.3440941422615203</v>
      </c>
      <c r="M4909">
        <v>8.73</v>
      </c>
    </row>
    <row r="4910" spans="1:13" x14ac:dyDescent="0.25">
      <c r="A4910" t="s">
        <v>8052</v>
      </c>
      <c r="B4910" s="2">
        <v>45742</v>
      </c>
      <c r="C4910" t="s">
        <v>1749</v>
      </c>
      <c r="D4910" t="s">
        <v>1206</v>
      </c>
      <c r="E4910" t="s">
        <v>1157</v>
      </c>
      <c r="F4910" t="s">
        <v>3467</v>
      </c>
      <c r="G4910" t="s">
        <v>42</v>
      </c>
      <c r="H4910">
        <v>5.2</v>
      </c>
      <c r="I4910" t="str">
        <f>IF(tblSessions[[#This Row],[Energy_kWh]]="","Missing","Available")</f>
        <v>Available</v>
      </c>
      <c r="J4910">
        <v>59</v>
      </c>
      <c r="K4910" t="s">
        <v>31</v>
      </c>
      <c r="L4910">
        <v>0.28357328963563938</v>
      </c>
      <c r="M4910">
        <v>1.47</v>
      </c>
    </row>
    <row r="4911" spans="1:13" x14ac:dyDescent="0.25">
      <c r="A4911" t="s">
        <v>8053</v>
      </c>
      <c r="B4911" s="2">
        <v>45667</v>
      </c>
      <c r="C4911" t="s">
        <v>1580</v>
      </c>
      <c r="D4911" t="s">
        <v>709</v>
      </c>
      <c r="E4911" t="s">
        <v>208</v>
      </c>
      <c r="F4911" t="s">
        <v>1667</v>
      </c>
      <c r="G4911" t="s">
        <v>30</v>
      </c>
      <c r="H4911">
        <v>18.48</v>
      </c>
      <c r="I4911" t="str">
        <f>IF(tblSessions[[#This Row],[Energy_kWh]]="","Missing","Available")</f>
        <v>Available</v>
      </c>
      <c r="J4911">
        <v>23</v>
      </c>
      <c r="K4911" t="s">
        <v>31</v>
      </c>
      <c r="L4911">
        <v>0.29879243422445728</v>
      </c>
      <c r="M4911">
        <v>5.52</v>
      </c>
    </row>
    <row r="4912" spans="1:13" x14ac:dyDescent="0.25">
      <c r="A4912" t="s">
        <v>8054</v>
      </c>
      <c r="B4912" s="2">
        <v>45946</v>
      </c>
      <c r="C4912" t="s">
        <v>3436</v>
      </c>
      <c r="D4912" t="s">
        <v>1262</v>
      </c>
      <c r="E4912" t="s">
        <v>186</v>
      </c>
      <c r="F4912" t="s">
        <v>5934</v>
      </c>
      <c r="G4912" t="s">
        <v>42</v>
      </c>
      <c r="H4912">
        <v>5.08</v>
      </c>
      <c r="I4912" t="str">
        <f>IF(tblSessions[[#This Row],[Energy_kWh]]="","Missing","Available")</f>
        <v>Available</v>
      </c>
      <c r="J4912">
        <v>36</v>
      </c>
      <c r="K4912" t="s">
        <v>31</v>
      </c>
      <c r="L4912">
        <v>0.19461049770690769</v>
      </c>
      <c r="M4912">
        <v>0.99</v>
      </c>
    </row>
    <row r="4913" spans="1:13" x14ac:dyDescent="0.25">
      <c r="A4913" t="s">
        <v>8055</v>
      </c>
      <c r="B4913" s="2">
        <v>45959</v>
      </c>
      <c r="C4913" t="s">
        <v>3556</v>
      </c>
      <c r="D4913" t="s">
        <v>2229</v>
      </c>
      <c r="E4913" t="s">
        <v>840</v>
      </c>
      <c r="F4913" t="s">
        <v>3735</v>
      </c>
      <c r="G4913" t="s">
        <v>23</v>
      </c>
      <c r="H4913">
        <v>36.5</v>
      </c>
      <c r="I4913" t="str">
        <f>IF(tblSessions[[#This Row],[Energy_kWh]]="","Missing","Available")</f>
        <v>Available</v>
      </c>
      <c r="J4913">
        <v>22</v>
      </c>
      <c r="K4913" t="s">
        <v>31</v>
      </c>
      <c r="L4913">
        <v>0.56301453295265791</v>
      </c>
      <c r="M4913">
        <v>20.55</v>
      </c>
    </row>
    <row r="4914" spans="1:13" x14ac:dyDescent="0.25">
      <c r="A4914" t="s">
        <v>8056</v>
      </c>
      <c r="B4914" s="2">
        <v>45716</v>
      </c>
      <c r="C4914" t="s">
        <v>180</v>
      </c>
      <c r="D4914" t="s">
        <v>618</v>
      </c>
      <c r="E4914" t="s">
        <v>724</v>
      </c>
      <c r="F4914" t="s">
        <v>230</v>
      </c>
      <c r="G4914" t="s">
        <v>30</v>
      </c>
      <c r="H4914">
        <v>6.37</v>
      </c>
      <c r="I4914" t="str">
        <f>IF(tblSessions[[#This Row],[Energy_kWh]]="","Missing","Available")</f>
        <v>Available</v>
      </c>
      <c r="J4914">
        <v>8</v>
      </c>
      <c r="K4914" t="s">
        <v>31</v>
      </c>
      <c r="L4914">
        <v>0.33184346420299782</v>
      </c>
      <c r="M4914">
        <v>2.11</v>
      </c>
    </row>
    <row r="4915" spans="1:13" x14ac:dyDescent="0.25">
      <c r="A4915" t="s">
        <v>8057</v>
      </c>
      <c r="B4915" s="2">
        <v>45965</v>
      </c>
      <c r="C4915" t="s">
        <v>373</v>
      </c>
      <c r="D4915" t="s">
        <v>348</v>
      </c>
      <c r="E4915" t="s">
        <v>840</v>
      </c>
      <c r="F4915" t="s">
        <v>4247</v>
      </c>
      <c r="G4915" t="s">
        <v>23</v>
      </c>
      <c r="H4915">
        <v>92.71</v>
      </c>
      <c r="I4915" t="str">
        <f>IF(tblSessions[[#This Row],[Energy_kWh]]="","Missing","Available")</f>
        <v>Available</v>
      </c>
      <c r="J4915">
        <v>54</v>
      </c>
      <c r="K4915" t="s">
        <v>31</v>
      </c>
      <c r="L4915">
        <v>0.53972827459892192</v>
      </c>
      <c r="M4915">
        <v>50.04</v>
      </c>
    </row>
    <row r="4916" spans="1:13" x14ac:dyDescent="0.25">
      <c r="A4916" t="s">
        <v>8058</v>
      </c>
      <c r="B4916" s="2">
        <v>45919</v>
      </c>
      <c r="C4916" t="s">
        <v>580</v>
      </c>
      <c r="D4916" t="s">
        <v>2470</v>
      </c>
      <c r="E4916" t="s">
        <v>35</v>
      </c>
      <c r="F4916" t="s">
        <v>5718</v>
      </c>
      <c r="G4916" t="s">
        <v>23</v>
      </c>
      <c r="H4916">
        <v>69.48</v>
      </c>
      <c r="I4916" t="str">
        <f>IF(tblSessions[[#This Row],[Energy_kWh]]="","Missing","Available")</f>
        <v>Available</v>
      </c>
      <c r="J4916">
        <v>31</v>
      </c>
      <c r="K4916" t="s">
        <v>31</v>
      </c>
      <c r="L4916">
        <v>0.52603328716318587</v>
      </c>
      <c r="M4916">
        <v>36.549999999999997</v>
      </c>
    </row>
    <row r="4917" spans="1:13" x14ac:dyDescent="0.25">
      <c r="A4917" t="s">
        <v>8059</v>
      </c>
      <c r="B4917" s="2">
        <v>45942</v>
      </c>
      <c r="C4917" t="s">
        <v>4464</v>
      </c>
      <c r="D4917" t="s">
        <v>2301</v>
      </c>
      <c r="E4917" t="s">
        <v>867</v>
      </c>
      <c r="F4917" t="s">
        <v>8060</v>
      </c>
      <c r="G4917" t="s">
        <v>30</v>
      </c>
      <c r="H4917">
        <v>34.14</v>
      </c>
      <c r="I4917" t="str">
        <f>IF(tblSessions[[#This Row],[Energy_kWh]]="","Missing","Available")</f>
        <v>Available</v>
      </c>
      <c r="J4917">
        <v>36</v>
      </c>
      <c r="K4917" t="s">
        <v>31</v>
      </c>
      <c r="L4917">
        <v>0.29090346148492219</v>
      </c>
      <c r="M4917">
        <v>9.93</v>
      </c>
    </row>
    <row r="4918" spans="1:13" x14ac:dyDescent="0.25">
      <c r="A4918" t="s">
        <v>8061</v>
      </c>
      <c r="B4918" s="2">
        <v>45776</v>
      </c>
      <c r="C4918" t="s">
        <v>253</v>
      </c>
      <c r="D4918" t="s">
        <v>254</v>
      </c>
      <c r="E4918" t="s">
        <v>99</v>
      </c>
      <c r="F4918" t="s">
        <v>5460</v>
      </c>
      <c r="G4918" t="s">
        <v>23</v>
      </c>
      <c r="H4918">
        <v>103.06</v>
      </c>
      <c r="I4918" t="str">
        <f>IF(tblSessions[[#This Row],[Energy_kWh]]="","Missing","Available")</f>
        <v>Available</v>
      </c>
      <c r="J4918">
        <v>42</v>
      </c>
      <c r="K4918" t="s">
        <v>31</v>
      </c>
      <c r="L4918">
        <v>0.50007513202731857</v>
      </c>
      <c r="M4918">
        <v>51.54</v>
      </c>
    </row>
    <row r="4919" spans="1:13" x14ac:dyDescent="0.25">
      <c r="A4919" t="s">
        <v>8062</v>
      </c>
      <c r="B4919" s="2">
        <v>45825</v>
      </c>
      <c r="C4919" t="s">
        <v>2381</v>
      </c>
      <c r="D4919" t="s">
        <v>2599</v>
      </c>
      <c r="E4919" t="s">
        <v>414</v>
      </c>
      <c r="F4919" t="s">
        <v>7239</v>
      </c>
      <c r="G4919" t="s">
        <v>30</v>
      </c>
      <c r="H4919">
        <v>18.809999999999999</v>
      </c>
      <c r="I4919" t="str">
        <f>IF(tblSessions[[#This Row],[Energy_kWh]]="","Missing","Available")</f>
        <v>Available</v>
      </c>
      <c r="J4919">
        <v>15</v>
      </c>
      <c r="K4919" t="s">
        <v>31</v>
      </c>
      <c r="L4919">
        <v>0.29040290106230449</v>
      </c>
      <c r="M4919">
        <v>5.46</v>
      </c>
    </row>
    <row r="4920" spans="1:13" x14ac:dyDescent="0.25">
      <c r="A4920" t="s">
        <v>8063</v>
      </c>
      <c r="B4920" s="2">
        <v>46010</v>
      </c>
      <c r="C4920" t="s">
        <v>3872</v>
      </c>
      <c r="D4920" t="s">
        <v>1249</v>
      </c>
      <c r="E4920" t="s">
        <v>56</v>
      </c>
      <c r="F4920" t="s">
        <v>1281</v>
      </c>
      <c r="G4920" t="s">
        <v>42</v>
      </c>
      <c r="H4920">
        <v>6.54</v>
      </c>
      <c r="I4920" t="str">
        <f>IF(tblSessions[[#This Row],[Energy_kWh]]="","Missing","Available")</f>
        <v>Available</v>
      </c>
      <c r="J4920">
        <v>23</v>
      </c>
      <c r="K4920" t="s">
        <v>116</v>
      </c>
      <c r="L4920">
        <v>0.24107820768190899</v>
      </c>
      <c r="M4920">
        <v>0</v>
      </c>
    </row>
    <row r="4921" spans="1:13" x14ac:dyDescent="0.25">
      <c r="A4921" t="s">
        <v>8064</v>
      </c>
      <c r="B4921" s="2">
        <v>45846</v>
      </c>
      <c r="C4921" t="s">
        <v>3162</v>
      </c>
      <c r="D4921" t="s">
        <v>2238</v>
      </c>
      <c r="E4921" t="s">
        <v>167</v>
      </c>
      <c r="F4921" t="s">
        <v>5299</v>
      </c>
      <c r="G4921" t="s">
        <v>42</v>
      </c>
      <c r="H4921">
        <v>11.84</v>
      </c>
      <c r="I4921" t="str">
        <f>IF(tblSessions[[#This Row],[Energy_kWh]]="","Missing","Available")</f>
        <v>Available</v>
      </c>
      <c r="J4921">
        <v>45</v>
      </c>
      <c r="K4921" t="s">
        <v>31</v>
      </c>
      <c r="L4921">
        <v>0.18099555199934181</v>
      </c>
      <c r="M4921">
        <v>2.14</v>
      </c>
    </row>
    <row r="4922" spans="1:13" x14ac:dyDescent="0.25">
      <c r="A4922" t="s">
        <v>8065</v>
      </c>
      <c r="B4922" s="2">
        <v>45908</v>
      </c>
      <c r="C4922" t="s">
        <v>2136</v>
      </c>
      <c r="D4922" t="s">
        <v>3061</v>
      </c>
      <c r="E4922" t="s">
        <v>310</v>
      </c>
      <c r="F4922" t="s">
        <v>5026</v>
      </c>
      <c r="G4922" t="s">
        <v>23</v>
      </c>
      <c r="H4922">
        <v>159.28</v>
      </c>
      <c r="I4922" t="str">
        <f>IF(tblSessions[[#This Row],[Energy_kWh]]="","Missing","Available")</f>
        <v>Available</v>
      </c>
      <c r="J4922">
        <v>52</v>
      </c>
      <c r="K4922" t="s">
        <v>31</v>
      </c>
      <c r="L4922">
        <v>0.50397942324516176</v>
      </c>
      <c r="M4922">
        <v>80.27</v>
      </c>
    </row>
    <row r="4923" spans="1:13" x14ac:dyDescent="0.25">
      <c r="A4923" t="s">
        <v>8066</v>
      </c>
      <c r="B4923" s="2">
        <v>45981</v>
      </c>
      <c r="C4923" t="s">
        <v>3074</v>
      </c>
      <c r="D4923" t="s">
        <v>79</v>
      </c>
      <c r="E4923" t="s">
        <v>840</v>
      </c>
      <c r="F4923" t="s">
        <v>187</v>
      </c>
      <c r="G4923" t="s">
        <v>23</v>
      </c>
      <c r="H4923">
        <v>90.52</v>
      </c>
      <c r="I4923" t="str">
        <f>IF(tblSessions[[#This Row],[Energy_kWh]]="","Missing","Available")</f>
        <v>Available</v>
      </c>
      <c r="J4923">
        <v>46</v>
      </c>
      <c r="K4923" t="s">
        <v>31</v>
      </c>
      <c r="L4923">
        <v>0.5607311705978768</v>
      </c>
      <c r="M4923">
        <v>50.76</v>
      </c>
    </row>
    <row r="4924" spans="1:13" x14ac:dyDescent="0.25">
      <c r="A4924" t="s">
        <v>8067</v>
      </c>
      <c r="B4924" s="2">
        <v>45886</v>
      </c>
      <c r="C4924" t="s">
        <v>185</v>
      </c>
      <c r="D4924" t="s">
        <v>4815</v>
      </c>
      <c r="E4924" t="s">
        <v>176</v>
      </c>
      <c r="F4924" t="s">
        <v>633</v>
      </c>
      <c r="G4924" t="s">
        <v>42</v>
      </c>
      <c r="H4924">
        <v>11.26</v>
      </c>
      <c r="I4924" t="str">
        <f>IF(tblSessions[[#This Row],[Energy_kWh]]="","Missing","Available")</f>
        <v>Available</v>
      </c>
      <c r="J4924">
        <v>40</v>
      </c>
      <c r="K4924" t="s">
        <v>31</v>
      </c>
      <c r="L4924">
        <v>0.28432054051757227</v>
      </c>
      <c r="M4924">
        <v>3.2</v>
      </c>
    </row>
    <row r="4925" spans="1:13" x14ac:dyDescent="0.25">
      <c r="A4925" t="s">
        <v>8068</v>
      </c>
      <c r="B4925" s="2">
        <v>45847</v>
      </c>
      <c r="C4925" t="s">
        <v>1543</v>
      </c>
      <c r="D4925" t="s">
        <v>441</v>
      </c>
      <c r="E4925" t="s">
        <v>475</v>
      </c>
      <c r="F4925" t="s">
        <v>1944</v>
      </c>
      <c r="G4925" t="s">
        <v>42</v>
      </c>
      <c r="H4925">
        <v>9.3000000000000007</v>
      </c>
      <c r="I4925" t="str">
        <f>IF(tblSessions[[#This Row],[Energy_kWh]]="","Missing","Available")</f>
        <v>Available</v>
      </c>
      <c r="J4925">
        <v>35</v>
      </c>
      <c r="K4925" t="s">
        <v>116</v>
      </c>
      <c r="L4925">
        <v>0.22568798004806981</v>
      </c>
      <c r="M4925">
        <v>0</v>
      </c>
    </row>
    <row r="4926" spans="1:13" x14ac:dyDescent="0.25">
      <c r="A4926" t="s">
        <v>8069</v>
      </c>
      <c r="B4926" s="2">
        <v>45973</v>
      </c>
      <c r="C4926" t="s">
        <v>847</v>
      </c>
      <c r="D4926" t="s">
        <v>3680</v>
      </c>
      <c r="E4926" t="s">
        <v>28</v>
      </c>
      <c r="F4926" t="s">
        <v>1696</v>
      </c>
      <c r="G4926" t="s">
        <v>30</v>
      </c>
      <c r="H4926">
        <v>20.25</v>
      </c>
      <c r="I4926" t="str">
        <f>IF(tblSessions[[#This Row],[Energy_kWh]]="","Missing","Available")</f>
        <v>Available</v>
      </c>
      <c r="J4926">
        <v>35</v>
      </c>
      <c r="K4926" t="s">
        <v>31</v>
      </c>
      <c r="L4926">
        <v>0.3132143928025462</v>
      </c>
      <c r="M4926">
        <v>6.34</v>
      </c>
    </row>
    <row r="4927" spans="1:13" x14ac:dyDescent="0.25">
      <c r="A4927" t="s">
        <v>8070</v>
      </c>
      <c r="B4927" s="2">
        <v>45781</v>
      </c>
      <c r="C4927" t="s">
        <v>3888</v>
      </c>
      <c r="D4927" t="s">
        <v>1139</v>
      </c>
      <c r="E4927" t="s">
        <v>119</v>
      </c>
      <c r="F4927" t="s">
        <v>3607</v>
      </c>
      <c r="G4927" t="s">
        <v>23</v>
      </c>
      <c r="H4927">
        <v>114.02</v>
      </c>
      <c r="I4927" t="str">
        <f>IF(tblSessions[[#This Row],[Energy_kWh]]="","Missing","Available")</f>
        <v>Available</v>
      </c>
      <c r="J4927">
        <v>45</v>
      </c>
      <c r="K4927" t="s">
        <v>31</v>
      </c>
      <c r="L4927">
        <v>0.52031826968930805</v>
      </c>
      <c r="M4927">
        <v>59.33</v>
      </c>
    </row>
    <row r="4928" spans="1:13" x14ac:dyDescent="0.25">
      <c r="A4928" t="s">
        <v>8071</v>
      </c>
      <c r="B4928" s="2">
        <v>45741</v>
      </c>
      <c r="C4928" t="s">
        <v>3680</v>
      </c>
      <c r="D4928" t="s">
        <v>20</v>
      </c>
      <c r="E4928" t="s">
        <v>104</v>
      </c>
      <c r="F4928" t="s">
        <v>2213</v>
      </c>
      <c r="G4928" t="s">
        <v>30</v>
      </c>
      <c r="H4928">
        <v>26.11</v>
      </c>
      <c r="I4928" t="str">
        <f>IF(tblSessions[[#This Row],[Energy_kWh]]="","Missing","Available")</f>
        <v>Available</v>
      </c>
      <c r="J4928">
        <v>42</v>
      </c>
      <c r="K4928" t="s">
        <v>31</v>
      </c>
      <c r="L4928">
        <v>0.2898812107213502</v>
      </c>
      <c r="M4928">
        <v>7.57</v>
      </c>
    </row>
    <row r="4929" spans="1:13" x14ac:dyDescent="0.25">
      <c r="A4929" t="s">
        <v>8072</v>
      </c>
      <c r="B4929" s="2">
        <v>45954</v>
      </c>
      <c r="C4929" t="s">
        <v>171</v>
      </c>
      <c r="D4929" t="s">
        <v>1852</v>
      </c>
      <c r="E4929" t="s">
        <v>646</v>
      </c>
      <c r="F4929" t="s">
        <v>3700</v>
      </c>
      <c r="G4929" t="s">
        <v>30</v>
      </c>
      <c r="H4929">
        <v>14.57</v>
      </c>
      <c r="I4929" t="str">
        <f>IF(tblSessions[[#This Row],[Energy_kWh]]="","Missing","Available")</f>
        <v>Available</v>
      </c>
      <c r="J4929">
        <v>14</v>
      </c>
      <c r="K4929" t="s">
        <v>31</v>
      </c>
      <c r="L4929">
        <v>0.3123021321134537</v>
      </c>
      <c r="M4929">
        <v>4.55</v>
      </c>
    </row>
    <row r="4930" spans="1:13" x14ac:dyDescent="0.25">
      <c r="A4930" t="s">
        <v>8073</v>
      </c>
      <c r="B4930" s="2">
        <v>45872</v>
      </c>
      <c r="C4930" t="s">
        <v>1132</v>
      </c>
      <c r="D4930" t="s">
        <v>1291</v>
      </c>
      <c r="E4930" t="s">
        <v>148</v>
      </c>
      <c r="F4930" t="s">
        <v>3674</v>
      </c>
      <c r="G4930" t="s">
        <v>42</v>
      </c>
      <c r="H4930">
        <v>8.0399999999999991</v>
      </c>
      <c r="I4930" t="str">
        <f>IF(tblSessions[[#This Row],[Energy_kWh]]="","Missing","Available")</f>
        <v>Available</v>
      </c>
      <c r="J4930">
        <v>49</v>
      </c>
      <c r="K4930" t="s">
        <v>31</v>
      </c>
      <c r="L4930">
        <v>0.23368723024487181</v>
      </c>
      <c r="M4930">
        <v>1.88</v>
      </c>
    </row>
    <row r="4931" spans="1:13" x14ac:dyDescent="0.25">
      <c r="A4931" t="s">
        <v>8074</v>
      </c>
      <c r="B4931" s="2">
        <v>45894</v>
      </c>
      <c r="C4931" t="s">
        <v>851</v>
      </c>
      <c r="D4931" t="s">
        <v>1017</v>
      </c>
      <c r="E4931" t="s">
        <v>1119</v>
      </c>
      <c r="F4931" t="s">
        <v>8075</v>
      </c>
      <c r="G4931" t="s">
        <v>30</v>
      </c>
      <c r="H4931">
        <v>39.770000000000003</v>
      </c>
      <c r="I4931" t="str">
        <f>IF(tblSessions[[#This Row],[Energy_kWh]]="","Missing","Available")</f>
        <v>Available</v>
      </c>
      <c r="J4931">
        <v>31</v>
      </c>
      <c r="K4931" t="s">
        <v>31</v>
      </c>
      <c r="L4931">
        <v>0.36408476707096987</v>
      </c>
      <c r="M4931">
        <v>14.48</v>
      </c>
    </row>
    <row r="4932" spans="1:13" x14ac:dyDescent="0.25">
      <c r="A4932" t="s">
        <v>8076</v>
      </c>
      <c r="B4932" s="2">
        <v>45770</v>
      </c>
      <c r="C4932" t="s">
        <v>390</v>
      </c>
      <c r="D4932" t="s">
        <v>4134</v>
      </c>
      <c r="E4932" t="s">
        <v>95</v>
      </c>
      <c r="F4932" t="s">
        <v>5049</v>
      </c>
      <c r="G4932" t="s">
        <v>42</v>
      </c>
      <c r="H4932">
        <v>9.75</v>
      </c>
      <c r="I4932" t="str">
        <f>IF(tblSessions[[#This Row],[Energy_kWh]]="","Missing","Available")</f>
        <v>Available</v>
      </c>
      <c r="J4932">
        <v>38</v>
      </c>
      <c r="K4932" t="s">
        <v>31</v>
      </c>
      <c r="L4932">
        <v>0.24501359769826139</v>
      </c>
      <c r="M4932">
        <v>2.39</v>
      </c>
    </row>
    <row r="4933" spans="1:13" x14ac:dyDescent="0.25">
      <c r="A4933" t="s">
        <v>8077</v>
      </c>
      <c r="B4933" s="2">
        <v>45874</v>
      </c>
      <c r="C4933" t="s">
        <v>5414</v>
      </c>
      <c r="D4933" t="s">
        <v>1225</v>
      </c>
      <c r="E4933" t="s">
        <v>104</v>
      </c>
      <c r="F4933" t="s">
        <v>1394</v>
      </c>
      <c r="G4933" t="s">
        <v>23</v>
      </c>
      <c r="H4933">
        <v>42.73</v>
      </c>
      <c r="I4933" t="str">
        <f>IF(tblSessions[[#This Row],[Energy_kWh]]="","Missing","Available")</f>
        <v>Available</v>
      </c>
      <c r="J4933">
        <v>20</v>
      </c>
      <c r="K4933" t="s">
        <v>31</v>
      </c>
      <c r="L4933">
        <v>0.5128773570405265</v>
      </c>
      <c r="M4933">
        <v>21.92</v>
      </c>
    </row>
    <row r="4934" spans="1:13" x14ac:dyDescent="0.25">
      <c r="A4934" t="s">
        <v>8078</v>
      </c>
      <c r="B4934" s="2">
        <v>45978</v>
      </c>
      <c r="C4934" t="s">
        <v>2419</v>
      </c>
      <c r="D4934" t="s">
        <v>4134</v>
      </c>
      <c r="E4934" t="s">
        <v>95</v>
      </c>
      <c r="F4934" t="s">
        <v>841</v>
      </c>
      <c r="G4934" t="s">
        <v>42</v>
      </c>
      <c r="H4934">
        <v>11.47</v>
      </c>
      <c r="I4934" t="str">
        <f>IF(tblSessions[[#This Row],[Energy_kWh]]="","Missing","Available")</f>
        <v>Available</v>
      </c>
      <c r="J4934">
        <v>60</v>
      </c>
      <c r="K4934" t="s">
        <v>31</v>
      </c>
      <c r="L4934">
        <v>0.26454331942396381</v>
      </c>
      <c r="M4934">
        <v>3.03</v>
      </c>
    </row>
    <row r="4935" spans="1:13" x14ac:dyDescent="0.25">
      <c r="A4935" t="s">
        <v>8079</v>
      </c>
      <c r="B4935" s="2">
        <v>45903</v>
      </c>
      <c r="C4935" t="s">
        <v>463</v>
      </c>
      <c r="D4935" t="s">
        <v>1352</v>
      </c>
      <c r="E4935" t="s">
        <v>134</v>
      </c>
      <c r="F4935" t="s">
        <v>5671</v>
      </c>
      <c r="G4935" t="s">
        <v>23</v>
      </c>
      <c r="H4935">
        <v>52.91</v>
      </c>
      <c r="I4935" t="str">
        <f>IF(tblSessions[[#This Row],[Energy_kWh]]="","Missing","Available")</f>
        <v>Available</v>
      </c>
      <c r="J4935">
        <v>30</v>
      </c>
      <c r="K4935" t="s">
        <v>116</v>
      </c>
      <c r="L4935">
        <v>0.51391464907904094</v>
      </c>
      <c r="M4935">
        <v>0</v>
      </c>
    </row>
    <row r="4936" spans="1:13" x14ac:dyDescent="0.25">
      <c r="A4936" t="s">
        <v>8080</v>
      </c>
      <c r="B4936" s="2">
        <v>45992</v>
      </c>
      <c r="C4936" t="s">
        <v>854</v>
      </c>
      <c r="D4936" t="s">
        <v>1267</v>
      </c>
      <c r="E4936" t="s">
        <v>199</v>
      </c>
      <c r="F4936" t="s">
        <v>1741</v>
      </c>
      <c r="G4936" t="s">
        <v>42</v>
      </c>
      <c r="H4936">
        <v>4.58</v>
      </c>
      <c r="I4936" t="str">
        <f>IF(tblSessions[[#This Row],[Energy_kWh]]="","Missing","Available")</f>
        <v>Available</v>
      </c>
      <c r="J4936">
        <v>46</v>
      </c>
      <c r="K4936" t="s">
        <v>31</v>
      </c>
      <c r="L4936">
        <v>0.23643392099564839</v>
      </c>
      <c r="M4936">
        <v>1.08</v>
      </c>
    </row>
    <row r="4937" spans="1:13" x14ac:dyDescent="0.25">
      <c r="A4937" t="s">
        <v>8081</v>
      </c>
      <c r="B4937" s="2">
        <v>45976</v>
      </c>
      <c r="C4937" t="s">
        <v>55</v>
      </c>
      <c r="D4937" t="s">
        <v>1642</v>
      </c>
      <c r="E4937" t="s">
        <v>234</v>
      </c>
      <c r="F4937" t="s">
        <v>3743</v>
      </c>
      <c r="G4937" t="s">
        <v>30</v>
      </c>
      <c r="H4937">
        <v>16.11</v>
      </c>
      <c r="I4937" t="str">
        <f>IF(tblSessions[[#This Row],[Energy_kWh]]="","Missing","Available")</f>
        <v>Available</v>
      </c>
      <c r="J4937">
        <v>15</v>
      </c>
      <c r="K4937" t="s">
        <v>31</v>
      </c>
      <c r="L4937">
        <v>0.343697308693315</v>
      </c>
      <c r="M4937">
        <v>5.54</v>
      </c>
    </row>
    <row r="4938" spans="1:13" x14ac:dyDescent="0.25">
      <c r="A4938" t="s">
        <v>8082</v>
      </c>
      <c r="B4938" s="2">
        <v>45694</v>
      </c>
      <c r="C4938" t="s">
        <v>2524</v>
      </c>
      <c r="D4938" t="s">
        <v>1500</v>
      </c>
      <c r="E4938" t="s">
        <v>40</v>
      </c>
      <c r="F4938" t="s">
        <v>1585</v>
      </c>
      <c r="G4938" t="s">
        <v>30</v>
      </c>
      <c r="H4938">
        <v>38.29</v>
      </c>
      <c r="I4938" t="str">
        <f>IF(tblSessions[[#This Row],[Energy_kWh]]="","Missing","Available")</f>
        <v>Available</v>
      </c>
      <c r="J4938">
        <v>50</v>
      </c>
      <c r="K4938" t="s">
        <v>31</v>
      </c>
      <c r="L4938">
        <v>0.29408436004039629</v>
      </c>
      <c r="M4938">
        <v>11.26</v>
      </c>
    </row>
    <row r="4939" spans="1:13" x14ac:dyDescent="0.25">
      <c r="A4939" t="s">
        <v>8083</v>
      </c>
      <c r="B4939" s="2">
        <v>45721</v>
      </c>
      <c r="C4939" t="s">
        <v>261</v>
      </c>
      <c r="D4939" t="s">
        <v>2185</v>
      </c>
      <c r="E4939" t="s">
        <v>95</v>
      </c>
      <c r="F4939" t="s">
        <v>2471</v>
      </c>
      <c r="G4939" t="s">
        <v>30</v>
      </c>
      <c r="H4939">
        <v>29.34</v>
      </c>
      <c r="I4939" t="str">
        <f>IF(tblSessions[[#This Row],[Energy_kWh]]="","Missing","Available")</f>
        <v>Available</v>
      </c>
      <c r="J4939">
        <v>42</v>
      </c>
      <c r="K4939" t="s">
        <v>31</v>
      </c>
      <c r="L4939">
        <v>0.32056975374915808</v>
      </c>
      <c r="M4939">
        <v>9.41</v>
      </c>
    </row>
    <row r="4940" spans="1:13" x14ac:dyDescent="0.25">
      <c r="A4940" t="s">
        <v>8084</v>
      </c>
      <c r="B4940" s="2">
        <v>45876</v>
      </c>
      <c r="C4940" t="s">
        <v>635</v>
      </c>
      <c r="D4940" t="s">
        <v>1677</v>
      </c>
      <c r="E4940" t="s">
        <v>234</v>
      </c>
      <c r="F4940" t="s">
        <v>2491</v>
      </c>
      <c r="G4940" t="s">
        <v>30</v>
      </c>
      <c r="H4940">
        <v>19.48</v>
      </c>
      <c r="I4940" t="str">
        <f>IF(tblSessions[[#This Row],[Energy_kWh]]="","Missing","Available")</f>
        <v>Available</v>
      </c>
      <c r="J4940">
        <v>27</v>
      </c>
      <c r="K4940" t="s">
        <v>31</v>
      </c>
      <c r="L4940">
        <v>0.2930778843283619</v>
      </c>
      <c r="M4940">
        <v>5.71</v>
      </c>
    </row>
    <row r="4941" spans="1:13" x14ac:dyDescent="0.25">
      <c r="A4941" t="s">
        <v>8085</v>
      </c>
      <c r="B4941" s="2">
        <v>45999</v>
      </c>
      <c r="C4941" t="s">
        <v>5544</v>
      </c>
      <c r="D4941" t="s">
        <v>2408</v>
      </c>
      <c r="E4941" t="s">
        <v>46</v>
      </c>
      <c r="F4941" t="s">
        <v>3965</v>
      </c>
      <c r="G4941" t="s">
        <v>42</v>
      </c>
      <c r="H4941">
        <v>4</v>
      </c>
      <c r="I4941" t="str">
        <f>IF(tblSessions[[#This Row],[Energy_kWh]]="","Missing","Available")</f>
        <v>Available</v>
      </c>
      <c r="J4941">
        <v>23</v>
      </c>
      <c r="K4941" t="s">
        <v>31</v>
      </c>
      <c r="L4941">
        <v>0.18035256392914209</v>
      </c>
      <c r="M4941">
        <v>0.72</v>
      </c>
    </row>
    <row r="4942" spans="1:13" x14ac:dyDescent="0.25">
      <c r="A4942" t="s">
        <v>8086</v>
      </c>
      <c r="B4942" s="2">
        <v>45691</v>
      </c>
      <c r="C4942" t="s">
        <v>64</v>
      </c>
      <c r="D4942" t="s">
        <v>1187</v>
      </c>
      <c r="E4942" t="s">
        <v>76</v>
      </c>
      <c r="F4942" t="s">
        <v>7367</v>
      </c>
      <c r="G4942" t="s">
        <v>42</v>
      </c>
      <c r="H4942">
        <v>5.18</v>
      </c>
      <c r="I4942" t="str">
        <f>IF(tblSessions[[#This Row],[Energy_kWh]]="","Missing","Available")</f>
        <v>Available</v>
      </c>
      <c r="J4942">
        <v>32</v>
      </c>
      <c r="K4942" t="s">
        <v>31</v>
      </c>
      <c r="L4942">
        <v>0.25800669650178532</v>
      </c>
      <c r="M4942">
        <v>1.34</v>
      </c>
    </row>
    <row r="4943" spans="1:13" x14ac:dyDescent="0.25">
      <c r="A4943" t="s">
        <v>8087</v>
      </c>
      <c r="B4943" s="2">
        <v>45696</v>
      </c>
      <c r="C4943" t="s">
        <v>1316</v>
      </c>
      <c r="D4943" t="s">
        <v>273</v>
      </c>
      <c r="E4943" t="s">
        <v>186</v>
      </c>
      <c r="F4943" t="s">
        <v>6206</v>
      </c>
      <c r="G4943" t="s">
        <v>23</v>
      </c>
      <c r="H4943">
        <v>40.909999999999997</v>
      </c>
      <c r="I4943" t="str">
        <f>IF(tblSessions[[#This Row],[Energy_kWh]]="","Missing","Available")</f>
        <v>Available</v>
      </c>
      <c r="J4943">
        <v>33</v>
      </c>
      <c r="K4943" t="s">
        <v>31</v>
      </c>
      <c r="L4943">
        <v>0.55019160333897088</v>
      </c>
      <c r="M4943">
        <v>22.51</v>
      </c>
    </row>
    <row r="4944" spans="1:13" x14ac:dyDescent="0.25">
      <c r="A4944" t="s">
        <v>8088</v>
      </c>
      <c r="B4944" s="2">
        <v>45724</v>
      </c>
      <c r="C4944" t="s">
        <v>1286</v>
      </c>
      <c r="D4944" t="s">
        <v>1621</v>
      </c>
      <c r="E4944" t="s">
        <v>475</v>
      </c>
      <c r="F4944" t="s">
        <v>8089</v>
      </c>
      <c r="G4944" t="s">
        <v>42</v>
      </c>
      <c r="H4944">
        <v>9.41</v>
      </c>
      <c r="I4944" t="str">
        <f>IF(tblSessions[[#This Row],[Energy_kWh]]="","Missing","Available")</f>
        <v>Available</v>
      </c>
      <c r="J4944">
        <v>37</v>
      </c>
      <c r="K4944" t="s">
        <v>31</v>
      </c>
      <c r="L4944">
        <v>0.20526039599593349</v>
      </c>
      <c r="M4944">
        <v>1.93</v>
      </c>
    </row>
    <row r="4945" spans="1:13" x14ac:dyDescent="0.25">
      <c r="A4945" t="s">
        <v>8090</v>
      </c>
      <c r="B4945" s="2">
        <v>45866</v>
      </c>
      <c r="C4945" t="s">
        <v>3553</v>
      </c>
      <c r="D4945" t="s">
        <v>297</v>
      </c>
      <c r="E4945" t="s">
        <v>216</v>
      </c>
      <c r="F4945" t="s">
        <v>1332</v>
      </c>
      <c r="G4945" t="s">
        <v>42</v>
      </c>
      <c r="H4945">
        <v>14.58</v>
      </c>
      <c r="I4945" t="str">
        <f>IF(tblSessions[[#This Row],[Energy_kWh]]="","Missing","Available")</f>
        <v>Available</v>
      </c>
      <c r="J4945">
        <v>67</v>
      </c>
      <c r="K4945" t="s">
        <v>31</v>
      </c>
      <c r="L4945">
        <v>0.21827227895698781</v>
      </c>
      <c r="M4945">
        <v>3.18</v>
      </c>
    </row>
    <row r="4946" spans="1:13" x14ac:dyDescent="0.25">
      <c r="A4946" t="s">
        <v>8091</v>
      </c>
      <c r="B4946" s="2">
        <v>45975</v>
      </c>
      <c r="C4946" t="s">
        <v>1008</v>
      </c>
      <c r="D4946" t="s">
        <v>3892</v>
      </c>
      <c r="E4946" t="s">
        <v>35</v>
      </c>
      <c r="F4946" t="s">
        <v>486</v>
      </c>
      <c r="G4946" t="s">
        <v>23</v>
      </c>
      <c r="H4946">
        <v>75.73</v>
      </c>
      <c r="I4946" t="str">
        <f>IF(tblSessions[[#This Row],[Energy_kWh]]="","Missing","Available")</f>
        <v>Available</v>
      </c>
      <c r="J4946">
        <v>33</v>
      </c>
      <c r="K4946" t="s">
        <v>31</v>
      </c>
      <c r="L4946">
        <v>0.45521511403212828</v>
      </c>
      <c r="M4946">
        <v>34.47</v>
      </c>
    </row>
    <row r="4947" spans="1:13" x14ac:dyDescent="0.25">
      <c r="A4947" t="s">
        <v>8092</v>
      </c>
      <c r="B4947" s="2">
        <v>46001</v>
      </c>
      <c r="C4947" t="s">
        <v>903</v>
      </c>
      <c r="D4947" t="s">
        <v>1229</v>
      </c>
      <c r="E4947" t="s">
        <v>158</v>
      </c>
      <c r="F4947" t="s">
        <v>4827</v>
      </c>
      <c r="G4947" t="s">
        <v>23</v>
      </c>
      <c r="H4947">
        <v>33.659999999999997</v>
      </c>
      <c r="I4947" t="str">
        <f>IF(tblSessions[[#This Row],[Energy_kWh]]="","Missing","Available")</f>
        <v>Available</v>
      </c>
      <c r="J4947">
        <v>27</v>
      </c>
      <c r="K4947" t="s">
        <v>31</v>
      </c>
      <c r="L4947">
        <v>0.5507211175972746</v>
      </c>
      <c r="M4947">
        <v>18.54</v>
      </c>
    </row>
    <row r="4948" spans="1:13" x14ac:dyDescent="0.25">
      <c r="A4948" t="s">
        <v>8093</v>
      </c>
      <c r="B4948" s="2">
        <v>45809</v>
      </c>
      <c r="C4948" t="s">
        <v>1986</v>
      </c>
      <c r="D4948" t="s">
        <v>3330</v>
      </c>
      <c r="E4948" t="s">
        <v>369</v>
      </c>
      <c r="F4948" t="s">
        <v>5585</v>
      </c>
      <c r="G4948" t="s">
        <v>42</v>
      </c>
      <c r="H4948">
        <v>4.1399999999999997</v>
      </c>
      <c r="I4948" t="str">
        <f>IF(tblSessions[[#This Row],[Energy_kWh]]="","Missing","Available")</f>
        <v>Available</v>
      </c>
      <c r="J4948">
        <v>32</v>
      </c>
      <c r="K4948" t="s">
        <v>31</v>
      </c>
      <c r="L4948">
        <v>0.2276067275807544</v>
      </c>
      <c r="M4948">
        <v>0.94</v>
      </c>
    </row>
    <row r="4949" spans="1:13" x14ac:dyDescent="0.25">
      <c r="A4949" t="s">
        <v>8094</v>
      </c>
      <c r="B4949" s="2">
        <v>46022</v>
      </c>
      <c r="C4949" t="s">
        <v>1951</v>
      </c>
      <c r="D4949" t="s">
        <v>39</v>
      </c>
      <c r="E4949" t="s">
        <v>407</v>
      </c>
      <c r="F4949" t="s">
        <v>4536</v>
      </c>
      <c r="G4949" t="s">
        <v>30</v>
      </c>
      <c r="H4949">
        <v>37.6</v>
      </c>
      <c r="I4949" t="str">
        <f>IF(tblSessions[[#This Row],[Energy_kWh]]="","Missing","Available")</f>
        <v>Available</v>
      </c>
      <c r="J4949">
        <v>40</v>
      </c>
      <c r="K4949" t="s">
        <v>31</v>
      </c>
      <c r="L4949">
        <v>0.37100835127692022</v>
      </c>
      <c r="M4949">
        <v>13.95</v>
      </c>
    </row>
    <row r="4950" spans="1:13" x14ac:dyDescent="0.25">
      <c r="A4950" t="s">
        <v>8095</v>
      </c>
      <c r="B4950" s="2">
        <v>45856</v>
      </c>
      <c r="C4950" t="s">
        <v>3421</v>
      </c>
      <c r="D4950" t="s">
        <v>3345</v>
      </c>
      <c r="E4950" t="s">
        <v>646</v>
      </c>
      <c r="F4950" t="s">
        <v>3683</v>
      </c>
      <c r="G4950" t="s">
        <v>30</v>
      </c>
      <c r="H4950">
        <v>34.58</v>
      </c>
      <c r="I4950" t="str">
        <f>IF(tblSessions[[#This Row],[Energy_kWh]]="","Missing","Available")</f>
        <v>Available</v>
      </c>
      <c r="J4950">
        <v>43</v>
      </c>
      <c r="K4950" t="s">
        <v>31</v>
      </c>
      <c r="L4950">
        <v>0.37648558827063539</v>
      </c>
      <c r="M4950">
        <v>13.02</v>
      </c>
    </row>
    <row r="4951" spans="1:13" x14ac:dyDescent="0.25">
      <c r="A4951" t="s">
        <v>8096</v>
      </c>
      <c r="B4951" s="2">
        <v>45746</v>
      </c>
      <c r="C4951" t="s">
        <v>4580</v>
      </c>
      <c r="D4951" t="s">
        <v>5859</v>
      </c>
      <c r="E4951" t="s">
        <v>603</v>
      </c>
      <c r="F4951" t="s">
        <v>4525</v>
      </c>
      <c r="G4951" t="s">
        <v>42</v>
      </c>
      <c r="H4951">
        <v>7.8</v>
      </c>
      <c r="I4951" t="str">
        <f>IF(tblSessions[[#This Row],[Energy_kWh]]="","Missing","Available")</f>
        <v>Available</v>
      </c>
      <c r="J4951">
        <v>51</v>
      </c>
      <c r="K4951" t="s">
        <v>31</v>
      </c>
      <c r="L4951">
        <v>0.22422015166529771</v>
      </c>
      <c r="M4951">
        <v>1.75</v>
      </c>
    </row>
    <row r="4952" spans="1:13" x14ac:dyDescent="0.25">
      <c r="A4952" t="s">
        <v>8097</v>
      </c>
      <c r="B4952" s="2">
        <v>45905</v>
      </c>
      <c r="C4952" t="s">
        <v>54</v>
      </c>
      <c r="D4952" t="s">
        <v>3412</v>
      </c>
      <c r="E4952" t="s">
        <v>414</v>
      </c>
      <c r="F4952" t="s">
        <v>3377</v>
      </c>
      <c r="G4952" t="s">
        <v>30</v>
      </c>
      <c r="H4952">
        <v>28.66</v>
      </c>
      <c r="I4952" t="str">
        <f>IF(tblSessions[[#This Row],[Energy_kWh]]="","Missing","Available")</f>
        <v>Available</v>
      </c>
      <c r="J4952">
        <v>31</v>
      </c>
      <c r="K4952" t="s">
        <v>31</v>
      </c>
      <c r="L4952">
        <v>0.34327546548062382</v>
      </c>
      <c r="M4952">
        <v>9.84</v>
      </c>
    </row>
    <row r="4953" spans="1:13" x14ac:dyDescent="0.25">
      <c r="A4953" t="s">
        <v>8098</v>
      </c>
      <c r="B4953" s="2">
        <v>45980</v>
      </c>
      <c r="C4953" t="s">
        <v>2331</v>
      </c>
      <c r="D4953" t="s">
        <v>206</v>
      </c>
      <c r="E4953" t="s">
        <v>119</v>
      </c>
      <c r="F4953" t="s">
        <v>290</v>
      </c>
      <c r="G4953" t="s">
        <v>23</v>
      </c>
      <c r="H4953">
        <v>39.78</v>
      </c>
      <c r="I4953" t="str">
        <f>IF(tblSessions[[#This Row],[Energy_kWh]]="","Missing","Available")</f>
        <v>Available</v>
      </c>
      <c r="J4953">
        <v>23</v>
      </c>
      <c r="K4953" t="s">
        <v>31</v>
      </c>
      <c r="L4953">
        <v>0.43559640379439368</v>
      </c>
      <c r="M4953">
        <v>17.329999999999998</v>
      </c>
    </row>
    <row r="4954" spans="1:13" x14ac:dyDescent="0.25">
      <c r="A4954" t="s">
        <v>8099</v>
      </c>
      <c r="B4954" s="2">
        <v>45736</v>
      </c>
      <c r="C4954" t="s">
        <v>1348</v>
      </c>
      <c r="D4954" t="s">
        <v>445</v>
      </c>
      <c r="E4954" t="s">
        <v>71</v>
      </c>
      <c r="F4954" t="s">
        <v>1570</v>
      </c>
      <c r="G4954" t="s">
        <v>30</v>
      </c>
      <c r="H4954">
        <v>14.6</v>
      </c>
      <c r="I4954" t="str">
        <f>IF(tblSessions[[#This Row],[Energy_kWh]]="","Missing","Available")</f>
        <v>Available</v>
      </c>
      <c r="J4954">
        <v>18</v>
      </c>
      <c r="K4954" t="s">
        <v>24</v>
      </c>
      <c r="L4954">
        <v>0.36772206846851008</v>
      </c>
      <c r="M4954">
        <v>0</v>
      </c>
    </row>
    <row r="4955" spans="1:13" x14ac:dyDescent="0.25">
      <c r="A4955" t="s">
        <v>8100</v>
      </c>
      <c r="B4955" s="2">
        <v>45942</v>
      </c>
      <c r="C4955" t="s">
        <v>1973</v>
      </c>
      <c r="D4955" t="s">
        <v>3333</v>
      </c>
      <c r="E4955" t="s">
        <v>71</v>
      </c>
      <c r="F4955" t="s">
        <v>4091</v>
      </c>
      <c r="G4955" t="s">
        <v>42</v>
      </c>
      <c r="H4955">
        <v>10.52</v>
      </c>
      <c r="I4955" t="str">
        <f>IF(tblSessions[[#This Row],[Energy_kWh]]="","Missing","Available")</f>
        <v>Available</v>
      </c>
      <c r="J4955">
        <v>42</v>
      </c>
      <c r="K4955" t="s">
        <v>31</v>
      </c>
      <c r="L4955">
        <v>0.23011511517397351</v>
      </c>
      <c r="M4955">
        <v>2.42</v>
      </c>
    </row>
    <row r="4956" spans="1:13" x14ac:dyDescent="0.25">
      <c r="A4956" t="s">
        <v>8101</v>
      </c>
      <c r="B4956" s="2">
        <v>45987</v>
      </c>
      <c r="C4956" t="s">
        <v>2564</v>
      </c>
      <c r="D4956" t="s">
        <v>1500</v>
      </c>
      <c r="E4956" t="s">
        <v>1157</v>
      </c>
      <c r="F4956" t="s">
        <v>1472</v>
      </c>
      <c r="G4956" t="s">
        <v>23</v>
      </c>
      <c r="H4956">
        <v>66.64</v>
      </c>
      <c r="I4956" t="str">
        <f>IF(tblSessions[[#This Row],[Energy_kWh]]="","Missing","Available")</f>
        <v>Available</v>
      </c>
      <c r="J4956">
        <v>22</v>
      </c>
      <c r="K4956" t="s">
        <v>31</v>
      </c>
      <c r="L4956">
        <v>0.42724228130437808</v>
      </c>
      <c r="M4956">
        <v>28.47</v>
      </c>
    </row>
    <row r="4957" spans="1:13" x14ac:dyDescent="0.25">
      <c r="A4957" t="s">
        <v>8102</v>
      </c>
      <c r="B4957" s="2">
        <v>45689</v>
      </c>
      <c r="C4957" t="s">
        <v>614</v>
      </c>
      <c r="D4957" t="s">
        <v>2373</v>
      </c>
      <c r="E4957" t="s">
        <v>186</v>
      </c>
      <c r="F4957" t="s">
        <v>2276</v>
      </c>
      <c r="G4957" t="s">
        <v>42</v>
      </c>
      <c r="H4957">
        <v>11.24</v>
      </c>
      <c r="I4957" t="str">
        <f>IF(tblSessions[[#This Row],[Energy_kWh]]="","Missing","Available")</f>
        <v>Available</v>
      </c>
      <c r="J4957">
        <v>41</v>
      </c>
      <c r="K4957" t="s">
        <v>31</v>
      </c>
      <c r="L4957">
        <v>0.2420105865447249</v>
      </c>
      <c r="M4957">
        <v>2.72</v>
      </c>
    </row>
    <row r="4958" spans="1:13" x14ac:dyDescent="0.25">
      <c r="A4958" t="s">
        <v>8103</v>
      </c>
      <c r="B4958" s="2">
        <v>45744</v>
      </c>
      <c r="C4958" t="s">
        <v>549</v>
      </c>
      <c r="D4958" t="s">
        <v>2384</v>
      </c>
      <c r="E4958" t="s">
        <v>99</v>
      </c>
      <c r="F4958" t="s">
        <v>8104</v>
      </c>
      <c r="G4958" t="s">
        <v>30</v>
      </c>
      <c r="H4958">
        <v>8.49</v>
      </c>
      <c r="I4958" t="str">
        <f>IF(tblSessions[[#This Row],[Energy_kWh]]="","Missing","Available")</f>
        <v>Available</v>
      </c>
      <c r="J4958">
        <v>19</v>
      </c>
      <c r="K4958" t="s">
        <v>31</v>
      </c>
      <c r="L4958">
        <v>0.38966588414057102</v>
      </c>
      <c r="M4958">
        <v>3.31</v>
      </c>
    </row>
    <row r="4959" spans="1:13" x14ac:dyDescent="0.25">
      <c r="A4959" t="s">
        <v>8105</v>
      </c>
      <c r="B4959" s="2">
        <v>45696</v>
      </c>
      <c r="C4959" t="s">
        <v>3100</v>
      </c>
      <c r="D4959" t="s">
        <v>277</v>
      </c>
      <c r="E4959" t="s">
        <v>382</v>
      </c>
      <c r="F4959" t="s">
        <v>2272</v>
      </c>
      <c r="G4959" t="s">
        <v>30</v>
      </c>
      <c r="H4959">
        <v>32.9</v>
      </c>
      <c r="I4959" t="str">
        <f>IF(tblSessions[[#This Row],[Energy_kWh]]="","Missing","Available")</f>
        <v>Available</v>
      </c>
      <c r="J4959">
        <v>34</v>
      </c>
      <c r="K4959" t="s">
        <v>31</v>
      </c>
      <c r="L4959">
        <v>0.29894276728311259</v>
      </c>
      <c r="M4959">
        <v>9.84</v>
      </c>
    </row>
    <row r="4960" spans="1:13" x14ac:dyDescent="0.25">
      <c r="A4960" t="s">
        <v>8106</v>
      </c>
      <c r="B4960" s="2">
        <v>45758</v>
      </c>
      <c r="C4960" t="s">
        <v>1683</v>
      </c>
      <c r="D4960" t="s">
        <v>459</v>
      </c>
      <c r="E4960" t="s">
        <v>234</v>
      </c>
      <c r="F4960" t="s">
        <v>2608</v>
      </c>
      <c r="G4960" t="s">
        <v>30</v>
      </c>
      <c r="H4960">
        <v>31.16</v>
      </c>
      <c r="I4960" t="str">
        <f>IF(tblSessions[[#This Row],[Energy_kWh]]="","Missing","Available")</f>
        <v>Available</v>
      </c>
      <c r="J4960">
        <v>33</v>
      </c>
      <c r="K4960" t="s">
        <v>31</v>
      </c>
      <c r="L4960">
        <v>0.40599736206333431</v>
      </c>
      <c r="M4960">
        <v>12.65</v>
      </c>
    </row>
    <row r="4961" spans="1:13" x14ac:dyDescent="0.25">
      <c r="A4961" t="s">
        <v>8107</v>
      </c>
      <c r="B4961" s="2">
        <v>45901</v>
      </c>
      <c r="C4961" t="s">
        <v>2989</v>
      </c>
      <c r="D4961" t="s">
        <v>33</v>
      </c>
      <c r="E4961" t="s">
        <v>158</v>
      </c>
      <c r="F4961" t="s">
        <v>4806</v>
      </c>
      <c r="G4961" t="s">
        <v>23</v>
      </c>
      <c r="H4961">
        <v>20.81</v>
      </c>
      <c r="I4961" t="str">
        <f>IF(tblSessions[[#This Row],[Energy_kWh]]="","Missing","Available")</f>
        <v>Available</v>
      </c>
      <c r="J4961">
        <v>15</v>
      </c>
      <c r="K4961" t="s">
        <v>31</v>
      </c>
      <c r="L4961">
        <v>0.56936300801624973</v>
      </c>
      <c r="M4961">
        <v>11.85</v>
      </c>
    </row>
    <row r="4962" spans="1:13" x14ac:dyDescent="0.25">
      <c r="A4962" t="s">
        <v>8108</v>
      </c>
      <c r="B4962" s="2">
        <v>45889</v>
      </c>
      <c r="C4962" t="s">
        <v>2702</v>
      </c>
      <c r="D4962" t="s">
        <v>1203</v>
      </c>
      <c r="E4962" t="s">
        <v>109</v>
      </c>
      <c r="F4962" t="s">
        <v>2103</v>
      </c>
      <c r="G4962" t="s">
        <v>23</v>
      </c>
      <c r="H4962">
        <v>29</v>
      </c>
      <c r="I4962" t="str">
        <f>IF(tblSessions[[#This Row],[Energy_kWh]]="","Missing","Available")</f>
        <v>Available</v>
      </c>
      <c r="J4962">
        <v>11</v>
      </c>
      <c r="K4962" t="s">
        <v>31</v>
      </c>
      <c r="L4962">
        <v>0.57334051307440537</v>
      </c>
      <c r="M4962">
        <v>16.63</v>
      </c>
    </row>
    <row r="4963" spans="1:13" x14ac:dyDescent="0.25">
      <c r="A4963" t="s">
        <v>8109</v>
      </c>
      <c r="B4963" s="2">
        <v>45725</v>
      </c>
      <c r="C4963" t="s">
        <v>1369</v>
      </c>
      <c r="D4963" t="s">
        <v>1037</v>
      </c>
      <c r="E4963" t="s">
        <v>1157</v>
      </c>
      <c r="F4963" t="s">
        <v>374</v>
      </c>
      <c r="G4963" t="s">
        <v>30</v>
      </c>
      <c r="H4963">
        <v>11.19</v>
      </c>
      <c r="I4963" t="str">
        <f>IF(tblSessions[[#This Row],[Energy_kWh]]="","Missing","Available")</f>
        <v>Available</v>
      </c>
      <c r="J4963">
        <v>14</v>
      </c>
      <c r="K4963" t="s">
        <v>31</v>
      </c>
      <c r="L4963">
        <v>0.33987095139998719</v>
      </c>
      <c r="M4963">
        <v>3.8</v>
      </c>
    </row>
    <row r="4964" spans="1:13" x14ac:dyDescent="0.25">
      <c r="A4964" t="s">
        <v>8110</v>
      </c>
      <c r="B4964" s="2">
        <v>45849</v>
      </c>
      <c r="C4964" t="s">
        <v>682</v>
      </c>
      <c r="D4964" t="s">
        <v>621</v>
      </c>
      <c r="E4964" t="s">
        <v>270</v>
      </c>
      <c r="F4964" t="s">
        <v>3462</v>
      </c>
      <c r="G4964" t="s">
        <v>30</v>
      </c>
      <c r="H4964">
        <v>9.7200000000000006</v>
      </c>
      <c r="I4964" t="str">
        <f>IF(tblSessions[[#This Row],[Energy_kWh]]="","Missing","Available")</f>
        <v>Available</v>
      </c>
      <c r="J4964">
        <v>8</v>
      </c>
      <c r="K4964" t="s">
        <v>31</v>
      </c>
      <c r="L4964">
        <v>0.40002541590424462</v>
      </c>
      <c r="M4964">
        <v>3.89</v>
      </c>
    </row>
    <row r="4965" spans="1:13" x14ac:dyDescent="0.25">
      <c r="A4965" t="s">
        <v>8111</v>
      </c>
      <c r="B4965" s="2">
        <v>45685</v>
      </c>
      <c r="C4965" t="s">
        <v>304</v>
      </c>
      <c r="D4965" t="s">
        <v>1212</v>
      </c>
      <c r="E4965" t="s">
        <v>216</v>
      </c>
      <c r="F4965" t="s">
        <v>1449</v>
      </c>
      <c r="G4965" t="s">
        <v>42</v>
      </c>
      <c r="H4965">
        <v>3.38</v>
      </c>
      <c r="I4965" t="str">
        <f>IF(tblSessions[[#This Row],[Energy_kWh]]="","Missing","Available")</f>
        <v>Available</v>
      </c>
      <c r="J4965">
        <v>38</v>
      </c>
      <c r="K4965" t="s">
        <v>31</v>
      </c>
      <c r="L4965">
        <v>0.26687419552163483</v>
      </c>
      <c r="M4965">
        <v>0.9</v>
      </c>
    </row>
    <row r="4966" spans="1:13" x14ac:dyDescent="0.25">
      <c r="A4966" t="s">
        <v>8112</v>
      </c>
      <c r="B4966" s="2">
        <v>45927</v>
      </c>
      <c r="C4966" t="s">
        <v>367</v>
      </c>
      <c r="D4966" t="s">
        <v>1148</v>
      </c>
      <c r="E4966" t="s">
        <v>867</v>
      </c>
      <c r="F4966" t="s">
        <v>1535</v>
      </c>
      <c r="G4966" t="s">
        <v>30</v>
      </c>
      <c r="H4966">
        <v>15.93</v>
      </c>
      <c r="I4966" t="str">
        <f>IF(tblSessions[[#This Row],[Energy_kWh]]="","Missing","Available")</f>
        <v>Available</v>
      </c>
      <c r="J4966">
        <v>23</v>
      </c>
      <c r="K4966" t="s">
        <v>31</v>
      </c>
      <c r="L4966">
        <v>0.29061112322914068</v>
      </c>
      <c r="M4966">
        <v>4.63</v>
      </c>
    </row>
    <row r="4967" spans="1:13" x14ac:dyDescent="0.25">
      <c r="A4967" t="s">
        <v>8113</v>
      </c>
      <c r="B4967" s="2">
        <v>45883</v>
      </c>
      <c r="C4967" t="s">
        <v>1308</v>
      </c>
      <c r="D4967" t="s">
        <v>3050</v>
      </c>
      <c r="E4967" t="s">
        <v>129</v>
      </c>
      <c r="F4967" t="s">
        <v>6567</v>
      </c>
      <c r="G4967" t="s">
        <v>30</v>
      </c>
      <c r="H4967">
        <v>16.07</v>
      </c>
      <c r="I4967" t="str">
        <f>IF(tblSessions[[#This Row],[Energy_kWh]]="","Missing","Available")</f>
        <v>Available</v>
      </c>
      <c r="J4967">
        <v>29</v>
      </c>
      <c r="K4967" t="s">
        <v>31</v>
      </c>
      <c r="L4967">
        <v>0.34064491697005073</v>
      </c>
      <c r="M4967">
        <v>5.47</v>
      </c>
    </row>
    <row r="4968" spans="1:13" x14ac:dyDescent="0.25">
      <c r="A4968" t="s">
        <v>8114</v>
      </c>
      <c r="B4968" s="2">
        <v>45734</v>
      </c>
      <c r="C4968" t="s">
        <v>45</v>
      </c>
      <c r="D4968" t="s">
        <v>645</v>
      </c>
      <c r="E4968" t="s">
        <v>40</v>
      </c>
      <c r="F4968" t="s">
        <v>4354</v>
      </c>
      <c r="G4968" t="s">
        <v>23</v>
      </c>
      <c r="H4968">
        <v>52.93</v>
      </c>
      <c r="I4968" t="str">
        <f>IF(tblSessions[[#This Row],[Energy_kWh]]="","Missing","Available")</f>
        <v>Available</v>
      </c>
      <c r="J4968">
        <v>38</v>
      </c>
      <c r="K4968" t="s">
        <v>31</v>
      </c>
      <c r="L4968">
        <v>0.47534933087106068</v>
      </c>
      <c r="M4968">
        <v>25.16</v>
      </c>
    </row>
    <row r="4969" spans="1:13" x14ac:dyDescent="0.25">
      <c r="A4969" t="s">
        <v>8115</v>
      </c>
      <c r="B4969" s="2">
        <v>45880</v>
      </c>
      <c r="C4969" t="s">
        <v>1405</v>
      </c>
      <c r="D4969" t="s">
        <v>2405</v>
      </c>
      <c r="E4969" t="s">
        <v>234</v>
      </c>
      <c r="F4969" t="s">
        <v>3069</v>
      </c>
      <c r="G4969" t="s">
        <v>30</v>
      </c>
      <c r="H4969">
        <v>36.869999999999997</v>
      </c>
      <c r="I4969" t="str">
        <f>IF(tblSessions[[#This Row],[Energy_kWh]]="","Missing","Available")</f>
        <v>Available</v>
      </c>
      <c r="J4969">
        <v>38</v>
      </c>
      <c r="K4969" t="s">
        <v>31</v>
      </c>
      <c r="L4969">
        <v>0.39913383798087798</v>
      </c>
      <c r="M4969">
        <v>14.72</v>
      </c>
    </row>
    <row r="4970" spans="1:13" x14ac:dyDescent="0.25">
      <c r="A4970" t="s">
        <v>8116</v>
      </c>
      <c r="B4970" s="2">
        <v>45824</v>
      </c>
      <c r="C4970" t="s">
        <v>709</v>
      </c>
      <c r="D4970" t="s">
        <v>2702</v>
      </c>
      <c r="E4970" t="s">
        <v>76</v>
      </c>
      <c r="F4970" t="s">
        <v>1217</v>
      </c>
      <c r="G4970" t="s">
        <v>30</v>
      </c>
      <c r="H4970">
        <v>32.06</v>
      </c>
      <c r="I4970" t="str">
        <f>IF(tblSessions[[#This Row],[Energy_kWh]]="","Missing","Available")</f>
        <v>Available</v>
      </c>
      <c r="J4970">
        <v>54</v>
      </c>
      <c r="K4970" t="s">
        <v>31</v>
      </c>
      <c r="L4970">
        <v>0.28452177138488283</v>
      </c>
      <c r="M4970">
        <v>9.1199999999999992</v>
      </c>
    </row>
    <row r="4971" spans="1:13" x14ac:dyDescent="0.25">
      <c r="A4971" t="s">
        <v>8117</v>
      </c>
      <c r="B4971" s="2">
        <v>45941</v>
      </c>
      <c r="C4971" t="s">
        <v>1178</v>
      </c>
      <c r="D4971" t="s">
        <v>273</v>
      </c>
      <c r="E4971" t="s">
        <v>153</v>
      </c>
      <c r="F4971" t="s">
        <v>4019</v>
      </c>
      <c r="G4971" t="s">
        <v>42</v>
      </c>
      <c r="H4971">
        <v>5.97</v>
      </c>
      <c r="I4971" t="str">
        <f>IF(tblSessions[[#This Row],[Energy_kWh]]="","Missing","Available")</f>
        <v>Available</v>
      </c>
      <c r="J4971">
        <v>54</v>
      </c>
      <c r="K4971" t="s">
        <v>24</v>
      </c>
      <c r="L4971">
        <v>0.1823159139381515</v>
      </c>
      <c r="M4971">
        <v>0</v>
      </c>
    </row>
    <row r="4972" spans="1:13" x14ac:dyDescent="0.25">
      <c r="A4972" t="s">
        <v>8118</v>
      </c>
      <c r="B4972" s="2">
        <v>45849</v>
      </c>
      <c r="C4972" t="s">
        <v>641</v>
      </c>
      <c r="D4972" t="s">
        <v>118</v>
      </c>
      <c r="E4972" t="s">
        <v>398</v>
      </c>
      <c r="F4972" t="s">
        <v>1794</v>
      </c>
      <c r="G4972" t="s">
        <v>30</v>
      </c>
      <c r="H4972">
        <v>17.260000000000002</v>
      </c>
      <c r="I4972" t="str">
        <f>IF(tblSessions[[#This Row],[Energy_kWh]]="","Missing","Available")</f>
        <v>Available</v>
      </c>
      <c r="J4972">
        <v>26</v>
      </c>
      <c r="K4972" t="s">
        <v>31</v>
      </c>
      <c r="L4972">
        <v>0.32863484264118548</v>
      </c>
      <c r="M4972">
        <v>5.67</v>
      </c>
    </row>
    <row r="4973" spans="1:13" x14ac:dyDescent="0.25">
      <c r="A4973" t="s">
        <v>8119</v>
      </c>
      <c r="B4973" s="2">
        <v>45746</v>
      </c>
      <c r="C4973" t="s">
        <v>1056</v>
      </c>
      <c r="D4973" t="s">
        <v>3556</v>
      </c>
      <c r="E4973" t="s">
        <v>85</v>
      </c>
      <c r="F4973" t="s">
        <v>1382</v>
      </c>
      <c r="G4973" t="s">
        <v>30</v>
      </c>
      <c r="H4973">
        <v>14.29</v>
      </c>
      <c r="I4973" t="str">
        <f>IF(tblSessions[[#This Row],[Energy_kWh]]="","Missing","Available")</f>
        <v>Available</v>
      </c>
      <c r="J4973">
        <v>27</v>
      </c>
      <c r="K4973" t="s">
        <v>31</v>
      </c>
      <c r="L4973">
        <v>0.30440004056814918</v>
      </c>
      <c r="M4973">
        <v>4.3499999999999996</v>
      </c>
    </row>
    <row r="4974" spans="1:13" x14ac:dyDescent="0.25">
      <c r="A4974" t="s">
        <v>8120</v>
      </c>
      <c r="B4974" s="2">
        <v>45689</v>
      </c>
      <c r="C4974" t="s">
        <v>922</v>
      </c>
      <c r="D4974" t="s">
        <v>1239</v>
      </c>
      <c r="E4974" t="s">
        <v>403</v>
      </c>
      <c r="F4974" t="s">
        <v>2709</v>
      </c>
      <c r="G4974" t="s">
        <v>30</v>
      </c>
      <c r="H4974">
        <v>10.45</v>
      </c>
      <c r="I4974" t="str">
        <f>IF(tblSessions[[#This Row],[Energy_kWh]]="","Missing","Available")</f>
        <v>Available</v>
      </c>
      <c r="J4974">
        <v>19</v>
      </c>
      <c r="K4974" t="s">
        <v>31</v>
      </c>
      <c r="L4974">
        <v>0.40680235849335228</v>
      </c>
      <c r="M4974">
        <v>4.25</v>
      </c>
    </row>
    <row r="4975" spans="1:13" x14ac:dyDescent="0.25">
      <c r="A4975" t="s">
        <v>8121</v>
      </c>
      <c r="B4975" s="2">
        <v>45794</v>
      </c>
      <c r="C4975" t="s">
        <v>2589</v>
      </c>
      <c r="D4975" t="s">
        <v>1113</v>
      </c>
      <c r="E4975" t="s">
        <v>153</v>
      </c>
      <c r="F4975" t="s">
        <v>2481</v>
      </c>
      <c r="G4975" t="s">
        <v>42</v>
      </c>
      <c r="H4975">
        <v>10.52</v>
      </c>
      <c r="I4975" t="str">
        <f>IF(tblSessions[[#This Row],[Energy_kWh]]="","Missing","Available")</f>
        <v>Available</v>
      </c>
      <c r="J4975">
        <v>77</v>
      </c>
      <c r="K4975" t="s">
        <v>31</v>
      </c>
      <c r="L4975">
        <v>0.28173060922654369</v>
      </c>
      <c r="M4975">
        <v>2.96</v>
      </c>
    </row>
    <row r="4976" spans="1:13" x14ac:dyDescent="0.25">
      <c r="A4976" t="s">
        <v>8122</v>
      </c>
      <c r="B4976" s="2">
        <v>45813</v>
      </c>
      <c r="C4976" t="s">
        <v>3136</v>
      </c>
      <c r="D4976" t="s">
        <v>2967</v>
      </c>
      <c r="E4976" t="s">
        <v>109</v>
      </c>
      <c r="F4976" t="s">
        <v>725</v>
      </c>
      <c r="G4976" t="s">
        <v>42</v>
      </c>
      <c r="H4976">
        <v>1.81</v>
      </c>
      <c r="I4976" t="str">
        <f>IF(tblSessions[[#This Row],[Energy_kWh]]="","Missing","Available")</f>
        <v>Available</v>
      </c>
      <c r="J4976">
        <v>18</v>
      </c>
      <c r="K4976" t="s">
        <v>116</v>
      </c>
      <c r="L4976">
        <v>0.25354431065443278</v>
      </c>
      <c r="M4976">
        <v>0</v>
      </c>
    </row>
    <row r="4977" spans="1:13" x14ac:dyDescent="0.25">
      <c r="A4977" t="s">
        <v>8123</v>
      </c>
      <c r="B4977" s="2">
        <v>45907</v>
      </c>
      <c r="C4977" t="s">
        <v>2253</v>
      </c>
      <c r="D4977" t="s">
        <v>349</v>
      </c>
      <c r="E4977" t="s">
        <v>71</v>
      </c>
      <c r="F4977" t="s">
        <v>2321</v>
      </c>
      <c r="G4977" t="s">
        <v>42</v>
      </c>
      <c r="H4977">
        <v>12.55</v>
      </c>
      <c r="I4977" t="str">
        <f>IF(tblSessions[[#This Row],[Energy_kWh]]="","Missing","Available")</f>
        <v>Available</v>
      </c>
      <c r="J4977">
        <v>56</v>
      </c>
      <c r="K4977" t="s">
        <v>31</v>
      </c>
      <c r="L4977">
        <v>0.26532941400864851</v>
      </c>
      <c r="M4977">
        <v>3.33</v>
      </c>
    </row>
    <row r="4978" spans="1:13" x14ac:dyDescent="0.25">
      <c r="A4978" t="s">
        <v>8124</v>
      </c>
      <c r="B4978" s="2">
        <v>45752</v>
      </c>
      <c r="C4978" t="s">
        <v>789</v>
      </c>
      <c r="D4978" t="s">
        <v>639</v>
      </c>
      <c r="E4978" t="s">
        <v>134</v>
      </c>
      <c r="F4978" t="s">
        <v>5992</v>
      </c>
      <c r="G4978" t="s">
        <v>42</v>
      </c>
      <c r="H4978">
        <v>7.7</v>
      </c>
      <c r="I4978" t="str">
        <f>IF(tblSessions[[#This Row],[Energy_kWh]]="","Missing","Available")</f>
        <v>Available</v>
      </c>
      <c r="J4978">
        <v>36</v>
      </c>
      <c r="K4978" t="s">
        <v>31</v>
      </c>
      <c r="L4978">
        <v>0.1858771943240573</v>
      </c>
      <c r="M4978">
        <v>1.43</v>
      </c>
    </row>
    <row r="4979" spans="1:13" x14ac:dyDescent="0.25">
      <c r="A4979" t="s">
        <v>8125</v>
      </c>
      <c r="B4979" s="2">
        <v>45674</v>
      </c>
      <c r="C4979" t="s">
        <v>1267</v>
      </c>
      <c r="D4979" t="s">
        <v>918</v>
      </c>
      <c r="E4979" t="s">
        <v>724</v>
      </c>
      <c r="F4979" t="s">
        <v>1984</v>
      </c>
      <c r="G4979" t="s">
        <v>42</v>
      </c>
      <c r="H4979">
        <v>6.56</v>
      </c>
      <c r="I4979" t="str">
        <f>IF(tblSessions[[#This Row],[Energy_kWh]]="","Missing","Available")</f>
        <v>Available</v>
      </c>
      <c r="J4979">
        <v>50</v>
      </c>
      <c r="K4979" t="s">
        <v>31</v>
      </c>
      <c r="L4979">
        <v>0.26850988620026561</v>
      </c>
      <c r="M4979">
        <v>1.76</v>
      </c>
    </row>
    <row r="4980" spans="1:13" x14ac:dyDescent="0.25">
      <c r="A4980" t="s">
        <v>8126</v>
      </c>
      <c r="B4980" s="2">
        <v>45774</v>
      </c>
      <c r="C4980" t="s">
        <v>2159</v>
      </c>
      <c r="D4980" t="s">
        <v>1285</v>
      </c>
      <c r="E4980" t="s">
        <v>148</v>
      </c>
      <c r="F4980" t="s">
        <v>1918</v>
      </c>
      <c r="G4980" t="s">
        <v>42</v>
      </c>
      <c r="H4980">
        <v>9.4600000000000009</v>
      </c>
      <c r="I4980" t="str">
        <f>IF(tblSessions[[#This Row],[Energy_kWh]]="","Missing","Available")</f>
        <v>Available</v>
      </c>
      <c r="J4980">
        <v>42</v>
      </c>
      <c r="K4980" t="s">
        <v>31</v>
      </c>
      <c r="L4980">
        <v>0.2200587336552626</v>
      </c>
      <c r="M4980">
        <v>2.08</v>
      </c>
    </row>
    <row r="4981" spans="1:13" x14ac:dyDescent="0.25">
      <c r="A4981" t="s">
        <v>8127</v>
      </c>
      <c r="B4981" s="2">
        <v>45990</v>
      </c>
      <c r="C4981" t="s">
        <v>175</v>
      </c>
      <c r="D4981" t="s">
        <v>2381</v>
      </c>
      <c r="E4981" t="s">
        <v>95</v>
      </c>
      <c r="F4981" t="s">
        <v>3522</v>
      </c>
      <c r="G4981" t="s">
        <v>42</v>
      </c>
      <c r="H4981">
        <v>6.74</v>
      </c>
      <c r="I4981" t="str">
        <f>IF(tblSessions[[#This Row],[Energy_kWh]]="","Missing","Available")</f>
        <v>Available</v>
      </c>
      <c r="J4981">
        <v>46</v>
      </c>
      <c r="K4981" t="s">
        <v>31</v>
      </c>
      <c r="L4981">
        <v>0.19454462080061061</v>
      </c>
      <c r="M4981">
        <v>1.31</v>
      </c>
    </row>
    <row r="4982" spans="1:13" x14ac:dyDescent="0.25">
      <c r="A4982" t="s">
        <v>8128</v>
      </c>
      <c r="B4982" s="2">
        <v>45968</v>
      </c>
      <c r="C4982" t="s">
        <v>4642</v>
      </c>
      <c r="D4982" t="s">
        <v>569</v>
      </c>
      <c r="E4982" t="s">
        <v>134</v>
      </c>
      <c r="F4982" t="s">
        <v>7641</v>
      </c>
      <c r="G4982" t="s">
        <v>42</v>
      </c>
      <c r="H4982">
        <v>5.51</v>
      </c>
      <c r="I4982" t="str">
        <f>IF(tblSessions[[#This Row],[Energy_kWh]]="","Missing","Available")</f>
        <v>Available</v>
      </c>
      <c r="J4982">
        <v>32</v>
      </c>
      <c r="K4982" t="s">
        <v>31</v>
      </c>
      <c r="L4982">
        <v>0.27172617640037378</v>
      </c>
      <c r="M4982">
        <v>1.5</v>
      </c>
    </row>
    <row r="4983" spans="1:13" x14ac:dyDescent="0.25">
      <c r="A4983" t="s">
        <v>8129</v>
      </c>
      <c r="B4983" s="2">
        <v>45667</v>
      </c>
      <c r="C4983" t="s">
        <v>2345</v>
      </c>
      <c r="D4983" t="s">
        <v>3421</v>
      </c>
      <c r="E4983" t="s">
        <v>575</v>
      </c>
      <c r="F4983" t="s">
        <v>3030</v>
      </c>
      <c r="G4983" t="s">
        <v>42</v>
      </c>
      <c r="H4983">
        <v>13.19</v>
      </c>
      <c r="I4983" t="str">
        <f>IF(tblSessions[[#This Row],[Energy_kWh]]="","Missing","Available")</f>
        <v>Available</v>
      </c>
      <c r="J4983">
        <v>52</v>
      </c>
      <c r="K4983" t="s">
        <v>31</v>
      </c>
      <c r="L4983">
        <v>0.22889188248766859</v>
      </c>
      <c r="M4983">
        <v>3.02</v>
      </c>
    </row>
    <row r="4984" spans="1:13" x14ac:dyDescent="0.25">
      <c r="A4984" t="s">
        <v>8130</v>
      </c>
      <c r="B4984" s="2">
        <v>45737</v>
      </c>
      <c r="C4984" t="s">
        <v>672</v>
      </c>
      <c r="D4984" t="s">
        <v>1575</v>
      </c>
      <c r="E4984" t="s">
        <v>109</v>
      </c>
      <c r="F4984" t="s">
        <v>2120</v>
      </c>
      <c r="G4984" t="s">
        <v>42</v>
      </c>
      <c r="H4984">
        <v>1.92</v>
      </c>
      <c r="I4984" t="str">
        <f>IF(tblSessions[[#This Row],[Energy_kWh]]="","Missing","Available")</f>
        <v>Available</v>
      </c>
      <c r="J4984">
        <v>21</v>
      </c>
      <c r="K4984" t="s">
        <v>31</v>
      </c>
      <c r="L4984">
        <v>0.2387396970191358</v>
      </c>
      <c r="M4984">
        <v>0.46</v>
      </c>
    </row>
    <row r="4985" spans="1:13" x14ac:dyDescent="0.25">
      <c r="A4985" t="s">
        <v>8131</v>
      </c>
      <c r="B4985" s="2">
        <v>45791</v>
      </c>
      <c r="C4985" t="s">
        <v>1480</v>
      </c>
      <c r="D4985" t="s">
        <v>157</v>
      </c>
      <c r="E4985" t="s">
        <v>414</v>
      </c>
      <c r="F4985" t="s">
        <v>4189</v>
      </c>
      <c r="G4985" t="s">
        <v>30</v>
      </c>
      <c r="H4985">
        <v>18.2</v>
      </c>
      <c r="I4985" t="str">
        <f>IF(tblSessions[[#This Row],[Energy_kWh]]="","Missing","Available")</f>
        <v>Available</v>
      </c>
      <c r="J4985">
        <v>23</v>
      </c>
      <c r="K4985" t="s">
        <v>24</v>
      </c>
      <c r="L4985">
        <v>0.2832522389172763</v>
      </c>
      <c r="M4985">
        <v>0</v>
      </c>
    </row>
    <row r="4986" spans="1:13" x14ac:dyDescent="0.25">
      <c r="A4986" t="s">
        <v>8132</v>
      </c>
      <c r="B4986" s="2">
        <v>45860</v>
      </c>
      <c r="C4986" t="s">
        <v>1672</v>
      </c>
      <c r="D4986" t="s">
        <v>452</v>
      </c>
      <c r="E4986" t="s">
        <v>1119</v>
      </c>
      <c r="F4986" t="s">
        <v>4046</v>
      </c>
      <c r="G4986" t="s">
        <v>42</v>
      </c>
      <c r="H4986">
        <v>5.87</v>
      </c>
      <c r="I4986" t="str">
        <f>IF(tblSessions[[#This Row],[Energy_kWh]]="","Missing","Available")</f>
        <v>Available</v>
      </c>
      <c r="J4986">
        <v>36</v>
      </c>
      <c r="K4986" t="s">
        <v>31</v>
      </c>
      <c r="L4986">
        <v>0.21428172103825829</v>
      </c>
      <c r="M4986">
        <v>1.26</v>
      </c>
    </row>
    <row r="4987" spans="1:13" x14ac:dyDescent="0.25">
      <c r="A4987" t="s">
        <v>8133</v>
      </c>
      <c r="B4987" s="2">
        <v>45773</v>
      </c>
      <c r="C4987" t="s">
        <v>5401</v>
      </c>
      <c r="D4987" t="s">
        <v>5000</v>
      </c>
      <c r="E4987" t="s">
        <v>310</v>
      </c>
      <c r="F4987" t="s">
        <v>4321</v>
      </c>
      <c r="G4987" t="s">
        <v>23</v>
      </c>
      <c r="H4987">
        <v>61.07</v>
      </c>
      <c r="I4987" t="str">
        <f>IF(tblSessions[[#This Row],[Energy_kWh]]="","Missing","Available")</f>
        <v>Available</v>
      </c>
      <c r="J4987">
        <v>28</v>
      </c>
      <c r="K4987" t="s">
        <v>31</v>
      </c>
      <c r="L4987">
        <v>0.41471694856984748</v>
      </c>
      <c r="M4987">
        <v>25.33</v>
      </c>
    </row>
    <row r="4988" spans="1:13" x14ac:dyDescent="0.25">
      <c r="A4988" t="s">
        <v>8134</v>
      </c>
      <c r="B4988" s="2">
        <v>45877</v>
      </c>
      <c r="C4988" t="s">
        <v>360</v>
      </c>
      <c r="D4988" t="s">
        <v>352</v>
      </c>
      <c r="E4988" t="s">
        <v>437</v>
      </c>
      <c r="F4988" t="s">
        <v>4038</v>
      </c>
      <c r="G4988" t="s">
        <v>42</v>
      </c>
      <c r="H4988">
        <v>10.32</v>
      </c>
      <c r="I4988" t="str">
        <f>IF(tblSessions[[#This Row],[Energy_kWh]]="","Missing","Available")</f>
        <v>Available</v>
      </c>
      <c r="J4988">
        <v>55</v>
      </c>
      <c r="K4988" t="s">
        <v>24</v>
      </c>
      <c r="L4988">
        <v>0.23464872714940399</v>
      </c>
      <c r="M4988">
        <v>0</v>
      </c>
    </row>
    <row r="4989" spans="1:13" x14ac:dyDescent="0.25">
      <c r="A4989" t="s">
        <v>8135</v>
      </c>
      <c r="B4989" s="2">
        <v>45910</v>
      </c>
      <c r="C4989" t="s">
        <v>1409</v>
      </c>
      <c r="D4989" t="s">
        <v>994</v>
      </c>
      <c r="E4989" t="s">
        <v>46</v>
      </c>
      <c r="F4989" t="s">
        <v>2576</v>
      </c>
      <c r="G4989" t="s">
        <v>42</v>
      </c>
      <c r="H4989">
        <v>2.92</v>
      </c>
      <c r="I4989" t="str">
        <f>IF(tblSessions[[#This Row],[Energy_kWh]]="","Missing","Available")</f>
        <v>Available</v>
      </c>
      <c r="J4989">
        <v>20</v>
      </c>
      <c r="K4989" t="s">
        <v>31</v>
      </c>
      <c r="L4989">
        <v>0.20536365599009321</v>
      </c>
      <c r="M4989">
        <v>0.6</v>
      </c>
    </row>
    <row r="4990" spans="1:13" x14ac:dyDescent="0.25">
      <c r="A4990" t="s">
        <v>8136</v>
      </c>
      <c r="B4990" s="2">
        <v>45826</v>
      </c>
      <c r="C4990" t="s">
        <v>1627</v>
      </c>
      <c r="D4990" t="s">
        <v>7613</v>
      </c>
      <c r="E4990" t="s">
        <v>382</v>
      </c>
      <c r="F4990" t="s">
        <v>1764</v>
      </c>
      <c r="G4990" t="s">
        <v>23</v>
      </c>
      <c r="H4990">
        <v>19.850000000000001</v>
      </c>
      <c r="I4990" t="str">
        <f>IF(tblSessions[[#This Row],[Energy_kWh]]="","Missing","Available")</f>
        <v>Available</v>
      </c>
      <c r="J4990">
        <v>8</v>
      </c>
      <c r="K4990" t="s">
        <v>31</v>
      </c>
      <c r="L4990">
        <v>0.47555033109197381</v>
      </c>
      <c r="M4990">
        <v>9.44</v>
      </c>
    </row>
    <row r="4991" spans="1:13" x14ac:dyDescent="0.25">
      <c r="A4991" t="s">
        <v>8137</v>
      </c>
      <c r="B4991" s="2">
        <v>45992</v>
      </c>
      <c r="C4991" t="s">
        <v>1050</v>
      </c>
      <c r="D4991" t="s">
        <v>492</v>
      </c>
      <c r="E4991" t="s">
        <v>76</v>
      </c>
      <c r="F4991" t="s">
        <v>2368</v>
      </c>
      <c r="G4991" t="s">
        <v>42</v>
      </c>
      <c r="H4991">
        <v>10.09</v>
      </c>
      <c r="I4991" t="str">
        <f>IF(tblSessions[[#This Row],[Energy_kWh]]="","Missing","Available")</f>
        <v>Available</v>
      </c>
      <c r="J4991">
        <v>43</v>
      </c>
      <c r="K4991" t="s">
        <v>31</v>
      </c>
      <c r="L4991">
        <v>0.18208674670420491</v>
      </c>
      <c r="M4991">
        <v>1.84</v>
      </c>
    </row>
    <row r="4992" spans="1:13" x14ac:dyDescent="0.25">
      <c r="A4992" t="s">
        <v>8138</v>
      </c>
      <c r="B4992" s="2">
        <v>45973</v>
      </c>
      <c r="C4992" t="s">
        <v>202</v>
      </c>
      <c r="D4992" t="s">
        <v>960</v>
      </c>
      <c r="E4992" t="s">
        <v>153</v>
      </c>
      <c r="F4992" t="s">
        <v>1619</v>
      </c>
      <c r="G4992" t="s">
        <v>42</v>
      </c>
      <c r="H4992">
        <v>5.65</v>
      </c>
      <c r="I4992" t="str">
        <f>IF(tblSessions[[#This Row],[Energy_kWh]]="","Missing","Available")</f>
        <v>Available</v>
      </c>
      <c r="J4992">
        <v>50</v>
      </c>
      <c r="K4992" t="s">
        <v>31</v>
      </c>
      <c r="L4992">
        <v>0.22824035759933289</v>
      </c>
      <c r="M4992">
        <v>1.29</v>
      </c>
    </row>
    <row r="4993" spans="1:13" x14ac:dyDescent="0.25">
      <c r="A4993" t="s">
        <v>8139</v>
      </c>
      <c r="B4993" s="2">
        <v>45862</v>
      </c>
      <c r="C4993" t="s">
        <v>2039</v>
      </c>
      <c r="D4993" t="s">
        <v>1368</v>
      </c>
      <c r="E4993" t="s">
        <v>40</v>
      </c>
      <c r="F4993" t="s">
        <v>3066</v>
      </c>
      <c r="G4993" t="s">
        <v>30</v>
      </c>
      <c r="H4993">
        <v>31.79</v>
      </c>
      <c r="I4993" t="str">
        <f>IF(tblSessions[[#This Row],[Energy_kWh]]="","Missing","Available")</f>
        <v>Available</v>
      </c>
      <c r="J4993">
        <v>51</v>
      </c>
      <c r="K4993" t="s">
        <v>31</v>
      </c>
      <c r="L4993">
        <v>0.30043319620360842</v>
      </c>
      <c r="M4993">
        <v>9.5500000000000007</v>
      </c>
    </row>
    <row r="4994" spans="1:13" x14ac:dyDescent="0.25">
      <c r="A4994" t="s">
        <v>8140</v>
      </c>
      <c r="B4994" s="2">
        <v>45955</v>
      </c>
      <c r="C4994" t="s">
        <v>1125</v>
      </c>
      <c r="D4994" t="s">
        <v>2011</v>
      </c>
      <c r="E4994" t="s">
        <v>199</v>
      </c>
      <c r="F4994" t="s">
        <v>3325</v>
      </c>
      <c r="G4994" t="s">
        <v>42</v>
      </c>
      <c r="H4994">
        <v>4.87</v>
      </c>
      <c r="I4994" t="str">
        <f>IF(tblSessions[[#This Row],[Energy_kWh]]="","Missing","Available")</f>
        <v>Available</v>
      </c>
      <c r="J4994">
        <v>31</v>
      </c>
      <c r="K4994" t="s">
        <v>31</v>
      </c>
      <c r="L4994">
        <v>0.28583366767236118</v>
      </c>
      <c r="M4994">
        <v>1.39</v>
      </c>
    </row>
    <row r="4995" spans="1:13" x14ac:dyDescent="0.25">
      <c r="A4995" t="s">
        <v>8141</v>
      </c>
      <c r="B4995" s="2">
        <v>45905</v>
      </c>
      <c r="C4995" t="s">
        <v>1409</v>
      </c>
      <c r="D4995" t="s">
        <v>219</v>
      </c>
      <c r="E4995" t="s">
        <v>176</v>
      </c>
      <c r="F4995" t="s">
        <v>4810</v>
      </c>
      <c r="G4995" t="s">
        <v>23</v>
      </c>
      <c r="H4995">
        <v>93.62</v>
      </c>
      <c r="I4995" t="str">
        <f>IF(tblSessions[[#This Row],[Energy_kWh]]="","Missing","Available")</f>
        <v>Available</v>
      </c>
      <c r="J4995">
        <v>32</v>
      </c>
      <c r="K4995" t="s">
        <v>31</v>
      </c>
      <c r="L4995">
        <v>0.43582499583722639</v>
      </c>
      <c r="M4995">
        <v>40.799999999999997</v>
      </c>
    </row>
    <row r="4996" spans="1:13" x14ac:dyDescent="0.25">
      <c r="A4996" t="s">
        <v>8142</v>
      </c>
      <c r="B4996" s="2">
        <v>46022</v>
      </c>
      <c r="C4996" t="s">
        <v>2023</v>
      </c>
      <c r="D4996" t="s">
        <v>3166</v>
      </c>
      <c r="E4996" t="s">
        <v>1157</v>
      </c>
      <c r="F4996" t="s">
        <v>7576</v>
      </c>
      <c r="G4996" t="s">
        <v>42</v>
      </c>
      <c r="H4996">
        <v>3.96</v>
      </c>
      <c r="I4996" t="str">
        <f>IF(tblSessions[[#This Row],[Energy_kWh]]="","Missing","Available")</f>
        <v>Available</v>
      </c>
      <c r="J4996">
        <v>25</v>
      </c>
      <c r="K4996" t="s">
        <v>31</v>
      </c>
      <c r="L4996">
        <v>0.21322565320367701</v>
      </c>
      <c r="M4996">
        <v>0.84</v>
      </c>
    </row>
    <row r="4997" spans="1:13" x14ac:dyDescent="0.25">
      <c r="A4997" t="s">
        <v>8143</v>
      </c>
      <c r="B4997" s="2">
        <v>45728</v>
      </c>
      <c r="C4997" t="s">
        <v>556</v>
      </c>
      <c r="D4997" t="s">
        <v>692</v>
      </c>
      <c r="E4997" t="s">
        <v>61</v>
      </c>
      <c r="F4997" t="s">
        <v>2205</v>
      </c>
      <c r="G4997" t="s">
        <v>42</v>
      </c>
      <c r="H4997">
        <v>7.56</v>
      </c>
      <c r="I4997" t="str">
        <f>IF(tblSessions[[#This Row],[Energy_kWh]]="","Missing","Available")</f>
        <v>Available</v>
      </c>
      <c r="J4997">
        <v>65</v>
      </c>
      <c r="K4997" t="s">
        <v>31</v>
      </c>
      <c r="L4997">
        <v>0.25573979602859181</v>
      </c>
      <c r="M4997">
        <v>1.93</v>
      </c>
    </row>
    <row r="4998" spans="1:13" x14ac:dyDescent="0.25">
      <c r="A4998" t="s">
        <v>8144</v>
      </c>
      <c r="B4998" s="2">
        <v>45813</v>
      </c>
      <c r="C4998" t="s">
        <v>5633</v>
      </c>
      <c r="D4998" t="s">
        <v>3344</v>
      </c>
      <c r="E4998" t="s">
        <v>104</v>
      </c>
      <c r="F4998" t="s">
        <v>1509</v>
      </c>
      <c r="G4998" t="s">
        <v>30</v>
      </c>
      <c r="H4998">
        <v>10.65</v>
      </c>
      <c r="I4998" t="str">
        <f>IF(tblSessions[[#This Row],[Energy_kWh]]="","Missing","Available")</f>
        <v>Available</v>
      </c>
      <c r="J4998">
        <v>13</v>
      </c>
      <c r="K4998" t="s">
        <v>31</v>
      </c>
      <c r="L4998">
        <v>0.28063908924838699</v>
      </c>
      <c r="M4998">
        <v>2.99</v>
      </c>
    </row>
    <row r="4999" spans="1:13" x14ac:dyDescent="0.25">
      <c r="A4999" t="s">
        <v>8145</v>
      </c>
      <c r="B4999" s="2">
        <v>45759</v>
      </c>
      <c r="C4999" t="s">
        <v>1243</v>
      </c>
      <c r="D4999" t="s">
        <v>2366</v>
      </c>
      <c r="E4999" t="s">
        <v>575</v>
      </c>
      <c r="F4999" t="s">
        <v>7761</v>
      </c>
      <c r="G4999" t="s">
        <v>42</v>
      </c>
      <c r="H4999">
        <v>12.97</v>
      </c>
      <c r="I4999" t="str">
        <f>IF(tblSessions[[#This Row],[Energy_kWh]]="","Missing","Available")</f>
        <v>Available</v>
      </c>
      <c r="J4999">
        <v>58</v>
      </c>
      <c r="K4999" t="s">
        <v>31</v>
      </c>
      <c r="L4999">
        <v>0.19018010099167251</v>
      </c>
      <c r="M4999">
        <v>2.4700000000000002</v>
      </c>
    </row>
    <row r="5000" spans="1:13" x14ac:dyDescent="0.25">
      <c r="A5000" t="s">
        <v>8146</v>
      </c>
      <c r="B5000" s="2">
        <v>45670</v>
      </c>
      <c r="C5000" t="s">
        <v>606</v>
      </c>
      <c r="D5000" t="s">
        <v>1913</v>
      </c>
      <c r="E5000" t="s">
        <v>407</v>
      </c>
      <c r="F5000" t="s">
        <v>562</v>
      </c>
      <c r="G5000" t="s">
        <v>30</v>
      </c>
      <c r="H5000">
        <v>22.1</v>
      </c>
      <c r="I5000" t="str">
        <f>IF(tblSessions[[#This Row],[Energy_kWh]]="","Missing","Available")</f>
        <v>Available</v>
      </c>
      <c r="J5000">
        <v>31</v>
      </c>
      <c r="K5000" t="s">
        <v>31</v>
      </c>
      <c r="L5000">
        <v>0.29900966932420209</v>
      </c>
      <c r="M5000">
        <v>6.61</v>
      </c>
    </row>
    <row r="5001" spans="1:13" x14ac:dyDescent="0.25">
      <c r="A5001" t="s">
        <v>8147</v>
      </c>
      <c r="B5001" s="2">
        <v>45928</v>
      </c>
      <c r="C5001" t="s">
        <v>376</v>
      </c>
      <c r="D5001" t="s">
        <v>463</v>
      </c>
      <c r="E5001" t="s">
        <v>76</v>
      </c>
      <c r="F5001" t="s">
        <v>3229</v>
      </c>
      <c r="G5001" t="s">
        <v>42</v>
      </c>
      <c r="H5001">
        <v>11.97</v>
      </c>
      <c r="I5001" t="str">
        <f>IF(tblSessions[[#This Row],[Energy_kWh]]="","Missing","Available")</f>
        <v>Available</v>
      </c>
      <c r="J5001">
        <v>72</v>
      </c>
      <c r="K5001" t="s">
        <v>31</v>
      </c>
      <c r="L5001">
        <v>0.2015535964355385</v>
      </c>
      <c r="M5001">
        <v>2.41</v>
      </c>
    </row>
    <row r="5002" spans="1:13" x14ac:dyDescent="0.25">
      <c r="A5002" t="s">
        <v>8148</v>
      </c>
      <c r="B5002" s="2">
        <v>45949</v>
      </c>
      <c r="C5002" t="s">
        <v>6754</v>
      </c>
      <c r="D5002" t="s">
        <v>1962</v>
      </c>
      <c r="E5002" t="s">
        <v>139</v>
      </c>
      <c r="F5002" t="s">
        <v>490</v>
      </c>
      <c r="G5002" t="s">
        <v>23</v>
      </c>
      <c r="H5002">
        <v>126.81</v>
      </c>
      <c r="I5002" t="str">
        <f>IF(tblSessions[[#This Row],[Energy_kWh]]="","Missing","Available")</f>
        <v>Available</v>
      </c>
      <c r="J5002">
        <v>45</v>
      </c>
      <c r="K5002" t="s">
        <v>31</v>
      </c>
      <c r="L5002">
        <v>0.50541600621382099</v>
      </c>
      <c r="M5002">
        <v>64.09</v>
      </c>
    </row>
    <row r="5003" spans="1:13" x14ac:dyDescent="0.25">
      <c r="A5003" t="s">
        <v>8149</v>
      </c>
      <c r="B5003" s="2">
        <v>45877</v>
      </c>
      <c r="C5003" t="s">
        <v>3279</v>
      </c>
      <c r="D5003" t="s">
        <v>2212</v>
      </c>
      <c r="E5003" t="s">
        <v>199</v>
      </c>
      <c r="F5003" t="s">
        <v>3508</v>
      </c>
      <c r="G5003" t="s">
        <v>42</v>
      </c>
      <c r="H5003">
        <v>3.46</v>
      </c>
      <c r="I5003" t="str">
        <f>IF(tblSessions[[#This Row],[Energy_kWh]]="","Missing","Available")</f>
        <v>Available</v>
      </c>
      <c r="J5003">
        <v>26</v>
      </c>
      <c r="K5003" t="s">
        <v>31</v>
      </c>
      <c r="L5003">
        <v>0.21733394442272819</v>
      </c>
      <c r="M5003">
        <v>0.75</v>
      </c>
    </row>
    <row r="5004" spans="1:13" x14ac:dyDescent="0.25">
      <c r="A5004" t="s">
        <v>8150</v>
      </c>
      <c r="B5004" s="2">
        <v>45672</v>
      </c>
      <c r="C5004" t="s">
        <v>2695</v>
      </c>
      <c r="D5004" t="s">
        <v>4378</v>
      </c>
      <c r="E5004" t="s">
        <v>61</v>
      </c>
      <c r="F5004" t="s">
        <v>5794</v>
      </c>
      <c r="G5004" t="s">
        <v>30</v>
      </c>
      <c r="H5004">
        <v>35.64</v>
      </c>
      <c r="I5004" t="str">
        <f>IF(tblSessions[[#This Row],[Energy_kWh]]="","Missing","Available")</f>
        <v>Available</v>
      </c>
      <c r="J5004">
        <v>47</v>
      </c>
      <c r="K5004" t="s">
        <v>31</v>
      </c>
      <c r="L5004">
        <v>0.32489284004466201</v>
      </c>
      <c r="M5004">
        <v>11.58</v>
      </c>
    </row>
    <row r="5005" spans="1:13" x14ac:dyDescent="0.25">
      <c r="A5005" t="s">
        <v>8151</v>
      </c>
      <c r="B5005" s="2">
        <v>45895</v>
      </c>
      <c r="C5005" t="s">
        <v>942</v>
      </c>
      <c r="D5005" t="s">
        <v>2191</v>
      </c>
      <c r="E5005" t="s">
        <v>1157</v>
      </c>
      <c r="F5005" t="s">
        <v>3028</v>
      </c>
      <c r="G5005" t="s">
        <v>23</v>
      </c>
      <c r="H5005">
        <v>73.86</v>
      </c>
      <c r="I5005" t="str">
        <f>IF(tblSessions[[#This Row],[Energy_kWh]]="","Missing","Available")</f>
        <v>Available</v>
      </c>
      <c r="J5005">
        <v>62</v>
      </c>
      <c r="K5005" t="s">
        <v>31</v>
      </c>
      <c r="L5005">
        <v>0.44093696646275649</v>
      </c>
      <c r="M5005">
        <v>32.57</v>
      </c>
    </row>
    <row r="5006" spans="1:13" x14ac:dyDescent="0.25">
      <c r="A5006" t="s">
        <v>8152</v>
      </c>
      <c r="B5006" s="2">
        <v>45774</v>
      </c>
      <c r="C5006" t="s">
        <v>878</v>
      </c>
      <c r="D5006" t="s">
        <v>2486</v>
      </c>
      <c r="E5006" t="s">
        <v>840</v>
      </c>
      <c r="F5006" t="s">
        <v>1281</v>
      </c>
      <c r="G5006" t="s">
        <v>23</v>
      </c>
      <c r="H5006">
        <v>153.30000000000001</v>
      </c>
      <c r="I5006" t="str">
        <f>IF(tblSessions[[#This Row],[Energy_kWh]]="","Missing","Available")</f>
        <v>Available</v>
      </c>
      <c r="J5006">
        <v>47</v>
      </c>
      <c r="K5006" t="s">
        <v>31</v>
      </c>
      <c r="L5006">
        <v>0.38017465033417491</v>
      </c>
      <c r="M5006">
        <v>58.28</v>
      </c>
    </row>
    <row r="5007" spans="1:13" x14ac:dyDescent="0.25">
      <c r="A5007" t="s">
        <v>8153</v>
      </c>
      <c r="B5007" s="2">
        <v>45988</v>
      </c>
      <c r="C5007" t="s">
        <v>2052</v>
      </c>
      <c r="D5007" t="s">
        <v>1135</v>
      </c>
      <c r="E5007" t="s">
        <v>840</v>
      </c>
      <c r="F5007" t="s">
        <v>4695</v>
      </c>
      <c r="G5007" t="s">
        <v>23</v>
      </c>
      <c r="H5007">
        <v>91.67</v>
      </c>
      <c r="I5007" t="str">
        <f>IF(tblSessions[[#This Row],[Energy_kWh]]="","Missing","Available")</f>
        <v>Available</v>
      </c>
      <c r="J5007">
        <v>28</v>
      </c>
      <c r="K5007" t="s">
        <v>24</v>
      </c>
      <c r="L5007">
        <v>0.57817062652483686</v>
      </c>
      <c r="M5007">
        <v>0</v>
      </c>
    </row>
    <row r="5008" spans="1:13" x14ac:dyDescent="0.25">
      <c r="A5008" t="s">
        <v>8154</v>
      </c>
      <c r="B5008" s="2">
        <v>45713</v>
      </c>
      <c r="C5008" t="s">
        <v>1074</v>
      </c>
      <c r="D5008" t="s">
        <v>1513</v>
      </c>
      <c r="E5008" t="s">
        <v>403</v>
      </c>
      <c r="F5008" t="s">
        <v>7232</v>
      </c>
      <c r="G5008" t="s">
        <v>30</v>
      </c>
      <c r="H5008">
        <v>18</v>
      </c>
      <c r="I5008" t="str">
        <f>IF(tblSessions[[#This Row],[Energy_kWh]]="","Missing","Available")</f>
        <v>Available</v>
      </c>
      <c r="J5008">
        <v>18</v>
      </c>
      <c r="K5008" t="s">
        <v>31</v>
      </c>
      <c r="L5008">
        <v>0.36545217439644589</v>
      </c>
      <c r="M5008">
        <v>6.58</v>
      </c>
    </row>
    <row r="5009" spans="1:13" x14ac:dyDescent="0.25">
      <c r="A5009" t="s">
        <v>8155</v>
      </c>
      <c r="B5009" s="2">
        <v>46008</v>
      </c>
      <c r="C5009" t="s">
        <v>3151</v>
      </c>
      <c r="D5009" t="s">
        <v>1095</v>
      </c>
      <c r="E5009" t="s">
        <v>475</v>
      </c>
      <c r="F5009" t="s">
        <v>1623</v>
      </c>
      <c r="G5009" t="s">
        <v>30</v>
      </c>
      <c r="H5009">
        <v>30.66</v>
      </c>
      <c r="I5009" t="str">
        <f>IF(tblSessions[[#This Row],[Energy_kWh]]="","Missing","Available")</f>
        <v>Available</v>
      </c>
      <c r="J5009">
        <v>36</v>
      </c>
      <c r="K5009" t="s">
        <v>31</v>
      </c>
      <c r="L5009">
        <v>0.36898967922677028</v>
      </c>
      <c r="M5009">
        <v>11.31</v>
      </c>
    </row>
    <row r="5010" spans="1:13" x14ac:dyDescent="0.25">
      <c r="A5010" t="s">
        <v>8156</v>
      </c>
      <c r="B5010" s="2">
        <v>45789</v>
      </c>
      <c r="C5010" t="s">
        <v>1416</v>
      </c>
      <c r="D5010" t="s">
        <v>2589</v>
      </c>
      <c r="E5010" t="s">
        <v>21</v>
      </c>
      <c r="F5010" t="s">
        <v>4610</v>
      </c>
      <c r="G5010" t="s">
        <v>23</v>
      </c>
      <c r="H5010">
        <v>142.26</v>
      </c>
      <c r="I5010" t="str">
        <f>IF(tblSessions[[#This Row],[Energy_kWh]]="","Missing","Available")</f>
        <v>Available</v>
      </c>
      <c r="J5010">
        <v>45</v>
      </c>
      <c r="K5010" t="s">
        <v>31</v>
      </c>
      <c r="L5010">
        <v>0.55881523235825914</v>
      </c>
      <c r="M5010">
        <v>79.5</v>
      </c>
    </row>
    <row r="5011" spans="1:13" x14ac:dyDescent="0.25">
      <c r="A5011" t="s">
        <v>8157</v>
      </c>
      <c r="B5011" s="2">
        <v>45883</v>
      </c>
      <c r="C5011" t="s">
        <v>3150</v>
      </c>
      <c r="D5011" t="s">
        <v>3716</v>
      </c>
      <c r="E5011" t="s">
        <v>403</v>
      </c>
      <c r="F5011" t="s">
        <v>2259</v>
      </c>
      <c r="G5011" t="s">
        <v>42</v>
      </c>
      <c r="H5011">
        <v>4.6900000000000004</v>
      </c>
      <c r="I5011" t="str">
        <f>IF(tblSessions[[#This Row],[Energy_kWh]]="","Missing","Available")</f>
        <v>Available</v>
      </c>
      <c r="J5011">
        <v>21</v>
      </c>
      <c r="K5011" t="s">
        <v>31</v>
      </c>
      <c r="L5011">
        <v>0.26808475616751909</v>
      </c>
      <c r="M5011">
        <v>1.26</v>
      </c>
    </row>
    <row r="5012" spans="1:13" x14ac:dyDescent="0.25">
      <c r="A5012" t="s">
        <v>8158</v>
      </c>
      <c r="B5012" s="2">
        <v>45965</v>
      </c>
      <c r="C5012" t="s">
        <v>3296</v>
      </c>
      <c r="D5012" t="s">
        <v>1931</v>
      </c>
      <c r="E5012" t="s">
        <v>387</v>
      </c>
      <c r="F5012" t="s">
        <v>7075</v>
      </c>
      <c r="G5012" t="s">
        <v>42</v>
      </c>
      <c r="H5012">
        <v>9.17</v>
      </c>
      <c r="I5012" t="str">
        <f>IF(tblSessions[[#This Row],[Energy_kWh]]="","Missing","Available")</f>
        <v>Available</v>
      </c>
      <c r="J5012">
        <v>58</v>
      </c>
      <c r="K5012" t="s">
        <v>31</v>
      </c>
      <c r="L5012">
        <v>0.27356110738595962</v>
      </c>
      <c r="M5012">
        <v>2.5099999999999998</v>
      </c>
    </row>
    <row r="5013" spans="1:13" x14ac:dyDescent="0.25">
      <c r="A5013" t="s">
        <v>8159</v>
      </c>
      <c r="B5013" s="2">
        <v>45879</v>
      </c>
      <c r="C5013" t="s">
        <v>986</v>
      </c>
      <c r="D5013" t="s">
        <v>474</v>
      </c>
      <c r="E5013" t="s">
        <v>119</v>
      </c>
      <c r="F5013" t="s">
        <v>4406</v>
      </c>
      <c r="G5013" t="s">
        <v>23</v>
      </c>
      <c r="H5013">
        <v>39.119999999999997</v>
      </c>
      <c r="I5013" t="str">
        <f>IF(tblSessions[[#This Row],[Energy_kWh]]="","Missing","Available")</f>
        <v>Available</v>
      </c>
      <c r="J5013">
        <v>19</v>
      </c>
      <c r="K5013" t="s">
        <v>31</v>
      </c>
      <c r="L5013">
        <v>0.50929247078219175</v>
      </c>
      <c r="M5013">
        <v>19.920000000000002</v>
      </c>
    </row>
    <row r="5014" spans="1:13" x14ac:dyDescent="0.25">
      <c r="A5014" t="s">
        <v>8160</v>
      </c>
      <c r="B5014" s="2">
        <v>45830</v>
      </c>
      <c r="C5014" t="s">
        <v>1484</v>
      </c>
      <c r="D5014" t="s">
        <v>2672</v>
      </c>
      <c r="E5014" t="s">
        <v>71</v>
      </c>
      <c r="F5014" t="s">
        <v>2528</v>
      </c>
      <c r="G5014" t="s">
        <v>42</v>
      </c>
      <c r="H5014">
        <v>6.8</v>
      </c>
      <c r="I5014" t="str">
        <f>IF(tblSessions[[#This Row],[Energy_kWh]]="","Missing","Available")</f>
        <v>Available</v>
      </c>
      <c r="J5014">
        <v>50</v>
      </c>
      <c r="K5014" t="s">
        <v>31</v>
      </c>
      <c r="L5014">
        <v>0.28911661395339289</v>
      </c>
      <c r="M5014">
        <v>1.97</v>
      </c>
    </row>
    <row r="5015" spans="1:13" x14ac:dyDescent="0.25">
      <c r="A5015" t="s">
        <v>8161</v>
      </c>
      <c r="B5015" s="2">
        <v>45997</v>
      </c>
      <c r="C5015" t="s">
        <v>548</v>
      </c>
      <c r="D5015" t="s">
        <v>1916</v>
      </c>
      <c r="E5015" t="s">
        <v>56</v>
      </c>
      <c r="F5015" t="s">
        <v>2259</v>
      </c>
      <c r="G5015" t="s">
        <v>42</v>
      </c>
      <c r="H5015">
        <v>7.72</v>
      </c>
      <c r="I5015" t="str">
        <f>IF(tblSessions[[#This Row],[Energy_kWh]]="","Missing","Available")</f>
        <v>Available</v>
      </c>
      <c r="J5015">
        <v>54</v>
      </c>
      <c r="K5015" t="s">
        <v>31</v>
      </c>
      <c r="L5015">
        <v>0.25868582897115477</v>
      </c>
      <c r="M5015">
        <v>2</v>
      </c>
    </row>
    <row r="5016" spans="1:13" x14ac:dyDescent="0.25">
      <c r="A5016" t="s">
        <v>8162</v>
      </c>
      <c r="B5016" s="2">
        <v>45942</v>
      </c>
      <c r="C5016" t="s">
        <v>5404</v>
      </c>
      <c r="D5016" t="s">
        <v>2914</v>
      </c>
      <c r="E5016" t="s">
        <v>186</v>
      </c>
      <c r="F5016" t="s">
        <v>979</v>
      </c>
      <c r="G5016" t="s">
        <v>42</v>
      </c>
      <c r="H5016">
        <v>9.42</v>
      </c>
      <c r="I5016" t="str">
        <f>IF(tblSessions[[#This Row],[Energy_kWh]]="","Missing","Available")</f>
        <v>Available</v>
      </c>
      <c r="J5016">
        <v>48</v>
      </c>
      <c r="K5016" t="s">
        <v>31</v>
      </c>
      <c r="L5016">
        <v>0.26603785472897429</v>
      </c>
      <c r="M5016">
        <v>2.5099999999999998</v>
      </c>
    </row>
    <row r="5017" spans="1:13" x14ac:dyDescent="0.25">
      <c r="A5017" t="s">
        <v>8163</v>
      </c>
      <c r="B5017" s="2">
        <v>45966</v>
      </c>
      <c r="C5017" t="s">
        <v>3247</v>
      </c>
      <c r="D5017" t="s">
        <v>990</v>
      </c>
      <c r="E5017" t="s">
        <v>289</v>
      </c>
      <c r="F5017" t="s">
        <v>3236</v>
      </c>
      <c r="G5017" t="s">
        <v>23</v>
      </c>
      <c r="H5017">
        <v>86.22</v>
      </c>
      <c r="I5017" t="str">
        <f>IF(tblSessions[[#This Row],[Energy_kWh]]="","Missing","Available")</f>
        <v>Available</v>
      </c>
      <c r="J5017">
        <v>63</v>
      </c>
      <c r="K5017" t="s">
        <v>31</v>
      </c>
      <c r="L5017">
        <v>0.46825907503443298</v>
      </c>
      <c r="M5017">
        <v>40.369999999999997</v>
      </c>
    </row>
    <row r="5018" spans="1:13" x14ac:dyDescent="0.25">
      <c r="A5018" t="s">
        <v>8164</v>
      </c>
      <c r="B5018" s="2">
        <v>45814</v>
      </c>
      <c r="C5018" t="s">
        <v>364</v>
      </c>
      <c r="D5018" t="s">
        <v>1106</v>
      </c>
      <c r="E5018" t="s">
        <v>382</v>
      </c>
      <c r="F5018" t="s">
        <v>3134</v>
      </c>
      <c r="G5018" t="s">
        <v>23</v>
      </c>
      <c r="H5018">
        <v>61.97</v>
      </c>
      <c r="I5018" t="str">
        <f>IF(tblSessions[[#This Row],[Energy_kWh]]="","Missing","Available")</f>
        <v>Available</v>
      </c>
      <c r="J5018">
        <v>21</v>
      </c>
      <c r="K5018" t="s">
        <v>31</v>
      </c>
      <c r="L5018">
        <v>0.53387232178978072</v>
      </c>
      <c r="M5018">
        <v>33.08</v>
      </c>
    </row>
    <row r="5019" spans="1:13" x14ac:dyDescent="0.25">
      <c r="A5019" t="s">
        <v>8165</v>
      </c>
      <c r="B5019" s="2">
        <v>45808</v>
      </c>
      <c r="C5019" t="s">
        <v>663</v>
      </c>
      <c r="D5019" t="s">
        <v>2486</v>
      </c>
      <c r="E5019" t="s">
        <v>90</v>
      </c>
      <c r="F5019" t="s">
        <v>670</v>
      </c>
      <c r="G5019" t="s">
        <v>23</v>
      </c>
      <c r="H5019">
        <v>86.64</v>
      </c>
      <c r="I5019" t="str">
        <f>IF(tblSessions[[#This Row],[Energy_kWh]]="","Missing","Available")</f>
        <v>Available</v>
      </c>
      <c r="J5019">
        <v>31</v>
      </c>
      <c r="K5019" t="s">
        <v>31</v>
      </c>
      <c r="L5019">
        <v>0.53317397666470889</v>
      </c>
      <c r="M5019">
        <v>46.19</v>
      </c>
    </row>
    <row r="5020" spans="1:13" x14ac:dyDescent="0.25">
      <c r="A5020" t="s">
        <v>8166</v>
      </c>
      <c r="B5020" s="2">
        <v>45842</v>
      </c>
      <c r="C5020" t="s">
        <v>7578</v>
      </c>
      <c r="D5020" t="s">
        <v>1846</v>
      </c>
      <c r="E5020" t="s">
        <v>403</v>
      </c>
      <c r="F5020" t="s">
        <v>1902</v>
      </c>
      <c r="G5020" t="s">
        <v>30</v>
      </c>
      <c r="H5020">
        <v>27.44</v>
      </c>
      <c r="I5020" t="str">
        <f>IF(tblSessions[[#This Row],[Energy_kWh]]="","Missing","Available")</f>
        <v>Available</v>
      </c>
      <c r="J5020">
        <v>43</v>
      </c>
      <c r="K5020" t="s">
        <v>24</v>
      </c>
      <c r="L5020">
        <v>0.31673314375426009</v>
      </c>
      <c r="M5020">
        <v>0</v>
      </c>
    </row>
    <row r="5021" spans="1:13" x14ac:dyDescent="0.25">
      <c r="A5021" t="s">
        <v>8167</v>
      </c>
      <c r="B5021" s="2">
        <v>45835</v>
      </c>
      <c r="C5021" t="s">
        <v>824</v>
      </c>
      <c r="D5021" t="s">
        <v>174</v>
      </c>
      <c r="E5021" t="s">
        <v>407</v>
      </c>
      <c r="F5021" t="s">
        <v>894</v>
      </c>
      <c r="G5021" t="s">
        <v>30</v>
      </c>
      <c r="H5021">
        <v>7.82</v>
      </c>
      <c r="I5021" t="str">
        <f>IF(tblSessions[[#This Row],[Energy_kWh]]="","Missing","Available")</f>
        <v>Available</v>
      </c>
      <c r="J5021">
        <v>12</v>
      </c>
      <c r="K5021" t="s">
        <v>116</v>
      </c>
      <c r="L5021">
        <v>0.37715764380915101</v>
      </c>
      <c r="M5021">
        <v>0</v>
      </c>
    </row>
    <row r="5022" spans="1:13" x14ac:dyDescent="0.25">
      <c r="A5022" t="s">
        <v>8168</v>
      </c>
      <c r="B5022" s="2">
        <v>45678</v>
      </c>
      <c r="C5022" t="s">
        <v>2666</v>
      </c>
      <c r="D5022" t="s">
        <v>348</v>
      </c>
      <c r="E5022" t="s">
        <v>369</v>
      </c>
      <c r="F5022" t="s">
        <v>415</v>
      </c>
      <c r="G5022" t="s">
        <v>30</v>
      </c>
      <c r="H5022">
        <v>14.2</v>
      </c>
      <c r="I5022" t="str">
        <f>IF(tblSessions[[#This Row],[Energy_kWh]]="","Missing","Available")</f>
        <v>Available</v>
      </c>
      <c r="J5022">
        <v>21</v>
      </c>
      <c r="K5022" t="s">
        <v>31</v>
      </c>
      <c r="L5022">
        <v>0.33858325944400991</v>
      </c>
      <c r="M5022">
        <v>4.8099999999999996</v>
      </c>
    </row>
    <row r="5023" spans="1:13" x14ac:dyDescent="0.25">
      <c r="A5023" t="s">
        <v>8169</v>
      </c>
      <c r="B5023" s="2">
        <v>45769</v>
      </c>
      <c r="C5023" t="s">
        <v>1610</v>
      </c>
      <c r="D5023" t="s">
        <v>548</v>
      </c>
      <c r="E5023" t="s">
        <v>208</v>
      </c>
      <c r="F5023" t="s">
        <v>8170</v>
      </c>
      <c r="G5023" t="s">
        <v>30</v>
      </c>
      <c r="H5023">
        <v>20.059999999999999</v>
      </c>
      <c r="I5023" t="str">
        <f>IF(tblSessions[[#This Row],[Energy_kWh]]="","Missing","Available")</f>
        <v>Available</v>
      </c>
      <c r="J5023">
        <v>25</v>
      </c>
      <c r="K5023" t="s">
        <v>31</v>
      </c>
      <c r="L5023">
        <v>0.36443011953385179</v>
      </c>
      <c r="M5023">
        <v>7.31</v>
      </c>
    </row>
    <row r="5024" spans="1:13" x14ac:dyDescent="0.25">
      <c r="A5024" t="s">
        <v>8171</v>
      </c>
      <c r="B5024" s="2">
        <v>45828</v>
      </c>
      <c r="C5024" t="s">
        <v>3231</v>
      </c>
      <c r="D5024" t="s">
        <v>39</v>
      </c>
      <c r="E5024" t="s">
        <v>1157</v>
      </c>
      <c r="F5024" t="s">
        <v>4290</v>
      </c>
      <c r="G5024" t="s">
        <v>42</v>
      </c>
      <c r="H5024">
        <v>7.89</v>
      </c>
      <c r="I5024" t="str">
        <f>IF(tblSessions[[#This Row],[Energy_kWh]]="","Missing","Available")</f>
        <v>Available</v>
      </c>
      <c r="J5024">
        <v>38</v>
      </c>
      <c r="K5024" t="s">
        <v>31</v>
      </c>
      <c r="L5024">
        <v>0.28616100545506468</v>
      </c>
      <c r="M5024">
        <v>2.2599999999999998</v>
      </c>
    </row>
    <row r="5025" spans="1:13" x14ac:dyDescent="0.25">
      <c r="A5025" t="s">
        <v>8172</v>
      </c>
      <c r="B5025" s="2">
        <v>45795</v>
      </c>
      <c r="C5025" t="s">
        <v>641</v>
      </c>
      <c r="D5025" t="s">
        <v>2789</v>
      </c>
      <c r="E5025" t="s">
        <v>216</v>
      </c>
      <c r="F5025" t="s">
        <v>7510</v>
      </c>
      <c r="G5025" t="s">
        <v>42</v>
      </c>
      <c r="H5025">
        <v>4.13</v>
      </c>
      <c r="I5025" t="str">
        <f>IF(tblSessions[[#This Row],[Energy_kWh]]="","Missing","Available")</f>
        <v>Available</v>
      </c>
      <c r="J5025">
        <v>33</v>
      </c>
      <c r="K5025" t="s">
        <v>31</v>
      </c>
      <c r="L5025">
        <v>0.19777646790796591</v>
      </c>
      <c r="M5025">
        <v>0.82</v>
      </c>
    </row>
    <row r="5026" spans="1:13" x14ac:dyDescent="0.25">
      <c r="A5026" t="s">
        <v>8173</v>
      </c>
      <c r="B5026" s="2">
        <v>45890</v>
      </c>
      <c r="C5026" t="s">
        <v>1637</v>
      </c>
      <c r="D5026" t="s">
        <v>2920</v>
      </c>
      <c r="E5026" t="s">
        <v>407</v>
      </c>
      <c r="F5026" t="s">
        <v>1944</v>
      </c>
      <c r="G5026" t="s">
        <v>30</v>
      </c>
      <c r="H5026">
        <v>34.92</v>
      </c>
      <c r="I5026" t="str">
        <f>IF(tblSessions[[#This Row],[Energy_kWh]]="","Missing","Available")</f>
        <v>Available</v>
      </c>
      <c r="J5026">
        <v>53</v>
      </c>
      <c r="K5026" t="s">
        <v>31</v>
      </c>
      <c r="L5026">
        <v>0.40806941465486007</v>
      </c>
      <c r="M5026">
        <v>14.25</v>
      </c>
    </row>
    <row r="5027" spans="1:13" x14ac:dyDescent="0.25">
      <c r="A5027" t="s">
        <v>8174</v>
      </c>
      <c r="B5027" s="2">
        <v>45989</v>
      </c>
      <c r="C5027" t="s">
        <v>1026</v>
      </c>
      <c r="D5027" t="s">
        <v>1154</v>
      </c>
      <c r="E5027" t="s">
        <v>270</v>
      </c>
      <c r="F5027" t="s">
        <v>2570</v>
      </c>
      <c r="G5027" t="s">
        <v>30</v>
      </c>
      <c r="H5027">
        <v>24.16</v>
      </c>
      <c r="I5027" t="str">
        <f>IF(tblSessions[[#This Row],[Energy_kWh]]="","Missing","Available")</f>
        <v>Available</v>
      </c>
      <c r="J5027">
        <v>43</v>
      </c>
      <c r="K5027" t="s">
        <v>31</v>
      </c>
      <c r="L5027">
        <v>0.29488140729358592</v>
      </c>
      <c r="M5027">
        <v>7.12</v>
      </c>
    </row>
    <row r="5028" spans="1:13" x14ac:dyDescent="0.25">
      <c r="A5028" t="s">
        <v>8175</v>
      </c>
      <c r="B5028" s="2">
        <v>45687</v>
      </c>
      <c r="C5028" t="s">
        <v>1539</v>
      </c>
      <c r="D5028" t="s">
        <v>1212</v>
      </c>
      <c r="E5028" t="s">
        <v>867</v>
      </c>
      <c r="F5028" t="s">
        <v>6570</v>
      </c>
      <c r="G5028" t="s">
        <v>30</v>
      </c>
      <c r="H5028">
        <v>32.04</v>
      </c>
      <c r="I5028" t="str">
        <f>IF(tblSessions[[#This Row],[Energy_kWh]]="","Missing","Available")</f>
        <v>Available</v>
      </c>
      <c r="J5028">
        <v>35</v>
      </c>
      <c r="K5028" t="s">
        <v>116</v>
      </c>
      <c r="L5028">
        <v>0.41514196928603508</v>
      </c>
      <c r="M5028">
        <v>0</v>
      </c>
    </row>
    <row r="5029" spans="1:13" x14ac:dyDescent="0.25">
      <c r="A5029" t="s">
        <v>8176</v>
      </c>
      <c r="B5029" s="2">
        <v>45964</v>
      </c>
      <c r="C5029" t="s">
        <v>261</v>
      </c>
      <c r="D5029" t="s">
        <v>281</v>
      </c>
      <c r="E5029" t="s">
        <v>181</v>
      </c>
      <c r="F5029" t="s">
        <v>879</v>
      </c>
      <c r="G5029" t="s">
        <v>30</v>
      </c>
      <c r="H5029">
        <v>10.23</v>
      </c>
      <c r="I5029" t="str">
        <f>IF(tblSessions[[#This Row],[Energy_kWh]]="","Missing","Available")</f>
        <v>Available</v>
      </c>
      <c r="J5029">
        <v>15</v>
      </c>
      <c r="K5029" t="s">
        <v>31</v>
      </c>
      <c r="L5029">
        <v>0.29282955440055403</v>
      </c>
      <c r="M5029">
        <v>3</v>
      </c>
    </row>
    <row r="5030" spans="1:13" x14ac:dyDescent="0.25">
      <c r="A5030" t="s">
        <v>8177</v>
      </c>
      <c r="B5030" s="2">
        <v>45818</v>
      </c>
      <c r="C5030" t="s">
        <v>3204</v>
      </c>
      <c r="D5030" t="s">
        <v>288</v>
      </c>
      <c r="E5030" t="s">
        <v>56</v>
      </c>
      <c r="F5030" t="s">
        <v>2251</v>
      </c>
      <c r="G5030" t="s">
        <v>42</v>
      </c>
      <c r="H5030">
        <v>2.6</v>
      </c>
      <c r="I5030" t="str">
        <f>IF(tblSessions[[#This Row],[Energy_kWh]]="","Missing","Available")</f>
        <v>Available</v>
      </c>
      <c r="J5030">
        <v>36</v>
      </c>
      <c r="K5030" t="s">
        <v>31</v>
      </c>
      <c r="L5030">
        <v>0.22207148937150811</v>
      </c>
      <c r="M5030">
        <v>0.57999999999999996</v>
      </c>
    </row>
    <row r="5031" spans="1:13" x14ac:dyDescent="0.25">
      <c r="A5031" t="s">
        <v>8178</v>
      </c>
      <c r="B5031" s="2">
        <v>45735</v>
      </c>
      <c r="C5031" t="s">
        <v>531</v>
      </c>
      <c r="D5031" t="s">
        <v>1492</v>
      </c>
      <c r="E5031" t="s">
        <v>354</v>
      </c>
      <c r="F5031" t="s">
        <v>6935</v>
      </c>
      <c r="G5031" t="s">
        <v>23</v>
      </c>
      <c r="H5031">
        <v>141.84</v>
      </c>
      <c r="I5031" t="str">
        <f>IF(tblSessions[[#This Row],[Energy_kWh]]="","Missing","Available")</f>
        <v>Available</v>
      </c>
      <c r="J5031">
        <v>52</v>
      </c>
      <c r="K5031" t="s">
        <v>31</v>
      </c>
      <c r="L5031">
        <v>0.51623911452949589</v>
      </c>
      <c r="M5031">
        <v>73.22</v>
      </c>
    </row>
    <row r="5032" spans="1:13" x14ac:dyDescent="0.25">
      <c r="A5032" t="s">
        <v>8179</v>
      </c>
      <c r="B5032" s="2">
        <v>45935</v>
      </c>
      <c r="C5032" t="s">
        <v>949</v>
      </c>
      <c r="D5032" t="s">
        <v>2001</v>
      </c>
      <c r="E5032" t="s">
        <v>186</v>
      </c>
      <c r="F5032" t="s">
        <v>6434</v>
      </c>
      <c r="G5032" t="s">
        <v>42</v>
      </c>
      <c r="H5032">
        <v>7.82</v>
      </c>
      <c r="I5032" t="str">
        <f>IF(tblSessions[[#This Row],[Energy_kWh]]="","Missing","Available")</f>
        <v>Available</v>
      </c>
      <c r="J5032">
        <v>43</v>
      </c>
      <c r="K5032" t="s">
        <v>31</v>
      </c>
      <c r="L5032">
        <v>0.24195761995792031</v>
      </c>
      <c r="M5032">
        <v>1.89</v>
      </c>
    </row>
    <row r="5033" spans="1:13" x14ac:dyDescent="0.25">
      <c r="A5033" t="s">
        <v>8180</v>
      </c>
      <c r="B5033" s="2">
        <v>45977</v>
      </c>
      <c r="C5033" t="s">
        <v>669</v>
      </c>
      <c r="D5033" t="s">
        <v>544</v>
      </c>
      <c r="E5033" t="s">
        <v>124</v>
      </c>
      <c r="F5033" t="s">
        <v>5990</v>
      </c>
      <c r="G5033" t="s">
        <v>30</v>
      </c>
      <c r="H5033">
        <v>29.95</v>
      </c>
      <c r="I5033" t="str">
        <f>IF(tblSessions[[#This Row],[Energy_kWh]]="","Missing","Available")</f>
        <v>Available</v>
      </c>
      <c r="J5033">
        <v>29</v>
      </c>
      <c r="K5033" t="s">
        <v>31</v>
      </c>
      <c r="L5033">
        <v>0.38174665758708071</v>
      </c>
      <c r="M5033">
        <v>11.43</v>
      </c>
    </row>
    <row r="5034" spans="1:13" x14ac:dyDescent="0.25">
      <c r="A5034" t="s">
        <v>8181</v>
      </c>
      <c r="B5034" s="2">
        <v>45678</v>
      </c>
      <c r="C5034" t="s">
        <v>3157</v>
      </c>
      <c r="D5034" t="s">
        <v>1129</v>
      </c>
      <c r="E5034" t="s">
        <v>167</v>
      </c>
      <c r="F5034" t="s">
        <v>3382</v>
      </c>
      <c r="G5034" t="s">
        <v>42</v>
      </c>
      <c r="H5034">
        <v>15.69</v>
      </c>
      <c r="I5034" t="str">
        <f>IF(tblSessions[[#This Row],[Energy_kWh]]="","Missing","Available")</f>
        <v>Available</v>
      </c>
      <c r="J5034">
        <v>60</v>
      </c>
      <c r="K5034" t="s">
        <v>24</v>
      </c>
      <c r="L5034">
        <v>0.23240491881170461</v>
      </c>
      <c r="M5034">
        <v>0</v>
      </c>
    </row>
    <row r="5035" spans="1:13" x14ac:dyDescent="0.25">
      <c r="A5035" t="s">
        <v>8182</v>
      </c>
      <c r="B5035" s="2">
        <v>46020</v>
      </c>
      <c r="C5035" t="s">
        <v>3812</v>
      </c>
      <c r="D5035" t="s">
        <v>2614</v>
      </c>
      <c r="E5035" t="s">
        <v>99</v>
      </c>
      <c r="F5035" t="s">
        <v>5284</v>
      </c>
      <c r="G5035" t="s">
        <v>30</v>
      </c>
      <c r="H5035">
        <v>23.31</v>
      </c>
      <c r="I5035" t="str">
        <f>IF(tblSessions[[#This Row],[Energy_kWh]]="","Missing","Available")</f>
        <v>Available</v>
      </c>
      <c r="J5035">
        <v>33</v>
      </c>
      <c r="K5035" t="s">
        <v>31</v>
      </c>
      <c r="L5035">
        <v>0.30908749481239739</v>
      </c>
      <c r="M5035">
        <v>7.2</v>
      </c>
    </row>
    <row r="5036" spans="1:13" x14ac:dyDescent="0.25">
      <c r="A5036" t="s">
        <v>8183</v>
      </c>
      <c r="B5036" s="2">
        <v>45800</v>
      </c>
      <c r="C5036" t="s">
        <v>1539</v>
      </c>
      <c r="D5036" t="s">
        <v>1402</v>
      </c>
      <c r="E5036" t="s">
        <v>724</v>
      </c>
      <c r="F5036" t="s">
        <v>2176</v>
      </c>
      <c r="G5036" t="s">
        <v>30</v>
      </c>
      <c r="H5036">
        <v>45.2</v>
      </c>
      <c r="I5036" t="str">
        <f>IF(tblSessions[[#This Row],[Energy_kWh]]="","Missing","Available")</f>
        <v>Available</v>
      </c>
      <c r="J5036">
        <v>54</v>
      </c>
      <c r="K5036" t="s">
        <v>31</v>
      </c>
      <c r="L5036">
        <v>0.35878663948963763</v>
      </c>
      <c r="M5036">
        <v>16.22</v>
      </c>
    </row>
    <row r="5037" spans="1:13" x14ac:dyDescent="0.25">
      <c r="A5037" t="s">
        <v>8184</v>
      </c>
      <c r="B5037" s="2">
        <v>45693</v>
      </c>
      <c r="C5037" t="s">
        <v>1393</v>
      </c>
      <c r="D5037" t="s">
        <v>54</v>
      </c>
      <c r="E5037" t="s">
        <v>124</v>
      </c>
      <c r="F5037" t="s">
        <v>2116</v>
      </c>
      <c r="G5037" t="s">
        <v>30</v>
      </c>
      <c r="H5037">
        <v>25.43</v>
      </c>
      <c r="I5037" t="str">
        <f>IF(tblSessions[[#This Row],[Energy_kWh]]="","Missing","Available")</f>
        <v>Available</v>
      </c>
      <c r="J5037">
        <v>47</v>
      </c>
      <c r="K5037" t="s">
        <v>31</v>
      </c>
      <c r="L5037">
        <v>0.34229871656464622</v>
      </c>
      <c r="M5037">
        <v>8.6999999999999993</v>
      </c>
    </row>
    <row r="5038" spans="1:13" x14ac:dyDescent="0.25">
      <c r="A5038" t="s">
        <v>8185</v>
      </c>
      <c r="B5038" s="2">
        <v>45960</v>
      </c>
      <c r="C5038" t="s">
        <v>1543</v>
      </c>
      <c r="D5038" t="s">
        <v>242</v>
      </c>
      <c r="E5038" t="s">
        <v>840</v>
      </c>
      <c r="F5038" t="s">
        <v>1855</v>
      </c>
      <c r="G5038" t="s">
        <v>42</v>
      </c>
      <c r="H5038">
        <v>1.56</v>
      </c>
      <c r="I5038" t="str">
        <f>IF(tblSessions[[#This Row],[Energy_kWh]]="","Missing","Available")</f>
        <v>Available</v>
      </c>
      <c r="J5038">
        <v>8</v>
      </c>
      <c r="K5038" t="s">
        <v>31</v>
      </c>
      <c r="L5038">
        <v>0.22543236460863719</v>
      </c>
      <c r="M5038">
        <v>0.35</v>
      </c>
    </row>
    <row r="5039" spans="1:13" x14ac:dyDescent="0.25">
      <c r="A5039" t="s">
        <v>8186</v>
      </c>
      <c r="B5039" s="2">
        <v>45871</v>
      </c>
      <c r="C5039" t="s">
        <v>1513</v>
      </c>
      <c r="D5039" t="s">
        <v>914</v>
      </c>
      <c r="E5039" t="s">
        <v>779</v>
      </c>
      <c r="F5039" t="s">
        <v>2002</v>
      </c>
      <c r="G5039" t="s">
        <v>30</v>
      </c>
      <c r="H5039">
        <v>40.840000000000003</v>
      </c>
      <c r="I5039" t="str">
        <f>IF(tblSessions[[#This Row],[Energy_kWh]]="","Missing","Available")</f>
        <v>Available</v>
      </c>
      <c r="J5039">
        <v>60</v>
      </c>
      <c r="K5039" t="s">
        <v>31</v>
      </c>
      <c r="L5039">
        <v>0.3966948535886039</v>
      </c>
      <c r="M5039">
        <v>16.2</v>
      </c>
    </row>
    <row r="5040" spans="1:13" x14ac:dyDescent="0.25">
      <c r="A5040" t="s">
        <v>8187</v>
      </c>
      <c r="B5040" s="2">
        <v>45689</v>
      </c>
      <c r="C5040" t="s">
        <v>959</v>
      </c>
      <c r="D5040" t="s">
        <v>2607</v>
      </c>
      <c r="E5040" t="s">
        <v>289</v>
      </c>
      <c r="F5040" t="s">
        <v>4881</v>
      </c>
      <c r="G5040" t="s">
        <v>30</v>
      </c>
      <c r="H5040">
        <v>17.18</v>
      </c>
      <c r="I5040" t="str">
        <f>IF(tblSessions[[#This Row],[Energy_kWh]]="","Missing","Available")</f>
        <v>Available</v>
      </c>
      <c r="J5040">
        <v>32</v>
      </c>
      <c r="K5040" t="s">
        <v>31</v>
      </c>
      <c r="L5040">
        <v>0.38110026200340019</v>
      </c>
      <c r="M5040">
        <v>6.55</v>
      </c>
    </row>
    <row r="5041" spans="1:13" x14ac:dyDescent="0.25">
      <c r="A5041" t="s">
        <v>8188</v>
      </c>
      <c r="B5041" s="2">
        <v>45843</v>
      </c>
      <c r="C5041" t="s">
        <v>315</v>
      </c>
      <c r="D5041" t="s">
        <v>1206</v>
      </c>
      <c r="E5041" t="s">
        <v>382</v>
      </c>
      <c r="F5041" t="s">
        <v>2956</v>
      </c>
      <c r="G5041" t="s">
        <v>23</v>
      </c>
      <c r="H5041">
        <v>106.34</v>
      </c>
      <c r="I5041" t="str">
        <f>IF(tblSessions[[#This Row],[Energy_kWh]]="","Missing","Available")</f>
        <v>Available</v>
      </c>
      <c r="J5041">
        <v>32</v>
      </c>
      <c r="K5041" t="s">
        <v>31</v>
      </c>
      <c r="L5041">
        <v>0.45217039313685159</v>
      </c>
      <c r="M5041">
        <v>48.08</v>
      </c>
    </row>
    <row r="5042" spans="1:13" x14ac:dyDescent="0.25">
      <c r="A5042" t="s">
        <v>8189</v>
      </c>
      <c r="B5042" s="2">
        <v>45831</v>
      </c>
      <c r="C5042" t="s">
        <v>315</v>
      </c>
      <c r="D5042" t="s">
        <v>1361</v>
      </c>
      <c r="E5042" t="s">
        <v>867</v>
      </c>
      <c r="F5042" t="s">
        <v>1824</v>
      </c>
      <c r="G5042" t="s">
        <v>30</v>
      </c>
      <c r="H5042">
        <v>23.74</v>
      </c>
      <c r="I5042" t="str">
        <f>IF(tblSessions[[#This Row],[Energy_kWh]]="","Missing","Available")</f>
        <v>Available</v>
      </c>
      <c r="J5042">
        <v>22</v>
      </c>
      <c r="K5042" t="s">
        <v>31</v>
      </c>
      <c r="L5042">
        <v>0.36351125533398893</v>
      </c>
      <c r="M5042">
        <v>8.6300000000000008</v>
      </c>
    </row>
    <row r="5043" spans="1:13" x14ac:dyDescent="0.25">
      <c r="A5043" t="s">
        <v>8190</v>
      </c>
      <c r="B5043" s="2">
        <v>45711</v>
      </c>
      <c r="C5043" t="s">
        <v>3003</v>
      </c>
      <c r="D5043" t="s">
        <v>8191</v>
      </c>
      <c r="E5043" t="s">
        <v>310</v>
      </c>
      <c r="F5043" t="s">
        <v>3738</v>
      </c>
      <c r="G5043" t="s">
        <v>30</v>
      </c>
      <c r="H5043">
        <v>7.28</v>
      </c>
      <c r="I5043" t="str">
        <f>IF(tblSessions[[#This Row],[Energy_kWh]]="","Missing","Available")</f>
        <v>Available</v>
      </c>
      <c r="J5043">
        <v>14</v>
      </c>
      <c r="K5043" t="s">
        <v>31</v>
      </c>
      <c r="L5043">
        <v>0.36169892848430962</v>
      </c>
      <c r="M5043">
        <v>2.63</v>
      </c>
    </row>
    <row r="5044" spans="1:13" x14ac:dyDescent="0.25">
      <c r="A5044" t="s">
        <v>8192</v>
      </c>
      <c r="B5044" s="2">
        <v>45818</v>
      </c>
      <c r="C5044" t="s">
        <v>4086</v>
      </c>
      <c r="D5044" t="s">
        <v>2504</v>
      </c>
      <c r="E5044" t="s">
        <v>407</v>
      </c>
      <c r="F5044" t="s">
        <v>1806</v>
      </c>
      <c r="G5044" t="s">
        <v>42</v>
      </c>
      <c r="H5044">
        <v>6.16</v>
      </c>
      <c r="I5044" t="str">
        <f>IF(tblSessions[[#This Row],[Energy_kWh]]="","Missing","Available")</f>
        <v>Available</v>
      </c>
      <c r="J5044">
        <v>48</v>
      </c>
      <c r="K5044" t="s">
        <v>31</v>
      </c>
      <c r="L5044">
        <v>0.26397483390859589</v>
      </c>
      <c r="M5044">
        <v>1.63</v>
      </c>
    </row>
    <row r="5045" spans="1:13" x14ac:dyDescent="0.25">
      <c r="A5045" t="s">
        <v>8193</v>
      </c>
      <c r="B5045" s="2">
        <v>45907</v>
      </c>
      <c r="C5045" t="s">
        <v>6871</v>
      </c>
      <c r="D5045" t="s">
        <v>8194</v>
      </c>
      <c r="E5045" t="s">
        <v>186</v>
      </c>
      <c r="F5045" t="s">
        <v>3393</v>
      </c>
      <c r="G5045" t="s">
        <v>42</v>
      </c>
      <c r="H5045">
        <v>11.81</v>
      </c>
      <c r="I5045" t="str">
        <f>IF(tblSessions[[#This Row],[Energy_kWh]]="","Missing","Available")</f>
        <v>Available</v>
      </c>
      <c r="J5045">
        <v>55</v>
      </c>
      <c r="K5045" t="s">
        <v>31</v>
      </c>
      <c r="L5045">
        <v>0.28856081211273887</v>
      </c>
      <c r="M5045">
        <v>3.41</v>
      </c>
    </row>
    <row r="5046" spans="1:13" x14ac:dyDescent="0.25">
      <c r="A5046" t="s">
        <v>8195</v>
      </c>
      <c r="B5046" s="2">
        <v>45908</v>
      </c>
      <c r="C5046" t="s">
        <v>2440</v>
      </c>
      <c r="D5046" t="s">
        <v>4550</v>
      </c>
      <c r="E5046" t="s">
        <v>35</v>
      </c>
      <c r="F5046" t="s">
        <v>6624</v>
      </c>
      <c r="G5046" t="s">
        <v>23</v>
      </c>
      <c r="H5046">
        <v>152.41999999999999</v>
      </c>
      <c r="I5046" t="str">
        <f>IF(tblSessions[[#This Row],[Energy_kWh]]="","Missing","Available")</f>
        <v>Available</v>
      </c>
      <c r="J5046">
        <v>57</v>
      </c>
      <c r="K5046" t="s">
        <v>31</v>
      </c>
      <c r="L5046">
        <v>0.56772954798730468</v>
      </c>
      <c r="M5046">
        <v>86.53</v>
      </c>
    </row>
    <row r="5047" spans="1:13" x14ac:dyDescent="0.25">
      <c r="A5047" t="s">
        <v>8196</v>
      </c>
      <c r="B5047" s="2">
        <v>45936</v>
      </c>
      <c r="C5047" t="s">
        <v>363</v>
      </c>
      <c r="D5047" t="s">
        <v>942</v>
      </c>
      <c r="E5047" t="s">
        <v>61</v>
      </c>
      <c r="F5047" t="s">
        <v>8197</v>
      </c>
      <c r="G5047" t="s">
        <v>42</v>
      </c>
      <c r="H5047">
        <v>9.44</v>
      </c>
      <c r="I5047" t="str">
        <f>IF(tblSessions[[#This Row],[Energy_kWh]]="","Missing","Available")</f>
        <v>Available</v>
      </c>
      <c r="J5047">
        <v>47</v>
      </c>
      <c r="K5047" t="s">
        <v>31</v>
      </c>
      <c r="L5047">
        <v>0.24098119567530471</v>
      </c>
      <c r="M5047">
        <v>2.27</v>
      </c>
    </row>
    <row r="5048" spans="1:13" x14ac:dyDescent="0.25">
      <c r="A5048" t="s">
        <v>8198</v>
      </c>
      <c r="B5048" s="2">
        <v>45828</v>
      </c>
      <c r="C5048" t="s">
        <v>45</v>
      </c>
      <c r="D5048" t="s">
        <v>2569</v>
      </c>
      <c r="E5048" t="s">
        <v>1119</v>
      </c>
      <c r="F5048" t="s">
        <v>3032</v>
      </c>
      <c r="G5048" t="s">
        <v>42</v>
      </c>
      <c r="H5048">
        <v>8.16</v>
      </c>
      <c r="I5048" t="str">
        <f>IF(tblSessions[[#This Row],[Energy_kWh]]="","Missing","Available")</f>
        <v>Available</v>
      </c>
      <c r="J5048">
        <v>47</v>
      </c>
      <c r="K5048" t="s">
        <v>31</v>
      </c>
      <c r="L5048">
        <v>0.19405156656023559</v>
      </c>
      <c r="M5048">
        <v>1.58</v>
      </c>
    </row>
    <row r="5049" spans="1:13" x14ac:dyDescent="0.25">
      <c r="A5049" t="s">
        <v>8199</v>
      </c>
      <c r="B5049" s="2">
        <v>45840</v>
      </c>
      <c r="C5049" t="s">
        <v>1362</v>
      </c>
      <c r="D5049" t="s">
        <v>3269</v>
      </c>
      <c r="E5049" t="s">
        <v>437</v>
      </c>
      <c r="F5049" t="s">
        <v>2149</v>
      </c>
      <c r="G5049" t="s">
        <v>42</v>
      </c>
      <c r="H5049">
        <v>5.85</v>
      </c>
      <c r="I5049" t="str">
        <f>IF(tblSessions[[#This Row],[Energy_kWh]]="","Missing","Available")</f>
        <v>Available</v>
      </c>
      <c r="J5049">
        <v>25</v>
      </c>
      <c r="K5049" t="s">
        <v>31</v>
      </c>
      <c r="L5049">
        <v>0.2099365175990259</v>
      </c>
      <c r="M5049">
        <v>1.23</v>
      </c>
    </row>
    <row r="5050" spans="1:13" x14ac:dyDescent="0.25">
      <c r="A5050" t="s">
        <v>8200</v>
      </c>
      <c r="B5050" s="2">
        <v>45659</v>
      </c>
      <c r="C5050" t="s">
        <v>542</v>
      </c>
      <c r="D5050" t="s">
        <v>326</v>
      </c>
      <c r="E5050" t="s">
        <v>66</v>
      </c>
      <c r="F5050" t="s">
        <v>765</v>
      </c>
      <c r="G5050" t="s">
        <v>42</v>
      </c>
      <c r="H5050">
        <v>8.08</v>
      </c>
      <c r="I5050" t="str">
        <f>IF(tblSessions[[#This Row],[Energy_kWh]]="","Missing","Available")</f>
        <v>Available</v>
      </c>
      <c r="J5050">
        <v>71</v>
      </c>
      <c r="K5050" t="s">
        <v>31</v>
      </c>
      <c r="L5050">
        <v>0.28679451990499372</v>
      </c>
      <c r="M5050">
        <v>2.3199999999999998</v>
      </c>
    </row>
    <row r="5051" spans="1:13" x14ac:dyDescent="0.25">
      <c r="A5051" t="s">
        <v>8201</v>
      </c>
      <c r="B5051" s="2">
        <v>45851</v>
      </c>
      <c r="C5051" t="s">
        <v>426</v>
      </c>
      <c r="D5051" t="s">
        <v>1863</v>
      </c>
      <c r="E5051" t="s">
        <v>104</v>
      </c>
      <c r="F5051" t="s">
        <v>6454</v>
      </c>
      <c r="G5051" t="s">
        <v>23</v>
      </c>
      <c r="H5051">
        <v>85.53</v>
      </c>
      <c r="I5051" t="str">
        <f>IF(tblSessions[[#This Row],[Energy_kWh]]="","Missing","Available")</f>
        <v>Available</v>
      </c>
      <c r="J5051">
        <v>44</v>
      </c>
      <c r="K5051" t="s">
        <v>31</v>
      </c>
      <c r="L5051">
        <v>0.38835527323218072</v>
      </c>
      <c r="M5051">
        <v>33.22</v>
      </c>
    </row>
    <row r="5052" spans="1:13" x14ac:dyDescent="0.25">
      <c r="A5052" t="s">
        <v>8202</v>
      </c>
      <c r="B5052" s="2">
        <v>45823</v>
      </c>
      <c r="C5052" t="s">
        <v>1316</v>
      </c>
      <c r="D5052" t="s">
        <v>709</v>
      </c>
      <c r="E5052" t="s">
        <v>779</v>
      </c>
      <c r="F5052" t="s">
        <v>4494</v>
      </c>
      <c r="G5052" t="s">
        <v>30</v>
      </c>
      <c r="H5052">
        <v>28.25</v>
      </c>
      <c r="I5052" t="str">
        <f>IF(tblSessions[[#This Row],[Energy_kWh]]="","Missing","Available")</f>
        <v>Available</v>
      </c>
      <c r="J5052">
        <v>39</v>
      </c>
      <c r="K5052" t="s">
        <v>31</v>
      </c>
      <c r="L5052">
        <v>0.40947281268948471</v>
      </c>
      <c r="M5052">
        <v>11.57</v>
      </c>
    </row>
    <row r="5053" spans="1:13" x14ac:dyDescent="0.25">
      <c r="A5053" t="s">
        <v>8203</v>
      </c>
      <c r="B5053" s="2">
        <v>45904</v>
      </c>
      <c r="C5053" t="s">
        <v>2055</v>
      </c>
      <c r="D5053" t="s">
        <v>4375</v>
      </c>
      <c r="E5053" t="s">
        <v>354</v>
      </c>
      <c r="F5053" t="s">
        <v>3066</v>
      </c>
      <c r="G5053" t="s">
        <v>42</v>
      </c>
      <c r="H5053">
        <v>6.58</v>
      </c>
      <c r="I5053" t="str">
        <f>IF(tblSessions[[#This Row],[Energy_kWh]]="","Missing","Available")</f>
        <v>Available</v>
      </c>
      <c r="J5053">
        <v>37</v>
      </c>
      <c r="K5053" t="s">
        <v>31</v>
      </c>
      <c r="L5053">
        <v>0.18218826137729721</v>
      </c>
      <c r="M5053">
        <v>1.2</v>
      </c>
    </row>
    <row r="5054" spans="1:13" x14ac:dyDescent="0.25">
      <c r="A5054" t="s">
        <v>8204</v>
      </c>
      <c r="B5054" s="2">
        <v>45901</v>
      </c>
      <c r="C5054" t="s">
        <v>3269</v>
      </c>
      <c r="D5054" t="s">
        <v>1100</v>
      </c>
      <c r="E5054" t="s">
        <v>167</v>
      </c>
      <c r="F5054" t="s">
        <v>6387</v>
      </c>
      <c r="G5054" t="s">
        <v>42</v>
      </c>
      <c r="H5054">
        <v>3.61</v>
      </c>
      <c r="I5054" t="str">
        <f>IF(tblSessions[[#This Row],[Energy_kWh]]="","Missing","Available")</f>
        <v>Available</v>
      </c>
      <c r="J5054">
        <v>48</v>
      </c>
      <c r="K5054" t="s">
        <v>31</v>
      </c>
      <c r="L5054">
        <v>0.27218702389714983</v>
      </c>
      <c r="M5054">
        <v>0.98</v>
      </c>
    </row>
    <row r="5055" spans="1:13" x14ac:dyDescent="0.25">
      <c r="A5055" t="s">
        <v>8205</v>
      </c>
      <c r="B5055" s="2">
        <v>45767</v>
      </c>
      <c r="C5055" t="s">
        <v>802</v>
      </c>
      <c r="D5055" t="s">
        <v>4185</v>
      </c>
      <c r="E5055" t="s">
        <v>1246</v>
      </c>
      <c r="F5055" t="s">
        <v>2877</v>
      </c>
      <c r="G5055" t="s">
        <v>23</v>
      </c>
      <c r="H5055">
        <v>153.94999999999999</v>
      </c>
      <c r="I5055" t="str">
        <f>IF(tblSessions[[#This Row],[Energy_kWh]]="","Missing","Available")</f>
        <v>Available</v>
      </c>
      <c r="J5055">
        <v>55</v>
      </c>
      <c r="K5055" t="s">
        <v>116</v>
      </c>
      <c r="L5055">
        <v>0.45481713603012042</v>
      </c>
      <c r="M5055">
        <v>0</v>
      </c>
    </row>
    <row r="5056" spans="1:13" x14ac:dyDescent="0.25">
      <c r="A5056" t="s">
        <v>8206</v>
      </c>
      <c r="B5056" s="2">
        <v>45980</v>
      </c>
      <c r="C5056" t="s">
        <v>1405</v>
      </c>
      <c r="D5056" t="s">
        <v>2191</v>
      </c>
      <c r="E5056" t="s">
        <v>289</v>
      </c>
      <c r="F5056" t="s">
        <v>494</v>
      </c>
      <c r="G5056" t="s">
        <v>30</v>
      </c>
      <c r="H5056">
        <v>26.99</v>
      </c>
      <c r="I5056" t="str">
        <f>IF(tblSessions[[#This Row],[Energy_kWh]]="","Missing","Available")</f>
        <v>Available</v>
      </c>
      <c r="J5056">
        <v>52</v>
      </c>
      <c r="K5056" t="s">
        <v>31</v>
      </c>
      <c r="L5056">
        <v>0.37882222707619317</v>
      </c>
      <c r="M5056">
        <v>10.220000000000001</v>
      </c>
    </row>
    <row r="5057" spans="1:13" x14ac:dyDescent="0.25">
      <c r="A5057" t="s">
        <v>8207</v>
      </c>
      <c r="B5057" s="2">
        <v>45728</v>
      </c>
      <c r="C5057" t="s">
        <v>615</v>
      </c>
      <c r="D5057" t="s">
        <v>2663</v>
      </c>
      <c r="E5057" t="s">
        <v>270</v>
      </c>
      <c r="F5057" t="s">
        <v>4418</v>
      </c>
      <c r="G5057" t="s">
        <v>42</v>
      </c>
      <c r="H5057">
        <v>13.59</v>
      </c>
      <c r="I5057" t="str">
        <f>IF(tblSessions[[#This Row],[Energy_kWh]]="","Missing","Available")</f>
        <v>Available</v>
      </c>
      <c r="J5057">
        <v>52</v>
      </c>
      <c r="K5057" t="s">
        <v>31</v>
      </c>
      <c r="L5057">
        <v>0.27647104726642407</v>
      </c>
      <c r="M5057">
        <v>3.76</v>
      </c>
    </row>
    <row r="5058" spans="1:13" x14ac:dyDescent="0.25">
      <c r="A5058" t="s">
        <v>8208</v>
      </c>
      <c r="B5058" s="2">
        <v>45821</v>
      </c>
      <c r="C5058" t="s">
        <v>1280</v>
      </c>
      <c r="D5058" t="s">
        <v>1431</v>
      </c>
      <c r="E5058" t="s">
        <v>129</v>
      </c>
      <c r="F5058" t="s">
        <v>7337</v>
      </c>
      <c r="G5058" t="s">
        <v>30</v>
      </c>
      <c r="H5058">
        <v>16.93</v>
      </c>
      <c r="I5058" t="str">
        <f>IF(tblSessions[[#This Row],[Energy_kWh]]="","Missing","Available")</f>
        <v>Available</v>
      </c>
      <c r="J5058">
        <v>24</v>
      </c>
      <c r="K5058" t="s">
        <v>31</v>
      </c>
      <c r="L5058">
        <v>0.40232497938796602</v>
      </c>
      <c r="M5058">
        <v>6.81</v>
      </c>
    </row>
    <row r="5059" spans="1:13" x14ac:dyDescent="0.25">
      <c r="A5059" t="s">
        <v>8209</v>
      </c>
      <c r="B5059" s="2">
        <v>45942</v>
      </c>
      <c r="C5059" t="s">
        <v>341</v>
      </c>
      <c r="D5059" t="s">
        <v>746</v>
      </c>
      <c r="E5059" t="s">
        <v>867</v>
      </c>
      <c r="F5059" t="s">
        <v>3373</v>
      </c>
      <c r="G5059" t="s">
        <v>30</v>
      </c>
      <c r="H5059">
        <v>25.47</v>
      </c>
      <c r="I5059" t="str">
        <f>IF(tblSessions[[#This Row],[Energy_kWh]]="","Missing","Available")</f>
        <v>Available</v>
      </c>
      <c r="J5059">
        <v>51</v>
      </c>
      <c r="K5059" t="s">
        <v>31</v>
      </c>
      <c r="L5059">
        <v>0.34343303924400009</v>
      </c>
      <c r="M5059">
        <v>8.75</v>
      </c>
    </row>
    <row r="5060" spans="1:13" x14ac:dyDescent="0.25">
      <c r="A5060" t="s">
        <v>8210</v>
      </c>
      <c r="B5060" s="2">
        <v>45770</v>
      </c>
      <c r="C5060" t="s">
        <v>635</v>
      </c>
      <c r="D5060" t="s">
        <v>1033</v>
      </c>
      <c r="E5060" t="s">
        <v>414</v>
      </c>
      <c r="F5060" t="s">
        <v>5061</v>
      </c>
      <c r="G5060" t="s">
        <v>30</v>
      </c>
      <c r="H5060">
        <v>62.68</v>
      </c>
      <c r="I5060" t="str">
        <f>IF(tblSessions[[#This Row],[Energy_kWh]]="","Missing","Available")</f>
        <v>Available</v>
      </c>
      <c r="J5060">
        <v>52</v>
      </c>
      <c r="K5060" t="s">
        <v>31</v>
      </c>
      <c r="L5060">
        <v>0.40907047264046809</v>
      </c>
      <c r="M5060">
        <v>25.64</v>
      </c>
    </row>
    <row r="5061" spans="1:13" x14ac:dyDescent="0.25">
      <c r="A5061" t="s">
        <v>8211</v>
      </c>
      <c r="B5061" s="2">
        <v>45885</v>
      </c>
      <c r="C5061" t="s">
        <v>171</v>
      </c>
      <c r="D5061" t="s">
        <v>6585</v>
      </c>
      <c r="E5061" t="s">
        <v>114</v>
      </c>
      <c r="F5061" t="s">
        <v>1678</v>
      </c>
      <c r="G5061" t="s">
        <v>42</v>
      </c>
      <c r="H5061">
        <v>1.0900000000000001</v>
      </c>
      <c r="I5061" t="str">
        <f>IF(tblSessions[[#This Row],[Energy_kWh]]="","Missing","Available")</f>
        <v>Available</v>
      </c>
      <c r="J5061">
        <v>8</v>
      </c>
      <c r="K5061" t="s">
        <v>31</v>
      </c>
      <c r="L5061">
        <v>0.25425298546955671</v>
      </c>
      <c r="M5061">
        <v>0.28000000000000003</v>
      </c>
    </row>
    <row r="5062" spans="1:13" x14ac:dyDescent="0.25">
      <c r="A5062" t="s">
        <v>8212</v>
      </c>
      <c r="B5062" s="2">
        <v>45958</v>
      </c>
      <c r="C5062" t="s">
        <v>440</v>
      </c>
      <c r="D5062" t="s">
        <v>1484</v>
      </c>
      <c r="E5062" t="s">
        <v>414</v>
      </c>
      <c r="F5062" t="s">
        <v>3967</v>
      </c>
      <c r="G5062" t="s">
        <v>30</v>
      </c>
      <c r="H5062">
        <v>39.65</v>
      </c>
      <c r="I5062" t="str">
        <f>IF(tblSessions[[#This Row],[Energy_kWh]]="","Missing","Available")</f>
        <v>Available</v>
      </c>
      <c r="J5062">
        <v>41</v>
      </c>
      <c r="K5062" t="s">
        <v>31</v>
      </c>
      <c r="L5062">
        <v>0.39083167881592162</v>
      </c>
      <c r="M5062">
        <v>15.5</v>
      </c>
    </row>
    <row r="5063" spans="1:13" x14ac:dyDescent="0.25">
      <c r="A5063" t="s">
        <v>8213</v>
      </c>
      <c r="B5063" s="2">
        <v>45673</v>
      </c>
      <c r="C5063" t="s">
        <v>2819</v>
      </c>
      <c r="D5063" t="s">
        <v>4520</v>
      </c>
      <c r="E5063" t="s">
        <v>119</v>
      </c>
      <c r="F5063" t="s">
        <v>5765</v>
      </c>
      <c r="G5063" t="s">
        <v>23</v>
      </c>
      <c r="H5063">
        <v>19.54</v>
      </c>
      <c r="I5063" t="str">
        <f>IF(tblSessions[[#This Row],[Energy_kWh]]="","Missing","Available")</f>
        <v>Available</v>
      </c>
      <c r="J5063">
        <v>8</v>
      </c>
      <c r="K5063" t="s">
        <v>31</v>
      </c>
      <c r="L5063">
        <v>0.57181497676454585</v>
      </c>
      <c r="M5063">
        <v>11.17</v>
      </c>
    </row>
    <row r="5064" spans="1:13" x14ac:dyDescent="0.25">
      <c r="A5064" t="s">
        <v>8214</v>
      </c>
      <c r="B5064" s="2">
        <v>45688</v>
      </c>
      <c r="C5064" t="s">
        <v>956</v>
      </c>
      <c r="D5064" t="s">
        <v>1941</v>
      </c>
      <c r="E5064" t="s">
        <v>707</v>
      </c>
      <c r="F5064" t="s">
        <v>2855</v>
      </c>
      <c r="G5064" t="s">
        <v>42</v>
      </c>
      <c r="H5064">
        <v>10.11</v>
      </c>
      <c r="I5064" t="str">
        <f>IF(tblSessions[[#This Row],[Energy_kWh]]="","Missing","Available")</f>
        <v>Available</v>
      </c>
      <c r="J5064">
        <v>73</v>
      </c>
      <c r="K5064" t="s">
        <v>31</v>
      </c>
      <c r="L5064">
        <v>0.1832032367036919</v>
      </c>
      <c r="M5064">
        <v>1.85</v>
      </c>
    </row>
    <row r="5065" spans="1:13" x14ac:dyDescent="0.25">
      <c r="A5065" t="s">
        <v>8215</v>
      </c>
      <c r="B5065" s="2">
        <v>45819</v>
      </c>
      <c r="C5065" t="s">
        <v>1409</v>
      </c>
      <c r="D5065" t="s">
        <v>1419</v>
      </c>
      <c r="E5065" t="s">
        <v>575</v>
      </c>
      <c r="F5065" t="s">
        <v>6141</v>
      </c>
      <c r="G5065" t="s">
        <v>42</v>
      </c>
      <c r="H5065">
        <v>7.49</v>
      </c>
      <c r="I5065" t="str">
        <f>IF(tblSessions[[#This Row],[Energy_kWh]]="","Missing","Available")</f>
        <v>Available</v>
      </c>
      <c r="J5065">
        <v>46</v>
      </c>
      <c r="K5065" t="s">
        <v>31</v>
      </c>
      <c r="L5065">
        <v>0.23259379890367129</v>
      </c>
      <c r="M5065">
        <v>1.74</v>
      </c>
    </row>
    <row r="5066" spans="1:13" x14ac:dyDescent="0.25">
      <c r="A5066" t="s">
        <v>8216</v>
      </c>
      <c r="B5066" s="2">
        <v>45963</v>
      </c>
      <c r="C5066" t="s">
        <v>372</v>
      </c>
      <c r="D5066" t="s">
        <v>1416</v>
      </c>
      <c r="E5066" t="s">
        <v>46</v>
      </c>
      <c r="F5066" t="s">
        <v>1456</v>
      </c>
      <c r="G5066" t="s">
        <v>23</v>
      </c>
      <c r="H5066">
        <v>28.33</v>
      </c>
      <c r="I5066" t="str">
        <f>IF(tblSessions[[#This Row],[Energy_kWh]]="","Missing","Available")</f>
        <v>Available</v>
      </c>
      <c r="J5066">
        <v>21</v>
      </c>
      <c r="K5066" t="s">
        <v>31</v>
      </c>
      <c r="L5066">
        <v>0.47572429160284813</v>
      </c>
      <c r="M5066">
        <v>13.48</v>
      </c>
    </row>
    <row r="5067" spans="1:13" x14ac:dyDescent="0.25">
      <c r="A5067" t="s">
        <v>8217</v>
      </c>
      <c r="B5067" s="2">
        <v>45850</v>
      </c>
      <c r="C5067" t="s">
        <v>203</v>
      </c>
      <c r="D5067" t="s">
        <v>935</v>
      </c>
      <c r="E5067" t="s">
        <v>28</v>
      </c>
      <c r="F5067" t="s">
        <v>1466</v>
      </c>
      <c r="G5067" t="s">
        <v>30</v>
      </c>
      <c r="H5067">
        <v>21.86</v>
      </c>
      <c r="I5067" t="str">
        <f>IF(tblSessions[[#This Row],[Energy_kWh]]="","Missing","Available")</f>
        <v>Available</v>
      </c>
      <c r="J5067">
        <v>26</v>
      </c>
      <c r="K5067" t="s">
        <v>31</v>
      </c>
      <c r="L5067">
        <v>0.38894226103338603</v>
      </c>
      <c r="M5067">
        <v>8.5</v>
      </c>
    </row>
    <row r="5068" spans="1:13" x14ac:dyDescent="0.25">
      <c r="A5068" t="s">
        <v>8218</v>
      </c>
      <c r="B5068" s="2">
        <v>45867</v>
      </c>
      <c r="C5068" t="s">
        <v>2554</v>
      </c>
      <c r="D5068" t="s">
        <v>1405</v>
      </c>
      <c r="E5068" t="s">
        <v>134</v>
      </c>
      <c r="F5068" t="s">
        <v>1996</v>
      </c>
      <c r="G5068" t="s">
        <v>23</v>
      </c>
      <c r="H5068">
        <v>84.77</v>
      </c>
      <c r="I5068" t="str">
        <f>IF(tblSessions[[#This Row],[Energy_kWh]]="","Missing","Available")</f>
        <v>Available</v>
      </c>
      <c r="J5068">
        <v>28</v>
      </c>
      <c r="K5068" t="s">
        <v>31</v>
      </c>
      <c r="L5068">
        <v>0.51397407298966824</v>
      </c>
      <c r="M5068">
        <v>43.57</v>
      </c>
    </row>
    <row r="5069" spans="1:13" x14ac:dyDescent="0.25">
      <c r="A5069" t="s">
        <v>8219</v>
      </c>
      <c r="B5069" s="2">
        <v>45889</v>
      </c>
      <c r="C5069" t="s">
        <v>1448</v>
      </c>
      <c r="D5069" t="s">
        <v>1334</v>
      </c>
      <c r="E5069" t="s">
        <v>369</v>
      </c>
      <c r="F5069" t="s">
        <v>775</v>
      </c>
      <c r="G5069" t="s">
        <v>42</v>
      </c>
      <c r="H5069">
        <v>7.52</v>
      </c>
      <c r="I5069" t="str">
        <f>IF(tblSessions[[#This Row],[Energy_kWh]]="","Missing","Available")</f>
        <v>Available</v>
      </c>
      <c r="J5069">
        <v>33</v>
      </c>
      <c r="K5069" t="s">
        <v>31</v>
      </c>
      <c r="L5069">
        <v>0.2468233542508618</v>
      </c>
      <c r="M5069">
        <v>1.86</v>
      </c>
    </row>
    <row r="5070" spans="1:13" x14ac:dyDescent="0.25">
      <c r="A5070" t="s">
        <v>8220</v>
      </c>
      <c r="B5070" s="2">
        <v>45841</v>
      </c>
      <c r="C5070" t="s">
        <v>947</v>
      </c>
      <c r="D5070" t="s">
        <v>4079</v>
      </c>
      <c r="E5070" t="s">
        <v>414</v>
      </c>
      <c r="F5070" t="s">
        <v>2624</v>
      </c>
      <c r="G5070" t="s">
        <v>30</v>
      </c>
      <c r="H5070">
        <v>39.049999999999997</v>
      </c>
      <c r="I5070" t="str">
        <f>IF(tblSessions[[#This Row],[Energy_kWh]]="","Missing","Available")</f>
        <v>Available</v>
      </c>
      <c r="J5070">
        <v>34</v>
      </c>
      <c r="K5070" t="s">
        <v>31</v>
      </c>
      <c r="L5070">
        <v>0.31761018510914468</v>
      </c>
      <c r="M5070">
        <v>12.4</v>
      </c>
    </row>
    <row r="5071" spans="1:13" x14ac:dyDescent="0.25">
      <c r="A5071" t="s">
        <v>8221</v>
      </c>
      <c r="B5071" s="2">
        <v>45672</v>
      </c>
      <c r="C5071" t="s">
        <v>561</v>
      </c>
      <c r="D5071" t="s">
        <v>692</v>
      </c>
      <c r="E5071" t="s">
        <v>56</v>
      </c>
      <c r="F5071" t="s">
        <v>1745</v>
      </c>
      <c r="G5071" t="s">
        <v>42</v>
      </c>
      <c r="H5071">
        <v>7.26</v>
      </c>
      <c r="I5071" t="str">
        <f>IF(tblSessions[[#This Row],[Energy_kWh]]="","Missing","Available")</f>
        <v>Available</v>
      </c>
      <c r="J5071">
        <v>36</v>
      </c>
      <c r="K5071" t="s">
        <v>31</v>
      </c>
      <c r="L5071">
        <v>0.1839841871868827</v>
      </c>
      <c r="M5071">
        <v>1.34</v>
      </c>
    </row>
    <row r="5072" spans="1:13" x14ac:dyDescent="0.25">
      <c r="A5072" t="s">
        <v>8222</v>
      </c>
      <c r="B5072" s="2">
        <v>45962</v>
      </c>
      <c r="C5072" t="s">
        <v>4414</v>
      </c>
      <c r="D5072" t="s">
        <v>757</v>
      </c>
      <c r="E5072" t="s">
        <v>199</v>
      </c>
      <c r="F5072" t="s">
        <v>5771</v>
      </c>
      <c r="G5072" t="s">
        <v>42</v>
      </c>
      <c r="H5072">
        <v>5.91</v>
      </c>
      <c r="I5072" t="str">
        <f>IF(tblSessions[[#This Row],[Energy_kWh]]="","Missing","Available")</f>
        <v>Available</v>
      </c>
      <c r="J5072">
        <v>51</v>
      </c>
      <c r="K5072" t="s">
        <v>31</v>
      </c>
      <c r="L5072">
        <v>0.23150168760579889</v>
      </c>
      <c r="M5072">
        <v>1.37</v>
      </c>
    </row>
    <row r="5073" spans="1:13" x14ac:dyDescent="0.25">
      <c r="A5073" t="s">
        <v>8223</v>
      </c>
      <c r="B5073" s="2">
        <v>45866</v>
      </c>
      <c r="C5073" t="s">
        <v>601</v>
      </c>
      <c r="D5073" t="s">
        <v>1037</v>
      </c>
      <c r="E5073" t="s">
        <v>354</v>
      </c>
      <c r="F5073" t="s">
        <v>3051</v>
      </c>
      <c r="G5073" t="s">
        <v>42</v>
      </c>
      <c r="H5073">
        <v>1.84</v>
      </c>
      <c r="I5073" t="str">
        <f>IF(tblSessions[[#This Row],[Energy_kWh]]="","Missing","Available")</f>
        <v>Available</v>
      </c>
      <c r="J5073">
        <v>8</v>
      </c>
      <c r="K5073" t="s">
        <v>31</v>
      </c>
      <c r="L5073">
        <v>0.21853052347975441</v>
      </c>
      <c r="M5073">
        <v>0.4</v>
      </c>
    </row>
    <row r="5074" spans="1:13" x14ac:dyDescent="0.25">
      <c r="A5074" t="s">
        <v>8224</v>
      </c>
      <c r="B5074" s="2">
        <v>45829</v>
      </c>
      <c r="C5074" t="s">
        <v>858</v>
      </c>
      <c r="D5074" t="s">
        <v>436</v>
      </c>
      <c r="E5074" t="s">
        <v>398</v>
      </c>
      <c r="F5074" t="s">
        <v>6567</v>
      </c>
      <c r="G5074" t="s">
        <v>30</v>
      </c>
      <c r="H5074">
        <v>10.42</v>
      </c>
      <c r="I5074" t="str">
        <f>IF(tblSessions[[#This Row],[Energy_kWh]]="","Missing","Available")</f>
        <v>Available</v>
      </c>
      <c r="J5074">
        <v>12</v>
      </c>
      <c r="K5074" t="s">
        <v>31</v>
      </c>
      <c r="L5074">
        <v>0.36211011027224632</v>
      </c>
      <c r="M5074">
        <v>3.77</v>
      </c>
    </row>
    <row r="5075" spans="1:13" x14ac:dyDescent="0.25">
      <c r="A5075" t="s">
        <v>8225</v>
      </c>
      <c r="B5075" s="2">
        <v>45923</v>
      </c>
      <c r="C5075" t="s">
        <v>786</v>
      </c>
      <c r="D5075" t="s">
        <v>4051</v>
      </c>
      <c r="E5075" t="s">
        <v>1157</v>
      </c>
      <c r="F5075" t="s">
        <v>8226</v>
      </c>
      <c r="G5075" t="s">
        <v>42</v>
      </c>
      <c r="H5075">
        <v>6.82</v>
      </c>
      <c r="I5075" t="str">
        <f>IF(tblSessions[[#This Row],[Energy_kWh]]="","Missing","Available")</f>
        <v>Available</v>
      </c>
      <c r="J5075">
        <v>32</v>
      </c>
      <c r="K5075" t="s">
        <v>31</v>
      </c>
      <c r="L5075">
        <v>0.20055464444325369</v>
      </c>
      <c r="M5075">
        <v>1.37</v>
      </c>
    </row>
    <row r="5076" spans="1:13" x14ac:dyDescent="0.25">
      <c r="A5076" t="s">
        <v>8227</v>
      </c>
      <c r="B5076" s="2">
        <v>45677</v>
      </c>
      <c r="C5076" t="s">
        <v>2628</v>
      </c>
      <c r="D5076" t="s">
        <v>587</v>
      </c>
      <c r="E5076" t="s">
        <v>475</v>
      </c>
      <c r="F5076" t="s">
        <v>3754</v>
      </c>
      <c r="G5076" t="s">
        <v>23</v>
      </c>
      <c r="H5076">
        <v>65.27</v>
      </c>
      <c r="I5076" t="str">
        <f>IF(tblSessions[[#This Row],[Energy_kWh]]="","Missing","Available")</f>
        <v>Available</v>
      </c>
      <c r="J5076">
        <v>31</v>
      </c>
      <c r="K5076" t="s">
        <v>31</v>
      </c>
      <c r="L5076">
        <v>0.43276447072935581</v>
      </c>
      <c r="M5076">
        <v>28.25</v>
      </c>
    </row>
    <row r="5077" spans="1:13" x14ac:dyDescent="0.25">
      <c r="A5077" t="s">
        <v>8228</v>
      </c>
      <c r="B5077" s="2">
        <v>45727</v>
      </c>
      <c r="C5077" t="s">
        <v>3812</v>
      </c>
      <c r="D5077" t="s">
        <v>2047</v>
      </c>
      <c r="E5077" t="s">
        <v>21</v>
      </c>
      <c r="F5077" t="s">
        <v>6308</v>
      </c>
      <c r="G5077" t="s">
        <v>23</v>
      </c>
      <c r="H5077">
        <v>109.62</v>
      </c>
      <c r="I5077" t="str">
        <f>IF(tblSessions[[#This Row],[Energy_kWh]]="","Missing","Available")</f>
        <v>Available</v>
      </c>
      <c r="J5077">
        <v>46</v>
      </c>
      <c r="K5077" t="s">
        <v>31</v>
      </c>
      <c r="L5077">
        <v>0.44254393630369881</v>
      </c>
      <c r="M5077">
        <v>48.51</v>
      </c>
    </row>
    <row r="5078" spans="1:13" x14ac:dyDescent="0.25">
      <c r="A5078" t="s">
        <v>8229</v>
      </c>
      <c r="B5078" s="2">
        <v>45665</v>
      </c>
      <c r="C5078" t="s">
        <v>492</v>
      </c>
      <c r="D5078" t="s">
        <v>2911</v>
      </c>
      <c r="E5078" t="s">
        <v>71</v>
      </c>
      <c r="F5078" t="s">
        <v>517</v>
      </c>
      <c r="G5078" t="s">
        <v>42</v>
      </c>
      <c r="H5078">
        <v>3.33</v>
      </c>
      <c r="I5078" t="str">
        <f>IF(tblSessions[[#This Row],[Energy_kWh]]="","Missing","Available")</f>
        <v>Available</v>
      </c>
      <c r="J5078">
        <v>35</v>
      </c>
      <c r="K5078" t="s">
        <v>31</v>
      </c>
      <c r="L5078">
        <v>0.20900651222585689</v>
      </c>
      <c r="M5078">
        <v>0.7</v>
      </c>
    </row>
    <row r="5079" spans="1:13" x14ac:dyDescent="0.25">
      <c r="A5079" t="s">
        <v>8230</v>
      </c>
      <c r="B5079" s="2">
        <v>45691</v>
      </c>
      <c r="C5079" t="s">
        <v>851</v>
      </c>
      <c r="D5079" t="s">
        <v>349</v>
      </c>
      <c r="E5079" t="s">
        <v>779</v>
      </c>
      <c r="F5079" t="s">
        <v>7319</v>
      </c>
      <c r="G5079" t="s">
        <v>30</v>
      </c>
      <c r="H5079">
        <v>11.65</v>
      </c>
      <c r="I5079" t="str">
        <f>IF(tblSessions[[#This Row],[Energy_kWh]]="","Missing","Available")</f>
        <v>Available</v>
      </c>
      <c r="J5079">
        <v>22</v>
      </c>
      <c r="K5079" t="s">
        <v>31</v>
      </c>
      <c r="L5079">
        <v>0.36232435259611129</v>
      </c>
      <c r="M5079">
        <v>4.22</v>
      </c>
    </row>
    <row r="5080" spans="1:13" x14ac:dyDescent="0.25">
      <c r="A5080" t="s">
        <v>8231</v>
      </c>
      <c r="B5080" s="2">
        <v>45881</v>
      </c>
      <c r="C5080" t="s">
        <v>885</v>
      </c>
      <c r="D5080" t="s">
        <v>257</v>
      </c>
      <c r="E5080" t="s">
        <v>403</v>
      </c>
      <c r="F5080" t="s">
        <v>226</v>
      </c>
      <c r="G5080" t="s">
        <v>30</v>
      </c>
      <c r="H5080">
        <v>11.85</v>
      </c>
      <c r="I5080" t="str">
        <f>IF(tblSessions[[#This Row],[Energy_kWh]]="","Missing","Available")</f>
        <v>Available</v>
      </c>
      <c r="J5080">
        <v>19</v>
      </c>
      <c r="K5080" t="s">
        <v>31</v>
      </c>
      <c r="L5080">
        <v>0.33954701379997487</v>
      </c>
      <c r="M5080">
        <v>4.0199999999999996</v>
      </c>
    </row>
    <row r="5081" spans="1:13" x14ac:dyDescent="0.25">
      <c r="A5081" t="s">
        <v>8232</v>
      </c>
      <c r="B5081" s="2">
        <v>45836</v>
      </c>
      <c r="C5081" t="s">
        <v>531</v>
      </c>
      <c r="D5081" t="s">
        <v>1008</v>
      </c>
      <c r="E5081" t="s">
        <v>76</v>
      </c>
      <c r="F5081" t="s">
        <v>15940</v>
      </c>
      <c r="G5081" t="s">
        <v>42</v>
      </c>
      <c r="H5081">
        <v>9.02</v>
      </c>
      <c r="I5081" t="str">
        <f>IF(tblSessions[[#This Row],[Energy_kWh]]="","Missing","Available")</f>
        <v>Available</v>
      </c>
      <c r="J5081">
        <v>58</v>
      </c>
      <c r="K5081" t="s">
        <v>31</v>
      </c>
      <c r="L5081">
        <v>0.25089879175728819</v>
      </c>
      <c r="M5081">
        <v>2.2599999999999998</v>
      </c>
    </row>
    <row r="5082" spans="1:13" x14ac:dyDescent="0.25">
      <c r="A5082" t="s">
        <v>8233</v>
      </c>
      <c r="B5082" s="2">
        <v>45903</v>
      </c>
      <c r="C5082" t="s">
        <v>79</v>
      </c>
      <c r="D5082" t="s">
        <v>2244</v>
      </c>
      <c r="E5082" t="s">
        <v>56</v>
      </c>
      <c r="F5082" t="s">
        <v>2215</v>
      </c>
      <c r="G5082" t="s">
        <v>42</v>
      </c>
      <c r="H5082">
        <v>5.64</v>
      </c>
      <c r="I5082" t="str">
        <f>IF(tblSessions[[#This Row],[Energy_kWh]]="","Missing","Available")</f>
        <v>Available</v>
      </c>
      <c r="J5082">
        <v>46</v>
      </c>
      <c r="K5082" t="s">
        <v>31</v>
      </c>
      <c r="L5082">
        <v>0.22566908776642919</v>
      </c>
      <c r="M5082">
        <v>1.27</v>
      </c>
    </row>
    <row r="5083" spans="1:13" x14ac:dyDescent="0.25">
      <c r="A5083" t="s">
        <v>8234</v>
      </c>
      <c r="B5083" s="2">
        <v>45917</v>
      </c>
      <c r="C5083" t="s">
        <v>2159</v>
      </c>
      <c r="D5083" t="s">
        <v>1203</v>
      </c>
      <c r="E5083" t="s">
        <v>148</v>
      </c>
      <c r="F5083" t="s">
        <v>1301</v>
      </c>
      <c r="G5083" t="s">
        <v>42</v>
      </c>
      <c r="H5083">
        <v>7.61</v>
      </c>
      <c r="I5083" t="str">
        <f>IF(tblSessions[[#This Row],[Energy_kWh]]="","Missing","Available")</f>
        <v>Available</v>
      </c>
      <c r="J5083">
        <v>35</v>
      </c>
      <c r="K5083" t="s">
        <v>31</v>
      </c>
      <c r="L5083">
        <v>0.25060297511414142</v>
      </c>
      <c r="M5083">
        <v>1.91</v>
      </c>
    </row>
    <row r="5084" spans="1:13" x14ac:dyDescent="0.25">
      <c r="A5084" t="s">
        <v>8235</v>
      </c>
      <c r="B5084" s="2">
        <v>45765</v>
      </c>
      <c r="C5084" t="s">
        <v>2934</v>
      </c>
      <c r="D5084" t="s">
        <v>2140</v>
      </c>
      <c r="E5084" t="s">
        <v>76</v>
      </c>
      <c r="F5084" t="s">
        <v>7675</v>
      </c>
      <c r="G5084" t="s">
        <v>42</v>
      </c>
      <c r="H5084">
        <v>4.6100000000000003</v>
      </c>
      <c r="I5084" t="str">
        <f>IF(tblSessions[[#This Row],[Energy_kWh]]="","Missing","Available")</f>
        <v>Available</v>
      </c>
      <c r="J5084">
        <v>17</v>
      </c>
      <c r="K5084" t="s">
        <v>31</v>
      </c>
      <c r="L5084">
        <v>0.2429673798280769</v>
      </c>
      <c r="M5084">
        <v>1.1200000000000001</v>
      </c>
    </row>
    <row r="5085" spans="1:13" x14ac:dyDescent="0.25">
      <c r="A5085" t="s">
        <v>8236</v>
      </c>
      <c r="B5085" s="2">
        <v>45899</v>
      </c>
      <c r="C5085" t="s">
        <v>363</v>
      </c>
      <c r="D5085" t="s">
        <v>805</v>
      </c>
      <c r="E5085" t="s">
        <v>403</v>
      </c>
      <c r="F5085" t="s">
        <v>875</v>
      </c>
      <c r="G5085" t="s">
        <v>30</v>
      </c>
      <c r="H5085">
        <v>27.5</v>
      </c>
      <c r="I5085" t="str">
        <f>IF(tblSessions[[#This Row],[Energy_kWh]]="","Missing","Available")</f>
        <v>Available</v>
      </c>
      <c r="J5085">
        <v>39</v>
      </c>
      <c r="K5085" t="s">
        <v>31</v>
      </c>
      <c r="L5085">
        <v>0.38279992278117098</v>
      </c>
      <c r="M5085">
        <v>10.53</v>
      </c>
    </row>
    <row r="5086" spans="1:13" x14ac:dyDescent="0.25">
      <c r="A5086" t="s">
        <v>8237</v>
      </c>
      <c r="B5086" s="2">
        <v>45681</v>
      </c>
      <c r="C5086" t="s">
        <v>2212</v>
      </c>
      <c r="D5086" t="s">
        <v>556</v>
      </c>
      <c r="E5086" t="s">
        <v>1157</v>
      </c>
      <c r="F5086" t="s">
        <v>1509</v>
      </c>
      <c r="G5086" t="s">
        <v>30</v>
      </c>
      <c r="H5086">
        <v>31.98</v>
      </c>
      <c r="I5086" t="str">
        <f>IF(tblSessions[[#This Row],[Energy_kWh]]="","Missing","Available")</f>
        <v>Available</v>
      </c>
      <c r="J5086">
        <v>50</v>
      </c>
      <c r="K5086" t="s">
        <v>24</v>
      </c>
      <c r="L5086">
        <v>0.35288986016612522</v>
      </c>
      <c r="M5086">
        <v>0</v>
      </c>
    </row>
    <row r="5087" spans="1:13" x14ac:dyDescent="0.25">
      <c r="A5087" t="s">
        <v>8238</v>
      </c>
      <c r="B5087" s="2">
        <v>45873</v>
      </c>
      <c r="C5087" t="s">
        <v>2945</v>
      </c>
      <c r="D5087" t="s">
        <v>561</v>
      </c>
      <c r="E5087" t="s">
        <v>437</v>
      </c>
      <c r="F5087" t="s">
        <v>5087</v>
      </c>
      <c r="G5087" t="s">
        <v>30</v>
      </c>
      <c r="H5087">
        <v>17.739999999999998</v>
      </c>
      <c r="I5087" t="str">
        <f>IF(tblSessions[[#This Row],[Energy_kWh]]="","Missing","Available")</f>
        <v>Available</v>
      </c>
      <c r="J5087">
        <v>28</v>
      </c>
      <c r="K5087" t="s">
        <v>31</v>
      </c>
      <c r="L5087">
        <v>0.3755856254101379</v>
      </c>
      <c r="M5087">
        <v>6.66</v>
      </c>
    </row>
    <row r="5088" spans="1:13" x14ac:dyDescent="0.25">
      <c r="A5088" t="s">
        <v>8239</v>
      </c>
      <c r="B5088" s="2">
        <v>45712</v>
      </c>
      <c r="C5088" t="s">
        <v>843</v>
      </c>
      <c r="D5088" t="s">
        <v>344</v>
      </c>
      <c r="E5088" t="s">
        <v>21</v>
      </c>
      <c r="F5088" t="s">
        <v>4483</v>
      </c>
      <c r="G5088" t="s">
        <v>23</v>
      </c>
      <c r="H5088">
        <v>94.61</v>
      </c>
      <c r="I5088" t="str">
        <f>IF(tblSessions[[#This Row],[Energy_kWh]]="","Missing","Available")</f>
        <v>Available</v>
      </c>
      <c r="J5088">
        <v>47</v>
      </c>
      <c r="K5088" t="s">
        <v>116</v>
      </c>
      <c r="L5088">
        <v>0.56560039345850988</v>
      </c>
      <c r="M5088">
        <v>0</v>
      </c>
    </row>
    <row r="5089" spans="1:13" x14ac:dyDescent="0.25">
      <c r="A5089" t="s">
        <v>8240</v>
      </c>
      <c r="B5089" s="2">
        <v>45683</v>
      </c>
      <c r="C5089" t="s">
        <v>309</v>
      </c>
      <c r="D5089" t="s">
        <v>1116</v>
      </c>
      <c r="E5089" t="s">
        <v>387</v>
      </c>
      <c r="F5089" t="s">
        <v>2387</v>
      </c>
      <c r="G5089" t="s">
        <v>42</v>
      </c>
      <c r="H5089">
        <v>18.27</v>
      </c>
      <c r="I5089" t="str">
        <f>IF(tblSessions[[#This Row],[Energy_kWh]]="","Missing","Available")</f>
        <v>Available</v>
      </c>
      <c r="J5089">
        <v>67</v>
      </c>
      <c r="K5089" t="s">
        <v>31</v>
      </c>
      <c r="L5089">
        <v>0.23262139669276749</v>
      </c>
      <c r="M5089">
        <v>4.25</v>
      </c>
    </row>
    <row r="5090" spans="1:13" x14ac:dyDescent="0.25">
      <c r="A5090" t="s">
        <v>8241</v>
      </c>
      <c r="B5090" s="2">
        <v>45938</v>
      </c>
      <c r="C5090" t="s">
        <v>2945</v>
      </c>
      <c r="D5090" t="s">
        <v>305</v>
      </c>
      <c r="E5090" t="s">
        <v>181</v>
      </c>
      <c r="F5090" t="s">
        <v>6807</v>
      </c>
      <c r="G5090" t="s">
        <v>30</v>
      </c>
      <c r="H5090">
        <v>26.02</v>
      </c>
      <c r="I5090" t="str">
        <f>IF(tblSessions[[#This Row],[Energy_kWh]]="","Missing","Available")</f>
        <v>Available</v>
      </c>
      <c r="J5090">
        <v>26</v>
      </c>
      <c r="K5090" t="s">
        <v>31</v>
      </c>
      <c r="L5090">
        <v>0.37872979699628873</v>
      </c>
      <c r="M5090">
        <v>9.85</v>
      </c>
    </row>
    <row r="5091" spans="1:13" x14ac:dyDescent="0.25">
      <c r="A5091" t="s">
        <v>8242</v>
      </c>
      <c r="B5091" s="2">
        <v>45949</v>
      </c>
      <c r="C5091" t="s">
        <v>1285</v>
      </c>
      <c r="D5091" t="s">
        <v>1621</v>
      </c>
      <c r="E5091" t="s">
        <v>387</v>
      </c>
      <c r="F5091" t="s">
        <v>1207</v>
      </c>
      <c r="G5091" t="s">
        <v>42</v>
      </c>
      <c r="H5091">
        <v>14.52</v>
      </c>
      <c r="I5091" t="str">
        <f>IF(tblSessions[[#This Row],[Energy_kWh]]="","Missing","Available")</f>
        <v>Available</v>
      </c>
      <c r="J5091">
        <v>54</v>
      </c>
      <c r="K5091" t="s">
        <v>31</v>
      </c>
      <c r="L5091">
        <v>0.19315930369167081</v>
      </c>
      <c r="M5091">
        <v>2.8</v>
      </c>
    </row>
    <row r="5092" spans="1:13" x14ac:dyDescent="0.25">
      <c r="A5092" t="s">
        <v>8243</v>
      </c>
      <c r="B5092" s="2">
        <v>45984</v>
      </c>
      <c r="C5092" t="s">
        <v>1243</v>
      </c>
      <c r="D5092" t="s">
        <v>1837</v>
      </c>
      <c r="E5092" t="s">
        <v>414</v>
      </c>
      <c r="F5092" t="s">
        <v>5733</v>
      </c>
      <c r="G5092" t="s">
        <v>30</v>
      </c>
      <c r="H5092">
        <v>23.14</v>
      </c>
      <c r="I5092" t="str">
        <f>IF(tblSessions[[#This Row],[Energy_kWh]]="","Missing","Available")</f>
        <v>Available</v>
      </c>
      <c r="J5092">
        <v>31</v>
      </c>
      <c r="K5092" t="s">
        <v>31</v>
      </c>
      <c r="L5092">
        <v>0.28783874772515528</v>
      </c>
      <c r="M5092">
        <v>6.66</v>
      </c>
    </row>
    <row r="5093" spans="1:13" x14ac:dyDescent="0.25">
      <c r="A5093" t="s">
        <v>8244</v>
      </c>
      <c r="B5093" s="2">
        <v>45843</v>
      </c>
      <c r="C5093" t="s">
        <v>2926</v>
      </c>
      <c r="D5093" t="s">
        <v>3810</v>
      </c>
      <c r="E5093" t="s">
        <v>46</v>
      </c>
      <c r="F5093" t="s">
        <v>1375</v>
      </c>
      <c r="G5093" t="s">
        <v>42</v>
      </c>
      <c r="H5093">
        <v>4.7300000000000004</v>
      </c>
      <c r="I5093" t="str">
        <f>IF(tblSessions[[#This Row],[Energy_kWh]]="","Missing","Available")</f>
        <v>Available</v>
      </c>
      <c r="J5093">
        <v>44</v>
      </c>
      <c r="K5093" t="s">
        <v>31</v>
      </c>
      <c r="L5093">
        <v>0.2310481330998683</v>
      </c>
      <c r="M5093">
        <v>1.0900000000000001</v>
      </c>
    </row>
    <row r="5094" spans="1:13" x14ac:dyDescent="0.25">
      <c r="A5094" t="s">
        <v>8245</v>
      </c>
      <c r="B5094" s="2">
        <v>45669</v>
      </c>
      <c r="C5094" t="s">
        <v>2895</v>
      </c>
      <c r="D5094" t="s">
        <v>3446</v>
      </c>
      <c r="E5094" t="s">
        <v>1119</v>
      </c>
      <c r="F5094" t="s">
        <v>2166</v>
      </c>
      <c r="G5094" t="s">
        <v>30</v>
      </c>
      <c r="H5094">
        <v>17.78</v>
      </c>
      <c r="I5094" t="str">
        <f>IF(tblSessions[[#This Row],[Energy_kWh]]="","Missing","Available")</f>
        <v>Available</v>
      </c>
      <c r="J5094">
        <v>16</v>
      </c>
      <c r="K5094" t="s">
        <v>31</v>
      </c>
      <c r="L5094">
        <v>0.3340748088307921</v>
      </c>
      <c r="M5094">
        <v>5.94</v>
      </c>
    </row>
    <row r="5095" spans="1:13" x14ac:dyDescent="0.25">
      <c r="A5095" t="s">
        <v>8246</v>
      </c>
      <c r="B5095" s="2">
        <v>45786</v>
      </c>
      <c r="C5095" t="s">
        <v>3880</v>
      </c>
      <c r="D5095" t="s">
        <v>697</v>
      </c>
      <c r="E5095" t="s">
        <v>199</v>
      </c>
      <c r="F5095" t="s">
        <v>8247</v>
      </c>
      <c r="G5095" t="s">
        <v>42</v>
      </c>
      <c r="H5095">
        <v>7.78</v>
      </c>
      <c r="I5095" t="str">
        <f>IF(tblSessions[[#This Row],[Energy_kWh]]="","Missing","Available")</f>
        <v>Available</v>
      </c>
      <c r="J5095">
        <v>67</v>
      </c>
      <c r="K5095" t="s">
        <v>31</v>
      </c>
      <c r="L5095">
        <v>0.2724724401060184</v>
      </c>
      <c r="M5095">
        <v>2.12</v>
      </c>
    </row>
    <row r="5096" spans="1:13" x14ac:dyDescent="0.25">
      <c r="A5096" t="s">
        <v>8248</v>
      </c>
      <c r="B5096" s="2">
        <v>45865</v>
      </c>
      <c r="C5096" t="s">
        <v>478</v>
      </c>
      <c r="D5096" t="s">
        <v>4181</v>
      </c>
      <c r="E5096" t="s">
        <v>387</v>
      </c>
      <c r="F5096" t="s">
        <v>2887</v>
      </c>
      <c r="G5096" t="s">
        <v>42</v>
      </c>
      <c r="H5096">
        <v>6.86</v>
      </c>
      <c r="I5096" t="str">
        <f>IF(tblSessions[[#This Row],[Energy_kWh]]="","Missing","Available")</f>
        <v>Available</v>
      </c>
      <c r="J5096">
        <v>59</v>
      </c>
      <c r="K5096" t="s">
        <v>31</v>
      </c>
      <c r="L5096">
        <v>0.2310875732166103</v>
      </c>
      <c r="M5096">
        <v>1.59</v>
      </c>
    </row>
    <row r="5097" spans="1:13" x14ac:dyDescent="0.25">
      <c r="A5097" t="s">
        <v>8249</v>
      </c>
      <c r="B5097" s="2">
        <v>45790</v>
      </c>
      <c r="C5097" t="s">
        <v>557</v>
      </c>
      <c r="D5097" t="s">
        <v>207</v>
      </c>
      <c r="E5097" t="s">
        <v>407</v>
      </c>
      <c r="F5097" t="s">
        <v>872</v>
      </c>
      <c r="G5097" t="s">
        <v>30</v>
      </c>
      <c r="H5097">
        <v>67.09</v>
      </c>
      <c r="I5097" t="str">
        <f>IF(tblSessions[[#This Row],[Energy_kWh]]="","Missing","Available")</f>
        <v>Available</v>
      </c>
      <c r="J5097">
        <v>54</v>
      </c>
      <c r="K5097" t="s">
        <v>31</v>
      </c>
      <c r="L5097">
        <v>0.41997939200337558</v>
      </c>
      <c r="M5097">
        <v>28.18</v>
      </c>
    </row>
    <row r="5098" spans="1:13" x14ac:dyDescent="0.25">
      <c r="A5098" t="s">
        <v>8250</v>
      </c>
      <c r="B5098" s="2">
        <v>45996</v>
      </c>
      <c r="C5098" t="s">
        <v>4359</v>
      </c>
      <c r="D5098" t="s">
        <v>2353</v>
      </c>
      <c r="E5098" t="s">
        <v>310</v>
      </c>
      <c r="F5098" t="s">
        <v>3154</v>
      </c>
      <c r="G5098" t="s">
        <v>42</v>
      </c>
      <c r="H5098">
        <v>9.4600000000000009</v>
      </c>
      <c r="I5098" t="str">
        <f>IF(tblSessions[[#This Row],[Energy_kWh]]="","Missing","Available")</f>
        <v>Available</v>
      </c>
      <c r="J5098">
        <v>68</v>
      </c>
      <c r="K5098" t="s">
        <v>31</v>
      </c>
      <c r="L5098">
        <v>0.1975348505649622</v>
      </c>
      <c r="M5098">
        <v>1.87</v>
      </c>
    </row>
    <row r="5099" spans="1:13" x14ac:dyDescent="0.25">
      <c r="A5099" t="s">
        <v>8251</v>
      </c>
      <c r="B5099" s="2">
        <v>45853</v>
      </c>
      <c r="C5099" t="s">
        <v>1084</v>
      </c>
      <c r="D5099" t="s">
        <v>3450</v>
      </c>
      <c r="E5099" t="s">
        <v>310</v>
      </c>
      <c r="F5099" t="s">
        <v>4783</v>
      </c>
      <c r="G5099" t="s">
        <v>30</v>
      </c>
      <c r="H5099">
        <v>14.31</v>
      </c>
      <c r="I5099" t="str">
        <f>IF(tblSessions[[#This Row],[Energy_kWh]]="","Missing","Available")</f>
        <v>Available</v>
      </c>
      <c r="J5099">
        <v>28</v>
      </c>
      <c r="K5099" t="s">
        <v>31</v>
      </c>
      <c r="L5099">
        <v>0.33219143165988851</v>
      </c>
      <c r="M5099">
        <v>4.75</v>
      </c>
    </row>
    <row r="5100" spans="1:13" x14ac:dyDescent="0.25">
      <c r="A5100" t="s">
        <v>8252</v>
      </c>
      <c r="B5100" s="2">
        <v>45919</v>
      </c>
      <c r="C5100" t="s">
        <v>1546</v>
      </c>
      <c r="D5100" t="s">
        <v>1020</v>
      </c>
      <c r="E5100" t="s">
        <v>46</v>
      </c>
      <c r="F5100" t="s">
        <v>5778</v>
      </c>
      <c r="G5100" t="s">
        <v>30</v>
      </c>
      <c r="H5100">
        <v>44.88</v>
      </c>
      <c r="I5100" t="str">
        <f>IF(tblSessions[[#This Row],[Energy_kWh]]="","Missing","Available")</f>
        <v>Available</v>
      </c>
      <c r="J5100">
        <v>41</v>
      </c>
      <c r="K5100" t="s">
        <v>31</v>
      </c>
      <c r="L5100">
        <v>0.41601334866138912</v>
      </c>
      <c r="M5100">
        <v>18.670000000000002</v>
      </c>
    </row>
    <row r="5101" spans="1:13" x14ac:dyDescent="0.25">
      <c r="A5101" t="s">
        <v>8253</v>
      </c>
      <c r="B5101" s="2">
        <v>45939</v>
      </c>
      <c r="C5101" t="s">
        <v>754</v>
      </c>
      <c r="D5101" t="s">
        <v>1946</v>
      </c>
      <c r="E5101" t="s">
        <v>225</v>
      </c>
      <c r="F5101" t="s">
        <v>740</v>
      </c>
      <c r="G5101" t="s">
        <v>23</v>
      </c>
      <c r="H5101">
        <v>113.22</v>
      </c>
      <c r="I5101" t="str">
        <f>IF(tblSessions[[#This Row],[Energy_kWh]]="","Missing","Available")</f>
        <v>Available</v>
      </c>
      <c r="J5101">
        <v>48</v>
      </c>
      <c r="K5101" t="s">
        <v>31</v>
      </c>
      <c r="L5101">
        <v>0.38522250843980721</v>
      </c>
      <c r="M5101">
        <v>43.61</v>
      </c>
    </row>
    <row r="5102" spans="1:13" x14ac:dyDescent="0.25">
      <c r="A5102" t="s">
        <v>8254</v>
      </c>
      <c r="B5102" s="2">
        <v>45760</v>
      </c>
      <c r="C5102" t="s">
        <v>1633</v>
      </c>
      <c r="D5102" t="s">
        <v>3333</v>
      </c>
      <c r="E5102" t="s">
        <v>56</v>
      </c>
      <c r="F5102" t="s">
        <v>7802</v>
      </c>
      <c r="G5102" t="s">
        <v>42</v>
      </c>
      <c r="H5102">
        <v>9.93</v>
      </c>
      <c r="I5102" t="str">
        <f>IF(tblSessions[[#This Row],[Energy_kWh]]="","Missing","Available")</f>
        <v>Available</v>
      </c>
      <c r="J5102">
        <v>58</v>
      </c>
      <c r="K5102" t="s">
        <v>31</v>
      </c>
      <c r="L5102">
        <v>0.18091377671763409</v>
      </c>
      <c r="M5102">
        <v>1.8</v>
      </c>
    </row>
    <row r="5103" spans="1:13" x14ac:dyDescent="0.25">
      <c r="A5103" t="s">
        <v>8255</v>
      </c>
      <c r="B5103" s="2">
        <v>45777</v>
      </c>
      <c r="C5103" t="s">
        <v>1409</v>
      </c>
      <c r="D5103" t="s">
        <v>219</v>
      </c>
      <c r="E5103" t="s">
        <v>724</v>
      </c>
      <c r="F5103" t="s">
        <v>7337</v>
      </c>
      <c r="G5103" t="s">
        <v>42</v>
      </c>
      <c r="H5103">
        <v>8.5500000000000007</v>
      </c>
      <c r="I5103" t="str">
        <f>IF(tblSessions[[#This Row],[Energy_kWh]]="","Missing","Available")</f>
        <v>Available</v>
      </c>
      <c r="J5103">
        <v>32</v>
      </c>
      <c r="K5103" t="s">
        <v>31</v>
      </c>
      <c r="L5103">
        <v>0.24359236962857589</v>
      </c>
      <c r="M5103">
        <v>2.08</v>
      </c>
    </row>
    <row r="5104" spans="1:13" x14ac:dyDescent="0.25">
      <c r="A5104" t="s">
        <v>8256</v>
      </c>
      <c r="B5104" s="2">
        <v>45840</v>
      </c>
      <c r="C5104" t="s">
        <v>713</v>
      </c>
      <c r="D5104" t="s">
        <v>1038</v>
      </c>
      <c r="E5104" t="s">
        <v>181</v>
      </c>
      <c r="F5104" t="s">
        <v>5791</v>
      </c>
      <c r="G5104" t="s">
        <v>23</v>
      </c>
      <c r="H5104">
        <v>104.97</v>
      </c>
      <c r="I5104" t="str">
        <f>IF(tblSessions[[#This Row],[Energy_kWh]]="","Missing","Available")</f>
        <v>Available</v>
      </c>
      <c r="J5104">
        <v>46</v>
      </c>
      <c r="K5104" t="s">
        <v>31</v>
      </c>
      <c r="L5104">
        <v>0.52785001855852332</v>
      </c>
      <c r="M5104">
        <v>55.41</v>
      </c>
    </row>
    <row r="5105" spans="1:13" x14ac:dyDescent="0.25">
      <c r="A5105" t="s">
        <v>8257</v>
      </c>
      <c r="B5105" s="2">
        <v>45666</v>
      </c>
      <c r="C5105" t="s">
        <v>4185</v>
      </c>
      <c r="D5105" t="s">
        <v>1023</v>
      </c>
      <c r="E5105" t="s">
        <v>134</v>
      </c>
      <c r="F5105" t="s">
        <v>1509</v>
      </c>
      <c r="G5105" t="s">
        <v>23</v>
      </c>
      <c r="H5105">
        <v>94.98</v>
      </c>
      <c r="I5105" t="str">
        <f>IF(tblSessions[[#This Row],[Energy_kWh]]="","Missing","Available")</f>
        <v>Available</v>
      </c>
      <c r="J5105">
        <v>45</v>
      </c>
      <c r="K5105" t="s">
        <v>116</v>
      </c>
      <c r="L5105">
        <v>0.48820506830963922</v>
      </c>
      <c r="M5105">
        <v>0</v>
      </c>
    </row>
    <row r="5106" spans="1:13" x14ac:dyDescent="0.25">
      <c r="A5106" t="s">
        <v>8258</v>
      </c>
      <c r="B5106" s="2">
        <v>45702</v>
      </c>
      <c r="C5106" t="s">
        <v>1358</v>
      </c>
      <c r="D5106" t="s">
        <v>108</v>
      </c>
      <c r="E5106" t="s">
        <v>369</v>
      </c>
      <c r="F5106" t="s">
        <v>1247</v>
      </c>
      <c r="G5106" t="s">
        <v>42</v>
      </c>
      <c r="H5106">
        <v>6.23</v>
      </c>
      <c r="I5106" t="str">
        <f>IF(tblSessions[[#This Row],[Energy_kWh]]="","Missing","Available")</f>
        <v>Available</v>
      </c>
      <c r="J5106">
        <v>32</v>
      </c>
      <c r="K5106" t="s">
        <v>24</v>
      </c>
      <c r="L5106">
        <v>0.1878862765307584</v>
      </c>
      <c r="M5106">
        <v>0</v>
      </c>
    </row>
    <row r="5107" spans="1:13" x14ac:dyDescent="0.25">
      <c r="A5107" t="s">
        <v>8259</v>
      </c>
      <c r="B5107" s="2">
        <v>45901</v>
      </c>
      <c r="C5107" t="s">
        <v>3319</v>
      </c>
      <c r="D5107" t="s">
        <v>1584</v>
      </c>
      <c r="E5107" t="s">
        <v>109</v>
      </c>
      <c r="F5107" t="s">
        <v>6318</v>
      </c>
      <c r="G5107" t="s">
        <v>23</v>
      </c>
      <c r="H5107">
        <v>108.86</v>
      </c>
      <c r="I5107" t="str">
        <f>IF(tblSessions[[#This Row],[Energy_kWh]]="","Missing","Available")</f>
        <v>Available</v>
      </c>
      <c r="J5107">
        <v>54</v>
      </c>
      <c r="K5107" t="s">
        <v>31</v>
      </c>
      <c r="L5107">
        <v>0.47680447811140142</v>
      </c>
      <c r="M5107">
        <v>51.9</v>
      </c>
    </row>
    <row r="5108" spans="1:13" x14ac:dyDescent="0.25">
      <c r="A5108" t="s">
        <v>8260</v>
      </c>
      <c r="B5108" s="2">
        <v>45927</v>
      </c>
      <c r="C5108" t="s">
        <v>185</v>
      </c>
      <c r="D5108" t="s">
        <v>190</v>
      </c>
      <c r="E5108" t="s">
        <v>724</v>
      </c>
      <c r="F5108" t="s">
        <v>4983</v>
      </c>
      <c r="G5108" t="s">
        <v>23</v>
      </c>
      <c r="H5108">
        <v>48.22</v>
      </c>
      <c r="I5108" t="str">
        <f>IF(tblSessions[[#This Row],[Energy_kWh]]="","Missing","Available")</f>
        <v>Available</v>
      </c>
      <c r="J5108">
        <v>26</v>
      </c>
      <c r="K5108" t="s">
        <v>31</v>
      </c>
      <c r="L5108">
        <v>0.46656193893243297</v>
      </c>
      <c r="M5108">
        <v>22.5</v>
      </c>
    </row>
    <row r="5109" spans="1:13" x14ac:dyDescent="0.25">
      <c r="A5109" t="s">
        <v>8261</v>
      </c>
      <c r="B5109" s="2">
        <v>45769</v>
      </c>
      <c r="C5109" t="s">
        <v>2652</v>
      </c>
      <c r="D5109" t="s">
        <v>3498</v>
      </c>
      <c r="E5109" t="s">
        <v>234</v>
      </c>
      <c r="F5109" t="s">
        <v>1766</v>
      </c>
      <c r="G5109" t="s">
        <v>30</v>
      </c>
      <c r="H5109">
        <v>43.52</v>
      </c>
      <c r="I5109" t="str">
        <f>IF(tblSessions[[#This Row],[Energy_kWh]]="","Missing","Available")</f>
        <v>Available</v>
      </c>
      <c r="J5109">
        <v>51</v>
      </c>
      <c r="K5109" t="s">
        <v>31</v>
      </c>
      <c r="L5109">
        <v>0.41319934772983002</v>
      </c>
      <c r="M5109">
        <v>17.98</v>
      </c>
    </row>
    <row r="5110" spans="1:13" x14ac:dyDescent="0.25">
      <c r="A5110" t="s">
        <v>8262</v>
      </c>
      <c r="B5110" s="2">
        <v>45712</v>
      </c>
      <c r="C5110" t="s">
        <v>39</v>
      </c>
      <c r="D5110" t="s">
        <v>1412</v>
      </c>
      <c r="E5110" t="s">
        <v>199</v>
      </c>
      <c r="F5110" t="s">
        <v>15940</v>
      </c>
      <c r="G5110" t="s">
        <v>42</v>
      </c>
      <c r="H5110">
        <v>4.74</v>
      </c>
      <c r="I5110" t="str">
        <f>IF(tblSessions[[#This Row],[Energy_kWh]]="","Missing","Available")</f>
        <v>Available</v>
      </c>
      <c r="J5110">
        <v>42</v>
      </c>
      <c r="K5110" t="s">
        <v>31</v>
      </c>
      <c r="L5110">
        <v>0.21686758690590099</v>
      </c>
      <c r="M5110">
        <v>1.03</v>
      </c>
    </row>
    <row r="5111" spans="1:13" x14ac:dyDescent="0.25">
      <c r="A5111" t="s">
        <v>8263</v>
      </c>
      <c r="B5111" s="2">
        <v>45672</v>
      </c>
      <c r="C5111" t="s">
        <v>2054</v>
      </c>
      <c r="D5111" t="s">
        <v>122</v>
      </c>
      <c r="E5111" t="s">
        <v>369</v>
      </c>
      <c r="F5111" t="s">
        <v>2351</v>
      </c>
      <c r="G5111" t="s">
        <v>42</v>
      </c>
      <c r="H5111">
        <v>7.65</v>
      </c>
      <c r="I5111" t="str">
        <f>IF(tblSessions[[#This Row],[Energy_kWh]]="","Missing","Available")</f>
        <v>Available</v>
      </c>
      <c r="J5111">
        <v>36</v>
      </c>
      <c r="K5111" t="s">
        <v>31</v>
      </c>
      <c r="L5111">
        <v>0.27121330712074349</v>
      </c>
      <c r="M5111">
        <v>2.0699999999999998</v>
      </c>
    </row>
    <row r="5112" spans="1:13" x14ac:dyDescent="0.25">
      <c r="A5112" t="s">
        <v>8264</v>
      </c>
      <c r="B5112" s="2">
        <v>45694</v>
      </c>
      <c r="C5112" t="s">
        <v>2331</v>
      </c>
      <c r="D5112" t="s">
        <v>1193</v>
      </c>
      <c r="E5112" t="s">
        <v>76</v>
      </c>
      <c r="F5112" t="s">
        <v>2904</v>
      </c>
      <c r="G5112" t="s">
        <v>30</v>
      </c>
      <c r="H5112">
        <v>20.02</v>
      </c>
      <c r="I5112" t="str">
        <f>IF(tblSessions[[#This Row],[Energy_kWh]]="","Missing","Available")</f>
        <v>Available</v>
      </c>
      <c r="J5112">
        <v>36</v>
      </c>
      <c r="K5112" t="s">
        <v>31</v>
      </c>
      <c r="L5112">
        <v>0.38586399655466302</v>
      </c>
      <c r="M5112">
        <v>7.72</v>
      </c>
    </row>
    <row r="5113" spans="1:13" x14ac:dyDescent="0.25">
      <c r="A5113" t="s">
        <v>8265</v>
      </c>
      <c r="B5113" s="2">
        <v>45835</v>
      </c>
      <c r="C5113" t="s">
        <v>1393</v>
      </c>
      <c r="D5113" t="s">
        <v>1898</v>
      </c>
      <c r="E5113" t="s">
        <v>1246</v>
      </c>
      <c r="F5113" t="s">
        <v>130</v>
      </c>
      <c r="G5113" t="s">
        <v>23</v>
      </c>
      <c r="H5113">
        <v>97.57</v>
      </c>
      <c r="I5113" t="str">
        <f>IF(tblSessions[[#This Row],[Energy_kWh]]="","Missing","Available")</f>
        <v>Available</v>
      </c>
      <c r="J5113">
        <v>40</v>
      </c>
      <c r="K5113" t="s">
        <v>31</v>
      </c>
      <c r="L5113">
        <v>0.46638522128231891</v>
      </c>
      <c r="M5113">
        <v>45.51</v>
      </c>
    </row>
    <row r="5114" spans="1:13" x14ac:dyDescent="0.25">
      <c r="A5114" t="s">
        <v>8266</v>
      </c>
      <c r="B5114" s="2">
        <v>45784</v>
      </c>
      <c r="C5114" t="s">
        <v>180</v>
      </c>
      <c r="D5114" t="s">
        <v>618</v>
      </c>
      <c r="E5114" t="s">
        <v>129</v>
      </c>
      <c r="F5114" t="s">
        <v>919</v>
      </c>
      <c r="G5114" t="s">
        <v>30</v>
      </c>
      <c r="H5114">
        <v>6.09</v>
      </c>
      <c r="I5114" t="str">
        <f>IF(tblSessions[[#This Row],[Energy_kWh]]="","Missing","Available")</f>
        <v>Available</v>
      </c>
      <c r="J5114">
        <v>8</v>
      </c>
      <c r="K5114" t="s">
        <v>31</v>
      </c>
      <c r="L5114">
        <v>0.35057768810555012</v>
      </c>
      <c r="M5114">
        <v>2.14</v>
      </c>
    </row>
    <row r="5115" spans="1:13" x14ac:dyDescent="0.25">
      <c r="A5115" t="s">
        <v>8267</v>
      </c>
      <c r="B5115" s="2">
        <v>45774</v>
      </c>
      <c r="C5115" t="s">
        <v>1931</v>
      </c>
      <c r="D5115" t="s">
        <v>835</v>
      </c>
      <c r="E5115" t="s">
        <v>724</v>
      </c>
      <c r="F5115" t="s">
        <v>725</v>
      </c>
      <c r="G5115" t="s">
        <v>23</v>
      </c>
      <c r="H5115">
        <v>56.63</v>
      </c>
      <c r="I5115" t="str">
        <f>IF(tblSessions[[#This Row],[Energy_kWh]]="","Missing","Available")</f>
        <v>Available</v>
      </c>
      <c r="J5115">
        <v>35</v>
      </c>
      <c r="K5115" t="s">
        <v>31</v>
      </c>
      <c r="L5115">
        <v>0.54132081940275967</v>
      </c>
      <c r="M5115">
        <v>30.65</v>
      </c>
    </row>
    <row r="5116" spans="1:13" x14ac:dyDescent="0.25">
      <c r="A5116" t="s">
        <v>8268</v>
      </c>
      <c r="B5116" s="2">
        <v>45997</v>
      </c>
      <c r="C5116" t="s">
        <v>5206</v>
      </c>
      <c r="D5116" t="s">
        <v>2250</v>
      </c>
      <c r="E5116" t="s">
        <v>199</v>
      </c>
      <c r="F5116" t="s">
        <v>3738</v>
      </c>
      <c r="G5116" t="s">
        <v>42</v>
      </c>
      <c r="H5116">
        <v>13.58</v>
      </c>
      <c r="I5116" t="str">
        <f>IF(tblSessions[[#This Row],[Energy_kWh]]="","Missing","Available")</f>
        <v>Available</v>
      </c>
      <c r="J5116">
        <v>48</v>
      </c>
      <c r="K5116" t="s">
        <v>31</v>
      </c>
      <c r="L5116">
        <v>0.27484423017105669</v>
      </c>
      <c r="M5116">
        <v>3.73</v>
      </c>
    </row>
    <row r="5117" spans="1:13" x14ac:dyDescent="0.25">
      <c r="A5117" t="s">
        <v>8269</v>
      </c>
      <c r="B5117" s="2">
        <v>45729</v>
      </c>
      <c r="C5117" t="s">
        <v>1621</v>
      </c>
      <c r="D5117" t="s">
        <v>2179</v>
      </c>
      <c r="E5117" t="s">
        <v>153</v>
      </c>
      <c r="F5117" t="s">
        <v>3621</v>
      </c>
      <c r="G5117" t="s">
        <v>42</v>
      </c>
      <c r="H5117">
        <v>7.65</v>
      </c>
      <c r="I5117" t="str">
        <f>IF(tblSessions[[#This Row],[Energy_kWh]]="","Missing","Available")</f>
        <v>Available</v>
      </c>
      <c r="J5117">
        <v>48</v>
      </c>
      <c r="K5117" t="s">
        <v>31</v>
      </c>
      <c r="L5117">
        <v>0.27879967246165799</v>
      </c>
      <c r="M5117">
        <v>2.13</v>
      </c>
    </row>
    <row r="5118" spans="1:13" x14ac:dyDescent="0.25">
      <c r="A5118" t="s">
        <v>8270</v>
      </c>
      <c r="B5118" s="2">
        <v>46009</v>
      </c>
      <c r="C5118" t="s">
        <v>5414</v>
      </c>
      <c r="D5118" t="s">
        <v>2970</v>
      </c>
      <c r="E5118" t="s">
        <v>1246</v>
      </c>
      <c r="F5118" t="s">
        <v>2262</v>
      </c>
      <c r="G5118" t="s">
        <v>23</v>
      </c>
      <c r="H5118">
        <v>47.88</v>
      </c>
      <c r="I5118" t="str">
        <f>IF(tblSessions[[#This Row],[Energy_kWh]]="","Missing","Available")</f>
        <v>Available</v>
      </c>
      <c r="J5118">
        <v>22</v>
      </c>
      <c r="K5118" t="s">
        <v>31</v>
      </c>
      <c r="L5118">
        <v>0.45496552738920543</v>
      </c>
      <c r="M5118">
        <v>21.78</v>
      </c>
    </row>
    <row r="5119" spans="1:13" x14ac:dyDescent="0.25">
      <c r="A5119" t="s">
        <v>8271</v>
      </c>
      <c r="B5119" s="2">
        <v>45768</v>
      </c>
      <c r="C5119" t="s">
        <v>287</v>
      </c>
      <c r="D5119" t="s">
        <v>1416</v>
      </c>
      <c r="E5119" t="s">
        <v>124</v>
      </c>
      <c r="F5119" t="s">
        <v>5875</v>
      </c>
      <c r="G5119" t="s">
        <v>30</v>
      </c>
      <c r="H5119">
        <v>38.42</v>
      </c>
      <c r="I5119" t="str">
        <f>IF(tblSessions[[#This Row],[Energy_kWh]]="","Missing","Available")</f>
        <v>Available</v>
      </c>
      <c r="J5119">
        <v>47</v>
      </c>
      <c r="K5119" t="s">
        <v>31</v>
      </c>
      <c r="L5119">
        <v>0.41785981241974179</v>
      </c>
      <c r="M5119">
        <v>16.05</v>
      </c>
    </row>
    <row r="5120" spans="1:13" x14ac:dyDescent="0.25">
      <c r="A5120" t="s">
        <v>8272</v>
      </c>
      <c r="B5120" s="2">
        <v>45806</v>
      </c>
      <c r="C5120" t="s">
        <v>1935</v>
      </c>
      <c r="D5120" t="s">
        <v>1692</v>
      </c>
      <c r="E5120" t="s">
        <v>234</v>
      </c>
      <c r="F5120" t="s">
        <v>3346</v>
      </c>
      <c r="G5120" t="s">
        <v>30</v>
      </c>
      <c r="H5120">
        <v>33.85</v>
      </c>
      <c r="I5120" t="str">
        <f>IF(tblSessions[[#This Row],[Energy_kWh]]="","Missing","Available")</f>
        <v>Available</v>
      </c>
      <c r="J5120">
        <v>36</v>
      </c>
      <c r="K5120" t="s">
        <v>31</v>
      </c>
      <c r="L5120">
        <v>0.3394106377853417</v>
      </c>
      <c r="M5120">
        <v>11.49</v>
      </c>
    </row>
    <row r="5121" spans="1:13" x14ac:dyDescent="0.25">
      <c r="A5121" t="s">
        <v>8273</v>
      </c>
      <c r="B5121" s="2">
        <v>45842</v>
      </c>
      <c r="C5121" t="s">
        <v>877</v>
      </c>
      <c r="D5121" t="s">
        <v>1362</v>
      </c>
      <c r="E5121" t="s">
        <v>95</v>
      </c>
      <c r="F5121" t="s">
        <v>1101</v>
      </c>
      <c r="G5121" t="s">
        <v>42</v>
      </c>
      <c r="H5121">
        <v>6.72</v>
      </c>
      <c r="I5121" t="str">
        <f>IF(tblSessions[[#This Row],[Energy_kWh]]="","Missing","Available")</f>
        <v>Available</v>
      </c>
      <c r="J5121">
        <v>61</v>
      </c>
      <c r="K5121" t="s">
        <v>31</v>
      </c>
      <c r="L5121">
        <v>0.24047038127571119</v>
      </c>
      <c r="M5121">
        <v>1.62</v>
      </c>
    </row>
    <row r="5122" spans="1:13" x14ac:dyDescent="0.25">
      <c r="A5122" t="s">
        <v>8274</v>
      </c>
      <c r="B5122" s="2">
        <v>45762</v>
      </c>
      <c r="C5122" t="s">
        <v>965</v>
      </c>
      <c r="D5122" t="s">
        <v>3620</v>
      </c>
      <c r="E5122" t="s">
        <v>28</v>
      </c>
      <c r="F5122" t="s">
        <v>3184</v>
      </c>
      <c r="G5122" t="s">
        <v>23</v>
      </c>
      <c r="H5122">
        <v>59.97</v>
      </c>
      <c r="I5122" t="str">
        <f>IF(tblSessions[[#This Row],[Energy_kWh]]="","Missing","Available")</f>
        <v>Available</v>
      </c>
      <c r="J5122">
        <v>44</v>
      </c>
      <c r="K5122" t="s">
        <v>31</v>
      </c>
      <c r="L5122">
        <v>0.48630911849913488</v>
      </c>
      <c r="M5122">
        <v>29.16</v>
      </c>
    </row>
    <row r="5123" spans="1:13" x14ac:dyDescent="0.25">
      <c r="A5123" t="s">
        <v>8275</v>
      </c>
      <c r="B5123" s="2">
        <v>45804</v>
      </c>
      <c r="C5123" t="s">
        <v>2023</v>
      </c>
      <c r="D5123" t="s">
        <v>761</v>
      </c>
      <c r="E5123" t="s">
        <v>398</v>
      </c>
      <c r="F5123" t="s">
        <v>2069</v>
      </c>
      <c r="G5123" t="s">
        <v>23</v>
      </c>
      <c r="H5123">
        <v>90.56</v>
      </c>
      <c r="I5123" t="str">
        <f>IF(tblSessions[[#This Row],[Energy_kWh]]="","Missing","Available")</f>
        <v>Available</v>
      </c>
      <c r="J5123">
        <v>35</v>
      </c>
      <c r="K5123" t="s">
        <v>31</v>
      </c>
      <c r="L5123">
        <v>0.53043723193108216</v>
      </c>
      <c r="M5123">
        <v>48.04</v>
      </c>
    </row>
    <row r="5124" spans="1:13" x14ac:dyDescent="0.25">
      <c r="A5124" t="s">
        <v>8276</v>
      </c>
      <c r="B5124" s="2">
        <v>45878</v>
      </c>
      <c r="C5124" t="s">
        <v>557</v>
      </c>
      <c r="D5124" t="s">
        <v>214</v>
      </c>
      <c r="E5124" t="s">
        <v>603</v>
      </c>
      <c r="F5124" t="s">
        <v>8277</v>
      </c>
      <c r="G5124" t="s">
        <v>42</v>
      </c>
      <c r="H5124">
        <v>2.85</v>
      </c>
      <c r="I5124" t="str">
        <f>IF(tblSessions[[#This Row],[Energy_kWh]]="","Missing","Available")</f>
        <v>Available</v>
      </c>
      <c r="J5124">
        <v>35</v>
      </c>
      <c r="K5124" t="s">
        <v>31</v>
      </c>
      <c r="L5124">
        <v>0.2549831294583853</v>
      </c>
      <c r="M5124">
        <v>0.73</v>
      </c>
    </row>
    <row r="5125" spans="1:13" x14ac:dyDescent="0.25">
      <c r="A5125" t="s">
        <v>8278</v>
      </c>
      <c r="B5125" s="2">
        <v>45971</v>
      </c>
      <c r="C5125" t="s">
        <v>326</v>
      </c>
      <c r="D5125" t="s">
        <v>570</v>
      </c>
      <c r="E5125" t="s">
        <v>840</v>
      </c>
      <c r="F5125" t="s">
        <v>3158</v>
      </c>
      <c r="G5125" t="s">
        <v>23</v>
      </c>
      <c r="H5125">
        <v>28.35</v>
      </c>
      <c r="I5125" t="str">
        <f>IF(tblSessions[[#This Row],[Energy_kWh]]="","Missing","Available")</f>
        <v>Available</v>
      </c>
      <c r="J5125">
        <v>10</v>
      </c>
      <c r="K5125" t="s">
        <v>31</v>
      </c>
      <c r="L5125">
        <v>0.54965876114840662</v>
      </c>
      <c r="M5125">
        <v>15.58</v>
      </c>
    </row>
    <row r="5126" spans="1:13" x14ac:dyDescent="0.25">
      <c r="A5126" t="s">
        <v>8279</v>
      </c>
      <c r="B5126" s="2">
        <v>46008</v>
      </c>
      <c r="C5126" t="s">
        <v>1693</v>
      </c>
      <c r="D5126" t="s">
        <v>1501</v>
      </c>
      <c r="E5126" t="s">
        <v>437</v>
      </c>
      <c r="F5126" t="s">
        <v>616</v>
      </c>
      <c r="G5126" t="s">
        <v>42</v>
      </c>
      <c r="H5126">
        <v>11.94</v>
      </c>
      <c r="I5126" t="str">
        <f>IF(tblSessions[[#This Row],[Energy_kWh]]="","Missing","Available")</f>
        <v>Available</v>
      </c>
      <c r="J5126">
        <v>46</v>
      </c>
      <c r="K5126" t="s">
        <v>31</v>
      </c>
      <c r="L5126">
        <v>0.24722662198804379</v>
      </c>
      <c r="M5126">
        <v>2.95</v>
      </c>
    </row>
    <row r="5127" spans="1:13" x14ac:dyDescent="0.25">
      <c r="A5127" t="s">
        <v>8280</v>
      </c>
      <c r="B5127" s="2">
        <v>45663</v>
      </c>
      <c r="C5127" t="s">
        <v>3104</v>
      </c>
      <c r="D5127" t="s">
        <v>2434</v>
      </c>
      <c r="E5127" t="s">
        <v>40</v>
      </c>
      <c r="F5127" t="s">
        <v>3859</v>
      </c>
      <c r="G5127" t="s">
        <v>30</v>
      </c>
      <c r="H5127">
        <v>6.89</v>
      </c>
      <c r="I5127" t="str">
        <f>IF(tblSessions[[#This Row],[Energy_kWh]]="","Missing","Available")</f>
        <v>Available</v>
      </c>
      <c r="J5127">
        <v>8</v>
      </c>
      <c r="K5127" t="s">
        <v>24</v>
      </c>
      <c r="L5127">
        <v>0.40109318027676372</v>
      </c>
      <c r="M5127">
        <v>0</v>
      </c>
    </row>
    <row r="5128" spans="1:13" x14ac:dyDescent="0.25">
      <c r="A5128" t="s">
        <v>8281</v>
      </c>
      <c r="B5128" s="2">
        <v>45917</v>
      </c>
      <c r="C5128" t="s">
        <v>1760</v>
      </c>
      <c r="D5128" t="s">
        <v>2381</v>
      </c>
      <c r="E5128" t="s">
        <v>139</v>
      </c>
      <c r="F5128" t="s">
        <v>5122</v>
      </c>
      <c r="G5128" t="s">
        <v>23</v>
      </c>
      <c r="H5128">
        <v>63.96</v>
      </c>
      <c r="I5128" t="str">
        <f>IF(tblSessions[[#This Row],[Energy_kWh]]="","Missing","Available")</f>
        <v>Available</v>
      </c>
      <c r="J5128">
        <v>26</v>
      </c>
      <c r="K5128" t="s">
        <v>31</v>
      </c>
      <c r="L5128">
        <v>0.5756876483869412</v>
      </c>
      <c r="M5128">
        <v>36.82</v>
      </c>
    </row>
    <row r="5129" spans="1:13" x14ac:dyDescent="0.25">
      <c r="A5129" t="s">
        <v>8282</v>
      </c>
      <c r="B5129" s="2">
        <v>45956</v>
      </c>
      <c r="C5129" t="s">
        <v>669</v>
      </c>
      <c r="D5129" t="s">
        <v>799</v>
      </c>
      <c r="E5129" t="s">
        <v>1246</v>
      </c>
      <c r="F5129" t="s">
        <v>1820</v>
      </c>
      <c r="G5129" t="s">
        <v>23</v>
      </c>
      <c r="H5129">
        <v>117.91</v>
      </c>
      <c r="I5129" t="str">
        <f>IF(tblSessions[[#This Row],[Energy_kWh]]="","Missing","Available")</f>
        <v>Available</v>
      </c>
      <c r="J5129">
        <v>36</v>
      </c>
      <c r="K5129" t="s">
        <v>31</v>
      </c>
      <c r="L5129">
        <v>0.42657544931692448</v>
      </c>
      <c r="M5129">
        <v>50.3</v>
      </c>
    </row>
    <row r="5130" spans="1:13" x14ac:dyDescent="0.25">
      <c r="A5130" t="s">
        <v>8283</v>
      </c>
      <c r="B5130" s="2">
        <v>46006</v>
      </c>
      <c r="C5130" t="s">
        <v>3025</v>
      </c>
      <c r="D5130" t="s">
        <v>520</v>
      </c>
      <c r="E5130" t="s">
        <v>158</v>
      </c>
      <c r="F5130" t="s">
        <v>6558</v>
      </c>
      <c r="G5130" t="s">
        <v>23</v>
      </c>
      <c r="H5130">
        <v>56.51</v>
      </c>
      <c r="I5130" t="str">
        <f>IF(tblSessions[[#This Row],[Energy_kWh]]="","Missing","Available")</f>
        <v>Available</v>
      </c>
      <c r="J5130">
        <v>41</v>
      </c>
      <c r="K5130" t="s">
        <v>24</v>
      </c>
      <c r="L5130">
        <v>0.45622697649958682</v>
      </c>
      <c r="M5130">
        <v>0</v>
      </c>
    </row>
    <row r="5131" spans="1:13" x14ac:dyDescent="0.25">
      <c r="A5131" t="s">
        <v>8284</v>
      </c>
      <c r="B5131" s="2">
        <v>45699</v>
      </c>
      <c r="C5131" t="s">
        <v>79</v>
      </c>
      <c r="D5131" t="s">
        <v>1016</v>
      </c>
      <c r="E5131" t="s">
        <v>176</v>
      </c>
      <c r="F5131" t="s">
        <v>910</v>
      </c>
      <c r="G5131" t="s">
        <v>42</v>
      </c>
      <c r="H5131">
        <v>11.55</v>
      </c>
      <c r="I5131" t="str">
        <f>IF(tblSessions[[#This Row],[Energy_kWh]]="","Missing","Available")</f>
        <v>Available</v>
      </c>
      <c r="J5131">
        <v>44</v>
      </c>
      <c r="K5131" t="s">
        <v>31</v>
      </c>
      <c r="L5131">
        <v>0.20392049131943271</v>
      </c>
      <c r="M5131">
        <v>2.36</v>
      </c>
    </row>
    <row r="5132" spans="1:13" x14ac:dyDescent="0.25">
      <c r="A5132" t="s">
        <v>8285</v>
      </c>
      <c r="B5132" s="2">
        <v>45916</v>
      </c>
      <c r="C5132" t="s">
        <v>229</v>
      </c>
      <c r="D5132" t="s">
        <v>3676</v>
      </c>
      <c r="E5132" t="s">
        <v>225</v>
      </c>
      <c r="F5132" t="s">
        <v>6725</v>
      </c>
      <c r="G5132" t="s">
        <v>42</v>
      </c>
      <c r="H5132">
        <v>5.65</v>
      </c>
      <c r="I5132" t="str">
        <f>IF(tblSessions[[#This Row],[Energy_kWh]]="","Missing","Available")</f>
        <v>Available</v>
      </c>
      <c r="J5132">
        <v>42</v>
      </c>
      <c r="K5132" t="s">
        <v>31</v>
      </c>
      <c r="L5132">
        <v>0.2070524285670054</v>
      </c>
      <c r="M5132">
        <v>1.17</v>
      </c>
    </row>
    <row r="5133" spans="1:13" x14ac:dyDescent="0.25">
      <c r="A5133" t="s">
        <v>8286</v>
      </c>
      <c r="B5133" s="2">
        <v>45928</v>
      </c>
      <c r="C5133" t="s">
        <v>3350</v>
      </c>
      <c r="D5133" t="s">
        <v>782</v>
      </c>
      <c r="E5133" t="s">
        <v>603</v>
      </c>
      <c r="F5133" t="s">
        <v>2323</v>
      </c>
      <c r="G5133" t="s">
        <v>42</v>
      </c>
      <c r="H5133">
        <v>8.64</v>
      </c>
      <c r="I5133" t="str">
        <f>IF(tblSessions[[#This Row],[Energy_kWh]]="","Missing","Available")</f>
        <v>Available</v>
      </c>
      <c r="J5133">
        <v>52</v>
      </c>
      <c r="K5133" t="s">
        <v>24</v>
      </c>
      <c r="L5133">
        <v>0.21651869068604501</v>
      </c>
      <c r="M5133">
        <v>0</v>
      </c>
    </row>
    <row r="5134" spans="1:13" x14ac:dyDescent="0.25">
      <c r="A5134" t="s">
        <v>8287</v>
      </c>
      <c r="B5134" s="2">
        <v>45704</v>
      </c>
      <c r="C5134" t="s">
        <v>4211</v>
      </c>
      <c r="D5134" t="s">
        <v>2416</v>
      </c>
      <c r="E5134" t="s">
        <v>575</v>
      </c>
      <c r="F5134" t="s">
        <v>3486</v>
      </c>
      <c r="G5134" t="s">
        <v>42</v>
      </c>
      <c r="H5134">
        <v>4.37</v>
      </c>
      <c r="I5134" t="str">
        <f>IF(tblSessions[[#This Row],[Energy_kWh]]="","Missing","Available")</f>
        <v>Available</v>
      </c>
      <c r="J5134">
        <v>58</v>
      </c>
      <c r="K5134" t="s">
        <v>31</v>
      </c>
      <c r="L5134">
        <v>0.28599568887199939</v>
      </c>
      <c r="M5134">
        <v>1.25</v>
      </c>
    </row>
    <row r="5135" spans="1:13" x14ac:dyDescent="0.25">
      <c r="A5135" t="s">
        <v>8288</v>
      </c>
      <c r="B5135" s="2">
        <v>45742</v>
      </c>
      <c r="C5135" t="s">
        <v>1692</v>
      </c>
      <c r="D5135" t="s">
        <v>1656</v>
      </c>
      <c r="E5135" t="s">
        <v>289</v>
      </c>
      <c r="F5135" t="s">
        <v>4027</v>
      </c>
      <c r="G5135" t="s">
        <v>30</v>
      </c>
      <c r="H5135">
        <v>64.52</v>
      </c>
      <c r="I5135" t="str">
        <f>IF(tblSessions[[#This Row],[Energy_kWh]]="","Missing","Available")</f>
        <v>Available</v>
      </c>
      <c r="J5135">
        <v>54</v>
      </c>
      <c r="K5135" t="s">
        <v>31</v>
      </c>
      <c r="L5135">
        <v>0.36554982828429877</v>
      </c>
      <c r="M5135">
        <v>23.59</v>
      </c>
    </row>
    <row r="5136" spans="1:13" x14ac:dyDescent="0.25">
      <c r="A5136" t="s">
        <v>8289</v>
      </c>
      <c r="B5136" s="2">
        <v>45831</v>
      </c>
      <c r="C5136" t="s">
        <v>309</v>
      </c>
      <c r="D5136" t="s">
        <v>1206</v>
      </c>
      <c r="E5136" t="s">
        <v>139</v>
      </c>
      <c r="F5136" t="s">
        <v>919</v>
      </c>
      <c r="G5136" t="s">
        <v>23</v>
      </c>
      <c r="H5136">
        <v>106.73</v>
      </c>
      <c r="I5136" t="str">
        <f>IF(tblSessions[[#This Row],[Energy_kWh]]="","Missing","Available")</f>
        <v>Available</v>
      </c>
      <c r="J5136">
        <v>31</v>
      </c>
      <c r="K5136" t="s">
        <v>31</v>
      </c>
      <c r="L5136">
        <v>0.54671036135263751</v>
      </c>
      <c r="M5136">
        <v>58.35</v>
      </c>
    </row>
    <row r="5137" spans="1:13" x14ac:dyDescent="0.25">
      <c r="A5137" t="s">
        <v>8290</v>
      </c>
      <c r="B5137" s="2">
        <v>45715</v>
      </c>
      <c r="C5137" t="s">
        <v>309</v>
      </c>
      <c r="D5137" t="s">
        <v>3964</v>
      </c>
      <c r="E5137" t="s">
        <v>403</v>
      </c>
      <c r="F5137" t="s">
        <v>6907</v>
      </c>
      <c r="G5137" t="s">
        <v>30</v>
      </c>
      <c r="H5137">
        <v>16.89</v>
      </c>
      <c r="I5137" t="str">
        <f>IF(tblSessions[[#This Row],[Energy_kWh]]="","Missing","Available")</f>
        <v>Available</v>
      </c>
      <c r="J5137">
        <v>26</v>
      </c>
      <c r="K5137" t="s">
        <v>31</v>
      </c>
      <c r="L5137">
        <v>0.38763969030635781</v>
      </c>
      <c r="M5137">
        <v>6.55</v>
      </c>
    </row>
    <row r="5138" spans="1:13" x14ac:dyDescent="0.25">
      <c r="A5138" t="s">
        <v>8291</v>
      </c>
      <c r="B5138" s="2">
        <v>45856</v>
      </c>
      <c r="C5138" t="s">
        <v>4154</v>
      </c>
      <c r="D5138" t="s">
        <v>5739</v>
      </c>
      <c r="E5138" t="s">
        <v>387</v>
      </c>
      <c r="F5138" t="s">
        <v>2379</v>
      </c>
      <c r="G5138" t="s">
        <v>42</v>
      </c>
      <c r="H5138">
        <v>11.54</v>
      </c>
      <c r="I5138" t="str">
        <f>IF(tblSessions[[#This Row],[Energy_kWh]]="","Missing","Available")</f>
        <v>Available</v>
      </c>
      <c r="J5138">
        <v>66</v>
      </c>
      <c r="K5138" t="s">
        <v>31</v>
      </c>
      <c r="L5138">
        <v>0.26318497131138058</v>
      </c>
      <c r="M5138">
        <v>3.04</v>
      </c>
    </row>
    <row r="5139" spans="1:13" x14ac:dyDescent="0.25">
      <c r="A5139" t="s">
        <v>8292</v>
      </c>
      <c r="B5139" s="2">
        <v>45866</v>
      </c>
      <c r="C5139" t="s">
        <v>1020</v>
      </c>
      <c r="D5139" t="s">
        <v>5414</v>
      </c>
      <c r="E5139" t="s">
        <v>724</v>
      </c>
      <c r="F5139" t="s">
        <v>4430</v>
      </c>
      <c r="G5139" t="s">
        <v>42</v>
      </c>
      <c r="H5139">
        <v>15.48</v>
      </c>
      <c r="I5139" t="str">
        <f>IF(tblSessions[[#This Row],[Energy_kWh]]="","Missing","Available")</f>
        <v>Available</v>
      </c>
      <c r="J5139">
        <v>62</v>
      </c>
      <c r="K5139" t="s">
        <v>31</v>
      </c>
      <c r="L5139">
        <v>0.2074521068763153</v>
      </c>
      <c r="M5139">
        <v>3.21</v>
      </c>
    </row>
    <row r="5140" spans="1:13" x14ac:dyDescent="0.25">
      <c r="A5140" t="s">
        <v>8293</v>
      </c>
      <c r="B5140" s="2">
        <v>45905</v>
      </c>
      <c r="C5140" t="s">
        <v>3436</v>
      </c>
      <c r="D5140" t="s">
        <v>1977</v>
      </c>
      <c r="E5140" t="s">
        <v>153</v>
      </c>
      <c r="F5140" t="s">
        <v>1012</v>
      </c>
      <c r="G5140" t="s">
        <v>23</v>
      </c>
      <c r="H5140">
        <v>38.29</v>
      </c>
      <c r="I5140" t="str">
        <f>IF(tblSessions[[#This Row],[Energy_kWh]]="","Missing","Available")</f>
        <v>Available</v>
      </c>
      <c r="J5140">
        <v>13</v>
      </c>
      <c r="K5140" t="s">
        <v>31</v>
      </c>
      <c r="L5140">
        <v>0.47344303236137608</v>
      </c>
      <c r="M5140">
        <v>18.13</v>
      </c>
    </row>
    <row r="5141" spans="1:13" x14ac:dyDescent="0.25">
      <c r="A5141" t="s">
        <v>8294</v>
      </c>
      <c r="B5141" s="2">
        <v>45868</v>
      </c>
      <c r="C5141" t="s">
        <v>3151</v>
      </c>
      <c r="D5141" t="s">
        <v>3834</v>
      </c>
      <c r="E5141" t="s">
        <v>85</v>
      </c>
      <c r="F5141" t="s">
        <v>4610</v>
      </c>
      <c r="G5141" t="s">
        <v>42</v>
      </c>
      <c r="H5141">
        <v>3.98</v>
      </c>
      <c r="I5141" t="str">
        <f>IF(tblSessions[[#This Row],[Energy_kWh]]="","Missing","Available")</f>
        <v>Available</v>
      </c>
      <c r="J5141">
        <v>30</v>
      </c>
      <c r="K5141" t="s">
        <v>31</v>
      </c>
      <c r="L5141">
        <v>0.20120298981419399</v>
      </c>
      <c r="M5141">
        <v>0.8</v>
      </c>
    </row>
    <row r="5142" spans="1:13" x14ac:dyDescent="0.25">
      <c r="A5142" t="s">
        <v>8295</v>
      </c>
      <c r="B5142" s="2">
        <v>45696</v>
      </c>
      <c r="C5142" t="s">
        <v>539</v>
      </c>
      <c r="D5142" t="s">
        <v>1118</v>
      </c>
      <c r="E5142" t="s">
        <v>104</v>
      </c>
      <c r="F5142" t="s">
        <v>4136</v>
      </c>
      <c r="G5142" t="s">
        <v>30</v>
      </c>
      <c r="H5142">
        <v>14.23</v>
      </c>
      <c r="I5142" t="str">
        <f>IF(tblSessions[[#This Row],[Energy_kWh]]="","Missing","Available")</f>
        <v>Available</v>
      </c>
      <c r="J5142">
        <v>25</v>
      </c>
      <c r="K5142" t="s">
        <v>116</v>
      </c>
      <c r="L5142">
        <v>0.41428210818474981</v>
      </c>
      <c r="M5142">
        <v>0</v>
      </c>
    </row>
    <row r="5143" spans="1:13" x14ac:dyDescent="0.25">
      <c r="A5143" t="s">
        <v>8296</v>
      </c>
      <c r="B5143" s="2">
        <v>45909</v>
      </c>
      <c r="C5143" t="s">
        <v>281</v>
      </c>
      <c r="D5143" t="s">
        <v>709</v>
      </c>
      <c r="E5143" t="s">
        <v>475</v>
      </c>
      <c r="F5143" t="s">
        <v>3462</v>
      </c>
      <c r="G5143" t="s">
        <v>42</v>
      </c>
      <c r="H5143">
        <v>9.23</v>
      </c>
      <c r="I5143" t="str">
        <f>IF(tblSessions[[#This Row],[Energy_kWh]]="","Missing","Available")</f>
        <v>Available</v>
      </c>
      <c r="J5143">
        <v>44</v>
      </c>
      <c r="K5143" t="s">
        <v>116</v>
      </c>
      <c r="L5143">
        <v>0.24435294002468211</v>
      </c>
      <c r="M5143">
        <v>0</v>
      </c>
    </row>
    <row r="5144" spans="1:13" x14ac:dyDescent="0.25">
      <c r="A5144" t="s">
        <v>8297</v>
      </c>
      <c r="B5144" s="2">
        <v>45788</v>
      </c>
      <c r="C5144" t="s">
        <v>4145</v>
      </c>
      <c r="D5144" t="s">
        <v>939</v>
      </c>
      <c r="E5144" t="s">
        <v>167</v>
      </c>
      <c r="F5144" t="s">
        <v>5769</v>
      </c>
      <c r="G5144" t="s">
        <v>42</v>
      </c>
      <c r="H5144">
        <v>17.329999999999998</v>
      </c>
      <c r="I5144" t="str">
        <f>IF(tblSessions[[#This Row],[Energy_kWh]]="","Missing","Available")</f>
        <v>Available</v>
      </c>
      <c r="J5144">
        <v>70</v>
      </c>
      <c r="K5144" t="s">
        <v>31</v>
      </c>
      <c r="L5144">
        <v>0.22164160323434279</v>
      </c>
      <c r="M5144">
        <v>3.84</v>
      </c>
    </row>
    <row r="5145" spans="1:13" x14ac:dyDescent="0.25">
      <c r="A5145" t="s">
        <v>8298</v>
      </c>
      <c r="B5145" s="2">
        <v>45948</v>
      </c>
      <c r="C5145" t="s">
        <v>4642</v>
      </c>
      <c r="D5145" t="s">
        <v>1358</v>
      </c>
      <c r="E5145" t="s">
        <v>99</v>
      </c>
      <c r="F5145" t="s">
        <v>6708</v>
      </c>
      <c r="G5145" t="s">
        <v>30</v>
      </c>
      <c r="H5145">
        <v>22.83</v>
      </c>
      <c r="I5145" t="str">
        <f>IF(tblSessions[[#This Row],[Energy_kWh]]="","Missing","Available")</f>
        <v>Available</v>
      </c>
      <c r="J5145">
        <v>29</v>
      </c>
      <c r="K5145" t="s">
        <v>31</v>
      </c>
      <c r="L5145">
        <v>0.3543878837301695</v>
      </c>
      <c r="M5145">
        <v>8.09</v>
      </c>
    </row>
    <row r="5146" spans="1:13" x14ac:dyDescent="0.25">
      <c r="A5146" t="s">
        <v>8299</v>
      </c>
      <c r="B5146" s="2">
        <v>45907</v>
      </c>
      <c r="C5146" t="s">
        <v>2519</v>
      </c>
      <c r="D5146" t="s">
        <v>854</v>
      </c>
      <c r="E5146" t="s">
        <v>186</v>
      </c>
      <c r="F5146" t="s">
        <v>1864</v>
      </c>
      <c r="G5146" t="s">
        <v>30</v>
      </c>
      <c r="H5146">
        <v>27.96</v>
      </c>
      <c r="I5146" t="str">
        <f>IF(tblSessions[[#This Row],[Energy_kWh]]="","Missing","Available")</f>
        <v>Available</v>
      </c>
      <c r="J5146">
        <v>25</v>
      </c>
      <c r="K5146" t="s">
        <v>31</v>
      </c>
      <c r="L5146">
        <v>0.41359365440106632</v>
      </c>
      <c r="M5146">
        <v>11.56</v>
      </c>
    </row>
    <row r="5147" spans="1:13" x14ac:dyDescent="0.25">
      <c r="A5147" t="s">
        <v>8300</v>
      </c>
      <c r="B5147" s="2">
        <v>45709</v>
      </c>
      <c r="C5147" t="s">
        <v>738</v>
      </c>
      <c r="D5147" t="s">
        <v>519</v>
      </c>
      <c r="E5147" t="s">
        <v>104</v>
      </c>
      <c r="F5147" t="s">
        <v>3779</v>
      </c>
      <c r="G5147" t="s">
        <v>30</v>
      </c>
      <c r="H5147">
        <v>13.66</v>
      </c>
      <c r="I5147" t="str">
        <f>IF(tblSessions[[#This Row],[Energy_kWh]]="","Missing","Available")</f>
        <v>Available</v>
      </c>
      <c r="J5147">
        <v>17</v>
      </c>
      <c r="K5147" t="s">
        <v>116</v>
      </c>
      <c r="L5147">
        <v>0.28405831846510032</v>
      </c>
      <c r="M5147">
        <v>0</v>
      </c>
    </row>
    <row r="5148" spans="1:13" x14ac:dyDescent="0.25">
      <c r="A5148" t="s">
        <v>8301</v>
      </c>
      <c r="B5148" s="2">
        <v>45671</v>
      </c>
      <c r="C5148" t="s">
        <v>1100</v>
      </c>
      <c r="D5148" t="s">
        <v>1017</v>
      </c>
      <c r="E5148" t="s">
        <v>71</v>
      </c>
      <c r="F5148" t="s">
        <v>4741</v>
      </c>
      <c r="G5148" t="s">
        <v>42</v>
      </c>
      <c r="H5148">
        <v>8.2200000000000006</v>
      </c>
      <c r="I5148" t="str">
        <f>IF(tblSessions[[#This Row],[Energy_kWh]]="","Missing","Available")</f>
        <v>Available</v>
      </c>
      <c r="J5148">
        <v>35</v>
      </c>
      <c r="K5148" t="s">
        <v>31</v>
      </c>
      <c r="L5148">
        <v>0.19760428454681009</v>
      </c>
      <c r="M5148">
        <v>1.62</v>
      </c>
    </row>
    <row r="5149" spans="1:13" x14ac:dyDescent="0.25">
      <c r="A5149" t="s">
        <v>8302</v>
      </c>
      <c r="B5149" s="2">
        <v>45813</v>
      </c>
      <c r="C5149" t="s">
        <v>4016</v>
      </c>
      <c r="D5149" t="s">
        <v>5839</v>
      </c>
      <c r="E5149" t="s">
        <v>90</v>
      </c>
      <c r="F5149" t="s">
        <v>1198</v>
      </c>
      <c r="G5149" t="s">
        <v>30</v>
      </c>
      <c r="H5149">
        <v>27.82</v>
      </c>
      <c r="I5149" t="str">
        <f>IF(tblSessions[[#This Row],[Energy_kWh]]="","Missing","Available")</f>
        <v>Available</v>
      </c>
      <c r="J5149">
        <v>28</v>
      </c>
      <c r="K5149" t="s">
        <v>31</v>
      </c>
      <c r="L5149">
        <v>0.41765347099022149</v>
      </c>
      <c r="M5149">
        <v>11.62</v>
      </c>
    </row>
    <row r="5150" spans="1:13" x14ac:dyDescent="0.25">
      <c r="A5150" t="s">
        <v>8303</v>
      </c>
      <c r="B5150" s="2">
        <v>45687</v>
      </c>
      <c r="C5150" t="s">
        <v>1790</v>
      </c>
      <c r="D5150" t="s">
        <v>3371</v>
      </c>
      <c r="E5150" t="s">
        <v>403</v>
      </c>
      <c r="F5150" t="s">
        <v>7100</v>
      </c>
      <c r="G5150" t="s">
        <v>23</v>
      </c>
      <c r="H5150">
        <v>62.43</v>
      </c>
      <c r="I5150" t="str">
        <f>IF(tblSessions[[#This Row],[Energy_kWh]]="","Missing","Available")</f>
        <v>Available</v>
      </c>
      <c r="J5150">
        <v>35</v>
      </c>
      <c r="K5150" t="s">
        <v>31</v>
      </c>
      <c r="L5150">
        <v>0.4622093491833088</v>
      </c>
      <c r="M5150">
        <v>28.86</v>
      </c>
    </row>
    <row r="5151" spans="1:13" x14ac:dyDescent="0.25">
      <c r="A5151" t="s">
        <v>8304</v>
      </c>
      <c r="B5151" s="2">
        <v>45747</v>
      </c>
      <c r="C5151" t="s">
        <v>2989</v>
      </c>
      <c r="D5151" t="s">
        <v>2236</v>
      </c>
      <c r="E5151" t="s">
        <v>95</v>
      </c>
      <c r="F5151" t="s">
        <v>4823</v>
      </c>
      <c r="G5151" t="s">
        <v>30</v>
      </c>
      <c r="H5151">
        <v>47.27</v>
      </c>
      <c r="I5151" t="str">
        <f>IF(tblSessions[[#This Row],[Energy_kWh]]="","Missing","Available")</f>
        <v>Available</v>
      </c>
      <c r="J5151">
        <v>39</v>
      </c>
      <c r="K5151" t="s">
        <v>31</v>
      </c>
      <c r="L5151">
        <v>0.40408113883858088</v>
      </c>
      <c r="M5151">
        <v>19.100000000000001</v>
      </c>
    </row>
    <row r="5152" spans="1:13" x14ac:dyDescent="0.25">
      <c r="A5152" t="s">
        <v>8305</v>
      </c>
      <c r="B5152" s="2">
        <v>45824</v>
      </c>
      <c r="C5152" t="s">
        <v>2882</v>
      </c>
      <c r="D5152" t="s">
        <v>2970</v>
      </c>
      <c r="E5152" t="s">
        <v>387</v>
      </c>
      <c r="F5152" t="s">
        <v>3184</v>
      </c>
      <c r="G5152" t="s">
        <v>42</v>
      </c>
      <c r="H5152">
        <v>8.57</v>
      </c>
      <c r="I5152" t="str">
        <f>IF(tblSessions[[#This Row],[Energy_kWh]]="","Missing","Available")</f>
        <v>Available</v>
      </c>
      <c r="J5152">
        <v>59</v>
      </c>
      <c r="K5152" t="s">
        <v>31</v>
      </c>
      <c r="L5152">
        <v>0.1894525399242783</v>
      </c>
      <c r="M5152">
        <v>1.62</v>
      </c>
    </row>
    <row r="5153" spans="1:13" x14ac:dyDescent="0.25">
      <c r="A5153" t="s">
        <v>8306</v>
      </c>
      <c r="B5153" s="2">
        <v>46008</v>
      </c>
      <c r="C5153" t="s">
        <v>602</v>
      </c>
      <c r="D5153" t="s">
        <v>69</v>
      </c>
      <c r="E5153" t="s">
        <v>216</v>
      </c>
      <c r="F5153" t="s">
        <v>4253</v>
      </c>
      <c r="G5153" t="s">
        <v>42</v>
      </c>
      <c r="H5153">
        <v>7.06</v>
      </c>
      <c r="I5153" t="str">
        <f>IF(tblSessions[[#This Row],[Energy_kWh]]="","Missing","Available")</f>
        <v>Available</v>
      </c>
      <c r="J5153">
        <v>42</v>
      </c>
      <c r="K5153" t="s">
        <v>31</v>
      </c>
      <c r="L5153">
        <v>0.24279495123854369</v>
      </c>
      <c r="M5153">
        <v>1.71</v>
      </c>
    </row>
    <row r="5154" spans="1:13" x14ac:dyDescent="0.25">
      <c r="A5154" t="s">
        <v>8307</v>
      </c>
      <c r="B5154" s="2">
        <v>45726</v>
      </c>
      <c r="C5154" t="s">
        <v>4363</v>
      </c>
      <c r="D5154" t="s">
        <v>6363</v>
      </c>
      <c r="E5154" t="s">
        <v>104</v>
      </c>
      <c r="F5154" t="s">
        <v>1449</v>
      </c>
      <c r="G5154" t="s">
        <v>30</v>
      </c>
      <c r="H5154">
        <v>28.75</v>
      </c>
      <c r="I5154" t="str">
        <f>IF(tblSessions[[#This Row],[Energy_kWh]]="","Missing","Available")</f>
        <v>Available</v>
      </c>
      <c r="J5154">
        <v>28</v>
      </c>
      <c r="K5154" t="s">
        <v>31</v>
      </c>
      <c r="L5154">
        <v>0.33803804673715609</v>
      </c>
      <c r="M5154">
        <v>9.7200000000000006</v>
      </c>
    </row>
    <row r="5155" spans="1:13" x14ac:dyDescent="0.25">
      <c r="A5155" t="s">
        <v>8308</v>
      </c>
      <c r="B5155" s="2">
        <v>45820</v>
      </c>
      <c r="C5155" t="s">
        <v>666</v>
      </c>
      <c r="D5155" t="s">
        <v>1946</v>
      </c>
      <c r="E5155" t="s">
        <v>354</v>
      </c>
      <c r="F5155" t="s">
        <v>8309</v>
      </c>
      <c r="G5155" t="s">
        <v>30</v>
      </c>
      <c r="H5155">
        <v>62.44</v>
      </c>
      <c r="I5155" t="str">
        <f>IF(tblSessions[[#This Row],[Energy_kWh]]="","Missing","Available")</f>
        <v>Available</v>
      </c>
      <c r="J5155">
        <v>66</v>
      </c>
      <c r="K5155" t="s">
        <v>31</v>
      </c>
      <c r="L5155">
        <v>0.29522486514616081</v>
      </c>
      <c r="M5155">
        <v>18.43</v>
      </c>
    </row>
    <row r="5156" spans="1:13" x14ac:dyDescent="0.25">
      <c r="A5156" t="s">
        <v>8310</v>
      </c>
      <c r="B5156" s="2">
        <v>45899</v>
      </c>
      <c r="C5156" t="s">
        <v>2589</v>
      </c>
      <c r="D5156" t="s">
        <v>1977</v>
      </c>
      <c r="E5156" t="s">
        <v>1157</v>
      </c>
      <c r="F5156" t="s">
        <v>1755</v>
      </c>
      <c r="G5156" t="s">
        <v>42</v>
      </c>
      <c r="H5156">
        <v>5.65</v>
      </c>
      <c r="I5156" t="str">
        <f>IF(tblSessions[[#This Row],[Energy_kWh]]="","Missing","Available")</f>
        <v>Available</v>
      </c>
      <c r="J5156">
        <v>42</v>
      </c>
      <c r="K5156" t="s">
        <v>31</v>
      </c>
      <c r="L5156">
        <v>0.1884912475829241</v>
      </c>
      <c r="M5156">
        <v>1.06</v>
      </c>
    </row>
    <row r="5157" spans="1:13" x14ac:dyDescent="0.25">
      <c r="A5157" t="s">
        <v>8311</v>
      </c>
      <c r="B5157" s="2">
        <v>45709</v>
      </c>
      <c r="C5157" t="s">
        <v>8312</v>
      </c>
      <c r="D5157" t="s">
        <v>962</v>
      </c>
      <c r="E5157" t="s">
        <v>1157</v>
      </c>
      <c r="F5157" t="s">
        <v>7802</v>
      </c>
      <c r="G5157" t="s">
        <v>30</v>
      </c>
      <c r="H5157">
        <v>28.51</v>
      </c>
      <c r="I5157" t="str">
        <f>IF(tblSessions[[#This Row],[Energy_kWh]]="","Missing","Available")</f>
        <v>Available</v>
      </c>
      <c r="J5157">
        <v>45</v>
      </c>
      <c r="K5157" t="s">
        <v>31</v>
      </c>
      <c r="L5157">
        <v>0.34205173512756748</v>
      </c>
      <c r="M5157">
        <v>9.75</v>
      </c>
    </row>
    <row r="5158" spans="1:13" x14ac:dyDescent="0.25">
      <c r="A5158" t="s">
        <v>8313</v>
      </c>
      <c r="B5158" s="2">
        <v>45799</v>
      </c>
      <c r="C5158" t="s">
        <v>1621</v>
      </c>
      <c r="D5158" t="s">
        <v>2179</v>
      </c>
      <c r="E5158" t="s">
        <v>114</v>
      </c>
      <c r="F5158" t="s">
        <v>1143</v>
      </c>
      <c r="G5158" t="s">
        <v>42</v>
      </c>
      <c r="H5158">
        <v>6.51</v>
      </c>
      <c r="I5158" t="str">
        <f>IF(tblSessions[[#This Row],[Energy_kWh]]="","Missing","Available")</f>
        <v>Available</v>
      </c>
      <c r="J5158">
        <v>48</v>
      </c>
      <c r="K5158" t="s">
        <v>31</v>
      </c>
      <c r="L5158">
        <v>0.27566003994579652</v>
      </c>
      <c r="M5158">
        <v>1.79</v>
      </c>
    </row>
    <row r="5159" spans="1:13" x14ac:dyDescent="0.25">
      <c r="A5159" t="s">
        <v>8314</v>
      </c>
      <c r="B5159" s="2">
        <v>45720</v>
      </c>
      <c r="C5159" t="s">
        <v>2911</v>
      </c>
      <c r="D5159" t="s">
        <v>166</v>
      </c>
      <c r="E5159" t="s">
        <v>51</v>
      </c>
      <c r="F5159" t="s">
        <v>6865</v>
      </c>
      <c r="G5159" t="s">
        <v>42</v>
      </c>
      <c r="H5159">
        <v>8.8800000000000008</v>
      </c>
      <c r="I5159" t="str">
        <f>IF(tblSessions[[#This Row],[Energy_kWh]]="","Missing","Available")</f>
        <v>Available</v>
      </c>
      <c r="J5159">
        <v>40</v>
      </c>
      <c r="K5159" t="s">
        <v>31</v>
      </c>
      <c r="L5159">
        <v>0.266348691398892</v>
      </c>
      <c r="M5159">
        <v>2.37</v>
      </c>
    </row>
    <row r="5160" spans="1:13" x14ac:dyDescent="0.25">
      <c r="A5160" t="s">
        <v>8315</v>
      </c>
      <c r="B5160" s="2">
        <v>45949</v>
      </c>
      <c r="C5160" t="s">
        <v>2735</v>
      </c>
      <c r="D5160" t="s">
        <v>2311</v>
      </c>
      <c r="E5160" t="s">
        <v>85</v>
      </c>
      <c r="F5160" t="s">
        <v>15940</v>
      </c>
      <c r="G5160" t="s">
        <v>42</v>
      </c>
      <c r="H5160">
        <v>6.48</v>
      </c>
      <c r="I5160" t="str">
        <f>IF(tblSessions[[#This Row],[Energy_kWh]]="","Missing","Available")</f>
        <v>Available</v>
      </c>
      <c r="J5160">
        <v>43</v>
      </c>
      <c r="K5160" t="s">
        <v>31</v>
      </c>
      <c r="L5160">
        <v>0.2039058735658292</v>
      </c>
      <c r="M5160">
        <v>1.32</v>
      </c>
    </row>
    <row r="5161" spans="1:13" x14ac:dyDescent="0.25">
      <c r="A5161" t="s">
        <v>8316</v>
      </c>
      <c r="B5161" s="2">
        <v>45748</v>
      </c>
      <c r="C5161" t="s">
        <v>3531</v>
      </c>
      <c r="D5161" t="s">
        <v>2133</v>
      </c>
      <c r="E5161" t="s">
        <v>407</v>
      </c>
      <c r="F5161" t="s">
        <v>2863</v>
      </c>
      <c r="G5161" t="s">
        <v>30</v>
      </c>
      <c r="H5161">
        <v>8.3000000000000007</v>
      </c>
      <c r="I5161" t="str">
        <f>IF(tblSessions[[#This Row],[Energy_kWh]]="","Missing","Available")</f>
        <v>Available</v>
      </c>
      <c r="J5161">
        <v>8</v>
      </c>
      <c r="K5161" t="s">
        <v>31</v>
      </c>
      <c r="L5161">
        <v>0.31683109511615121</v>
      </c>
      <c r="M5161">
        <v>2.63</v>
      </c>
    </row>
    <row r="5162" spans="1:13" x14ac:dyDescent="0.25">
      <c r="A5162" t="s">
        <v>8317</v>
      </c>
      <c r="B5162" s="2">
        <v>45809</v>
      </c>
      <c r="C5162" t="s">
        <v>1380</v>
      </c>
      <c r="D5162" t="s">
        <v>500</v>
      </c>
      <c r="E5162" t="s">
        <v>186</v>
      </c>
      <c r="F5162" t="s">
        <v>1552</v>
      </c>
      <c r="G5162" t="s">
        <v>42</v>
      </c>
      <c r="H5162">
        <v>9.31</v>
      </c>
      <c r="I5162" t="str">
        <f>IF(tblSessions[[#This Row],[Energy_kWh]]="","Missing","Available")</f>
        <v>Available</v>
      </c>
      <c r="J5162">
        <v>63</v>
      </c>
      <c r="K5162" t="s">
        <v>31</v>
      </c>
      <c r="L5162">
        <v>0.23031652119154741</v>
      </c>
      <c r="M5162">
        <v>2.14</v>
      </c>
    </row>
    <row r="5163" spans="1:13" x14ac:dyDescent="0.25">
      <c r="A5163" t="s">
        <v>8318</v>
      </c>
      <c r="B5163" s="2">
        <v>45814</v>
      </c>
      <c r="C5163" t="s">
        <v>1160</v>
      </c>
      <c r="D5163" t="s">
        <v>738</v>
      </c>
      <c r="E5163" t="s">
        <v>603</v>
      </c>
      <c r="F5163" t="s">
        <v>529</v>
      </c>
      <c r="G5163" t="s">
        <v>23</v>
      </c>
      <c r="H5163">
        <v>121.02</v>
      </c>
      <c r="I5163" t="str">
        <f>IF(tblSessions[[#This Row],[Energy_kWh]]="","Missing","Available")</f>
        <v>Available</v>
      </c>
      <c r="J5163">
        <v>39</v>
      </c>
      <c r="K5163" t="s">
        <v>31</v>
      </c>
      <c r="L5163">
        <v>0.39268101394604249</v>
      </c>
      <c r="M5163">
        <v>47.52</v>
      </c>
    </row>
    <row r="5164" spans="1:13" x14ac:dyDescent="0.25">
      <c r="A5164" t="s">
        <v>8319</v>
      </c>
      <c r="B5164" s="2">
        <v>45966</v>
      </c>
      <c r="C5164" t="s">
        <v>1692</v>
      </c>
      <c r="D5164" t="s">
        <v>2564</v>
      </c>
      <c r="E5164" t="s">
        <v>90</v>
      </c>
      <c r="F5164" t="s">
        <v>6475</v>
      </c>
      <c r="G5164" t="s">
        <v>42</v>
      </c>
      <c r="H5164">
        <v>8.89</v>
      </c>
      <c r="I5164" t="str">
        <f>IF(tblSessions[[#This Row],[Energy_kWh]]="","Missing","Available")</f>
        <v>Available</v>
      </c>
      <c r="J5164">
        <v>36</v>
      </c>
      <c r="K5164" t="s">
        <v>31</v>
      </c>
      <c r="L5164">
        <v>0.19483186009341411</v>
      </c>
      <c r="M5164">
        <v>1.73</v>
      </c>
    </row>
    <row r="5165" spans="1:13" x14ac:dyDescent="0.25">
      <c r="A5165" t="s">
        <v>8320</v>
      </c>
      <c r="B5165" s="2">
        <v>46022</v>
      </c>
      <c r="C5165" t="s">
        <v>3296</v>
      </c>
      <c r="D5165" t="s">
        <v>3279</v>
      </c>
      <c r="E5165" t="s">
        <v>134</v>
      </c>
      <c r="F5165" t="s">
        <v>806</v>
      </c>
      <c r="G5165" t="s">
        <v>23</v>
      </c>
      <c r="H5165">
        <v>33.159999999999997</v>
      </c>
      <c r="I5165" t="str">
        <f>IF(tblSessions[[#This Row],[Energy_kWh]]="","Missing","Available")</f>
        <v>Available</v>
      </c>
      <c r="J5165">
        <v>12</v>
      </c>
      <c r="K5165" t="s">
        <v>116</v>
      </c>
      <c r="L5165">
        <v>0.40343911887879441</v>
      </c>
      <c r="M5165">
        <v>0</v>
      </c>
    </row>
    <row r="5166" spans="1:13" x14ac:dyDescent="0.25">
      <c r="A5166" t="s">
        <v>8321</v>
      </c>
      <c r="B5166" s="2">
        <v>45807</v>
      </c>
      <c r="C5166" t="s">
        <v>8322</v>
      </c>
      <c r="D5166" t="s">
        <v>3524</v>
      </c>
      <c r="E5166" t="s">
        <v>129</v>
      </c>
      <c r="F5166" t="s">
        <v>3534</v>
      </c>
      <c r="G5166" t="s">
        <v>30</v>
      </c>
      <c r="H5166">
        <v>63.29</v>
      </c>
      <c r="I5166" t="str">
        <f>IF(tblSessions[[#This Row],[Energy_kWh]]="","Missing","Available")</f>
        <v>Available</v>
      </c>
      <c r="J5166">
        <v>58</v>
      </c>
      <c r="K5166" t="s">
        <v>31</v>
      </c>
      <c r="L5166">
        <v>0.38914217038660992</v>
      </c>
      <c r="M5166">
        <v>24.63</v>
      </c>
    </row>
    <row r="5167" spans="1:13" x14ac:dyDescent="0.25">
      <c r="A5167" t="s">
        <v>8323</v>
      </c>
      <c r="B5167" s="2">
        <v>45985</v>
      </c>
      <c r="C5167" t="s">
        <v>170</v>
      </c>
      <c r="D5167" t="s">
        <v>2556</v>
      </c>
      <c r="E5167" t="s">
        <v>21</v>
      </c>
      <c r="F5167" t="s">
        <v>5922</v>
      </c>
      <c r="G5167" t="s">
        <v>23</v>
      </c>
      <c r="H5167">
        <v>101.54</v>
      </c>
      <c r="I5167" t="str">
        <f>IF(tblSessions[[#This Row],[Energy_kWh]]="","Missing","Available")</f>
        <v>Available</v>
      </c>
      <c r="J5167">
        <v>67</v>
      </c>
      <c r="K5167" t="s">
        <v>31</v>
      </c>
      <c r="L5167">
        <v>0.56384259721060015</v>
      </c>
      <c r="M5167">
        <v>57.25</v>
      </c>
    </row>
    <row r="5168" spans="1:13" x14ac:dyDescent="0.25">
      <c r="A5168" t="s">
        <v>8324</v>
      </c>
      <c r="B5168" s="2">
        <v>45928</v>
      </c>
      <c r="C5168" t="s">
        <v>455</v>
      </c>
      <c r="D5168" t="s">
        <v>1340</v>
      </c>
      <c r="E5168" t="s">
        <v>354</v>
      </c>
      <c r="F5168" t="s">
        <v>187</v>
      </c>
      <c r="G5168" t="s">
        <v>30</v>
      </c>
      <c r="H5168">
        <v>35.89</v>
      </c>
      <c r="I5168" t="str">
        <f>IF(tblSessions[[#This Row],[Energy_kWh]]="","Missing","Available")</f>
        <v>Available</v>
      </c>
      <c r="J5168">
        <v>44</v>
      </c>
      <c r="K5168" t="s">
        <v>31</v>
      </c>
      <c r="L5168">
        <v>0.3433850289363492</v>
      </c>
      <c r="M5168">
        <v>12.32</v>
      </c>
    </row>
    <row r="5169" spans="1:13" x14ac:dyDescent="0.25">
      <c r="A5169" t="s">
        <v>8325</v>
      </c>
      <c r="B5169" s="2">
        <v>45726</v>
      </c>
      <c r="C5169" t="s">
        <v>556</v>
      </c>
      <c r="D5169" t="s">
        <v>1749</v>
      </c>
      <c r="E5169" t="s">
        <v>1119</v>
      </c>
      <c r="F5169" t="s">
        <v>5408</v>
      </c>
      <c r="G5169" t="s">
        <v>30</v>
      </c>
      <c r="H5169">
        <v>15.93</v>
      </c>
      <c r="I5169" t="str">
        <f>IF(tblSessions[[#This Row],[Energy_kWh]]="","Missing","Available")</f>
        <v>Available</v>
      </c>
      <c r="J5169">
        <v>18</v>
      </c>
      <c r="K5169" t="s">
        <v>31</v>
      </c>
      <c r="L5169">
        <v>0.41932241880346571</v>
      </c>
      <c r="M5169">
        <v>6.68</v>
      </c>
    </row>
    <row r="5170" spans="1:13" x14ac:dyDescent="0.25">
      <c r="A5170" t="s">
        <v>8326</v>
      </c>
      <c r="B5170" s="2">
        <v>45773</v>
      </c>
      <c r="C5170" t="s">
        <v>425</v>
      </c>
      <c r="D5170" t="s">
        <v>614</v>
      </c>
      <c r="E5170" t="s">
        <v>1157</v>
      </c>
      <c r="F5170" t="s">
        <v>8327</v>
      </c>
      <c r="G5170" t="s">
        <v>42</v>
      </c>
      <c r="H5170">
        <v>2.12</v>
      </c>
      <c r="I5170" t="str">
        <f>IF(tblSessions[[#This Row],[Energy_kWh]]="","Missing","Available")</f>
        <v>Available</v>
      </c>
      <c r="J5170">
        <v>17</v>
      </c>
      <c r="K5170" t="s">
        <v>116</v>
      </c>
      <c r="L5170">
        <v>0.24010371152214369</v>
      </c>
      <c r="M5170">
        <v>0</v>
      </c>
    </row>
    <row r="5171" spans="1:13" x14ac:dyDescent="0.25">
      <c r="A5171" t="s">
        <v>8328</v>
      </c>
      <c r="B5171" s="2">
        <v>45849</v>
      </c>
      <c r="C5171" t="s">
        <v>3436</v>
      </c>
      <c r="D5171" t="s">
        <v>1027</v>
      </c>
      <c r="E5171" t="s">
        <v>95</v>
      </c>
      <c r="F5171" t="s">
        <v>5817</v>
      </c>
      <c r="G5171" t="s">
        <v>30</v>
      </c>
      <c r="H5171">
        <v>21.51</v>
      </c>
      <c r="I5171" t="str">
        <f>IF(tblSessions[[#This Row],[Energy_kWh]]="","Missing","Available")</f>
        <v>Available</v>
      </c>
      <c r="J5171">
        <v>29</v>
      </c>
      <c r="K5171" t="s">
        <v>31</v>
      </c>
      <c r="L5171">
        <v>0.35470556439779038</v>
      </c>
      <c r="M5171">
        <v>7.63</v>
      </c>
    </row>
    <row r="5172" spans="1:13" x14ac:dyDescent="0.25">
      <c r="A5172" t="s">
        <v>8329</v>
      </c>
      <c r="B5172" s="2">
        <v>45661</v>
      </c>
      <c r="C5172" t="s">
        <v>2959</v>
      </c>
      <c r="D5172" t="s">
        <v>1109</v>
      </c>
      <c r="E5172" t="s">
        <v>724</v>
      </c>
      <c r="F5172" t="s">
        <v>1000</v>
      </c>
      <c r="G5172" t="s">
        <v>42</v>
      </c>
      <c r="H5172">
        <v>3.31</v>
      </c>
      <c r="I5172" t="str">
        <f>IF(tblSessions[[#This Row],[Energy_kWh]]="","Missing","Available")</f>
        <v>Available</v>
      </c>
      <c r="J5172">
        <v>27</v>
      </c>
      <c r="K5172" t="s">
        <v>31</v>
      </c>
      <c r="L5172">
        <v>0.1944443688598175</v>
      </c>
      <c r="M5172">
        <v>0.64</v>
      </c>
    </row>
    <row r="5173" spans="1:13" x14ac:dyDescent="0.25">
      <c r="A5173" t="s">
        <v>8330</v>
      </c>
      <c r="B5173" s="2">
        <v>45732</v>
      </c>
      <c r="C5173" t="s">
        <v>1916</v>
      </c>
      <c r="D5173" t="s">
        <v>2028</v>
      </c>
      <c r="E5173" t="s">
        <v>66</v>
      </c>
      <c r="F5173" t="s">
        <v>3036</v>
      </c>
      <c r="G5173" t="s">
        <v>42</v>
      </c>
      <c r="H5173">
        <v>1.67</v>
      </c>
      <c r="I5173" t="str">
        <f>IF(tblSessions[[#This Row],[Energy_kWh]]="","Missing","Available")</f>
        <v>Available</v>
      </c>
      <c r="J5173">
        <v>11</v>
      </c>
      <c r="K5173" t="s">
        <v>31</v>
      </c>
      <c r="L5173">
        <v>0.19230856839638599</v>
      </c>
      <c r="M5173">
        <v>0.32</v>
      </c>
    </row>
    <row r="5174" spans="1:13" x14ac:dyDescent="0.25">
      <c r="A5174" t="s">
        <v>8331</v>
      </c>
      <c r="B5174" s="2">
        <v>45955</v>
      </c>
      <c r="C5174" t="s">
        <v>162</v>
      </c>
      <c r="D5174" t="s">
        <v>3350</v>
      </c>
      <c r="E5174" t="s">
        <v>310</v>
      </c>
      <c r="F5174" t="s">
        <v>2825</v>
      </c>
      <c r="G5174" t="s">
        <v>30</v>
      </c>
      <c r="H5174">
        <v>28.09</v>
      </c>
      <c r="I5174" t="str">
        <f>IF(tblSessions[[#This Row],[Energy_kWh]]="","Missing","Available")</f>
        <v>Available</v>
      </c>
      <c r="J5174">
        <v>46</v>
      </c>
      <c r="K5174" t="s">
        <v>31</v>
      </c>
      <c r="L5174">
        <v>0.30879382205705053</v>
      </c>
      <c r="M5174">
        <v>8.67</v>
      </c>
    </row>
    <row r="5175" spans="1:13" x14ac:dyDescent="0.25">
      <c r="A5175" t="s">
        <v>8332</v>
      </c>
      <c r="B5175" s="2">
        <v>45898</v>
      </c>
      <c r="C5175" t="s">
        <v>206</v>
      </c>
      <c r="D5175" t="s">
        <v>207</v>
      </c>
      <c r="E5175" t="s">
        <v>354</v>
      </c>
      <c r="F5175" t="s">
        <v>7038</v>
      </c>
      <c r="G5175" t="s">
        <v>42</v>
      </c>
      <c r="H5175">
        <v>4.26</v>
      </c>
      <c r="I5175" t="str">
        <f>IF(tblSessions[[#This Row],[Energy_kWh]]="","Missing","Available")</f>
        <v>Available</v>
      </c>
      <c r="J5175">
        <v>34</v>
      </c>
      <c r="K5175" t="s">
        <v>31</v>
      </c>
      <c r="L5175">
        <v>0.27806855593963742</v>
      </c>
      <c r="M5175">
        <v>1.18</v>
      </c>
    </row>
    <row r="5176" spans="1:13" x14ac:dyDescent="0.25">
      <c r="A5176" t="s">
        <v>8333</v>
      </c>
      <c r="B5176" s="2">
        <v>45687</v>
      </c>
      <c r="C5176" t="s">
        <v>3074</v>
      </c>
      <c r="D5176" t="s">
        <v>207</v>
      </c>
      <c r="E5176" t="s">
        <v>382</v>
      </c>
      <c r="F5176" t="s">
        <v>1860</v>
      </c>
      <c r="G5176" t="s">
        <v>23</v>
      </c>
      <c r="H5176">
        <v>24.43</v>
      </c>
      <c r="I5176" t="str">
        <f>IF(tblSessions[[#This Row],[Energy_kWh]]="","Missing","Available")</f>
        <v>Available</v>
      </c>
      <c r="J5176">
        <v>8</v>
      </c>
      <c r="K5176" t="s">
        <v>116</v>
      </c>
      <c r="L5176">
        <v>0.51698225517036933</v>
      </c>
      <c r="M5176">
        <v>0</v>
      </c>
    </row>
    <row r="5177" spans="1:13" x14ac:dyDescent="0.25">
      <c r="A5177" t="s">
        <v>8334</v>
      </c>
      <c r="B5177" s="2">
        <v>45800</v>
      </c>
      <c r="C5177" t="s">
        <v>261</v>
      </c>
      <c r="D5177" t="s">
        <v>1616</v>
      </c>
      <c r="E5177" t="s">
        <v>369</v>
      </c>
      <c r="F5177" t="s">
        <v>1570</v>
      </c>
      <c r="G5177" t="s">
        <v>42</v>
      </c>
      <c r="H5177">
        <v>8.91</v>
      </c>
      <c r="I5177" t="str">
        <f>IF(tblSessions[[#This Row],[Energy_kWh]]="","Missing","Available")</f>
        <v>Available</v>
      </c>
      <c r="J5177">
        <v>51</v>
      </c>
      <c r="K5177" t="s">
        <v>31</v>
      </c>
      <c r="L5177">
        <v>0.2458933723003881</v>
      </c>
      <c r="M5177">
        <v>2.19</v>
      </c>
    </row>
    <row r="5178" spans="1:13" x14ac:dyDescent="0.25">
      <c r="A5178" t="s">
        <v>8335</v>
      </c>
      <c r="B5178" s="2">
        <v>45983</v>
      </c>
      <c r="C5178" t="s">
        <v>1480</v>
      </c>
      <c r="D5178" t="s">
        <v>372</v>
      </c>
      <c r="E5178" t="s">
        <v>56</v>
      </c>
      <c r="F5178" t="s">
        <v>1230</v>
      </c>
      <c r="G5178" t="s">
        <v>42</v>
      </c>
      <c r="H5178">
        <v>5.56</v>
      </c>
      <c r="I5178" t="str">
        <f>IF(tblSessions[[#This Row],[Energy_kWh]]="","Missing","Available")</f>
        <v>Available</v>
      </c>
      <c r="J5178">
        <v>52</v>
      </c>
      <c r="K5178" t="s">
        <v>31</v>
      </c>
      <c r="L5178">
        <v>0.18963617857998311</v>
      </c>
      <c r="M5178">
        <v>1.05</v>
      </c>
    </row>
    <row r="5179" spans="1:13" x14ac:dyDescent="0.25">
      <c r="A5179" t="s">
        <v>8336</v>
      </c>
      <c r="B5179" s="2">
        <v>45840</v>
      </c>
      <c r="C5179" t="s">
        <v>444</v>
      </c>
      <c r="D5179" t="s">
        <v>1503</v>
      </c>
      <c r="E5179" t="s">
        <v>90</v>
      </c>
      <c r="F5179" t="s">
        <v>604</v>
      </c>
      <c r="G5179" t="s">
        <v>30</v>
      </c>
      <c r="H5179">
        <v>38.450000000000003</v>
      </c>
      <c r="I5179" t="str">
        <f>IF(tblSessions[[#This Row],[Energy_kWh]]="","Missing","Available")</f>
        <v>Available</v>
      </c>
      <c r="J5179">
        <v>41</v>
      </c>
      <c r="K5179" t="s">
        <v>31</v>
      </c>
      <c r="L5179">
        <v>0.36548793632160148</v>
      </c>
      <c r="M5179">
        <v>14.05</v>
      </c>
    </row>
    <row r="5180" spans="1:13" x14ac:dyDescent="0.25">
      <c r="A5180" t="s">
        <v>8337</v>
      </c>
      <c r="B5180" s="2">
        <v>45673</v>
      </c>
      <c r="C5180" t="s">
        <v>97</v>
      </c>
      <c r="D5180" t="s">
        <v>5859</v>
      </c>
      <c r="E5180" t="s">
        <v>28</v>
      </c>
      <c r="F5180" t="s">
        <v>5682</v>
      </c>
      <c r="G5180" t="s">
        <v>30</v>
      </c>
      <c r="H5180">
        <v>38.53</v>
      </c>
      <c r="I5180" t="str">
        <f>IF(tblSessions[[#This Row],[Energy_kWh]]="","Missing","Available")</f>
        <v>Available</v>
      </c>
      <c r="J5180">
        <v>64</v>
      </c>
      <c r="K5180" t="s">
        <v>31</v>
      </c>
      <c r="L5180">
        <v>0.41437492367021211</v>
      </c>
      <c r="M5180">
        <v>15.97</v>
      </c>
    </row>
    <row r="5181" spans="1:13" x14ac:dyDescent="0.25">
      <c r="A5181" t="s">
        <v>8338</v>
      </c>
      <c r="B5181" s="2">
        <v>45768</v>
      </c>
      <c r="C5181" t="s">
        <v>2373</v>
      </c>
      <c r="D5181" t="s">
        <v>1080</v>
      </c>
      <c r="E5181" t="s">
        <v>109</v>
      </c>
      <c r="F5181" t="s">
        <v>1535</v>
      </c>
      <c r="G5181" t="s">
        <v>23</v>
      </c>
      <c r="H5181">
        <v>95.14</v>
      </c>
      <c r="I5181" t="str">
        <f>IF(tblSessions[[#This Row],[Energy_kWh]]="","Missing","Available")</f>
        <v>Available</v>
      </c>
      <c r="J5181">
        <v>40</v>
      </c>
      <c r="K5181" t="s">
        <v>31</v>
      </c>
      <c r="L5181">
        <v>0.38805923745105869</v>
      </c>
      <c r="M5181">
        <v>36.92</v>
      </c>
    </row>
    <row r="5182" spans="1:13" x14ac:dyDescent="0.25">
      <c r="A5182" t="s">
        <v>8339</v>
      </c>
      <c r="B5182" s="2">
        <v>46017</v>
      </c>
      <c r="C5182" t="s">
        <v>2926</v>
      </c>
      <c r="D5182" t="s">
        <v>4278</v>
      </c>
      <c r="E5182" t="s">
        <v>575</v>
      </c>
      <c r="F5182" t="s">
        <v>8340</v>
      </c>
      <c r="G5182" t="s">
        <v>42</v>
      </c>
      <c r="H5182">
        <v>6.64</v>
      </c>
      <c r="I5182" t="str">
        <f>IF(tblSessions[[#This Row],[Energy_kWh]]="","Missing","Available")</f>
        <v>Available</v>
      </c>
      <c r="J5182">
        <v>34</v>
      </c>
      <c r="K5182" t="s">
        <v>31</v>
      </c>
      <c r="L5182">
        <v>0.28682388975146678</v>
      </c>
      <c r="M5182">
        <v>1.9</v>
      </c>
    </row>
    <row r="5183" spans="1:13" x14ac:dyDescent="0.25">
      <c r="A5183" t="s">
        <v>8341</v>
      </c>
      <c r="B5183" s="2">
        <v>45858</v>
      </c>
      <c r="C5183" t="s">
        <v>1377</v>
      </c>
      <c r="D5183" t="s">
        <v>1368</v>
      </c>
      <c r="E5183" t="s">
        <v>1157</v>
      </c>
      <c r="F5183" t="s">
        <v>5449</v>
      </c>
      <c r="G5183" t="s">
        <v>42</v>
      </c>
      <c r="H5183">
        <v>14.58</v>
      </c>
      <c r="I5183" t="str">
        <f>IF(tblSessions[[#This Row],[Energy_kWh]]="","Missing","Available")</f>
        <v>Available</v>
      </c>
      <c r="J5183">
        <v>52</v>
      </c>
      <c r="K5183" t="s">
        <v>31</v>
      </c>
      <c r="L5183">
        <v>0.27822846417076308</v>
      </c>
      <c r="M5183">
        <v>4.0599999999999996</v>
      </c>
    </row>
    <row r="5184" spans="1:13" x14ac:dyDescent="0.25">
      <c r="A5184" t="s">
        <v>8342</v>
      </c>
      <c r="B5184" s="2">
        <v>45764</v>
      </c>
      <c r="C5184" t="s">
        <v>569</v>
      </c>
      <c r="D5184" t="s">
        <v>2551</v>
      </c>
      <c r="E5184" t="s">
        <v>707</v>
      </c>
      <c r="F5184" t="s">
        <v>1158</v>
      </c>
      <c r="G5184" t="s">
        <v>42</v>
      </c>
      <c r="H5184">
        <v>11.88</v>
      </c>
      <c r="I5184" t="str">
        <f>IF(tblSessions[[#This Row],[Energy_kWh]]="","Missing","Available")</f>
        <v>Available</v>
      </c>
      <c r="J5184">
        <v>76</v>
      </c>
      <c r="K5184" t="s">
        <v>31</v>
      </c>
      <c r="L5184">
        <v>0.2197370437097807</v>
      </c>
      <c r="M5184">
        <v>2.61</v>
      </c>
    </row>
    <row r="5185" spans="1:13" x14ac:dyDescent="0.25">
      <c r="A5185" t="s">
        <v>8343</v>
      </c>
      <c r="B5185" s="2">
        <v>45819</v>
      </c>
      <c r="C5185" t="s">
        <v>4245</v>
      </c>
      <c r="D5185" t="s">
        <v>2020</v>
      </c>
      <c r="E5185" t="s">
        <v>158</v>
      </c>
      <c r="F5185" t="s">
        <v>3952</v>
      </c>
      <c r="G5185" t="s">
        <v>23</v>
      </c>
      <c r="H5185">
        <v>25.81</v>
      </c>
      <c r="I5185" t="str">
        <f>IF(tblSessions[[#This Row],[Energy_kWh]]="","Missing","Available")</f>
        <v>Available</v>
      </c>
      <c r="J5185">
        <v>12</v>
      </c>
      <c r="K5185" t="s">
        <v>31</v>
      </c>
      <c r="L5185">
        <v>0.45834843962711569</v>
      </c>
      <c r="M5185">
        <v>11.83</v>
      </c>
    </row>
    <row r="5186" spans="1:13" x14ac:dyDescent="0.25">
      <c r="A5186" t="s">
        <v>8344</v>
      </c>
      <c r="B5186" s="2">
        <v>45940</v>
      </c>
      <c r="C5186" t="s">
        <v>3556</v>
      </c>
      <c r="D5186" t="s">
        <v>3464</v>
      </c>
      <c r="E5186" t="s">
        <v>707</v>
      </c>
      <c r="F5186" t="s">
        <v>8345</v>
      </c>
      <c r="G5186" t="s">
        <v>23</v>
      </c>
      <c r="H5186">
        <v>88.5</v>
      </c>
      <c r="I5186" t="str">
        <f>IF(tblSessions[[#This Row],[Energy_kWh]]="","Missing","Available")</f>
        <v>Available</v>
      </c>
      <c r="J5186">
        <v>41</v>
      </c>
      <c r="K5186" t="s">
        <v>31</v>
      </c>
      <c r="L5186">
        <v>0.39007961266022301</v>
      </c>
      <c r="M5186">
        <v>34.520000000000003</v>
      </c>
    </row>
    <row r="5187" spans="1:13" x14ac:dyDescent="0.25">
      <c r="A5187" t="s">
        <v>8346</v>
      </c>
      <c r="B5187" s="2">
        <v>45926</v>
      </c>
      <c r="C5187" t="s">
        <v>3350</v>
      </c>
      <c r="D5187" t="s">
        <v>787</v>
      </c>
      <c r="E5187" t="s">
        <v>28</v>
      </c>
      <c r="F5187" t="s">
        <v>2936</v>
      </c>
      <c r="G5187" t="s">
        <v>30</v>
      </c>
      <c r="H5187">
        <v>47.49</v>
      </c>
      <c r="I5187" t="str">
        <f>IF(tblSessions[[#This Row],[Energy_kWh]]="","Missing","Available")</f>
        <v>Available</v>
      </c>
      <c r="J5187">
        <v>56</v>
      </c>
      <c r="K5187" t="s">
        <v>31</v>
      </c>
      <c r="L5187">
        <v>0.4003700218979872</v>
      </c>
      <c r="M5187">
        <v>19.010000000000002</v>
      </c>
    </row>
    <row r="5188" spans="1:13" x14ac:dyDescent="0.25">
      <c r="A5188" t="s">
        <v>8347</v>
      </c>
      <c r="B5188" s="2">
        <v>45812</v>
      </c>
      <c r="C5188" t="s">
        <v>3702</v>
      </c>
      <c r="D5188" t="s">
        <v>523</v>
      </c>
      <c r="E5188" t="s">
        <v>158</v>
      </c>
      <c r="F5188" t="s">
        <v>4360</v>
      </c>
      <c r="G5188" t="s">
        <v>23</v>
      </c>
      <c r="H5188">
        <v>90.65</v>
      </c>
      <c r="I5188" t="str">
        <f>IF(tblSessions[[#This Row],[Energy_kWh]]="","Missing","Available")</f>
        <v>Available</v>
      </c>
      <c r="J5188">
        <v>36</v>
      </c>
      <c r="K5188" t="s">
        <v>31</v>
      </c>
      <c r="L5188">
        <v>0.4454385727410804</v>
      </c>
      <c r="M5188">
        <v>40.380000000000003</v>
      </c>
    </row>
    <row r="5189" spans="1:13" x14ac:dyDescent="0.25">
      <c r="A5189" t="s">
        <v>8348</v>
      </c>
      <c r="B5189" s="2">
        <v>45730</v>
      </c>
      <c r="C5189" t="s">
        <v>390</v>
      </c>
      <c r="D5189" t="s">
        <v>4134</v>
      </c>
      <c r="E5189" t="s">
        <v>1246</v>
      </c>
      <c r="F5189" t="s">
        <v>266</v>
      </c>
      <c r="G5189" t="s">
        <v>23</v>
      </c>
      <c r="H5189">
        <v>84.58</v>
      </c>
      <c r="I5189" t="str">
        <f>IF(tblSessions[[#This Row],[Energy_kWh]]="","Missing","Available")</f>
        <v>Available</v>
      </c>
      <c r="J5189">
        <v>38</v>
      </c>
      <c r="K5189" t="s">
        <v>31</v>
      </c>
      <c r="L5189">
        <v>0.43287914818304979</v>
      </c>
      <c r="M5189">
        <v>36.61</v>
      </c>
    </row>
    <row r="5190" spans="1:13" x14ac:dyDescent="0.25">
      <c r="A5190" t="s">
        <v>8349</v>
      </c>
      <c r="B5190" s="2">
        <v>45854</v>
      </c>
      <c r="C5190" t="s">
        <v>730</v>
      </c>
      <c r="D5190" t="s">
        <v>3553</v>
      </c>
      <c r="E5190" t="s">
        <v>354</v>
      </c>
      <c r="F5190" t="s">
        <v>6442</v>
      </c>
      <c r="G5190" t="s">
        <v>42</v>
      </c>
      <c r="H5190">
        <v>9.11</v>
      </c>
      <c r="I5190" t="str">
        <f>IF(tblSessions[[#This Row],[Energy_kWh]]="","Missing","Available")</f>
        <v>Available</v>
      </c>
      <c r="J5190">
        <v>54</v>
      </c>
      <c r="K5190" t="s">
        <v>31</v>
      </c>
      <c r="L5190">
        <v>0.28313281559974518</v>
      </c>
      <c r="M5190">
        <v>2.58</v>
      </c>
    </row>
    <row r="5191" spans="1:13" x14ac:dyDescent="0.25">
      <c r="A5191" t="s">
        <v>8350</v>
      </c>
      <c r="B5191" s="2">
        <v>45900</v>
      </c>
      <c r="C5191" t="s">
        <v>3564</v>
      </c>
      <c r="D5191" t="s">
        <v>4181</v>
      </c>
      <c r="E5191" t="s">
        <v>1157</v>
      </c>
      <c r="F5191" t="s">
        <v>226</v>
      </c>
      <c r="G5191" t="s">
        <v>42</v>
      </c>
      <c r="H5191">
        <v>5.14</v>
      </c>
      <c r="I5191" t="str">
        <f>IF(tblSessions[[#This Row],[Energy_kWh]]="","Missing","Available")</f>
        <v>Available</v>
      </c>
      <c r="J5191">
        <v>36</v>
      </c>
      <c r="K5191" t="s">
        <v>31</v>
      </c>
      <c r="L5191">
        <v>0.28418061073036949</v>
      </c>
      <c r="M5191">
        <v>1.46</v>
      </c>
    </row>
    <row r="5192" spans="1:13" x14ac:dyDescent="0.25">
      <c r="A5192" t="s">
        <v>8351</v>
      </c>
      <c r="B5192" s="2">
        <v>45743</v>
      </c>
      <c r="C5192" t="s">
        <v>2132</v>
      </c>
      <c r="D5192" t="s">
        <v>1951</v>
      </c>
      <c r="E5192" t="s">
        <v>181</v>
      </c>
      <c r="F5192" t="s">
        <v>5035</v>
      </c>
      <c r="G5192" t="s">
        <v>30</v>
      </c>
      <c r="H5192">
        <v>74.72</v>
      </c>
      <c r="I5192" t="str">
        <f>IF(tblSessions[[#This Row],[Energy_kWh]]="","Missing","Available")</f>
        <v>Available</v>
      </c>
      <c r="J5192">
        <v>64</v>
      </c>
      <c r="K5192" t="s">
        <v>31</v>
      </c>
      <c r="L5192">
        <v>0.38152848573075909</v>
      </c>
      <c r="M5192">
        <v>28.51</v>
      </c>
    </row>
    <row r="5193" spans="1:13" x14ac:dyDescent="0.25">
      <c r="A5193" t="s">
        <v>8352</v>
      </c>
      <c r="B5193" s="2">
        <v>45944</v>
      </c>
      <c r="C5193" t="s">
        <v>4374</v>
      </c>
      <c r="D5193" t="s">
        <v>999</v>
      </c>
      <c r="E5193" t="s">
        <v>403</v>
      </c>
      <c r="F5193" t="s">
        <v>3607</v>
      </c>
      <c r="G5193" t="s">
        <v>30</v>
      </c>
      <c r="H5193">
        <v>34.090000000000003</v>
      </c>
      <c r="I5193" t="str">
        <f>IF(tblSessions[[#This Row],[Energy_kWh]]="","Missing","Available")</f>
        <v>Available</v>
      </c>
      <c r="J5193">
        <v>47</v>
      </c>
      <c r="K5193" t="s">
        <v>24</v>
      </c>
      <c r="L5193">
        <v>0.3901633356037485</v>
      </c>
      <c r="M5193">
        <v>0</v>
      </c>
    </row>
    <row r="5194" spans="1:13" x14ac:dyDescent="0.25">
      <c r="A5194" t="s">
        <v>8353</v>
      </c>
      <c r="B5194" s="2">
        <v>45916</v>
      </c>
      <c r="C5194" t="s">
        <v>754</v>
      </c>
      <c r="D5194" t="s">
        <v>246</v>
      </c>
      <c r="E5194" t="s">
        <v>109</v>
      </c>
      <c r="F5194" t="s">
        <v>3669</v>
      </c>
      <c r="G5194" t="s">
        <v>42</v>
      </c>
      <c r="H5194">
        <v>13.72</v>
      </c>
      <c r="I5194" t="str">
        <f>IF(tblSessions[[#This Row],[Energy_kWh]]="","Missing","Available")</f>
        <v>Available</v>
      </c>
      <c r="J5194">
        <v>71</v>
      </c>
      <c r="K5194" t="s">
        <v>31</v>
      </c>
      <c r="L5194">
        <v>0.25742193070339209</v>
      </c>
      <c r="M5194">
        <v>3.53</v>
      </c>
    </row>
    <row r="5195" spans="1:13" x14ac:dyDescent="0.25">
      <c r="A5195" t="s">
        <v>8354</v>
      </c>
      <c r="B5195" s="2">
        <v>45943</v>
      </c>
      <c r="C5195" t="s">
        <v>4564</v>
      </c>
      <c r="D5195" t="s">
        <v>64</v>
      </c>
      <c r="E5195" t="s">
        <v>124</v>
      </c>
      <c r="F5195" t="s">
        <v>460</v>
      </c>
      <c r="G5195" t="s">
        <v>23</v>
      </c>
      <c r="H5195">
        <v>72.150000000000006</v>
      </c>
      <c r="I5195" t="str">
        <f>IF(tblSessions[[#This Row],[Energy_kWh]]="","Missing","Available")</f>
        <v>Available</v>
      </c>
      <c r="J5195">
        <v>31</v>
      </c>
      <c r="K5195" t="s">
        <v>31</v>
      </c>
      <c r="L5195">
        <v>0.55914596712566955</v>
      </c>
      <c r="M5195">
        <v>40.340000000000003</v>
      </c>
    </row>
    <row r="5196" spans="1:13" x14ac:dyDescent="0.25">
      <c r="A5196" t="s">
        <v>8355</v>
      </c>
      <c r="B5196" s="2">
        <v>45806</v>
      </c>
      <c r="C5196" t="s">
        <v>628</v>
      </c>
      <c r="D5196" t="s">
        <v>2236</v>
      </c>
      <c r="E5196" t="s">
        <v>153</v>
      </c>
      <c r="F5196" t="s">
        <v>3593</v>
      </c>
      <c r="G5196" t="s">
        <v>42</v>
      </c>
      <c r="H5196">
        <v>3.77</v>
      </c>
      <c r="I5196" t="str">
        <f>IF(tblSessions[[#This Row],[Energy_kWh]]="","Missing","Available")</f>
        <v>Available</v>
      </c>
      <c r="J5196">
        <v>35</v>
      </c>
      <c r="K5196" t="s">
        <v>31</v>
      </c>
      <c r="L5196">
        <v>0.2284204029354524</v>
      </c>
      <c r="M5196">
        <v>0.86</v>
      </c>
    </row>
    <row r="5197" spans="1:13" x14ac:dyDescent="0.25">
      <c r="A5197" t="s">
        <v>8356</v>
      </c>
      <c r="B5197" s="2">
        <v>46012</v>
      </c>
      <c r="C5197" t="s">
        <v>1661</v>
      </c>
      <c r="D5197" t="s">
        <v>1804</v>
      </c>
      <c r="E5197" t="s">
        <v>354</v>
      </c>
      <c r="F5197" t="s">
        <v>1548</v>
      </c>
      <c r="G5197" t="s">
        <v>42</v>
      </c>
      <c r="H5197">
        <v>7.54</v>
      </c>
      <c r="I5197" t="str">
        <f>IF(tblSessions[[#This Row],[Energy_kWh]]="","Missing","Available")</f>
        <v>Available</v>
      </c>
      <c r="J5197">
        <v>39</v>
      </c>
      <c r="K5197" t="s">
        <v>31</v>
      </c>
      <c r="L5197">
        <v>0.2201433337143576</v>
      </c>
      <c r="M5197">
        <v>1.66</v>
      </c>
    </row>
    <row r="5198" spans="1:13" x14ac:dyDescent="0.25">
      <c r="A5198" t="s">
        <v>8357</v>
      </c>
      <c r="B5198" s="2">
        <v>45847</v>
      </c>
      <c r="C5198" t="s">
        <v>2093</v>
      </c>
      <c r="D5198" t="s">
        <v>2037</v>
      </c>
      <c r="E5198" t="s">
        <v>382</v>
      </c>
      <c r="F5198" t="s">
        <v>1874</v>
      </c>
      <c r="G5198" t="s">
        <v>23</v>
      </c>
      <c r="H5198">
        <v>115.15</v>
      </c>
      <c r="I5198" t="str">
        <f>IF(tblSessions[[#This Row],[Energy_kWh]]="","Missing","Available")</f>
        <v>Available</v>
      </c>
      <c r="J5198">
        <v>38</v>
      </c>
      <c r="K5198" t="s">
        <v>31</v>
      </c>
      <c r="L5198">
        <v>0.41332498670535939</v>
      </c>
      <c r="M5198">
        <v>47.59</v>
      </c>
    </row>
    <row r="5199" spans="1:13" x14ac:dyDescent="0.25">
      <c r="A5199" t="s">
        <v>8358</v>
      </c>
      <c r="B5199" s="2">
        <v>45874</v>
      </c>
      <c r="C5199" t="s">
        <v>2055</v>
      </c>
      <c r="D5199" t="s">
        <v>2457</v>
      </c>
      <c r="E5199" t="s">
        <v>403</v>
      </c>
      <c r="F5199" t="s">
        <v>2276</v>
      </c>
      <c r="G5199" t="s">
        <v>30</v>
      </c>
      <c r="H5199">
        <v>13.63</v>
      </c>
      <c r="I5199" t="str">
        <f>IF(tblSessions[[#This Row],[Energy_kWh]]="","Missing","Available")</f>
        <v>Available</v>
      </c>
      <c r="J5199">
        <v>16</v>
      </c>
      <c r="K5199" t="s">
        <v>31</v>
      </c>
      <c r="L5199">
        <v>0.41089602184279023</v>
      </c>
      <c r="M5199">
        <v>5.6</v>
      </c>
    </row>
    <row r="5200" spans="1:13" x14ac:dyDescent="0.25">
      <c r="A5200" t="s">
        <v>8359</v>
      </c>
      <c r="B5200" s="2">
        <v>46012</v>
      </c>
      <c r="C5200" t="s">
        <v>367</v>
      </c>
      <c r="D5200" t="s">
        <v>8360</v>
      </c>
      <c r="E5200" t="s">
        <v>707</v>
      </c>
      <c r="F5200" t="s">
        <v>4666</v>
      </c>
      <c r="G5200" t="s">
        <v>42</v>
      </c>
      <c r="H5200">
        <v>6.58</v>
      </c>
      <c r="I5200" t="str">
        <f>IF(tblSessions[[#This Row],[Energy_kWh]]="","Missing","Available")</f>
        <v>Available</v>
      </c>
      <c r="J5200">
        <v>45</v>
      </c>
      <c r="K5200" t="s">
        <v>31</v>
      </c>
      <c r="L5200">
        <v>0.24342289002695219</v>
      </c>
      <c r="M5200">
        <v>1.6</v>
      </c>
    </row>
    <row r="5201" spans="1:13" x14ac:dyDescent="0.25">
      <c r="A5201" t="s">
        <v>8361</v>
      </c>
      <c r="B5201" s="2">
        <v>45743</v>
      </c>
      <c r="C5201" t="s">
        <v>1819</v>
      </c>
      <c r="D5201" t="s">
        <v>1285</v>
      </c>
      <c r="E5201" t="s">
        <v>270</v>
      </c>
      <c r="F5201" t="s">
        <v>2281</v>
      </c>
      <c r="G5201" t="s">
        <v>30</v>
      </c>
      <c r="H5201">
        <v>21.05</v>
      </c>
      <c r="I5201" t="str">
        <f>IF(tblSessions[[#This Row],[Energy_kWh]]="","Missing","Available")</f>
        <v>Available</v>
      </c>
      <c r="J5201">
        <v>45</v>
      </c>
      <c r="K5201" t="s">
        <v>31</v>
      </c>
      <c r="L5201">
        <v>0.37343644411545268</v>
      </c>
      <c r="M5201">
        <v>7.86</v>
      </c>
    </row>
    <row r="5202" spans="1:13" x14ac:dyDescent="0.25">
      <c r="A5202" t="s">
        <v>8362</v>
      </c>
      <c r="B5202" s="2">
        <v>45873</v>
      </c>
      <c r="C5202" t="s">
        <v>89</v>
      </c>
      <c r="D5202" t="s">
        <v>1802</v>
      </c>
      <c r="E5202" t="s">
        <v>1157</v>
      </c>
      <c r="F5202" t="s">
        <v>2182</v>
      </c>
      <c r="G5202" t="s">
        <v>42</v>
      </c>
      <c r="H5202">
        <v>5.0599999999999996</v>
      </c>
      <c r="I5202" t="str">
        <f>IF(tblSessions[[#This Row],[Energy_kWh]]="","Missing","Available")</f>
        <v>Available</v>
      </c>
      <c r="J5202">
        <v>28</v>
      </c>
      <c r="K5202" t="s">
        <v>31</v>
      </c>
      <c r="L5202">
        <v>0.19542657814522851</v>
      </c>
      <c r="M5202">
        <v>0.99</v>
      </c>
    </row>
    <row r="5203" spans="1:13" x14ac:dyDescent="0.25">
      <c r="A5203" t="s">
        <v>8363</v>
      </c>
      <c r="B5203" s="2">
        <v>45977</v>
      </c>
      <c r="C5203" t="s">
        <v>2805</v>
      </c>
      <c r="D5203" t="s">
        <v>5372</v>
      </c>
      <c r="E5203" t="s">
        <v>56</v>
      </c>
      <c r="F5203" t="s">
        <v>4466</v>
      </c>
      <c r="G5203" t="s">
        <v>42</v>
      </c>
      <c r="H5203">
        <v>4.99</v>
      </c>
      <c r="I5203" t="str">
        <f>IF(tblSessions[[#This Row],[Energy_kWh]]="","Missing","Available")</f>
        <v>Available</v>
      </c>
      <c r="J5203">
        <v>43</v>
      </c>
      <c r="K5203" t="s">
        <v>31</v>
      </c>
      <c r="L5203">
        <v>0.22457580071816219</v>
      </c>
      <c r="M5203">
        <v>1.1200000000000001</v>
      </c>
    </row>
    <row r="5204" spans="1:13" x14ac:dyDescent="0.25">
      <c r="A5204" t="s">
        <v>8364</v>
      </c>
      <c r="B5204" s="2">
        <v>45775</v>
      </c>
      <c r="C5204" t="s">
        <v>220</v>
      </c>
      <c r="D5204" t="s">
        <v>556</v>
      </c>
      <c r="E5204" t="s">
        <v>90</v>
      </c>
      <c r="F5204" t="s">
        <v>3593</v>
      </c>
      <c r="G5204" t="s">
        <v>23</v>
      </c>
      <c r="H5204">
        <v>87.84</v>
      </c>
      <c r="I5204" t="str">
        <f>IF(tblSessions[[#This Row],[Energy_kWh]]="","Missing","Available")</f>
        <v>Available</v>
      </c>
      <c r="J5204">
        <v>43</v>
      </c>
      <c r="K5204" t="s">
        <v>31</v>
      </c>
      <c r="L5204">
        <v>0.56079516372066884</v>
      </c>
      <c r="M5204">
        <v>49.26</v>
      </c>
    </row>
    <row r="5205" spans="1:13" x14ac:dyDescent="0.25">
      <c r="A5205" t="s">
        <v>8365</v>
      </c>
      <c r="B5205" s="2">
        <v>45744</v>
      </c>
      <c r="C5205" t="s">
        <v>137</v>
      </c>
      <c r="D5205" t="s">
        <v>4370</v>
      </c>
      <c r="E5205" t="s">
        <v>1119</v>
      </c>
      <c r="F5205" t="s">
        <v>2429</v>
      </c>
      <c r="G5205" t="s">
        <v>30</v>
      </c>
      <c r="H5205">
        <v>17.670000000000002</v>
      </c>
      <c r="I5205" t="str">
        <f>IF(tblSessions[[#This Row],[Energy_kWh]]="","Missing","Available")</f>
        <v>Available</v>
      </c>
      <c r="J5205">
        <v>27</v>
      </c>
      <c r="K5205" t="s">
        <v>31</v>
      </c>
      <c r="L5205">
        <v>0.2927256935469571</v>
      </c>
      <c r="M5205">
        <v>5.17</v>
      </c>
    </row>
    <row r="5206" spans="1:13" x14ac:dyDescent="0.25">
      <c r="A5206" t="s">
        <v>8366</v>
      </c>
      <c r="B5206" s="2">
        <v>45697</v>
      </c>
      <c r="C5206" t="s">
        <v>1151</v>
      </c>
      <c r="D5206" t="s">
        <v>1703</v>
      </c>
      <c r="E5206" t="s">
        <v>28</v>
      </c>
      <c r="F5206" t="s">
        <v>5608</v>
      </c>
      <c r="G5206" t="s">
        <v>30</v>
      </c>
      <c r="H5206">
        <v>33.619999999999997</v>
      </c>
      <c r="I5206" t="str">
        <f>IF(tblSessions[[#This Row],[Energy_kWh]]="","Missing","Available")</f>
        <v>Available</v>
      </c>
      <c r="J5206">
        <v>36</v>
      </c>
      <c r="K5206" t="s">
        <v>31</v>
      </c>
      <c r="L5206">
        <v>0.41787597185750858</v>
      </c>
      <c r="M5206">
        <v>14.05</v>
      </c>
    </row>
    <row r="5207" spans="1:13" x14ac:dyDescent="0.25">
      <c r="A5207" t="s">
        <v>8367</v>
      </c>
      <c r="B5207" s="2">
        <v>45818</v>
      </c>
      <c r="C5207" t="s">
        <v>1587</v>
      </c>
      <c r="D5207" t="s">
        <v>1580</v>
      </c>
      <c r="E5207" t="s">
        <v>90</v>
      </c>
      <c r="F5207" t="s">
        <v>120</v>
      </c>
      <c r="G5207" t="s">
        <v>30</v>
      </c>
      <c r="H5207">
        <v>23.39</v>
      </c>
      <c r="I5207" t="str">
        <f>IF(tblSessions[[#This Row],[Energy_kWh]]="","Missing","Available")</f>
        <v>Available</v>
      </c>
      <c r="J5207">
        <v>28</v>
      </c>
      <c r="K5207" t="s">
        <v>31</v>
      </c>
      <c r="L5207">
        <v>0.28770603518741478</v>
      </c>
      <c r="M5207">
        <v>6.73</v>
      </c>
    </row>
    <row r="5208" spans="1:13" x14ac:dyDescent="0.25">
      <c r="A5208" t="s">
        <v>8368</v>
      </c>
      <c r="B5208" s="2">
        <v>45848</v>
      </c>
      <c r="C5208" t="s">
        <v>2676</v>
      </c>
      <c r="D5208" t="s">
        <v>1492</v>
      </c>
      <c r="E5208" t="s">
        <v>66</v>
      </c>
      <c r="F5208" t="s">
        <v>4575</v>
      </c>
      <c r="G5208" t="s">
        <v>42</v>
      </c>
      <c r="H5208">
        <v>14.98</v>
      </c>
      <c r="I5208" t="str">
        <f>IF(tblSessions[[#This Row],[Energy_kWh]]="","Missing","Available")</f>
        <v>Available</v>
      </c>
      <c r="J5208">
        <v>74</v>
      </c>
      <c r="K5208" t="s">
        <v>31</v>
      </c>
      <c r="L5208">
        <v>0.26521694402792367</v>
      </c>
      <c r="M5208">
        <v>3.97</v>
      </c>
    </row>
    <row r="5209" spans="1:13" x14ac:dyDescent="0.25">
      <c r="A5209" t="s">
        <v>8369</v>
      </c>
      <c r="B5209" s="2">
        <v>45682</v>
      </c>
      <c r="C5209" t="s">
        <v>1913</v>
      </c>
      <c r="D5209" t="s">
        <v>2384</v>
      </c>
      <c r="E5209" t="s">
        <v>646</v>
      </c>
      <c r="F5209" t="s">
        <v>3112</v>
      </c>
      <c r="G5209" t="s">
        <v>30</v>
      </c>
      <c r="H5209">
        <v>30.75</v>
      </c>
      <c r="I5209" t="str">
        <f>IF(tblSessions[[#This Row],[Energy_kWh]]="","Missing","Available")</f>
        <v>Available</v>
      </c>
      <c r="J5209">
        <v>45</v>
      </c>
      <c r="K5209" t="s">
        <v>31</v>
      </c>
      <c r="L5209">
        <v>0.29266975075728729</v>
      </c>
      <c r="M5209">
        <v>9</v>
      </c>
    </row>
    <row r="5210" spans="1:13" x14ac:dyDescent="0.25">
      <c r="A5210" t="s">
        <v>8370</v>
      </c>
      <c r="B5210" s="2">
        <v>45809</v>
      </c>
      <c r="C5210" t="s">
        <v>496</v>
      </c>
      <c r="D5210" t="s">
        <v>220</v>
      </c>
      <c r="E5210" t="s">
        <v>208</v>
      </c>
      <c r="F5210" t="s">
        <v>1939</v>
      </c>
      <c r="G5210" t="s">
        <v>30</v>
      </c>
      <c r="H5210">
        <v>7.34</v>
      </c>
      <c r="I5210" t="str">
        <f>IF(tblSessions[[#This Row],[Energy_kWh]]="","Missing","Available")</f>
        <v>Available</v>
      </c>
      <c r="J5210">
        <v>13</v>
      </c>
      <c r="K5210" t="s">
        <v>31</v>
      </c>
      <c r="L5210">
        <v>0.38112977157271088</v>
      </c>
      <c r="M5210">
        <v>2.8</v>
      </c>
    </row>
    <row r="5211" spans="1:13" x14ac:dyDescent="0.25">
      <c r="A5211" t="s">
        <v>8371</v>
      </c>
      <c r="B5211" s="2">
        <v>45752</v>
      </c>
      <c r="C5211" t="s">
        <v>1086</v>
      </c>
      <c r="D5211" t="s">
        <v>2809</v>
      </c>
      <c r="E5211" t="s">
        <v>186</v>
      </c>
      <c r="F5211" t="s">
        <v>8372</v>
      </c>
      <c r="G5211" t="s">
        <v>30</v>
      </c>
      <c r="H5211">
        <v>14.14</v>
      </c>
      <c r="I5211" t="str">
        <f>IF(tblSessions[[#This Row],[Energy_kWh]]="","Missing","Available")</f>
        <v>Available</v>
      </c>
      <c r="J5211">
        <v>29</v>
      </c>
      <c r="K5211" t="s">
        <v>31</v>
      </c>
      <c r="L5211">
        <v>0.37733842549925239</v>
      </c>
      <c r="M5211">
        <v>5.34</v>
      </c>
    </row>
    <row r="5212" spans="1:13" x14ac:dyDescent="0.25">
      <c r="A5212" t="s">
        <v>8373</v>
      </c>
      <c r="B5212" s="2">
        <v>45703</v>
      </c>
      <c r="C5212" t="s">
        <v>985</v>
      </c>
      <c r="D5212" t="s">
        <v>3279</v>
      </c>
      <c r="E5212" t="s">
        <v>234</v>
      </c>
      <c r="F5212" t="s">
        <v>4091</v>
      </c>
      <c r="G5212" t="s">
        <v>30</v>
      </c>
      <c r="H5212">
        <v>13.3</v>
      </c>
      <c r="I5212" t="str">
        <f>IF(tblSessions[[#This Row],[Energy_kWh]]="","Missing","Available")</f>
        <v>Available</v>
      </c>
      <c r="J5212">
        <v>28</v>
      </c>
      <c r="K5212" t="s">
        <v>31</v>
      </c>
      <c r="L5212">
        <v>0.36417710781754797</v>
      </c>
      <c r="M5212">
        <v>4.84</v>
      </c>
    </row>
    <row r="5213" spans="1:13" x14ac:dyDescent="0.25">
      <c r="A5213" t="s">
        <v>8374</v>
      </c>
      <c r="B5213" s="2">
        <v>45795</v>
      </c>
      <c r="C5213" t="s">
        <v>738</v>
      </c>
      <c r="D5213" t="s">
        <v>1683</v>
      </c>
      <c r="E5213" t="s">
        <v>109</v>
      </c>
      <c r="F5213" t="s">
        <v>4247</v>
      </c>
      <c r="G5213" t="s">
        <v>42</v>
      </c>
      <c r="H5213">
        <v>7.88</v>
      </c>
      <c r="I5213" t="str">
        <f>IF(tblSessions[[#This Row],[Energy_kWh]]="","Missing","Available")</f>
        <v>Available</v>
      </c>
      <c r="J5213">
        <v>74</v>
      </c>
      <c r="K5213" t="s">
        <v>116</v>
      </c>
      <c r="L5213">
        <v>0.26646099008377683</v>
      </c>
      <c r="M5213">
        <v>0</v>
      </c>
    </row>
    <row r="5214" spans="1:13" x14ac:dyDescent="0.25">
      <c r="A5214" t="s">
        <v>8375</v>
      </c>
      <c r="B5214" s="2">
        <v>45945</v>
      </c>
      <c r="C5214" t="s">
        <v>5453</v>
      </c>
      <c r="D5214" t="s">
        <v>3931</v>
      </c>
      <c r="E5214" t="s">
        <v>603</v>
      </c>
      <c r="F5214" t="s">
        <v>4997</v>
      </c>
      <c r="G5214" t="s">
        <v>42</v>
      </c>
      <c r="H5214">
        <v>9.2799999999999994</v>
      </c>
      <c r="I5214" t="str">
        <f>IF(tblSessions[[#This Row],[Energy_kWh]]="","Missing","Available")</f>
        <v>Available</v>
      </c>
      <c r="J5214">
        <v>36</v>
      </c>
      <c r="K5214" t="s">
        <v>31</v>
      </c>
      <c r="L5214">
        <v>0.21163105149546971</v>
      </c>
      <c r="M5214">
        <v>1.96</v>
      </c>
    </row>
    <row r="5215" spans="1:13" x14ac:dyDescent="0.25">
      <c r="A5215" t="s">
        <v>8376</v>
      </c>
      <c r="B5215" s="2">
        <v>46010</v>
      </c>
      <c r="C5215" t="s">
        <v>644</v>
      </c>
      <c r="D5215" t="s">
        <v>2325</v>
      </c>
      <c r="E5215" t="s">
        <v>437</v>
      </c>
      <c r="F5215" t="s">
        <v>2857</v>
      </c>
      <c r="G5215" t="s">
        <v>42</v>
      </c>
      <c r="H5215">
        <v>8.2899999999999991</v>
      </c>
      <c r="I5215" t="str">
        <f>IF(tblSessions[[#This Row],[Energy_kWh]]="","Missing","Available")</f>
        <v>Available</v>
      </c>
      <c r="J5215">
        <v>65</v>
      </c>
      <c r="K5215" t="s">
        <v>31</v>
      </c>
      <c r="L5215">
        <v>0.26939379000772501</v>
      </c>
      <c r="M5215">
        <v>2.23</v>
      </c>
    </row>
    <row r="5216" spans="1:13" x14ac:dyDescent="0.25">
      <c r="A5216" t="s">
        <v>8377</v>
      </c>
      <c r="B5216" s="2">
        <v>45821</v>
      </c>
      <c r="C5216" t="s">
        <v>2768</v>
      </c>
      <c r="D5216" t="s">
        <v>397</v>
      </c>
      <c r="E5216" t="s">
        <v>234</v>
      </c>
      <c r="F5216" t="s">
        <v>1185</v>
      </c>
      <c r="G5216" t="s">
        <v>30</v>
      </c>
      <c r="H5216">
        <v>57.1</v>
      </c>
      <c r="I5216" t="str">
        <f>IF(tblSessions[[#This Row],[Energy_kWh]]="","Missing","Available")</f>
        <v>Available</v>
      </c>
      <c r="J5216">
        <v>47</v>
      </c>
      <c r="K5216" t="s">
        <v>31</v>
      </c>
      <c r="L5216">
        <v>0.33262973157880987</v>
      </c>
      <c r="M5216">
        <v>18.989999999999998</v>
      </c>
    </row>
    <row r="5217" spans="1:13" x14ac:dyDescent="0.25">
      <c r="A5217" t="s">
        <v>8378</v>
      </c>
      <c r="B5217" s="2">
        <v>45673</v>
      </c>
      <c r="C5217" t="s">
        <v>2366</v>
      </c>
      <c r="D5217" t="s">
        <v>305</v>
      </c>
      <c r="E5217" t="s">
        <v>124</v>
      </c>
      <c r="F5217" t="s">
        <v>8379</v>
      </c>
      <c r="G5217" t="s">
        <v>30</v>
      </c>
      <c r="H5217">
        <v>21.98</v>
      </c>
      <c r="I5217" t="str">
        <f>IF(tblSessions[[#This Row],[Energy_kWh]]="","Missing","Available")</f>
        <v>Available</v>
      </c>
      <c r="J5217">
        <v>46</v>
      </c>
      <c r="K5217" t="s">
        <v>31</v>
      </c>
      <c r="L5217">
        <v>0.41372517330841219</v>
      </c>
      <c r="M5217">
        <v>9.09</v>
      </c>
    </row>
    <row r="5218" spans="1:13" x14ac:dyDescent="0.25">
      <c r="A5218" t="s">
        <v>8380</v>
      </c>
      <c r="B5218" s="2">
        <v>45675</v>
      </c>
      <c r="C5218" t="s">
        <v>83</v>
      </c>
      <c r="D5218" t="s">
        <v>6804</v>
      </c>
      <c r="E5218" t="s">
        <v>134</v>
      </c>
      <c r="F5218" t="s">
        <v>2091</v>
      </c>
      <c r="G5218" t="s">
        <v>23</v>
      </c>
      <c r="H5218">
        <v>58.42</v>
      </c>
      <c r="I5218" t="str">
        <f>IF(tblSessions[[#This Row],[Energy_kWh]]="","Missing","Available")</f>
        <v>Available</v>
      </c>
      <c r="J5218">
        <v>30</v>
      </c>
      <c r="K5218" t="s">
        <v>31</v>
      </c>
      <c r="L5218">
        <v>0.41974799169689347</v>
      </c>
      <c r="M5218">
        <v>24.52</v>
      </c>
    </row>
    <row r="5219" spans="1:13" x14ac:dyDescent="0.25">
      <c r="A5219" t="s">
        <v>8381</v>
      </c>
      <c r="B5219" s="2">
        <v>45793</v>
      </c>
      <c r="C5219" t="s">
        <v>758</v>
      </c>
      <c r="D5219" t="s">
        <v>2052</v>
      </c>
      <c r="E5219" t="s">
        <v>76</v>
      </c>
      <c r="F5219" t="s">
        <v>4220</v>
      </c>
      <c r="G5219" t="s">
        <v>42</v>
      </c>
      <c r="H5219">
        <v>3.72</v>
      </c>
      <c r="I5219" t="str">
        <f>IF(tblSessions[[#This Row],[Energy_kWh]]="","Missing","Available")</f>
        <v>Available</v>
      </c>
      <c r="J5219">
        <v>27</v>
      </c>
      <c r="K5219" t="s">
        <v>31</v>
      </c>
      <c r="L5219">
        <v>0.244857665393059</v>
      </c>
      <c r="M5219">
        <v>0.91</v>
      </c>
    </row>
    <row r="5220" spans="1:13" x14ac:dyDescent="0.25">
      <c r="A5220" t="s">
        <v>8382</v>
      </c>
      <c r="B5220" s="2">
        <v>45904</v>
      </c>
      <c r="C5220" t="s">
        <v>8383</v>
      </c>
      <c r="D5220" t="s">
        <v>890</v>
      </c>
      <c r="E5220" t="s">
        <v>603</v>
      </c>
      <c r="F5220" t="s">
        <v>5249</v>
      </c>
      <c r="G5220" t="s">
        <v>30</v>
      </c>
      <c r="H5220">
        <v>26.14</v>
      </c>
      <c r="I5220" t="str">
        <f>IF(tblSessions[[#This Row],[Energy_kWh]]="","Missing","Available")</f>
        <v>Available</v>
      </c>
      <c r="J5220">
        <v>30</v>
      </c>
      <c r="K5220" t="s">
        <v>31</v>
      </c>
      <c r="L5220">
        <v>0.41801104466085731</v>
      </c>
      <c r="M5220">
        <v>10.93</v>
      </c>
    </row>
    <row r="5221" spans="1:13" x14ac:dyDescent="0.25">
      <c r="A5221" t="s">
        <v>8384</v>
      </c>
      <c r="B5221" s="2">
        <v>45905</v>
      </c>
      <c r="C5221" t="s">
        <v>925</v>
      </c>
      <c r="D5221" t="s">
        <v>3273</v>
      </c>
      <c r="E5221" t="s">
        <v>104</v>
      </c>
      <c r="F5221" t="s">
        <v>2962</v>
      </c>
      <c r="G5221" t="s">
        <v>30</v>
      </c>
      <c r="H5221">
        <v>44.03</v>
      </c>
      <c r="I5221" t="str">
        <f>IF(tblSessions[[#This Row],[Energy_kWh]]="","Missing","Available")</f>
        <v>Available</v>
      </c>
      <c r="J5221">
        <v>52</v>
      </c>
      <c r="K5221" t="s">
        <v>31</v>
      </c>
      <c r="L5221">
        <v>0.32992235859048069</v>
      </c>
      <c r="M5221">
        <v>14.53</v>
      </c>
    </row>
    <row r="5222" spans="1:13" x14ac:dyDescent="0.25">
      <c r="A5222" t="s">
        <v>8385</v>
      </c>
      <c r="B5222" s="2">
        <v>45988</v>
      </c>
      <c r="C5222" t="s">
        <v>261</v>
      </c>
      <c r="D5222" t="s">
        <v>666</v>
      </c>
      <c r="E5222" t="s">
        <v>158</v>
      </c>
      <c r="F5222" t="s">
        <v>2730</v>
      </c>
      <c r="G5222" t="s">
        <v>23</v>
      </c>
      <c r="H5222">
        <v>69.989999999999995</v>
      </c>
      <c r="I5222" t="str">
        <f>IF(tblSessions[[#This Row],[Energy_kWh]]="","Missing","Available")</f>
        <v>Available</v>
      </c>
      <c r="J5222">
        <v>44</v>
      </c>
      <c r="K5222" t="s">
        <v>31</v>
      </c>
      <c r="L5222">
        <v>0.56744744367325628</v>
      </c>
      <c r="M5222">
        <v>39.72</v>
      </c>
    </row>
    <row r="5223" spans="1:13" x14ac:dyDescent="0.25">
      <c r="A5223" t="s">
        <v>8386</v>
      </c>
      <c r="B5223" s="2">
        <v>45855</v>
      </c>
      <c r="C5223" t="s">
        <v>157</v>
      </c>
      <c r="D5223" t="s">
        <v>2419</v>
      </c>
      <c r="E5223" t="s">
        <v>310</v>
      </c>
      <c r="F5223" t="s">
        <v>1975</v>
      </c>
      <c r="G5223" t="s">
        <v>30</v>
      </c>
      <c r="H5223">
        <v>30.09</v>
      </c>
      <c r="I5223" t="str">
        <f>IF(tblSessions[[#This Row],[Energy_kWh]]="","Missing","Available")</f>
        <v>Available</v>
      </c>
      <c r="J5223">
        <v>47</v>
      </c>
      <c r="K5223" t="s">
        <v>31</v>
      </c>
      <c r="L5223">
        <v>0.30710153466886791</v>
      </c>
      <c r="M5223">
        <v>9.24</v>
      </c>
    </row>
    <row r="5224" spans="1:13" x14ac:dyDescent="0.25">
      <c r="A5224" t="s">
        <v>8387</v>
      </c>
      <c r="B5224" s="2">
        <v>45658</v>
      </c>
      <c r="C5224" t="s">
        <v>180</v>
      </c>
      <c r="D5224" t="s">
        <v>2391</v>
      </c>
      <c r="E5224" t="s">
        <v>1246</v>
      </c>
      <c r="F5224" t="s">
        <v>8388</v>
      </c>
      <c r="G5224" t="s">
        <v>23</v>
      </c>
      <c r="H5224">
        <v>120</v>
      </c>
      <c r="I5224" t="str">
        <f>IF(tblSessions[[#This Row],[Energy_kWh]]="","Missing","Available")</f>
        <v>Available</v>
      </c>
      <c r="J5224">
        <v>44</v>
      </c>
      <c r="K5224" t="s">
        <v>31</v>
      </c>
      <c r="L5224">
        <v>0.45698260866354229</v>
      </c>
      <c r="M5224">
        <v>54.84</v>
      </c>
    </row>
    <row r="5225" spans="1:13" x14ac:dyDescent="0.25">
      <c r="A5225" t="s">
        <v>8389</v>
      </c>
      <c r="B5225" s="2">
        <v>45847</v>
      </c>
      <c r="C5225" t="s">
        <v>1926</v>
      </c>
      <c r="D5225" t="s">
        <v>1393</v>
      </c>
      <c r="E5225" t="s">
        <v>475</v>
      </c>
      <c r="F5225" t="s">
        <v>7576</v>
      </c>
      <c r="G5225" t="s">
        <v>42</v>
      </c>
      <c r="H5225">
        <v>4.03</v>
      </c>
      <c r="I5225" t="str">
        <f>IF(tblSessions[[#This Row],[Energy_kWh]]="","Missing","Available")</f>
        <v>Available</v>
      </c>
      <c r="J5225">
        <v>34</v>
      </c>
      <c r="K5225" t="s">
        <v>31</v>
      </c>
      <c r="L5225">
        <v>0.239487321376783</v>
      </c>
      <c r="M5225">
        <v>0.97</v>
      </c>
    </row>
    <row r="5226" spans="1:13" x14ac:dyDescent="0.25">
      <c r="A5226" t="s">
        <v>8390</v>
      </c>
      <c r="B5226" s="2">
        <v>45951</v>
      </c>
      <c r="C5226" t="s">
        <v>4141</v>
      </c>
      <c r="D5226" t="s">
        <v>5453</v>
      </c>
      <c r="E5226" t="s">
        <v>167</v>
      </c>
      <c r="F5226" t="s">
        <v>1391</v>
      </c>
      <c r="G5226" t="s">
        <v>42</v>
      </c>
      <c r="H5226">
        <v>13</v>
      </c>
      <c r="I5226" t="str">
        <f>IF(tblSessions[[#This Row],[Energy_kWh]]="","Missing","Available")</f>
        <v>Available</v>
      </c>
      <c r="J5226">
        <v>48</v>
      </c>
      <c r="K5226" t="s">
        <v>31</v>
      </c>
      <c r="L5226">
        <v>0.19296386750566291</v>
      </c>
      <c r="M5226">
        <v>2.5099999999999998</v>
      </c>
    </row>
    <row r="5227" spans="1:13" x14ac:dyDescent="0.25">
      <c r="A5227" t="s">
        <v>8391</v>
      </c>
      <c r="B5227" s="2">
        <v>45702</v>
      </c>
      <c r="C5227" t="s">
        <v>1790</v>
      </c>
      <c r="D5227" t="s">
        <v>4912</v>
      </c>
      <c r="E5227" t="s">
        <v>403</v>
      </c>
      <c r="F5227" t="s">
        <v>8392</v>
      </c>
      <c r="G5227" t="s">
        <v>30</v>
      </c>
      <c r="H5227">
        <v>6.03</v>
      </c>
      <c r="I5227" t="str">
        <f>IF(tblSessions[[#This Row],[Energy_kWh]]="","Missing","Available")</f>
        <v>Available</v>
      </c>
      <c r="J5227">
        <v>10</v>
      </c>
      <c r="K5227" t="s">
        <v>31</v>
      </c>
      <c r="L5227">
        <v>0.40652898008887001</v>
      </c>
      <c r="M5227">
        <v>2.4500000000000002</v>
      </c>
    </row>
    <row r="5228" spans="1:13" x14ac:dyDescent="0.25">
      <c r="A5228" t="s">
        <v>8393</v>
      </c>
      <c r="B5228" s="2">
        <v>45994</v>
      </c>
      <c r="C5228" t="s">
        <v>693</v>
      </c>
      <c r="D5228" t="s">
        <v>2168</v>
      </c>
      <c r="E5228" t="s">
        <v>475</v>
      </c>
      <c r="F5228" t="s">
        <v>883</v>
      </c>
      <c r="G5228" t="s">
        <v>42</v>
      </c>
      <c r="H5228">
        <v>6.58</v>
      </c>
      <c r="I5228" t="str">
        <f>IF(tblSessions[[#This Row],[Energy_kWh]]="","Missing","Available")</f>
        <v>Available</v>
      </c>
      <c r="J5228">
        <v>41</v>
      </c>
      <c r="K5228" t="s">
        <v>31</v>
      </c>
      <c r="L5228">
        <v>0.1933662792722422</v>
      </c>
      <c r="M5228">
        <v>1.27</v>
      </c>
    </row>
    <row r="5229" spans="1:13" x14ac:dyDescent="0.25">
      <c r="A5229" t="s">
        <v>8394</v>
      </c>
      <c r="B5229" s="2">
        <v>45689</v>
      </c>
      <c r="C5229" t="s">
        <v>2227</v>
      </c>
      <c r="D5229" t="s">
        <v>1814</v>
      </c>
      <c r="E5229" t="s">
        <v>1119</v>
      </c>
      <c r="F5229" t="s">
        <v>3593</v>
      </c>
      <c r="G5229" t="s">
        <v>30</v>
      </c>
      <c r="H5229">
        <v>27.03</v>
      </c>
      <c r="I5229" t="str">
        <f>IF(tblSessions[[#This Row],[Energy_kWh]]="","Missing","Available")</f>
        <v>Available</v>
      </c>
      <c r="J5229">
        <v>36</v>
      </c>
      <c r="K5229" t="s">
        <v>31</v>
      </c>
      <c r="L5229">
        <v>0.41997797146466381</v>
      </c>
      <c r="M5229">
        <v>11.35</v>
      </c>
    </row>
    <row r="5230" spans="1:13" x14ac:dyDescent="0.25">
      <c r="A5230" t="s">
        <v>8395</v>
      </c>
      <c r="B5230" s="2">
        <v>45775</v>
      </c>
      <c r="C5230" t="s">
        <v>1016</v>
      </c>
      <c r="D5230" t="s">
        <v>180</v>
      </c>
      <c r="E5230" t="s">
        <v>369</v>
      </c>
      <c r="F5230" t="s">
        <v>5197</v>
      </c>
      <c r="G5230" t="s">
        <v>30</v>
      </c>
      <c r="H5230">
        <v>35.03</v>
      </c>
      <c r="I5230" t="str">
        <f>IF(tblSessions[[#This Row],[Energy_kWh]]="","Missing","Available")</f>
        <v>Available</v>
      </c>
      <c r="J5230">
        <v>56</v>
      </c>
      <c r="K5230" t="s">
        <v>31</v>
      </c>
      <c r="L5230">
        <v>0.33139502603513088</v>
      </c>
      <c r="M5230">
        <v>11.61</v>
      </c>
    </row>
    <row r="5231" spans="1:13" x14ac:dyDescent="0.25">
      <c r="A5231" t="s">
        <v>8396</v>
      </c>
      <c r="B5231" s="2">
        <v>45953</v>
      </c>
      <c r="C5231" t="s">
        <v>385</v>
      </c>
      <c r="D5231" t="s">
        <v>2308</v>
      </c>
      <c r="E5231" t="s">
        <v>216</v>
      </c>
      <c r="F5231" t="s">
        <v>5227</v>
      </c>
      <c r="G5231" t="s">
        <v>42</v>
      </c>
      <c r="H5231">
        <v>13.63</v>
      </c>
      <c r="I5231" t="str">
        <f>IF(tblSessions[[#This Row],[Energy_kWh]]="","Missing","Available")</f>
        <v>Available</v>
      </c>
      <c r="J5231">
        <v>48</v>
      </c>
      <c r="K5231" t="s">
        <v>31</v>
      </c>
      <c r="L5231">
        <v>0.19816636382478581</v>
      </c>
      <c r="M5231">
        <v>2.7</v>
      </c>
    </row>
    <row r="5232" spans="1:13" x14ac:dyDescent="0.25">
      <c r="A5232" t="s">
        <v>8397</v>
      </c>
      <c r="B5232" s="2">
        <v>45841</v>
      </c>
      <c r="C5232" t="s">
        <v>1525</v>
      </c>
      <c r="D5232" t="s">
        <v>1451</v>
      </c>
      <c r="E5232" t="s">
        <v>354</v>
      </c>
      <c r="F5232" t="s">
        <v>1382</v>
      </c>
      <c r="G5232" t="s">
        <v>23</v>
      </c>
      <c r="H5232">
        <v>164.39</v>
      </c>
      <c r="I5232" t="str">
        <f>IF(tblSessions[[#This Row],[Energy_kWh]]="","Missing","Available")</f>
        <v>Available</v>
      </c>
      <c r="J5232">
        <v>55</v>
      </c>
      <c r="K5232" t="s">
        <v>31</v>
      </c>
      <c r="L5232">
        <v>0.43565460502851378</v>
      </c>
      <c r="M5232">
        <v>71.62</v>
      </c>
    </row>
    <row r="5233" spans="1:13" x14ac:dyDescent="0.25">
      <c r="A5233" t="s">
        <v>8398</v>
      </c>
      <c r="B5233" s="2">
        <v>45848</v>
      </c>
      <c r="C5233" t="s">
        <v>6603</v>
      </c>
      <c r="D5233" t="s">
        <v>147</v>
      </c>
      <c r="E5233" t="s">
        <v>779</v>
      </c>
      <c r="F5233" t="s">
        <v>3321</v>
      </c>
      <c r="G5233" t="s">
        <v>30</v>
      </c>
      <c r="H5233">
        <v>70.7</v>
      </c>
      <c r="I5233" t="str">
        <f>IF(tblSessions[[#This Row],[Energy_kWh]]="","Missing","Available")</f>
        <v>Available</v>
      </c>
      <c r="J5233">
        <v>51</v>
      </c>
      <c r="K5233" t="s">
        <v>31</v>
      </c>
      <c r="L5233">
        <v>0.28151260774287401</v>
      </c>
      <c r="M5233">
        <v>19.899999999999999</v>
      </c>
    </row>
    <row r="5234" spans="1:13" x14ac:dyDescent="0.25">
      <c r="A5234" t="s">
        <v>8399</v>
      </c>
      <c r="B5234" s="2">
        <v>45892</v>
      </c>
      <c r="C5234" t="s">
        <v>4134</v>
      </c>
      <c r="D5234" t="s">
        <v>1262</v>
      </c>
      <c r="E5234" t="s">
        <v>369</v>
      </c>
      <c r="F5234" t="s">
        <v>8400</v>
      </c>
      <c r="G5234" t="s">
        <v>42</v>
      </c>
      <c r="H5234">
        <v>13.84</v>
      </c>
      <c r="I5234" t="str">
        <f>IF(tblSessions[[#This Row],[Energy_kWh]]="","Missing","Available")</f>
        <v>Available</v>
      </c>
      <c r="J5234">
        <v>53</v>
      </c>
      <c r="K5234" t="s">
        <v>31</v>
      </c>
      <c r="L5234">
        <v>0.23068915956067221</v>
      </c>
      <c r="M5234">
        <v>3.19</v>
      </c>
    </row>
    <row r="5235" spans="1:13" x14ac:dyDescent="0.25">
      <c r="A5235" t="s">
        <v>8401</v>
      </c>
      <c r="B5235" s="2">
        <v>45895</v>
      </c>
      <c r="C5235" t="s">
        <v>1041</v>
      </c>
      <c r="D5235" t="s">
        <v>2095</v>
      </c>
      <c r="E5235" t="s">
        <v>270</v>
      </c>
      <c r="F5235" t="s">
        <v>6471</v>
      </c>
      <c r="G5235" t="s">
        <v>42</v>
      </c>
      <c r="H5235">
        <v>4.26</v>
      </c>
      <c r="I5235" t="str">
        <f>IF(tblSessions[[#This Row],[Energy_kWh]]="","Missing","Available")</f>
        <v>Available</v>
      </c>
      <c r="J5235">
        <v>34</v>
      </c>
      <c r="K5235" t="s">
        <v>31</v>
      </c>
      <c r="L5235">
        <v>0.19552063101141179</v>
      </c>
      <c r="M5235">
        <v>0.83</v>
      </c>
    </row>
    <row r="5236" spans="1:13" x14ac:dyDescent="0.25">
      <c r="A5236" t="s">
        <v>8402</v>
      </c>
      <c r="B5236" s="2">
        <v>45873</v>
      </c>
      <c r="C5236" t="s">
        <v>1193</v>
      </c>
      <c r="D5236" t="s">
        <v>1132</v>
      </c>
      <c r="E5236" t="s">
        <v>414</v>
      </c>
      <c r="F5236" t="s">
        <v>5323</v>
      </c>
      <c r="G5236" t="s">
        <v>30</v>
      </c>
      <c r="H5236">
        <v>14.86</v>
      </c>
      <c r="I5236" t="str">
        <f>IF(tblSessions[[#This Row],[Energy_kWh]]="","Missing","Available")</f>
        <v>Available</v>
      </c>
      <c r="J5236">
        <v>27</v>
      </c>
      <c r="K5236" t="s">
        <v>31</v>
      </c>
      <c r="L5236">
        <v>0.38485906181109197</v>
      </c>
      <c r="M5236">
        <v>5.72</v>
      </c>
    </row>
    <row r="5237" spans="1:13" x14ac:dyDescent="0.25">
      <c r="A5237" t="s">
        <v>8403</v>
      </c>
      <c r="B5237" s="2">
        <v>45731</v>
      </c>
      <c r="C5237" t="s">
        <v>2068</v>
      </c>
      <c r="D5237" t="s">
        <v>512</v>
      </c>
      <c r="E5237" t="s">
        <v>153</v>
      </c>
      <c r="F5237" t="s">
        <v>3895</v>
      </c>
      <c r="G5237" t="s">
        <v>42</v>
      </c>
      <c r="H5237">
        <v>5.3</v>
      </c>
      <c r="I5237" t="str">
        <f>IF(tblSessions[[#This Row],[Energy_kWh]]="","Missing","Available")</f>
        <v>Available</v>
      </c>
      <c r="J5237">
        <v>33</v>
      </c>
      <c r="K5237" t="s">
        <v>31</v>
      </c>
      <c r="L5237">
        <v>0.18636414260979009</v>
      </c>
      <c r="M5237">
        <v>0.99</v>
      </c>
    </row>
    <row r="5238" spans="1:13" x14ac:dyDescent="0.25">
      <c r="A5238" t="s">
        <v>8404</v>
      </c>
      <c r="B5238" s="2">
        <v>45768</v>
      </c>
      <c r="C5238" t="s">
        <v>1772</v>
      </c>
      <c r="D5238" t="s">
        <v>523</v>
      </c>
      <c r="E5238" t="s">
        <v>95</v>
      </c>
      <c r="F5238" t="s">
        <v>940</v>
      </c>
      <c r="G5238" t="s">
        <v>23</v>
      </c>
      <c r="H5238">
        <v>91.68</v>
      </c>
      <c r="I5238" t="str">
        <f>IF(tblSessions[[#This Row],[Energy_kWh]]="","Missing","Available")</f>
        <v>Available</v>
      </c>
      <c r="J5238">
        <v>34</v>
      </c>
      <c r="K5238" t="s">
        <v>31</v>
      </c>
      <c r="L5238">
        <v>0.43681364947448348</v>
      </c>
      <c r="M5238">
        <v>40.049999999999997</v>
      </c>
    </row>
    <row r="5239" spans="1:13" x14ac:dyDescent="0.25">
      <c r="A5239" t="s">
        <v>8405</v>
      </c>
      <c r="B5239" s="2">
        <v>45760</v>
      </c>
      <c r="C5239" t="s">
        <v>305</v>
      </c>
      <c r="D5239" t="s">
        <v>1206</v>
      </c>
      <c r="E5239" t="s">
        <v>475</v>
      </c>
      <c r="F5239" t="s">
        <v>3827</v>
      </c>
      <c r="G5239" t="s">
        <v>42</v>
      </c>
      <c r="H5239">
        <v>6.85</v>
      </c>
      <c r="I5239" t="str">
        <f>IF(tblSessions[[#This Row],[Energy_kWh]]="","Missing","Available")</f>
        <v>Available</v>
      </c>
      <c r="J5239">
        <v>50</v>
      </c>
      <c r="K5239" t="s">
        <v>31</v>
      </c>
      <c r="L5239">
        <v>0.27201338535066888</v>
      </c>
      <c r="M5239">
        <v>1.86</v>
      </c>
    </row>
    <row r="5240" spans="1:13" x14ac:dyDescent="0.25">
      <c r="A5240" t="s">
        <v>8406</v>
      </c>
      <c r="B5240" s="2">
        <v>46016</v>
      </c>
      <c r="C5240" t="s">
        <v>1074</v>
      </c>
      <c r="D5240" t="s">
        <v>2895</v>
      </c>
      <c r="E5240" t="s">
        <v>148</v>
      </c>
      <c r="F5240" t="s">
        <v>5794</v>
      </c>
      <c r="G5240" t="s">
        <v>42</v>
      </c>
      <c r="H5240">
        <v>12.97</v>
      </c>
      <c r="I5240" t="str">
        <f>IF(tblSessions[[#This Row],[Energy_kWh]]="","Missing","Available")</f>
        <v>Available</v>
      </c>
      <c r="J5240">
        <v>52</v>
      </c>
      <c r="K5240" t="s">
        <v>31</v>
      </c>
      <c r="L5240">
        <v>0.20452819602560529</v>
      </c>
      <c r="M5240">
        <v>2.65</v>
      </c>
    </row>
    <row r="5241" spans="1:13" x14ac:dyDescent="0.25">
      <c r="A5241" t="s">
        <v>8407</v>
      </c>
      <c r="B5241" s="2">
        <v>45731</v>
      </c>
      <c r="C5241" t="s">
        <v>4079</v>
      </c>
      <c r="D5241" t="s">
        <v>27</v>
      </c>
      <c r="E5241" t="s">
        <v>85</v>
      </c>
      <c r="F5241" t="s">
        <v>2120</v>
      </c>
      <c r="G5241" t="s">
        <v>42</v>
      </c>
      <c r="H5241">
        <v>6.47</v>
      </c>
      <c r="I5241" t="str">
        <f>IF(tblSessions[[#This Row],[Energy_kWh]]="","Missing","Available")</f>
        <v>Available</v>
      </c>
      <c r="J5241">
        <v>37</v>
      </c>
      <c r="K5241" t="s">
        <v>24</v>
      </c>
      <c r="L5241">
        <v>0.19973092810362841</v>
      </c>
      <c r="M5241">
        <v>0</v>
      </c>
    </row>
    <row r="5242" spans="1:13" x14ac:dyDescent="0.25">
      <c r="A5242" t="s">
        <v>8408</v>
      </c>
      <c r="B5242" s="2">
        <v>45909</v>
      </c>
      <c r="C5242" t="s">
        <v>3436</v>
      </c>
      <c r="D5242" t="s">
        <v>1027</v>
      </c>
      <c r="E5242" t="s">
        <v>21</v>
      </c>
      <c r="F5242" t="s">
        <v>3705</v>
      </c>
      <c r="G5242" t="s">
        <v>23</v>
      </c>
      <c r="H5242">
        <v>59.19</v>
      </c>
      <c r="I5242" t="str">
        <f>IF(tblSessions[[#This Row],[Energy_kWh]]="","Missing","Available")</f>
        <v>Available</v>
      </c>
      <c r="J5242">
        <v>29</v>
      </c>
      <c r="K5242" t="s">
        <v>31</v>
      </c>
      <c r="L5242">
        <v>0.48760451935894522</v>
      </c>
      <c r="M5242">
        <v>28.86</v>
      </c>
    </row>
    <row r="5243" spans="1:13" x14ac:dyDescent="0.25">
      <c r="A5243" t="s">
        <v>8409</v>
      </c>
      <c r="B5243" s="2">
        <v>45771</v>
      </c>
      <c r="C5243" t="s">
        <v>1229</v>
      </c>
      <c r="D5243" t="s">
        <v>215</v>
      </c>
      <c r="E5243" t="s">
        <v>387</v>
      </c>
      <c r="F5243" t="s">
        <v>290</v>
      </c>
      <c r="G5243" t="s">
        <v>42</v>
      </c>
      <c r="H5243">
        <v>2.57</v>
      </c>
      <c r="I5243" t="str">
        <f>IF(tblSessions[[#This Row],[Energy_kWh]]="","Missing","Available")</f>
        <v>Available</v>
      </c>
      <c r="J5243">
        <v>17</v>
      </c>
      <c r="K5243" t="s">
        <v>31</v>
      </c>
      <c r="L5243">
        <v>0.23877267946270789</v>
      </c>
      <c r="M5243">
        <v>0.61</v>
      </c>
    </row>
    <row r="5244" spans="1:13" x14ac:dyDescent="0.25">
      <c r="A5244" t="s">
        <v>8410</v>
      </c>
      <c r="B5244" s="2">
        <v>45970</v>
      </c>
      <c r="C5244" t="s">
        <v>2316</v>
      </c>
      <c r="D5244" t="s">
        <v>1023</v>
      </c>
      <c r="E5244" t="s">
        <v>61</v>
      </c>
      <c r="F5244" t="s">
        <v>4575</v>
      </c>
      <c r="G5244" t="s">
        <v>30</v>
      </c>
      <c r="H5244">
        <v>25.8</v>
      </c>
      <c r="I5244" t="str">
        <f>IF(tblSessions[[#This Row],[Energy_kWh]]="","Missing","Available")</f>
        <v>Available</v>
      </c>
      <c r="J5244">
        <v>47</v>
      </c>
      <c r="K5244" t="s">
        <v>31</v>
      </c>
      <c r="L5244">
        <v>0.35796160929097542</v>
      </c>
      <c r="M5244">
        <v>9.24</v>
      </c>
    </row>
    <row r="5245" spans="1:13" x14ac:dyDescent="0.25">
      <c r="A5245" t="s">
        <v>8411</v>
      </c>
      <c r="B5245" s="2">
        <v>45987</v>
      </c>
      <c r="C5245" t="s">
        <v>1024</v>
      </c>
      <c r="D5245" t="s">
        <v>865</v>
      </c>
      <c r="E5245" t="s">
        <v>28</v>
      </c>
      <c r="F5245" t="s">
        <v>370</v>
      </c>
      <c r="G5245" t="s">
        <v>30</v>
      </c>
      <c r="H5245">
        <v>19.41</v>
      </c>
      <c r="I5245" t="str">
        <f>IF(tblSessions[[#This Row],[Energy_kWh]]="","Missing","Available")</f>
        <v>Available</v>
      </c>
      <c r="J5245">
        <v>30</v>
      </c>
      <c r="K5245" t="s">
        <v>31</v>
      </c>
      <c r="L5245">
        <v>0.35008661779993738</v>
      </c>
      <c r="M5245">
        <v>6.8</v>
      </c>
    </row>
    <row r="5246" spans="1:13" x14ac:dyDescent="0.25">
      <c r="A5246" t="s">
        <v>8412</v>
      </c>
      <c r="B5246" s="2">
        <v>45996</v>
      </c>
      <c r="C5246" t="s">
        <v>402</v>
      </c>
      <c r="D5246" t="s">
        <v>8413</v>
      </c>
      <c r="E5246" t="s">
        <v>95</v>
      </c>
      <c r="F5246" t="s">
        <v>3223</v>
      </c>
      <c r="G5246" t="s">
        <v>30</v>
      </c>
      <c r="H5246">
        <v>16.5</v>
      </c>
      <c r="I5246" t="str">
        <f>IF(tblSessions[[#This Row],[Energy_kWh]]="","Missing","Available")</f>
        <v>Available</v>
      </c>
      <c r="J5246">
        <v>20</v>
      </c>
      <c r="K5246" t="s">
        <v>31</v>
      </c>
      <c r="L5246">
        <v>0.30009502100844349</v>
      </c>
      <c r="M5246">
        <v>4.95</v>
      </c>
    </row>
    <row r="5247" spans="1:13" x14ac:dyDescent="0.25">
      <c r="A5247" t="s">
        <v>8414</v>
      </c>
      <c r="B5247" s="2">
        <v>45895</v>
      </c>
      <c r="C5247" t="s">
        <v>4699</v>
      </c>
      <c r="D5247" t="s">
        <v>5807</v>
      </c>
      <c r="E5247" t="s">
        <v>56</v>
      </c>
      <c r="F5247" t="s">
        <v>7203</v>
      </c>
      <c r="G5247" t="s">
        <v>42</v>
      </c>
      <c r="H5247">
        <v>5.57</v>
      </c>
      <c r="I5247" t="str">
        <f>IF(tblSessions[[#This Row],[Energy_kWh]]="","Missing","Available")</f>
        <v>Available</v>
      </c>
      <c r="J5247">
        <v>46</v>
      </c>
      <c r="K5247" t="s">
        <v>31</v>
      </c>
      <c r="L5247">
        <v>0.23211581989603761</v>
      </c>
      <c r="M5247">
        <v>1.29</v>
      </c>
    </row>
    <row r="5248" spans="1:13" x14ac:dyDescent="0.25">
      <c r="A5248" t="s">
        <v>8415</v>
      </c>
      <c r="B5248" s="2">
        <v>45830</v>
      </c>
      <c r="C5248" t="s">
        <v>701</v>
      </c>
      <c r="D5248" t="s">
        <v>1862</v>
      </c>
      <c r="E5248" t="s">
        <v>216</v>
      </c>
      <c r="F5248" t="s">
        <v>8416</v>
      </c>
      <c r="G5248" t="s">
        <v>42</v>
      </c>
      <c r="H5248">
        <v>8.9</v>
      </c>
      <c r="I5248" t="str">
        <f>IF(tblSessions[[#This Row],[Energy_kWh]]="","Missing","Available")</f>
        <v>Available</v>
      </c>
      <c r="J5248">
        <v>30</v>
      </c>
      <c r="K5248" t="s">
        <v>31</v>
      </c>
      <c r="L5248">
        <v>0.2746335240067414</v>
      </c>
      <c r="M5248">
        <v>2.44</v>
      </c>
    </row>
    <row r="5249" spans="1:13" x14ac:dyDescent="0.25">
      <c r="A5249" t="s">
        <v>8417</v>
      </c>
      <c r="B5249" s="2">
        <v>45736</v>
      </c>
      <c r="C5249" t="s">
        <v>5414</v>
      </c>
      <c r="D5249" t="s">
        <v>738</v>
      </c>
      <c r="E5249" t="s">
        <v>310</v>
      </c>
      <c r="F5249" t="s">
        <v>1281</v>
      </c>
      <c r="G5249" t="s">
        <v>30</v>
      </c>
      <c r="H5249">
        <v>33.61</v>
      </c>
      <c r="I5249" t="str">
        <f>IF(tblSessions[[#This Row],[Energy_kWh]]="","Missing","Available")</f>
        <v>Available</v>
      </c>
      <c r="J5249">
        <v>30</v>
      </c>
      <c r="K5249" t="s">
        <v>31</v>
      </c>
      <c r="L5249">
        <v>0.30411656491302019</v>
      </c>
      <c r="M5249">
        <v>10.220000000000001</v>
      </c>
    </row>
    <row r="5250" spans="1:13" x14ac:dyDescent="0.25">
      <c r="A5250" t="s">
        <v>8418</v>
      </c>
      <c r="B5250" s="2">
        <v>45750</v>
      </c>
      <c r="C5250" t="s">
        <v>1345</v>
      </c>
      <c r="D5250" t="s">
        <v>3878</v>
      </c>
      <c r="E5250" t="s">
        <v>199</v>
      </c>
      <c r="F5250" t="s">
        <v>3607</v>
      </c>
      <c r="G5250" t="s">
        <v>42</v>
      </c>
      <c r="H5250">
        <v>10.81</v>
      </c>
      <c r="I5250" t="str">
        <f>IF(tblSessions[[#This Row],[Energy_kWh]]="","Missing","Available")</f>
        <v>Available</v>
      </c>
      <c r="J5250">
        <v>55</v>
      </c>
      <c r="K5250" t="s">
        <v>31</v>
      </c>
      <c r="L5250">
        <v>0.1978437706417949</v>
      </c>
      <c r="M5250">
        <v>2.14</v>
      </c>
    </row>
    <row r="5251" spans="1:13" x14ac:dyDescent="0.25">
      <c r="A5251" t="s">
        <v>8419</v>
      </c>
      <c r="B5251" s="2">
        <v>45707</v>
      </c>
      <c r="C5251" t="s">
        <v>1512</v>
      </c>
      <c r="D5251" t="s">
        <v>3836</v>
      </c>
      <c r="E5251" t="s">
        <v>1119</v>
      </c>
      <c r="F5251" t="s">
        <v>2205</v>
      </c>
      <c r="G5251" t="s">
        <v>23</v>
      </c>
      <c r="H5251">
        <v>58.84</v>
      </c>
      <c r="I5251" t="str">
        <f>IF(tblSessions[[#This Row],[Energy_kWh]]="","Missing","Available")</f>
        <v>Available</v>
      </c>
      <c r="J5251">
        <v>34</v>
      </c>
      <c r="K5251" t="s">
        <v>31</v>
      </c>
      <c r="L5251">
        <v>0.49323310783507268</v>
      </c>
      <c r="M5251">
        <v>29.02</v>
      </c>
    </row>
    <row r="5252" spans="1:13" x14ac:dyDescent="0.25">
      <c r="A5252" t="s">
        <v>8420</v>
      </c>
      <c r="B5252" s="2">
        <v>45942</v>
      </c>
      <c r="C5252" t="s">
        <v>4544</v>
      </c>
      <c r="D5252" t="s">
        <v>497</v>
      </c>
      <c r="E5252" t="s">
        <v>134</v>
      </c>
      <c r="F5252" t="s">
        <v>5946</v>
      </c>
      <c r="G5252" t="s">
        <v>23</v>
      </c>
      <c r="H5252">
        <v>117.96</v>
      </c>
      <c r="I5252" t="str">
        <f>IF(tblSessions[[#This Row],[Energy_kWh]]="","Missing","Available")</f>
        <v>Available</v>
      </c>
      <c r="J5252">
        <v>54</v>
      </c>
      <c r="K5252" t="s">
        <v>116</v>
      </c>
      <c r="L5252">
        <v>0.54146221938797079</v>
      </c>
      <c r="M5252">
        <v>0</v>
      </c>
    </row>
    <row r="5253" spans="1:13" x14ac:dyDescent="0.25">
      <c r="A5253" t="s">
        <v>8421</v>
      </c>
      <c r="B5253" s="2">
        <v>45880</v>
      </c>
      <c r="C5253" t="s">
        <v>754</v>
      </c>
      <c r="D5253" t="s">
        <v>1372</v>
      </c>
      <c r="E5253" t="s">
        <v>46</v>
      </c>
      <c r="F5253" t="s">
        <v>8422</v>
      </c>
      <c r="G5253" t="s">
        <v>42</v>
      </c>
      <c r="H5253">
        <v>8.67</v>
      </c>
      <c r="I5253" t="str">
        <f>IF(tblSessions[[#This Row],[Energy_kWh]]="","Missing","Available")</f>
        <v>Available</v>
      </c>
      <c r="J5253">
        <v>64</v>
      </c>
      <c r="K5253" t="s">
        <v>24</v>
      </c>
      <c r="L5253">
        <v>0.27189832118006269</v>
      </c>
      <c r="M5253">
        <v>0</v>
      </c>
    </row>
    <row r="5254" spans="1:13" x14ac:dyDescent="0.25">
      <c r="A5254" t="s">
        <v>8423</v>
      </c>
      <c r="B5254" s="2">
        <v>45738</v>
      </c>
      <c r="C5254" t="s">
        <v>1267</v>
      </c>
      <c r="D5254" t="s">
        <v>1406</v>
      </c>
      <c r="E5254" t="s">
        <v>369</v>
      </c>
      <c r="F5254" t="s">
        <v>1403</v>
      </c>
      <c r="G5254" t="s">
        <v>42</v>
      </c>
      <c r="H5254">
        <v>7.74</v>
      </c>
      <c r="I5254" t="str">
        <f>IF(tblSessions[[#This Row],[Energy_kWh]]="","Missing","Available")</f>
        <v>Available</v>
      </c>
      <c r="J5254">
        <v>26</v>
      </c>
      <c r="K5254" t="s">
        <v>31</v>
      </c>
      <c r="L5254">
        <v>0.21154173434292051</v>
      </c>
      <c r="M5254">
        <v>1.64</v>
      </c>
    </row>
    <row r="5255" spans="1:13" x14ac:dyDescent="0.25">
      <c r="A5255" t="s">
        <v>8424</v>
      </c>
      <c r="B5255" s="2">
        <v>45923</v>
      </c>
      <c r="C5255" t="s">
        <v>1512</v>
      </c>
      <c r="D5255" t="s">
        <v>1393</v>
      </c>
      <c r="E5255" t="s">
        <v>310</v>
      </c>
      <c r="F5255" t="s">
        <v>6076</v>
      </c>
      <c r="G5255" t="s">
        <v>30</v>
      </c>
      <c r="H5255">
        <v>28.68</v>
      </c>
      <c r="I5255" t="str">
        <f>IF(tblSessions[[#This Row],[Energy_kWh]]="","Missing","Available")</f>
        <v>Available</v>
      </c>
      <c r="J5255">
        <v>51</v>
      </c>
      <c r="K5255" t="s">
        <v>31</v>
      </c>
      <c r="L5255">
        <v>0.39132987174608058</v>
      </c>
      <c r="M5255">
        <v>11.22</v>
      </c>
    </row>
    <row r="5256" spans="1:13" x14ac:dyDescent="0.25">
      <c r="A5256" t="s">
        <v>8425</v>
      </c>
      <c r="B5256" s="2">
        <v>45812</v>
      </c>
      <c r="C5256" t="s">
        <v>761</v>
      </c>
      <c r="D5256" t="s">
        <v>2244</v>
      </c>
      <c r="E5256" t="s">
        <v>46</v>
      </c>
      <c r="F5256" t="s">
        <v>3923</v>
      </c>
      <c r="G5256" t="s">
        <v>42</v>
      </c>
      <c r="H5256">
        <v>3.41</v>
      </c>
      <c r="I5256" t="str">
        <f>IF(tblSessions[[#This Row],[Energy_kWh]]="","Missing","Available")</f>
        <v>Available</v>
      </c>
      <c r="J5256">
        <v>44</v>
      </c>
      <c r="K5256" t="s">
        <v>116</v>
      </c>
      <c r="L5256">
        <v>0.28900549233970019</v>
      </c>
      <c r="M5256">
        <v>0</v>
      </c>
    </row>
    <row r="5257" spans="1:13" x14ac:dyDescent="0.25">
      <c r="A5257" t="s">
        <v>8426</v>
      </c>
      <c r="B5257" s="2">
        <v>45890</v>
      </c>
      <c r="C5257" t="s">
        <v>1503</v>
      </c>
      <c r="D5257" t="s">
        <v>1181</v>
      </c>
      <c r="E5257" t="s">
        <v>21</v>
      </c>
      <c r="F5257" t="s">
        <v>1947</v>
      </c>
      <c r="G5257" t="s">
        <v>30</v>
      </c>
      <c r="H5257">
        <v>47.45</v>
      </c>
      <c r="I5257" t="str">
        <f>IF(tblSessions[[#This Row],[Energy_kWh]]="","Missing","Available")</f>
        <v>Available</v>
      </c>
      <c r="J5257">
        <v>39</v>
      </c>
      <c r="K5257" t="s">
        <v>31</v>
      </c>
      <c r="L5257">
        <v>0.34512015735357832</v>
      </c>
      <c r="M5257">
        <v>16.38</v>
      </c>
    </row>
    <row r="5258" spans="1:13" x14ac:dyDescent="0.25">
      <c r="A5258" t="s">
        <v>8427</v>
      </c>
      <c r="B5258" s="2">
        <v>45973</v>
      </c>
      <c r="C5258" t="s">
        <v>1884</v>
      </c>
      <c r="D5258" t="s">
        <v>2105</v>
      </c>
      <c r="E5258" t="s">
        <v>707</v>
      </c>
      <c r="F5258" t="s">
        <v>6797</v>
      </c>
      <c r="G5258" t="s">
        <v>42</v>
      </c>
      <c r="H5258">
        <v>9.43</v>
      </c>
      <c r="I5258" t="str">
        <f>IF(tblSessions[[#This Row],[Energy_kWh]]="","Missing","Available")</f>
        <v>Available</v>
      </c>
      <c r="J5258">
        <v>55</v>
      </c>
      <c r="K5258" t="s">
        <v>31</v>
      </c>
      <c r="L5258">
        <v>0.2578536627970141</v>
      </c>
      <c r="M5258">
        <v>2.4300000000000002</v>
      </c>
    </row>
    <row r="5259" spans="1:13" x14ac:dyDescent="0.25">
      <c r="A5259" t="s">
        <v>8428</v>
      </c>
      <c r="B5259" s="2">
        <v>45893</v>
      </c>
      <c r="C5259" t="s">
        <v>548</v>
      </c>
      <c r="D5259" t="s">
        <v>1219</v>
      </c>
      <c r="E5259" t="s">
        <v>129</v>
      </c>
      <c r="F5259" t="s">
        <v>1544</v>
      </c>
      <c r="G5259" t="s">
        <v>30</v>
      </c>
      <c r="H5259">
        <v>32.44</v>
      </c>
      <c r="I5259" t="str">
        <f>IF(tblSessions[[#This Row],[Energy_kWh]]="","Missing","Available")</f>
        <v>Available</v>
      </c>
      <c r="J5259">
        <v>38</v>
      </c>
      <c r="K5259" t="s">
        <v>31</v>
      </c>
      <c r="L5259">
        <v>0.31627715664236777</v>
      </c>
      <c r="M5259">
        <v>10.26</v>
      </c>
    </row>
    <row r="5260" spans="1:13" x14ac:dyDescent="0.25">
      <c r="A5260" t="s">
        <v>8429</v>
      </c>
      <c r="B5260" s="2">
        <v>45816</v>
      </c>
      <c r="C5260" t="s">
        <v>1481</v>
      </c>
      <c r="D5260" t="s">
        <v>433</v>
      </c>
      <c r="E5260" t="s">
        <v>575</v>
      </c>
      <c r="F5260" t="s">
        <v>4677</v>
      </c>
      <c r="G5260" t="s">
        <v>23</v>
      </c>
      <c r="H5260">
        <v>83.08</v>
      </c>
      <c r="I5260" t="str">
        <f>IF(tblSessions[[#This Row],[Energy_kWh]]="","Missing","Available")</f>
        <v>Available</v>
      </c>
      <c r="J5260">
        <v>47</v>
      </c>
      <c r="K5260" t="s">
        <v>31</v>
      </c>
      <c r="L5260">
        <v>0.41175835762698321</v>
      </c>
      <c r="M5260">
        <v>34.21</v>
      </c>
    </row>
    <row r="5261" spans="1:13" x14ac:dyDescent="0.25">
      <c r="A5261" t="s">
        <v>8430</v>
      </c>
      <c r="B5261" s="2">
        <v>45973</v>
      </c>
      <c r="C5261" t="s">
        <v>622</v>
      </c>
      <c r="D5261" t="s">
        <v>246</v>
      </c>
      <c r="E5261" t="s">
        <v>134</v>
      </c>
      <c r="F5261" t="s">
        <v>4063</v>
      </c>
      <c r="G5261" t="s">
        <v>30</v>
      </c>
      <c r="H5261">
        <v>8.01</v>
      </c>
      <c r="I5261" t="str">
        <f>IF(tblSessions[[#This Row],[Energy_kWh]]="","Missing","Available")</f>
        <v>Available</v>
      </c>
      <c r="J5261">
        <v>12</v>
      </c>
      <c r="K5261" t="s">
        <v>31</v>
      </c>
      <c r="L5261">
        <v>0.33878807638928687</v>
      </c>
      <c r="M5261">
        <v>2.71</v>
      </c>
    </row>
    <row r="5262" spans="1:13" x14ac:dyDescent="0.25">
      <c r="A5262" t="s">
        <v>8431</v>
      </c>
      <c r="B5262" s="2">
        <v>45908</v>
      </c>
      <c r="C5262" t="s">
        <v>1782</v>
      </c>
      <c r="D5262" t="s">
        <v>1701</v>
      </c>
      <c r="E5262" t="s">
        <v>99</v>
      </c>
      <c r="F5262" t="s">
        <v>5223</v>
      </c>
      <c r="G5262" t="s">
        <v>23</v>
      </c>
      <c r="H5262">
        <v>127.66</v>
      </c>
      <c r="I5262" t="str">
        <f>IF(tblSessions[[#This Row],[Energy_kWh]]="","Missing","Available")</f>
        <v>Available</v>
      </c>
      <c r="J5262">
        <v>46</v>
      </c>
      <c r="K5262" t="s">
        <v>31</v>
      </c>
      <c r="L5262">
        <v>0.50762792417244995</v>
      </c>
      <c r="M5262">
        <v>64.8</v>
      </c>
    </row>
    <row r="5263" spans="1:13" x14ac:dyDescent="0.25">
      <c r="A5263" t="s">
        <v>8432</v>
      </c>
      <c r="B5263" s="2">
        <v>45971</v>
      </c>
      <c r="C5263" t="s">
        <v>297</v>
      </c>
      <c r="D5263" t="s">
        <v>6572</v>
      </c>
      <c r="E5263" t="s">
        <v>148</v>
      </c>
      <c r="F5263" t="s">
        <v>7367</v>
      </c>
      <c r="G5263" t="s">
        <v>42</v>
      </c>
      <c r="H5263">
        <v>8.18</v>
      </c>
      <c r="I5263" t="str">
        <f>IF(tblSessions[[#This Row],[Energy_kWh]]="","Missing","Available")</f>
        <v>Available</v>
      </c>
      <c r="J5263">
        <v>62</v>
      </c>
      <c r="K5263" t="s">
        <v>31</v>
      </c>
      <c r="L5263">
        <v>0.22007505709618561</v>
      </c>
      <c r="M5263">
        <v>1.8</v>
      </c>
    </row>
    <row r="5264" spans="1:13" x14ac:dyDescent="0.25">
      <c r="A5264" t="s">
        <v>8433</v>
      </c>
      <c r="B5264" s="2">
        <v>45958</v>
      </c>
      <c r="C5264" t="s">
        <v>6994</v>
      </c>
      <c r="D5264" t="s">
        <v>2546</v>
      </c>
      <c r="E5264" t="s">
        <v>208</v>
      </c>
      <c r="F5264" t="s">
        <v>4525</v>
      </c>
      <c r="G5264" t="s">
        <v>23</v>
      </c>
      <c r="H5264">
        <v>12.98</v>
      </c>
      <c r="I5264" t="str">
        <f>IF(tblSessions[[#This Row],[Energy_kWh]]="","Missing","Available")</f>
        <v>Available</v>
      </c>
      <c r="J5264">
        <v>11</v>
      </c>
      <c r="K5264" t="s">
        <v>31</v>
      </c>
      <c r="L5264">
        <v>0.45304023956053358</v>
      </c>
      <c r="M5264">
        <v>5.88</v>
      </c>
    </row>
    <row r="5265" spans="1:13" x14ac:dyDescent="0.25">
      <c r="A5265" t="s">
        <v>8434</v>
      </c>
      <c r="B5265" s="2">
        <v>45939</v>
      </c>
      <c r="C5265" t="s">
        <v>2714</v>
      </c>
      <c r="D5265" t="s">
        <v>1065</v>
      </c>
      <c r="E5265" t="s">
        <v>724</v>
      </c>
      <c r="F5265" t="s">
        <v>4594</v>
      </c>
      <c r="G5265" t="s">
        <v>42</v>
      </c>
      <c r="H5265">
        <v>6.58</v>
      </c>
      <c r="I5265" t="str">
        <f>IF(tblSessions[[#This Row],[Energy_kWh]]="","Missing","Available")</f>
        <v>Available</v>
      </c>
      <c r="J5265">
        <v>62</v>
      </c>
      <c r="K5265" t="s">
        <v>31</v>
      </c>
      <c r="L5265">
        <v>0.25476431920382547</v>
      </c>
      <c r="M5265">
        <v>1.68</v>
      </c>
    </row>
    <row r="5266" spans="1:13" x14ac:dyDescent="0.25">
      <c r="A5266" t="s">
        <v>8435</v>
      </c>
      <c r="B5266" s="2">
        <v>45759</v>
      </c>
      <c r="C5266" t="s">
        <v>38</v>
      </c>
      <c r="D5266" t="s">
        <v>520</v>
      </c>
      <c r="E5266" t="s">
        <v>398</v>
      </c>
      <c r="F5266" t="s">
        <v>41</v>
      </c>
      <c r="G5266" t="s">
        <v>30</v>
      </c>
      <c r="H5266">
        <v>42.44</v>
      </c>
      <c r="I5266" t="str">
        <f>IF(tblSessions[[#This Row],[Energy_kWh]]="","Missing","Available")</f>
        <v>Available</v>
      </c>
      <c r="J5266">
        <v>43</v>
      </c>
      <c r="K5266" t="s">
        <v>31</v>
      </c>
      <c r="L5266">
        <v>0.35166555679009792</v>
      </c>
      <c r="M5266">
        <v>14.92</v>
      </c>
    </row>
    <row r="5267" spans="1:13" x14ac:dyDescent="0.25">
      <c r="A5267" t="s">
        <v>8436</v>
      </c>
      <c r="B5267" s="2">
        <v>45708</v>
      </c>
      <c r="C5267" t="s">
        <v>2850</v>
      </c>
      <c r="D5267" t="s">
        <v>591</v>
      </c>
      <c r="E5267" t="s">
        <v>403</v>
      </c>
      <c r="F5267" t="s">
        <v>4994</v>
      </c>
      <c r="G5267" t="s">
        <v>30</v>
      </c>
      <c r="H5267">
        <v>27.48</v>
      </c>
      <c r="I5267" t="str">
        <f>IF(tblSessions[[#This Row],[Energy_kWh]]="","Missing","Available")</f>
        <v>Available</v>
      </c>
      <c r="J5267">
        <v>30</v>
      </c>
      <c r="K5267" t="s">
        <v>31</v>
      </c>
      <c r="L5267">
        <v>0.29456753256699197</v>
      </c>
      <c r="M5267">
        <v>8.09</v>
      </c>
    </row>
    <row r="5268" spans="1:13" x14ac:dyDescent="0.25">
      <c r="A5268" t="s">
        <v>8437</v>
      </c>
      <c r="B5268" s="2">
        <v>45709</v>
      </c>
      <c r="C5268" t="s">
        <v>393</v>
      </c>
      <c r="D5268" t="s">
        <v>2747</v>
      </c>
      <c r="E5268" t="s">
        <v>181</v>
      </c>
      <c r="F5268" t="s">
        <v>1535</v>
      </c>
      <c r="G5268" t="s">
        <v>30</v>
      </c>
      <c r="H5268">
        <v>14.73</v>
      </c>
      <c r="I5268" t="str">
        <f>IF(tblSessions[[#This Row],[Energy_kWh]]="","Missing","Available")</f>
        <v>Available</v>
      </c>
      <c r="J5268">
        <v>31</v>
      </c>
      <c r="K5268" t="s">
        <v>31</v>
      </c>
      <c r="L5268">
        <v>0.33511227202173421</v>
      </c>
      <c r="M5268">
        <v>4.9400000000000004</v>
      </c>
    </row>
    <row r="5269" spans="1:13" x14ac:dyDescent="0.25">
      <c r="A5269" t="s">
        <v>8438</v>
      </c>
      <c r="B5269" s="2">
        <v>45866</v>
      </c>
      <c r="C5269" t="s">
        <v>54</v>
      </c>
      <c r="D5269" t="s">
        <v>915</v>
      </c>
      <c r="E5269" t="s">
        <v>387</v>
      </c>
      <c r="F5269" t="s">
        <v>4960</v>
      </c>
      <c r="G5269" t="s">
        <v>42</v>
      </c>
      <c r="H5269">
        <v>7.12</v>
      </c>
      <c r="I5269" t="str">
        <f>IF(tblSessions[[#This Row],[Energy_kWh]]="","Missing","Available")</f>
        <v>Available</v>
      </c>
      <c r="J5269">
        <v>45</v>
      </c>
      <c r="K5269" t="s">
        <v>31</v>
      </c>
      <c r="L5269">
        <v>0.26848403370177182</v>
      </c>
      <c r="M5269">
        <v>1.91</v>
      </c>
    </row>
    <row r="5270" spans="1:13" x14ac:dyDescent="0.25">
      <c r="A5270" t="s">
        <v>8439</v>
      </c>
      <c r="B5270" s="2">
        <v>45964</v>
      </c>
      <c r="C5270" t="s">
        <v>2366</v>
      </c>
      <c r="D5270" t="s">
        <v>1946</v>
      </c>
      <c r="E5270" t="s">
        <v>109</v>
      </c>
      <c r="F5270" t="s">
        <v>6591</v>
      </c>
      <c r="G5270" t="s">
        <v>42</v>
      </c>
      <c r="H5270">
        <v>9.9700000000000006</v>
      </c>
      <c r="I5270" t="str">
        <f>IF(tblSessions[[#This Row],[Energy_kWh]]="","Missing","Available")</f>
        <v>Available</v>
      </c>
      <c r="J5270">
        <v>60</v>
      </c>
      <c r="K5270" t="s">
        <v>31</v>
      </c>
      <c r="L5270">
        <v>0.22607401977197139</v>
      </c>
      <c r="M5270">
        <v>2.25</v>
      </c>
    </row>
    <row r="5271" spans="1:13" x14ac:dyDescent="0.25">
      <c r="A5271" t="s">
        <v>8440</v>
      </c>
      <c r="B5271" s="2">
        <v>45788</v>
      </c>
      <c r="C5271" t="s">
        <v>2345</v>
      </c>
      <c r="D5271" t="s">
        <v>190</v>
      </c>
      <c r="E5271" t="s">
        <v>1157</v>
      </c>
      <c r="F5271" t="s">
        <v>5682</v>
      </c>
      <c r="G5271" t="s">
        <v>42</v>
      </c>
      <c r="H5271">
        <v>7.24</v>
      </c>
      <c r="I5271" t="str">
        <f>IF(tblSessions[[#This Row],[Energy_kWh]]="","Missing","Available")</f>
        <v>Available</v>
      </c>
      <c r="J5271">
        <v>30</v>
      </c>
      <c r="K5271" t="s">
        <v>31</v>
      </c>
      <c r="L5271">
        <v>0.27380532845053068</v>
      </c>
      <c r="M5271">
        <v>1.98</v>
      </c>
    </row>
    <row r="5272" spans="1:13" x14ac:dyDescent="0.25">
      <c r="A5272" t="s">
        <v>8441</v>
      </c>
      <c r="B5272" s="2">
        <v>45927</v>
      </c>
      <c r="C5272" t="s">
        <v>1334</v>
      </c>
      <c r="D5272" t="s">
        <v>473</v>
      </c>
      <c r="E5272" t="s">
        <v>840</v>
      </c>
      <c r="F5272" t="s">
        <v>2977</v>
      </c>
      <c r="G5272" t="s">
        <v>23</v>
      </c>
      <c r="H5272">
        <v>65.2</v>
      </c>
      <c r="I5272" t="str">
        <f>IF(tblSessions[[#This Row],[Energy_kWh]]="","Missing","Available")</f>
        <v>Available</v>
      </c>
      <c r="J5272">
        <v>28</v>
      </c>
      <c r="K5272" t="s">
        <v>31</v>
      </c>
      <c r="L5272">
        <v>0.38354757615601209</v>
      </c>
      <c r="M5272">
        <v>25.01</v>
      </c>
    </row>
    <row r="5273" spans="1:13" x14ac:dyDescent="0.25">
      <c r="A5273" t="s">
        <v>8442</v>
      </c>
      <c r="B5273" s="2">
        <v>45862</v>
      </c>
      <c r="C5273" t="s">
        <v>3490</v>
      </c>
      <c r="D5273" t="s">
        <v>83</v>
      </c>
      <c r="E5273" t="s">
        <v>707</v>
      </c>
      <c r="F5273" t="s">
        <v>2954</v>
      </c>
      <c r="G5273" t="s">
        <v>23</v>
      </c>
      <c r="H5273">
        <v>42.98</v>
      </c>
      <c r="I5273" t="str">
        <f>IF(tblSessions[[#This Row],[Energy_kWh]]="","Missing","Available")</f>
        <v>Available</v>
      </c>
      <c r="J5273">
        <v>19</v>
      </c>
      <c r="K5273" t="s">
        <v>31</v>
      </c>
      <c r="L5273">
        <v>0.42681685178076539</v>
      </c>
      <c r="M5273">
        <v>18.34</v>
      </c>
    </row>
    <row r="5274" spans="1:13" x14ac:dyDescent="0.25">
      <c r="A5274" t="s">
        <v>8443</v>
      </c>
      <c r="B5274" s="2">
        <v>45876</v>
      </c>
      <c r="C5274" t="s">
        <v>6916</v>
      </c>
      <c r="D5274" t="s">
        <v>1982</v>
      </c>
      <c r="E5274" t="s">
        <v>354</v>
      </c>
      <c r="F5274" t="s">
        <v>2615</v>
      </c>
      <c r="G5274" t="s">
        <v>42</v>
      </c>
      <c r="H5274">
        <v>10.16</v>
      </c>
      <c r="I5274" t="str">
        <f>IF(tblSessions[[#This Row],[Energy_kWh]]="","Missing","Available")</f>
        <v>Available</v>
      </c>
      <c r="J5274">
        <v>49</v>
      </c>
      <c r="K5274" t="s">
        <v>31</v>
      </c>
      <c r="L5274">
        <v>0.23923104346609039</v>
      </c>
      <c r="M5274">
        <v>2.4300000000000002</v>
      </c>
    </row>
    <row r="5275" spans="1:13" x14ac:dyDescent="0.25">
      <c r="A5275" t="s">
        <v>8444</v>
      </c>
      <c r="B5275" s="2">
        <v>45914</v>
      </c>
      <c r="C5275" t="s">
        <v>4134</v>
      </c>
      <c r="D5275" t="s">
        <v>607</v>
      </c>
      <c r="E5275" t="s">
        <v>382</v>
      </c>
      <c r="F5275" t="s">
        <v>2763</v>
      </c>
      <c r="G5275" t="s">
        <v>23</v>
      </c>
      <c r="H5275">
        <v>162.85</v>
      </c>
      <c r="I5275" t="str">
        <f>IF(tblSessions[[#This Row],[Energy_kWh]]="","Missing","Available")</f>
        <v>Available</v>
      </c>
      <c r="J5275">
        <v>59</v>
      </c>
      <c r="K5275" t="s">
        <v>31</v>
      </c>
      <c r="L5275">
        <v>0.54463276038209241</v>
      </c>
      <c r="M5275">
        <v>88.69</v>
      </c>
    </row>
    <row r="5276" spans="1:13" x14ac:dyDescent="0.25">
      <c r="A5276" t="s">
        <v>8445</v>
      </c>
      <c r="B5276" s="2">
        <v>45842</v>
      </c>
      <c r="C5276" t="s">
        <v>5807</v>
      </c>
      <c r="D5276" t="s">
        <v>8446</v>
      </c>
      <c r="E5276" t="s">
        <v>56</v>
      </c>
      <c r="F5276" t="s">
        <v>476</v>
      </c>
      <c r="G5276" t="s">
        <v>30</v>
      </c>
      <c r="H5276">
        <v>20.76</v>
      </c>
      <c r="I5276" t="str">
        <f>IF(tblSessions[[#This Row],[Energy_kWh]]="","Missing","Available")</f>
        <v>Available</v>
      </c>
      <c r="J5276">
        <v>27</v>
      </c>
      <c r="K5276" t="s">
        <v>31</v>
      </c>
      <c r="L5276">
        <v>0.39069044035991252</v>
      </c>
      <c r="M5276">
        <v>8.11</v>
      </c>
    </row>
    <row r="5277" spans="1:13" x14ac:dyDescent="0.25">
      <c r="A5277" t="s">
        <v>8447</v>
      </c>
      <c r="B5277" s="2">
        <v>45802</v>
      </c>
      <c r="C5277" t="s">
        <v>1974</v>
      </c>
      <c r="D5277" t="s">
        <v>1520</v>
      </c>
      <c r="E5277" t="s">
        <v>148</v>
      </c>
      <c r="F5277" t="s">
        <v>2042</v>
      </c>
      <c r="G5277" t="s">
        <v>42</v>
      </c>
      <c r="H5277">
        <v>10.7</v>
      </c>
      <c r="I5277" t="str">
        <f>IF(tblSessions[[#This Row],[Energy_kWh]]="","Missing","Available")</f>
        <v>Available</v>
      </c>
      <c r="J5277">
        <v>53</v>
      </c>
      <c r="K5277" t="s">
        <v>31</v>
      </c>
      <c r="L5277">
        <v>0.19011410759270631</v>
      </c>
      <c r="M5277">
        <v>2.0299999999999998</v>
      </c>
    </row>
    <row r="5278" spans="1:13" x14ac:dyDescent="0.25">
      <c r="A5278" t="s">
        <v>8448</v>
      </c>
      <c r="B5278" s="2">
        <v>45835</v>
      </c>
      <c r="C5278" t="s">
        <v>265</v>
      </c>
      <c r="D5278" t="s">
        <v>1362</v>
      </c>
      <c r="E5278" t="s">
        <v>181</v>
      </c>
      <c r="F5278" t="s">
        <v>3404</v>
      </c>
      <c r="G5278" t="s">
        <v>30</v>
      </c>
      <c r="H5278">
        <v>28.3</v>
      </c>
      <c r="I5278" t="str">
        <f>IF(tblSessions[[#This Row],[Energy_kWh]]="","Missing","Available")</f>
        <v>Available</v>
      </c>
      <c r="J5278">
        <v>40</v>
      </c>
      <c r="K5278" t="s">
        <v>31</v>
      </c>
      <c r="L5278">
        <v>0.29190708849915709</v>
      </c>
      <c r="M5278">
        <v>8.26</v>
      </c>
    </row>
    <row r="5279" spans="1:13" x14ac:dyDescent="0.25">
      <c r="A5279" t="s">
        <v>8449</v>
      </c>
      <c r="B5279" s="2">
        <v>45671</v>
      </c>
      <c r="C5279" t="s">
        <v>2983</v>
      </c>
      <c r="D5279" t="s">
        <v>1225</v>
      </c>
      <c r="E5279" t="s">
        <v>216</v>
      </c>
      <c r="F5279" t="s">
        <v>3064</v>
      </c>
      <c r="G5279" t="s">
        <v>42</v>
      </c>
      <c r="H5279">
        <v>7.68</v>
      </c>
      <c r="I5279" t="str">
        <f>IF(tblSessions[[#This Row],[Energy_kWh]]="","Missing","Available")</f>
        <v>Available</v>
      </c>
      <c r="J5279">
        <v>42</v>
      </c>
      <c r="K5279" t="s">
        <v>31</v>
      </c>
      <c r="L5279">
        <v>0.20291894079879269</v>
      </c>
      <c r="M5279">
        <v>1.56</v>
      </c>
    </row>
    <row r="5280" spans="1:13" x14ac:dyDescent="0.25">
      <c r="A5280" t="s">
        <v>8450</v>
      </c>
      <c r="B5280" s="2">
        <v>45903</v>
      </c>
      <c r="C5280" t="s">
        <v>309</v>
      </c>
      <c r="D5280" t="s">
        <v>161</v>
      </c>
      <c r="E5280" t="s">
        <v>646</v>
      </c>
      <c r="F5280" t="s">
        <v>285</v>
      </c>
      <c r="G5280" t="s">
        <v>23</v>
      </c>
      <c r="H5280">
        <v>67.52</v>
      </c>
      <c r="I5280" t="str">
        <f>IF(tblSessions[[#This Row],[Energy_kWh]]="","Missing","Available")</f>
        <v>Available</v>
      </c>
      <c r="J5280">
        <v>37</v>
      </c>
      <c r="K5280" t="s">
        <v>31</v>
      </c>
      <c r="L5280">
        <v>0.48580669350582378</v>
      </c>
      <c r="M5280">
        <v>32.799999999999997</v>
      </c>
    </row>
    <row r="5281" spans="1:13" x14ac:dyDescent="0.25">
      <c r="A5281" t="s">
        <v>8451</v>
      </c>
      <c r="B5281" s="2">
        <v>45844</v>
      </c>
      <c r="C5281" t="s">
        <v>644</v>
      </c>
      <c r="D5281" t="s">
        <v>709</v>
      </c>
      <c r="E5281" t="s">
        <v>603</v>
      </c>
      <c r="F5281" t="s">
        <v>883</v>
      </c>
      <c r="G5281" t="s">
        <v>42</v>
      </c>
      <c r="H5281">
        <v>9.56</v>
      </c>
      <c r="I5281" t="str">
        <f>IF(tblSessions[[#This Row],[Energy_kWh]]="","Missing","Available")</f>
        <v>Available</v>
      </c>
      <c r="J5281">
        <v>49</v>
      </c>
      <c r="K5281" t="s">
        <v>24</v>
      </c>
      <c r="L5281">
        <v>0.25808837291409609</v>
      </c>
      <c r="M5281">
        <v>0</v>
      </c>
    </row>
    <row r="5282" spans="1:13" x14ac:dyDescent="0.25">
      <c r="A5282" t="s">
        <v>8452</v>
      </c>
      <c r="B5282" s="2">
        <v>45994</v>
      </c>
      <c r="C5282" t="s">
        <v>1706</v>
      </c>
      <c r="D5282" t="s">
        <v>629</v>
      </c>
      <c r="E5282" t="s">
        <v>129</v>
      </c>
      <c r="F5282" t="s">
        <v>1944</v>
      </c>
      <c r="G5282" t="s">
        <v>42</v>
      </c>
      <c r="H5282">
        <v>2.56</v>
      </c>
      <c r="I5282" t="str">
        <f>IF(tblSessions[[#This Row],[Energy_kWh]]="","Missing","Available")</f>
        <v>Available</v>
      </c>
      <c r="J5282">
        <v>11</v>
      </c>
      <c r="K5282" t="s">
        <v>31</v>
      </c>
      <c r="L5282">
        <v>0.25103097242192418</v>
      </c>
      <c r="M5282">
        <v>0.64</v>
      </c>
    </row>
    <row r="5283" spans="1:13" x14ac:dyDescent="0.25">
      <c r="A5283" t="s">
        <v>8453</v>
      </c>
      <c r="B5283" s="2">
        <v>45916</v>
      </c>
      <c r="C5283" t="s">
        <v>1614</v>
      </c>
      <c r="D5283" t="s">
        <v>456</v>
      </c>
      <c r="E5283" t="s">
        <v>40</v>
      </c>
      <c r="F5283" t="s">
        <v>8454</v>
      </c>
      <c r="G5283" t="s">
        <v>30</v>
      </c>
      <c r="H5283">
        <v>8.81</v>
      </c>
      <c r="I5283" t="str">
        <f>IF(tblSessions[[#This Row],[Energy_kWh]]="","Missing","Available")</f>
        <v>Available</v>
      </c>
      <c r="J5283">
        <v>12</v>
      </c>
      <c r="K5283" t="s">
        <v>31</v>
      </c>
      <c r="L5283">
        <v>0.2821176417752832</v>
      </c>
      <c r="M5283">
        <v>2.4900000000000002</v>
      </c>
    </row>
    <row r="5284" spans="1:13" x14ac:dyDescent="0.25">
      <c r="A5284" t="s">
        <v>8455</v>
      </c>
      <c r="B5284" s="2">
        <v>46011</v>
      </c>
      <c r="C5284" t="s">
        <v>5281</v>
      </c>
      <c r="D5284" t="s">
        <v>27</v>
      </c>
      <c r="E5284" t="s">
        <v>139</v>
      </c>
      <c r="F5284" t="s">
        <v>855</v>
      </c>
      <c r="G5284" t="s">
        <v>23</v>
      </c>
      <c r="H5284">
        <v>100.17</v>
      </c>
      <c r="I5284" t="str">
        <f>IF(tblSessions[[#This Row],[Energy_kWh]]="","Missing","Available")</f>
        <v>Available</v>
      </c>
      <c r="J5284">
        <v>32</v>
      </c>
      <c r="K5284" t="s">
        <v>31</v>
      </c>
      <c r="L5284">
        <v>0.39822564474875621</v>
      </c>
      <c r="M5284">
        <v>39.89</v>
      </c>
    </row>
    <row r="5285" spans="1:13" x14ac:dyDescent="0.25">
      <c r="A5285" t="s">
        <v>8456</v>
      </c>
      <c r="B5285" s="2">
        <v>45697</v>
      </c>
      <c r="C5285" t="s">
        <v>981</v>
      </c>
      <c r="D5285" t="s">
        <v>706</v>
      </c>
      <c r="E5285" t="s">
        <v>35</v>
      </c>
      <c r="F5285" t="s">
        <v>2166</v>
      </c>
      <c r="G5285" t="s">
        <v>23</v>
      </c>
      <c r="H5285">
        <v>131.44</v>
      </c>
      <c r="I5285" t="str">
        <f>IF(tblSessions[[#This Row],[Energy_kWh]]="","Missing","Available")</f>
        <v>Available</v>
      </c>
      <c r="J5285">
        <v>55</v>
      </c>
      <c r="K5285" t="s">
        <v>31</v>
      </c>
      <c r="L5285">
        <v>0.39759077149997851</v>
      </c>
      <c r="M5285">
        <v>52.26</v>
      </c>
    </row>
    <row r="5286" spans="1:13" x14ac:dyDescent="0.25">
      <c r="A5286" t="s">
        <v>8457</v>
      </c>
      <c r="B5286" s="2">
        <v>45746</v>
      </c>
      <c r="C5286" t="s">
        <v>1744</v>
      </c>
      <c r="D5286" t="s">
        <v>3250</v>
      </c>
      <c r="E5286" t="s">
        <v>158</v>
      </c>
      <c r="F5286" t="s">
        <v>294</v>
      </c>
      <c r="G5286" t="s">
        <v>23</v>
      </c>
      <c r="H5286">
        <v>67.010000000000005</v>
      </c>
      <c r="I5286" t="str">
        <f>IF(tblSessions[[#This Row],[Energy_kWh]]="","Missing","Available")</f>
        <v>Available</v>
      </c>
      <c r="J5286">
        <v>37</v>
      </c>
      <c r="K5286" t="s">
        <v>31</v>
      </c>
      <c r="L5286">
        <v>0.5391531822175204</v>
      </c>
      <c r="M5286">
        <v>36.130000000000003</v>
      </c>
    </row>
    <row r="5287" spans="1:13" x14ac:dyDescent="0.25">
      <c r="A5287" t="s">
        <v>8458</v>
      </c>
      <c r="B5287" s="2">
        <v>45782</v>
      </c>
      <c r="C5287" t="s">
        <v>3369</v>
      </c>
      <c r="D5287" t="s">
        <v>4191</v>
      </c>
      <c r="E5287" t="s">
        <v>139</v>
      </c>
      <c r="F5287" t="s">
        <v>2166</v>
      </c>
      <c r="G5287" t="s">
        <v>42</v>
      </c>
      <c r="H5287">
        <v>6.37</v>
      </c>
      <c r="I5287" t="str">
        <f>IF(tblSessions[[#This Row],[Energy_kWh]]="","Missing","Available")</f>
        <v>Available</v>
      </c>
      <c r="J5287">
        <v>61</v>
      </c>
      <c r="K5287" t="s">
        <v>31</v>
      </c>
      <c r="L5287">
        <v>0.20526885199669981</v>
      </c>
      <c r="M5287">
        <v>1.3075625872189778</v>
      </c>
    </row>
    <row r="5288" spans="1:13" x14ac:dyDescent="0.25">
      <c r="A5288" t="s">
        <v>8459</v>
      </c>
      <c r="B5288" s="2">
        <v>46008</v>
      </c>
      <c r="C5288" t="s">
        <v>2419</v>
      </c>
      <c r="D5288" t="s">
        <v>679</v>
      </c>
      <c r="E5288" t="s">
        <v>208</v>
      </c>
      <c r="F5288" t="s">
        <v>1472</v>
      </c>
      <c r="G5288" t="s">
        <v>30</v>
      </c>
      <c r="H5288">
        <v>10.23</v>
      </c>
      <c r="I5288" t="str">
        <f>IF(tblSessions[[#This Row],[Energy_kWh]]="","Missing","Available")</f>
        <v>Available</v>
      </c>
      <c r="J5288">
        <v>16</v>
      </c>
      <c r="K5288" t="s">
        <v>31</v>
      </c>
      <c r="L5288">
        <v>0.41551431522122628</v>
      </c>
      <c r="M5288">
        <v>4.25</v>
      </c>
    </row>
    <row r="5289" spans="1:13" x14ac:dyDescent="0.25">
      <c r="A5289" t="s">
        <v>8460</v>
      </c>
      <c r="B5289" s="2">
        <v>45666</v>
      </c>
      <c r="C5289" t="s">
        <v>588</v>
      </c>
      <c r="D5289" t="s">
        <v>3025</v>
      </c>
      <c r="E5289" t="s">
        <v>129</v>
      </c>
      <c r="F5289" t="s">
        <v>5026</v>
      </c>
      <c r="G5289" t="s">
        <v>30</v>
      </c>
      <c r="H5289">
        <v>23.58</v>
      </c>
      <c r="I5289" t="str">
        <f>IF(tblSessions[[#This Row],[Energy_kWh]]="","Missing","Available")</f>
        <v>Available</v>
      </c>
      <c r="J5289">
        <v>25</v>
      </c>
      <c r="K5289" t="s">
        <v>31</v>
      </c>
      <c r="L5289">
        <v>0.40329088894641418</v>
      </c>
      <c r="M5289">
        <v>9.51</v>
      </c>
    </row>
    <row r="5290" spans="1:13" x14ac:dyDescent="0.25">
      <c r="A5290" t="s">
        <v>8461</v>
      </c>
      <c r="B5290" s="2">
        <v>46007</v>
      </c>
      <c r="C5290" t="s">
        <v>440</v>
      </c>
      <c r="D5290" t="s">
        <v>1250</v>
      </c>
      <c r="E5290" t="s">
        <v>85</v>
      </c>
      <c r="F5290" t="s">
        <v>1397</v>
      </c>
      <c r="G5290" t="s">
        <v>42</v>
      </c>
      <c r="H5290">
        <v>5.36</v>
      </c>
      <c r="I5290" t="str">
        <f>IF(tblSessions[[#This Row],[Energy_kWh]]="","Missing","Available")</f>
        <v>Available</v>
      </c>
      <c r="J5290">
        <v>47</v>
      </c>
      <c r="K5290" t="s">
        <v>31</v>
      </c>
      <c r="L5290">
        <v>0.26068519155892778</v>
      </c>
      <c r="M5290">
        <v>1.4</v>
      </c>
    </row>
    <row r="5291" spans="1:13" x14ac:dyDescent="0.25">
      <c r="A5291" t="s">
        <v>8462</v>
      </c>
      <c r="B5291" s="2">
        <v>45741</v>
      </c>
      <c r="C5291" t="s">
        <v>1908</v>
      </c>
      <c r="D5291" t="s">
        <v>1951</v>
      </c>
      <c r="E5291" t="s">
        <v>167</v>
      </c>
      <c r="F5291" t="s">
        <v>15940</v>
      </c>
      <c r="G5291" t="s">
        <v>42</v>
      </c>
      <c r="H5291">
        <v>5.51</v>
      </c>
      <c r="I5291" t="str">
        <f>IF(tblSessions[[#This Row],[Energy_kWh]]="","Missing","Available")</f>
        <v>Available</v>
      </c>
      <c r="J5291">
        <v>47</v>
      </c>
      <c r="K5291" t="s">
        <v>31</v>
      </c>
      <c r="L5291">
        <v>0.28936592274373168</v>
      </c>
      <c r="M5291">
        <v>1.59</v>
      </c>
    </row>
    <row r="5292" spans="1:13" x14ac:dyDescent="0.25">
      <c r="A5292" t="s">
        <v>8463</v>
      </c>
      <c r="B5292" s="2">
        <v>45678</v>
      </c>
      <c r="C5292" t="s">
        <v>2261</v>
      </c>
      <c r="D5292" t="s">
        <v>215</v>
      </c>
      <c r="E5292" t="s">
        <v>114</v>
      </c>
      <c r="F5292" t="s">
        <v>1516</v>
      </c>
      <c r="G5292" t="s">
        <v>30</v>
      </c>
      <c r="H5292">
        <v>20.5</v>
      </c>
      <c r="I5292" t="str">
        <f>IF(tblSessions[[#This Row],[Energy_kWh]]="","Missing","Available")</f>
        <v>Available</v>
      </c>
      <c r="J5292">
        <v>25</v>
      </c>
      <c r="K5292" t="s">
        <v>31</v>
      </c>
      <c r="L5292">
        <v>0.39298949735711752</v>
      </c>
      <c r="M5292">
        <v>8.06</v>
      </c>
    </row>
    <row r="5293" spans="1:13" x14ac:dyDescent="0.25">
      <c r="A5293" t="s">
        <v>8464</v>
      </c>
      <c r="B5293" s="2">
        <v>45938</v>
      </c>
      <c r="C5293" t="s">
        <v>4363</v>
      </c>
      <c r="D5293" t="s">
        <v>2959</v>
      </c>
      <c r="E5293" t="s">
        <v>40</v>
      </c>
      <c r="F5293" t="s">
        <v>3008</v>
      </c>
      <c r="G5293" t="s">
        <v>42</v>
      </c>
      <c r="H5293">
        <v>12.02</v>
      </c>
      <c r="I5293" t="str">
        <f>IF(tblSessions[[#This Row],[Energy_kWh]]="","Missing","Available")</f>
        <v>Available</v>
      </c>
      <c r="J5293">
        <v>70</v>
      </c>
      <c r="K5293" t="s">
        <v>31</v>
      </c>
      <c r="L5293">
        <v>0.26712235321267808</v>
      </c>
      <c r="M5293">
        <v>3.21</v>
      </c>
    </row>
    <row r="5294" spans="1:13" x14ac:dyDescent="0.25">
      <c r="A5294" t="s">
        <v>8465</v>
      </c>
      <c r="B5294" s="2">
        <v>46015</v>
      </c>
      <c r="C5294" t="s">
        <v>1512</v>
      </c>
      <c r="D5294" t="s">
        <v>1033</v>
      </c>
      <c r="E5294" t="s">
        <v>104</v>
      </c>
      <c r="F5294" t="s">
        <v>5601</v>
      </c>
      <c r="G5294" t="s">
        <v>30</v>
      </c>
      <c r="H5294">
        <v>11.13</v>
      </c>
      <c r="I5294" t="str">
        <f>IF(tblSessions[[#This Row],[Energy_kWh]]="","Missing","Available")</f>
        <v>Available</v>
      </c>
      <c r="J5294">
        <v>12</v>
      </c>
      <c r="K5294" t="s">
        <v>31</v>
      </c>
      <c r="L5294">
        <v>0.32516795696395467</v>
      </c>
      <c r="M5294">
        <v>3.62</v>
      </c>
    </row>
    <row r="5295" spans="1:13" x14ac:dyDescent="0.25">
      <c r="A5295" t="s">
        <v>8466</v>
      </c>
      <c r="B5295" s="2">
        <v>45829</v>
      </c>
      <c r="C5295" t="s">
        <v>500</v>
      </c>
      <c r="D5295" t="s">
        <v>1128</v>
      </c>
      <c r="E5295" t="s">
        <v>71</v>
      </c>
      <c r="F5295" t="s">
        <v>4148</v>
      </c>
      <c r="G5295" t="s">
        <v>42</v>
      </c>
      <c r="H5295">
        <v>8.6199999999999992</v>
      </c>
      <c r="I5295" t="str">
        <f>IF(tblSessions[[#This Row],[Energy_kWh]]="","Missing","Available")</f>
        <v>Available</v>
      </c>
      <c r="J5295">
        <v>46</v>
      </c>
      <c r="K5295" t="s">
        <v>31</v>
      </c>
      <c r="L5295">
        <v>0.23787208090475551</v>
      </c>
      <c r="M5295">
        <v>2.0504573373989925</v>
      </c>
    </row>
    <row r="5296" spans="1:13" x14ac:dyDescent="0.25">
      <c r="A5296" t="s">
        <v>8467</v>
      </c>
      <c r="B5296" s="2">
        <v>45682</v>
      </c>
      <c r="C5296" t="s">
        <v>309</v>
      </c>
      <c r="D5296" t="s">
        <v>2178</v>
      </c>
      <c r="E5296" t="s">
        <v>1246</v>
      </c>
      <c r="F5296" t="s">
        <v>4198</v>
      </c>
      <c r="G5296" t="s">
        <v>23</v>
      </c>
      <c r="H5296">
        <v>197.95</v>
      </c>
      <c r="I5296" t="str">
        <f>IF(tblSessions[[#This Row],[Energy_kWh]]="","Missing","Available")</f>
        <v>Available</v>
      </c>
      <c r="J5296">
        <v>78</v>
      </c>
      <c r="K5296" t="s">
        <v>31</v>
      </c>
      <c r="L5296">
        <v>0.42675009179834028</v>
      </c>
      <c r="M5296">
        <v>84.48</v>
      </c>
    </row>
    <row r="5297" spans="1:13" x14ac:dyDescent="0.25">
      <c r="A5297" t="s">
        <v>8468</v>
      </c>
      <c r="B5297" s="2">
        <v>45760</v>
      </c>
      <c r="C5297" t="s">
        <v>3553</v>
      </c>
      <c r="D5297" t="s">
        <v>364</v>
      </c>
      <c r="E5297" t="s">
        <v>382</v>
      </c>
      <c r="F5297" t="s">
        <v>806</v>
      </c>
      <c r="G5297" t="s">
        <v>23</v>
      </c>
      <c r="H5297">
        <v>67.47</v>
      </c>
      <c r="I5297" t="str">
        <f>IF(tblSessions[[#This Row],[Energy_kWh]]="","Missing","Available")</f>
        <v>Available</v>
      </c>
      <c r="J5297">
        <v>26</v>
      </c>
      <c r="K5297" t="s">
        <v>31</v>
      </c>
      <c r="L5297">
        <v>0.46483517277927588</v>
      </c>
      <c r="M5297">
        <v>31.36</v>
      </c>
    </row>
    <row r="5298" spans="1:13" x14ac:dyDescent="0.25">
      <c r="A5298" t="s">
        <v>8469</v>
      </c>
      <c r="B5298" s="2">
        <v>45847</v>
      </c>
      <c r="C5298" t="s">
        <v>1277</v>
      </c>
      <c r="D5298" t="s">
        <v>1461</v>
      </c>
      <c r="E5298" t="s">
        <v>403</v>
      </c>
      <c r="F5298" t="s">
        <v>3959</v>
      </c>
      <c r="G5298" t="s">
        <v>30</v>
      </c>
      <c r="H5298">
        <v>29.69</v>
      </c>
      <c r="I5298" t="str">
        <f>IF(tblSessions[[#This Row],[Energy_kWh]]="","Missing","Available")</f>
        <v>Available</v>
      </c>
      <c r="J5298">
        <v>40</v>
      </c>
      <c r="K5298" t="s">
        <v>116</v>
      </c>
      <c r="L5298">
        <v>0.37361489089764371</v>
      </c>
      <c r="M5298">
        <v>0</v>
      </c>
    </row>
    <row r="5299" spans="1:13" x14ac:dyDescent="0.25">
      <c r="A5299" t="s">
        <v>8470</v>
      </c>
      <c r="B5299" s="2">
        <v>45893</v>
      </c>
      <c r="C5299" t="s">
        <v>1804</v>
      </c>
      <c r="D5299" t="s">
        <v>473</v>
      </c>
      <c r="E5299" t="s">
        <v>76</v>
      </c>
      <c r="F5299" t="s">
        <v>1172</v>
      </c>
      <c r="G5299" t="s">
        <v>42</v>
      </c>
      <c r="H5299">
        <v>5.77</v>
      </c>
      <c r="I5299" t="str">
        <f>IF(tblSessions[[#This Row],[Energy_kWh]]="","Missing","Available")</f>
        <v>Available</v>
      </c>
      <c r="J5299">
        <v>63</v>
      </c>
      <c r="K5299" t="s">
        <v>31</v>
      </c>
      <c r="L5299">
        <v>0.2480951811154718</v>
      </c>
      <c r="M5299">
        <v>1.43</v>
      </c>
    </row>
    <row r="5300" spans="1:13" x14ac:dyDescent="0.25">
      <c r="A5300" t="s">
        <v>8471</v>
      </c>
      <c r="B5300" s="2">
        <v>45970</v>
      </c>
      <c r="C5300" t="s">
        <v>900</v>
      </c>
      <c r="D5300" t="s">
        <v>835</v>
      </c>
      <c r="E5300" t="s">
        <v>134</v>
      </c>
      <c r="F5300" t="s">
        <v>6175</v>
      </c>
      <c r="G5300" t="s">
        <v>23</v>
      </c>
      <c r="H5300">
        <v>12.91</v>
      </c>
      <c r="I5300" t="str">
        <f>IF(tblSessions[[#This Row],[Energy_kWh]]="","Missing","Available")</f>
        <v>Available</v>
      </c>
      <c r="J5300">
        <v>8</v>
      </c>
      <c r="K5300" t="s">
        <v>24</v>
      </c>
      <c r="L5300">
        <v>0.39129888237112498</v>
      </c>
      <c r="M5300">
        <v>0</v>
      </c>
    </row>
    <row r="5301" spans="1:13" x14ac:dyDescent="0.25">
      <c r="A5301" t="s">
        <v>8472</v>
      </c>
      <c r="B5301" s="2">
        <v>45694</v>
      </c>
      <c r="C5301" t="s">
        <v>65</v>
      </c>
      <c r="D5301" t="s">
        <v>3964</v>
      </c>
      <c r="E5301" t="s">
        <v>270</v>
      </c>
      <c r="F5301" t="s">
        <v>3315</v>
      </c>
      <c r="G5301" t="s">
        <v>30</v>
      </c>
      <c r="H5301">
        <v>35.53</v>
      </c>
      <c r="I5301" t="str">
        <f>IF(tblSessions[[#This Row],[Energy_kWh]]="","Missing","Available")</f>
        <v>Available</v>
      </c>
      <c r="J5301">
        <v>44</v>
      </c>
      <c r="K5301" t="s">
        <v>31</v>
      </c>
      <c r="L5301">
        <v>0.38776255634583101</v>
      </c>
      <c r="M5301">
        <v>13.78</v>
      </c>
    </row>
    <row r="5302" spans="1:13" x14ac:dyDescent="0.25">
      <c r="A5302" t="s">
        <v>8473</v>
      </c>
      <c r="B5302" s="2">
        <v>45929</v>
      </c>
      <c r="C5302" t="s">
        <v>1303</v>
      </c>
      <c r="D5302" t="s">
        <v>1239</v>
      </c>
      <c r="E5302" t="s">
        <v>403</v>
      </c>
      <c r="F5302" t="s">
        <v>7413</v>
      </c>
      <c r="G5302" t="s">
        <v>30</v>
      </c>
      <c r="H5302">
        <v>45.12</v>
      </c>
      <c r="I5302" t="str">
        <f>IF(tblSessions[[#This Row],[Energy_kWh]]="","Missing","Available")</f>
        <v>Available</v>
      </c>
      <c r="J5302">
        <v>52</v>
      </c>
      <c r="K5302" t="s">
        <v>31</v>
      </c>
      <c r="L5302">
        <v>0.30836837981421877</v>
      </c>
      <c r="M5302">
        <v>13.91</v>
      </c>
    </row>
    <row r="5303" spans="1:13" x14ac:dyDescent="0.25">
      <c r="A5303" t="s">
        <v>8474</v>
      </c>
      <c r="B5303" s="2">
        <v>45950</v>
      </c>
      <c r="C5303" t="s">
        <v>466</v>
      </c>
      <c r="D5303" t="s">
        <v>3162</v>
      </c>
      <c r="E5303" t="s">
        <v>1246</v>
      </c>
      <c r="F5303" t="s">
        <v>5075</v>
      </c>
      <c r="G5303" t="s">
        <v>23</v>
      </c>
      <c r="I5303" t="str">
        <f>IF(tblSessions[[#This Row],[Energy_kWh]]="","Missing","Available")</f>
        <v>Missing</v>
      </c>
      <c r="J5303">
        <v>32</v>
      </c>
      <c r="K5303" t="s">
        <v>31</v>
      </c>
      <c r="L5303">
        <v>0.43363762800723921</v>
      </c>
      <c r="M5303">
        <v>33.130000000000003</v>
      </c>
    </row>
    <row r="5304" spans="1:13" x14ac:dyDescent="0.25">
      <c r="A5304" t="s">
        <v>8475</v>
      </c>
      <c r="B5304" s="2">
        <v>45989</v>
      </c>
      <c r="C5304" t="s">
        <v>341</v>
      </c>
      <c r="D5304" t="s">
        <v>1478</v>
      </c>
      <c r="E5304" t="s">
        <v>407</v>
      </c>
      <c r="F5304" t="s">
        <v>6815</v>
      </c>
      <c r="G5304" t="s">
        <v>30</v>
      </c>
      <c r="H5304">
        <v>41.24</v>
      </c>
      <c r="I5304" t="str">
        <f>IF(tblSessions[[#This Row],[Energy_kWh]]="","Missing","Available")</f>
        <v>Available</v>
      </c>
      <c r="J5304">
        <v>48</v>
      </c>
      <c r="K5304" t="s">
        <v>31</v>
      </c>
      <c r="L5304">
        <v>0.34879699338657433</v>
      </c>
      <c r="M5304">
        <v>14.38</v>
      </c>
    </row>
    <row r="5305" spans="1:13" x14ac:dyDescent="0.25">
      <c r="A5305" t="s">
        <v>8476</v>
      </c>
      <c r="B5305" s="2">
        <v>45809</v>
      </c>
      <c r="C5305" t="s">
        <v>1497</v>
      </c>
      <c r="D5305" t="s">
        <v>4363</v>
      </c>
      <c r="E5305" t="s">
        <v>225</v>
      </c>
      <c r="F5305" t="s">
        <v>120</v>
      </c>
      <c r="G5305" t="s">
        <v>23</v>
      </c>
      <c r="H5305">
        <v>80.25</v>
      </c>
      <c r="I5305" t="str">
        <f>IF(tblSessions[[#This Row],[Energy_kWh]]="","Missing","Available")</f>
        <v>Available</v>
      </c>
      <c r="J5305">
        <v>27</v>
      </c>
      <c r="K5305" t="s">
        <v>31</v>
      </c>
      <c r="L5305">
        <v>0.50586181461750857</v>
      </c>
      <c r="M5305">
        <v>40.6</v>
      </c>
    </row>
    <row r="5306" spans="1:13" x14ac:dyDescent="0.25">
      <c r="A5306" t="s">
        <v>8477</v>
      </c>
      <c r="B5306" s="2">
        <v>45939</v>
      </c>
      <c r="C5306" t="s">
        <v>2353</v>
      </c>
      <c r="D5306" t="s">
        <v>614</v>
      </c>
      <c r="E5306" t="s">
        <v>475</v>
      </c>
      <c r="F5306" t="s">
        <v>3573</v>
      </c>
      <c r="G5306" t="s">
        <v>42</v>
      </c>
      <c r="H5306">
        <v>9.18</v>
      </c>
      <c r="I5306" t="str">
        <f>IF(tblSessions[[#This Row],[Energy_kWh]]="","Missing","Available")</f>
        <v>Available</v>
      </c>
      <c r="J5306">
        <v>54</v>
      </c>
      <c r="K5306" t="s">
        <v>31</v>
      </c>
      <c r="L5306">
        <v>0.198742156976357</v>
      </c>
      <c r="M5306">
        <v>1.82</v>
      </c>
    </row>
    <row r="5307" spans="1:13" x14ac:dyDescent="0.25">
      <c r="A5307" t="s">
        <v>8478</v>
      </c>
      <c r="B5307" s="2">
        <v>45677</v>
      </c>
      <c r="C5307" t="s">
        <v>1206</v>
      </c>
      <c r="D5307" t="s">
        <v>825</v>
      </c>
      <c r="E5307" t="s">
        <v>1157</v>
      </c>
      <c r="F5307" t="s">
        <v>6175</v>
      </c>
      <c r="G5307" t="s">
        <v>23</v>
      </c>
      <c r="H5307">
        <v>165.24</v>
      </c>
      <c r="I5307" t="str">
        <f>IF(tblSessions[[#This Row],[Energy_kWh]]="","Missing","Available")</f>
        <v>Available</v>
      </c>
      <c r="J5307">
        <v>57</v>
      </c>
      <c r="K5307" t="s">
        <v>31</v>
      </c>
      <c r="L5307">
        <v>0.54389111258874911</v>
      </c>
      <c r="M5307">
        <v>89.87</v>
      </c>
    </row>
    <row r="5308" spans="1:13" x14ac:dyDescent="0.25">
      <c r="A5308" t="s">
        <v>8479</v>
      </c>
      <c r="B5308" s="2">
        <v>45794</v>
      </c>
      <c r="C5308" t="s">
        <v>2155</v>
      </c>
      <c r="D5308" t="s">
        <v>2629</v>
      </c>
      <c r="E5308" t="s">
        <v>124</v>
      </c>
      <c r="F5308" t="s">
        <v>285</v>
      </c>
      <c r="G5308" t="s">
        <v>30</v>
      </c>
      <c r="H5308">
        <v>22.14</v>
      </c>
      <c r="I5308" t="str">
        <f>IF(tblSessions[[#This Row],[Energy_kWh]]="","Missing","Available")</f>
        <v>Available</v>
      </c>
      <c r="J5308">
        <v>35</v>
      </c>
      <c r="K5308" t="s">
        <v>31</v>
      </c>
      <c r="L5308">
        <v>0.3133538236438273</v>
      </c>
      <c r="M5308">
        <v>6.94</v>
      </c>
    </row>
    <row r="5309" spans="1:13" x14ac:dyDescent="0.25">
      <c r="A5309" t="s">
        <v>8480</v>
      </c>
      <c r="B5309" s="2">
        <v>46016</v>
      </c>
      <c r="C5309" t="s">
        <v>1187</v>
      </c>
      <c r="D5309" t="s">
        <v>1402</v>
      </c>
      <c r="E5309" t="s">
        <v>76</v>
      </c>
      <c r="F5309" t="s">
        <v>3214</v>
      </c>
      <c r="G5309" t="s">
        <v>42</v>
      </c>
      <c r="H5309">
        <v>4.42</v>
      </c>
      <c r="I5309" t="str">
        <f>IF(tblSessions[[#This Row],[Energy_kWh]]="","Missing","Available")</f>
        <v>Available</v>
      </c>
      <c r="J5309">
        <v>47</v>
      </c>
      <c r="K5309" t="s">
        <v>31</v>
      </c>
      <c r="L5309">
        <v>0.22469555167764749</v>
      </c>
      <c r="M5309">
        <v>0.99</v>
      </c>
    </row>
    <row r="5310" spans="1:13" x14ac:dyDescent="0.25">
      <c r="A5310" t="s">
        <v>8481</v>
      </c>
      <c r="B5310" s="2">
        <v>45686</v>
      </c>
      <c r="C5310" t="s">
        <v>635</v>
      </c>
      <c r="D5310" t="s">
        <v>1677</v>
      </c>
      <c r="E5310" t="s">
        <v>270</v>
      </c>
      <c r="F5310" t="s">
        <v>4300</v>
      </c>
      <c r="G5310" t="s">
        <v>30</v>
      </c>
      <c r="H5310">
        <v>35.47</v>
      </c>
      <c r="I5310" t="str">
        <f>IF(tblSessions[[#This Row],[Energy_kWh]]="","Missing","Available")</f>
        <v>Available</v>
      </c>
      <c r="J5310">
        <v>27</v>
      </c>
      <c r="K5310" t="s">
        <v>31</v>
      </c>
      <c r="L5310">
        <v>0.37345493069778452</v>
      </c>
      <c r="M5310">
        <v>13.25</v>
      </c>
    </row>
    <row r="5311" spans="1:13" x14ac:dyDescent="0.25">
      <c r="A5311" t="s">
        <v>8482</v>
      </c>
      <c r="B5311" s="2">
        <v>45688</v>
      </c>
      <c r="C5311" t="s">
        <v>1819</v>
      </c>
      <c r="D5311" t="s">
        <v>157</v>
      </c>
      <c r="E5311" t="s">
        <v>707</v>
      </c>
      <c r="F5311" t="s">
        <v>1591</v>
      </c>
      <c r="G5311" t="s">
        <v>23</v>
      </c>
      <c r="H5311">
        <v>52.96</v>
      </c>
      <c r="I5311" t="str">
        <f>IF(tblSessions[[#This Row],[Energy_kWh]]="","Missing","Available")</f>
        <v>Available</v>
      </c>
      <c r="J5311">
        <v>17</v>
      </c>
      <c r="K5311" t="s">
        <v>31</v>
      </c>
      <c r="L5311">
        <v>0.40727376715862751</v>
      </c>
      <c r="M5311">
        <v>21.57</v>
      </c>
    </row>
    <row r="5312" spans="1:13" x14ac:dyDescent="0.25">
      <c r="A5312" t="s">
        <v>8483</v>
      </c>
      <c r="B5312" s="2">
        <v>45676</v>
      </c>
      <c r="C5312" t="s">
        <v>4569</v>
      </c>
      <c r="D5312" t="s">
        <v>7295</v>
      </c>
      <c r="E5312" t="s">
        <v>176</v>
      </c>
      <c r="F5312" t="s">
        <v>2990</v>
      </c>
      <c r="G5312" t="s">
        <v>42</v>
      </c>
      <c r="H5312">
        <v>10.34</v>
      </c>
      <c r="I5312" t="str">
        <f>IF(tblSessions[[#This Row],[Energy_kWh]]="","Missing","Available")</f>
        <v>Available</v>
      </c>
      <c r="J5312">
        <v>49</v>
      </c>
      <c r="K5312" t="s">
        <v>31</v>
      </c>
      <c r="L5312">
        <v>0.1941322766544053</v>
      </c>
      <c r="M5312">
        <v>2.0099999999999998</v>
      </c>
    </row>
    <row r="5313" spans="1:13" x14ac:dyDescent="0.25">
      <c r="A5313" t="s">
        <v>8484</v>
      </c>
      <c r="B5313" s="2">
        <v>45805</v>
      </c>
      <c r="C5313" t="s">
        <v>1086</v>
      </c>
      <c r="D5313" t="s">
        <v>1197</v>
      </c>
      <c r="E5313" t="s">
        <v>114</v>
      </c>
      <c r="F5313" t="s">
        <v>1516</v>
      </c>
      <c r="G5313" t="s">
        <v>23</v>
      </c>
      <c r="H5313">
        <v>18.52</v>
      </c>
      <c r="I5313" t="str">
        <f>IF(tblSessions[[#This Row],[Energy_kWh]]="","Missing","Available")</f>
        <v>Available</v>
      </c>
      <c r="J5313">
        <v>15</v>
      </c>
      <c r="K5313" t="s">
        <v>31</v>
      </c>
      <c r="L5313">
        <v>0.39707163165954062</v>
      </c>
      <c r="M5313">
        <v>7.35</v>
      </c>
    </row>
    <row r="5314" spans="1:13" x14ac:dyDescent="0.25">
      <c r="A5314" t="s">
        <v>8485</v>
      </c>
      <c r="B5314" s="2">
        <v>45940</v>
      </c>
      <c r="C5314" t="s">
        <v>1442</v>
      </c>
      <c r="D5314" t="s">
        <v>1543</v>
      </c>
      <c r="E5314" t="s">
        <v>199</v>
      </c>
      <c r="F5314" t="s">
        <v>5476</v>
      </c>
      <c r="G5314" t="s">
        <v>42</v>
      </c>
      <c r="H5314">
        <v>4.17</v>
      </c>
      <c r="I5314" t="str">
        <f>IF(tblSessions[[#This Row],[Energy_kWh]]="","Missing","Available")</f>
        <v>Available</v>
      </c>
      <c r="J5314">
        <v>24</v>
      </c>
      <c r="K5314" t="s">
        <v>31</v>
      </c>
      <c r="L5314">
        <v>0.2877943928849524</v>
      </c>
      <c r="M5314">
        <v>1.2</v>
      </c>
    </row>
    <row r="5315" spans="1:13" x14ac:dyDescent="0.25">
      <c r="A5315" t="s">
        <v>8486</v>
      </c>
      <c r="B5315" s="2">
        <v>46007</v>
      </c>
      <c r="C5315" t="s">
        <v>411</v>
      </c>
      <c r="D5315" t="s">
        <v>39</v>
      </c>
      <c r="E5315" t="s">
        <v>575</v>
      </c>
      <c r="F5315" t="s">
        <v>6801</v>
      </c>
      <c r="G5315" t="s">
        <v>42</v>
      </c>
      <c r="H5315">
        <v>8.2799999999999994</v>
      </c>
      <c r="I5315" t="str">
        <f>IF(tblSessions[[#This Row],[Energy_kWh]]="","Missing","Available")</f>
        <v>Available</v>
      </c>
      <c r="J5315">
        <v>32</v>
      </c>
      <c r="K5315" t="s">
        <v>31</v>
      </c>
      <c r="L5315">
        <v>0.27449378475606789</v>
      </c>
      <c r="M5315">
        <v>2.27</v>
      </c>
    </row>
    <row r="5316" spans="1:13" x14ac:dyDescent="0.25">
      <c r="A5316" t="s">
        <v>8487</v>
      </c>
      <c r="B5316" s="2">
        <v>45998</v>
      </c>
      <c r="C5316" t="s">
        <v>143</v>
      </c>
      <c r="D5316" t="s">
        <v>2804</v>
      </c>
      <c r="E5316" t="s">
        <v>575</v>
      </c>
      <c r="F5316" t="s">
        <v>2118</v>
      </c>
      <c r="G5316" t="s">
        <v>42</v>
      </c>
      <c r="H5316">
        <v>11.73</v>
      </c>
      <c r="I5316" t="str">
        <f>IF(tblSessions[[#This Row],[Energy_kWh]]="","Missing","Available")</f>
        <v>Available</v>
      </c>
      <c r="J5316">
        <v>62</v>
      </c>
      <c r="K5316" t="s">
        <v>31</v>
      </c>
      <c r="L5316">
        <v>0.27074982952700699</v>
      </c>
      <c r="M5316">
        <v>3.18</v>
      </c>
    </row>
    <row r="5317" spans="1:13" x14ac:dyDescent="0.25">
      <c r="A5317" t="s">
        <v>8488</v>
      </c>
      <c r="B5317" s="2">
        <v>45957</v>
      </c>
      <c r="C5317" t="s">
        <v>265</v>
      </c>
      <c r="D5317" t="s">
        <v>1213</v>
      </c>
      <c r="E5317" t="s">
        <v>1119</v>
      </c>
      <c r="F5317" t="s">
        <v>2500</v>
      </c>
      <c r="G5317" t="s">
        <v>30</v>
      </c>
      <c r="H5317">
        <v>28.04</v>
      </c>
      <c r="I5317" t="str">
        <f>IF(tblSessions[[#This Row],[Energy_kWh]]="","Missing","Available")</f>
        <v>Available</v>
      </c>
      <c r="J5317">
        <v>38</v>
      </c>
      <c r="K5317" t="s">
        <v>31</v>
      </c>
      <c r="L5317">
        <v>0.36863130715903908</v>
      </c>
      <c r="M5317">
        <v>10.34</v>
      </c>
    </row>
    <row r="5318" spans="1:13" x14ac:dyDescent="0.25">
      <c r="A5318" t="s">
        <v>8489</v>
      </c>
      <c r="B5318" s="2">
        <v>45820</v>
      </c>
      <c r="C5318" t="s">
        <v>327</v>
      </c>
      <c r="D5318" t="s">
        <v>2062</v>
      </c>
      <c r="E5318" t="s">
        <v>310</v>
      </c>
      <c r="F5318" t="s">
        <v>3426</v>
      </c>
      <c r="G5318" t="s">
        <v>30</v>
      </c>
      <c r="H5318">
        <v>62.66</v>
      </c>
      <c r="I5318" t="str">
        <f>IF(tblSessions[[#This Row],[Energy_kWh]]="","Missing","Available")</f>
        <v>Available</v>
      </c>
      <c r="J5318">
        <v>44</v>
      </c>
      <c r="K5318" t="s">
        <v>31</v>
      </c>
      <c r="L5318">
        <v>0.33234642673286108</v>
      </c>
      <c r="M5318">
        <v>20.82</v>
      </c>
    </row>
    <row r="5319" spans="1:13" x14ac:dyDescent="0.25">
      <c r="A5319" t="s">
        <v>8490</v>
      </c>
      <c r="B5319" s="2">
        <v>45770</v>
      </c>
      <c r="C5319" t="s">
        <v>197</v>
      </c>
      <c r="D5319" t="s">
        <v>3446</v>
      </c>
      <c r="E5319" t="s">
        <v>40</v>
      </c>
      <c r="F5319" t="s">
        <v>5185</v>
      </c>
      <c r="G5319" t="s">
        <v>30</v>
      </c>
      <c r="H5319">
        <v>32.93</v>
      </c>
      <c r="I5319" t="str">
        <f>IF(tblSessions[[#This Row],[Energy_kWh]]="","Missing","Available")</f>
        <v>Available</v>
      </c>
      <c r="J5319">
        <v>24</v>
      </c>
      <c r="K5319" t="s">
        <v>31</v>
      </c>
      <c r="L5319">
        <v>0.34506614014429421</v>
      </c>
      <c r="M5319">
        <v>11.36</v>
      </c>
    </row>
    <row r="5320" spans="1:13" x14ac:dyDescent="0.25">
      <c r="A5320" t="s">
        <v>8491</v>
      </c>
      <c r="B5320" s="2">
        <v>45807</v>
      </c>
      <c r="C5320" t="s">
        <v>1361</v>
      </c>
      <c r="D5320" t="s">
        <v>334</v>
      </c>
      <c r="E5320" t="s">
        <v>724</v>
      </c>
      <c r="F5320" t="s">
        <v>3955</v>
      </c>
      <c r="G5320" t="s">
        <v>42</v>
      </c>
      <c r="H5320">
        <v>6.48</v>
      </c>
      <c r="I5320" t="str">
        <f>IF(tblSessions[[#This Row],[Energy_kWh]]="","Missing","Available")</f>
        <v>Available</v>
      </c>
      <c r="J5320">
        <v>34</v>
      </c>
      <c r="K5320" t="s">
        <v>31</v>
      </c>
      <c r="L5320">
        <v>0.19711526770309329</v>
      </c>
      <c r="M5320">
        <v>1.28</v>
      </c>
    </row>
    <row r="5321" spans="1:13" x14ac:dyDescent="0.25">
      <c r="A5321" t="s">
        <v>8492</v>
      </c>
      <c r="B5321" s="2">
        <v>45987</v>
      </c>
      <c r="C5321" t="s">
        <v>3061</v>
      </c>
      <c r="D5321" t="s">
        <v>584</v>
      </c>
      <c r="E5321" t="s">
        <v>1119</v>
      </c>
      <c r="F5321" t="s">
        <v>431</v>
      </c>
      <c r="G5321" t="s">
        <v>30</v>
      </c>
      <c r="H5321">
        <v>8.6300000000000008</v>
      </c>
      <c r="I5321" t="str">
        <f>IF(tblSessions[[#This Row],[Energy_kWh]]="","Missing","Available")</f>
        <v>Available</v>
      </c>
      <c r="J5321">
        <v>14</v>
      </c>
      <c r="K5321" t="s">
        <v>31</v>
      </c>
      <c r="L5321">
        <v>0.4066063523209934</v>
      </c>
      <c r="M5321">
        <v>3.51</v>
      </c>
    </row>
    <row r="5322" spans="1:13" x14ac:dyDescent="0.25">
      <c r="A5322" t="s">
        <v>8493</v>
      </c>
      <c r="B5322" s="2">
        <v>45912</v>
      </c>
      <c r="C5322" t="s">
        <v>1445</v>
      </c>
      <c r="D5322" t="s">
        <v>6159</v>
      </c>
      <c r="E5322" t="s">
        <v>199</v>
      </c>
      <c r="F5322" t="s">
        <v>2364</v>
      </c>
      <c r="G5322" t="s">
        <v>42</v>
      </c>
      <c r="I5322" t="str">
        <f>IF(tblSessions[[#This Row],[Energy_kWh]]="","Missing","Available")</f>
        <v>Missing</v>
      </c>
      <c r="J5322">
        <v>25</v>
      </c>
      <c r="K5322" t="s">
        <v>31</v>
      </c>
      <c r="L5322">
        <v>0.25310662131763761</v>
      </c>
      <c r="M5322">
        <v>1.24</v>
      </c>
    </row>
    <row r="5323" spans="1:13" x14ac:dyDescent="0.25">
      <c r="A5323" t="s">
        <v>8494</v>
      </c>
      <c r="B5323" s="2">
        <v>45744</v>
      </c>
      <c r="C5323" t="s">
        <v>189</v>
      </c>
      <c r="D5323" t="s">
        <v>1957</v>
      </c>
      <c r="E5323" t="s">
        <v>382</v>
      </c>
      <c r="F5323" t="s">
        <v>1146</v>
      </c>
      <c r="G5323" t="s">
        <v>23</v>
      </c>
      <c r="H5323">
        <v>145.52000000000001</v>
      </c>
      <c r="I5323" t="str">
        <f>IF(tblSessions[[#This Row],[Energy_kWh]]="","Missing","Available")</f>
        <v>Available</v>
      </c>
      <c r="J5323">
        <v>47</v>
      </c>
      <c r="K5323" t="s">
        <v>31</v>
      </c>
      <c r="L5323">
        <v>0.4617056986578536</v>
      </c>
      <c r="M5323">
        <v>67.19</v>
      </c>
    </row>
    <row r="5324" spans="1:13" x14ac:dyDescent="0.25">
      <c r="A5324" t="s">
        <v>8495</v>
      </c>
      <c r="B5324" s="2">
        <v>46007</v>
      </c>
      <c r="C5324" t="s">
        <v>3620</v>
      </c>
      <c r="D5324" t="s">
        <v>3333</v>
      </c>
      <c r="E5324" t="s">
        <v>40</v>
      </c>
      <c r="F5324" t="s">
        <v>5566</v>
      </c>
      <c r="G5324" t="s">
        <v>30</v>
      </c>
      <c r="H5324">
        <v>16.25</v>
      </c>
      <c r="I5324" t="str">
        <f>IF(tblSessions[[#This Row],[Energy_kWh]]="","Missing","Available")</f>
        <v>Available</v>
      </c>
      <c r="J5324">
        <v>30</v>
      </c>
      <c r="K5324" t="s">
        <v>31</v>
      </c>
      <c r="L5324">
        <v>0.37533768233130371</v>
      </c>
      <c r="M5324">
        <v>6.1</v>
      </c>
    </row>
    <row r="5325" spans="1:13" x14ac:dyDescent="0.25">
      <c r="A5325" t="s">
        <v>8496</v>
      </c>
      <c r="B5325" s="2">
        <v>45755</v>
      </c>
      <c r="C5325" t="s">
        <v>3247</v>
      </c>
      <c r="D5325" t="s">
        <v>44</v>
      </c>
      <c r="E5325" t="s">
        <v>186</v>
      </c>
      <c r="F5325" t="s">
        <v>8309</v>
      </c>
      <c r="G5325" t="s">
        <v>42</v>
      </c>
      <c r="H5325">
        <v>3.21</v>
      </c>
      <c r="I5325" t="str">
        <f>IF(tblSessions[[#This Row],[Energy_kWh]]="","Missing","Available")</f>
        <v>Available</v>
      </c>
      <c r="J5325">
        <v>29</v>
      </c>
      <c r="K5325" t="s">
        <v>31</v>
      </c>
      <c r="L5325">
        <v>0.19125281917720841</v>
      </c>
      <c r="M5325">
        <v>0.61</v>
      </c>
    </row>
    <row r="5326" spans="1:13" x14ac:dyDescent="0.25">
      <c r="A5326" t="s">
        <v>8497</v>
      </c>
      <c r="B5326" s="2">
        <v>45789</v>
      </c>
      <c r="C5326" t="s">
        <v>1113</v>
      </c>
      <c r="D5326" t="s">
        <v>618</v>
      </c>
      <c r="E5326" t="s">
        <v>76</v>
      </c>
      <c r="F5326" t="s">
        <v>3092</v>
      </c>
      <c r="G5326" t="s">
        <v>42</v>
      </c>
      <c r="H5326">
        <v>5.04</v>
      </c>
      <c r="I5326" t="str">
        <f>IF(tblSessions[[#This Row],[Energy_kWh]]="","Missing","Available")</f>
        <v>Available</v>
      </c>
      <c r="J5326">
        <v>30</v>
      </c>
      <c r="K5326" t="s">
        <v>31</v>
      </c>
      <c r="L5326">
        <v>0.25956776886024852</v>
      </c>
      <c r="M5326">
        <v>1.31</v>
      </c>
    </row>
    <row r="5327" spans="1:13" x14ac:dyDescent="0.25">
      <c r="A5327" t="s">
        <v>8498</v>
      </c>
      <c r="B5327" s="2">
        <v>45969</v>
      </c>
      <c r="C5327" t="s">
        <v>2280</v>
      </c>
      <c r="D5327" t="s">
        <v>98</v>
      </c>
      <c r="E5327" t="s">
        <v>1119</v>
      </c>
      <c r="F5327" t="s">
        <v>1681</v>
      </c>
      <c r="G5327" t="s">
        <v>42</v>
      </c>
      <c r="H5327">
        <v>6.74</v>
      </c>
      <c r="I5327" t="str">
        <f>IF(tblSessions[[#This Row],[Energy_kWh]]="","Missing","Available")</f>
        <v>Available</v>
      </c>
      <c r="J5327">
        <v>28</v>
      </c>
      <c r="K5327" t="s">
        <v>31</v>
      </c>
      <c r="L5327">
        <v>0.27797772686146599</v>
      </c>
      <c r="M5327">
        <v>1.87</v>
      </c>
    </row>
    <row r="5328" spans="1:13" x14ac:dyDescent="0.25">
      <c r="A5328" t="s">
        <v>8499</v>
      </c>
      <c r="B5328" s="2">
        <v>45754</v>
      </c>
      <c r="C5328" t="s">
        <v>1747</v>
      </c>
      <c r="D5328" t="s">
        <v>808</v>
      </c>
      <c r="E5328" t="s">
        <v>216</v>
      </c>
      <c r="F5328" t="s">
        <v>7089</v>
      </c>
      <c r="G5328" t="s">
        <v>42</v>
      </c>
      <c r="H5328">
        <v>5.5</v>
      </c>
      <c r="I5328" t="str">
        <f>IF(tblSessions[[#This Row],[Energy_kWh]]="","Missing","Available")</f>
        <v>Available</v>
      </c>
      <c r="J5328">
        <v>33</v>
      </c>
      <c r="K5328" t="s">
        <v>31</v>
      </c>
      <c r="L5328">
        <v>0.23611745229774139</v>
      </c>
      <c r="M5328">
        <v>1.3</v>
      </c>
    </row>
    <row r="5329" spans="1:13" x14ac:dyDescent="0.25">
      <c r="A5329" t="s">
        <v>8500</v>
      </c>
      <c r="B5329" s="2">
        <v>45755</v>
      </c>
      <c r="C5329" t="s">
        <v>8383</v>
      </c>
      <c r="D5329" t="s">
        <v>7235</v>
      </c>
      <c r="E5329" t="s">
        <v>76</v>
      </c>
      <c r="F5329" t="s">
        <v>1466</v>
      </c>
      <c r="G5329" t="s">
        <v>42</v>
      </c>
      <c r="H5329">
        <v>6.14</v>
      </c>
      <c r="I5329" t="str">
        <f>IF(tblSessions[[#This Row],[Energy_kWh]]="","Missing","Available")</f>
        <v>Available</v>
      </c>
      <c r="J5329">
        <v>32</v>
      </c>
      <c r="K5329" t="s">
        <v>31</v>
      </c>
      <c r="L5329">
        <v>0.22227065183328321</v>
      </c>
      <c r="M5329">
        <v>1.36</v>
      </c>
    </row>
    <row r="5330" spans="1:13" x14ac:dyDescent="0.25">
      <c r="A5330" t="s">
        <v>8501</v>
      </c>
      <c r="B5330" s="2">
        <v>45947</v>
      </c>
      <c r="C5330" t="s">
        <v>817</v>
      </c>
      <c r="D5330" t="s">
        <v>2059</v>
      </c>
      <c r="E5330" t="s">
        <v>225</v>
      </c>
      <c r="F5330" t="s">
        <v>8502</v>
      </c>
      <c r="G5330" t="s">
        <v>23</v>
      </c>
      <c r="H5330">
        <v>99.03</v>
      </c>
      <c r="I5330" t="str">
        <f>IF(tblSessions[[#This Row],[Energy_kWh]]="","Missing","Available")</f>
        <v>Available</v>
      </c>
      <c r="J5330">
        <v>31</v>
      </c>
      <c r="K5330" t="s">
        <v>31</v>
      </c>
      <c r="L5330">
        <v>0.48730701185796149</v>
      </c>
      <c r="M5330">
        <v>48.26</v>
      </c>
    </row>
    <row r="5331" spans="1:13" x14ac:dyDescent="0.25">
      <c r="A5331" t="s">
        <v>8503</v>
      </c>
      <c r="B5331" s="2">
        <v>46013</v>
      </c>
      <c r="C5331" t="s">
        <v>787</v>
      </c>
      <c r="D5331" t="s">
        <v>2391</v>
      </c>
      <c r="E5331" t="s">
        <v>414</v>
      </c>
      <c r="F5331" t="s">
        <v>6268</v>
      </c>
      <c r="G5331" t="s">
        <v>42</v>
      </c>
      <c r="H5331">
        <v>5.21</v>
      </c>
      <c r="I5331" t="str">
        <f>IF(tblSessions[[#This Row],[Energy_kWh]]="","Missing","Available")</f>
        <v>Available</v>
      </c>
      <c r="J5331">
        <v>48</v>
      </c>
      <c r="K5331" t="s">
        <v>31</v>
      </c>
      <c r="L5331">
        <v>0.26232345919391509</v>
      </c>
      <c r="M5331">
        <v>1.37</v>
      </c>
    </row>
    <row r="5332" spans="1:13" x14ac:dyDescent="0.25">
      <c r="A5332" t="s">
        <v>8504</v>
      </c>
      <c r="B5332" s="2">
        <v>45884</v>
      </c>
      <c r="C5332" t="s">
        <v>2575</v>
      </c>
      <c r="D5332" t="s">
        <v>973</v>
      </c>
      <c r="E5332" t="s">
        <v>40</v>
      </c>
      <c r="F5332" t="s">
        <v>120</v>
      </c>
      <c r="G5332" t="s">
        <v>30</v>
      </c>
      <c r="H5332">
        <v>17.809999999999999</v>
      </c>
      <c r="I5332" t="str">
        <f>IF(tblSessions[[#This Row],[Energy_kWh]]="","Missing","Available")</f>
        <v>Available</v>
      </c>
      <c r="J5332">
        <v>17</v>
      </c>
      <c r="K5332" t="s">
        <v>31</v>
      </c>
      <c r="L5332">
        <v>0.41263903893023862</v>
      </c>
      <c r="M5332">
        <v>7.35</v>
      </c>
    </row>
    <row r="5333" spans="1:13" x14ac:dyDescent="0.25">
      <c r="A5333" t="s">
        <v>8505</v>
      </c>
      <c r="B5333" s="2">
        <v>45802</v>
      </c>
      <c r="C5333" t="s">
        <v>1921</v>
      </c>
      <c r="D5333" t="s">
        <v>482</v>
      </c>
      <c r="E5333" t="s">
        <v>407</v>
      </c>
      <c r="F5333" t="s">
        <v>4952</v>
      </c>
      <c r="G5333" t="s">
        <v>30</v>
      </c>
      <c r="H5333">
        <v>20.3</v>
      </c>
      <c r="I5333" t="str">
        <f>IF(tblSessions[[#This Row],[Energy_kWh]]="","Missing","Available")</f>
        <v>Available</v>
      </c>
      <c r="J5333">
        <v>47</v>
      </c>
      <c r="K5333" t="s">
        <v>31</v>
      </c>
      <c r="L5333">
        <v>0.3090000715487381</v>
      </c>
      <c r="M5333">
        <v>6.27</v>
      </c>
    </row>
    <row r="5334" spans="1:13" x14ac:dyDescent="0.25">
      <c r="A5334" t="s">
        <v>8506</v>
      </c>
      <c r="B5334" s="2">
        <v>45813</v>
      </c>
      <c r="C5334" t="s">
        <v>1206</v>
      </c>
      <c r="D5334" t="s">
        <v>2308</v>
      </c>
      <c r="E5334" t="s">
        <v>76</v>
      </c>
      <c r="F5334" t="s">
        <v>120</v>
      </c>
      <c r="G5334" t="s">
        <v>42</v>
      </c>
      <c r="H5334">
        <v>5</v>
      </c>
      <c r="I5334" t="str">
        <f>IF(tblSessions[[#This Row],[Energy_kWh]]="","Missing","Available")</f>
        <v>Available</v>
      </c>
      <c r="J5334">
        <v>21</v>
      </c>
      <c r="K5334" t="s">
        <v>31</v>
      </c>
      <c r="L5334">
        <v>0.23270467357260929</v>
      </c>
      <c r="M5334">
        <v>1.1599999999999999</v>
      </c>
    </row>
    <row r="5335" spans="1:13" x14ac:dyDescent="0.25">
      <c r="A5335" t="s">
        <v>8507</v>
      </c>
      <c r="B5335" s="2">
        <v>45927</v>
      </c>
      <c r="C5335" t="s">
        <v>4051</v>
      </c>
      <c r="D5335" t="s">
        <v>2258</v>
      </c>
      <c r="E5335" t="s">
        <v>71</v>
      </c>
      <c r="F5335" t="s">
        <v>2085</v>
      </c>
      <c r="G5335" t="s">
        <v>42</v>
      </c>
      <c r="H5335">
        <v>9.17</v>
      </c>
      <c r="I5335" t="str">
        <f>IF(tblSessions[[#This Row],[Energy_kWh]]="","Missing","Available")</f>
        <v>Available</v>
      </c>
      <c r="J5335">
        <v>37</v>
      </c>
      <c r="K5335" t="s">
        <v>31</v>
      </c>
      <c r="L5335">
        <v>0.21456413224203311</v>
      </c>
      <c r="M5335">
        <v>1.97</v>
      </c>
    </row>
    <row r="5336" spans="1:13" x14ac:dyDescent="0.25">
      <c r="A5336" t="s">
        <v>8508</v>
      </c>
      <c r="B5336" s="2">
        <v>45819</v>
      </c>
      <c r="C5336" t="s">
        <v>3344</v>
      </c>
      <c r="D5336" t="s">
        <v>2416</v>
      </c>
      <c r="E5336" t="s">
        <v>81</v>
      </c>
      <c r="F5336" t="s">
        <v>1166</v>
      </c>
      <c r="G5336" t="s">
        <v>42</v>
      </c>
      <c r="H5336">
        <v>3.14</v>
      </c>
      <c r="I5336" t="str">
        <f>IF(tblSessions[[#This Row],[Energy_kWh]]="","Missing","Available")</f>
        <v>Available</v>
      </c>
      <c r="J5336">
        <v>16</v>
      </c>
      <c r="K5336" t="s">
        <v>31</v>
      </c>
      <c r="L5336">
        <v>0.20359766882439459</v>
      </c>
      <c r="M5336">
        <v>0.64</v>
      </c>
    </row>
    <row r="5337" spans="1:13" x14ac:dyDescent="0.25">
      <c r="A5337" t="s">
        <v>8509</v>
      </c>
      <c r="B5337" s="2">
        <v>45769</v>
      </c>
      <c r="C5337" t="s">
        <v>3678</v>
      </c>
      <c r="D5337" t="s">
        <v>777</v>
      </c>
      <c r="E5337" t="s">
        <v>181</v>
      </c>
      <c r="F5337" t="s">
        <v>91</v>
      </c>
      <c r="G5337" t="s">
        <v>30</v>
      </c>
      <c r="H5337">
        <v>35.76</v>
      </c>
      <c r="I5337" t="str">
        <f>IF(tblSessions[[#This Row],[Energy_kWh]]="","Missing","Available")</f>
        <v>Available</v>
      </c>
      <c r="J5337">
        <v>51</v>
      </c>
      <c r="K5337" t="s">
        <v>24</v>
      </c>
      <c r="L5337">
        <v>0.3865043050571626</v>
      </c>
      <c r="M5337">
        <v>0</v>
      </c>
    </row>
    <row r="5338" spans="1:13" x14ac:dyDescent="0.25">
      <c r="A5338" t="s">
        <v>8510</v>
      </c>
      <c r="B5338" s="2">
        <v>45988</v>
      </c>
      <c r="C5338" t="s">
        <v>3166</v>
      </c>
      <c r="D5338" t="s">
        <v>2044</v>
      </c>
      <c r="E5338" t="s">
        <v>414</v>
      </c>
      <c r="F5338" t="s">
        <v>7714</v>
      </c>
      <c r="G5338" t="s">
        <v>42</v>
      </c>
      <c r="H5338">
        <v>16.87</v>
      </c>
      <c r="I5338" t="str">
        <f>IF(tblSessions[[#This Row],[Energy_kWh]]="","Missing","Available")</f>
        <v>Available</v>
      </c>
      <c r="J5338">
        <v>65</v>
      </c>
      <c r="K5338" t="s">
        <v>31</v>
      </c>
      <c r="L5338">
        <v>0.2551301921121808</v>
      </c>
      <c r="M5338">
        <v>4.3</v>
      </c>
    </row>
    <row r="5339" spans="1:13" x14ac:dyDescent="0.25">
      <c r="A5339" t="s">
        <v>8511</v>
      </c>
      <c r="B5339" s="2">
        <v>45842</v>
      </c>
      <c r="C5339" t="s">
        <v>1597</v>
      </c>
      <c r="D5339" t="s">
        <v>481</v>
      </c>
      <c r="E5339" t="s">
        <v>387</v>
      </c>
      <c r="F5339" t="s">
        <v>7662</v>
      </c>
      <c r="G5339" t="s">
        <v>42</v>
      </c>
      <c r="H5339">
        <v>11.62</v>
      </c>
      <c r="I5339" t="str">
        <f>IF(tblSessions[[#This Row],[Energy_kWh]]="","Missing","Available")</f>
        <v>Available</v>
      </c>
      <c r="J5339">
        <v>42</v>
      </c>
      <c r="K5339" t="s">
        <v>31</v>
      </c>
      <c r="L5339">
        <v>0.22990165907442711</v>
      </c>
      <c r="M5339">
        <v>2.67</v>
      </c>
    </row>
    <row r="5340" spans="1:13" x14ac:dyDescent="0.25">
      <c r="A5340" t="s">
        <v>8512</v>
      </c>
      <c r="B5340" s="2">
        <v>45862</v>
      </c>
      <c r="C5340" t="s">
        <v>1250</v>
      </c>
      <c r="D5340" t="s">
        <v>3888</v>
      </c>
      <c r="E5340" t="s">
        <v>840</v>
      </c>
      <c r="F5340" t="s">
        <v>6766</v>
      </c>
      <c r="G5340" t="s">
        <v>23</v>
      </c>
      <c r="H5340">
        <v>101.64</v>
      </c>
      <c r="I5340" t="str">
        <f>IF(tblSessions[[#This Row],[Energy_kWh]]="","Missing","Available")</f>
        <v>Available</v>
      </c>
      <c r="J5340">
        <v>49</v>
      </c>
      <c r="K5340" t="s">
        <v>31</v>
      </c>
      <c r="L5340">
        <v>0.52250795834935193</v>
      </c>
      <c r="M5340">
        <v>53.11</v>
      </c>
    </row>
    <row r="5341" spans="1:13" x14ac:dyDescent="0.25">
      <c r="A5341" t="s">
        <v>8513</v>
      </c>
      <c r="B5341" s="2">
        <v>45754</v>
      </c>
      <c r="C5341" t="s">
        <v>2244</v>
      </c>
      <c r="D5341" t="s">
        <v>782</v>
      </c>
      <c r="E5341" t="s">
        <v>1246</v>
      </c>
      <c r="F5341" t="s">
        <v>3137</v>
      </c>
      <c r="G5341" t="s">
        <v>42</v>
      </c>
      <c r="H5341">
        <v>9.6300000000000008</v>
      </c>
      <c r="I5341" t="str">
        <f>IF(tblSessions[[#This Row],[Energy_kWh]]="","Missing","Available")</f>
        <v>Available</v>
      </c>
      <c r="J5341">
        <v>46</v>
      </c>
      <c r="K5341" t="s">
        <v>31</v>
      </c>
      <c r="L5341">
        <v>0.28714202715564419</v>
      </c>
      <c r="M5341">
        <v>2.77</v>
      </c>
    </row>
    <row r="5342" spans="1:13" x14ac:dyDescent="0.25">
      <c r="A5342" t="s">
        <v>8514</v>
      </c>
      <c r="B5342" s="2">
        <v>45712</v>
      </c>
      <c r="C5342" t="s">
        <v>4540</v>
      </c>
      <c r="D5342" t="s">
        <v>7387</v>
      </c>
      <c r="E5342" t="s">
        <v>310</v>
      </c>
      <c r="F5342" t="s">
        <v>2748</v>
      </c>
      <c r="G5342" t="s">
        <v>30</v>
      </c>
      <c r="H5342">
        <v>7</v>
      </c>
      <c r="I5342" t="str">
        <f>IF(tblSessions[[#This Row],[Energy_kWh]]="","Missing","Available")</f>
        <v>Available</v>
      </c>
      <c r="J5342">
        <v>8</v>
      </c>
      <c r="K5342" t="s">
        <v>31</v>
      </c>
      <c r="L5342">
        <v>0.32132055971154883</v>
      </c>
      <c r="M5342">
        <v>2.25</v>
      </c>
    </row>
    <row r="5343" spans="1:13" x14ac:dyDescent="0.25">
      <c r="A5343" t="s">
        <v>8515</v>
      </c>
      <c r="B5343" s="2">
        <v>45774</v>
      </c>
      <c r="C5343" t="s">
        <v>373</v>
      </c>
      <c r="D5343" t="s">
        <v>2524</v>
      </c>
      <c r="E5343" t="s">
        <v>109</v>
      </c>
      <c r="F5343" t="s">
        <v>1304</v>
      </c>
      <c r="G5343" t="s">
        <v>42</v>
      </c>
      <c r="H5343">
        <v>6.33</v>
      </c>
      <c r="I5343" t="str">
        <f>IF(tblSessions[[#This Row],[Energy_kWh]]="","Missing","Available")</f>
        <v>Available</v>
      </c>
      <c r="J5343">
        <v>46</v>
      </c>
      <c r="K5343" t="s">
        <v>31</v>
      </c>
      <c r="L5343">
        <v>0.20654334135571531</v>
      </c>
      <c r="M5343">
        <v>1.31</v>
      </c>
    </row>
    <row r="5344" spans="1:13" x14ac:dyDescent="0.25">
      <c r="A5344" t="s">
        <v>8516</v>
      </c>
      <c r="B5344" s="2">
        <v>45750</v>
      </c>
      <c r="C5344" t="s">
        <v>1555</v>
      </c>
      <c r="D5344" t="s">
        <v>3626</v>
      </c>
      <c r="E5344" t="s">
        <v>21</v>
      </c>
      <c r="F5344" t="s">
        <v>6766</v>
      </c>
      <c r="G5344" t="s">
        <v>42</v>
      </c>
      <c r="H5344">
        <v>16.98</v>
      </c>
      <c r="I5344" t="str">
        <f>IF(tblSessions[[#This Row],[Energy_kWh]]="","Missing","Available")</f>
        <v>Available</v>
      </c>
      <c r="J5344">
        <v>64</v>
      </c>
      <c r="K5344" t="s">
        <v>31</v>
      </c>
      <c r="L5344">
        <v>0.27971007953837068</v>
      </c>
      <c r="M5344">
        <v>4.75</v>
      </c>
    </row>
    <row r="5345" spans="1:13" x14ac:dyDescent="0.25">
      <c r="A5345" t="s">
        <v>8517</v>
      </c>
      <c r="B5345" s="2">
        <v>45950</v>
      </c>
      <c r="C5345" t="s">
        <v>254</v>
      </c>
      <c r="D5345" t="s">
        <v>1840</v>
      </c>
      <c r="E5345" t="s">
        <v>1119</v>
      </c>
      <c r="F5345" t="s">
        <v>5212</v>
      </c>
      <c r="G5345" t="s">
        <v>30</v>
      </c>
      <c r="H5345">
        <v>10.27</v>
      </c>
      <c r="I5345" t="str">
        <f>IF(tblSessions[[#This Row],[Energy_kWh]]="","Missing","Available")</f>
        <v>Available</v>
      </c>
      <c r="J5345">
        <v>18</v>
      </c>
      <c r="K5345" t="s">
        <v>31</v>
      </c>
      <c r="L5345">
        <v>0.38500590533655338</v>
      </c>
      <c r="M5345">
        <v>3.95</v>
      </c>
    </row>
    <row r="5346" spans="1:13" x14ac:dyDescent="0.25">
      <c r="A5346" t="s">
        <v>8518</v>
      </c>
      <c r="B5346" s="2">
        <v>45861</v>
      </c>
      <c r="C5346" t="s">
        <v>1184</v>
      </c>
      <c r="D5346" t="s">
        <v>985</v>
      </c>
      <c r="E5346" t="s">
        <v>28</v>
      </c>
      <c r="F5346" t="s">
        <v>399</v>
      </c>
      <c r="G5346" t="s">
        <v>30</v>
      </c>
      <c r="H5346">
        <v>15.3</v>
      </c>
      <c r="I5346" t="str">
        <f>IF(tblSessions[[#This Row],[Energy_kWh]]="","Missing","Available")</f>
        <v>Available</v>
      </c>
      <c r="J5346">
        <v>26</v>
      </c>
      <c r="K5346" t="s">
        <v>116</v>
      </c>
      <c r="L5346">
        <v>0.32231164979416821</v>
      </c>
      <c r="M5346">
        <v>0</v>
      </c>
    </row>
    <row r="5347" spans="1:13" x14ac:dyDescent="0.25">
      <c r="A5347" t="s">
        <v>8519</v>
      </c>
      <c r="B5347" s="2">
        <v>45939</v>
      </c>
      <c r="C5347" t="s">
        <v>1377</v>
      </c>
      <c r="D5347" t="s">
        <v>3262</v>
      </c>
      <c r="E5347" t="s">
        <v>139</v>
      </c>
      <c r="F5347" t="s">
        <v>172</v>
      </c>
      <c r="G5347" t="s">
        <v>23</v>
      </c>
      <c r="H5347">
        <v>16.86</v>
      </c>
      <c r="I5347" t="str">
        <f>IF(tblSessions[[#This Row],[Energy_kWh]]="","Missing","Available")</f>
        <v>Available</v>
      </c>
      <c r="J5347">
        <v>8</v>
      </c>
      <c r="K5347" t="s">
        <v>31</v>
      </c>
      <c r="L5347">
        <v>0.46386011303115171</v>
      </c>
      <c r="M5347">
        <v>7.82</v>
      </c>
    </row>
    <row r="5348" spans="1:13" x14ac:dyDescent="0.25">
      <c r="A5348" t="s">
        <v>8520</v>
      </c>
      <c r="B5348" s="2">
        <v>45846</v>
      </c>
      <c r="C5348" t="s">
        <v>445</v>
      </c>
      <c r="D5348" t="s">
        <v>1580</v>
      </c>
      <c r="E5348" t="s">
        <v>575</v>
      </c>
      <c r="F5348" t="s">
        <v>7433</v>
      </c>
      <c r="G5348" t="s">
        <v>42</v>
      </c>
      <c r="H5348">
        <v>5.94</v>
      </c>
      <c r="I5348" t="str">
        <f>IF(tblSessions[[#This Row],[Energy_kWh]]="","Missing","Available")</f>
        <v>Available</v>
      </c>
      <c r="J5348">
        <v>31</v>
      </c>
      <c r="K5348" t="s">
        <v>31</v>
      </c>
      <c r="L5348">
        <v>0.24541783870219749</v>
      </c>
      <c r="M5348">
        <v>1.46</v>
      </c>
    </row>
    <row r="5349" spans="1:13" x14ac:dyDescent="0.25">
      <c r="A5349" t="s">
        <v>8521</v>
      </c>
      <c r="B5349" s="2">
        <v>45980</v>
      </c>
      <c r="C5349" t="s">
        <v>3094</v>
      </c>
      <c r="D5349" t="s">
        <v>1616</v>
      </c>
      <c r="E5349" t="s">
        <v>28</v>
      </c>
      <c r="F5349" t="s">
        <v>3357</v>
      </c>
      <c r="G5349" t="s">
        <v>30</v>
      </c>
      <c r="H5349">
        <v>50.71</v>
      </c>
      <c r="I5349" t="str">
        <f>IF(tblSessions[[#This Row],[Energy_kWh]]="","Missing","Available")</f>
        <v>Available</v>
      </c>
      <c r="J5349">
        <v>44</v>
      </c>
      <c r="K5349" t="s">
        <v>31</v>
      </c>
      <c r="L5349">
        <v>0.3651650478008337</v>
      </c>
      <c r="M5349">
        <v>18.52</v>
      </c>
    </row>
    <row r="5350" spans="1:13" x14ac:dyDescent="0.25">
      <c r="A5350" t="s">
        <v>8522</v>
      </c>
      <c r="B5350" s="2">
        <v>45741</v>
      </c>
      <c r="C5350" t="s">
        <v>1050</v>
      </c>
      <c r="D5350" t="s">
        <v>1483</v>
      </c>
      <c r="E5350" t="s">
        <v>119</v>
      </c>
      <c r="F5350" t="s">
        <v>427</v>
      </c>
      <c r="G5350" t="s">
        <v>42</v>
      </c>
      <c r="H5350">
        <v>3.68</v>
      </c>
      <c r="I5350" t="str">
        <f>IF(tblSessions[[#This Row],[Energy_kWh]]="","Missing","Available")</f>
        <v>Available</v>
      </c>
      <c r="J5350">
        <v>23</v>
      </c>
      <c r="K5350" t="s">
        <v>31</v>
      </c>
      <c r="L5350">
        <v>0.27320591647231801</v>
      </c>
      <c r="M5350">
        <v>1.01</v>
      </c>
    </row>
    <row r="5351" spans="1:13" x14ac:dyDescent="0.25">
      <c r="A5351" t="s">
        <v>8523</v>
      </c>
      <c r="B5351" s="2">
        <v>45837</v>
      </c>
      <c r="C5351" t="s">
        <v>2457</v>
      </c>
      <c r="D5351" t="s">
        <v>739</v>
      </c>
      <c r="E5351" t="s">
        <v>148</v>
      </c>
      <c r="F5351" t="s">
        <v>5566</v>
      </c>
      <c r="G5351" t="s">
        <v>42</v>
      </c>
      <c r="H5351">
        <v>10.47</v>
      </c>
      <c r="I5351" t="str">
        <f>IF(tblSessions[[#This Row],[Energy_kWh]]="","Missing","Available")</f>
        <v>Available</v>
      </c>
      <c r="J5351">
        <v>43</v>
      </c>
      <c r="K5351" t="s">
        <v>31</v>
      </c>
      <c r="L5351">
        <v>0.202053771900669</v>
      </c>
      <c r="M5351">
        <v>2.12</v>
      </c>
    </row>
    <row r="5352" spans="1:13" x14ac:dyDescent="0.25">
      <c r="A5352" t="s">
        <v>8524</v>
      </c>
      <c r="B5352" s="2">
        <v>45931</v>
      </c>
      <c r="C5352" t="s">
        <v>1339</v>
      </c>
      <c r="D5352" t="s">
        <v>3269</v>
      </c>
      <c r="E5352" t="s">
        <v>403</v>
      </c>
      <c r="F5352" t="s">
        <v>2699</v>
      </c>
      <c r="G5352" t="s">
        <v>30</v>
      </c>
      <c r="H5352">
        <v>31.07</v>
      </c>
      <c r="I5352" t="str">
        <f>IF(tblSessions[[#This Row],[Energy_kWh]]="","Missing","Available")</f>
        <v>Available</v>
      </c>
      <c r="J5352">
        <v>29</v>
      </c>
      <c r="K5352" t="s">
        <v>31</v>
      </c>
      <c r="L5352">
        <v>0.33040993462423218</v>
      </c>
      <c r="M5352">
        <v>10.27</v>
      </c>
    </row>
    <row r="5353" spans="1:13" x14ac:dyDescent="0.25">
      <c r="A5353" t="s">
        <v>8525</v>
      </c>
      <c r="B5353" s="2">
        <v>45838</v>
      </c>
      <c r="C5353" t="s">
        <v>1151</v>
      </c>
      <c r="D5353" t="s">
        <v>5955</v>
      </c>
      <c r="E5353" t="s">
        <v>724</v>
      </c>
      <c r="F5353" t="s">
        <v>740</v>
      </c>
      <c r="G5353" t="s">
        <v>23</v>
      </c>
      <c r="H5353">
        <v>93.31</v>
      </c>
      <c r="I5353" t="str">
        <f>IF(tblSessions[[#This Row],[Energy_kWh]]="","Missing","Available")</f>
        <v>Available</v>
      </c>
      <c r="J5353">
        <v>43</v>
      </c>
      <c r="K5353" t="s">
        <v>24</v>
      </c>
      <c r="L5353">
        <v>0.48449689363129989</v>
      </c>
      <c r="M5353">
        <v>0</v>
      </c>
    </row>
    <row r="5354" spans="1:13" x14ac:dyDescent="0.25">
      <c r="A5354" t="s">
        <v>8526</v>
      </c>
      <c r="B5354" s="2">
        <v>45838</v>
      </c>
      <c r="C5354" t="s">
        <v>3986</v>
      </c>
      <c r="D5354" t="s">
        <v>2000</v>
      </c>
      <c r="E5354" t="s">
        <v>437</v>
      </c>
      <c r="F5354" t="s">
        <v>957</v>
      </c>
      <c r="G5354" t="s">
        <v>42</v>
      </c>
      <c r="H5354">
        <v>4.88</v>
      </c>
      <c r="I5354" t="str">
        <f>IF(tblSessions[[#This Row],[Energy_kWh]]="","Missing","Available")</f>
        <v>Available</v>
      </c>
      <c r="J5354">
        <v>55</v>
      </c>
      <c r="K5354" t="s">
        <v>31</v>
      </c>
      <c r="L5354">
        <v>0.26767746621084859</v>
      </c>
      <c r="M5354">
        <v>1.31</v>
      </c>
    </row>
    <row r="5355" spans="1:13" x14ac:dyDescent="0.25">
      <c r="A5355" t="s">
        <v>8527</v>
      </c>
      <c r="B5355" s="2">
        <v>45940</v>
      </c>
      <c r="C5355" t="s">
        <v>754</v>
      </c>
      <c r="D5355" t="s">
        <v>877</v>
      </c>
      <c r="E5355" t="s">
        <v>90</v>
      </c>
      <c r="F5355" t="s">
        <v>4664</v>
      </c>
      <c r="G5355" t="s">
        <v>30</v>
      </c>
      <c r="H5355">
        <v>40.26</v>
      </c>
      <c r="I5355" t="str">
        <f>IF(tblSessions[[#This Row],[Energy_kWh]]="","Missing","Available")</f>
        <v>Available</v>
      </c>
      <c r="J5355">
        <v>39</v>
      </c>
      <c r="K5355" t="s">
        <v>31</v>
      </c>
      <c r="L5355">
        <v>0.32319675146289628</v>
      </c>
      <c r="M5355">
        <v>13.01</v>
      </c>
    </row>
    <row r="5356" spans="1:13" x14ac:dyDescent="0.25">
      <c r="A5356" t="s">
        <v>8528</v>
      </c>
      <c r="B5356" s="2">
        <v>45944</v>
      </c>
      <c r="C5356" t="s">
        <v>3836</v>
      </c>
      <c r="D5356" t="s">
        <v>965</v>
      </c>
      <c r="E5356" t="s">
        <v>354</v>
      </c>
      <c r="F5356" t="s">
        <v>6820</v>
      </c>
      <c r="G5356" t="s">
        <v>42</v>
      </c>
      <c r="H5356">
        <v>9.39</v>
      </c>
      <c r="I5356" t="str">
        <f>IF(tblSessions[[#This Row],[Energy_kWh]]="","Missing","Available")</f>
        <v>Available</v>
      </c>
      <c r="J5356">
        <v>46</v>
      </c>
      <c r="K5356" t="s">
        <v>31</v>
      </c>
      <c r="L5356">
        <v>0.1925359039337417</v>
      </c>
      <c r="M5356">
        <v>1.81</v>
      </c>
    </row>
    <row r="5357" spans="1:13" x14ac:dyDescent="0.25">
      <c r="A5357" t="s">
        <v>8529</v>
      </c>
      <c r="B5357" s="2">
        <v>45763</v>
      </c>
      <c r="C5357" t="s">
        <v>835</v>
      </c>
      <c r="D5357" t="s">
        <v>3204</v>
      </c>
      <c r="E5357" t="s">
        <v>134</v>
      </c>
      <c r="F5357" t="s">
        <v>1254</v>
      </c>
      <c r="G5357" t="s">
        <v>30</v>
      </c>
      <c r="H5357">
        <v>17.72</v>
      </c>
      <c r="I5357" t="str">
        <f>IF(tblSessions[[#This Row],[Energy_kWh]]="","Missing","Available")</f>
        <v>Available</v>
      </c>
      <c r="J5357">
        <v>33</v>
      </c>
      <c r="K5357" t="s">
        <v>31</v>
      </c>
      <c r="L5357">
        <v>0.29500934904556958</v>
      </c>
      <c r="M5357">
        <v>5.23</v>
      </c>
    </row>
    <row r="5358" spans="1:13" x14ac:dyDescent="0.25">
      <c r="A5358" t="s">
        <v>8530</v>
      </c>
      <c r="B5358" s="2">
        <v>45786</v>
      </c>
      <c r="C5358" t="s">
        <v>5560</v>
      </c>
      <c r="D5358" t="s">
        <v>1995</v>
      </c>
      <c r="E5358" t="s">
        <v>109</v>
      </c>
      <c r="F5358" t="s">
        <v>3019</v>
      </c>
      <c r="G5358" t="s">
        <v>42</v>
      </c>
      <c r="H5358">
        <v>9.02</v>
      </c>
      <c r="I5358" t="str">
        <f>IF(tblSessions[[#This Row],[Energy_kWh]]="","Missing","Available")</f>
        <v>Available</v>
      </c>
      <c r="J5358">
        <v>42</v>
      </c>
      <c r="K5358" t="s">
        <v>31</v>
      </c>
      <c r="L5358">
        <v>0.23049616273536699</v>
      </c>
      <c r="M5358">
        <v>2.08</v>
      </c>
    </row>
    <row r="5359" spans="1:13" x14ac:dyDescent="0.25">
      <c r="A5359" t="s">
        <v>8531</v>
      </c>
      <c r="B5359" s="2">
        <v>45919</v>
      </c>
      <c r="C5359" t="s">
        <v>1164</v>
      </c>
      <c r="D5359" t="s">
        <v>1926</v>
      </c>
      <c r="E5359" t="s">
        <v>51</v>
      </c>
      <c r="F5359" t="s">
        <v>5608</v>
      </c>
      <c r="G5359" t="s">
        <v>42</v>
      </c>
      <c r="H5359">
        <v>5.92</v>
      </c>
      <c r="I5359" t="str">
        <f>IF(tblSessions[[#This Row],[Energy_kWh]]="","Missing","Available")</f>
        <v>Available</v>
      </c>
      <c r="J5359">
        <v>47</v>
      </c>
      <c r="K5359" t="s">
        <v>31</v>
      </c>
      <c r="L5359">
        <v>0.27084716409851922</v>
      </c>
      <c r="M5359">
        <v>1.6</v>
      </c>
    </row>
    <row r="5360" spans="1:13" x14ac:dyDescent="0.25">
      <c r="A5360" t="s">
        <v>8532</v>
      </c>
      <c r="B5360" s="2">
        <v>45668</v>
      </c>
      <c r="C5360" t="s">
        <v>915</v>
      </c>
      <c r="D5360" t="s">
        <v>2967</v>
      </c>
      <c r="E5360" t="s">
        <v>35</v>
      </c>
      <c r="F5360" t="s">
        <v>2014</v>
      </c>
      <c r="G5360" t="s">
        <v>23</v>
      </c>
      <c r="H5360">
        <v>110.81</v>
      </c>
      <c r="I5360" t="str">
        <f>IF(tblSessions[[#This Row],[Energy_kWh]]="","Missing","Available")</f>
        <v>Available</v>
      </c>
      <c r="J5360">
        <v>53</v>
      </c>
      <c r="K5360" t="s">
        <v>31</v>
      </c>
      <c r="L5360">
        <v>0.48019212078795309</v>
      </c>
      <c r="M5360">
        <v>53.21</v>
      </c>
    </row>
    <row r="5361" spans="1:13" x14ac:dyDescent="0.25">
      <c r="A5361" t="s">
        <v>8533</v>
      </c>
      <c r="B5361" s="2">
        <v>45819</v>
      </c>
      <c r="C5361" t="s">
        <v>3678</v>
      </c>
      <c r="D5361" t="s">
        <v>74</v>
      </c>
      <c r="E5361" t="s">
        <v>66</v>
      </c>
      <c r="F5361" t="s">
        <v>212</v>
      </c>
      <c r="G5361" t="s">
        <v>42</v>
      </c>
      <c r="H5361">
        <v>5.15</v>
      </c>
      <c r="I5361" t="str">
        <f>IF(tblSessions[[#This Row],[Energy_kWh]]="","Missing","Available")</f>
        <v>Available</v>
      </c>
      <c r="J5361">
        <v>48</v>
      </c>
      <c r="K5361" t="s">
        <v>31</v>
      </c>
      <c r="L5361">
        <v>0.22243569427048271</v>
      </c>
      <c r="M5361">
        <v>1.1499999999999999</v>
      </c>
    </row>
    <row r="5362" spans="1:13" x14ac:dyDescent="0.25">
      <c r="A5362" t="s">
        <v>8534</v>
      </c>
      <c r="B5362" s="2">
        <v>45838</v>
      </c>
      <c r="C5362" t="s">
        <v>54</v>
      </c>
      <c r="D5362" t="s">
        <v>3620</v>
      </c>
      <c r="E5362" t="s">
        <v>95</v>
      </c>
      <c r="F5362" t="s">
        <v>5158</v>
      </c>
      <c r="G5362" t="s">
        <v>30</v>
      </c>
      <c r="H5362">
        <v>17.63</v>
      </c>
      <c r="I5362" t="str">
        <f>IF(tblSessions[[#This Row],[Energy_kWh]]="","Missing","Available")</f>
        <v>Available</v>
      </c>
      <c r="J5362">
        <v>26</v>
      </c>
      <c r="K5362" t="s">
        <v>31</v>
      </c>
      <c r="L5362">
        <v>0.32484618455528241</v>
      </c>
      <c r="M5362">
        <v>5.73</v>
      </c>
    </row>
    <row r="5363" spans="1:13" x14ac:dyDescent="0.25">
      <c r="A5363" t="s">
        <v>8535</v>
      </c>
      <c r="B5363" s="2">
        <v>45870</v>
      </c>
      <c r="C5363" t="s">
        <v>3094</v>
      </c>
      <c r="D5363" t="s">
        <v>220</v>
      </c>
      <c r="E5363" t="s">
        <v>867</v>
      </c>
      <c r="F5363" t="s">
        <v>7064</v>
      </c>
      <c r="G5363" t="s">
        <v>30</v>
      </c>
      <c r="H5363">
        <v>10.82</v>
      </c>
      <c r="I5363" t="str">
        <f>IF(tblSessions[[#This Row],[Energy_kWh]]="","Missing","Available")</f>
        <v>Available</v>
      </c>
      <c r="J5363">
        <v>19</v>
      </c>
      <c r="K5363" t="s">
        <v>31</v>
      </c>
      <c r="L5363">
        <v>0.29388587194433841</v>
      </c>
      <c r="M5363">
        <v>3.18</v>
      </c>
    </row>
    <row r="5364" spans="1:13" x14ac:dyDescent="0.25">
      <c r="A5364" t="s">
        <v>8536</v>
      </c>
      <c r="B5364" s="2">
        <v>45931</v>
      </c>
      <c r="C5364" t="s">
        <v>882</v>
      </c>
      <c r="D5364" t="s">
        <v>1369</v>
      </c>
      <c r="E5364" t="s">
        <v>119</v>
      </c>
      <c r="F5364" t="s">
        <v>1944</v>
      </c>
      <c r="G5364" t="s">
        <v>23</v>
      </c>
      <c r="H5364">
        <v>114.13</v>
      </c>
      <c r="I5364" t="str">
        <f>IF(tblSessions[[#This Row],[Energy_kWh]]="","Missing","Available")</f>
        <v>Available</v>
      </c>
      <c r="J5364">
        <v>37</v>
      </c>
      <c r="K5364" t="s">
        <v>31</v>
      </c>
      <c r="L5364">
        <v>0.53707558478484763</v>
      </c>
      <c r="M5364">
        <v>61.3</v>
      </c>
    </row>
    <row r="5365" spans="1:13" x14ac:dyDescent="0.25">
      <c r="A5365" t="s">
        <v>8537</v>
      </c>
      <c r="B5365" s="2">
        <v>45678</v>
      </c>
      <c r="C5365" t="s">
        <v>1249</v>
      </c>
      <c r="D5365" t="s">
        <v>3702</v>
      </c>
      <c r="E5365" t="s">
        <v>124</v>
      </c>
      <c r="F5365" t="s">
        <v>3961</v>
      </c>
      <c r="G5365" t="s">
        <v>30</v>
      </c>
      <c r="H5365">
        <v>34.35</v>
      </c>
      <c r="I5365" t="str">
        <f>IF(tblSessions[[#This Row],[Energy_kWh]]="","Missing","Available")</f>
        <v>Available</v>
      </c>
      <c r="J5365">
        <v>41</v>
      </c>
      <c r="K5365" t="s">
        <v>31</v>
      </c>
      <c r="L5365">
        <v>0.41410970870510139</v>
      </c>
      <c r="M5365">
        <v>14.22</v>
      </c>
    </row>
    <row r="5366" spans="1:13" x14ac:dyDescent="0.25">
      <c r="A5366" t="s">
        <v>8538</v>
      </c>
      <c r="B5366" s="2">
        <v>45932</v>
      </c>
      <c r="C5366" t="s">
        <v>2331</v>
      </c>
      <c r="D5366" t="s">
        <v>1361</v>
      </c>
      <c r="E5366" t="s">
        <v>46</v>
      </c>
      <c r="F5366" t="s">
        <v>5534</v>
      </c>
      <c r="G5366" t="s">
        <v>23</v>
      </c>
      <c r="H5366">
        <v>60.85</v>
      </c>
      <c r="I5366" t="str">
        <f>IF(tblSessions[[#This Row],[Energy_kWh]]="","Missing","Available")</f>
        <v>Available</v>
      </c>
      <c r="J5366">
        <v>34</v>
      </c>
      <c r="K5366" t="s">
        <v>31</v>
      </c>
      <c r="L5366">
        <v>0.57730408803539834</v>
      </c>
      <c r="M5366">
        <v>35.130000000000003</v>
      </c>
    </row>
    <row r="5367" spans="1:13" x14ac:dyDescent="0.25">
      <c r="A5367" t="s">
        <v>8539</v>
      </c>
      <c r="B5367" s="2">
        <v>45917</v>
      </c>
      <c r="C5367" t="s">
        <v>3490</v>
      </c>
      <c r="D5367" t="s">
        <v>3637</v>
      </c>
      <c r="E5367" t="s">
        <v>387</v>
      </c>
      <c r="F5367" t="s">
        <v>5046</v>
      </c>
      <c r="G5367" t="s">
        <v>42</v>
      </c>
      <c r="H5367">
        <v>8.67</v>
      </c>
      <c r="I5367" t="str">
        <f>IF(tblSessions[[#This Row],[Energy_kWh]]="","Missing","Available")</f>
        <v>Available</v>
      </c>
      <c r="J5367">
        <v>51</v>
      </c>
      <c r="K5367" t="s">
        <v>31</v>
      </c>
      <c r="L5367">
        <v>0.19281121611093541</v>
      </c>
      <c r="M5367">
        <v>1.67</v>
      </c>
    </row>
    <row r="5368" spans="1:13" x14ac:dyDescent="0.25">
      <c r="A5368" t="s">
        <v>8540</v>
      </c>
      <c r="B5368" s="2">
        <v>45990</v>
      </c>
      <c r="C5368" t="s">
        <v>3150</v>
      </c>
      <c r="D5368" t="s">
        <v>2988</v>
      </c>
      <c r="E5368" t="s">
        <v>114</v>
      </c>
      <c r="F5368" t="s">
        <v>8541</v>
      </c>
      <c r="G5368" t="s">
        <v>42</v>
      </c>
      <c r="H5368">
        <v>3.28</v>
      </c>
      <c r="I5368" t="str">
        <f>IF(tblSessions[[#This Row],[Energy_kWh]]="","Missing","Available")</f>
        <v>Available</v>
      </c>
      <c r="J5368">
        <v>42</v>
      </c>
      <c r="K5368" t="s">
        <v>31</v>
      </c>
      <c r="L5368">
        <v>0.27516288999246452</v>
      </c>
      <c r="M5368">
        <v>0.9</v>
      </c>
    </row>
    <row r="5369" spans="1:13" x14ac:dyDescent="0.25">
      <c r="A5369" t="s">
        <v>8542</v>
      </c>
      <c r="B5369" s="2">
        <v>45773</v>
      </c>
      <c r="C5369" t="s">
        <v>2240</v>
      </c>
      <c r="D5369" t="s">
        <v>6248</v>
      </c>
      <c r="E5369" t="s">
        <v>148</v>
      </c>
      <c r="F5369" t="s">
        <v>3771</v>
      </c>
      <c r="G5369" t="s">
        <v>23</v>
      </c>
      <c r="H5369">
        <v>132.52000000000001</v>
      </c>
      <c r="I5369" t="str">
        <f>IF(tblSessions[[#This Row],[Energy_kWh]]="","Missing","Available")</f>
        <v>Available</v>
      </c>
      <c r="J5369">
        <v>45</v>
      </c>
      <c r="K5369" t="s">
        <v>31</v>
      </c>
      <c r="L5369">
        <v>0.54568048599180674</v>
      </c>
      <c r="M5369">
        <v>72.31</v>
      </c>
    </row>
    <row r="5370" spans="1:13" x14ac:dyDescent="0.25">
      <c r="A5370" t="s">
        <v>8543</v>
      </c>
      <c r="B5370" s="2">
        <v>45682</v>
      </c>
      <c r="C5370" t="s">
        <v>858</v>
      </c>
      <c r="D5370" t="s">
        <v>3704</v>
      </c>
      <c r="E5370" t="s">
        <v>148</v>
      </c>
      <c r="F5370" t="s">
        <v>521</v>
      </c>
      <c r="G5370" t="s">
        <v>42</v>
      </c>
      <c r="H5370">
        <v>9.93</v>
      </c>
      <c r="I5370" t="str">
        <f>IF(tblSessions[[#This Row],[Energy_kWh]]="","Missing","Available")</f>
        <v>Available</v>
      </c>
      <c r="J5370">
        <v>38</v>
      </c>
      <c r="K5370" t="s">
        <v>31</v>
      </c>
      <c r="L5370">
        <v>0.226893711619817</v>
      </c>
      <c r="M5370">
        <v>2.25</v>
      </c>
    </row>
    <row r="5371" spans="1:13" x14ac:dyDescent="0.25">
      <c r="A5371" t="s">
        <v>8544</v>
      </c>
      <c r="B5371" s="2">
        <v>45990</v>
      </c>
      <c r="C5371" t="s">
        <v>1628</v>
      </c>
      <c r="D5371" t="s">
        <v>2470</v>
      </c>
      <c r="E5371" t="s">
        <v>46</v>
      </c>
      <c r="F5371" t="s">
        <v>4881</v>
      </c>
      <c r="G5371" t="s">
        <v>23</v>
      </c>
      <c r="H5371">
        <v>63.11</v>
      </c>
      <c r="I5371" t="str">
        <f>IF(tblSessions[[#This Row],[Energy_kWh]]="","Missing","Available")</f>
        <v>Available</v>
      </c>
      <c r="J5371">
        <v>28</v>
      </c>
      <c r="K5371" t="s">
        <v>31</v>
      </c>
      <c r="L5371">
        <v>0.47197869209384252</v>
      </c>
      <c r="M5371">
        <v>29.79</v>
      </c>
    </row>
    <row r="5372" spans="1:13" x14ac:dyDescent="0.25">
      <c r="A5372" t="s">
        <v>8545</v>
      </c>
      <c r="B5372" s="2">
        <v>45911</v>
      </c>
      <c r="C5372" t="s">
        <v>778</v>
      </c>
      <c r="D5372" t="s">
        <v>990</v>
      </c>
      <c r="E5372" t="s">
        <v>119</v>
      </c>
      <c r="F5372" t="s">
        <v>6141</v>
      </c>
      <c r="G5372" t="s">
        <v>23</v>
      </c>
      <c r="H5372">
        <v>37.450000000000003</v>
      </c>
      <c r="I5372" t="str">
        <f>IF(tblSessions[[#This Row],[Energy_kWh]]="","Missing","Available")</f>
        <v>Available</v>
      </c>
      <c r="J5372">
        <v>17</v>
      </c>
      <c r="K5372" t="s">
        <v>31</v>
      </c>
      <c r="L5372">
        <v>0.55470826564244091</v>
      </c>
      <c r="M5372">
        <v>20.77</v>
      </c>
    </row>
    <row r="5373" spans="1:13" x14ac:dyDescent="0.25">
      <c r="A5373" t="s">
        <v>8546</v>
      </c>
      <c r="B5373" s="2">
        <v>45868</v>
      </c>
      <c r="C5373" t="s">
        <v>2062</v>
      </c>
      <c r="D5373" t="s">
        <v>3582</v>
      </c>
      <c r="E5373" t="s">
        <v>90</v>
      </c>
      <c r="F5373" t="s">
        <v>3551</v>
      </c>
      <c r="G5373" t="s">
        <v>30</v>
      </c>
      <c r="H5373">
        <v>58.53</v>
      </c>
      <c r="I5373" t="str">
        <f>IF(tblSessions[[#This Row],[Energy_kWh]]="","Missing","Available")</f>
        <v>Available</v>
      </c>
      <c r="J5373">
        <v>45</v>
      </c>
      <c r="K5373" t="s">
        <v>116</v>
      </c>
      <c r="L5373">
        <v>0.33893185320151298</v>
      </c>
      <c r="M5373">
        <v>0</v>
      </c>
    </row>
    <row r="5374" spans="1:13" x14ac:dyDescent="0.25">
      <c r="A5374" t="s">
        <v>8547</v>
      </c>
      <c r="B5374" s="2">
        <v>45962</v>
      </c>
      <c r="C5374" t="s">
        <v>743</v>
      </c>
      <c r="D5374" t="s">
        <v>5403</v>
      </c>
      <c r="E5374" t="s">
        <v>1157</v>
      </c>
      <c r="F5374" t="s">
        <v>4926</v>
      </c>
      <c r="G5374" t="s">
        <v>42</v>
      </c>
      <c r="H5374">
        <v>6.38</v>
      </c>
      <c r="I5374" t="str">
        <f>IF(tblSessions[[#This Row],[Energy_kWh]]="","Missing","Available")</f>
        <v>Available</v>
      </c>
      <c r="J5374">
        <v>51</v>
      </c>
      <c r="K5374" t="s">
        <v>31</v>
      </c>
      <c r="L5374">
        <v>0.2720604701877023</v>
      </c>
      <c r="M5374">
        <v>1.74</v>
      </c>
    </row>
    <row r="5375" spans="1:13" x14ac:dyDescent="0.25">
      <c r="A5375" t="s">
        <v>8548</v>
      </c>
      <c r="B5375" s="2">
        <v>45978</v>
      </c>
      <c r="C5375" t="s">
        <v>858</v>
      </c>
      <c r="D5375" t="s">
        <v>512</v>
      </c>
      <c r="E5375" t="s">
        <v>109</v>
      </c>
      <c r="F5375" t="s">
        <v>4863</v>
      </c>
      <c r="G5375" t="s">
        <v>42</v>
      </c>
      <c r="H5375">
        <v>5.52</v>
      </c>
      <c r="I5375" t="str">
        <f>IF(tblSessions[[#This Row],[Energy_kWh]]="","Missing","Available")</f>
        <v>Available</v>
      </c>
      <c r="J5375">
        <v>34</v>
      </c>
      <c r="K5375" t="s">
        <v>24</v>
      </c>
      <c r="L5375">
        <v>0.20705708748239671</v>
      </c>
      <c r="M5375">
        <v>0</v>
      </c>
    </row>
    <row r="5376" spans="1:13" x14ac:dyDescent="0.25">
      <c r="A5376" t="s">
        <v>8549</v>
      </c>
      <c r="B5376" s="2">
        <v>45996</v>
      </c>
      <c r="C5376" t="s">
        <v>3194</v>
      </c>
      <c r="D5376" t="s">
        <v>713</v>
      </c>
      <c r="E5376" t="s">
        <v>186</v>
      </c>
      <c r="F5376" t="s">
        <v>4913</v>
      </c>
      <c r="G5376" t="s">
        <v>42</v>
      </c>
      <c r="H5376">
        <v>8.89</v>
      </c>
      <c r="I5376" t="str">
        <f>IF(tblSessions[[#This Row],[Energy_kWh]]="","Missing","Available")</f>
        <v>Available</v>
      </c>
      <c r="J5376">
        <v>35</v>
      </c>
      <c r="K5376" t="s">
        <v>31</v>
      </c>
      <c r="L5376">
        <v>0.28440294852851611</v>
      </c>
      <c r="M5376">
        <v>2.5299999999999998</v>
      </c>
    </row>
    <row r="5377" spans="1:13" x14ac:dyDescent="0.25">
      <c r="A5377" t="s">
        <v>8550</v>
      </c>
      <c r="B5377" s="2">
        <v>45914</v>
      </c>
      <c r="C5377" t="s">
        <v>2628</v>
      </c>
      <c r="D5377" t="s">
        <v>2975</v>
      </c>
      <c r="E5377" t="s">
        <v>216</v>
      </c>
      <c r="F5377" t="s">
        <v>7370</v>
      </c>
      <c r="G5377" t="s">
        <v>42</v>
      </c>
      <c r="H5377">
        <v>6.27</v>
      </c>
      <c r="I5377" t="str">
        <f>IF(tblSessions[[#This Row],[Energy_kWh]]="","Missing","Available")</f>
        <v>Available</v>
      </c>
      <c r="J5377">
        <v>32</v>
      </c>
      <c r="K5377" t="s">
        <v>31</v>
      </c>
      <c r="L5377">
        <v>0.2144672789336155</v>
      </c>
      <c r="M5377">
        <v>1.34</v>
      </c>
    </row>
    <row r="5378" spans="1:13" x14ac:dyDescent="0.25">
      <c r="A5378" t="s">
        <v>8551</v>
      </c>
      <c r="B5378" s="2">
        <v>45825</v>
      </c>
      <c r="C5378" t="s">
        <v>1171</v>
      </c>
      <c r="D5378" t="s">
        <v>1989</v>
      </c>
      <c r="E5378" t="s">
        <v>81</v>
      </c>
      <c r="F5378" t="s">
        <v>4499</v>
      </c>
      <c r="G5378" t="s">
        <v>42</v>
      </c>
      <c r="H5378">
        <v>5.75</v>
      </c>
      <c r="I5378" t="str">
        <f>IF(tblSessions[[#This Row],[Energy_kWh]]="","Missing","Available")</f>
        <v>Available</v>
      </c>
      <c r="J5378">
        <v>23</v>
      </c>
      <c r="K5378" t="s">
        <v>116</v>
      </c>
      <c r="L5378">
        <v>0.20735667642594621</v>
      </c>
      <c r="M5378">
        <v>0</v>
      </c>
    </row>
    <row r="5379" spans="1:13" x14ac:dyDescent="0.25">
      <c r="A5379" t="s">
        <v>8552</v>
      </c>
      <c r="B5379" s="2">
        <v>45994</v>
      </c>
      <c r="C5379" t="s">
        <v>4235</v>
      </c>
      <c r="D5379" t="s">
        <v>1995</v>
      </c>
      <c r="E5379" t="s">
        <v>475</v>
      </c>
      <c r="F5379" t="s">
        <v>1932</v>
      </c>
      <c r="G5379" t="s">
        <v>42</v>
      </c>
      <c r="H5379">
        <v>8.3800000000000008</v>
      </c>
      <c r="I5379" t="str">
        <f>IF(tblSessions[[#This Row],[Energy_kWh]]="","Missing","Available")</f>
        <v>Available</v>
      </c>
      <c r="J5379">
        <v>36</v>
      </c>
      <c r="K5379" t="s">
        <v>31</v>
      </c>
      <c r="L5379">
        <v>0.22488839448832171</v>
      </c>
      <c r="M5379">
        <v>1.88</v>
      </c>
    </row>
    <row r="5380" spans="1:13" x14ac:dyDescent="0.25">
      <c r="A5380" t="s">
        <v>8553</v>
      </c>
      <c r="B5380" s="2">
        <v>45678</v>
      </c>
      <c r="C5380" t="s">
        <v>444</v>
      </c>
      <c r="D5380" t="s">
        <v>1077</v>
      </c>
      <c r="E5380" t="s">
        <v>437</v>
      </c>
      <c r="F5380" t="s">
        <v>1975</v>
      </c>
      <c r="G5380" t="s">
        <v>42</v>
      </c>
      <c r="H5380">
        <v>2.13</v>
      </c>
      <c r="I5380" t="str">
        <f>IF(tblSessions[[#This Row],[Energy_kWh]]="","Missing","Available")</f>
        <v>Available</v>
      </c>
      <c r="J5380">
        <v>14</v>
      </c>
      <c r="K5380" t="s">
        <v>31</v>
      </c>
      <c r="L5380">
        <v>0.22474391959103671</v>
      </c>
      <c r="M5380">
        <v>0.48</v>
      </c>
    </row>
    <row r="5381" spans="1:13" x14ac:dyDescent="0.25">
      <c r="A5381" t="s">
        <v>8554</v>
      </c>
      <c r="B5381" s="2">
        <v>45743</v>
      </c>
      <c r="C5381" t="s">
        <v>258</v>
      </c>
      <c r="D5381" t="s">
        <v>2168</v>
      </c>
      <c r="E5381" t="s">
        <v>310</v>
      </c>
      <c r="F5381" t="s">
        <v>2213</v>
      </c>
      <c r="G5381" t="s">
        <v>30</v>
      </c>
      <c r="H5381">
        <v>25.8</v>
      </c>
      <c r="I5381" t="str">
        <f>IF(tblSessions[[#This Row],[Energy_kWh]]="","Missing","Available")</f>
        <v>Available</v>
      </c>
      <c r="J5381">
        <v>27</v>
      </c>
      <c r="K5381" t="s">
        <v>31</v>
      </c>
      <c r="L5381">
        <v>0.34817070031074332</v>
      </c>
      <c r="M5381">
        <v>8.98</v>
      </c>
    </row>
    <row r="5382" spans="1:13" x14ac:dyDescent="0.25">
      <c r="A5382" t="s">
        <v>8555</v>
      </c>
      <c r="B5382" s="2">
        <v>45672</v>
      </c>
      <c r="C5382" t="s">
        <v>1952</v>
      </c>
      <c r="D5382" t="s">
        <v>3061</v>
      </c>
      <c r="E5382" t="s">
        <v>475</v>
      </c>
      <c r="F5382" t="s">
        <v>1523</v>
      </c>
      <c r="G5382" t="s">
        <v>42</v>
      </c>
      <c r="H5382">
        <v>3.75</v>
      </c>
      <c r="I5382" t="str">
        <f>IF(tblSessions[[#This Row],[Energy_kWh]]="","Missing","Available")</f>
        <v>Available</v>
      </c>
      <c r="J5382">
        <v>25</v>
      </c>
      <c r="K5382" t="s">
        <v>31</v>
      </c>
      <c r="L5382">
        <v>0.26126559710387731</v>
      </c>
      <c r="M5382">
        <v>0.98</v>
      </c>
    </row>
    <row r="5383" spans="1:13" x14ac:dyDescent="0.25">
      <c r="A5383" t="s">
        <v>8556</v>
      </c>
      <c r="B5383" s="2">
        <v>45707</v>
      </c>
      <c r="C5383" t="s">
        <v>734</v>
      </c>
      <c r="D5383" t="s">
        <v>847</v>
      </c>
      <c r="E5383" t="s">
        <v>289</v>
      </c>
      <c r="F5383" t="s">
        <v>2256</v>
      </c>
      <c r="G5383" t="s">
        <v>30</v>
      </c>
      <c r="H5383">
        <v>23.28</v>
      </c>
      <c r="I5383" t="str">
        <f>IF(tblSessions[[#This Row],[Energy_kWh]]="","Missing","Available")</f>
        <v>Available</v>
      </c>
      <c r="J5383">
        <v>47</v>
      </c>
      <c r="K5383" t="s">
        <v>31</v>
      </c>
      <c r="L5383">
        <v>0.30798301316513188</v>
      </c>
      <c r="M5383">
        <v>7.17</v>
      </c>
    </row>
    <row r="5384" spans="1:13" x14ac:dyDescent="0.25">
      <c r="A5384" t="s">
        <v>8557</v>
      </c>
      <c r="B5384" s="2">
        <v>45961</v>
      </c>
      <c r="C5384" t="s">
        <v>5105</v>
      </c>
      <c r="D5384" t="s">
        <v>8558</v>
      </c>
      <c r="E5384" t="s">
        <v>1246</v>
      </c>
      <c r="F5384" t="s">
        <v>728</v>
      </c>
      <c r="G5384" t="s">
        <v>42</v>
      </c>
      <c r="H5384">
        <v>12.38</v>
      </c>
      <c r="I5384" t="str">
        <f>IF(tblSessions[[#This Row],[Energy_kWh]]="","Missing","Available")</f>
        <v>Available</v>
      </c>
      <c r="J5384">
        <v>62</v>
      </c>
      <c r="K5384" t="s">
        <v>31</v>
      </c>
      <c r="L5384">
        <v>0.24178154101108471</v>
      </c>
      <c r="M5384">
        <v>2.99</v>
      </c>
    </row>
    <row r="5385" spans="1:13" x14ac:dyDescent="0.25">
      <c r="A5385" t="s">
        <v>8559</v>
      </c>
      <c r="B5385" s="2">
        <v>45962</v>
      </c>
      <c r="C5385" t="s">
        <v>812</v>
      </c>
      <c r="D5385" t="s">
        <v>3836</v>
      </c>
      <c r="E5385" t="s">
        <v>129</v>
      </c>
      <c r="F5385" t="s">
        <v>2332</v>
      </c>
      <c r="G5385" t="s">
        <v>30</v>
      </c>
      <c r="H5385">
        <v>45.15</v>
      </c>
      <c r="I5385" t="str">
        <f>IF(tblSessions[[#This Row],[Energy_kWh]]="","Missing","Available")</f>
        <v>Available</v>
      </c>
      <c r="J5385">
        <v>60</v>
      </c>
      <c r="K5385" t="s">
        <v>31</v>
      </c>
      <c r="L5385">
        <v>0.29171635948950231</v>
      </c>
      <c r="M5385">
        <v>13.17</v>
      </c>
    </row>
    <row r="5386" spans="1:13" x14ac:dyDescent="0.25">
      <c r="A5386" t="s">
        <v>8560</v>
      </c>
      <c r="B5386" s="2">
        <v>45853</v>
      </c>
      <c r="C5386" t="s">
        <v>433</v>
      </c>
      <c r="D5386" t="s">
        <v>663</v>
      </c>
      <c r="E5386" t="s">
        <v>35</v>
      </c>
      <c r="F5386" t="s">
        <v>3859</v>
      </c>
      <c r="G5386" t="s">
        <v>30</v>
      </c>
      <c r="H5386">
        <v>4.74</v>
      </c>
      <c r="I5386" t="str">
        <f>IF(tblSessions[[#This Row],[Energy_kWh]]="","Missing","Available")</f>
        <v>Available</v>
      </c>
      <c r="J5386">
        <v>8</v>
      </c>
      <c r="K5386" t="s">
        <v>31</v>
      </c>
      <c r="L5386">
        <v>0.3405415401931986</v>
      </c>
      <c r="M5386">
        <v>1.61</v>
      </c>
    </row>
    <row r="5387" spans="1:13" x14ac:dyDescent="0.25">
      <c r="A5387" t="s">
        <v>8561</v>
      </c>
      <c r="B5387" s="2">
        <v>46021</v>
      </c>
      <c r="C5387" t="s">
        <v>2675</v>
      </c>
      <c r="D5387" t="s">
        <v>3283</v>
      </c>
      <c r="E5387" t="s">
        <v>646</v>
      </c>
      <c r="F5387" t="s">
        <v>4236</v>
      </c>
      <c r="G5387" t="s">
        <v>30</v>
      </c>
      <c r="H5387">
        <v>79.13</v>
      </c>
      <c r="I5387" t="str">
        <f>IF(tblSessions[[#This Row],[Energy_kWh]]="","Missing","Available")</f>
        <v>Available</v>
      </c>
      <c r="J5387">
        <v>68</v>
      </c>
      <c r="K5387" t="s">
        <v>31</v>
      </c>
      <c r="L5387">
        <v>0.37745252806872998</v>
      </c>
      <c r="M5387">
        <v>29.87</v>
      </c>
    </row>
    <row r="5388" spans="1:13" x14ac:dyDescent="0.25">
      <c r="A5388" t="s">
        <v>8562</v>
      </c>
      <c r="B5388" s="2">
        <v>45958</v>
      </c>
      <c r="C5388" t="s">
        <v>1811</v>
      </c>
      <c r="D5388" t="s">
        <v>4679</v>
      </c>
      <c r="E5388" t="s">
        <v>382</v>
      </c>
      <c r="F5388" t="s">
        <v>1602</v>
      </c>
      <c r="G5388" t="s">
        <v>23</v>
      </c>
      <c r="H5388">
        <v>54.39</v>
      </c>
      <c r="I5388" t="str">
        <f>IF(tblSessions[[#This Row],[Energy_kWh]]="","Missing","Available")</f>
        <v>Available</v>
      </c>
      <c r="J5388">
        <v>44</v>
      </c>
      <c r="K5388" t="s">
        <v>116</v>
      </c>
      <c r="L5388">
        <v>0.40800891647410792</v>
      </c>
      <c r="M5388">
        <v>0</v>
      </c>
    </row>
    <row r="5389" spans="1:13" x14ac:dyDescent="0.25">
      <c r="A5389" t="s">
        <v>8563</v>
      </c>
      <c r="B5389" s="2">
        <v>45945</v>
      </c>
      <c r="C5389" t="s">
        <v>151</v>
      </c>
      <c r="D5389" t="s">
        <v>152</v>
      </c>
      <c r="E5389" t="s">
        <v>124</v>
      </c>
      <c r="F5389" t="s">
        <v>3317</v>
      </c>
      <c r="G5389" t="s">
        <v>30</v>
      </c>
      <c r="H5389">
        <v>37.06</v>
      </c>
      <c r="I5389" t="str">
        <f>IF(tblSessions[[#This Row],[Energy_kWh]]="","Missing","Available")</f>
        <v>Available</v>
      </c>
      <c r="J5389">
        <v>54</v>
      </c>
      <c r="K5389" t="s">
        <v>31</v>
      </c>
      <c r="L5389">
        <v>0.40608868157241518</v>
      </c>
      <c r="M5389">
        <v>15.05</v>
      </c>
    </row>
    <row r="5390" spans="1:13" x14ac:dyDescent="0.25">
      <c r="A5390" t="s">
        <v>8564</v>
      </c>
      <c r="B5390" s="2">
        <v>45902</v>
      </c>
      <c r="C5390" t="s">
        <v>4229</v>
      </c>
      <c r="D5390" t="s">
        <v>1068</v>
      </c>
      <c r="E5390" t="s">
        <v>124</v>
      </c>
      <c r="F5390" t="s">
        <v>1605</v>
      </c>
      <c r="G5390" t="s">
        <v>30</v>
      </c>
      <c r="H5390">
        <v>24.45</v>
      </c>
      <c r="I5390" t="str">
        <f>IF(tblSessions[[#This Row],[Energy_kWh]]="","Missing","Available")</f>
        <v>Available</v>
      </c>
      <c r="J5390">
        <v>25</v>
      </c>
      <c r="K5390" t="s">
        <v>116</v>
      </c>
      <c r="L5390">
        <v>0.29747886178307031</v>
      </c>
      <c r="M5390">
        <v>0</v>
      </c>
    </row>
    <row r="5391" spans="1:13" x14ac:dyDescent="0.25">
      <c r="A5391" t="s">
        <v>8565</v>
      </c>
      <c r="B5391" s="2">
        <v>46010</v>
      </c>
      <c r="C5391" t="s">
        <v>1419</v>
      </c>
      <c r="D5391" t="s">
        <v>2052</v>
      </c>
      <c r="E5391" t="s">
        <v>176</v>
      </c>
      <c r="F5391" t="s">
        <v>4559</v>
      </c>
      <c r="G5391" t="s">
        <v>42</v>
      </c>
      <c r="H5391">
        <v>4.24</v>
      </c>
      <c r="I5391" t="str">
        <f>IF(tblSessions[[#This Row],[Energy_kWh]]="","Missing","Available")</f>
        <v>Available</v>
      </c>
      <c r="J5391">
        <v>45</v>
      </c>
      <c r="K5391" t="s">
        <v>31</v>
      </c>
      <c r="L5391">
        <v>0.2725456436343654</v>
      </c>
      <c r="M5391">
        <v>1.1599999999999999</v>
      </c>
    </row>
    <row r="5392" spans="1:13" x14ac:dyDescent="0.25">
      <c r="A5392" t="s">
        <v>8566</v>
      </c>
      <c r="B5392" s="2">
        <v>45858</v>
      </c>
      <c r="C5392" t="s">
        <v>440</v>
      </c>
      <c r="D5392" t="s">
        <v>686</v>
      </c>
      <c r="E5392" t="s">
        <v>85</v>
      </c>
      <c r="F5392" t="s">
        <v>8567</v>
      </c>
      <c r="G5392" t="s">
        <v>42</v>
      </c>
      <c r="H5392">
        <v>3.44</v>
      </c>
      <c r="I5392" t="str">
        <f>IF(tblSessions[[#This Row],[Energy_kWh]]="","Missing","Available")</f>
        <v>Available</v>
      </c>
      <c r="J5392">
        <v>43</v>
      </c>
      <c r="K5392" t="s">
        <v>31</v>
      </c>
      <c r="L5392">
        <v>0.22490826068977771</v>
      </c>
      <c r="M5392">
        <v>0.77</v>
      </c>
    </row>
    <row r="5393" spans="1:13" x14ac:dyDescent="0.25">
      <c r="A5393" t="s">
        <v>8568</v>
      </c>
      <c r="B5393" s="2">
        <v>45850</v>
      </c>
      <c r="C5393" t="s">
        <v>220</v>
      </c>
      <c r="D5393" t="s">
        <v>397</v>
      </c>
      <c r="E5393" t="s">
        <v>51</v>
      </c>
      <c r="F5393" t="s">
        <v>5765</v>
      </c>
      <c r="G5393" t="s">
        <v>42</v>
      </c>
      <c r="H5393">
        <v>9.34</v>
      </c>
      <c r="I5393" t="str">
        <f>IF(tblSessions[[#This Row],[Energy_kWh]]="","Missing","Available")</f>
        <v>Available</v>
      </c>
      <c r="J5393">
        <v>58</v>
      </c>
      <c r="K5393" t="s">
        <v>31</v>
      </c>
      <c r="L5393">
        <v>0.28760249323753911</v>
      </c>
      <c r="M5393">
        <v>2.69</v>
      </c>
    </row>
    <row r="5394" spans="1:13" x14ac:dyDescent="0.25">
      <c r="A5394" t="s">
        <v>8569</v>
      </c>
      <c r="B5394" s="2">
        <v>45993</v>
      </c>
      <c r="C5394" t="s">
        <v>2441</v>
      </c>
      <c r="D5394" t="s">
        <v>5720</v>
      </c>
      <c r="E5394" t="s">
        <v>407</v>
      </c>
      <c r="F5394" t="s">
        <v>8197</v>
      </c>
      <c r="G5394" t="s">
        <v>30</v>
      </c>
      <c r="H5394">
        <v>26.25</v>
      </c>
      <c r="I5394" t="str">
        <f>IF(tblSessions[[#This Row],[Energy_kWh]]="","Missing","Available")</f>
        <v>Available</v>
      </c>
      <c r="J5394">
        <v>32</v>
      </c>
      <c r="K5394" t="s">
        <v>31</v>
      </c>
      <c r="L5394">
        <v>0.35116272772507812</v>
      </c>
      <c r="M5394">
        <v>9.2200000000000006</v>
      </c>
    </row>
    <row r="5395" spans="1:13" x14ac:dyDescent="0.25">
      <c r="A5395" t="s">
        <v>8570</v>
      </c>
      <c r="B5395" s="2">
        <v>45803</v>
      </c>
      <c r="C5395" t="s">
        <v>5129</v>
      </c>
      <c r="D5395" t="s">
        <v>1129</v>
      </c>
      <c r="E5395" t="s">
        <v>779</v>
      </c>
      <c r="F5395" t="s">
        <v>6192</v>
      </c>
      <c r="G5395" t="s">
        <v>30</v>
      </c>
      <c r="H5395">
        <v>32.28</v>
      </c>
      <c r="I5395" t="str">
        <f>IF(tblSessions[[#This Row],[Energy_kWh]]="","Missing","Available")</f>
        <v>Available</v>
      </c>
      <c r="J5395">
        <v>39</v>
      </c>
      <c r="K5395" t="s">
        <v>31</v>
      </c>
      <c r="L5395">
        <v>0.34857731577403739</v>
      </c>
      <c r="M5395">
        <v>11.25</v>
      </c>
    </row>
    <row r="5396" spans="1:13" x14ac:dyDescent="0.25">
      <c r="A5396" t="s">
        <v>8571</v>
      </c>
      <c r="B5396" s="2">
        <v>45967</v>
      </c>
      <c r="C5396" t="s">
        <v>2802</v>
      </c>
      <c r="D5396" t="s">
        <v>1116</v>
      </c>
      <c r="E5396" t="s">
        <v>387</v>
      </c>
      <c r="F5396" t="s">
        <v>8572</v>
      </c>
      <c r="G5396" t="s">
        <v>23</v>
      </c>
      <c r="H5396">
        <v>91.55</v>
      </c>
      <c r="I5396" t="str">
        <f>IF(tblSessions[[#This Row],[Energy_kWh]]="","Missing","Available")</f>
        <v>Available</v>
      </c>
      <c r="J5396">
        <v>28</v>
      </c>
      <c r="K5396" t="s">
        <v>31</v>
      </c>
      <c r="L5396">
        <v>0.57689245518097576</v>
      </c>
      <c r="M5396">
        <v>52.81</v>
      </c>
    </row>
    <row r="5397" spans="1:13" x14ac:dyDescent="0.25">
      <c r="A5397" t="s">
        <v>8573</v>
      </c>
      <c r="B5397" s="2">
        <v>45784</v>
      </c>
      <c r="C5397" t="s">
        <v>6159</v>
      </c>
      <c r="D5397" t="s">
        <v>2270</v>
      </c>
      <c r="E5397" t="s">
        <v>90</v>
      </c>
      <c r="F5397" t="s">
        <v>3631</v>
      </c>
      <c r="G5397" t="s">
        <v>30</v>
      </c>
      <c r="H5397">
        <v>15.91</v>
      </c>
      <c r="I5397" t="str">
        <f>IF(tblSessions[[#This Row],[Energy_kWh]]="","Missing","Available")</f>
        <v>Available</v>
      </c>
      <c r="J5397">
        <v>27</v>
      </c>
      <c r="K5397" t="s">
        <v>31</v>
      </c>
      <c r="L5397">
        <v>0.34037736012548597</v>
      </c>
      <c r="M5397">
        <v>5.42</v>
      </c>
    </row>
    <row r="5398" spans="1:13" x14ac:dyDescent="0.25">
      <c r="A5398" t="s">
        <v>8574</v>
      </c>
      <c r="B5398" s="2">
        <v>45832</v>
      </c>
      <c r="C5398" t="s">
        <v>4119</v>
      </c>
      <c r="D5398" t="s">
        <v>1077</v>
      </c>
      <c r="E5398" t="s">
        <v>1157</v>
      </c>
      <c r="F5398" t="s">
        <v>5500</v>
      </c>
      <c r="G5398" t="s">
        <v>42</v>
      </c>
      <c r="H5398">
        <v>16.670000000000002</v>
      </c>
      <c r="I5398" t="str">
        <f>IF(tblSessions[[#This Row],[Energy_kWh]]="","Missing","Available")</f>
        <v>Available</v>
      </c>
      <c r="J5398">
        <v>63</v>
      </c>
      <c r="K5398" t="s">
        <v>31</v>
      </c>
      <c r="L5398">
        <v>0.20563009003421079</v>
      </c>
      <c r="M5398">
        <v>3.43</v>
      </c>
    </row>
    <row r="5399" spans="1:13" x14ac:dyDescent="0.25">
      <c r="A5399" t="s">
        <v>8575</v>
      </c>
      <c r="B5399" s="2">
        <v>45791</v>
      </c>
      <c r="C5399" t="s">
        <v>466</v>
      </c>
      <c r="D5399" t="s">
        <v>3557</v>
      </c>
      <c r="E5399" t="s">
        <v>99</v>
      </c>
      <c r="F5399" t="s">
        <v>1686</v>
      </c>
      <c r="G5399" t="s">
        <v>30</v>
      </c>
      <c r="H5399">
        <v>31.03</v>
      </c>
      <c r="I5399" t="str">
        <f>IF(tblSessions[[#This Row],[Energy_kWh]]="","Missing","Available")</f>
        <v>Available</v>
      </c>
      <c r="J5399">
        <v>28</v>
      </c>
      <c r="K5399" t="s">
        <v>116</v>
      </c>
      <c r="L5399">
        <v>0.33912724836570979</v>
      </c>
      <c r="M5399">
        <v>0</v>
      </c>
    </row>
    <row r="5400" spans="1:13" x14ac:dyDescent="0.25">
      <c r="A5400" t="s">
        <v>8576</v>
      </c>
      <c r="B5400" s="2">
        <v>45723</v>
      </c>
      <c r="C5400" t="s">
        <v>660</v>
      </c>
      <c r="D5400" t="s">
        <v>152</v>
      </c>
      <c r="E5400" t="s">
        <v>46</v>
      </c>
      <c r="F5400" t="s">
        <v>4216</v>
      </c>
      <c r="G5400" t="s">
        <v>42</v>
      </c>
      <c r="H5400">
        <v>2.81</v>
      </c>
      <c r="I5400" t="str">
        <f>IF(tblSessions[[#This Row],[Energy_kWh]]="","Missing","Available")</f>
        <v>Available</v>
      </c>
      <c r="J5400">
        <v>14</v>
      </c>
      <c r="K5400" t="s">
        <v>31</v>
      </c>
      <c r="L5400">
        <v>0.21428698399333859</v>
      </c>
      <c r="M5400">
        <v>0.6</v>
      </c>
    </row>
    <row r="5401" spans="1:13" x14ac:dyDescent="0.25">
      <c r="A5401" t="s">
        <v>8577</v>
      </c>
      <c r="B5401" s="2">
        <v>46022</v>
      </c>
      <c r="C5401" t="s">
        <v>333</v>
      </c>
      <c r="D5401" t="s">
        <v>456</v>
      </c>
      <c r="E5401" t="s">
        <v>475</v>
      </c>
      <c r="F5401" t="s">
        <v>41</v>
      </c>
      <c r="G5401" t="s">
        <v>42</v>
      </c>
      <c r="H5401">
        <v>6.8</v>
      </c>
      <c r="I5401" t="str">
        <f>IF(tblSessions[[#This Row],[Energy_kWh]]="","Missing","Available")</f>
        <v>Available</v>
      </c>
      <c r="J5401">
        <v>53</v>
      </c>
      <c r="K5401" t="s">
        <v>31</v>
      </c>
      <c r="L5401">
        <v>0.23383295883712499</v>
      </c>
      <c r="M5401">
        <v>1.59</v>
      </c>
    </row>
    <row r="5402" spans="1:13" x14ac:dyDescent="0.25">
      <c r="A5402" t="s">
        <v>8578</v>
      </c>
      <c r="B5402" s="2">
        <v>45936</v>
      </c>
      <c r="C5402" t="s">
        <v>137</v>
      </c>
      <c r="D5402" t="s">
        <v>138</v>
      </c>
      <c r="E5402" t="s">
        <v>1119</v>
      </c>
      <c r="F5402" t="s">
        <v>6561</v>
      </c>
      <c r="G5402" t="s">
        <v>30</v>
      </c>
      <c r="H5402">
        <v>19.91</v>
      </c>
      <c r="I5402" t="str">
        <f>IF(tblSessions[[#This Row],[Energy_kWh]]="","Missing","Available")</f>
        <v>Available</v>
      </c>
      <c r="J5402">
        <v>16</v>
      </c>
      <c r="K5402" t="s">
        <v>31</v>
      </c>
      <c r="L5402">
        <v>0.32848104295414599</v>
      </c>
      <c r="M5402">
        <v>6.54</v>
      </c>
    </row>
    <row r="5403" spans="1:13" x14ac:dyDescent="0.25">
      <c r="A5403" t="s">
        <v>8579</v>
      </c>
      <c r="B5403" s="2">
        <v>45903</v>
      </c>
      <c r="C5403" t="s">
        <v>3676</v>
      </c>
      <c r="D5403" t="s">
        <v>4512</v>
      </c>
      <c r="E5403" t="s">
        <v>46</v>
      </c>
      <c r="F5403" t="s">
        <v>6624</v>
      </c>
      <c r="G5403" t="s">
        <v>42</v>
      </c>
      <c r="H5403">
        <v>5.85</v>
      </c>
      <c r="I5403" t="str">
        <f>IF(tblSessions[[#This Row],[Energy_kWh]]="","Missing","Available")</f>
        <v>Available</v>
      </c>
      <c r="J5403">
        <v>25</v>
      </c>
      <c r="K5403" t="s">
        <v>31</v>
      </c>
      <c r="L5403">
        <v>0.26630714484015949</v>
      </c>
      <c r="M5403">
        <v>1.56</v>
      </c>
    </row>
    <row r="5404" spans="1:13" x14ac:dyDescent="0.25">
      <c r="A5404" t="s">
        <v>8580</v>
      </c>
      <c r="B5404" s="2">
        <v>46020</v>
      </c>
      <c r="C5404" t="s">
        <v>1177</v>
      </c>
      <c r="D5404" t="s">
        <v>645</v>
      </c>
      <c r="E5404" t="s">
        <v>134</v>
      </c>
      <c r="F5404" t="s">
        <v>1824</v>
      </c>
      <c r="G5404" t="s">
        <v>23</v>
      </c>
      <c r="H5404">
        <v>65.569999999999993</v>
      </c>
      <c r="I5404" t="str">
        <f>IF(tblSessions[[#This Row],[Energy_kWh]]="","Missing","Available")</f>
        <v>Available</v>
      </c>
      <c r="J5404">
        <v>45</v>
      </c>
      <c r="K5404" t="s">
        <v>31</v>
      </c>
      <c r="L5404">
        <v>0.55573732872453241</v>
      </c>
      <c r="M5404">
        <v>36.44</v>
      </c>
    </row>
    <row r="5405" spans="1:13" x14ac:dyDescent="0.25">
      <c r="A5405" t="s">
        <v>8581</v>
      </c>
      <c r="B5405" s="2">
        <v>45894</v>
      </c>
      <c r="C5405" t="s">
        <v>3333</v>
      </c>
      <c r="D5405" t="s">
        <v>3293</v>
      </c>
      <c r="E5405" t="s">
        <v>153</v>
      </c>
      <c r="F5405" t="s">
        <v>2259</v>
      </c>
      <c r="G5405" t="s">
        <v>42</v>
      </c>
      <c r="H5405">
        <v>12.75</v>
      </c>
      <c r="I5405" t="str">
        <f>IF(tblSessions[[#This Row],[Energy_kWh]]="","Missing","Available")</f>
        <v>Available</v>
      </c>
      <c r="J5405">
        <v>52</v>
      </c>
      <c r="K5405" t="s">
        <v>31</v>
      </c>
      <c r="L5405">
        <v>0.18436856612067851</v>
      </c>
      <c r="M5405">
        <v>2.35</v>
      </c>
    </row>
    <row r="5406" spans="1:13" x14ac:dyDescent="0.25">
      <c r="A5406" t="s">
        <v>8582</v>
      </c>
      <c r="B5406" s="2">
        <v>45828</v>
      </c>
      <c r="C5406" t="s">
        <v>3094</v>
      </c>
      <c r="D5406" t="s">
        <v>281</v>
      </c>
      <c r="E5406" t="s">
        <v>270</v>
      </c>
      <c r="F5406" t="s">
        <v>5566</v>
      </c>
      <c r="G5406" t="s">
        <v>30</v>
      </c>
      <c r="H5406">
        <v>11.15</v>
      </c>
      <c r="I5406" t="str">
        <f>IF(tblSessions[[#This Row],[Energy_kWh]]="","Missing","Available")</f>
        <v>Available</v>
      </c>
      <c r="J5406">
        <v>8</v>
      </c>
      <c r="K5406" t="s">
        <v>31</v>
      </c>
      <c r="L5406">
        <v>0.31409969535464949</v>
      </c>
      <c r="M5406">
        <v>3.5</v>
      </c>
    </row>
    <row r="5407" spans="1:13" x14ac:dyDescent="0.25">
      <c r="A5407" t="s">
        <v>8583</v>
      </c>
      <c r="B5407" s="2">
        <v>45708</v>
      </c>
      <c r="C5407" t="s">
        <v>3553</v>
      </c>
      <c r="D5407" t="s">
        <v>3626</v>
      </c>
      <c r="E5407" t="s">
        <v>208</v>
      </c>
      <c r="F5407" t="s">
        <v>2659</v>
      </c>
      <c r="G5407" t="s">
        <v>30</v>
      </c>
      <c r="H5407">
        <v>74.14</v>
      </c>
      <c r="I5407" t="str">
        <f>IF(tblSessions[[#This Row],[Energy_kWh]]="","Missing","Available")</f>
        <v>Available</v>
      </c>
      <c r="J5407">
        <v>51</v>
      </c>
      <c r="K5407" t="s">
        <v>31</v>
      </c>
      <c r="L5407">
        <v>0.30946032263528278</v>
      </c>
      <c r="M5407">
        <v>22.94</v>
      </c>
    </row>
    <row r="5408" spans="1:13" x14ac:dyDescent="0.25">
      <c r="A5408" t="s">
        <v>8584</v>
      </c>
      <c r="B5408" s="2">
        <v>45985</v>
      </c>
      <c r="C5408" t="s">
        <v>2076</v>
      </c>
      <c r="D5408" t="s">
        <v>3286</v>
      </c>
      <c r="E5408" t="s">
        <v>109</v>
      </c>
      <c r="F5408" t="s">
        <v>8585</v>
      </c>
      <c r="G5408" t="s">
        <v>42</v>
      </c>
      <c r="H5408">
        <v>4.07</v>
      </c>
      <c r="I5408" t="str">
        <f>IF(tblSessions[[#This Row],[Energy_kWh]]="","Missing","Available")</f>
        <v>Available</v>
      </c>
      <c r="J5408">
        <v>33</v>
      </c>
      <c r="K5408" t="s">
        <v>31</v>
      </c>
      <c r="L5408">
        <v>0.26120640011753599</v>
      </c>
      <c r="M5408">
        <v>1.06</v>
      </c>
    </row>
    <row r="5409" spans="1:13" x14ac:dyDescent="0.25">
      <c r="A5409" t="s">
        <v>8586</v>
      </c>
      <c r="B5409" s="2">
        <v>46016</v>
      </c>
      <c r="C5409" t="s">
        <v>242</v>
      </c>
      <c r="D5409" t="s">
        <v>2985</v>
      </c>
      <c r="E5409" t="s">
        <v>28</v>
      </c>
      <c r="F5409" t="s">
        <v>4783</v>
      </c>
      <c r="G5409" t="s">
        <v>30</v>
      </c>
      <c r="H5409">
        <v>34.03</v>
      </c>
      <c r="I5409" t="str">
        <f>IF(tblSessions[[#This Row],[Energy_kWh]]="","Missing","Available")</f>
        <v>Available</v>
      </c>
      <c r="J5409">
        <v>44</v>
      </c>
      <c r="K5409" t="s">
        <v>31</v>
      </c>
      <c r="L5409">
        <v>0.41507646156221739</v>
      </c>
      <c r="M5409">
        <v>14.13</v>
      </c>
    </row>
    <row r="5410" spans="1:13" x14ac:dyDescent="0.25">
      <c r="A5410" t="s">
        <v>8587</v>
      </c>
      <c r="B5410" s="2">
        <v>45810</v>
      </c>
      <c r="C5410" t="s">
        <v>1656</v>
      </c>
      <c r="D5410" t="s">
        <v>1916</v>
      </c>
      <c r="E5410" t="s">
        <v>129</v>
      </c>
      <c r="F5410" t="s">
        <v>4916</v>
      </c>
      <c r="G5410" t="s">
        <v>30</v>
      </c>
      <c r="H5410">
        <v>24.96</v>
      </c>
      <c r="I5410" t="str">
        <f>IF(tblSessions[[#This Row],[Energy_kWh]]="","Missing","Available")</f>
        <v>Available</v>
      </c>
      <c r="J5410">
        <v>31</v>
      </c>
      <c r="K5410" t="s">
        <v>31</v>
      </c>
      <c r="L5410">
        <v>0.3632843473190398</v>
      </c>
      <c r="M5410">
        <v>9.07</v>
      </c>
    </row>
    <row r="5411" spans="1:13" x14ac:dyDescent="0.25">
      <c r="A5411" t="s">
        <v>8588</v>
      </c>
      <c r="B5411" s="2">
        <v>45737</v>
      </c>
      <c r="C5411" t="s">
        <v>660</v>
      </c>
      <c r="D5411" t="s">
        <v>381</v>
      </c>
      <c r="E5411" t="s">
        <v>1119</v>
      </c>
      <c r="F5411" t="s">
        <v>521</v>
      </c>
      <c r="G5411" t="s">
        <v>42</v>
      </c>
      <c r="H5411">
        <v>11.39</v>
      </c>
      <c r="I5411" t="str">
        <f>IF(tblSessions[[#This Row],[Energy_kWh]]="","Missing","Available")</f>
        <v>Available</v>
      </c>
      <c r="J5411">
        <v>36</v>
      </c>
      <c r="K5411" t="s">
        <v>31</v>
      </c>
      <c r="L5411">
        <v>0.2362443158850977</v>
      </c>
      <c r="M5411">
        <v>2.69</v>
      </c>
    </row>
    <row r="5412" spans="1:13" x14ac:dyDescent="0.25">
      <c r="A5412" t="s">
        <v>8589</v>
      </c>
      <c r="B5412" s="2">
        <v>45802</v>
      </c>
      <c r="C5412" t="s">
        <v>1234</v>
      </c>
      <c r="D5412" t="s">
        <v>353</v>
      </c>
      <c r="E5412" t="s">
        <v>95</v>
      </c>
      <c r="F5412" t="s">
        <v>529</v>
      </c>
      <c r="G5412" t="s">
        <v>30</v>
      </c>
      <c r="H5412">
        <v>23.23</v>
      </c>
      <c r="I5412" t="str">
        <f>IF(tblSessions[[#This Row],[Energy_kWh]]="","Missing","Available")</f>
        <v>Available</v>
      </c>
      <c r="J5412">
        <v>19</v>
      </c>
      <c r="K5412" t="s">
        <v>24</v>
      </c>
      <c r="L5412">
        <v>0.34733133156635931</v>
      </c>
      <c r="M5412">
        <v>0</v>
      </c>
    </row>
    <row r="5413" spans="1:13" x14ac:dyDescent="0.25">
      <c r="A5413" t="s">
        <v>8590</v>
      </c>
      <c r="B5413" s="2">
        <v>45931</v>
      </c>
      <c r="C5413" t="s">
        <v>2816</v>
      </c>
      <c r="D5413" t="s">
        <v>258</v>
      </c>
      <c r="E5413" t="s">
        <v>270</v>
      </c>
      <c r="F5413" t="s">
        <v>838</v>
      </c>
      <c r="G5413" t="s">
        <v>30</v>
      </c>
      <c r="I5413" t="str">
        <f>IF(tblSessions[[#This Row],[Energy_kWh]]="","Missing","Available")</f>
        <v>Missing</v>
      </c>
      <c r="J5413">
        <v>28</v>
      </c>
      <c r="K5413" t="s">
        <v>31</v>
      </c>
      <c r="L5413">
        <v>0.28060546871280972</v>
      </c>
      <c r="M5413">
        <v>6.81</v>
      </c>
    </row>
    <row r="5414" spans="1:13" x14ac:dyDescent="0.25">
      <c r="A5414" t="s">
        <v>8591</v>
      </c>
      <c r="B5414" s="2">
        <v>45812</v>
      </c>
      <c r="C5414" t="s">
        <v>1243</v>
      </c>
      <c r="D5414" t="s">
        <v>1239</v>
      </c>
      <c r="E5414" t="s">
        <v>225</v>
      </c>
      <c r="F5414" t="s">
        <v>3914</v>
      </c>
      <c r="G5414" t="s">
        <v>30</v>
      </c>
      <c r="H5414">
        <v>39.33</v>
      </c>
      <c r="I5414" t="str">
        <f>IF(tblSessions[[#This Row],[Energy_kWh]]="","Missing","Available")</f>
        <v>Available</v>
      </c>
      <c r="J5414">
        <v>43</v>
      </c>
      <c r="K5414" t="s">
        <v>31</v>
      </c>
      <c r="L5414">
        <v>0.33500254870879997</v>
      </c>
      <c r="M5414">
        <v>13.18</v>
      </c>
    </row>
    <row r="5415" spans="1:13" x14ac:dyDescent="0.25">
      <c r="A5415" t="s">
        <v>8592</v>
      </c>
      <c r="B5415" s="2">
        <v>45994</v>
      </c>
      <c r="C5415" t="s">
        <v>2212</v>
      </c>
      <c r="D5415" t="s">
        <v>2378</v>
      </c>
      <c r="E5415" t="s">
        <v>437</v>
      </c>
      <c r="F5415" t="s">
        <v>7721</v>
      </c>
      <c r="G5415" t="s">
        <v>42</v>
      </c>
      <c r="H5415">
        <v>4.4400000000000004</v>
      </c>
      <c r="I5415" t="str">
        <f>IF(tblSessions[[#This Row],[Energy_kWh]]="","Missing","Available")</f>
        <v>Available</v>
      </c>
      <c r="J5415">
        <v>52</v>
      </c>
      <c r="K5415" t="s">
        <v>31</v>
      </c>
      <c r="L5415">
        <v>0.28784486774466672</v>
      </c>
      <c r="M5415">
        <v>1.28</v>
      </c>
    </row>
    <row r="5416" spans="1:13" x14ac:dyDescent="0.25">
      <c r="A5416" t="s">
        <v>8593</v>
      </c>
      <c r="B5416" s="2">
        <v>46020</v>
      </c>
      <c r="C5416" t="s">
        <v>194</v>
      </c>
      <c r="D5416" t="s">
        <v>3851</v>
      </c>
      <c r="E5416" t="s">
        <v>354</v>
      </c>
      <c r="F5416" t="s">
        <v>1864</v>
      </c>
      <c r="G5416" t="s">
        <v>30</v>
      </c>
      <c r="H5416">
        <v>8.67</v>
      </c>
      <c r="I5416" t="str">
        <f>IF(tblSessions[[#This Row],[Energy_kWh]]="","Missing","Available")</f>
        <v>Available</v>
      </c>
      <c r="J5416">
        <v>9</v>
      </c>
      <c r="K5416" t="s">
        <v>31</v>
      </c>
      <c r="L5416">
        <v>0.36595157947432527</v>
      </c>
      <c r="M5416">
        <v>3.17</v>
      </c>
    </row>
    <row r="5417" spans="1:13" x14ac:dyDescent="0.25">
      <c r="A5417" t="s">
        <v>8594</v>
      </c>
      <c r="B5417" s="2">
        <v>45982</v>
      </c>
      <c r="C5417" t="s">
        <v>309</v>
      </c>
      <c r="D5417" t="s">
        <v>1116</v>
      </c>
      <c r="E5417" t="s">
        <v>437</v>
      </c>
      <c r="F5417" t="s">
        <v>2264</v>
      </c>
      <c r="G5417" t="s">
        <v>42</v>
      </c>
      <c r="H5417">
        <v>11.73</v>
      </c>
      <c r="I5417" t="str">
        <f>IF(tblSessions[[#This Row],[Energy_kWh]]="","Missing","Available")</f>
        <v>Available</v>
      </c>
      <c r="J5417">
        <v>67</v>
      </c>
      <c r="K5417" t="s">
        <v>31</v>
      </c>
      <c r="L5417">
        <v>0.1817570392055573</v>
      </c>
      <c r="M5417">
        <v>2.13</v>
      </c>
    </row>
    <row r="5418" spans="1:13" x14ac:dyDescent="0.25">
      <c r="A5418" t="s">
        <v>8595</v>
      </c>
      <c r="B5418" s="2">
        <v>45993</v>
      </c>
      <c r="C5418" t="s">
        <v>847</v>
      </c>
      <c r="D5418" t="s">
        <v>1904</v>
      </c>
      <c r="E5418" t="s">
        <v>21</v>
      </c>
      <c r="F5418" t="s">
        <v>3141</v>
      </c>
      <c r="G5418" t="s">
        <v>23</v>
      </c>
      <c r="H5418">
        <v>136.18</v>
      </c>
      <c r="I5418" t="str">
        <f>IF(tblSessions[[#This Row],[Energy_kWh]]="","Missing","Available")</f>
        <v>Available</v>
      </c>
      <c r="J5418">
        <v>74</v>
      </c>
      <c r="K5418" t="s">
        <v>31</v>
      </c>
      <c r="L5418">
        <v>0.5761780156257631</v>
      </c>
      <c r="M5418">
        <v>78.459999999999994</v>
      </c>
    </row>
    <row r="5419" spans="1:13" x14ac:dyDescent="0.25">
      <c r="A5419" t="s">
        <v>8596</v>
      </c>
      <c r="B5419" s="2">
        <v>45800</v>
      </c>
      <c r="C5419" t="s">
        <v>397</v>
      </c>
      <c r="D5419" t="s">
        <v>903</v>
      </c>
      <c r="E5419" t="s">
        <v>124</v>
      </c>
      <c r="F5419" t="s">
        <v>6354</v>
      </c>
      <c r="G5419" t="s">
        <v>42</v>
      </c>
      <c r="H5419">
        <v>13.55</v>
      </c>
      <c r="I5419" t="str">
        <f>IF(tblSessions[[#This Row],[Energy_kWh]]="","Missing","Available")</f>
        <v>Available</v>
      </c>
      <c r="J5419">
        <v>60</v>
      </c>
      <c r="K5419" t="s">
        <v>31</v>
      </c>
      <c r="L5419">
        <v>0.2874911350226354</v>
      </c>
      <c r="M5419">
        <v>3.9</v>
      </c>
    </row>
    <row r="5420" spans="1:13" x14ac:dyDescent="0.25">
      <c r="A5420" t="s">
        <v>8597</v>
      </c>
      <c r="B5420" s="2">
        <v>45955</v>
      </c>
      <c r="C5420" t="s">
        <v>5281</v>
      </c>
      <c r="D5420" t="s">
        <v>410</v>
      </c>
      <c r="E5420" t="s">
        <v>104</v>
      </c>
      <c r="F5420" t="s">
        <v>4352</v>
      </c>
      <c r="G5420" t="s">
        <v>42</v>
      </c>
      <c r="H5420">
        <v>10.11</v>
      </c>
      <c r="I5420" t="str">
        <f>IF(tblSessions[[#This Row],[Energy_kWh]]="","Missing","Available")</f>
        <v>Available</v>
      </c>
      <c r="J5420">
        <v>42</v>
      </c>
      <c r="K5420" t="s">
        <v>31</v>
      </c>
      <c r="L5420">
        <v>0.20969596123347911</v>
      </c>
      <c r="M5420">
        <v>2.12</v>
      </c>
    </row>
    <row r="5421" spans="1:13" x14ac:dyDescent="0.25">
      <c r="A5421" t="s">
        <v>8598</v>
      </c>
      <c r="B5421" s="2">
        <v>45691</v>
      </c>
      <c r="C5421" t="s">
        <v>3061</v>
      </c>
      <c r="D5421" t="s">
        <v>1168</v>
      </c>
      <c r="E5421" t="s">
        <v>403</v>
      </c>
      <c r="F5421" t="s">
        <v>6398</v>
      </c>
      <c r="G5421" t="s">
        <v>30</v>
      </c>
      <c r="H5421">
        <v>22.71</v>
      </c>
      <c r="I5421" t="str">
        <f>IF(tblSessions[[#This Row],[Energy_kWh]]="","Missing","Available")</f>
        <v>Available</v>
      </c>
      <c r="J5421">
        <v>37</v>
      </c>
      <c r="K5421" t="s">
        <v>31</v>
      </c>
      <c r="L5421">
        <v>0.40123878352285569</v>
      </c>
      <c r="M5421">
        <v>9.11</v>
      </c>
    </row>
    <row r="5422" spans="1:13" x14ac:dyDescent="0.25">
      <c r="A5422" t="s">
        <v>8599</v>
      </c>
      <c r="B5422" s="2">
        <v>45961</v>
      </c>
      <c r="C5422" t="s">
        <v>2839</v>
      </c>
      <c r="D5422" t="s">
        <v>548</v>
      </c>
      <c r="E5422" t="s">
        <v>1119</v>
      </c>
      <c r="F5422" t="s">
        <v>282</v>
      </c>
      <c r="G5422" t="s">
        <v>30</v>
      </c>
      <c r="H5422">
        <v>28.81</v>
      </c>
      <c r="I5422" t="str">
        <f>IF(tblSessions[[#This Row],[Energy_kWh]]="","Missing","Available")</f>
        <v>Available</v>
      </c>
      <c r="J5422">
        <v>48</v>
      </c>
      <c r="K5422" t="s">
        <v>31</v>
      </c>
      <c r="L5422">
        <v>0.36819112246241131</v>
      </c>
      <c r="M5422">
        <v>10.61</v>
      </c>
    </row>
    <row r="5423" spans="1:13" x14ac:dyDescent="0.25">
      <c r="A5423" t="s">
        <v>8600</v>
      </c>
      <c r="B5423" s="2">
        <v>45896</v>
      </c>
      <c r="C5423" t="s">
        <v>2294</v>
      </c>
      <c r="D5423" t="s">
        <v>2614</v>
      </c>
      <c r="E5423" t="s">
        <v>139</v>
      </c>
      <c r="F5423" t="s">
        <v>4631</v>
      </c>
      <c r="G5423" t="s">
        <v>23</v>
      </c>
      <c r="H5423">
        <v>27.54</v>
      </c>
      <c r="I5423" t="str">
        <f>IF(tblSessions[[#This Row],[Energy_kWh]]="","Missing","Available")</f>
        <v>Available</v>
      </c>
      <c r="J5423">
        <v>15</v>
      </c>
      <c r="K5423" t="s">
        <v>31</v>
      </c>
      <c r="L5423">
        <v>0.40052623490592199</v>
      </c>
      <c r="M5423">
        <v>11.03</v>
      </c>
    </row>
    <row r="5424" spans="1:13" x14ac:dyDescent="0.25">
      <c r="A5424" t="s">
        <v>8601</v>
      </c>
      <c r="B5424" s="2">
        <v>45795</v>
      </c>
      <c r="C5424" t="s">
        <v>1077</v>
      </c>
      <c r="D5424" t="s">
        <v>474</v>
      </c>
      <c r="E5424" t="s">
        <v>158</v>
      </c>
      <c r="F5424" t="s">
        <v>1506</v>
      </c>
      <c r="G5424" t="s">
        <v>23</v>
      </c>
      <c r="H5424">
        <v>129.66</v>
      </c>
      <c r="I5424" t="str">
        <f>IF(tblSessions[[#This Row],[Energy_kWh]]="","Missing","Available")</f>
        <v>Available</v>
      </c>
      <c r="J5424">
        <v>40</v>
      </c>
      <c r="K5424" t="s">
        <v>31</v>
      </c>
      <c r="L5424">
        <v>0.39762567693259082</v>
      </c>
      <c r="M5424">
        <v>51.56</v>
      </c>
    </row>
    <row r="5425" spans="1:13" x14ac:dyDescent="0.25">
      <c r="A5425" t="s">
        <v>8602</v>
      </c>
      <c r="B5425" s="2">
        <v>45911</v>
      </c>
      <c r="C5425" t="s">
        <v>2508</v>
      </c>
      <c r="D5425" t="s">
        <v>4094</v>
      </c>
      <c r="E5425" t="s">
        <v>85</v>
      </c>
      <c r="F5425" t="s">
        <v>2134</v>
      </c>
      <c r="G5425" t="s">
        <v>30</v>
      </c>
      <c r="H5425">
        <v>14.25</v>
      </c>
      <c r="I5425" t="str">
        <f>IF(tblSessions[[#This Row],[Energy_kWh]]="","Missing","Available")</f>
        <v>Available</v>
      </c>
      <c r="J5425">
        <v>17</v>
      </c>
      <c r="K5425" t="s">
        <v>31</v>
      </c>
      <c r="L5425">
        <v>0.35694127951130428</v>
      </c>
      <c r="M5425">
        <v>5.09</v>
      </c>
    </row>
    <row r="5426" spans="1:13" x14ac:dyDescent="0.25">
      <c r="A5426" t="s">
        <v>8603</v>
      </c>
      <c r="B5426" s="2">
        <v>45662</v>
      </c>
      <c r="C5426" t="s">
        <v>1154</v>
      </c>
      <c r="D5426" t="s">
        <v>1478</v>
      </c>
      <c r="E5426" t="s">
        <v>369</v>
      </c>
      <c r="F5426" t="s">
        <v>5150</v>
      </c>
      <c r="G5426" t="s">
        <v>42</v>
      </c>
      <c r="H5426">
        <v>10.98</v>
      </c>
      <c r="I5426" t="str">
        <f>IF(tblSessions[[#This Row],[Energy_kWh]]="","Missing","Available")</f>
        <v>Available</v>
      </c>
      <c r="J5426">
        <v>44</v>
      </c>
      <c r="K5426" t="s">
        <v>31</v>
      </c>
      <c r="L5426">
        <v>0.22922432785327621</v>
      </c>
      <c r="M5426">
        <v>2.52</v>
      </c>
    </row>
    <row r="5427" spans="1:13" x14ac:dyDescent="0.25">
      <c r="A5427" t="s">
        <v>8604</v>
      </c>
      <c r="B5427" s="2">
        <v>45833</v>
      </c>
      <c r="C5427" t="s">
        <v>238</v>
      </c>
      <c r="D5427" t="s">
        <v>635</v>
      </c>
      <c r="E5427" t="s">
        <v>109</v>
      </c>
      <c r="F5427" t="s">
        <v>8605</v>
      </c>
      <c r="G5427" t="s">
        <v>42</v>
      </c>
      <c r="H5427">
        <v>12.83</v>
      </c>
      <c r="I5427" t="str">
        <f>IF(tblSessions[[#This Row],[Energy_kWh]]="","Missing","Available")</f>
        <v>Available</v>
      </c>
      <c r="J5427">
        <v>81</v>
      </c>
      <c r="K5427" t="s">
        <v>31</v>
      </c>
      <c r="L5427">
        <v>0.26185928254651208</v>
      </c>
      <c r="M5427">
        <v>3.36</v>
      </c>
    </row>
    <row r="5428" spans="1:13" x14ac:dyDescent="0.25">
      <c r="A5428" t="s">
        <v>8606</v>
      </c>
      <c r="B5428" s="2">
        <v>45871</v>
      </c>
      <c r="C5428" t="s">
        <v>974</v>
      </c>
      <c r="D5428" t="s">
        <v>4928</v>
      </c>
      <c r="E5428" t="s">
        <v>35</v>
      </c>
      <c r="F5428" t="s">
        <v>6541</v>
      </c>
      <c r="G5428" t="s">
        <v>23</v>
      </c>
      <c r="H5428">
        <v>49.81</v>
      </c>
      <c r="I5428" t="str">
        <f>IF(tblSessions[[#This Row],[Energy_kWh]]="","Missing","Available")</f>
        <v>Available</v>
      </c>
      <c r="J5428">
        <v>26</v>
      </c>
      <c r="K5428" t="s">
        <v>116</v>
      </c>
      <c r="L5428">
        <v>0.56088254190246578</v>
      </c>
      <c r="M5428">
        <v>0</v>
      </c>
    </row>
    <row r="5429" spans="1:13" x14ac:dyDescent="0.25">
      <c r="A5429" t="s">
        <v>8607</v>
      </c>
      <c r="B5429" s="2">
        <v>46021</v>
      </c>
      <c r="C5429" t="s">
        <v>156</v>
      </c>
      <c r="D5429" t="s">
        <v>682</v>
      </c>
      <c r="E5429" t="s">
        <v>61</v>
      </c>
      <c r="F5429" t="s">
        <v>3179</v>
      </c>
      <c r="G5429" t="s">
        <v>30</v>
      </c>
      <c r="H5429">
        <v>51.82</v>
      </c>
      <c r="I5429" t="str">
        <f>IF(tblSessions[[#This Row],[Energy_kWh]]="","Missing","Available")</f>
        <v>Available</v>
      </c>
      <c r="J5429">
        <v>40</v>
      </c>
      <c r="K5429" t="s">
        <v>31</v>
      </c>
      <c r="L5429">
        <v>0.36398149006845981</v>
      </c>
      <c r="M5429">
        <v>18.86</v>
      </c>
    </row>
    <row r="5430" spans="1:13" x14ac:dyDescent="0.25">
      <c r="A5430" t="s">
        <v>8608</v>
      </c>
      <c r="B5430" s="2">
        <v>45680</v>
      </c>
      <c r="C5430" t="s">
        <v>4172</v>
      </c>
      <c r="D5430" t="s">
        <v>1139</v>
      </c>
      <c r="E5430" t="s">
        <v>35</v>
      </c>
      <c r="F5430" t="s">
        <v>3164</v>
      </c>
      <c r="G5430" t="s">
        <v>23</v>
      </c>
      <c r="H5430">
        <v>53.24</v>
      </c>
      <c r="I5430" t="str">
        <f>IF(tblSessions[[#This Row],[Energy_kWh]]="","Missing","Available")</f>
        <v>Available</v>
      </c>
      <c r="J5430">
        <v>32</v>
      </c>
      <c r="K5430" t="s">
        <v>31</v>
      </c>
      <c r="L5430">
        <v>0.48294709506626499</v>
      </c>
      <c r="M5430">
        <v>25.71</v>
      </c>
    </row>
    <row r="5431" spans="1:13" x14ac:dyDescent="0.25">
      <c r="A5431" t="s">
        <v>8609</v>
      </c>
      <c r="B5431" s="2">
        <v>45975</v>
      </c>
      <c r="C5431" t="s">
        <v>881</v>
      </c>
      <c r="D5431" t="s">
        <v>2428</v>
      </c>
      <c r="E5431" t="s">
        <v>119</v>
      </c>
      <c r="F5431" t="s">
        <v>2745</v>
      </c>
      <c r="G5431" t="s">
        <v>23</v>
      </c>
      <c r="H5431">
        <v>57.74</v>
      </c>
      <c r="I5431" t="str">
        <f>IF(tblSessions[[#This Row],[Energy_kWh]]="","Missing","Available")</f>
        <v>Available</v>
      </c>
      <c r="J5431">
        <v>43</v>
      </c>
      <c r="K5431" t="s">
        <v>31</v>
      </c>
      <c r="L5431">
        <v>0.48685431631163228</v>
      </c>
      <c r="M5431">
        <v>28.11</v>
      </c>
    </row>
    <row r="5432" spans="1:13" x14ac:dyDescent="0.25">
      <c r="A5432" t="s">
        <v>8610</v>
      </c>
      <c r="B5432" s="2">
        <v>45670</v>
      </c>
      <c r="C5432" t="s">
        <v>1926</v>
      </c>
      <c r="D5432" t="s">
        <v>2122</v>
      </c>
      <c r="E5432" t="s">
        <v>475</v>
      </c>
      <c r="F5432" t="s">
        <v>3475</v>
      </c>
      <c r="G5432" t="s">
        <v>23</v>
      </c>
      <c r="I5432" t="str">
        <f>IF(tblSessions[[#This Row],[Energy_kWh]]="","Missing","Available")</f>
        <v>Missing</v>
      </c>
      <c r="J5432">
        <v>55</v>
      </c>
      <c r="K5432" t="s">
        <v>31</v>
      </c>
      <c r="L5432">
        <v>0.38589125032121591</v>
      </c>
      <c r="M5432">
        <v>61.79</v>
      </c>
    </row>
    <row r="5433" spans="1:13" x14ac:dyDescent="0.25">
      <c r="A5433" t="s">
        <v>8611</v>
      </c>
      <c r="B5433" s="2">
        <v>45898</v>
      </c>
      <c r="C5433" t="s">
        <v>4505</v>
      </c>
      <c r="D5433" t="s">
        <v>805</v>
      </c>
      <c r="E5433" t="s">
        <v>216</v>
      </c>
      <c r="F5433" t="s">
        <v>4603</v>
      </c>
      <c r="G5433" t="s">
        <v>42</v>
      </c>
      <c r="H5433">
        <v>10.28</v>
      </c>
      <c r="I5433" t="str">
        <f>IF(tblSessions[[#This Row],[Energy_kWh]]="","Missing","Available")</f>
        <v>Available</v>
      </c>
      <c r="J5433">
        <v>57</v>
      </c>
      <c r="K5433" t="s">
        <v>31</v>
      </c>
      <c r="L5433">
        <v>0.26075268694036419</v>
      </c>
      <c r="M5433">
        <v>2.68</v>
      </c>
    </row>
    <row r="5434" spans="1:13" x14ac:dyDescent="0.25">
      <c r="A5434" t="s">
        <v>8612</v>
      </c>
      <c r="B5434" s="2">
        <v>45933</v>
      </c>
      <c r="C5434" t="s">
        <v>26</v>
      </c>
      <c r="D5434" t="s">
        <v>1225</v>
      </c>
      <c r="E5434" t="s">
        <v>81</v>
      </c>
      <c r="F5434" t="s">
        <v>5071</v>
      </c>
      <c r="G5434" t="s">
        <v>42</v>
      </c>
      <c r="H5434">
        <v>6.18</v>
      </c>
      <c r="I5434" t="str">
        <f>IF(tblSessions[[#This Row],[Energy_kWh]]="","Missing","Available")</f>
        <v>Available</v>
      </c>
      <c r="J5434">
        <v>40</v>
      </c>
      <c r="K5434" t="s">
        <v>31</v>
      </c>
      <c r="L5434">
        <v>0.19440122194453499</v>
      </c>
      <c r="M5434">
        <v>1.2</v>
      </c>
    </row>
    <row r="5435" spans="1:13" x14ac:dyDescent="0.25">
      <c r="A5435" t="s">
        <v>8613</v>
      </c>
      <c r="B5435" s="2">
        <v>45749</v>
      </c>
      <c r="C5435" t="s">
        <v>4699</v>
      </c>
      <c r="D5435" t="s">
        <v>6273</v>
      </c>
      <c r="E5435" t="s">
        <v>104</v>
      </c>
      <c r="F5435" t="s">
        <v>5163</v>
      </c>
      <c r="G5435" t="s">
        <v>30</v>
      </c>
      <c r="H5435">
        <v>42.91</v>
      </c>
      <c r="I5435" t="str">
        <f>IF(tblSessions[[#This Row],[Energy_kWh]]="","Missing","Available")</f>
        <v>Available</v>
      </c>
      <c r="J5435">
        <v>57</v>
      </c>
      <c r="K5435" t="s">
        <v>31</v>
      </c>
      <c r="L5435">
        <v>0.30744197316517902</v>
      </c>
      <c r="M5435">
        <v>13.19</v>
      </c>
    </row>
    <row r="5436" spans="1:13" x14ac:dyDescent="0.25">
      <c r="A5436" t="s">
        <v>8614</v>
      </c>
      <c r="B5436" s="2">
        <v>45765</v>
      </c>
      <c r="C5436" t="s">
        <v>2071</v>
      </c>
      <c r="D5436" t="s">
        <v>2229</v>
      </c>
      <c r="E5436" t="s">
        <v>414</v>
      </c>
      <c r="F5436" t="s">
        <v>3467</v>
      </c>
      <c r="G5436" t="s">
        <v>30</v>
      </c>
      <c r="H5436">
        <v>25.35</v>
      </c>
      <c r="I5436" t="str">
        <f>IF(tblSessions[[#This Row],[Energy_kWh]]="","Missing","Available")</f>
        <v>Available</v>
      </c>
      <c r="J5436">
        <v>29</v>
      </c>
      <c r="K5436" t="s">
        <v>31</v>
      </c>
      <c r="L5436">
        <v>0.34743792946680091</v>
      </c>
      <c r="M5436">
        <v>8.81</v>
      </c>
    </row>
    <row r="5437" spans="1:13" x14ac:dyDescent="0.25">
      <c r="A5437" t="s">
        <v>8615</v>
      </c>
      <c r="B5437" s="2">
        <v>45886</v>
      </c>
      <c r="C5437" t="s">
        <v>854</v>
      </c>
      <c r="D5437" t="s">
        <v>1735</v>
      </c>
      <c r="E5437" t="s">
        <v>270</v>
      </c>
      <c r="F5437" t="s">
        <v>1996</v>
      </c>
      <c r="G5437" t="s">
        <v>23</v>
      </c>
      <c r="H5437">
        <v>88.53</v>
      </c>
      <c r="I5437" t="str">
        <f>IF(tblSessions[[#This Row],[Energy_kWh]]="","Missing","Available")</f>
        <v>Available</v>
      </c>
      <c r="J5437">
        <v>40</v>
      </c>
      <c r="K5437" t="s">
        <v>31</v>
      </c>
      <c r="L5437">
        <v>0.53247159071337002</v>
      </c>
      <c r="M5437">
        <v>47.14</v>
      </c>
    </row>
    <row r="5438" spans="1:13" x14ac:dyDescent="0.25">
      <c r="A5438" t="s">
        <v>8616</v>
      </c>
      <c r="B5438" s="2">
        <v>45809</v>
      </c>
      <c r="C5438" t="s">
        <v>2538</v>
      </c>
      <c r="D5438" t="s">
        <v>3529</v>
      </c>
      <c r="E5438" t="s">
        <v>199</v>
      </c>
      <c r="F5438" t="s">
        <v>8028</v>
      </c>
      <c r="G5438" t="s">
        <v>42</v>
      </c>
      <c r="H5438">
        <v>8.56</v>
      </c>
      <c r="I5438" t="str">
        <f>IF(tblSessions[[#This Row],[Energy_kWh]]="","Missing","Available")</f>
        <v>Available</v>
      </c>
      <c r="J5438">
        <v>52</v>
      </c>
      <c r="K5438" t="s">
        <v>31</v>
      </c>
      <c r="L5438">
        <v>0.1987279632718234</v>
      </c>
      <c r="M5438">
        <v>1.7</v>
      </c>
    </row>
    <row r="5439" spans="1:13" x14ac:dyDescent="0.25">
      <c r="A5439" t="s">
        <v>8617</v>
      </c>
      <c r="B5439" s="2">
        <v>45765</v>
      </c>
      <c r="C5439" t="s">
        <v>6351</v>
      </c>
      <c r="D5439" t="s">
        <v>3384</v>
      </c>
      <c r="E5439" t="s">
        <v>403</v>
      </c>
      <c r="F5439" t="s">
        <v>5817</v>
      </c>
      <c r="G5439" t="s">
        <v>42</v>
      </c>
      <c r="H5439">
        <v>14.49</v>
      </c>
      <c r="I5439" t="str">
        <f>IF(tblSessions[[#This Row],[Energy_kWh]]="","Missing","Available")</f>
        <v>Available</v>
      </c>
      <c r="J5439">
        <v>56</v>
      </c>
      <c r="K5439" t="s">
        <v>31</v>
      </c>
      <c r="L5439">
        <v>0.21509972012436071</v>
      </c>
      <c r="M5439">
        <v>3.12</v>
      </c>
    </row>
    <row r="5440" spans="1:13" x14ac:dyDescent="0.25">
      <c r="A5440" t="s">
        <v>8618</v>
      </c>
      <c r="B5440" s="2">
        <v>45946</v>
      </c>
      <c r="C5440" t="s">
        <v>364</v>
      </c>
      <c r="D5440" t="s">
        <v>297</v>
      </c>
      <c r="E5440" t="s">
        <v>437</v>
      </c>
      <c r="F5440" t="s">
        <v>476</v>
      </c>
      <c r="G5440" t="s">
        <v>42</v>
      </c>
      <c r="H5440">
        <v>6.71</v>
      </c>
      <c r="I5440" t="str">
        <f>IF(tblSessions[[#This Row],[Energy_kWh]]="","Missing","Available")</f>
        <v>Available</v>
      </c>
      <c r="J5440">
        <v>41</v>
      </c>
      <c r="K5440" t="s">
        <v>31</v>
      </c>
      <c r="L5440">
        <v>0.24349906755997769</v>
      </c>
      <c r="M5440">
        <v>1.63</v>
      </c>
    </row>
    <row r="5441" spans="1:13" x14ac:dyDescent="0.25">
      <c r="A5441" t="s">
        <v>8619</v>
      </c>
      <c r="B5441" s="2">
        <v>45833</v>
      </c>
      <c r="C5441" t="s">
        <v>2057</v>
      </c>
      <c r="D5441" t="s">
        <v>1145</v>
      </c>
      <c r="E5441" t="s">
        <v>119</v>
      </c>
      <c r="F5441" t="s">
        <v>3705</v>
      </c>
      <c r="G5441" t="s">
        <v>30</v>
      </c>
      <c r="H5441">
        <v>50.59</v>
      </c>
      <c r="I5441" t="str">
        <f>IF(tblSessions[[#This Row],[Energy_kWh]]="","Missing","Available")</f>
        <v>Available</v>
      </c>
      <c r="J5441">
        <v>34</v>
      </c>
      <c r="K5441" t="s">
        <v>31</v>
      </c>
      <c r="L5441">
        <v>0.41134431502068169</v>
      </c>
      <c r="M5441">
        <v>20.81</v>
      </c>
    </row>
    <row r="5442" spans="1:13" x14ac:dyDescent="0.25">
      <c r="A5442" t="s">
        <v>8620</v>
      </c>
      <c r="B5442" s="2">
        <v>45977</v>
      </c>
      <c r="C5442" t="s">
        <v>8621</v>
      </c>
      <c r="D5442" t="s">
        <v>7619</v>
      </c>
      <c r="E5442" t="s">
        <v>158</v>
      </c>
      <c r="F5442" t="s">
        <v>4052</v>
      </c>
      <c r="G5442" t="s">
        <v>23</v>
      </c>
      <c r="H5442">
        <v>163.58000000000001</v>
      </c>
      <c r="I5442" t="str">
        <f>IF(tblSessions[[#This Row],[Energy_kWh]]="","Missing","Available")</f>
        <v>Available</v>
      </c>
      <c r="J5442">
        <v>48</v>
      </c>
      <c r="K5442" t="s">
        <v>31</v>
      </c>
      <c r="L5442">
        <v>0.47663532963919608</v>
      </c>
      <c r="M5442">
        <v>77.97</v>
      </c>
    </row>
    <row r="5443" spans="1:13" x14ac:dyDescent="0.25">
      <c r="A5443" t="s">
        <v>8622</v>
      </c>
      <c r="B5443" s="2">
        <v>45943</v>
      </c>
      <c r="C5443" t="s">
        <v>118</v>
      </c>
      <c r="D5443" t="s">
        <v>835</v>
      </c>
      <c r="E5443" t="s">
        <v>61</v>
      </c>
      <c r="F5443" t="s">
        <v>3236</v>
      </c>
      <c r="G5443" t="s">
        <v>30</v>
      </c>
      <c r="H5443">
        <v>9.84</v>
      </c>
      <c r="I5443" t="str">
        <f>IF(tblSessions[[#This Row],[Energy_kWh]]="","Missing","Available")</f>
        <v>Available</v>
      </c>
      <c r="J5443">
        <v>14</v>
      </c>
      <c r="K5443" t="s">
        <v>31</v>
      </c>
      <c r="L5443">
        <v>0.40037674289745939</v>
      </c>
      <c r="M5443">
        <v>3.94</v>
      </c>
    </row>
    <row r="5444" spans="1:13" x14ac:dyDescent="0.25">
      <c r="A5444" t="s">
        <v>8623</v>
      </c>
      <c r="B5444" s="2">
        <v>46021</v>
      </c>
      <c r="C5444" t="s">
        <v>1550</v>
      </c>
      <c r="D5444" t="s">
        <v>644</v>
      </c>
      <c r="E5444" t="s">
        <v>40</v>
      </c>
      <c r="F5444" t="s">
        <v>7605</v>
      </c>
      <c r="G5444" t="s">
        <v>30</v>
      </c>
      <c r="H5444">
        <v>32.85</v>
      </c>
      <c r="I5444" t="str">
        <f>IF(tblSessions[[#This Row],[Energy_kWh]]="","Missing","Available")</f>
        <v>Available</v>
      </c>
      <c r="J5444">
        <v>41</v>
      </c>
      <c r="K5444" t="s">
        <v>31</v>
      </c>
      <c r="L5444">
        <v>0.39961511810841599</v>
      </c>
      <c r="M5444">
        <v>13.13</v>
      </c>
    </row>
    <row r="5445" spans="1:13" x14ac:dyDescent="0.25">
      <c r="A5445" t="s">
        <v>8624</v>
      </c>
      <c r="B5445" s="2">
        <v>45986</v>
      </c>
      <c r="C5445" t="s">
        <v>462</v>
      </c>
      <c r="D5445" t="s">
        <v>3283</v>
      </c>
      <c r="E5445" t="s">
        <v>1157</v>
      </c>
      <c r="F5445" t="s">
        <v>1021</v>
      </c>
      <c r="G5445" t="s">
        <v>42</v>
      </c>
      <c r="H5445">
        <v>7.55</v>
      </c>
      <c r="I5445" t="str">
        <f>IF(tblSessions[[#This Row],[Energy_kWh]]="","Missing","Available")</f>
        <v>Available</v>
      </c>
      <c r="J5445">
        <v>41</v>
      </c>
      <c r="K5445" t="s">
        <v>31</v>
      </c>
      <c r="L5445">
        <v>0.28546475985444331</v>
      </c>
      <c r="M5445">
        <v>2.16</v>
      </c>
    </row>
    <row r="5446" spans="1:13" x14ac:dyDescent="0.25">
      <c r="A5446" t="s">
        <v>8625</v>
      </c>
      <c r="B5446" s="2">
        <v>46022</v>
      </c>
      <c r="C5446" t="s">
        <v>925</v>
      </c>
      <c r="D5446" t="s">
        <v>1206</v>
      </c>
      <c r="E5446" t="s">
        <v>186</v>
      </c>
      <c r="F5446" t="s">
        <v>1780</v>
      </c>
      <c r="G5446" t="s">
        <v>42</v>
      </c>
      <c r="H5446">
        <v>19.54</v>
      </c>
      <c r="I5446" t="str">
        <f>IF(tblSessions[[#This Row],[Energy_kWh]]="","Missing","Available")</f>
        <v>Available</v>
      </c>
      <c r="J5446">
        <v>78</v>
      </c>
      <c r="K5446" t="s">
        <v>31</v>
      </c>
      <c r="L5446">
        <v>0.28884945303708459</v>
      </c>
      <c r="M5446">
        <v>5.64</v>
      </c>
    </row>
    <row r="5447" spans="1:13" x14ac:dyDescent="0.25">
      <c r="A5447" t="s">
        <v>8626</v>
      </c>
      <c r="B5447" s="2">
        <v>45898</v>
      </c>
      <c r="C5447" t="s">
        <v>8627</v>
      </c>
      <c r="D5447" t="s">
        <v>5762</v>
      </c>
      <c r="E5447" t="s">
        <v>779</v>
      </c>
      <c r="F5447" t="s">
        <v>680</v>
      </c>
      <c r="G5447" t="s">
        <v>30</v>
      </c>
      <c r="H5447">
        <v>62.25</v>
      </c>
      <c r="I5447" t="str">
        <f>IF(tblSessions[[#This Row],[Energy_kWh]]="","Missing","Available")</f>
        <v>Available</v>
      </c>
      <c r="J5447">
        <v>47</v>
      </c>
      <c r="K5447" t="s">
        <v>31</v>
      </c>
      <c r="L5447">
        <v>0.37458176036637858</v>
      </c>
      <c r="M5447">
        <v>23.32</v>
      </c>
    </row>
    <row r="5448" spans="1:13" x14ac:dyDescent="0.25">
      <c r="A5448" t="s">
        <v>8628</v>
      </c>
      <c r="B5448" s="2">
        <v>45802</v>
      </c>
      <c r="C5448" t="s">
        <v>55</v>
      </c>
      <c r="D5448" t="s">
        <v>743</v>
      </c>
      <c r="E5448" t="s">
        <v>387</v>
      </c>
      <c r="F5448" t="s">
        <v>7456</v>
      </c>
      <c r="G5448" t="s">
        <v>42</v>
      </c>
      <c r="H5448">
        <v>6.45</v>
      </c>
      <c r="I5448" t="str">
        <f>IF(tblSessions[[#This Row],[Energy_kWh]]="","Missing","Available")</f>
        <v>Available</v>
      </c>
      <c r="J5448">
        <v>33</v>
      </c>
      <c r="K5448" t="s">
        <v>31</v>
      </c>
      <c r="L5448">
        <v>0.27028343053675241</v>
      </c>
      <c r="M5448">
        <v>1.74</v>
      </c>
    </row>
    <row r="5449" spans="1:13" x14ac:dyDescent="0.25">
      <c r="A5449" t="s">
        <v>8629</v>
      </c>
      <c r="B5449" s="2">
        <v>46013</v>
      </c>
      <c r="C5449" t="s">
        <v>818</v>
      </c>
      <c r="D5449" t="s">
        <v>5801</v>
      </c>
      <c r="E5449" t="s">
        <v>61</v>
      </c>
      <c r="F5449" t="s">
        <v>5278</v>
      </c>
      <c r="G5449" t="s">
        <v>23</v>
      </c>
      <c r="H5449">
        <v>38.76</v>
      </c>
      <c r="I5449" t="str">
        <f>IF(tblSessions[[#This Row],[Energy_kWh]]="","Missing","Available")</f>
        <v>Available</v>
      </c>
      <c r="J5449">
        <v>13</v>
      </c>
      <c r="K5449" t="s">
        <v>31</v>
      </c>
      <c r="L5449">
        <v>0.56264453388790003</v>
      </c>
      <c r="M5449">
        <v>21.81</v>
      </c>
    </row>
    <row r="5450" spans="1:13" x14ac:dyDescent="0.25">
      <c r="A5450" t="s">
        <v>8630</v>
      </c>
      <c r="B5450" s="2">
        <v>45671</v>
      </c>
      <c r="C5450" t="s">
        <v>1361</v>
      </c>
      <c r="D5450" t="s">
        <v>334</v>
      </c>
      <c r="E5450" t="s">
        <v>99</v>
      </c>
      <c r="F5450" t="s">
        <v>2511</v>
      </c>
      <c r="G5450" t="s">
        <v>30</v>
      </c>
      <c r="H5450">
        <v>23.89</v>
      </c>
      <c r="I5450" t="str">
        <f>IF(tblSessions[[#This Row],[Energy_kWh]]="","Missing","Available")</f>
        <v>Available</v>
      </c>
      <c r="J5450">
        <v>34</v>
      </c>
      <c r="K5450" t="s">
        <v>31</v>
      </c>
      <c r="L5450">
        <v>0.35716925840756908</v>
      </c>
      <c r="M5450">
        <v>8.5299999999999994</v>
      </c>
    </row>
    <row r="5451" spans="1:13" x14ac:dyDescent="0.25">
      <c r="A5451" t="s">
        <v>8631</v>
      </c>
      <c r="B5451" s="2">
        <v>45932</v>
      </c>
      <c r="C5451" t="s">
        <v>3330</v>
      </c>
      <c r="D5451" t="s">
        <v>580</v>
      </c>
      <c r="E5451" t="s">
        <v>225</v>
      </c>
      <c r="F5451" t="s">
        <v>172</v>
      </c>
      <c r="G5451" t="s">
        <v>23</v>
      </c>
      <c r="H5451">
        <v>105.09</v>
      </c>
      <c r="I5451" t="str">
        <f>IF(tblSessions[[#This Row],[Energy_kWh]]="","Missing","Available")</f>
        <v>Available</v>
      </c>
      <c r="J5451">
        <v>46</v>
      </c>
      <c r="K5451" t="s">
        <v>31</v>
      </c>
      <c r="L5451">
        <v>0.43980410955567079</v>
      </c>
      <c r="M5451">
        <v>46.22</v>
      </c>
    </row>
    <row r="5452" spans="1:13" x14ac:dyDescent="0.25">
      <c r="A5452" t="s">
        <v>8632</v>
      </c>
      <c r="B5452" s="2">
        <v>45728</v>
      </c>
      <c r="C5452" t="s">
        <v>1390</v>
      </c>
      <c r="D5452" t="s">
        <v>26</v>
      </c>
      <c r="E5452" t="s">
        <v>176</v>
      </c>
      <c r="F5452" t="s">
        <v>3443</v>
      </c>
      <c r="G5452" t="s">
        <v>30</v>
      </c>
      <c r="H5452">
        <v>34.15</v>
      </c>
      <c r="I5452" t="str">
        <f>IF(tblSessions[[#This Row],[Energy_kWh]]="","Missing","Available")</f>
        <v>Available</v>
      </c>
      <c r="J5452">
        <v>34</v>
      </c>
      <c r="K5452" t="s">
        <v>31</v>
      </c>
      <c r="L5452">
        <v>0.2934865100411887</v>
      </c>
      <c r="M5452">
        <v>10.02</v>
      </c>
    </row>
    <row r="5453" spans="1:13" x14ac:dyDescent="0.25">
      <c r="A5453" t="s">
        <v>8633</v>
      </c>
      <c r="B5453" s="2">
        <v>45972</v>
      </c>
      <c r="C5453" t="s">
        <v>269</v>
      </c>
      <c r="D5453" t="s">
        <v>1174</v>
      </c>
      <c r="E5453" t="s">
        <v>1246</v>
      </c>
      <c r="F5453" t="s">
        <v>4436</v>
      </c>
      <c r="G5453" t="s">
        <v>23</v>
      </c>
      <c r="H5453">
        <v>77.98</v>
      </c>
      <c r="I5453" t="str">
        <f>IF(tblSessions[[#This Row],[Energy_kWh]]="","Missing","Available")</f>
        <v>Available</v>
      </c>
      <c r="J5453">
        <v>46</v>
      </c>
      <c r="K5453" t="s">
        <v>31</v>
      </c>
      <c r="L5453">
        <v>0.39665095537629408</v>
      </c>
      <c r="M5453">
        <v>30.93</v>
      </c>
    </row>
    <row r="5454" spans="1:13" x14ac:dyDescent="0.25">
      <c r="A5454" t="s">
        <v>8634</v>
      </c>
      <c r="B5454" s="2">
        <v>45852</v>
      </c>
      <c r="C5454" t="s">
        <v>2071</v>
      </c>
      <c r="D5454" t="s">
        <v>2187</v>
      </c>
      <c r="E5454" t="s">
        <v>369</v>
      </c>
      <c r="F5454" t="s">
        <v>8379</v>
      </c>
      <c r="G5454" t="s">
        <v>42</v>
      </c>
      <c r="H5454">
        <v>14.41</v>
      </c>
      <c r="I5454" t="str">
        <f>IF(tblSessions[[#This Row],[Energy_kWh]]="","Missing","Available")</f>
        <v>Available</v>
      </c>
      <c r="J5454">
        <v>59</v>
      </c>
      <c r="K5454" t="s">
        <v>31</v>
      </c>
      <c r="L5454">
        <v>0.2601860829452089</v>
      </c>
      <c r="M5454">
        <v>3.75</v>
      </c>
    </row>
    <row r="5455" spans="1:13" x14ac:dyDescent="0.25">
      <c r="A5455" t="s">
        <v>8635</v>
      </c>
      <c r="B5455" s="2">
        <v>46010</v>
      </c>
      <c r="C5455" t="s">
        <v>985</v>
      </c>
      <c r="D5455" t="s">
        <v>611</v>
      </c>
      <c r="E5455" t="s">
        <v>95</v>
      </c>
      <c r="F5455" t="s">
        <v>1434</v>
      </c>
      <c r="G5455" t="s">
        <v>30</v>
      </c>
      <c r="H5455">
        <v>32.520000000000003</v>
      </c>
      <c r="I5455" t="str">
        <f>IF(tblSessions[[#This Row],[Energy_kWh]]="","Missing","Available")</f>
        <v>Available</v>
      </c>
      <c r="J5455">
        <v>33</v>
      </c>
      <c r="K5455" t="s">
        <v>31</v>
      </c>
      <c r="L5455">
        <v>0.31467126749563512</v>
      </c>
      <c r="M5455">
        <v>10.23</v>
      </c>
    </row>
    <row r="5456" spans="1:13" x14ac:dyDescent="0.25">
      <c r="A5456" t="s">
        <v>8636</v>
      </c>
      <c r="B5456" s="2">
        <v>45957</v>
      </c>
      <c r="C5456" t="s">
        <v>157</v>
      </c>
      <c r="D5456" t="s">
        <v>622</v>
      </c>
      <c r="E5456" t="s">
        <v>646</v>
      </c>
      <c r="F5456" t="s">
        <v>7381</v>
      </c>
      <c r="G5456" t="s">
        <v>30</v>
      </c>
      <c r="H5456">
        <v>6.81</v>
      </c>
      <c r="I5456" t="str">
        <f>IF(tblSessions[[#This Row],[Energy_kWh]]="","Missing","Available")</f>
        <v>Available</v>
      </c>
      <c r="J5456">
        <v>18</v>
      </c>
      <c r="K5456" t="s">
        <v>31</v>
      </c>
      <c r="L5456">
        <v>0.37515203177714801</v>
      </c>
      <c r="M5456">
        <v>2.5499999999999998</v>
      </c>
    </row>
    <row r="5457" spans="1:13" x14ac:dyDescent="0.25">
      <c r="A5457" t="s">
        <v>8637</v>
      </c>
      <c r="B5457" s="2">
        <v>45668</v>
      </c>
      <c r="C5457" t="s">
        <v>3074</v>
      </c>
      <c r="D5457" t="s">
        <v>1116</v>
      </c>
      <c r="E5457" t="s">
        <v>186</v>
      </c>
      <c r="F5457" t="s">
        <v>159</v>
      </c>
      <c r="G5457" t="s">
        <v>42</v>
      </c>
      <c r="H5457">
        <v>4.6500000000000004</v>
      </c>
      <c r="I5457" t="str">
        <f>IF(tblSessions[[#This Row],[Energy_kWh]]="","Missing","Available")</f>
        <v>Available</v>
      </c>
      <c r="J5457">
        <v>31</v>
      </c>
      <c r="K5457" t="s">
        <v>31</v>
      </c>
      <c r="L5457">
        <v>0.18539045225357809</v>
      </c>
      <c r="M5457">
        <v>0.86</v>
      </c>
    </row>
    <row r="5458" spans="1:13" x14ac:dyDescent="0.25">
      <c r="A5458" t="s">
        <v>8638</v>
      </c>
      <c r="B5458" s="2">
        <v>45763</v>
      </c>
      <c r="C5458" t="s">
        <v>2396</v>
      </c>
      <c r="D5458" t="s">
        <v>1412</v>
      </c>
      <c r="E5458" t="s">
        <v>1119</v>
      </c>
      <c r="F5458" t="s">
        <v>3536</v>
      </c>
      <c r="G5458" t="s">
        <v>30</v>
      </c>
      <c r="H5458">
        <v>4.34</v>
      </c>
      <c r="I5458" t="str">
        <f>IF(tblSessions[[#This Row],[Energy_kWh]]="","Missing","Available")</f>
        <v>Available</v>
      </c>
      <c r="J5458">
        <v>8</v>
      </c>
      <c r="K5458" t="s">
        <v>31</v>
      </c>
      <c r="L5458">
        <v>0.3290872211366298</v>
      </c>
      <c r="M5458">
        <v>1.43</v>
      </c>
    </row>
    <row r="5459" spans="1:13" x14ac:dyDescent="0.25">
      <c r="A5459" t="s">
        <v>8639</v>
      </c>
      <c r="B5459" s="2">
        <v>45915</v>
      </c>
      <c r="C5459" t="s">
        <v>2416</v>
      </c>
      <c r="D5459" t="s">
        <v>440</v>
      </c>
      <c r="E5459" t="s">
        <v>382</v>
      </c>
      <c r="F5459" t="s">
        <v>3225</v>
      </c>
      <c r="G5459" t="s">
        <v>23</v>
      </c>
      <c r="H5459">
        <v>94.74</v>
      </c>
      <c r="I5459" t="str">
        <f>IF(tblSessions[[#This Row],[Energy_kWh]]="","Missing","Available")</f>
        <v>Available</v>
      </c>
      <c r="J5459">
        <v>50</v>
      </c>
      <c r="K5459" t="s">
        <v>31</v>
      </c>
      <c r="L5459">
        <v>0.53328903540478412</v>
      </c>
      <c r="M5459">
        <v>50.52</v>
      </c>
    </row>
    <row r="5460" spans="1:13" x14ac:dyDescent="0.25">
      <c r="A5460" t="s">
        <v>8640</v>
      </c>
      <c r="B5460" s="2">
        <v>45853</v>
      </c>
      <c r="C5460" t="s">
        <v>669</v>
      </c>
      <c r="D5460" t="s">
        <v>3556</v>
      </c>
      <c r="E5460" t="s">
        <v>153</v>
      </c>
      <c r="F5460" t="s">
        <v>1827</v>
      </c>
      <c r="G5460" t="s">
        <v>42</v>
      </c>
      <c r="H5460">
        <v>4.5199999999999996</v>
      </c>
      <c r="I5460" t="str">
        <f>IF(tblSessions[[#This Row],[Energy_kWh]]="","Missing","Available")</f>
        <v>Available</v>
      </c>
      <c r="J5460">
        <v>25</v>
      </c>
      <c r="K5460" t="s">
        <v>31</v>
      </c>
      <c r="L5460">
        <v>0.25799894330060619</v>
      </c>
      <c r="M5460">
        <v>1.17</v>
      </c>
    </row>
    <row r="5461" spans="1:13" x14ac:dyDescent="0.25">
      <c r="A5461" t="s">
        <v>8641</v>
      </c>
      <c r="B5461" s="2">
        <v>45802</v>
      </c>
      <c r="C5461" t="s">
        <v>735</v>
      </c>
      <c r="D5461" t="s">
        <v>1703</v>
      </c>
      <c r="E5461" t="s">
        <v>603</v>
      </c>
      <c r="F5461" t="s">
        <v>3713</v>
      </c>
      <c r="G5461" t="s">
        <v>42</v>
      </c>
      <c r="H5461">
        <v>11.65</v>
      </c>
      <c r="I5461" t="str">
        <f>IF(tblSessions[[#This Row],[Energy_kWh]]="","Missing","Available")</f>
        <v>Available</v>
      </c>
      <c r="J5461">
        <v>62</v>
      </c>
      <c r="K5461" t="s">
        <v>31</v>
      </c>
      <c r="L5461">
        <v>0.2054401069918291</v>
      </c>
      <c r="M5461">
        <v>2.39</v>
      </c>
    </row>
    <row r="5462" spans="1:13" x14ac:dyDescent="0.25">
      <c r="A5462" t="s">
        <v>8642</v>
      </c>
      <c r="B5462" s="2">
        <v>45877</v>
      </c>
      <c r="C5462" t="s">
        <v>2930</v>
      </c>
      <c r="D5462" t="s">
        <v>381</v>
      </c>
      <c r="E5462" t="s">
        <v>1157</v>
      </c>
      <c r="F5462" t="s">
        <v>585</v>
      </c>
      <c r="G5462" t="s">
        <v>42</v>
      </c>
      <c r="H5462">
        <v>3.3</v>
      </c>
      <c r="I5462" t="str">
        <f>IF(tblSessions[[#This Row],[Energy_kWh]]="","Missing","Available")</f>
        <v>Available</v>
      </c>
      <c r="J5462">
        <v>35</v>
      </c>
      <c r="K5462" t="s">
        <v>31</v>
      </c>
      <c r="L5462">
        <v>0.2130207045199822</v>
      </c>
      <c r="M5462">
        <v>0.7</v>
      </c>
    </row>
    <row r="5463" spans="1:13" x14ac:dyDescent="0.25">
      <c r="A5463" t="s">
        <v>8643</v>
      </c>
      <c r="B5463" s="2">
        <v>46007</v>
      </c>
      <c r="C5463" t="s">
        <v>390</v>
      </c>
      <c r="D5463" t="s">
        <v>2093</v>
      </c>
      <c r="E5463" t="s">
        <v>66</v>
      </c>
      <c r="F5463" t="s">
        <v>7605</v>
      </c>
      <c r="G5463" t="s">
        <v>42</v>
      </c>
      <c r="H5463">
        <v>13.25</v>
      </c>
      <c r="I5463" t="str">
        <f>IF(tblSessions[[#This Row],[Energy_kWh]]="","Missing","Available")</f>
        <v>Available</v>
      </c>
      <c r="J5463">
        <v>50</v>
      </c>
      <c r="K5463" t="s">
        <v>31</v>
      </c>
      <c r="L5463">
        <v>0.18443897274210561</v>
      </c>
      <c r="M5463">
        <v>2.44</v>
      </c>
    </row>
    <row r="5464" spans="1:13" x14ac:dyDescent="0.25">
      <c r="A5464" t="s">
        <v>8644</v>
      </c>
      <c r="B5464" s="2">
        <v>45831</v>
      </c>
      <c r="C5464" t="s">
        <v>1468</v>
      </c>
      <c r="D5464" t="s">
        <v>3281</v>
      </c>
      <c r="E5464" t="s">
        <v>289</v>
      </c>
      <c r="F5464" t="s">
        <v>4321</v>
      </c>
      <c r="G5464" t="s">
        <v>30</v>
      </c>
      <c r="H5464">
        <v>36.19</v>
      </c>
      <c r="I5464" t="str">
        <f>IF(tblSessions[[#This Row],[Energy_kWh]]="","Missing","Available")</f>
        <v>Available</v>
      </c>
      <c r="J5464">
        <v>43</v>
      </c>
      <c r="K5464" t="s">
        <v>116</v>
      </c>
      <c r="L5464">
        <v>0.37183261773603438</v>
      </c>
      <c r="M5464">
        <v>0</v>
      </c>
    </row>
    <row r="5465" spans="1:13" x14ac:dyDescent="0.25">
      <c r="A5465" t="s">
        <v>8645</v>
      </c>
      <c r="B5465" s="2">
        <v>45873</v>
      </c>
      <c r="C5465" t="s">
        <v>309</v>
      </c>
      <c r="D5465" t="s">
        <v>292</v>
      </c>
      <c r="E5465" t="s">
        <v>407</v>
      </c>
      <c r="F5465" t="s">
        <v>1235</v>
      </c>
      <c r="G5465" t="s">
        <v>30</v>
      </c>
      <c r="H5465">
        <v>61.69</v>
      </c>
      <c r="I5465" t="str">
        <f>IF(tblSessions[[#This Row],[Energy_kWh]]="","Missing","Available")</f>
        <v>Available</v>
      </c>
      <c r="J5465">
        <v>54</v>
      </c>
      <c r="K5465" t="s">
        <v>31</v>
      </c>
      <c r="L5465">
        <v>0.33124772482326698</v>
      </c>
      <c r="M5465">
        <v>20.43</v>
      </c>
    </row>
    <row r="5466" spans="1:13" x14ac:dyDescent="0.25">
      <c r="A5466" t="s">
        <v>8646</v>
      </c>
      <c r="B5466" s="2">
        <v>45750</v>
      </c>
      <c r="C5466" t="s">
        <v>165</v>
      </c>
      <c r="D5466" t="s">
        <v>3208</v>
      </c>
      <c r="E5466" t="s">
        <v>310</v>
      </c>
      <c r="F5466" t="s">
        <v>1075</v>
      </c>
      <c r="G5466" t="s">
        <v>30</v>
      </c>
      <c r="H5466">
        <v>30.62</v>
      </c>
      <c r="I5466" t="str">
        <f>IF(tblSessions[[#This Row],[Energy_kWh]]="","Missing","Available")</f>
        <v>Available</v>
      </c>
      <c r="J5466">
        <v>28</v>
      </c>
      <c r="K5466" t="s">
        <v>31</v>
      </c>
      <c r="L5466">
        <v>0.40093506294810721</v>
      </c>
      <c r="M5466">
        <v>12.28</v>
      </c>
    </row>
    <row r="5467" spans="1:13" x14ac:dyDescent="0.25">
      <c r="A5467" t="s">
        <v>8647</v>
      </c>
      <c r="B5467" s="2">
        <v>45917</v>
      </c>
      <c r="C5467" t="s">
        <v>493</v>
      </c>
      <c r="D5467" t="s">
        <v>3564</v>
      </c>
      <c r="E5467" t="s">
        <v>234</v>
      </c>
      <c r="F5467" t="s">
        <v>7499</v>
      </c>
      <c r="G5467" t="s">
        <v>30</v>
      </c>
      <c r="H5467">
        <v>43.62</v>
      </c>
      <c r="I5467" t="str">
        <f>IF(tblSessions[[#This Row],[Energy_kWh]]="","Missing","Available")</f>
        <v>Available</v>
      </c>
      <c r="J5467">
        <v>41</v>
      </c>
      <c r="K5467" t="s">
        <v>31</v>
      </c>
      <c r="L5467">
        <v>0.40679859001524149</v>
      </c>
      <c r="M5467">
        <v>17.739999999999998</v>
      </c>
    </row>
    <row r="5468" spans="1:13" x14ac:dyDescent="0.25">
      <c r="A5468" t="s">
        <v>8648</v>
      </c>
      <c r="B5468" s="2">
        <v>45720</v>
      </c>
      <c r="C5468" t="s">
        <v>4646</v>
      </c>
      <c r="D5468" t="s">
        <v>3986</v>
      </c>
      <c r="E5468" t="s">
        <v>1246</v>
      </c>
      <c r="F5468" t="s">
        <v>4810</v>
      </c>
      <c r="G5468" t="s">
        <v>23</v>
      </c>
      <c r="H5468">
        <v>33.58</v>
      </c>
      <c r="I5468" t="str">
        <f>IF(tblSessions[[#This Row],[Energy_kWh]]="","Missing","Available")</f>
        <v>Available</v>
      </c>
      <c r="J5468">
        <v>11</v>
      </c>
      <c r="K5468" t="s">
        <v>31</v>
      </c>
      <c r="L5468">
        <v>0.47876078526692473</v>
      </c>
      <c r="M5468">
        <v>16.079999999999998</v>
      </c>
    </row>
    <row r="5469" spans="1:13" x14ac:dyDescent="0.25">
      <c r="A5469" t="s">
        <v>8649</v>
      </c>
      <c r="B5469" s="2">
        <v>45686</v>
      </c>
      <c r="C5469" t="s">
        <v>4679</v>
      </c>
      <c r="D5469" t="s">
        <v>2074</v>
      </c>
      <c r="E5469" t="s">
        <v>437</v>
      </c>
      <c r="F5469" t="s">
        <v>4327</v>
      </c>
      <c r="G5469" t="s">
        <v>42</v>
      </c>
      <c r="H5469">
        <v>5.97</v>
      </c>
      <c r="I5469" t="str">
        <f>IF(tblSessions[[#This Row],[Energy_kWh]]="","Missing","Available")</f>
        <v>Available</v>
      </c>
      <c r="J5469">
        <v>46</v>
      </c>
      <c r="K5469" t="s">
        <v>31</v>
      </c>
      <c r="L5469">
        <v>0.24877476191575851</v>
      </c>
      <c r="M5469">
        <v>1.49</v>
      </c>
    </row>
    <row r="5470" spans="1:13" x14ac:dyDescent="0.25">
      <c r="A5470" t="s">
        <v>8650</v>
      </c>
      <c r="B5470" s="2">
        <v>45932</v>
      </c>
      <c r="C5470" t="s">
        <v>548</v>
      </c>
      <c r="D5470" t="s">
        <v>2895</v>
      </c>
      <c r="E5470" t="s">
        <v>56</v>
      </c>
      <c r="F5470" t="s">
        <v>7733</v>
      </c>
      <c r="G5470" t="s">
        <v>42</v>
      </c>
      <c r="H5470">
        <v>9.3800000000000008</v>
      </c>
      <c r="I5470" t="str">
        <f>IF(tblSessions[[#This Row],[Energy_kWh]]="","Missing","Available")</f>
        <v>Available</v>
      </c>
      <c r="J5470">
        <v>63</v>
      </c>
      <c r="K5470" t="s">
        <v>31</v>
      </c>
      <c r="L5470">
        <v>0.2040653756402564</v>
      </c>
      <c r="M5470">
        <v>1.91</v>
      </c>
    </row>
    <row r="5471" spans="1:13" x14ac:dyDescent="0.25">
      <c r="A5471" t="s">
        <v>8651</v>
      </c>
      <c r="B5471" s="2">
        <v>46004</v>
      </c>
      <c r="C5471" t="s">
        <v>3510</v>
      </c>
      <c r="D5471" t="s">
        <v>3907</v>
      </c>
      <c r="E5471" t="s">
        <v>403</v>
      </c>
      <c r="F5471" t="s">
        <v>8226</v>
      </c>
      <c r="G5471" t="s">
        <v>42</v>
      </c>
      <c r="H5471">
        <v>6.85</v>
      </c>
      <c r="I5471" t="str">
        <f>IF(tblSessions[[#This Row],[Energy_kWh]]="","Missing","Available")</f>
        <v>Available</v>
      </c>
      <c r="J5471">
        <v>45</v>
      </c>
      <c r="K5471" t="s">
        <v>31</v>
      </c>
      <c r="L5471">
        <v>0.25621028873351032</v>
      </c>
      <c r="M5471">
        <v>1.76</v>
      </c>
    </row>
    <row r="5472" spans="1:13" x14ac:dyDescent="0.25">
      <c r="A5472" t="s">
        <v>8652</v>
      </c>
      <c r="B5472" s="2">
        <v>45942</v>
      </c>
      <c r="C5472" t="s">
        <v>250</v>
      </c>
      <c r="D5472" t="s">
        <v>3345</v>
      </c>
      <c r="E5472" t="s">
        <v>148</v>
      </c>
      <c r="F5472" t="s">
        <v>6469</v>
      </c>
      <c r="G5472" t="s">
        <v>42</v>
      </c>
      <c r="H5472">
        <v>4.8</v>
      </c>
      <c r="I5472" t="str">
        <f>IF(tblSessions[[#This Row],[Energy_kWh]]="","Missing","Available")</f>
        <v>Available</v>
      </c>
      <c r="J5472">
        <v>28</v>
      </c>
      <c r="K5472" t="s">
        <v>31</v>
      </c>
      <c r="L5472">
        <v>0.28198020258880718</v>
      </c>
      <c r="M5472">
        <v>1.35</v>
      </c>
    </row>
    <row r="5473" spans="1:13" x14ac:dyDescent="0.25">
      <c r="A5473" t="s">
        <v>8653</v>
      </c>
      <c r="B5473" s="2">
        <v>45727</v>
      </c>
      <c r="C5473" t="s">
        <v>386</v>
      </c>
      <c r="D5473" t="s">
        <v>3436</v>
      </c>
      <c r="E5473" t="s">
        <v>46</v>
      </c>
      <c r="F5473" t="s">
        <v>2251</v>
      </c>
      <c r="G5473" t="s">
        <v>42</v>
      </c>
      <c r="H5473">
        <v>6.76</v>
      </c>
      <c r="I5473" t="str">
        <f>IF(tblSessions[[#This Row],[Energy_kWh]]="","Missing","Available")</f>
        <v>Available</v>
      </c>
      <c r="J5473">
        <v>46</v>
      </c>
      <c r="K5473" t="s">
        <v>31</v>
      </c>
      <c r="L5473">
        <v>0.26479763705017428</v>
      </c>
      <c r="M5473">
        <v>1.79</v>
      </c>
    </row>
    <row r="5474" spans="1:13" x14ac:dyDescent="0.25">
      <c r="A5474" t="s">
        <v>8654</v>
      </c>
      <c r="B5474" s="2">
        <v>45936</v>
      </c>
      <c r="C5474" t="s">
        <v>1977</v>
      </c>
      <c r="D5474" t="s">
        <v>2564</v>
      </c>
      <c r="E5474" t="s">
        <v>779</v>
      </c>
      <c r="F5474" t="s">
        <v>5254</v>
      </c>
      <c r="G5474" t="s">
        <v>30</v>
      </c>
      <c r="H5474">
        <v>12</v>
      </c>
      <c r="I5474" t="str">
        <f>IF(tblSessions[[#This Row],[Energy_kWh]]="","Missing","Available")</f>
        <v>Available</v>
      </c>
      <c r="J5474">
        <v>9</v>
      </c>
      <c r="K5474" t="s">
        <v>116</v>
      </c>
      <c r="L5474">
        <v>0.40442044081388773</v>
      </c>
      <c r="M5474">
        <v>0</v>
      </c>
    </row>
    <row r="5475" spans="1:13" x14ac:dyDescent="0.25">
      <c r="A5475" t="s">
        <v>8655</v>
      </c>
      <c r="B5475" s="2">
        <v>45888</v>
      </c>
      <c r="C5475" t="s">
        <v>3604</v>
      </c>
      <c r="D5475" t="s">
        <v>5739</v>
      </c>
      <c r="E5475" t="s">
        <v>167</v>
      </c>
      <c r="F5475" t="s">
        <v>4863</v>
      </c>
      <c r="G5475" t="s">
        <v>42</v>
      </c>
      <c r="H5475">
        <v>6.49</v>
      </c>
      <c r="I5475" t="str">
        <f>IF(tblSessions[[#This Row],[Energy_kWh]]="","Missing","Available")</f>
        <v>Available</v>
      </c>
      <c r="J5475">
        <v>27</v>
      </c>
      <c r="K5475" t="s">
        <v>31</v>
      </c>
      <c r="L5475">
        <v>0.23996479749445321</v>
      </c>
      <c r="M5475">
        <v>1.56</v>
      </c>
    </row>
    <row r="5476" spans="1:13" x14ac:dyDescent="0.25">
      <c r="A5476" t="s">
        <v>8656</v>
      </c>
      <c r="B5476" s="2">
        <v>45959</v>
      </c>
      <c r="C5476" t="s">
        <v>682</v>
      </c>
      <c r="D5476" t="s">
        <v>1188</v>
      </c>
      <c r="E5476" t="s">
        <v>437</v>
      </c>
      <c r="F5476" t="s">
        <v>908</v>
      </c>
      <c r="G5476" t="s">
        <v>42</v>
      </c>
      <c r="H5476">
        <v>8.3800000000000008</v>
      </c>
      <c r="I5476" t="str">
        <f>IF(tblSessions[[#This Row],[Energy_kWh]]="","Missing","Available")</f>
        <v>Available</v>
      </c>
      <c r="J5476">
        <v>34</v>
      </c>
      <c r="K5476" t="s">
        <v>31</v>
      </c>
      <c r="L5476">
        <v>0.25125779657852387</v>
      </c>
      <c r="M5476">
        <v>2.11</v>
      </c>
    </row>
    <row r="5477" spans="1:13" x14ac:dyDescent="0.25">
      <c r="A5477" t="s">
        <v>8657</v>
      </c>
      <c r="B5477" s="2">
        <v>45912</v>
      </c>
      <c r="C5477" t="s">
        <v>8658</v>
      </c>
      <c r="D5477" t="s">
        <v>1546</v>
      </c>
      <c r="E5477" t="s">
        <v>109</v>
      </c>
      <c r="F5477" t="s">
        <v>2321</v>
      </c>
      <c r="G5477" t="s">
        <v>42</v>
      </c>
      <c r="H5477">
        <v>2.64</v>
      </c>
      <c r="I5477" t="str">
        <f>IF(tblSessions[[#This Row],[Energy_kWh]]="","Missing","Available")</f>
        <v>Available</v>
      </c>
      <c r="J5477">
        <v>12</v>
      </c>
      <c r="K5477" t="s">
        <v>31</v>
      </c>
      <c r="L5477">
        <v>0.22516175716611711</v>
      </c>
      <c r="M5477">
        <v>0.59</v>
      </c>
    </row>
    <row r="5478" spans="1:13" x14ac:dyDescent="0.25">
      <c r="A5478" t="s">
        <v>8659</v>
      </c>
      <c r="B5478" s="2">
        <v>45829</v>
      </c>
      <c r="C5478" t="s">
        <v>445</v>
      </c>
      <c r="D5478" t="s">
        <v>4378</v>
      </c>
      <c r="E5478" t="s">
        <v>603</v>
      </c>
      <c r="F5478" t="s">
        <v>1162</v>
      </c>
      <c r="G5478" t="s">
        <v>42</v>
      </c>
      <c r="H5478">
        <v>8.2799999999999994</v>
      </c>
      <c r="I5478" t="str">
        <f>IF(tblSessions[[#This Row],[Energy_kWh]]="","Missing","Available")</f>
        <v>Available</v>
      </c>
      <c r="J5478">
        <v>59</v>
      </c>
      <c r="K5478" t="s">
        <v>116</v>
      </c>
      <c r="L5478">
        <v>0.24430273164807109</v>
      </c>
      <c r="M5478">
        <v>0</v>
      </c>
    </row>
    <row r="5479" spans="1:13" x14ac:dyDescent="0.25">
      <c r="A5479" t="s">
        <v>8660</v>
      </c>
      <c r="B5479" s="2">
        <v>45837</v>
      </c>
      <c r="C5479" t="s">
        <v>8661</v>
      </c>
      <c r="D5479" t="s">
        <v>5645</v>
      </c>
      <c r="E5479" t="s">
        <v>40</v>
      </c>
      <c r="F5479" t="s">
        <v>2481</v>
      </c>
      <c r="G5479" t="s">
        <v>30</v>
      </c>
      <c r="H5479">
        <v>5.71</v>
      </c>
      <c r="I5479" t="str">
        <f>IF(tblSessions[[#This Row],[Energy_kWh]]="","Missing","Available")</f>
        <v>Available</v>
      </c>
      <c r="J5479">
        <v>8</v>
      </c>
      <c r="K5479" t="s">
        <v>24</v>
      </c>
      <c r="L5479">
        <v>0.41374778087649983</v>
      </c>
      <c r="M5479">
        <v>0</v>
      </c>
    </row>
    <row r="5480" spans="1:13" x14ac:dyDescent="0.25">
      <c r="A5480" t="s">
        <v>8662</v>
      </c>
      <c r="B5480" s="2">
        <v>45921</v>
      </c>
      <c r="C5480" t="s">
        <v>7228</v>
      </c>
      <c r="D5480" t="s">
        <v>5017</v>
      </c>
      <c r="E5480" t="s">
        <v>354</v>
      </c>
      <c r="F5480" t="s">
        <v>4525</v>
      </c>
      <c r="G5480" t="s">
        <v>42</v>
      </c>
      <c r="H5480">
        <v>2.23</v>
      </c>
      <c r="I5480" t="str">
        <f>IF(tblSessions[[#This Row],[Energy_kWh]]="","Missing","Available")</f>
        <v>Available</v>
      </c>
      <c r="J5480">
        <v>23</v>
      </c>
      <c r="K5480" t="s">
        <v>31</v>
      </c>
      <c r="L5480">
        <v>0.24177231452435771</v>
      </c>
      <c r="M5480">
        <v>0.54</v>
      </c>
    </row>
    <row r="5481" spans="1:13" x14ac:dyDescent="0.25">
      <c r="A5481" t="s">
        <v>8663</v>
      </c>
      <c r="B5481" s="2">
        <v>45840</v>
      </c>
      <c r="C5481" t="s">
        <v>950</v>
      </c>
      <c r="D5481" t="s">
        <v>556</v>
      </c>
      <c r="E5481" t="s">
        <v>114</v>
      </c>
      <c r="F5481" t="s">
        <v>2410</v>
      </c>
      <c r="G5481" t="s">
        <v>42</v>
      </c>
      <c r="H5481">
        <v>9.18</v>
      </c>
      <c r="I5481" t="str">
        <f>IF(tblSessions[[#This Row],[Energy_kWh]]="","Missing","Available")</f>
        <v>Available</v>
      </c>
      <c r="J5481">
        <v>38</v>
      </c>
      <c r="K5481" t="s">
        <v>31</v>
      </c>
      <c r="L5481">
        <v>0.26083082537083879</v>
      </c>
      <c r="M5481">
        <v>2.39</v>
      </c>
    </row>
    <row r="5482" spans="1:13" x14ac:dyDescent="0.25">
      <c r="A5482" t="s">
        <v>8664</v>
      </c>
      <c r="B5482" s="2">
        <v>45979</v>
      </c>
      <c r="C5482" t="s">
        <v>4520</v>
      </c>
      <c r="D5482" t="s">
        <v>2370</v>
      </c>
      <c r="E5482" t="s">
        <v>186</v>
      </c>
      <c r="F5482" t="s">
        <v>3708</v>
      </c>
      <c r="G5482" t="s">
        <v>42</v>
      </c>
      <c r="H5482">
        <v>6.98</v>
      </c>
      <c r="I5482" t="str">
        <f>IF(tblSessions[[#This Row],[Energy_kWh]]="","Missing","Available")</f>
        <v>Available</v>
      </c>
      <c r="J5482">
        <v>38</v>
      </c>
      <c r="K5482" t="s">
        <v>31</v>
      </c>
      <c r="L5482">
        <v>0.21697582277733829</v>
      </c>
      <c r="M5482">
        <v>1.51</v>
      </c>
    </row>
    <row r="5483" spans="1:13" x14ac:dyDescent="0.25">
      <c r="A5483" t="s">
        <v>8665</v>
      </c>
      <c r="B5483" s="2">
        <v>45862</v>
      </c>
      <c r="C5483" t="s">
        <v>1285</v>
      </c>
      <c r="D5483" t="s">
        <v>2293</v>
      </c>
      <c r="E5483" t="s">
        <v>840</v>
      </c>
      <c r="F5483" t="s">
        <v>7361</v>
      </c>
      <c r="G5483" t="s">
        <v>23</v>
      </c>
      <c r="H5483">
        <v>138.38</v>
      </c>
      <c r="I5483" t="str">
        <f>IF(tblSessions[[#This Row],[Energy_kWh]]="","Missing","Available")</f>
        <v>Available</v>
      </c>
      <c r="J5483">
        <v>53</v>
      </c>
      <c r="K5483" t="s">
        <v>31</v>
      </c>
      <c r="L5483">
        <v>0.43874509480711671</v>
      </c>
      <c r="M5483">
        <v>60.71</v>
      </c>
    </row>
    <row r="5484" spans="1:13" x14ac:dyDescent="0.25">
      <c r="A5484" t="s">
        <v>8666</v>
      </c>
      <c r="B5484" s="2">
        <v>45906</v>
      </c>
      <c r="C5484" t="s">
        <v>2044</v>
      </c>
      <c r="D5484" t="s">
        <v>1884</v>
      </c>
      <c r="E5484" t="s">
        <v>310</v>
      </c>
      <c r="F5484" t="s">
        <v>1403</v>
      </c>
      <c r="G5484" t="s">
        <v>30</v>
      </c>
      <c r="H5484">
        <v>26.24</v>
      </c>
      <c r="I5484" t="str">
        <f>IF(tblSessions[[#This Row],[Energy_kWh]]="","Missing","Available")</f>
        <v>Available</v>
      </c>
      <c r="J5484">
        <v>38</v>
      </c>
      <c r="K5484" t="s">
        <v>31</v>
      </c>
      <c r="L5484">
        <v>0.40681061707356397</v>
      </c>
      <c r="M5484">
        <v>10.67</v>
      </c>
    </row>
    <row r="5485" spans="1:13" x14ac:dyDescent="0.25">
      <c r="A5485" t="s">
        <v>8667</v>
      </c>
      <c r="B5485" s="2">
        <v>45870</v>
      </c>
      <c r="C5485" t="s">
        <v>429</v>
      </c>
      <c r="D5485" t="s">
        <v>331</v>
      </c>
      <c r="E5485" t="s">
        <v>46</v>
      </c>
      <c r="F5485" t="s">
        <v>3713</v>
      </c>
      <c r="G5485" t="s">
        <v>42</v>
      </c>
      <c r="H5485">
        <v>7.84</v>
      </c>
      <c r="I5485" t="str">
        <f>IF(tblSessions[[#This Row],[Energy_kWh]]="","Missing","Available")</f>
        <v>Available</v>
      </c>
      <c r="J5485">
        <v>44</v>
      </c>
      <c r="K5485" t="s">
        <v>31</v>
      </c>
      <c r="L5485">
        <v>0.23918294770928181</v>
      </c>
      <c r="M5485">
        <v>1.88</v>
      </c>
    </row>
    <row r="5486" spans="1:13" x14ac:dyDescent="0.25">
      <c r="A5486" t="s">
        <v>8668</v>
      </c>
      <c r="B5486" s="2">
        <v>45816</v>
      </c>
      <c r="C5486" t="s">
        <v>211</v>
      </c>
      <c r="D5486" t="s">
        <v>1285</v>
      </c>
      <c r="E5486" t="s">
        <v>139</v>
      </c>
      <c r="F5486" t="s">
        <v>391</v>
      </c>
      <c r="G5486" t="s">
        <v>23</v>
      </c>
      <c r="H5486">
        <v>62.32</v>
      </c>
      <c r="I5486" t="str">
        <f>IF(tblSessions[[#This Row],[Energy_kWh]]="","Missing","Available")</f>
        <v>Available</v>
      </c>
      <c r="J5486">
        <v>27</v>
      </c>
      <c r="K5486" t="s">
        <v>31</v>
      </c>
      <c r="L5486">
        <v>0.41970381796682571</v>
      </c>
      <c r="M5486">
        <v>26.16</v>
      </c>
    </row>
    <row r="5487" spans="1:13" x14ac:dyDescent="0.25">
      <c r="A5487" t="s">
        <v>8669</v>
      </c>
      <c r="B5487" s="2">
        <v>45757</v>
      </c>
      <c r="C5487" t="s">
        <v>44</v>
      </c>
      <c r="D5487" t="s">
        <v>1409</v>
      </c>
      <c r="E5487" t="s">
        <v>289</v>
      </c>
      <c r="F5487" t="s">
        <v>1764</v>
      </c>
      <c r="G5487" t="s">
        <v>30</v>
      </c>
      <c r="H5487">
        <v>25.98</v>
      </c>
      <c r="I5487" t="str">
        <f>IF(tblSessions[[#This Row],[Energy_kWh]]="","Missing","Available")</f>
        <v>Available</v>
      </c>
      <c r="J5487">
        <v>26</v>
      </c>
      <c r="K5487" t="s">
        <v>31</v>
      </c>
      <c r="L5487">
        <v>0.38685427716645682</v>
      </c>
      <c r="M5487">
        <v>10.050000000000001</v>
      </c>
    </row>
    <row r="5488" spans="1:13" x14ac:dyDescent="0.25">
      <c r="A5488" t="s">
        <v>8670</v>
      </c>
      <c r="B5488" s="2">
        <v>45974</v>
      </c>
      <c r="C5488" t="s">
        <v>7133</v>
      </c>
      <c r="D5488" t="s">
        <v>2883</v>
      </c>
      <c r="E5488" t="s">
        <v>199</v>
      </c>
      <c r="F5488" t="s">
        <v>3075</v>
      </c>
      <c r="G5488" t="s">
        <v>42</v>
      </c>
      <c r="H5488">
        <v>1.72</v>
      </c>
      <c r="I5488" t="str">
        <f>IF(tblSessions[[#This Row],[Energy_kWh]]="","Missing","Available")</f>
        <v>Available</v>
      </c>
      <c r="J5488">
        <v>14</v>
      </c>
      <c r="K5488" t="s">
        <v>31</v>
      </c>
      <c r="L5488">
        <v>0.25185754590205411</v>
      </c>
      <c r="M5488">
        <v>0.43</v>
      </c>
    </row>
    <row r="5489" spans="1:13" x14ac:dyDescent="0.25">
      <c r="A5489" t="s">
        <v>8671</v>
      </c>
      <c r="B5489" s="2">
        <v>45769</v>
      </c>
      <c r="C5489" t="s">
        <v>621</v>
      </c>
      <c r="D5489" t="s">
        <v>1206</v>
      </c>
      <c r="E5489" t="s">
        <v>208</v>
      </c>
      <c r="F5489" t="s">
        <v>204</v>
      </c>
      <c r="G5489" t="s">
        <v>30</v>
      </c>
      <c r="H5489">
        <v>64.88</v>
      </c>
      <c r="I5489" t="str">
        <f>IF(tblSessions[[#This Row],[Energy_kWh]]="","Missing","Available")</f>
        <v>Available</v>
      </c>
      <c r="J5489">
        <v>55</v>
      </c>
      <c r="K5489" t="s">
        <v>31</v>
      </c>
      <c r="L5489">
        <v>0.30454567869336829</v>
      </c>
      <c r="M5489">
        <v>19.760000000000002</v>
      </c>
    </row>
    <row r="5490" spans="1:13" x14ac:dyDescent="0.25">
      <c r="A5490" t="s">
        <v>8672</v>
      </c>
      <c r="B5490" s="2">
        <v>45965</v>
      </c>
      <c r="C5490" t="s">
        <v>2768</v>
      </c>
      <c r="D5490" t="s">
        <v>1135</v>
      </c>
      <c r="E5490" t="s">
        <v>109</v>
      </c>
      <c r="F5490" t="s">
        <v>4823</v>
      </c>
      <c r="G5490" t="s">
        <v>42</v>
      </c>
      <c r="H5490">
        <v>4.33</v>
      </c>
      <c r="I5490" t="str">
        <f>IF(tblSessions[[#This Row],[Energy_kWh]]="","Missing","Available")</f>
        <v>Available</v>
      </c>
      <c r="J5490">
        <v>40</v>
      </c>
      <c r="K5490" t="s">
        <v>31</v>
      </c>
      <c r="L5490">
        <v>0.26014218178054438</v>
      </c>
      <c r="M5490">
        <v>1.1299999999999999</v>
      </c>
    </row>
    <row r="5491" spans="1:13" x14ac:dyDescent="0.25">
      <c r="A5491" t="s">
        <v>8673</v>
      </c>
      <c r="B5491" s="2">
        <v>45823</v>
      </c>
      <c r="C5491" t="s">
        <v>2879</v>
      </c>
      <c r="D5491" t="s">
        <v>615</v>
      </c>
      <c r="E5491" t="s">
        <v>61</v>
      </c>
      <c r="F5491" t="s">
        <v>2760</v>
      </c>
      <c r="G5491" t="s">
        <v>23</v>
      </c>
      <c r="H5491">
        <v>96.05</v>
      </c>
      <c r="I5491" t="str">
        <f>IF(tblSessions[[#This Row],[Energy_kWh]]="","Missing","Available")</f>
        <v>Available</v>
      </c>
      <c r="J5491">
        <v>30</v>
      </c>
      <c r="K5491" t="s">
        <v>31</v>
      </c>
      <c r="L5491">
        <v>0.42057628866229391</v>
      </c>
      <c r="M5491">
        <v>40.4</v>
      </c>
    </row>
    <row r="5492" spans="1:13" x14ac:dyDescent="0.25">
      <c r="A5492" t="s">
        <v>8674</v>
      </c>
      <c r="B5492" s="2">
        <v>45693</v>
      </c>
      <c r="C5492" t="s">
        <v>2564</v>
      </c>
      <c r="D5492" t="s">
        <v>549</v>
      </c>
      <c r="E5492" t="s">
        <v>1119</v>
      </c>
      <c r="F5492" t="s">
        <v>521</v>
      </c>
      <c r="G5492" t="s">
        <v>30</v>
      </c>
      <c r="H5492">
        <v>15.33</v>
      </c>
      <c r="I5492" t="str">
        <f>IF(tblSessions[[#This Row],[Energy_kWh]]="","Missing","Available")</f>
        <v>Available</v>
      </c>
      <c r="J5492">
        <v>28</v>
      </c>
      <c r="K5492" t="s">
        <v>31</v>
      </c>
      <c r="L5492">
        <v>0.41250493134273708</v>
      </c>
      <c r="M5492">
        <v>6.32</v>
      </c>
    </row>
    <row r="5493" spans="1:13" x14ac:dyDescent="0.25">
      <c r="A5493" t="s">
        <v>8675</v>
      </c>
      <c r="B5493" s="2">
        <v>45769</v>
      </c>
      <c r="C5493" t="s">
        <v>611</v>
      </c>
      <c r="D5493" t="s">
        <v>1580</v>
      </c>
      <c r="E5493" t="s">
        <v>310</v>
      </c>
      <c r="F5493" t="s">
        <v>8170</v>
      </c>
      <c r="G5493" t="s">
        <v>30</v>
      </c>
      <c r="H5493">
        <v>24.11</v>
      </c>
      <c r="I5493" t="str">
        <f>IF(tblSessions[[#This Row],[Energy_kWh]]="","Missing","Available")</f>
        <v>Available</v>
      </c>
      <c r="J5493">
        <v>38</v>
      </c>
      <c r="K5493" t="s">
        <v>31</v>
      </c>
      <c r="L5493">
        <v>0.344120942512812</v>
      </c>
      <c r="M5493">
        <v>8.3000000000000007</v>
      </c>
    </row>
    <row r="5494" spans="1:13" x14ac:dyDescent="0.25">
      <c r="A5494" t="s">
        <v>8676</v>
      </c>
      <c r="B5494" s="2">
        <v>45744</v>
      </c>
      <c r="C5494" t="s">
        <v>2967</v>
      </c>
      <c r="D5494" t="s">
        <v>8677</v>
      </c>
      <c r="E5494" t="s">
        <v>310</v>
      </c>
      <c r="F5494" t="s">
        <v>3955</v>
      </c>
      <c r="G5494" t="s">
        <v>30</v>
      </c>
      <c r="H5494">
        <v>14.83</v>
      </c>
      <c r="I5494" t="str">
        <f>IF(tblSessions[[#This Row],[Energy_kWh]]="","Missing","Available")</f>
        <v>Available</v>
      </c>
      <c r="J5494">
        <v>13</v>
      </c>
      <c r="K5494" t="s">
        <v>31</v>
      </c>
      <c r="L5494">
        <v>0.39493755596562491</v>
      </c>
      <c r="M5494">
        <v>5.86</v>
      </c>
    </row>
    <row r="5495" spans="1:13" x14ac:dyDescent="0.25">
      <c r="A5495" t="s">
        <v>8678</v>
      </c>
      <c r="B5495" s="2">
        <v>45840</v>
      </c>
      <c r="C5495" t="s">
        <v>1242</v>
      </c>
      <c r="D5495" t="s">
        <v>764</v>
      </c>
      <c r="E5495" t="s">
        <v>56</v>
      </c>
      <c r="F5495" t="s">
        <v>1429</v>
      </c>
      <c r="G5495" t="s">
        <v>42</v>
      </c>
      <c r="H5495">
        <v>12.46</v>
      </c>
      <c r="I5495" t="str">
        <f>IF(tblSessions[[#This Row],[Energy_kWh]]="","Missing","Available")</f>
        <v>Available</v>
      </c>
      <c r="J5495">
        <v>75</v>
      </c>
      <c r="K5495" t="s">
        <v>31</v>
      </c>
      <c r="L5495">
        <v>0.25943547401541273</v>
      </c>
      <c r="M5495">
        <v>3.23</v>
      </c>
    </row>
    <row r="5496" spans="1:13" x14ac:dyDescent="0.25">
      <c r="A5496" t="s">
        <v>8679</v>
      </c>
      <c r="B5496" s="2">
        <v>45742</v>
      </c>
      <c r="C5496" t="s">
        <v>5281</v>
      </c>
      <c r="D5496" t="s">
        <v>4464</v>
      </c>
      <c r="E5496" t="s">
        <v>208</v>
      </c>
      <c r="F5496" t="s">
        <v>6865</v>
      </c>
      <c r="G5496" t="s">
        <v>30</v>
      </c>
      <c r="H5496">
        <v>22.04</v>
      </c>
      <c r="I5496" t="str">
        <f>IF(tblSessions[[#This Row],[Energy_kWh]]="","Missing","Available")</f>
        <v>Available</v>
      </c>
      <c r="J5496">
        <v>36</v>
      </c>
      <c r="K5496" t="s">
        <v>31</v>
      </c>
      <c r="L5496">
        <v>0.33750074257046958</v>
      </c>
      <c r="M5496">
        <v>7.44</v>
      </c>
    </row>
    <row r="5497" spans="1:13" x14ac:dyDescent="0.25">
      <c r="A5497" t="s">
        <v>8680</v>
      </c>
      <c r="B5497" s="2">
        <v>45926</v>
      </c>
      <c r="C5497" t="s">
        <v>1768</v>
      </c>
      <c r="D5497" t="s">
        <v>4646</v>
      </c>
      <c r="E5497" t="s">
        <v>90</v>
      </c>
      <c r="F5497" t="s">
        <v>1097</v>
      </c>
      <c r="G5497" t="s">
        <v>30</v>
      </c>
      <c r="H5497">
        <v>46.71</v>
      </c>
      <c r="I5497" t="str">
        <f>IF(tblSessions[[#This Row],[Energy_kWh]]="","Missing","Available")</f>
        <v>Available</v>
      </c>
      <c r="J5497">
        <v>70</v>
      </c>
      <c r="K5497" t="s">
        <v>31</v>
      </c>
      <c r="L5497">
        <v>0.34747650704094751</v>
      </c>
      <c r="M5497">
        <v>16.23</v>
      </c>
    </row>
    <row r="5498" spans="1:13" x14ac:dyDescent="0.25">
      <c r="A5498" t="s">
        <v>8681</v>
      </c>
      <c r="B5498" s="2">
        <v>45822</v>
      </c>
      <c r="C5498" t="s">
        <v>3666</v>
      </c>
      <c r="D5498" t="s">
        <v>417</v>
      </c>
      <c r="E5498" t="s">
        <v>176</v>
      </c>
      <c r="F5498" t="s">
        <v>5315</v>
      </c>
      <c r="G5498" t="s">
        <v>42</v>
      </c>
      <c r="H5498">
        <v>8.6</v>
      </c>
      <c r="I5498" t="str">
        <f>IF(tblSessions[[#This Row],[Energy_kWh]]="","Missing","Available")</f>
        <v>Available</v>
      </c>
      <c r="J5498">
        <v>47</v>
      </c>
      <c r="K5498" t="s">
        <v>31</v>
      </c>
      <c r="L5498">
        <v>0.2162477785277418</v>
      </c>
      <c r="M5498">
        <v>1.86</v>
      </c>
    </row>
    <row r="5499" spans="1:13" x14ac:dyDescent="0.25">
      <c r="A5499" t="s">
        <v>8682</v>
      </c>
      <c r="B5499" s="2">
        <v>45960</v>
      </c>
      <c r="C5499" t="s">
        <v>4378</v>
      </c>
      <c r="D5499" t="s">
        <v>1749</v>
      </c>
      <c r="E5499" t="s">
        <v>310</v>
      </c>
      <c r="F5499" t="s">
        <v>4044</v>
      </c>
      <c r="G5499" t="s">
        <v>30</v>
      </c>
      <c r="H5499">
        <v>22.33</v>
      </c>
      <c r="I5499" t="str">
        <f>IF(tblSessions[[#This Row],[Energy_kWh]]="","Missing","Available")</f>
        <v>Available</v>
      </c>
      <c r="J5499">
        <v>23</v>
      </c>
      <c r="K5499" t="s">
        <v>31</v>
      </c>
      <c r="L5499">
        <v>0.34943616030806979</v>
      </c>
      <c r="M5499">
        <v>7.8</v>
      </c>
    </row>
    <row r="5500" spans="1:13" x14ac:dyDescent="0.25">
      <c r="A5500" t="s">
        <v>8683</v>
      </c>
      <c r="B5500" s="2">
        <v>45747</v>
      </c>
      <c r="C5500" t="s">
        <v>2378</v>
      </c>
      <c r="D5500" t="s">
        <v>877</v>
      </c>
      <c r="E5500" t="s">
        <v>646</v>
      </c>
      <c r="F5500" t="s">
        <v>8684</v>
      </c>
      <c r="G5500" t="s">
        <v>30</v>
      </c>
      <c r="H5500">
        <v>19.170000000000002</v>
      </c>
      <c r="I5500" t="str">
        <f>IF(tblSessions[[#This Row],[Energy_kWh]]="","Missing","Available")</f>
        <v>Available</v>
      </c>
      <c r="J5500">
        <v>30</v>
      </c>
      <c r="K5500" t="s">
        <v>31</v>
      </c>
      <c r="L5500">
        <v>0.41914949973489862</v>
      </c>
      <c r="M5500">
        <v>8.0399999999999991</v>
      </c>
    </row>
    <row r="5501" spans="1:13" x14ac:dyDescent="0.25">
      <c r="A5501" t="s">
        <v>8685</v>
      </c>
      <c r="B5501" s="2">
        <v>45895</v>
      </c>
      <c r="C5501" t="s">
        <v>2030</v>
      </c>
      <c r="D5501" t="s">
        <v>882</v>
      </c>
      <c r="E5501" t="s">
        <v>81</v>
      </c>
      <c r="F5501" t="s">
        <v>4380</v>
      </c>
      <c r="G5501" t="s">
        <v>42</v>
      </c>
      <c r="H5501">
        <v>7.24</v>
      </c>
      <c r="I5501" t="str">
        <f>IF(tblSessions[[#This Row],[Energy_kWh]]="","Missing","Available")</f>
        <v>Available</v>
      </c>
      <c r="J5501">
        <v>38</v>
      </c>
      <c r="K5501" t="s">
        <v>31</v>
      </c>
      <c r="L5501">
        <v>0.28494908098596677</v>
      </c>
      <c r="M5501">
        <v>2.06</v>
      </c>
    </row>
    <row r="5502" spans="1:13" x14ac:dyDescent="0.25">
      <c r="A5502" t="s">
        <v>8686</v>
      </c>
      <c r="B5502" s="2">
        <v>45679</v>
      </c>
      <c r="C5502" t="s">
        <v>2132</v>
      </c>
      <c r="D5502" t="s">
        <v>998</v>
      </c>
      <c r="E5502" t="s">
        <v>153</v>
      </c>
      <c r="F5502" t="s">
        <v>8687</v>
      </c>
      <c r="G5502" t="s">
        <v>30</v>
      </c>
      <c r="H5502">
        <v>49.51</v>
      </c>
      <c r="I5502" t="str">
        <f>IF(tblSessions[[#This Row],[Energy_kWh]]="","Missing","Available")</f>
        <v>Available</v>
      </c>
      <c r="J5502">
        <v>40</v>
      </c>
      <c r="K5502" t="s">
        <v>31</v>
      </c>
      <c r="L5502">
        <v>0.41125286752194917</v>
      </c>
      <c r="M5502">
        <v>20.36</v>
      </c>
    </row>
    <row r="5503" spans="1:13" x14ac:dyDescent="0.25">
      <c r="A5503" t="s">
        <v>8688</v>
      </c>
      <c r="B5503" s="2">
        <v>45824</v>
      </c>
      <c r="C5503" t="s">
        <v>1661</v>
      </c>
      <c r="D5503" t="s">
        <v>1368</v>
      </c>
      <c r="E5503" t="s">
        <v>51</v>
      </c>
      <c r="F5503" t="s">
        <v>3402</v>
      </c>
      <c r="G5503" t="s">
        <v>42</v>
      </c>
      <c r="H5503">
        <v>4.41</v>
      </c>
      <c r="I5503" t="str">
        <f>IF(tblSessions[[#This Row],[Energy_kWh]]="","Missing","Available")</f>
        <v>Available</v>
      </c>
      <c r="J5503">
        <v>37</v>
      </c>
      <c r="K5503" t="s">
        <v>31</v>
      </c>
      <c r="L5503">
        <v>0.24788985060340071</v>
      </c>
      <c r="M5503">
        <v>1.0900000000000001</v>
      </c>
    </row>
    <row r="5504" spans="1:13" x14ac:dyDescent="0.25">
      <c r="A5504" t="s">
        <v>8689</v>
      </c>
      <c r="B5504" s="2">
        <v>45872</v>
      </c>
      <c r="C5504" t="s">
        <v>4464</v>
      </c>
      <c r="D5504" t="s">
        <v>4505</v>
      </c>
      <c r="E5504" t="s">
        <v>354</v>
      </c>
      <c r="F5504" t="s">
        <v>2939</v>
      </c>
      <c r="G5504" t="s">
        <v>42</v>
      </c>
      <c r="H5504">
        <v>3.84</v>
      </c>
      <c r="I5504" t="str">
        <f>IF(tblSessions[[#This Row],[Energy_kWh]]="","Missing","Available")</f>
        <v>Available</v>
      </c>
      <c r="J5504">
        <v>29</v>
      </c>
      <c r="K5504" t="s">
        <v>31</v>
      </c>
      <c r="L5504">
        <v>0.26615056814360472</v>
      </c>
      <c r="M5504">
        <v>1.02</v>
      </c>
    </row>
    <row r="5505" spans="1:13" x14ac:dyDescent="0.25">
      <c r="A5505" t="s">
        <v>8690</v>
      </c>
      <c r="B5505" s="2">
        <v>45715</v>
      </c>
      <c r="C5505" t="s">
        <v>308</v>
      </c>
      <c r="D5505" t="s">
        <v>288</v>
      </c>
      <c r="E5505" t="s">
        <v>167</v>
      </c>
      <c r="F5505" t="s">
        <v>5924</v>
      </c>
      <c r="G5505" t="s">
        <v>42</v>
      </c>
      <c r="H5505">
        <v>7.75</v>
      </c>
      <c r="I5505" t="str">
        <f>IF(tblSessions[[#This Row],[Energy_kWh]]="","Missing","Available")</f>
        <v>Available</v>
      </c>
      <c r="J5505">
        <v>53</v>
      </c>
      <c r="K5505" t="s">
        <v>31</v>
      </c>
      <c r="L5505">
        <v>0.21493772466880509</v>
      </c>
      <c r="M5505">
        <v>1.67</v>
      </c>
    </row>
    <row r="5506" spans="1:13" x14ac:dyDescent="0.25">
      <c r="A5506" t="s">
        <v>8691</v>
      </c>
      <c r="B5506" s="2">
        <v>45687</v>
      </c>
      <c r="C5506" t="s">
        <v>2023</v>
      </c>
      <c r="D5506" t="s">
        <v>824</v>
      </c>
      <c r="E5506" t="s">
        <v>71</v>
      </c>
      <c r="F5506" t="s">
        <v>3340</v>
      </c>
      <c r="G5506" t="s">
        <v>42</v>
      </c>
      <c r="H5506">
        <v>3.15</v>
      </c>
      <c r="I5506" t="str">
        <f>IF(tblSessions[[#This Row],[Energy_kWh]]="","Missing","Available")</f>
        <v>Available</v>
      </c>
      <c r="J5506">
        <v>31</v>
      </c>
      <c r="K5506" t="s">
        <v>31</v>
      </c>
      <c r="L5506">
        <v>0.19697179434141271</v>
      </c>
      <c r="M5506">
        <v>0.62</v>
      </c>
    </row>
    <row r="5507" spans="1:13" x14ac:dyDescent="0.25">
      <c r="A5507" t="s">
        <v>8692</v>
      </c>
      <c r="B5507" s="2">
        <v>45763</v>
      </c>
      <c r="C5507" t="s">
        <v>4885</v>
      </c>
      <c r="D5507" t="s">
        <v>2800</v>
      </c>
      <c r="E5507" t="s">
        <v>369</v>
      </c>
      <c r="F5507" t="s">
        <v>1514</v>
      </c>
      <c r="G5507" t="s">
        <v>42</v>
      </c>
      <c r="H5507">
        <v>8.31</v>
      </c>
      <c r="I5507" t="str">
        <f>IF(tblSessions[[#This Row],[Energy_kWh]]="","Missing","Available")</f>
        <v>Available</v>
      </c>
      <c r="J5507">
        <v>43</v>
      </c>
      <c r="K5507" t="s">
        <v>31</v>
      </c>
      <c r="L5507">
        <v>0.22072490498755359</v>
      </c>
      <c r="M5507">
        <v>1.83</v>
      </c>
    </row>
    <row r="5508" spans="1:13" x14ac:dyDescent="0.25">
      <c r="A5508" t="s">
        <v>8693</v>
      </c>
      <c r="B5508" s="2">
        <v>45987</v>
      </c>
      <c r="C5508" t="s">
        <v>2457</v>
      </c>
      <c r="D5508" t="s">
        <v>458</v>
      </c>
      <c r="E5508" t="s">
        <v>181</v>
      </c>
      <c r="F5508" t="s">
        <v>5702</v>
      </c>
      <c r="G5508" t="s">
        <v>30</v>
      </c>
      <c r="H5508">
        <v>72.23</v>
      </c>
      <c r="I5508" t="str">
        <f>IF(tblSessions[[#This Row],[Energy_kWh]]="","Missing","Available")</f>
        <v>Available</v>
      </c>
      <c r="J5508">
        <v>69</v>
      </c>
      <c r="K5508" t="s">
        <v>31</v>
      </c>
      <c r="L5508">
        <v>0.365095141227539</v>
      </c>
      <c r="M5508">
        <v>26.37</v>
      </c>
    </row>
    <row r="5509" spans="1:13" x14ac:dyDescent="0.25">
      <c r="A5509" t="s">
        <v>8694</v>
      </c>
      <c r="B5509" s="2">
        <v>45824</v>
      </c>
      <c r="C5509" t="s">
        <v>615</v>
      </c>
      <c r="D5509" t="s">
        <v>156</v>
      </c>
      <c r="E5509" t="s">
        <v>61</v>
      </c>
      <c r="F5509" t="s">
        <v>8695</v>
      </c>
      <c r="G5509" t="s">
        <v>42</v>
      </c>
      <c r="H5509">
        <v>7.68</v>
      </c>
      <c r="I5509" t="str">
        <f>IF(tblSessions[[#This Row],[Energy_kWh]]="","Missing","Available")</f>
        <v>Available</v>
      </c>
      <c r="J5509">
        <v>71</v>
      </c>
      <c r="K5509" t="s">
        <v>31</v>
      </c>
      <c r="L5509">
        <v>0.24370845515497239</v>
      </c>
      <c r="M5509">
        <v>1.87</v>
      </c>
    </row>
    <row r="5510" spans="1:13" x14ac:dyDescent="0.25">
      <c r="A5510" t="s">
        <v>8696</v>
      </c>
      <c r="B5510" s="2">
        <v>46007</v>
      </c>
      <c r="C5510" t="s">
        <v>473</v>
      </c>
      <c r="D5510" t="s">
        <v>133</v>
      </c>
      <c r="E5510" t="s">
        <v>1119</v>
      </c>
      <c r="F5510" t="s">
        <v>5029</v>
      </c>
      <c r="G5510" t="s">
        <v>30</v>
      </c>
      <c r="H5510">
        <v>10.69</v>
      </c>
      <c r="I5510" t="str">
        <f>IF(tblSessions[[#This Row],[Energy_kWh]]="","Missing","Available")</f>
        <v>Available</v>
      </c>
      <c r="J5510">
        <v>8</v>
      </c>
      <c r="K5510" t="s">
        <v>24</v>
      </c>
      <c r="L5510">
        <v>0.35888044485579912</v>
      </c>
      <c r="M5510">
        <v>0</v>
      </c>
    </row>
    <row r="5511" spans="1:13" x14ac:dyDescent="0.25">
      <c r="A5511" t="s">
        <v>8697</v>
      </c>
      <c r="B5511" s="2">
        <v>45811</v>
      </c>
      <c r="C5511" t="s">
        <v>2384</v>
      </c>
      <c r="D5511" t="s">
        <v>1642</v>
      </c>
      <c r="E5511" t="s">
        <v>216</v>
      </c>
      <c r="F5511" t="s">
        <v>4075</v>
      </c>
      <c r="G5511" t="s">
        <v>42</v>
      </c>
      <c r="H5511">
        <v>11.79</v>
      </c>
      <c r="I5511" t="str">
        <f>IF(tblSessions[[#This Row],[Energy_kWh]]="","Missing","Available")</f>
        <v>Available</v>
      </c>
      <c r="J5511">
        <v>67</v>
      </c>
      <c r="K5511" t="s">
        <v>31</v>
      </c>
      <c r="L5511">
        <v>0.22778950607773621</v>
      </c>
      <c r="M5511">
        <v>2.69</v>
      </c>
    </row>
    <row r="5512" spans="1:13" x14ac:dyDescent="0.25">
      <c r="A5512" t="s">
        <v>8698</v>
      </c>
      <c r="B5512" s="2">
        <v>45984</v>
      </c>
      <c r="C5512" t="s">
        <v>900</v>
      </c>
      <c r="D5512" t="s">
        <v>265</v>
      </c>
      <c r="E5512" t="s">
        <v>46</v>
      </c>
      <c r="F5512" t="s">
        <v>2215</v>
      </c>
      <c r="G5512" t="s">
        <v>42</v>
      </c>
      <c r="H5512">
        <v>10.51</v>
      </c>
      <c r="I5512" t="str">
        <f>IF(tblSessions[[#This Row],[Energy_kWh]]="","Missing","Available")</f>
        <v>Available</v>
      </c>
      <c r="J5512">
        <v>56</v>
      </c>
      <c r="K5512" t="s">
        <v>31</v>
      </c>
      <c r="L5512">
        <v>0.25894423990703341</v>
      </c>
      <c r="M5512">
        <v>2.72</v>
      </c>
    </row>
    <row r="5513" spans="1:13" x14ac:dyDescent="0.25">
      <c r="A5513" t="s">
        <v>8699</v>
      </c>
      <c r="B5513" s="2">
        <v>45664</v>
      </c>
      <c r="C5513" t="s">
        <v>123</v>
      </c>
      <c r="D5513" t="s">
        <v>3957</v>
      </c>
      <c r="E5513" t="s">
        <v>90</v>
      </c>
      <c r="F5513" t="s">
        <v>144</v>
      </c>
      <c r="G5513" t="s">
        <v>42</v>
      </c>
      <c r="H5513">
        <v>6.75</v>
      </c>
      <c r="I5513" t="str">
        <f>IF(tblSessions[[#This Row],[Energy_kWh]]="","Missing","Available")</f>
        <v>Available</v>
      </c>
      <c r="J5513">
        <v>34</v>
      </c>
      <c r="K5513" t="s">
        <v>31</v>
      </c>
      <c r="L5513">
        <v>0.23229239805173249</v>
      </c>
      <c r="M5513">
        <v>1.57</v>
      </c>
    </row>
    <row r="5514" spans="1:13" x14ac:dyDescent="0.25">
      <c r="A5514" t="s">
        <v>8700</v>
      </c>
      <c r="B5514" s="2">
        <v>45854</v>
      </c>
      <c r="C5514" t="s">
        <v>1851</v>
      </c>
      <c r="D5514" t="s">
        <v>4646</v>
      </c>
      <c r="E5514" t="s">
        <v>1119</v>
      </c>
      <c r="F5514" t="s">
        <v>5702</v>
      </c>
      <c r="G5514" t="s">
        <v>30</v>
      </c>
      <c r="H5514">
        <v>26.17</v>
      </c>
      <c r="I5514" t="str">
        <f>IF(tblSessions[[#This Row],[Energy_kWh]]="","Missing","Available")</f>
        <v>Available</v>
      </c>
      <c r="J5514">
        <v>33</v>
      </c>
      <c r="K5514" t="s">
        <v>31</v>
      </c>
      <c r="L5514">
        <v>0.35506466643500062</v>
      </c>
      <c r="M5514">
        <v>9.2899999999999991</v>
      </c>
    </row>
    <row r="5515" spans="1:13" x14ac:dyDescent="0.25">
      <c r="A5515" t="s">
        <v>8701</v>
      </c>
      <c r="B5515" s="2">
        <v>45978</v>
      </c>
      <c r="C5515" t="s">
        <v>257</v>
      </c>
      <c r="D5515" t="s">
        <v>1300</v>
      </c>
      <c r="E5515" t="s">
        <v>109</v>
      </c>
      <c r="F5515" t="s">
        <v>1458</v>
      </c>
      <c r="G5515" t="s">
        <v>30</v>
      </c>
      <c r="H5515">
        <v>26.75</v>
      </c>
      <c r="I5515" t="str">
        <f>IF(tblSessions[[#This Row],[Energy_kWh]]="","Missing","Available")</f>
        <v>Available</v>
      </c>
      <c r="J5515">
        <v>37</v>
      </c>
      <c r="K5515" t="s">
        <v>31</v>
      </c>
      <c r="L5515">
        <v>0.41977624710793088</v>
      </c>
      <c r="M5515">
        <v>11.23</v>
      </c>
    </row>
    <row r="5516" spans="1:13" x14ac:dyDescent="0.25">
      <c r="A5516" t="s">
        <v>8702</v>
      </c>
      <c r="B5516" s="2">
        <v>45703</v>
      </c>
      <c r="C5516" t="s">
        <v>308</v>
      </c>
      <c r="D5516" t="s">
        <v>874</v>
      </c>
      <c r="E5516" t="s">
        <v>56</v>
      </c>
      <c r="F5516" t="s">
        <v>4965</v>
      </c>
      <c r="G5516" t="s">
        <v>42</v>
      </c>
      <c r="H5516">
        <v>8.36</v>
      </c>
      <c r="I5516" t="str">
        <f>IF(tblSessions[[#This Row],[Energy_kWh]]="","Missing","Available")</f>
        <v>Available</v>
      </c>
      <c r="J5516">
        <v>40</v>
      </c>
      <c r="K5516" t="s">
        <v>31</v>
      </c>
      <c r="L5516">
        <v>0.21317713301574681</v>
      </c>
      <c r="M5516">
        <v>1.78</v>
      </c>
    </row>
    <row r="5517" spans="1:13" x14ac:dyDescent="0.25">
      <c r="A5517" t="s">
        <v>8703</v>
      </c>
      <c r="B5517" s="2">
        <v>45675</v>
      </c>
      <c r="C5517" t="s">
        <v>2589</v>
      </c>
      <c r="D5517" t="s">
        <v>1512</v>
      </c>
      <c r="E5517" t="s">
        <v>99</v>
      </c>
      <c r="F5517" t="s">
        <v>1612</v>
      </c>
      <c r="G5517" t="s">
        <v>30</v>
      </c>
      <c r="H5517">
        <v>28.01</v>
      </c>
      <c r="I5517" t="str">
        <f>IF(tblSessions[[#This Row],[Energy_kWh]]="","Missing","Available")</f>
        <v>Available</v>
      </c>
      <c r="J5517">
        <v>32</v>
      </c>
      <c r="K5517" t="s">
        <v>31</v>
      </c>
      <c r="L5517">
        <v>0.37452412618421838</v>
      </c>
      <c r="M5517">
        <v>10.49</v>
      </c>
    </row>
    <row r="5518" spans="1:13" x14ac:dyDescent="0.25">
      <c r="A5518" t="s">
        <v>8704</v>
      </c>
      <c r="B5518" s="2">
        <v>45810</v>
      </c>
      <c r="C5518" t="s">
        <v>458</v>
      </c>
      <c r="D5518" t="s">
        <v>1405</v>
      </c>
      <c r="E5518" t="s">
        <v>779</v>
      </c>
      <c r="F5518" t="s">
        <v>4823</v>
      </c>
      <c r="G5518" t="s">
        <v>30</v>
      </c>
      <c r="H5518">
        <v>3.39</v>
      </c>
      <c r="I5518" t="str">
        <f>IF(tblSessions[[#This Row],[Energy_kWh]]="","Missing","Available")</f>
        <v>Available</v>
      </c>
      <c r="J5518">
        <v>8</v>
      </c>
      <c r="K5518" t="s">
        <v>31</v>
      </c>
      <c r="L5518">
        <v>0.35918322645923401</v>
      </c>
      <c r="M5518">
        <v>1.22</v>
      </c>
    </row>
    <row r="5519" spans="1:13" x14ac:dyDescent="0.25">
      <c r="A5519" t="s">
        <v>8705</v>
      </c>
      <c r="B5519" s="2">
        <v>45921</v>
      </c>
      <c r="C5519" t="s">
        <v>198</v>
      </c>
      <c r="D5519" t="s">
        <v>3412</v>
      </c>
      <c r="E5519" t="s">
        <v>724</v>
      </c>
      <c r="F5519" t="s">
        <v>1425</v>
      </c>
      <c r="G5519" t="s">
        <v>23</v>
      </c>
      <c r="H5519">
        <v>100.73</v>
      </c>
      <c r="I5519" t="str">
        <f>IF(tblSessions[[#This Row],[Energy_kWh]]="","Missing","Available")</f>
        <v>Available</v>
      </c>
      <c r="J5519">
        <v>44</v>
      </c>
      <c r="K5519" t="s">
        <v>31</v>
      </c>
      <c r="L5519">
        <v>0.43071907670570397</v>
      </c>
      <c r="M5519">
        <v>43.39</v>
      </c>
    </row>
    <row r="5520" spans="1:13" x14ac:dyDescent="0.25">
      <c r="A5520" t="s">
        <v>8706</v>
      </c>
      <c r="B5520" s="2">
        <v>45731</v>
      </c>
      <c r="C5520" t="s">
        <v>2155</v>
      </c>
      <c r="D5520" t="s">
        <v>1887</v>
      </c>
      <c r="E5520" t="s">
        <v>134</v>
      </c>
      <c r="F5520" t="s">
        <v>8707</v>
      </c>
      <c r="G5520" t="s">
        <v>23</v>
      </c>
      <c r="H5520">
        <v>33.020000000000003</v>
      </c>
      <c r="I5520" t="str">
        <f>IF(tblSessions[[#This Row],[Energy_kWh]]="","Missing","Available")</f>
        <v>Available</v>
      </c>
      <c r="J5520">
        <v>16</v>
      </c>
      <c r="K5520" t="s">
        <v>31</v>
      </c>
      <c r="L5520">
        <v>0.48188686150037491</v>
      </c>
      <c r="M5520">
        <v>15.91</v>
      </c>
    </row>
    <row r="5521" spans="1:13" x14ac:dyDescent="0.25">
      <c r="A5521" t="s">
        <v>8708</v>
      </c>
      <c r="B5521" s="2">
        <v>45802</v>
      </c>
      <c r="C5521" t="s">
        <v>3526</v>
      </c>
      <c r="D5521" t="s">
        <v>381</v>
      </c>
      <c r="E5521" t="s">
        <v>1119</v>
      </c>
      <c r="F5521" t="s">
        <v>2887</v>
      </c>
      <c r="G5521" t="s">
        <v>30</v>
      </c>
      <c r="H5521">
        <v>37.42</v>
      </c>
      <c r="I5521" t="str">
        <f>IF(tblSessions[[#This Row],[Energy_kWh]]="","Missing","Available")</f>
        <v>Available</v>
      </c>
      <c r="J5521">
        <v>48</v>
      </c>
      <c r="K5521" t="s">
        <v>31</v>
      </c>
      <c r="L5521">
        <v>0.33029617699795372</v>
      </c>
      <c r="M5521">
        <v>12.36</v>
      </c>
    </row>
    <row r="5522" spans="1:13" x14ac:dyDescent="0.25">
      <c r="A5522" t="s">
        <v>8709</v>
      </c>
      <c r="B5522" s="2">
        <v>45759</v>
      </c>
      <c r="C5522" t="s">
        <v>1692</v>
      </c>
      <c r="D5522" t="s">
        <v>349</v>
      </c>
      <c r="E5522" t="s">
        <v>119</v>
      </c>
      <c r="F5522" t="s">
        <v>235</v>
      </c>
      <c r="G5522" t="s">
        <v>23</v>
      </c>
      <c r="H5522">
        <v>80.63</v>
      </c>
      <c r="I5522" t="str">
        <f>IF(tblSessions[[#This Row],[Energy_kWh]]="","Missing","Available")</f>
        <v>Available</v>
      </c>
      <c r="J5522">
        <v>48</v>
      </c>
      <c r="K5522" t="s">
        <v>24</v>
      </c>
      <c r="L5522">
        <v>0.4041054366014174</v>
      </c>
      <c r="M5522">
        <v>0</v>
      </c>
    </row>
    <row r="5523" spans="1:13" x14ac:dyDescent="0.25">
      <c r="A5523" t="s">
        <v>8710</v>
      </c>
      <c r="B5523" s="2">
        <v>45992</v>
      </c>
      <c r="C5523" t="s">
        <v>157</v>
      </c>
      <c r="D5523" t="s">
        <v>903</v>
      </c>
      <c r="E5523" t="s">
        <v>90</v>
      </c>
      <c r="F5523" t="s">
        <v>3258</v>
      </c>
      <c r="G5523" t="s">
        <v>30</v>
      </c>
      <c r="H5523">
        <v>36.81</v>
      </c>
      <c r="I5523" t="str">
        <f>IF(tblSessions[[#This Row],[Energy_kWh]]="","Missing","Available")</f>
        <v>Available</v>
      </c>
      <c r="J5523">
        <v>41</v>
      </c>
      <c r="K5523" t="s">
        <v>31</v>
      </c>
      <c r="L5523">
        <v>0.33472123567589029</v>
      </c>
      <c r="M5523">
        <v>12.32</v>
      </c>
    </row>
    <row r="5524" spans="1:13" x14ac:dyDescent="0.25">
      <c r="A5524" t="s">
        <v>8711</v>
      </c>
      <c r="B5524" s="2">
        <v>45992</v>
      </c>
      <c r="C5524" t="s">
        <v>1188</v>
      </c>
      <c r="D5524" t="s">
        <v>1362</v>
      </c>
      <c r="E5524" t="s">
        <v>181</v>
      </c>
      <c r="F5524" t="s">
        <v>4148</v>
      </c>
      <c r="G5524" t="s">
        <v>30</v>
      </c>
      <c r="H5524">
        <v>34.24</v>
      </c>
      <c r="I5524" t="str">
        <f>IF(tblSessions[[#This Row],[Energy_kWh]]="","Missing","Available")</f>
        <v>Available</v>
      </c>
      <c r="J5524">
        <v>45</v>
      </c>
      <c r="K5524" t="s">
        <v>31</v>
      </c>
      <c r="L5524">
        <v>0.40257322672212059</v>
      </c>
      <c r="M5524">
        <v>13.78</v>
      </c>
    </row>
    <row r="5525" spans="1:13" x14ac:dyDescent="0.25">
      <c r="A5525" t="s">
        <v>8712</v>
      </c>
      <c r="B5525" s="2">
        <v>45778</v>
      </c>
      <c r="C5525" t="s">
        <v>2250</v>
      </c>
      <c r="D5525" t="s">
        <v>3973</v>
      </c>
      <c r="E5525" t="s">
        <v>1246</v>
      </c>
      <c r="F5525" t="s">
        <v>7570</v>
      </c>
      <c r="G5525" t="s">
        <v>23</v>
      </c>
      <c r="H5525">
        <v>69.569999999999993</v>
      </c>
      <c r="I5525" t="str">
        <f>IF(tblSessions[[#This Row],[Energy_kWh]]="","Missing","Available")</f>
        <v>Available</v>
      </c>
      <c r="J5525">
        <v>26</v>
      </c>
      <c r="K5525" t="s">
        <v>31</v>
      </c>
      <c r="L5525">
        <v>0.57695951623950714</v>
      </c>
      <c r="M5525">
        <v>40.14</v>
      </c>
    </row>
    <row r="5526" spans="1:13" x14ac:dyDescent="0.25">
      <c r="A5526" t="s">
        <v>8713</v>
      </c>
      <c r="B5526" s="2">
        <v>45833</v>
      </c>
      <c r="C5526" t="s">
        <v>8714</v>
      </c>
      <c r="D5526" t="s">
        <v>4401</v>
      </c>
      <c r="E5526" t="s">
        <v>225</v>
      </c>
      <c r="F5526" t="s">
        <v>4962</v>
      </c>
      <c r="G5526" t="s">
        <v>23</v>
      </c>
      <c r="H5526">
        <v>103.05</v>
      </c>
      <c r="I5526" t="str">
        <f>IF(tblSessions[[#This Row],[Energy_kWh]]="","Missing","Available")</f>
        <v>Available</v>
      </c>
      <c r="J5526">
        <v>52</v>
      </c>
      <c r="K5526" t="s">
        <v>31</v>
      </c>
      <c r="L5526">
        <v>0.55236559457158141</v>
      </c>
      <c r="M5526">
        <v>56.92</v>
      </c>
    </row>
    <row r="5527" spans="1:13" x14ac:dyDescent="0.25">
      <c r="A5527" t="s">
        <v>8715</v>
      </c>
      <c r="B5527" s="2">
        <v>45720</v>
      </c>
      <c r="C5527" t="s">
        <v>4079</v>
      </c>
      <c r="D5527" t="s">
        <v>5971</v>
      </c>
      <c r="E5527" t="s">
        <v>840</v>
      </c>
      <c r="F5527" t="s">
        <v>3520</v>
      </c>
      <c r="G5527" t="s">
        <v>23</v>
      </c>
      <c r="H5527">
        <v>82.89</v>
      </c>
      <c r="I5527" t="str">
        <f>IF(tblSessions[[#This Row],[Energy_kWh]]="","Missing","Available")</f>
        <v>Available</v>
      </c>
      <c r="J5527">
        <v>39</v>
      </c>
      <c r="K5527" t="s">
        <v>31</v>
      </c>
      <c r="L5527">
        <v>0.50808086233410854</v>
      </c>
      <c r="M5527">
        <v>42.11</v>
      </c>
    </row>
    <row r="5528" spans="1:13" x14ac:dyDescent="0.25">
      <c r="A5528" t="s">
        <v>8716</v>
      </c>
      <c r="B5528" s="2">
        <v>45953</v>
      </c>
      <c r="C5528" t="s">
        <v>5020</v>
      </c>
      <c r="D5528" t="s">
        <v>5971</v>
      </c>
      <c r="E5528" t="s">
        <v>779</v>
      </c>
      <c r="F5528" t="s">
        <v>6556</v>
      </c>
      <c r="G5528" t="s">
        <v>30</v>
      </c>
      <c r="H5528">
        <v>5.74</v>
      </c>
      <c r="I5528" t="str">
        <f>IF(tblSessions[[#This Row],[Energy_kWh]]="","Missing","Available")</f>
        <v>Available</v>
      </c>
      <c r="J5528">
        <v>11</v>
      </c>
      <c r="K5528" t="s">
        <v>31</v>
      </c>
      <c r="L5528">
        <v>0.31565058765096482</v>
      </c>
      <c r="M5528">
        <v>1.81</v>
      </c>
    </row>
    <row r="5529" spans="1:13" x14ac:dyDescent="0.25">
      <c r="A5529" t="s">
        <v>8717</v>
      </c>
      <c r="B5529" s="2">
        <v>45741</v>
      </c>
      <c r="C5529" t="s">
        <v>49</v>
      </c>
      <c r="D5529" t="s">
        <v>1580</v>
      </c>
      <c r="E5529" t="s">
        <v>414</v>
      </c>
      <c r="F5529" t="s">
        <v>5571</v>
      </c>
      <c r="G5529" t="s">
        <v>42</v>
      </c>
      <c r="H5529">
        <v>3.99</v>
      </c>
      <c r="I5529" t="str">
        <f>IF(tblSessions[[#This Row],[Energy_kWh]]="","Missing","Available")</f>
        <v>Available</v>
      </c>
      <c r="J5529">
        <v>34</v>
      </c>
      <c r="K5529" t="s">
        <v>31</v>
      </c>
      <c r="L5529">
        <v>0.2125864312721259</v>
      </c>
      <c r="M5529">
        <v>0.85</v>
      </c>
    </row>
    <row r="5530" spans="1:13" x14ac:dyDescent="0.25">
      <c r="A5530" t="s">
        <v>8718</v>
      </c>
      <c r="B5530" s="2">
        <v>45672</v>
      </c>
      <c r="C5530" t="s">
        <v>931</v>
      </c>
      <c r="D5530" t="s">
        <v>1956</v>
      </c>
      <c r="E5530" t="s">
        <v>129</v>
      </c>
      <c r="F5530" t="s">
        <v>4452</v>
      </c>
      <c r="G5530" t="s">
        <v>30</v>
      </c>
      <c r="H5530">
        <v>49.38</v>
      </c>
      <c r="I5530" t="str">
        <f>IF(tblSessions[[#This Row],[Energy_kWh]]="","Missing","Available")</f>
        <v>Available</v>
      </c>
      <c r="J5530">
        <v>44</v>
      </c>
      <c r="K5530" t="s">
        <v>31</v>
      </c>
      <c r="L5530">
        <v>0.32520540127271769</v>
      </c>
      <c r="M5530">
        <v>16.059999999999999</v>
      </c>
    </row>
    <row r="5531" spans="1:13" x14ac:dyDescent="0.25">
      <c r="A5531" t="s">
        <v>8719</v>
      </c>
      <c r="B5531" s="2">
        <v>46012</v>
      </c>
      <c r="C5531" t="s">
        <v>2178</v>
      </c>
      <c r="D5531" t="s">
        <v>293</v>
      </c>
      <c r="E5531" t="s">
        <v>46</v>
      </c>
      <c r="F5531" t="s">
        <v>826</v>
      </c>
      <c r="G5531" t="s">
        <v>30</v>
      </c>
      <c r="H5531">
        <v>15.99</v>
      </c>
      <c r="I5531" t="str">
        <f>IF(tblSessions[[#This Row],[Energy_kWh]]="","Missing","Available")</f>
        <v>Available</v>
      </c>
      <c r="J5531">
        <v>22</v>
      </c>
      <c r="K5531" t="s">
        <v>31</v>
      </c>
      <c r="L5531">
        <v>0.35056887306960449</v>
      </c>
      <c r="M5531">
        <v>5.61</v>
      </c>
    </row>
    <row r="5532" spans="1:13" x14ac:dyDescent="0.25">
      <c r="A5532" t="s">
        <v>8720</v>
      </c>
      <c r="B5532" s="2">
        <v>45791</v>
      </c>
      <c r="C5532" t="s">
        <v>2040</v>
      </c>
      <c r="D5532" t="s">
        <v>3612</v>
      </c>
      <c r="E5532" t="s">
        <v>199</v>
      </c>
      <c r="F5532" t="s">
        <v>3917</v>
      </c>
      <c r="G5532" t="s">
        <v>23</v>
      </c>
      <c r="H5532">
        <v>48.96</v>
      </c>
      <c r="I5532" t="str">
        <f>IF(tblSessions[[#This Row],[Energy_kWh]]="","Missing","Available")</f>
        <v>Available</v>
      </c>
      <c r="J5532">
        <v>18</v>
      </c>
      <c r="K5532" t="s">
        <v>31</v>
      </c>
      <c r="L5532">
        <v>0.38604160469847859</v>
      </c>
      <c r="M5532">
        <v>18.899999999999999</v>
      </c>
    </row>
    <row r="5533" spans="1:13" x14ac:dyDescent="0.25">
      <c r="A5533" t="s">
        <v>8721</v>
      </c>
      <c r="B5533" s="2">
        <v>45778</v>
      </c>
      <c r="C5533" t="s">
        <v>1471</v>
      </c>
      <c r="D5533" t="s">
        <v>161</v>
      </c>
      <c r="E5533" t="s">
        <v>840</v>
      </c>
      <c r="F5533" t="s">
        <v>2021</v>
      </c>
      <c r="G5533" t="s">
        <v>23</v>
      </c>
      <c r="H5533">
        <v>109.95</v>
      </c>
      <c r="I5533" t="str">
        <f>IF(tblSessions[[#This Row],[Energy_kWh]]="","Missing","Available")</f>
        <v>Available</v>
      </c>
      <c r="J5533">
        <v>41</v>
      </c>
      <c r="K5533" t="s">
        <v>31</v>
      </c>
      <c r="L5533">
        <v>0.48545652246618071</v>
      </c>
      <c r="M5533">
        <v>53.38</v>
      </c>
    </row>
    <row r="5534" spans="1:13" x14ac:dyDescent="0.25">
      <c r="A5534" t="s">
        <v>8722</v>
      </c>
      <c r="B5534" s="2">
        <v>45976</v>
      </c>
      <c r="C5534" t="s">
        <v>237</v>
      </c>
      <c r="D5534" t="s">
        <v>305</v>
      </c>
      <c r="E5534" t="s">
        <v>707</v>
      </c>
      <c r="F5534" t="s">
        <v>6880</v>
      </c>
      <c r="G5534" t="s">
        <v>42</v>
      </c>
      <c r="H5534">
        <v>2.78</v>
      </c>
      <c r="I5534" t="str">
        <f>IF(tblSessions[[#This Row],[Energy_kWh]]="","Missing","Available")</f>
        <v>Available</v>
      </c>
      <c r="J5534">
        <v>14</v>
      </c>
      <c r="K5534" t="s">
        <v>31</v>
      </c>
      <c r="L5534">
        <v>0.2458163734230383</v>
      </c>
      <c r="M5534">
        <v>0.68</v>
      </c>
    </row>
    <row r="5535" spans="1:13" x14ac:dyDescent="0.25">
      <c r="A5535" t="s">
        <v>8723</v>
      </c>
      <c r="B5535" s="2">
        <v>45785</v>
      </c>
      <c r="C5535" t="s">
        <v>1276</v>
      </c>
      <c r="D5535" t="s">
        <v>5235</v>
      </c>
      <c r="E5535" t="s">
        <v>707</v>
      </c>
      <c r="F5535" t="s">
        <v>6382</v>
      </c>
      <c r="G5535" t="s">
        <v>42</v>
      </c>
      <c r="H5535">
        <v>8.4700000000000006</v>
      </c>
      <c r="I5535" t="str">
        <f>IF(tblSessions[[#This Row],[Energy_kWh]]="","Missing","Available")</f>
        <v>Available</v>
      </c>
      <c r="J5535">
        <v>34</v>
      </c>
      <c r="K5535" t="s">
        <v>31</v>
      </c>
      <c r="L5535">
        <v>0.23239028323681499</v>
      </c>
      <c r="M5535">
        <v>1.97</v>
      </c>
    </row>
    <row r="5536" spans="1:13" x14ac:dyDescent="0.25">
      <c r="A5536" t="s">
        <v>8724</v>
      </c>
      <c r="B5536" s="2">
        <v>45945</v>
      </c>
      <c r="C5536" t="s">
        <v>108</v>
      </c>
      <c r="D5536" t="s">
        <v>2747</v>
      </c>
      <c r="E5536" t="s">
        <v>646</v>
      </c>
      <c r="F5536" t="s">
        <v>822</v>
      </c>
      <c r="G5536" t="s">
        <v>23</v>
      </c>
      <c r="H5536">
        <v>96.88</v>
      </c>
      <c r="I5536" t="str">
        <f>IF(tblSessions[[#This Row],[Energy_kWh]]="","Missing","Available")</f>
        <v>Available</v>
      </c>
      <c r="J5536">
        <v>33</v>
      </c>
      <c r="K5536" t="s">
        <v>31</v>
      </c>
      <c r="L5536">
        <v>0.56962418748415478</v>
      </c>
      <c r="M5536">
        <v>55.19</v>
      </c>
    </row>
    <row r="5537" spans="1:13" x14ac:dyDescent="0.25">
      <c r="A5537" t="s">
        <v>8725</v>
      </c>
      <c r="B5537" s="2">
        <v>45958</v>
      </c>
      <c r="C5537" t="s">
        <v>97</v>
      </c>
      <c r="D5537" t="s">
        <v>734</v>
      </c>
      <c r="E5537" t="s">
        <v>225</v>
      </c>
      <c r="F5537" t="s">
        <v>2863</v>
      </c>
      <c r="G5537" t="s">
        <v>42</v>
      </c>
      <c r="H5537">
        <v>7.02</v>
      </c>
      <c r="I5537" t="str">
        <f>IF(tblSessions[[#This Row],[Energy_kWh]]="","Missing","Available")</f>
        <v>Available</v>
      </c>
      <c r="J5537">
        <v>40</v>
      </c>
      <c r="K5537" t="s">
        <v>31</v>
      </c>
      <c r="L5537">
        <v>0.2116284271360695</v>
      </c>
      <c r="M5537">
        <v>1.49</v>
      </c>
    </row>
    <row r="5538" spans="1:13" x14ac:dyDescent="0.25">
      <c r="A5538" t="s">
        <v>8726</v>
      </c>
      <c r="B5538" s="2">
        <v>45837</v>
      </c>
      <c r="C5538" t="s">
        <v>1402</v>
      </c>
      <c r="D5538" t="s">
        <v>1614</v>
      </c>
      <c r="E5538" t="s">
        <v>403</v>
      </c>
      <c r="F5538" t="s">
        <v>1885</v>
      </c>
      <c r="G5538" t="s">
        <v>30</v>
      </c>
      <c r="H5538">
        <v>18.239999999999998</v>
      </c>
      <c r="I5538" t="str">
        <f>IF(tblSessions[[#This Row],[Energy_kWh]]="","Missing","Available")</f>
        <v>Available</v>
      </c>
      <c r="J5538">
        <v>33</v>
      </c>
      <c r="K5538" t="s">
        <v>31</v>
      </c>
      <c r="L5538">
        <v>0.35848528575152627</v>
      </c>
      <c r="M5538">
        <v>6.54</v>
      </c>
    </row>
    <row r="5539" spans="1:13" x14ac:dyDescent="0.25">
      <c r="A5539" t="s">
        <v>8727</v>
      </c>
      <c r="B5539" s="2">
        <v>45739</v>
      </c>
      <c r="C5539" t="s">
        <v>897</v>
      </c>
      <c r="D5539" t="s">
        <v>1471</v>
      </c>
      <c r="E5539" t="s">
        <v>71</v>
      </c>
      <c r="F5539" t="s">
        <v>667</v>
      </c>
      <c r="G5539" t="s">
        <v>30</v>
      </c>
      <c r="H5539">
        <v>33.25</v>
      </c>
      <c r="I5539" t="str">
        <f>IF(tblSessions[[#This Row],[Energy_kWh]]="","Missing","Available")</f>
        <v>Available</v>
      </c>
      <c r="J5539">
        <v>48</v>
      </c>
      <c r="K5539" t="s">
        <v>31</v>
      </c>
      <c r="L5539">
        <v>0.32711926801273639</v>
      </c>
      <c r="M5539">
        <v>10.88</v>
      </c>
    </row>
    <row r="5540" spans="1:13" x14ac:dyDescent="0.25">
      <c r="A5540" t="s">
        <v>8728</v>
      </c>
      <c r="B5540" s="2">
        <v>45670</v>
      </c>
      <c r="C5540" t="s">
        <v>2397</v>
      </c>
      <c r="D5540" t="s">
        <v>418</v>
      </c>
      <c r="E5540" t="s">
        <v>270</v>
      </c>
      <c r="F5540" t="s">
        <v>744</v>
      </c>
      <c r="G5540" t="s">
        <v>30</v>
      </c>
      <c r="H5540">
        <v>5.08</v>
      </c>
      <c r="I5540" t="str">
        <f>IF(tblSessions[[#This Row],[Energy_kWh]]="","Missing","Available")</f>
        <v>Available</v>
      </c>
      <c r="J5540">
        <v>8</v>
      </c>
      <c r="K5540" t="s">
        <v>31</v>
      </c>
      <c r="L5540">
        <v>0.30324496156724567</v>
      </c>
      <c r="M5540">
        <v>1.54</v>
      </c>
    </row>
    <row r="5541" spans="1:13" x14ac:dyDescent="0.25">
      <c r="A5541" t="s">
        <v>8729</v>
      </c>
      <c r="B5541" s="2">
        <v>45681</v>
      </c>
      <c r="C5541" t="s">
        <v>456</v>
      </c>
      <c r="D5541" t="s">
        <v>1099</v>
      </c>
      <c r="E5541" t="s">
        <v>270</v>
      </c>
      <c r="F5541" t="s">
        <v>2018</v>
      </c>
      <c r="G5541" t="s">
        <v>30</v>
      </c>
      <c r="H5541">
        <v>22.02</v>
      </c>
      <c r="I5541" t="str">
        <f>IF(tblSessions[[#This Row],[Energy_kWh]]="","Missing","Available")</f>
        <v>Available</v>
      </c>
      <c r="J5541">
        <v>31</v>
      </c>
      <c r="K5541" t="s">
        <v>116</v>
      </c>
      <c r="L5541">
        <v>0.32145873799808811</v>
      </c>
      <c r="M5541">
        <v>0</v>
      </c>
    </row>
    <row r="5542" spans="1:13" x14ac:dyDescent="0.25">
      <c r="A5542" t="s">
        <v>8730</v>
      </c>
      <c r="B5542" s="2">
        <v>45825</v>
      </c>
      <c r="C5542" t="s">
        <v>4401</v>
      </c>
      <c r="D5542" t="s">
        <v>3524</v>
      </c>
      <c r="E5542" t="s">
        <v>1119</v>
      </c>
      <c r="F5542" t="s">
        <v>8731</v>
      </c>
      <c r="G5542" t="s">
        <v>30</v>
      </c>
      <c r="H5542">
        <v>31.36</v>
      </c>
      <c r="I5542" t="str">
        <f>IF(tblSessions[[#This Row],[Energy_kWh]]="","Missing","Available")</f>
        <v>Available</v>
      </c>
      <c r="J5542">
        <v>37</v>
      </c>
      <c r="K5542" t="s">
        <v>31</v>
      </c>
      <c r="L5542">
        <v>0.36593684297159118</v>
      </c>
      <c r="M5542">
        <v>11.48</v>
      </c>
    </row>
    <row r="5543" spans="1:13" x14ac:dyDescent="0.25">
      <c r="A5543" t="s">
        <v>8732</v>
      </c>
      <c r="B5543" s="2">
        <v>45927</v>
      </c>
      <c r="C5543" t="s">
        <v>1529</v>
      </c>
      <c r="D5543" t="s">
        <v>1212</v>
      </c>
      <c r="E5543" t="s">
        <v>104</v>
      </c>
      <c r="F5543" t="s">
        <v>3051</v>
      </c>
      <c r="G5543" t="s">
        <v>30</v>
      </c>
      <c r="H5543">
        <v>38.880000000000003</v>
      </c>
      <c r="I5543" t="str">
        <f>IF(tblSessions[[#This Row],[Energy_kWh]]="","Missing","Available")</f>
        <v>Available</v>
      </c>
      <c r="J5543">
        <v>31</v>
      </c>
      <c r="K5543" t="s">
        <v>24</v>
      </c>
      <c r="L5543">
        <v>0.33104575045979201</v>
      </c>
      <c r="M5543">
        <v>0</v>
      </c>
    </row>
    <row r="5544" spans="1:13" x14ac:dyDescent="0.25">
      <c r="A5544" t="s">
        <v>8733</v>
      </c>
      <c r="B5544" s="2">
        <v>45727</v>
      </c>
      <c r="C5544" t="s">
        <v>1808</v>
      </c>
      <c r="D5544" t="s">
        <v>1014</v>
      </c>
      <c r="E5544" t="s">
        <v>724</v>
      </c>
      <c r="F5544" t="s">
        <v>5423</v>
      </c>
      <c r="G5544" t="s">
        <v>42</v>
      </c>
      <c r="H5544">
        <v>9.3000000000000007</v>
      </c>
      <c r="I5544" t="str">
        <f>IF(tblSessions[[#This Row],[Energy_kWh]]="","Missing","Available")</f>
        <v>Available</v>
      </c>
      <c r="J5544">
        <v>58</v>
      </c>
      <c r="K5544" t="s">
        <v>31</v>
      </c>
      <c r="L5544">
        <v>0.18517150107007849</v>
      </c>
      <c r="M5544">
        <v>1.72</v>
      </c>
    </row>
    <row r="5545" spans="1:13" x14ac:dyDescent="0.25">
      <c r="A5545" t="s">
        <v>8734</v>
      </c>
      <c r="B5545" s="2">
        <v>45975</v>
      </c>
      <c r="C5545" t="s">
        <v>397</v>
      </c>
      <c r="D5545" t="s">
        <v>287</v>
      </c>
      <c r="E5545" t="s">
        <v>181</v>
      </c>
      <c r="F5545" t="s">
        <v>4263</v>
      </c>
      <c r="G5545" t="s">
        <v>30</v>
      </c>
      <c r="H5545">
        <v>23.34</v>
      </c>
      <c r="I5545" t="str">
        <f>IF(tblSessions[[#This Row],[Energy_kWh]]="","Missing","Available")</f>
        <v>Available</v>
      </c>
      <c r="J5545">
        <v>22</v>
      </c>
      <c r="K5545" t="s">
        <v>31</v>
      </c>
      <c r="L5545">
        <v>0.40689850061017552</v>
      </c>
      <c r="M5545">
        <v>9.5</v>
      </c>
    </row>
    <row r="5546" spans="1:13" x14ac:dyDescent="0.25">
      <c r="A5546" t="s">
        <v>8735</v>
      </c>
      <c r="B5546" s="2">
        <v>45746</v>
      </c>
      <c r="C5546" t="s">
        <v>1114</v>
      </c>
      <c r="D5546" t="s">
        <v>1790</v>
      </c>
      <c r="E5546" t="s">
        <v>707</v>
      </c>
      <c r="F5546" t="s">
        <v>3079</v>
      </c>
      <c r="G5546" t="s">
        <v>30</v>
      </c>
      <c r="H5546">
        <v>25.39</v>
      </c>
      <c r="I5546" t="str">
        <f>IF(tblSessions[[#This Row],[Energy_kWh]]="","Missing","Available")</f>
        <v>Available</v>
      </c>
      <c r="J5546">
        <v>52</v>
      </c>
      <c r="K5546" t="s">
        <v>31</v>
      </c>
      <c r="L5546">
        <v>0.35399144753656753</v>
      </c>
      <c r="M5546">
        <v>8.99</v>
      </c>
    </row>
    <row r="5547" spans="1:13" x14ac:dyDescent="0.25">
      <c r="A5547" t="s">
        <v>8736</v>
      </c>
      <c r="B5547" s="2">
        <v>45846</v>
      </c>
      <c r="C5547" t="s">
        <v>2023</v>
      </c>
      <c r="D5547" t="s">
        <v>3436</v>
      </c>
      <c r="E5547" t="s">
        <v>225</v>
      </c>
      <c r="F5547" t="s">
        <v>8309</v>
      </c>
      <c r="G5547" t="s">
        <v>23</v>
      </c>
      <c r="H5547">
        <v>154.94999999999999</v>
      </c>
      <c r="I5547" t="str">
        <f>IF(tblSessions[[#This Row],[Energy_kWh]]="","Missing","Available")</f>
        <v>Available</v>
      </c>
      <c r="J5547">
        <v>63</v>
      </c>
      <c r="K5547" t="s">
        <v>31</v>
      </c>
      <c r="L5547">
        <v>0.42034910083931543</v>
      </c>
      <c r="M5547">
        <v>65.13</v>
      </c>
    </row>
    <row r="5548" spans="1:13" x14ac:dyDescent="0.25">
      <c r="A5548" t="s">
        <v>8737</v>
      </c>
      <c r="B5548" s="2">
        <v>45914</v>
      </c>
      <c r="C5548" t="s">
        <v>1905</v>
      </c>
      <c r="D5548" t="s">
        <v>4152</v>
      </c>
      <c r="E5548" t="s">
        <v>603</v>
      </c>
      <c r="F5548" t="s">
        <v>6948</v>
      </c>
      <c r="G5548" t="s">
        <v>42</v>
      </c>
      <c r="H5548">
        <v>8.61</v>
      </c>
      <c r="I5548" t="str">
        <f>IF(tblSessions[[#This Row],[Energy_kWh]]="","Missing","Available")</f>
        <v>Available</v>
      </c>
      <c r="J5548">
        <v>47</v>
      </c>
      <c r="K5548" t="s">
        <v>31</v>
      </c>
      <c r="L5548">
        <v>0.2091549803436373</v>
      </c>
      <c r="M5548">
        <v>1.8</v>
      </c>
    </row>
    <row r="5549" spans="1:13" x14ac:dyDescent="0.25">
      <c r="A5549" t="s">
        <v>8738</v>
      </c>
      <c r="B5549" s="2">
        <v>45874</v>
      </c>
      <c r="C5549" t="s">
        <v>1492</v>
      </c>
      <c r="D5549" t="s">
        <v>931</v>
      </c>
      <c r="E5549" t="s">
        <v>35</v>
      </c>
      <c r="F5549" t="s">
        <v>4769</v>
      </c>
      <c r="G5549" t="s">
        <v>30</v>
      </c>
      <c r="H5549">
        <v>59.19</v>
      </c>
      <c r="I5549" t="str">
        <f>IF(tblSessions[[#This Row],[Energy_kWh]]="","Missing","Available")</f>
        <v>Available</v>
      </c>
      <c r="J5549">
        <v>60</v>
      </c>
      <c r="K5549" t="s">
        <v>31</v>
      </c>
      <c r="L5549">
        <v>0.31844776752208492</v>
      </c>
      <c r="M5549">
        <v>18.850000000000001</v>
      </c>
    </row>
    <row r="5550" spans="1:13" x14ac:dyDescent="0.25">
      <c r="A5550" t="s">
        <v>8739</v>
      </c>
      <c r="B5550" s="2">
        <v>45689</v>
      </c>
      <c r="C5550" t="s">
        <v>207</v>
      </c>
      <c r="D5550" t="s">
        <v>1935</v>
      </c>
      <c r="E5550" t="s">
        <v>403</v>
      </c>
      <c r="F5550" t="s">
        <v>2050</v>
      </c>
      <c r="G5550" t="s">
        <v>30</v>
      </c>
      <c r="H5550">
        <v>12.04</v>
      </c>
      <c r="I5550" t="str">
        <f>IF(tblSessions[[#This Row],[Energy_kWh]]="","Missing","Available")</f>
        <v>Available</v>
      </c>
      <c r="J5550">
        <v>18</v>
      </c>
      <c r="K5550" t="s">
        <v>31</v>
      </c>
      <c r="L5550">
        <v>0.36550001008656419</v>
      </c>
      <c r="M5550">
        <v>4.4000000000000004</v>
      </c>
    </row>
    <row r="5551" spans="1:13" x14ac:dyDescent="0.25">
      <c r="A5551" t="s">
        <v>8740</v>
      </c>
      <c r="B5551" s="2">
        <v>45798</v>
      </c>
      <c r="C5551" t="s">
        <v>2652</v>
      </c>
      <c r="D5551" t="s">
        <v>3678</v>
      </c>
      <c r="E5551" t="s">
        <v>129</v>
      </c>
      <c r="F5551" t="s">
        <v>6558</v>
      </c>
      <c r="G5551" t="s">
        <v>30</v>
      </c>
      <c r="H5551">
        <v>42.64</v>
      </c>
      <c r="I5551" t="str">
        <f>IF(tblSessions[[#This Row],[Energy_kWh]]="","Missing","Available")</f>
        <v>Available</v>
      </c>
      <c r="J5551">
        <v>33</v>
      </c>
      <c r="K5551" t="s">
        <v>31</v>
      </c>
      <c r="L5551">
        <v>0.37447637013808199</v>
      </c>
      <c r="M5551">
        <v>15.97</v>
      </c>
    </row>
    <row r="5552" spans="1:13" x14ac:dyDescent="0.25">
      <c r="A5552" t="s">
        <v>8741</v>
      </c>
      <c r="B5552" s="2">
        <v>45818</v>
      </c>
      <c r="C5552" t="s">
        <v>7177</v>
      </c>
      <c r="D5552" t="s">
        <v>4242</v>
      </c>
      <c r="E5552" t="s">
        <v>199</v>
      </c>
      <c r="F5552" t="s">
        <v>4501</v>
      </c>
      <c r="G5552" t="s">
        <v>42</v>
      </c>
      <c r="H5552">
        <v>9.3800000000000008</v>
      </c>
      <c r="I5552" t="str">
        <f>IF(tblSessions[[#This Row],[Energy_kWh]]="","Missing","Available")</f>
        <v>Available</v>
      </c>
      <c r="J5552">
        <v>32</v>
      </c>
      <c r="K5552" t="s">
        <v>31</v>
      </c>
      <c r="L5552">
        <v>0.24082730387866291</v>
      </c>
      <c r="M5552">
        <v>2.2599999999999998</v>
      </c>
    </row>
    <row r="5553" spans="1:13" x14ac:dyDescent="0.25">
      <c r="A5553" t="s">
        <v>8742</v>
      </c>
      <c r="B5553" s="2">
        <v>45689</v>
      </c>
      <c r="C5553" t="s">
        <v>1212</v>
      </c>
      <c r="D5553" t="s">
        <v>1416</v>
      </c>
      <c r="E5553" t="s">
        <v>114</v>
      </c>
      <c r="F5553" t="s">
        <v>52</v>
      </c>
      <c r="G5553" t="s">
        <v>42</v>
      </c>
      <c r="H5553">
        <v>11.68</v>
      </c>
      <c r="I5553" t="str">
        <f>IF(tblSessions[[#This Row],[Energy_kWh]]="","Missing","Available")</f>
        <v>Available</v>
      </c>
      <c r="J5553">
        <v>37</v>
      </c>
      <c r="K5553" t="s">
        <v>31</v>
      </c>
      <c r="L5553">
        <v>0.20390650711107419</v>
      </c>
      <c r="M5553">
        <v>2.38</v>
      </c>
    </row>
    <row r="5554" spans="1:13" x14ac:dyDescent="0.25">
      <c r="A5554" t="s">
        <v>8743</v>
      </c>
      <c r="B5554" s="2">
        <v>45969</v>
      </c>
      <c r="C5554" t="s">
        <v>5143</v>
      </c>
      <c r="D5554" t="s">
        <v>1543</v>
      </c>
      <c r="E5554" t="s">
        <v>99</v>
      </c>
      <c r="F5554" t="s">
        <v>3364</v>
      </c>
      <c r="G5554" t="s">
        <v>30</v>
      </c>
      <c r="H5554">
        <v>50.71</v>
      </c>
      <c r="I5554" t="str">
        <f>IF(tblSessions[[#This Row],[Energy_kWh]]="","Missing","Available")</f>
        <v>Available</v>
      </c>
      <c r="J5554">
        <v>59</v>
      </c>
      <c r="K5554" t="s">
        <v>31</v>
      </c>
      <c r="L5554">
        <v>0.31807492827103823</v>
      </c>
      <c r="M5554">
        <v>16.13</v>
      </c>
    </row>
    <row r="5555" spans="1:13" x14ac:dyDescent="0.25">
      <c r="A5555" t="s">
        <v>8744</v>
      </c>
      <c r="B5555" s="2">
        <v>45809</v>
      </c>
      <c r="C5555" t="s">
        <v>962</v>
      </c>
      <c r="D5555" t="s">
        <v>3973</v>
      </c>
      <c r="E5555" t="s">
        <v>270</v>
      </c>
      <c r="F5555" t="s">
        <v>2647</v>
      </c>
      <c r="G5555" t="s">
        <v>30</v>
      </c>
      <c r="H5555">
        <v>37</v>
      </c>
      <c r="I5555" t="str">
        <f>IF(tblSessions[[#This Row],[Energy_kWh]]="","Missing","Available")</f>
        <v>Available</v>
      </c>
      <c r="J5555">
        <v>44</v>
      </c>
      <c r="K5555" t="s">
        <v>31</v>
      </c>
      <c r="L5555">
        <v>0.31719888024191017</v>
      </c>
      <c r="M5555">
        <v>11.74</v>
      </c>
    </row>
    <row r="5556" spans="1:13" x14ac:dyDescent="0.25">
      <c r="A5556" t="s">
        <v>8745</v>
      </c>
      <c r="B5556" s="2">
        <v>46004</v>
      </c>
      <c r="C5556" t="s">
        <v>1884</v>
      </c>
      <c r="D5556" t="s">
        <v>501</v>
      </c>
      <c r="E5556" t="s">
        <v>1157</v>
      </c>
      <c r="F5556" t="s">
        <v>8746</v>
      </c>
      <c r="G5556" t="s">
        <v>42</v>
      </c>
      <c r="H5556">
        <v>15.27</v>
      </c>
      <c r="I5556" t="str">
        <f>IF(tblSessions[[#This Row],[Energy_kWh]]="","Missing","Available")</f>
        <v>Available</v>
      </c>
      <c r="J5556">
        <v>77</v>
      </c>
      <c r="K5556" t="s">
        <v>31</v>
      </c>
      <c r="L5556">
        <v>0.26593581385498238</v>
      </c>
      <c r="M5556">
        <v>4.0599999999999996</v>
      </c>
    </row>
    <row r="5557" spans="1:13" x14ac:dyDescent="0.25">
      <c r="A5557" t="s">
        <v>8747</v>
      </c>
      <c r="B5557" s="2">
        <v>45917</v>
      </c>
      <c r="C5557" t="s">
        <v>601</v>
      </c>
      <c r="D5557" t="s">
        <v>74</v>
      </c>
      <c r="E5557" t="s">
        <v>181</v>
      </c>
      <c r="F5557" t="s">
        <v>3593</v>
      </c>
      <c r="G5557" t="s">
        <v>30</v>
      </c>
      <c r="H5557">
        <v>10.31</v>
      </c>
      <c r="I5557" t="str">
        <f>IF(tblSessions[[#This Row],[Energy_kWh]]="","Missing","Available")</f>
        <v>Available</v>
      </c>
      <c r="J5557">
        <v>12</v>
      </c>
      <c r="K5557" t="s">
        <v>31</v>
      </c>
      <c r="L5557">
        <v>0.31200727104368559</v>
      </c>
      <c r="M5557">
        <v>3.22</v>
      </c>
    </row>
    <row r="5558" spans="1:13" x14ac:dyDescent="0.25">
      <c r="A5558" t="s">
        <v>8748</v>
      </c>
      <c r="B5558" s="2">
        <v>45873</v>
      </c>
      <c r="C5558" t="s">
        <v>3529</v>
      </c>
      <c r="D5558" t="s">
        <v>1840</v>
      </c>
      <c r="E5558" t="s">
        <v>603</v>
      </c>
      <c r="F5558" t="s">
        <v>8749</v>
      </c>
      <c r="G5558" t="s">
        <v>42</v>
      </c>
      <c r="H5558">
        <v>9.18</v>
      </c>
      <c r="I5558" t="str">
        <f>IF(tblSessions[[#This Row],[Energy_kWh]]="","Missing","Available")</f>
        <v>Available</v>
      </c>
      <c r="J5558">
        <v>58</v>
      </c>
      <c r="K5558" t="s">
        <v>31</v>
      </c>
      <c r="L5558">
        <v>0.27412458183932109</v>
      </c>
      <c r="M5558">
        <v>2.52</v>
      </c>
    </row>
    <row r="5559" spans="1:13" x14ac:dyDescent="0.25">
      <c r="A5559" t="s">
        <v>8750</v>
      </c>
      <c r="B5559" s="2">
        <v>45936</v>
      </c>
      <c r="C5559" t="s">
        <v>682</v>
      </c>
      <c r="D5559" t="s">
        <v>1188</v>
      </c>
      <c r="E5559" t="s">
        <v>398</v>
      </c>
      <c r="F5559" t="s">
        <v>408</v>
      </c>
      <c r="G5559" t="s">
        <v>30</v>
      </c>
      <c r="H5559">
        <v>35.619999999999997</v>
      </c>
      <c r="I5559" t="str">
        <f>IF(tblSessions[[#This Row],[Energy_kWh]]="","Missing","Available")</f>
        <v>Available</v>
      </c>
      <c r="J5559">
        <v>34</v>
      </c>
      <c r="K5559" t="s">
        <v>31</v>
      </c>
      <c r="L5559">
        <v>0.30464289833746772</v>
      </c>
      <c r="M5559">
        <v>10.85</v>
      </c>
    </row>
    <row r="5560" spans="1:13" x14ac:dyDescent="0.25">
      <c r="A5560" t="s">
        <v>8751</v>
      </c>
      <c r="B5560" s="2">
        <v>45942</v>
      </c>
      <c r="C5560" t="s">
        <v>348</v>
      </c>
      <c r="D5560" t="s">
        <v>3690</v>
      </c>
      <c r="E5560" t="s">
        <v>124</v>
      </c>
      <c r="F5560" t="s">
        <v>2766</v>
      </c>
      <c r="G5560" t="s">
        <v>30</v>
      </c>
      <c r="H5560">
        <v>9.34</v>
      </c>
      <c r="I5560" t="str">
        <f>IF(tblSessions[[#This Row],[Energy_kWh]]="","Missing","Available")</f>
        <v>Available</v>
      </c>
      <c r="J5560">
        <v>9</v>
      </c>
      <c r="K5560" t="s">
        <v>31</v>
      </c>
      <c r="L5560">
        <v>0.3887424541402098</v>
      </c>
      <c r="M5560">
        <v>3.63</v>
      </c>
    </row>
    <row r="5561" spans="1:13" x14ac:dyDescent="0.25">
      <c r="A5561" t="s">
        <v>8752</v>
      </c>
      <c r="B5561" s="2">
        <v>45755</v>
      </c>
      <c r="C5561" t="s">
        <v>6029</v>
      </c>
      <c r="D5561" t="s">
        <v>3579</v>
      </c>
      <c r="E5561" t="s">
        <v>646</v>
      </c>
      <c r="F5561" t="s">
        <v>1723</v>
      </c>
      <c r="G5561" t="s">
        <v>23</v>
      </c>
      <c r="H5561">
        <v>52.51</v>
      </c>
      <c r="I5561" t="str">
        <f>IF(tblSessions[[#This Row],[Energy_kWh]]="","Missing","Available")</f>
        <v>Available</v>
      </c>
      <c r="J5561">
        <v>15</v>
      </c>
      <c r="K5561" t="s">
        <v>31</v>
      </c>
      <c r="L5561">
        <v>0.44612323731729592</v>
      </c>
      <c r="M5561">
        <v>23.43</v>
      </c>
    </row>
    <row r="5562" spans="1:13" x14ac:dyDescent="0.25">
      <c r="A5562" t="s">
        <v>8753</v>
      </c>
      <c r="B5562" s="2">
        <v>45687</v>
      </c>
      <c r="C5562" t="s">
        <v>1135</v>
      </c>
      <c r="D5562" t="s">
        <v>2331</v>
      </c>
      <c r="E5562" t="s">
        <v>779</v>
      </c>
      <c r="F5562" t="s">
        <v>4259</v>
      </c>
      <c r="G5562" t="s">
        <v>23</v>
      </c>
      <c r="H5562">
        <v>71.11</v>
      </c>
      <c r="I5562" t="str">
        <f>IF(tblSessions[[#This Row],[Energy_kWh]]="","Missing","Available")</f>
        <v>Available</v>
      </c>
      <c r="J5562">
        <v>25</v>
      </c>
      <c r="K5562" t="s">
        <v>31</v>
      </c>
      <c r="L5562">
        <v>0.46537916556713682</v>
      </c>
      <c r="M5562">
        <v>33.090000000000003</v>
      </c>
    </row>
    <row r="5563" spans="1:13" x14ac:dyDescent="0.25">
      <c r="A5563" t="s">
        <v>8754</v>
      </c>
      <c r="B5563" s="2">
        <v>45747</v>
      </c>
      <c r="C5563" t="s">
        <v>481</v>
      </c>
      <c r="D5563" t="s">
        <v>606</v>
      </c>
      <c r="E5563" t="s">
        <v>76</v>
      </c>
      <c r="F5563" t="s">
        <v>5590</v>
      </c>
      <c r="G5563" t="s">
        <v>42</v>
      </c>
      <c r="H5563">
        <v>8.92</v>
      </c>
      <c r="I5563" t="str">
        <f>IF(tblSessions[[#This Row],[Energy_kWh]]="","Missing","Available")</f>
        <v>Available</v>
      </c>
      <c r="J5563">
        <v>41</v>
      </c>
      <c r="K5563" t="s">
        <v>31</v>
      </c>
      <c r="L5563">
        <v>0.26218621264581732</v>
      </c>
      <c r="M5563">
        <v>2.34</v>
      </c>
    </row>
    <row r="5564" spans="1:13" x14ac:dyDescent="0.25">
      <c r="A5564" t="s">
        <v>8755</v>
      </c>
      <c r="B5564" s="2">
        <v>45805</v>
      </c>
      <c r="C5564" t="s">
        <v>1487</v>
      </c>
      <c r="D5564" t="s">
        <v>1798</v>
      </c>
      <c r="E5564" t="s">
        <v>109</v>
      </c>
      <c r="F5564" t="s">
        <v>2526</v>
      </c>
      <c r="G5564" t="s">
        <v>42</v>
      </c>
      <c r="H5564">
        <v>5.28</v>
      </c>
      <c r="I5564" t="str">
        <f>IF(tblSessions[[#This Row],[Energy_kWh]]="","Missing","Available")</f>
        <v>Available</v>
      </c>
      <c r="J5564">
        <v>49</v>
      </c>
      <c r="K5564" t="s">
        <v>31</v>
      </c>
      <c r="L5564">
        <v>0.246249193870553</v>
      </c>
      <c r="M5564">
        <v>1.3</v>
      </c>
    </row>
    <row r="5565" spans="1:13" x14ac:dyDescent="0.25">
      <c r="A5565" t="s">
        <v>8756</v>
      </c>
      <c r="B5565" s="2">
        <v>45801</v>
      </c>
      <c r="C5565" t="s">
        <v>4152</v>
      </c>
      <c r="D5565" t="s">
        <v>595</v>
      </c>
      <c r="E5565" t="s">
        <v>51</v>
      </c>
      <c r="F5565" t="s">
        <v>1403</v>
      </c>
      <c r="G5565" t="s">
        <v>42</v>
      </c>
      <c r="H5565">
        <v>9.75</v>
      </c>
      <c r="I5565" t="str">
        <f>IF(tblSessions[[#This Row],[Energy_kWh]]="","Missing","Available")</f>
        <v>Available</v>
      </c>
      <c r="J5565">
        <v>39</v>
      </c>
      <c r="K5565" t="s">
        <v>31</v>
      </c>
      <c r="L5565">
        <v>0.27176157806284479</v>
      </c>
      <c r="M5565">
        <v>2.65</v>
      </c>
    </row>
    <row r="5566" spans="1:13" x14ac:dyDescent="0.25">
      <c r="A5566" t="s">
        <v>8757</v>
      </c>
      <c r="B5566" s="2">
        <v>45724</v>
      </c>
      <c r="C5566" t="s">
        <v>2676</v>
      </c>
      <c r="D5566" t="s">
        <v>3716</v>
      </c>
      <c r="E5566" t="s">
        <v>119</v>
      </c>
      <c r="F5566" t="s">
        <v>57</v>
      </c>
      <c r="G5566" t="s">
        <v>23</v>
      </c>
      <c r="H5566">
        <v>53.1</v>
      </c>
      <c r="I5566" t="str">
        <f>IF(tblSessions[[#This Row],[Energy_kWh]]="","Missing","Available")</f>
        <v>Available</v>
      </c>
      <c r="J5566">
        <v>36</v>
      </c>
      <c r="K5566" t="s">
        <v>31</v>
      </c>
      <c r="L5566">
        <v>0.51479174067461275</v>
      </c>
      <c r="M5566">
        <v>27.34</v>
      </c>
    </row>
    <row r="5567" spans="1:13" x14ac:dyDescent="0.25">
      <c r="A5567" t="s">
        <v>8758</v>
      </c>
      <c r="B5567" s="2">
        <v>46014</v>
      </c>
      <c r="C5567" t="s">
        <v>455</v>
      </c>
      <c r="D5567" t="s">
        <v>1610</v>
      </c>
      <c r="E5567" t="s">
        <v>403</v>
      </c>
      <c r="F5567" t="s">
        <v>604</v>
      </c>
      <c r="G5567" t="s">
        <v>30</v>
      </c>
      <c r="H5567">
        <v>51.11</v>
      </c>
      <c r="I5567" t="str">
        <f>IF(tblSessions[[#This Row],[Energy_kWh]]="","Missing","Available")</f>
        <v>Available</v>
      </c>
      <c r="J5567">
        <v>62</v>
      </c>
      <c r="K5567" t="s">
        <v>31</v>
      </c>
      <c r="L5567">
        <v>0.36945889720116831</v>
      </c>
      <c r="M5567">
        <v>18.88</v>
      </c>
    </row>
    <row r="5568" spans="1:13" x14ac:dyDescent="0.25">
      <c r="A5568" t="s">
        <v>8759</v>
      </c>
      <c r="B5568" s="2">
        <v>45715</v>
      </c>
      <c r="C5568" t="s">
        <v>1610</v>
      </c>
      <c r="D5568" t="s">
        <v>1500</v>
      </c>
      <c r="E5568" t="s">
        <v>310</v>
      </c>
      <c r="F5568" t="s">
        <v>4587</v>
      </c>
      <c r="G5568" t="s">
        <v>30</v>
      </c>
      <c r="H5568">
        <v>59.37</v>
      </c>
      <c r="I5568" t="str">
        <f>IF(tblSessions[[#This Row],[Energy_kWh]]="","Missing","Available")</f>
        <v>Available</v>
      </c>
      <c r="J5568">
        <v>52</v>
      </c>
      <c r="K5568" t="s">
        <v>31</v>
      </c>
      <c r="L5568">
        <v>0.33339611518077528</v>
      </c>
      <c r="M5568">
        <v>19.79</v>
      </c>
    </row>
    <row r="5569" spans="1:13" x14ac:dyDescent="0.25">
      <c r="A5569" t="s">
        <v>8760</v>
      </c>
      <c r="B5569" s="2">
        <v>45938</v>
      </c>
      <c r="C5569" t="s">
        <v>3256</v>
      </c>
      <c r="D5569" t="s">
        <v>1161</v>
      </c>
      <c r="E5569" t="s">
        <v>575</v>
      </c>
      <c r="F5569" t="s">
        <v>144</v>
      </c>
      <c r="G5569" t="s">
        <v>42</v>
      </c>
      <c r="H5569">
        <v>3.8</v>
      </c>
      <c r="I5569" t="str">
        <f>IF(tblSessions[[#This Row],[Energy_kWh]]="","Missing","Available")</f>
        <v>Available</v>
      </c>
      <c r="J5569">
        <v>49</v>
      </c>
      <c r="K5569" t="s">
        <v>31</v>
      </c>
      <c r="L5569">
        <v>0.28797218689574089</v>
      </c>
      <c r="M5569">
        <v>1.0900000000000001</v>
      </c>
    </row>
    <row r="5570" spans="1:13" x14ac:dyDescent="0.25">
      <c r="A5570" t="s">
        <v>8761</v>
      </c>
      <c r="B5570" s="2">
        <v>45936</v>
      </c>
      <c r="C5570" t="s">
        <v>288</v>
      </c>
      <c r="D5570" t="s">
        <v>2308</v>
      </c>
      <c r="E5570" t="s">
        <v>51</v>
      </c>
      <c r="F5570" t="s">
        <v>5794</v>
      </c>
      <c r="G5570" t="s">
        <v>42</v>
      </c>
      <c r="H5570">
        <v>2.2599999999999998</v>
      </c>
      <c r="I5570" t="str">
        <f>IF(tblSessions[[#This Row],[Energy_kWh]]="","Missing","Available")</f>
        <v>Available</v>
      </c>
      <c r="J5570">
        <v>24</v>
      </c>
      <c r="K5570" t="s">
        <v>31</v>
      </c>
      <c r="L5570">
        <v>0.1836227195601968</v>
      </c>
      <c r="M5570">
        <v>0.41</v>
      </c>
    </row>
    <row r="5571" spans="1:13" x14ac:dyDescent="0.25">
      <c r="A5571" t="s">
        <v>8762</v>
      </c>
      <c r="B5571" s="2">
        <v>45893</v>
      </c>
      <c r="C5571" t="s">
        <v>1116</v>
      </c>
      <c r="D5571" t="s">
        <v>3350</v>
      </c>
      <c r="E5571" t="s">
        <v>199</v>
      </c>
      <c r="F5571" t="s">
        <v>3184</v>
      </c>
      <c r="G5571" t="s">
        <v>42</v>
      </c>
      <c r="H5571">
        <v>6.15</v>
      </c>
      <c r="I5571" t="str">
        <f>IF(tblSessions[[#This Row],[Energy_kWh]]="","Missing","Available")</f>
        <v>Available</v>
      </c>
      <c r="J5571">
        <v>55</v>
      </c>
      <c r="K5571" t="s">
        <v>31</v>
      </c>
      <c r="L5571">
        <v>0.26940131145020529</v>
      </c>
      <c r="M5571">
        <v>1.66</v>
      </c>
    </row>
    <row r="5572" spans="1:13" x14ac:dyDescent="0.25">
      <c r="A5572" t="s">
        <v>8763</v>
      </c>
      <c r="B5572" s="2">
        <v>46010</v>
      </c>
      <c r="C5572" t="s">
        <v>750</v>
      </c>
      <c r="D5572" t="s">
        <v>97</v>
      </c>
      <c r="E5572" t="s">
        <v>225</v>
      </c>
      <c r="F5572" t="s">
        <v>4690</v>
      </c>
      <c r="G5572" t="s">
        <v>23</v>
      </c>
      <c r="H5572">
        <v>42.16</v>
      </c>
      <c r="I5572" t="str">
        <f>IF(tblSessions[[#This Row],[Energy_kWh]]="","Missing","Available")</f>
        <v>Available</v>
      </c>
      <c r="J5572">
        <v>28</v>
      </c>
      <c r="K5572" t="s">
        <v>31</v>
      </c>
      <c r="L5572">
        <v>0.46283531272096851</v>
      </c>
      <c r="M5572">
        <v>19.510000000000002</v>
      </c>
    </row>
    <row r="5573" spans="1:13" x14ac:dyDescent="0.25">
      <c r="A5573" t="s">
        <v>8764</v>
      </c>
      <c r="B5573" s="2">
        <v>45785</v>
      </c>
      <c r="C5573" t="s">
        <v>2378</v>
      </c>
      <c r="D5573" t="s">
        <v>385</v>
      </c>
      <c r="E5573" t="s">
        <v>134</v>
      </c>
      <c r="F5573" t="s">
        <v>3284</v>
      </c>
      <c r="G5573" t="s">
        <v>23</v>
      </c>
      <c r="H5573">
        <v>118.34</v>
      </c>
      <c r="I5573" t="str">
        <f>IF(tblSessions[[#This Row],[Energy_kWh]]="","Missing","Available")</f>
        <v>Available</v>
      </c>
      <c r="J5573">
        <v>48</v>
      </c>
      <c r="K5573" t="s">
        <v>31</v>
      </c>
      <c r="L5573">
        <v>0.44553979544607247</v>
      </c>
      <c r="M5573">
        <v>52.73</v>
      </c>
    </row>
    <row r="5574" spans="1:13" x14ac:dyDescent="0.25">
      <c r="A5574" t="s">
        <v>8765</v>
      </c>
      <c r="B5574" s="2">
        <v>45994</v>
      </c>
      <c r="C5574" t="s">
        <v>2742</v>
      </c>
      <c r="D5574" t="s">
        <v>5968</v>
      </c>
      <c r="E5574" t="s">
        <v>186</v>
      </c>
      <c r="F5574" t="s">
        <v>4067</v>
      </c>
      <c r="G5574" t="s">
        <v>30</v>
      </c>
      <c r="H5574">
        <v>24.38</v>
      </c>
      <c r="I5574" t="str">
        <f>IF(tblSessions[[#This Row],[Energy_kWh]]="","Missing","Available")</f>
        <v>Available</v>
      </c>
      <c r="J5574">
        <v>43</v>
      </c>
      <c r="K5574" t="s">
        <v>31</v>
      </c>
      <c r="L5574">
        <v>0.37203912398428929</v>
      </c>
      <c r="M5574">
        <v>9.07</v>
      </c>
    </row>
    <row r="5575" spans="1:13" x14ac:dyDescent="0.25">
      <c r="A5575" t="s">
        <v>8766</v>
      </c>
      <c r="B5575" s="2">
        <v>45866</v>
      </c>
      <c r="C5575" t="s">
        <v>1513</v>
      </c>
      <c r="D5575" t="s">
        <v>914</v>
      </c>
      <c r="E5575" t="s">
        <v>234</v>
      </c>
      <c r="F5575" t="s">
        <v>2351</v>
      </c>
      <c r="G5575" t="s">
        <v>42</v>
      </c>
      <c r="H5575">
        <v>18.510000000000002</v>
      </c>
      <c r="I5575" t="str">
        <f>IF(tblSessions[[#This Row],[Energy_kWh]]="","Missing","Available")</f>
        <v>Available</v>
      </c>
      <c r="J5575">
        <v>60</v>
      </c>
      <c r="K5575" t="s">
        <v>31</v>
      </c>
      <c r="L5575">
        <v>0.241634419457843</v>
      </c>
      <c r="M5575">
        <v>4.47</v>
      </c>
    </row>
    <row r="5576" spans="1:13" x14ac:dyDescent="0.25">
      <c r="A5576" t="s">
        <v>8767</v>
      </c>
      <c r="B5576" s="2">
        <v>45843</v>
      </c>
      <c r="C5576" t="s">
        <v>194</v>
      </c>
      <c r="D5576" t="s">
        <v>638</v>
      </c>
      <c r="E5576" t="s">
        <v>181</v>
      </c>
      <c r="F5576" t="s">
        <v>8768</v>
      </c>
      <c r="G5576" t="s">
        <v>42</v>
      </c>
      <c r="H5576">
        <v>3.76</v>
      </c>
      <c r="I5576" t="str">
        <f>IF(tblSessions[[#This Row],[Energy_kWh]]="","Missing","Available")</f>
        <v>Available</v>
      </c>
      <c r="J5576">
        <v>20</v>
      </c>
      <c r="K5576" t="s">
        <v>31</v>
      </c>
      <c r="L5576">
        <v>0.20697193629003899</v>
      </c>
      <c r="M5576">
        <v>0.78</v>
      </c>
    </row>
    <row r="5577" spans="1:13" x14ac:dyDescent="0.25">
      <c r="A5577" t="s">
        <v>8769</v>
      </c>
      <c r="B5577" s="2">
        <v>45826</v>
      </c>
      <c r="C5577" t="s">
        <v>764</v>
      </c>
      <c r="D5577" t="s">
        <v>4378</v>
      </c>
      <c r="E5577" t="s">
        <v>310</v>
      </c>
      <c r="F5577" t="s">
        <v>1456</v>
      </c>
      <c r="G5577" t="s">
        <v>30</v>
      </c>
      <c r="H5577">
        <v>55.48</v>
      </c>
      <c r="I5577" t="str">
        <f>IF(tblSessions[[#This Row],[Energy_kWh]]="","Missing","Available")</f>
        <v>Available</v>
      </c>
      <c r="J5577">
        <v>55</v>
      </c>
      <c r="K5577" t="s">
        <v>31</v>
      </c>
      <c r="L5577">
        <v>0.32350086641718961</v>
      </c>
      <c r="M5577">
        <v>17.95</v>
      </c>
    </row>
    <row r="5578" spans="1:13" x14ac:dyDescent="0.25">
      <c r="A5578" t="s">
        <v>8770</v>
      </c>
      <c r="B5578" s="2">
        <v>45829</v>
      </c>
      <c r="C5578" t="s">
        <v>561</v>
      </c>
      <c r="D5578" t="s">
        <v>214</v>
      </c>
      <c r="E5578" t="s">
        <v>76</v>
      </c>
      <c r="F5578" t="s">
        <v>875</v>
      </c>
      <c r="G5578" t="s">
        <v>42</v>
      </c>
      <c r="H5578">
        <v>10.7</v>
      </c>
      <c r="I5578" t="str">
        <f>IF(tblSessions[[#This Row],[Energy_kWh]]="","Missing","Available")</f>
        <v>Available</v>
      </c>
      <c r="J5578">
        <v>42</v>
      </c>
      <c r="K5578" t="s">
        <v>31</v>
      </c>
      <c r="L5578">
        <v>0.2564905805479189</v>
      </c>
      <c r="M5578">
        <v>2.74</v>
      </c>
    </row>
    <row r="5579" spans="1:13" x14ac:dyDescent="0.25">
      <c r="A5579" t="s">
        <v>8771</v>
      </c>
      <c r="B5579" s="2">
        <v>45917</v>
      </c>
      <c r="C5579" t="s">
        <v>194</v>
      </c>
      <c r="D5579" t="s">
        <v>1080</v>
      </c>
      <c r="E5579" t="s">
        <v>208</v>
      </c>
      <c r="F5579" t="s">
        <v>8772</v>
      </c>
      <c r="G5579" t="s">
        <v>30</v>
      </c>
      <c r="H5579">
        <v>18.059999999999999</v>
      </c>
      <c r="I5579" t="str">
        <f>IF(tblSessions[[#This Row],[Energy_kWh]]="","Missing","Available")</f>
        <v>Available</v>
      </c>
      <c r="J5579">
        <v>38</v>
      </c>
      <c r="K5579" t="s">
        <v>31</v>
      </c>
      <c r="L5579">
        <v>0.38124956375660513</v>
      </c>
      <c r="M5579">
        <v>6.89</v>
      </c>
    </row>
    <row r="5580" spans="1:13" x14ac:dyDescent="0.25">
      <c r="A5580" t="s">
        <v>8773</v>
      </c>
      <c r="B5580" s="2">
        <v>45862</v>
      </c>
      <c r="C5580" t="s">
        <v>3166</v>
      </c>
      <c r="D5580" t="s">
        <v>2037</v>
      </c>
      <c r="E5580" t="s">
        <v>1157</v>
      </c>
      <c r="F5580" t="s">
        <v>1593</v>
      </c>
      <c r="G5580" t="s">
        <v>42</v>
      </c>
      <c r="H5580">
        <v>8.11</v>
      </c>
      <c r="I5580" t="str">
        <f>IF(tblSessions[[#This Row],[Energy_kWh]]="","Missing","Available")</f>
        <v>Available</v>
      </c>
      <c r="J5580">
        <v>71</v>
      </c>
      <c r="K5580" t="s">
        <v>116</v>
      </c>
      <c r="L5580">
        <v>0.24091229531202779</v>
      </c>
      <c r="M5580">
        <v>0</v>
      </c>
    </row>
    <row r="5581" spans="1:13" x14ac:dyDescent="0.25">
      <c r="A5581" t="s">
        <v>8774</v>
      </c>
      <c r="B5581" s="2">
        <v>45792</v>
      </c>
      <c r="C5581" t="s">
        <v>1837</v>
      </c>
      <c r="D5581" t="s">
        <v>3172</v>
      </c>
      <c r="E5581" t="s">
        <v>724</v>
      </c>
      <c r="F5581" t="s">
        <v>3127</v>
      </c>
      <c r="G5581" t="s">
        <v>42</v>
      </c>
      <c r="H5581">
        <v>6.62</v>
      </c>
      <c r="I5581" t="str">
        <f>IF(tblSessions[[#This Row],[Energy_kWh]]="","Missing","Available")</f>
        <v>Available</v>
      </c>
      <c r="J5581">
        <v>22</v>
      </c>
      <c r="K5581" t="s">
        <v>31</v>
      </c>
      <c r="L5581">
        <v>0.20569071322759441</v>
      </c>
      <c r="M5581">
        <v>1.36</v>
      </c>
    </row>
    <row r="5582" spans="1:13" x14ac:dyDescent="0.25">
      <c r="A5582" t="s">
        <v>8775</v>
      </c>
      <c r="B5582" s="2">
        <v>45703</v>
      </c>
      <c r="C5582" t="s">
        <v>782</v>
      </c>
      <c r="D5582" t="s">
        <v>783</v>
      </c>
      <c r="E5582" t="s">
        <v>387</v>
      </c>
      <c r="F5582" t="s">
        <v>3952</v>
      </c>
      <c r="G5582" t="s">
        <v>42</v>
      </c>
      <c r="H5582">
        <v>9.1999999999999993</v>
      </c>
      <c r="I5582" t="str">
        <f>IF(tblSessions[[#This Row],[Energy_kWh]]="","Missing","Available")</f>
        <v>Available</v>
      </c>
      <c r="J5582">
        <v>55</v>
      </c>
      <c r="K5582" t="s">
        <v>31</v>
      </c>
      <c r="L5582">
        <v>0.21628540018315581</v>
      </c>
      <c r="M5582">
        <v>1.99</v>
      </c>
    </row>
    <row r="5583" spans="1:13" x14ac:dyDescent="0.25">
      <c r="A5583" t="s">
        <v>8776</v>
      </c>
      <c r="B5583" s="2">
        <v>45666</v>
      </c>
      <c r="C5583" t="s">
        <v>792</v>
      </c>
      <c r="D5583" t="s">
        <v>682</v>
      </c>
      <c r="E5583" t="s">
        <v>407</v>
      </c>
      <c r="F5583" t="s">
        <v>2196</v>
      </c>
      <c r="G5583" t="s">
        <v>30</v>
      </c>
      <c r="H5583">
        <v>34.72</v>
      </c>
      <c r="I5583" t="str">
        <f>IF(tblSessions[[#This Row],[Energy_kWh]]="","Missing","Available")</f>
        <v>Available</v>
      </c>
      <c r="J5583">
        <v>42</v>
      </c>
      <c r="K5583" t="s">
        <v>31</v>
      </c>
      <c r="L5583">
        <v>0.33485033915180717</v>
      </c>
      <c r="M5583">
        <v>11.63</v>
      </c>
    </row>
    <row r="5584" spans="1:13" x14ac:dyDescent="0.25">
      <c r="A5584" t="s">
        <v>8777</v>
      </c>
      <c r="B5584" s="2">
        <v>45818</v>
      </c>
      <c r="C5584" t="s">
        <v>2735</v>
      </c>
      <c r="D5584" t="s">
        <v>411</v>
      </c>
      <c r="E5584" t="s">
        <v>99</v>
      </c>
      <c r="F5584" t="s">
        <v>5167</v>
      </c>
      <c r="G5584" t="s">
        <v>23</v>
      </c>
      <c r="H5584">
        <v>28.32</v>
      </c>
      <c r="I5584" t="str">
        <f>IF(tblSessions[[#This Row],[Energy_kWh]]="","Missing","Available")</f>
        <v>Available</v>
      </c>
      <c r="J5584">
        <v>21</v>
      </c>
      <c r="K5584" t="s">
        <v>31</v>
      </c>
      <c r="L5584">
        <v>0.54781153931706839</v>
      </c>
      <c r="M5584">
        <v>15.51</v>
      </c>
    </row>
    <row r="5585" spans="1:13" x14ac:dyDescent="0.25">
      <c r="A5585" t="s">
        <v>8778</v>
      </c>
      <c r="B5585" s="2">
        <v>45946</v>
      </c>
      <c r="C5585" t="s">
        <v>1916</v>
      </c>
      <c r="D5585" t="s">
        <v>809</v>
      </c>
      <c r="E5585" t="s">
        <v>181</v>
      </c>
      <c r="F5585" t="s">
        <v>859</v>
      </c>
      <c r="G5585" t="s">
        <v>30</v>
      </c>
      <c r="H5585">
        <v>6.82</v>
      </c>
      <c r="I5585" t="str">
        <f>IF(tblSessions[[#This Row],[Energy_kWh]]="","Missing","Available")</f>
        <v>Available</v>
      </c>
      <c r="J5585">
        <v>8</v>
      </c>
      <c r="K5585" t="s">
        <v>31</v>
      </c>
      <c r="L5585">
        <v>0.29251137347081357</v>
      </c>
      <c r="M5585">
        <v>1.99</v>
      </c>
    </row>
    <row r="5586" spans="1:13" x14ac:dyDescent="0.25">
      <c r="A5586" t="s">
        <v>8779</v>
      </c>
      <c r="B5586" s="2">
        <v>45997</v>
      </c>
      <c r="C5586" t="s">
        <v>257</v>
      </c>
      <c r="D5586" t="s">
        <v>2802</v>
      </c>
      <c r="E5586" t="s">
        <v>437</v>
      </c>
      <c r="F5586" t="s">
        <v>1958</v>
      </c>
      <c r="G5586" t="s">
        <v>42</v>
      </c>
      <c r="H5586">
        <v>10.26</v>
      </c>
      <c r="I5586" t="str">
        <f>IF(tblSessions[[#This Row],[Energy_kWh]]="","Missing","Available")</f>
        <v>Available</v>
      </c>
      <c r="J5586">
        <v>42</v>
      </c>
      <c r="K5586" t="s">
        <v>31</v>
      </c>
      <c r="L5586">
        <v>0.25525608881117912</v>
      </c>
      <c r="M5586">
        <v>2.62</v>
      </c>
    </row>
    <row r="5587" spans="1:13" x14ac:dyDescent="0.25">
      <c r="A5587" t="s">
        <v>8780</v>
      </c>
      <c r="B5587" s="2">
        <v>45978</v>
      </c>
      <c r="C5587" t="s">
        <v>557</v>
      </c>
      <c r="D5587" t="s">
        <v>161</v>
      </c>
      <c r="E5587" t="s">
        <v>46</v>
      </c>
      <c r="F5587" t="s">
        <v>1532</v>
      </c>
      <c r="G5587" t="s">
        <v>42</v>
      </c>
      <c r="H5587">
        <v>9.92</v>
      </c>
      <c r="I5587" t="str">
        <f>IF(tblSessions[[#This Row],[Energy_kWh]]="","Missing","Available")</f>
        <v>Available</v>
      </c>
      <c r="J5587">
        <v>47</v>
      </c>
      <c r="K5587" t="s">
        <v>31</v>
      </c>
      <c r="L5587">
        <v>0.1817365930143135</v>
      </c>
      <c r="M5587">
        <v>1.8</v>
      </c>
    </row>
    <row r="5588" spans="1:13" x14ac:dyDescent="0.25">
      <c r="A5588" t="s">
        <v>8781</v>
      </c>
      <c r="B5588" s="2">
        <v>45763</v>
      </c>
      <c r="C5588" t="s">
        <v>1520</v>
      </c>
      <c r="D5588" t="s">
        <v>2859</v>
      </c>
      <c r="E5588" t="s">
        <v>186</v>
      </c>
      <c r="F5588" t="s">
        <v>7308</v>
      </c>
      <c r="G5588" t="s">
        <v>23</v>
      </c>
      <c r="H5588">
        <v>15.51</v>
      </c>
      <c r="I5588" t="str">
        <f>IF(tblSessions[[#This Row],[Energy_kWh]]="","Missing","Available")</f>
        <v>Available</v>
      </c>
      <c r="J5588">
        <v>8</v>
      </c>
      <c r="K5588" t="s">
        <v>31</v>
      </c>
      <c r="L5588">
        <v>0.55068203133523741</v>
      </c>
      <c r="M5588">
        <v>8.5399999999999991</v>
      </c>
    </row>
    <row r="5589" spans="1:13" x14ac:dyDescent="0.25">
      <c r="A5589" t="s">
        <v>8782</v>
      </c>
      <c r="B5589" s="2">
        <v>45947</v>
      </c>
      <c r="C5589" t="s">
        <v>1497</v>
      </c>
      <c r="D5589" t="s">
        <v>377</v>
      </c>
      <c r="E5589" t="s">
        <v>437</v>
      </c>
      <c r="F5589" t="s">
        <v>7512</v>
      </c>
      <c r="G5589" t="s">
        <v>30</v>
      </c>
      <c r="H5589">
        <v>22.79</v>
      </c>
      <c r="I5589" t="str">
        <f>IF(tblSessions[[#This Row],[Energy_kWh]]="","Missing","Available")</f>
        <v>Available</v>
      </c>
      <c r="J5589">
        <v>43</v>
      </c>
      <c r="K5589" t="s">
        <v>31</v>
      </c>
      <c r="L5589">
        <v>0.37014489604180018</v>
      </c>
      <c r="M5589">
        <v>8.44</v>
      </c>
    </row>
    <row r="5590" spans="1:13" x14ac:dyDescent="0.25">
      <c r="A5590" t="s">
        <v>8783</v>
      </c>
      <c r="B5590" s="2">
        <v>45998</v>
      </c>
      <c r="C5590" t="s">
        <v>974</v>
      </c>
      <c r="D5590" t="s">
        <v>3510</v>
      </c>
      <c r="E5590" t="s">
        <v>109</v>
      </c>
      <c r="F5590" t="s">
        <v>1081</v>
      </c>
      <c r="G5590" t="s">
        <v>42</v>
      </c>
      <c r="H5590">
        <v>12.06</v>
      </c>
      <c r="I5590" t="str">
        <f>IF(tblSessions[[#This Row],[Energy_kWh]]="","Missing","Available")</f>
        <v>Available</v>
      </c>
      <c r="J5590">
        <v>46</v>
      </c>
      <c r="K5590" t="s">
        <v>31</v>
      </c>
      <c r="L5590">
        <v>0.26471286913132291</v>
      </c>
      <c r="M5590">
        <v>3.19</v>
      </c>
    </row>
    <row r="5591" spans="1:13" x14ac:dyDescent="0.25">
      <c r="A5591" t="s">
        <v>8784</v>
      </c>
      <c r="B5591" s="2">
        <v>45745</v>
      </c>
      <c r="C5591" t="s">
        <v>84</v>
      </c>
      <c r="D5591" t="s">
        <v>2191</v>
      </c>
      <c r="E5591" t="s">
        <v>840</v>
      </c>
      <c r="F5591" t="s">
        <v>1078</v>
      </c>
      <c r="G5591" t="s">
        <v>42</v>
      </c>
      <c r="H5591">
        <v>4.17</v>
      </c>
      <c r="I5591" t="str">
        <f>IF(tblSessions[[#This Row],[Energy_kWh]]="","Missing","Available")</f>
        <v>Available</v>
      </c>
      <c r="J5591">
        <v>23</v>
      </c>
      <c r="K5591" t="s">
        <v>31</v>
      </c>
      <c r="L5591">
        <v>0.25425294131181919</v>
      </c>
      <c r="M5591">
        <v>1.06</v>
      </c>
    </row>
    <row r="5592" spans="1:13" x14ac:dyDescent="0.25">
      <c r="A5592" t="s">
        <v>8785</v>
      </c>
      <c r="B5592" s="2">
        <v>45849</v>
      </c>
      <c r="C5592" t="s">
        <v>233</v>
      </c>
      <c r="D5592" t="s">
        <v>1529</v>
      </c>
      <c r="E5592" t="s">
        <v>270</v>
      </c>
      <c r="F5592" t="s">
        <v>2012</v>
      </c>
      <c r="G5592" t="s">
        <v>30</v>
      </c>
      <c r="H5592">
        <v>30.9</v>
      </c>
      <c r="I5592" t="str">
        <f>IF(tblSessions[[#This Row],[Energy_kWh]]="","Missing","Available")</f>
        <v>Available</v>
      </c>
      <c r="J5592">
        <v>24</v>
      </c>
      <c r="K5592" t="s">
        <v>31</v>
      </c>
      <c r="L5592">
        <v>0.37281421153392003</v>
      </c>
      <c r="M5592">
        <v>11.52</v>
      </c>
    </row>
    <row r="5593" spans="1:13" x14ac:dyDescent="0.25">
      <c r="A5593" t="s">
        <v>8786</v>
      </c>
      <c r="B5593" s="2">
        <v>45810</v>
      </c>
      <c r="C5593" t="s">
        <v>1621</v>
      </c>
      <c r="D5593" t="s">
        <v>4134</v>
      </c>
      <c r="E5593" t="s">
        <v>603</v>
      </c>
      <c r="F5593" t="s">
        <v>2515</v>
      </c>
      <c r="G5593" t="s">
        <v>42</v>
      </c>
      <c r="H5593">
        <v>3.73</v>
      </c>
      <c r="I5593" t="str">
        <f>IF(tblSessions[[#This Row],[Energy_kWh]]="","Missing","Available")</f>
        <v>Available</v>
      </c>
      <c r="J5593">
        <v>25</v>
      </c>
      <c r="K5593" t="s">
        <v>31</v>
      </c>
      <c r="L5593">
        <v>0.1891027220446066</v>
      </c>
      <c r="M5593">
        <v>0.71</v>
      </c>
    </row>
    <row r="5594" spans="1:13" x14ac:dyDescent="0.25">
      <c r="A5594" t="s">
        <v>8787</v>
      </c>
      <c r="B5594" s="2">
        <v>45968</v>
      </c>
      <c r="C5594" t="s">
        <v>3446</v>
      </c>
      <c r="D5594" t="s">
        <v>1814</v>
      </c>
      <c r="E5594" t="s">
        <v>1157</v>
      </c>
      <c r="F5594" t="s">
        <v>647</v>
      </c>
      <c r="G5594" t="s">
        <v>42</v>
      </c>
      <c r="H5594">
        <v>6.65</v>
      </c>
      <c r="I5594" t="str">
        <f>IF(tblSessions[[#This Row],[Energy_kWh]]="","Missing","Available")</f>
        <v>Available</v>
      </c>
      <c r="J5594">
        <v>29</v>
      </c>
      <c r="K5594" t="s">
        <v>31</v>
      </c>
      <c r="L5594">
        <v>0.26544641597870172</v>
      </c>
      <c r="M5594">
        <v>1.77</v>
      </c>
    </row>
    <row r="5595" spans="1:13" x14ac:dyDescent="0.25">
      <c r="A5595" t="s">
        <v>8788</v>
      </c>
      <c r="B5595" s="2">
        <v>45794</v>
      </c>
      <c r="C5595" t="s">
        <v>907</v>
      </c>
      <c r="D5595" t="s">
        <v>700</v>
      </c>
      <c r="E5595" t="s">
        <v>199</v>
      </c>
      <c r="F5595" t="s">
        <v>4582</v>
      </c>
      <c r="G5595" t="s">
        <v>30</v>
      </c>
      <c r="H5595">
        <v>17.78</v>
      </c>
      <c r="I5595" t="str">
        <f>IF(tblSessions[[#This Row],[Energy_kWh]]="","Missing","Available")</f>
        <v>Available</v>
      </c>
      <c r="J5595">
        <v>22</v>
      </c>
      <c r="K5595" t="s">
        <v>31</v>
      </c>
      <c r="L5595">
        <v>0.39768177273752348</v>
      </c>
      <c r="M5595">
        <v>7.07</v>
      </c>
    </row>
    <row r="5596" spans="1:13" x14ac:dyDescent="0.25">
      <c r="A5596" t="s">
        <v>8789</v>
      </c>
      <c r="B5596" s="2">
        <v>45930</v>
      </c>
      <c r="C5596" t="s">
        <v>1402</v>
      </c>
      <c r="D5596" t="s">
        <v>334</v>
      </c>
      <c r="E5596" t="s">
        <v>603</v>
      </c>
      <c r="F5596" t="s">
        <v>3748</v>
      </c>
      <c r="G5596" t="s">
        <v>42</v>
      </c>
      <c r="H5596">
        <v>5.37</v>
      </c>
      <c r="I5596" t="str">
        <f>IF(tblSessions[[#This Row],[Energy_kWh]]="","Missing","Available")</f>
        <v>Available</v>
      </c>
      <c r="J5596">
        <v>35</v>
      </c>
      <c r="K5596" t="s">
        <v>31</v>
      </c>
      <c r="L5596">
        <v>0.2839049473026134</v>
      </c>
      <c r="M5596">
        <v>1.52</v>
      </c>
    </row>
    <row r="5597" spans="1:13" x14ac:dyDescent="0.25">
      <c r="A5597" t="s">
        <v>8790</v>
      </c>
      <c r="B5597" s="2">
        <v>45806</v>
      </c>
      <c r="C5597" t="s">
        <v>1017</v>
      </c>
      <c r="D5597" t="s">
        <v>1927</v>
      </c>
      <c r="E5597" t="s">
        <v>437</v>
      </c>
      <c r="F5597" t="s">
        <v>3982</v>
      </c>
      <c r="G5597" t="s">
        <v>42</v>
      </c>
      <c r="H5597">
        <v>3.29</v>
      </c>
      <c r="I5597" t="str">
        <f>IF(tblSessions[[#This Row],[Energy_kWh]]="","Missing","Available")</f>
        <v>Available</v>
      </c>
      <c r="J5597">
        <v>24</v>
      </c>
      <c r="K5597" t="s">
        <v>31</v>
      </c>
      <c r="L5597">
        <v>0.24860077595378949</v>
      </c>
      <c r="M5597">
        <v>0.82</v>
      </c>
    </row>
    <row r="5598" spans="1:13" x14ac:dyDescent="0.25">
      <c r="A5598" t="s">
        <v>8791</v>
      </c>
      <c r="B5598" s="2">
        <v>45845</v>
      </c>
      <c r="C5598" t="s">
        <v>385</v>
      </c>
      <c r="D5598" t="s">
        <v>2261</v>
      </c>
      <c r="E5598" t="s">
        <v>40</v>
      </c>
      <c r="F5598" t="s">
        <v>8684</v>
      </c>
      <c r="G5598" t="s">
        <v>30</v>
      </c>
      <c r="H5598">
        <v>46.04</v>
      </c>
      <c r="I5598" t="str">
        <f>IF(tblSessions[[#This Row],[Energy_kWh]]="","Missing","Available")</f>
        <v>Available</v>
      </c>
      <c r="J5598">
        <v>44</v>
      </c>
      <c r="K5598" t="s">
        <v>116</v>
      </c>
      <c r="L5598">
        <v>0.33425149058415171</v>
      </c>
      <c r="M5598">
        <v>0</v>
      </c>
    </row>
    <row r="5599" spans="1:13" x14ac:dyDescent="0.25">
      <c r="A5599" t="s">
        <v>8792</v>
      </c>
      <c r="B5599" s="2">
        <v>45798</v>
      </c>
      <c r="C5599" t="s">
        <v>2926</v>
      </c>
      <c r="D5599" t="s">
        <v>253</v>
      </c>
      <c r="E5599" t="s">
        <v>129</v>
      </c>
      <c r="F5599" t="s">
        <v>687</v>
      </c>
      <c r="G5599" t="s">
        <v>30</v>
      </c>
      <c r="H5599">
        <v>31.62</v>
      </c>
      <c r="I5599" t="str">
        <f>IF(tblSessions[[#This Row],[Energy_kWh]]="","Missing","Available")</f>
        <v>Available</v>
      </c>
      <c r="J5599">
        <v>30</v>
      </c>
      <c r="K5599" t="s">
        <v>31</v>
      </c>
      <c r="L5599">
        <v>0.39946663112127861</v>
      </c>
      <c r="M5599">
        <v>12.63</v>
      </c>
    </row>
    <row r="5600" spans="1:13" x14ac:dyDescent="0.25">
      <c r="A5600" t="s">
        <v>8793</v>
      </c>
      <c r="B5600" s="2">
        <v>45788</v>
      </c>
      <c r="C5600" t="s">
        <v>1316</v>
      </c>
      <c r="D5600" t="s">
        <v>70</v>
      </c>
      <c r="E5600" t="s">
        <v>270</v>
      </c>
      <c r="F5600" t="s">
        <v>1335</v>
      </c>
      <c r="G5600" t="s">
        <v>30</v>
      </c>
      <c r="H5600">
        <v>30.94</v>
      </c>
      <c r="I5600" t="str">
        <f>IF(tblSessions[[#This Row],[Energy_kWh]]="","Missing","Available")</f>
        <v>Available</v>
      </c>
      <c r="J5600">
        <v>32</v>
      </c>
      <c r="K5600" t="s">
        <v>31</v>
      </c>
      <c r="L5600">
        <v>0.37550030471537632</v>
      </c>
      <c r="M5600">
        <v>11.62</v>
      </c>
    </row>
    <row r="5601" spans="1:13" x14ac:dyDescent="0.25">
      <c r="A5601" t="s">
        <v>8794</v>
      </c>
      <c r="B5601" s="2">
        <v>45661</v>
      </c>
      <c r="C5601" t="s">
        <v>966</v>
      </c>
      <c r="D5601" t="s">
        <v>1648</v>
      </c>
      <c r="E5601" t="s">
        <v>199</v>
      </c>
      <c r="F5601" t="s">
        <v>1866</v>
      </c>
      <c r="G5601" t="s">
        <v>42</v>
      </c>
      <c r="H5601">
        <v>4.34</v>
      </c>
      <c r="I5601" t="str">
        <f>IF(tblSessions[[#This Row],[Energy_kWh]]="","Missing","Available")</f>
        <v>Available</v>
      </c>
      <c r="J5601">
        <v>42</v>
      </c>
      <c r="K5601" t="s">
        <v>31</v>
      </c>
      <c r="L5601">
        <v>0.20389409717598031</v>
      </c>
      <c r="M5601">
        <v>0.88</v>
      </c>
    </row>
    <row r="5602" spans="1:13" x14ac:dyDescent="0.25">
      <c r="A5602" t="s">
        <v>8795</v>
      </c>
      <c r="B5602" s="2">
        <v>45920</v>
      </c>
      <c r="C5602" t="s">
        <v>3136</v>
      </c>
      <c r="D5602" t="s">
        <v>152</v>
      </c>
      <c r="E5602" t="s">
        <v>76</v>
      </c>
      <c r="F5602" t="s">
        <v>4473</v>
      </c>
      <c r="G5602" t="s">
        <v>30</v>
      </c>
      <c r="H5602">
        <v>7.63</v>
      </c>
      <c r="I5602" t="str">
        <f>IF(tblSessions[[#This Row],[Energy_kWh]]="","Missing","Available")</f>
        <v>Available</v>
      </c>
      <c r="J5602">
        <v>10</v>
      </c>
      <c r="K5602" t="s">
        <v>31</v>
      </c>
      <c r="L5602">
        <v>0.2920691821799028</v>
      </c>
      <c r="M5602">
        <v>2.23</v>
      </c>
    </row>
    <row r="5603" spans="1:13" x14ac:dyDescent="0.25">
      <c r="A5603" t="s">
        <v>8796</v>
      </c>
      <c r="B5603" s="2">
        <v>45683</v>
      </c>
      <c r="C5603" t="s">
        <v>950</v>
      </c>
      <c r="D5603" t="s">
        <v>1819</v>
      </c>
      <c r="E5603" t="s">
        <v>398</v>
      </c>
      <c r="F5603" t="s">
        <v>5590</v>
      </c>
      <c r="G5603" t="s">
        <v>42</v>
      </c>
      <c r="H5603">
        <v>11.89</v>
      </c>
      <c r="I5603" t="str">
        <f>IF(tblSessions[[#This Row],[Energy_kWh]]="","Missing","Available")</f>
        <v>Available</v>
      </c>
      <c r="J5603">
        <v>55</v>
      </c>
      <c r="K5603" t="s">
        <v>31</v>
      </c>
      <c r="L5603">
        <v>0.28335648718264322</v>
      </c>
      <c r="M5603">
        <v>3.37</v>
      </c>
    </row>
    <row r="5604" spans="1:13" x14ac:dyDescent="0.25">
      <c r="A5604" t="s">
        <v>8797</v>
      </c>
      <c r="B5604" s="2">
        <v>45681</v>
      </c>
      <c r="C5604" t="s">
        <v>1927</v>
      </c>
      <c r="D5604" t="s">
        <v>7286</v>
      </c>
      <c r="E5604" t="s">
        <v>90</v>
      </c>
      <c r="F5604" t="s">
        <v>2552</v>
      </c>
      <c r="G5604" t="s">
        <v>30</v>
      </c>
      <c r="H5604">
        <v>13.77</v>
      </c>
      <c r="I5604" t="str">
        <f>IF(tblSessions[[#This Row],[Energy_kWh]]="","Missing","Available")</f>
        <v>Available</v>
      </c>
      <c r="J5604">
        <v>23</v>
      </c>
      <c r="K5604" t="s">
        <v>31</v>
      </c>
      <c r="L5604">
        <v>0.34064612658356141</v>
      </c>
      <c r="M5604">
        <v>4.6900000000000004</v>
      </c>
    </row>
    <row r="5605" spans="1:13" x14ac:dyDescent="0.25">
      <c r="A5605" t="s">
        <v>8798</v>
      </c>
      <c r="B5605" s="2">
        <v>45923</v>
      </c>
      <c r="C5605" t="s">
        <v>2989</v>
      </c>
      <c r="D5605" t="s">
        <v>2236</v>
      </c>
      <c r="E5605" t="s">
        <v>81</v>
      </c>
      <c r="F5605" t="s">
        <v>4603</v>
      </c>
      <c r="G5605" t="s">
        <v>42</v>
      </c>
      <c r="H5605">
        <v>9.6199999999999992</v>
      </c>
      <c r="I5605" t="str">
        <f>IF(tblSessions[[#This Row],[Energy_kWh]]="","Missing","Available")</f>
        <v>Available</v>
      </c>
      <c r="J5605">
        <v>39</v>
      </c>
      <c r="K5605" t="s">
        <v>31</v>
      </c>
      <c r="L5605">
        <v>0.2017646890545623</v>
      </c>
      <c r="M5605">
        <v>1.94</v>
      </c>
    </row>
    <row r="5606" spans="1:13" x14ac:dyDescent="0.25">
      <c r="A5606" t="s">
        <v>8799</v>
      </c>
      <c r="B5606" s="2">
        <v>45886</v>
      </c>
      <c r="C5606" t="s">
        <v>4278</v>
      </c>
      <c r="D5606" t="s">
        <v>6572</v>
      </c>
      <c r="E5606" t="s">
        <v>270</v>
      </c>
      <c r="F5606" t="s">
        <v>1817</v>
      </c>
      <c r="G5606" t="s">
        <v>30</v>
      </c>
      <c r="H5606">
        <v>46.24</v>
      </c>
      <c r="I5606" t="str">
        <f>IF(tblSessions[[#This Row],[Energy_kWh]]="","Missing","Available")</f>
        <v>Available</v>
      </c>
      <c r="J5606">
        <v>37</v>
      </c>
      <c r="K5606" t="s">
        <v>31</v>
      </c>
      <c r="L5606">
        <v>0.32507550035592242</v>
      </c>
      <c r="M5606">
        <v>15.03</v>
      </c>
    </row>
    <row r="5607" spans="1:13" x14ac:dyDescent="0.25">
      <c r="A5607" t="s">
        <v>8800</v>
      </c>
      <c r="B5607" s="2">
        <v>45926</v>
      </c>
      <c r="C5607" t="s">
        <v>2105</v>
      </c>
      <c r="D5607" t="s">
        <v>5011</v>
      </c>
      <c r="E5607" t="s">
        <v>407</v>
      </c>
      <c r="F5607" t="s">
        <v>5542</v>
      </c>
      <c r="G5607" t="s">
        <v>23</v>
      </c>
      <c r="H5607">
        <v>160.54</v>
      </c>
      <c r="I5607" t="str">
        <f>IF(tblSessions[[#This Row],[Energy_kWh]]="","Missing","Available")</f>
        <v>Available</v>
      </c>
      <c r="J5607">
        <v>65</v>
      </c>
      <c r="K5607" t="s">
        <v>31</v>
      </c>
      <c r="L5607">
        <v>0.40811573798680167</v>
      </c>
      <c r="M5607">
        <v>65.52</v>
      </c>
    </row>
    <row r="5608" spans="1:13" x14ac:dyDescent="0.25">
      <c r="A5608" t="s">
        <v>8801</v>
      </c>
      <c r="B5608" s="2">
        <v>45782</v>
      </c>
      <c r="C5608" t="s">
        <v>730</v>
      </c>
      <c r="D5608" t="s">
        <v>1490</v>
      </c>
      <c r="E5608" t="s">
        <v>129</v>
      </c>
      <c r="F5608" t="s">
        <v>4684</v>
      </c>
      <c r="G5608" t="s">
        <v>30</v>
      </c>
      <c r="H5608">
        <v>21.43</v>
      </c>
      <c r="I5608" t="str">
        <f>IF(tblSessions[[#This Row],[Energy_kWh]]="","Missing","Available")</f>
        <v>Available</v>
      </c>
      <c r="J5608">
        <v>29</v>
      </c>
      <c r="K5608" t="s">
        <v>31</v>
      </c>
      <c r="L5608">
        <v>0.38996426133824819</v>
      </c>
      <c r="M5608">
        <v>8.36</v>
      </c>
    </row>
    <row r="5609" spans="1:13" x14ac:dyDescent="0.25">
      <c r="A5609" t="s">
        <v>8802</v>
      </c>
      <c r="B5609" s="2">
        <v>45829</v>
      </c>
      <c r="C5609" t="s">
        <v>2020</v>
      </c>
      <c r="D5609" t="s">
        <v>83</v>
      </c>
      <c r="E5609" t="s">
        <v>176</v>
      </c>
      <c r="F5609" t="s">
        <v>105</v>
      </c>
      <c r="G5609" t="s">
        <v>42</v>
      </c>
      <c r="H5609">
        <v>5.64</v>
      </c>
      <c r="I5609" t="str">
        <f>IF(tblSessions[[#This Row],[Energy_kWh]]="","Missing","Available")</f>
        <v>Available</v>
      </c>
      <c r="J5609">
        <v>51</v>
      </c>
      <c r="K5609" t="s">
        <v>31</v>
      </c>
      <c r="L5609">
        <v>0.19912835845901891</v>
      </c>
      <c r="M5609">
        <v>1.1200000000000001</v>
      </c>
    </row>
    <row r="5610" spans="1:13" x14ac:dyDescent="0.25">
      <c r="A5610" t="s">
        <v>8803</v>
      </c>
      <c r="B5610" s="2">
        <v>45891</v>
      </c>
      <c r="C5610" t="s">
        <v>3564</v>
      </c>
      <c r="D5610" t="s">
        <v>2275</v>
      </c>
      <c r="E5610" t="s">
        <v>1119</v>
      </c>
      <c r="F5610" t="s">
        <v>554</v>
      </c>
      <c r="G5610" t="s">
        <v>23</v>
      </c>
      <c r="H5610">
        <v>75.709999999999994</v>
      </c>
      <c r="I5610" t="str">
        <f>IF(tblSessions[[#This Row],[Energy_kWh]]="","Missing","Available")</f>
        <v>Available</v>
      </c>
      <c r="J5610">
        <v>27</v>
      </c>
      <c r="K5610" t="s">
        <v>31</v>
      </c>
      <c r="L5610">
        <v>0.50424162101931147</v>
      </c>
      <c r="M5610">
        <v>38.18</v>
      </c>
    </row>
    <row r="5611" spans="1:13" x14ac:dyDescent="0.25">
      <c r="A5611" t="s">
        <v>8804</v>
      </c>
      <c r="B5611" s="2">
        <v>45952</v>
      </c>
      <c r="C5611" t="s">
        <v>754</v>
      </c>
      <c r="D5611" t="s">
        <v>65</v>
      </c>
      <c r="E5611" t="s">
        <v>840</v>
      </c>
      <c r="F5611" t="s">
        <v>3377</v>
      </c>
      <c r="G5611" t="s">
        <v>23</v>
      </c>
      <c r="H5611">
        <v>83.28</v>
      </c>
      <c r="I5611" t="str">
        <f>IF(tblSessions[[#This Row],[Energy_kWh]]="","Missing","Available")</f>
        <v>Available</v>
      </c>
      <c r="J5611">
        <v>35</v>
      </c>
      <c r="K5611" t="s">
        <v>31</v>
      </c>
      <c r="L5611">
        <v>0.44889124447321588</v>
      </c>
      <c r="M5611">
        <v>37.380000000000003</v>
      </c>
    </row>
    <row r="5612" spans="1:13" x14ac:dyDescent="0.25">
      <c r="A5612" t="s">
        <v>8805</v>
      </c>
      <c r="B5612" s="2">
        <v>45932</v>
      </c>
      <c r="C5612" t="s">
        <v>2212</v>
      </c>
      <c r="D5612" t="s">
        <v>3172</v>
      </c>
      <c r="E5612" t="s">
        <v>114</v>
      </c>
      <c r="F5612" t="s">
        <v>110</v>
      </c>
      <c r="G5612" t="s">
        <v>42</v>
      </c>
      <c r="H5612">
        <v>8.14</v>
      </c>
      <c r="I5612" t="str">
        <f>IF(tblSessions[[#This Row],[Energy_kWh]]="","Missing","Available")</f>
        <v>Available</v>
      </c>
      <c r="J5612">
        <v>26</v>
      </c>
      <c r="K5612" t="s">
        <v>31</v>
      </c>
      <c r="L5612">
        <v>0.18435229244937171</v>
      </c>
      <c r="M5612">
        <v>1.5</v>
      </c>
    </row>
    <row r="5613" spans="1:13" x14ac:dyDescent="0.25">
      <c r="A5613" t="s">
        <v>8806</v>
      </c>
      <c r="B5613" s="2">
        <v>45733</v>
      </c>
      <c r="C5613" t="s">
        <v>3872</v>
      </c>
      <c r="D5613" t="s">
        <v>3557</v>
      </c>
      <c r="E5613" t="s">
        <v>40</v>
      </c>
      <c r="F5613" t="s">
        <v>3792</v>
      </c>
      <c r="G5613" t="s">
        <v>30</v>
      </c>
      <c r="H5613">
        <v>43.94</v>
      </c>
      <c r="I5613" t="str">
        <f>IF(tblSessions[[#This Row],[Energy_kWh]]="","Missing","Available")</f>
        <v>Available</v>
      </c>
      <c r="J5613">
        <v>45</v>
      </c>
      <c r="K5613" t="s">
        <v>31</v>
      </c>
      <c r="L5613">
        <v>0.32792783528157171</v>
      </c>
      <c r="M5613">
        <v>14.41</v>
      </c>
    </row>
    <row r="5614" spans="1:13" x14ac:dyDescent="0.25">
      <c r="A5614" t="s">
        <v>8807</v>
      </c>
      <c r="B5614" s="2">
        <v>45965</v>
      </c>
      <c r="C5614" t="s">
        <v>341</v>
      </c>
      <c r="D5614" t="s">
        <v>1791</v>
      </c>
      <c r="E5614" t="s">
        <v>85</v>
      </c>
      <c r="F5614" t="s">
        <v>2417</v>
      </c>
      <c r="G5614" t="s">
        <v>42</v>
      </c>
      <c r="H5614">
        <v>8.41</v>
      </c>
      <c r="I5614" t="str">
        <f>IF(tblSessions[[#This Row],[Energy_kWh]]="","Missing","Available")</f>
        <v>Available</v>
      </c>
      <c r="J5614">
        <v>64</v>
      </c>
      <c r="K5614" t="s">
        <v>31</v>
      </c>
      <c r="L5614">
        <v>0.2125409310569191</v>
      </c>
      <c r="M5614">
        <v>1.79</v>
      </c>
    </row>
    <row r="5615" spans="1:13" x14ac:dyDescent="0.25">
      <c r="A5615" t="s">
        <v>8808</v>
      </c>
      <c r="B5615" s="2">
        <v>45871</v>
      </c>
      <c r="C5615" t="s">
        <v>1027</v>
      </c>
      <c r="D5615" t="s">
        <v>1393</v>
      </c>
      <c r="E5615" t="s">
        <v>40</v>
      </c>
      <c r="F5615" t="s">
        <v>3121</v>
      </c>
      <c r="G5615" t="s">
        <v>30</v>
      </c>
      <c r="H5615">
        <v>29.01</v>
      </c>
      <c r="I5615" t="str">
        <f>IF(tblSessions[[#This Row],[Energy_kWh]]="","Missing","Available")</f>
        <v>Available</v>
      </c>
      <c r="J5615">
        <v>25</v>
      </c>
      <c r="K5615" t="s">
        <v>31</v>
      </c>
      <c r="L5615">
        <v>0.37640491397389853</v>
      </c>
      <c r="M5615">
        <v>10.92</v>
      </c>
    </row>
    <row r="5616" spans="1:13" x14ac:dyDescent="0.25">
      <c r="A5616" t="s">
        <v>8809</v>
      </c>
      <c r="B5616" s="2">
        <v>45815</v>
      </c>
      <c r="C5616" t="s">
        <v>735</v>
      </c>
      <c r="D5616" t="s">
        <v>4679</v>
      </c>
      <c r="E5616" t="s">
        <v>40</v>
      </c>
      <c r="F5616" t="s">
        <v>7802</v>
      </c>
      <c r="G5616" t="s">
        <v>30</v>
      </c>
      <c r="H5616">
        <v>38.619999999999997</v>
      </c>
      <c r="I5616" t="str">
        <f>IF(tblSessions[[#This Row],[Energy_kWh]]="","Missing","Available")</f>
        <v>Available</v>
      </c>
      <c r="J5616">
        <v>39</v>
      </c>
      <c r="K5616" t="s">
        <v>31</v>
      </c>
      <c r="L5616">
        <v>0.37968963694547692</v>
      </c>
      <c r="M5616">
        <v>14.66</v>
      </c>
    </row>
    <row r="5617" spans="1:13" x14ac:dyDescent="0.25">
      <c r="A5617" t="s">
        <v>8810</v>
      </c>
      <c r="B5617" s="2">
        <v>45959</v>
      </c>
      <c r="C5617" t="s">
        <v>906</v>
      </c>
      <c r="D5617" t="s">
        <v>1661</v>
      </c>
      <c r="E5617" t="s">
        <v>56</v>
      </c>
      <c r="F5617" t="s">
        <v>711</v>
      </c>
      <c r="G5617" t="s">
        <v>42</v>
      </c>
      <c r="H5617">
        <v>11.44</v>
      </c>
      <c r="I5617" t="str">
        <f>IF(tblSessions[[#This Row],[Energy_kWh]]="","Missing","Available")</f>
        <v>Available</v>
      </c>
      <c r="J5617">
        <v>45</v>
      </c>
      <c r="K5617" t="s">
        <v>31</v>
      </c>
      <c r="L5617">
        <v>0.26013593304240268</v>
      </c>
      <c r="M5617">
        <v>2.98</v>
      </c>
    </row>
    <row r="5618" spans="1:13" x14ac:dyDescent="0.25">
      <c r="A5618" t="s">
        <v>8811</v>
      </c>
      <c r="B5618" s="2">
        <v>45861</v>
      </c>
      <c r="C5618" t="s">
        <v>561</v>
      </c>
      <c r="D5618" t="s">
        <v>3964</v>
      </c>
      <c r="E5618" t="s">
        <v>1119</v>
      </c>
      <c r="F5618" t="s">
        <v>1210</v>
      </c>
      <c r="G5618" t="s">
        <v>30</v>
      </c>
      <c r="H5618">
        <v>20.29</v>
      </c>
      <c r="I5618" t="str">
        <f>IF(tblSessions[[#This Row],[Energy_kWh]]="","Missing","Available")</f>
        <v>Available</v>
      </c>
      <c r="J5618">
        <v>43</v>
      </c>
      <c r="K5618" t="s">
        <v>31</v>
      </c>
      <c r="L5618">
        <v>0.40860717905387173</v>
      </c>
      <c r="M5618">
        <v>8.2899999999999991</v>
      </c>
    </row>
    <row r="5619" spans="1:13" x14ac:dyDescent="0.25">
      <c r="A5619" t="s">
        <v>8812</v>
      </c>
      <c r="B5619" s="2">
        <v>45806</v>
      </c>
      <c r="C5619" t="s">
        <v>257</v>
      </c>
      <c r="D5619" t="s">
        <v>288</v>
      </c>
      <c r="E5619" t="s">
        <v>81</v>
      </c>
      <c r="F5619" t="s">
        <v>1634</v>
      </c>
      <c r="G5619" t="s">
        <v>42</v>
      </c>
      <c r="H5619">
        <v>6.17</v>
      </c>
      <c r="I5619" t="str">
        <f>IF(tblSessions[[#This Row],[Energy_kWh]]="","Missing","Available")</f>
        <v>Available</v>
      </c>
      <c r="J5619">
        <v>31</v>
      </c>
      <c r="K5619" t="s">
        <v>31</v>
      </c>
      <c r="L5619">
        <v>0.20407390301096601</v>
      </c>
      <c r="M5619">
        <v>1.26</v>
      </c>
    </row>
    <row r="5620" spans="1:13" x14ac:dyDescent="0.25">
      <c r="A5620" t="s">
        <v>8813</v>
      </c>
      <c r="B5620" s="2">
        <v>45732</v>
      </c>
      <c r="C5620" t="s">
        <v>2862</v>
      </c>
      <c r="D5620" t="s">
        <v>2270</v>
      </c>
      <c r="E5620" t="s">
        <v>234</v>
      </c>
      <c r="F5620" t="s">
        <v>15940</v>
      </c>
      <c r="G5620" t="s">
        <v>30</v>
      </c>
      <c r="H5620">
        <v>52.44</v>
      </c>
      <c r="I5620" t="str">
        <f>IF(tblSessions[[#This Row],[Energy_kWh]]="","Missing","Available")</f>
        <v>Available</v>
      </c>
      <c r="J5620">
        <v>55</v>
      </c>
      <c r="K5620" t="s">
        <v>31</v>
      </c>
      <c r="L5620">
        <v>0.38975598232983472</v>
      </c>
      <c r="M5620">
        <v>20.440000000000001</v>
      </c>
    </row>
    <row r="5621" spans="1:13" x14ac:dyDescent="0.25">
      <c r="A5621" t="s">
        <v>8814</v>
      </c>
      <c r="B5621" s="2">
        <v>45886</v>
      </c>
      <c r="C5621" t="s">
        <v>6159</v>
      </c>
      <c r="D5621" t="s">
        <v>469</v>
      </c>
      <c r="E5621" t="s">
        <v>414</v>
      </c>
      <c r="F5621" t="s">
        <v>7590</v>
      </c>
      <c r="G5621" t="s">
        <v>30</v>
      </c>
      <c r="H5621">
        <v>35.44</v>
      </c>
      <c r="I5621" t="str">
        <f>IF(tblSessions[[#This Row],[Energy_kWh]]="","Missing","Available")</f>
        <v>Available</v>
      </c>
      <c r="J5621">
        <v>33</v>
      </c>
      <c r="K5621" t="s">
        <v>31</v>
      </c>
      <c r="L5621">
        <v>0.30763559600510137</v>
      </c>
      <c r="M5621">
        <v>10.9</v>
      </c>
    </row>
    <row r="5622" spans="1:13" x14ac:dyDescent="0.25">
      <c r="A5622" t="s">
        <v>8815</v>
      </c>
      <c r="B5622" s="2">
        <v>45961</v>
      </c>
      <c r="C5622" t="s">
        <v>5353</v>
      </c>
      <c r="D5622" t="s">
        <v>98</v>
      </c>
      <c r="E5622" t="s">
        <v>71</v>
      </c>
      <c r="F5622" t="s">
        <v>6201</v>
      </c>
      <c r="G5622" t="s">
        <v>42</v>
      </c>
      <c r="H5622">
        <v>7.23</v>
      </c>
      <c r="I5622" t="str">
        <f>IF(tblSessions[[#This Row],[Energy_kWh]]="","Missing","Available")</f>
        <v>Available</v>
      </c>
      <c r="J5622">
        <v>61</v>
      </c>
      <c r="K5622" t="s">
        <v>31</v>
      </c>
      <c r="L5622">
        <v>0.27594844001245628</v>
      </c>
      <c r="M5622">
        <v>2</v>
      </c>
    </row>
    <row r="5623" spans="1:13" x14ac:dyDescent="0.25">
      <c r="A5623" t="s">
        <v>8816</v>
      </c>
      <c r="B5623" s="2">
        <v>45719</v>
      </c>
      <c r="C5623" t="s">
        <v>5410</v>
      </c>
      <c r="D5623" t="s">
        <v>857</v>
      </c>
      <c r="E5623" t="s">
        <v>148</v>
      </c>
      <c r="F5623" t="s">
        <v>2096</v>
      </c>
      <c r="G5623" t="s">
        <v>42</v>
      </c>
      <c r="H5623">
        <v>4.4800000000000004</v>
      </c>
      <c r="I5623" t="str">
        <f>IF(tblSessions[[#This Row],[Energy_kWh]]="","Missing","Available")</f>
        <v>Available</v>
      </c>
      <c r="J5623">
        <v>48</v>
      </c>
      <c r="K5623" t="s">
        <v>31</v>
      </c>
      <c r="L5623">
        <v>0.2010083877060552</v>
      </c>
      <c r="M5623">
        <v>0.9</v>
      </c>
    </row>
    <row r="5624" spans="1:13" x14ac:dyDescent="0.25">
      <c r="A5624" t="s">
        <v>8817</v>
      </c>
      <c r="B5624" s="2">
        <v>45715</v>
      </c>
      <c r="C5624" t="s">
        <v>3646</v>
      </c>
      <c r="D5624" t="s">
        <v>981</v>
      </c>
      <c r="E5624" t="s">
        <v>35</v>
      </c>
      <c r="F5624" t="s">
        <v>7962</v>
      </c>
      <c r="G5624" t="s">
        <v>23</v>
      </c>
      <c r="H5624">
        <v>60.25</v>
      </c>
      <c r="I5624" t="str">
        <f>IF(tblSessions[[#This Row],[Energy_kWh]]="","Missing","Available")</f>
        <v>Available</v>
      </c>
      <c r="J5624">
        <v>25</v>
      </c>
      <c r="K5624" t="s">
        <v>31</v>
      </c>
      <c r="L5624">
        <v>0.44305398090321862</v>
      </c>
      <c r="M5624">
        <v>26.69</v>
      </c>
    </row>
    <row r="5625" spans="1:13" x14ac:dyDescent="0.25">
      <c r="A5625" t="s">
        <v>8818</v>
      </c>
      <c r="B5625" s="2">
        <v>45931</v>
      </c>
      <c r="C5625" t="s">
        <v>557</v>
      </c>
      <c r="D5625" t="s">
        <v>288</v>
      </c>
      <c r="E5625" t="s">
        <v>225</v>
      </c>
      <c r="F5625" t="s">
        <v>2479</v>
      </c>
      <c r="G5625" t="s">
        <v>23</v>
      </c>
      <c r="H5625">
        <v>92.6</v>
      </c>
      <c r="I5625" t="str">
        <f>IF(tblSessions[[#This Row],[Energy_kWh]]="","Missing","Available")</f>
        <v>Available</v>
      </c>
      <c r="J5625">
        <v>38</v>
      </c>
      <c r="K5625" t="s">
        <v>31</v>
      </c>
      <c r="L5625">
        <v>0.54549838993332811</v>
      </c>
      <c r="M5625">
        <v>50.51</v>
      </c>
    </row>
    <row r="5626" spans="1:13" x14ac:dyDescent="0.25">
      <c r="A5626" t="s">
        <v>8819</v>
      </c>
      <c r="B5626" s="2">
        <v>45765</v>
      </c>
      <c r="C5626" t="s">
        <v>632</v>
      </c>
      <c r="D5626" t="s">
        <v>1116</v>
      </c>
      <c r="E5626" t="s">
        <v>208</v>
      </c>
      <c r="F5626" t="s">
        <v>3258</v>
      </c>
      <c r="G5626" t="s">
        <v>30</v>
      </c>
      <c r="H5626">
        <v>28.32</v>
      </c>
      <c r="I5626" t="str">
        <f>IF(tblSessions[[#This Row],[Energy_kWh]]="","Missing","Available")</f>
        <v>Available</v>
      </c>
      <c r="J5626">
        <v>21</v>
      </c>
      <c r="K5626" t="s">
        <v>31</v>
      </c>
      <c r="L5626">
        <v>0.36858091703815649</v>
      </c>
      <c r="M5626">
        <v>10.44</v>
      </c>
    </row>
    <row r="5627" spans="1:13" x14ac:dyDescent="0.25">
      <c r="A5627" t="s">
        <v>8820</v>
      </c>
      <c r="B5627" s="2">
        <v>45844</v>
      </c>
      <c r="C5627" t="s">
        <v>2419</v>
      </c>
      <c r="D5627" t="s">
        <v>1116</v>
      </c>
      <c r="E5627" t="s">
        <v>129</v>
      </c>
      <c r="F5627" t="s">
        <v>2723</v>
      </c>
      <c r="G5627" t="s">
        <v>30</v>
      </c>
      <c r="H5627">
        <v>37.880000000000003</v>
      </c>
      <c r="I5627" t="str">
        <f>IF(tblSessions[[#This Row],[Energy_kWh]]="","Missing","Available")</f>
        <v>Available</v>
      </c>
      <c r="J5627">
        <v>32</v>
      </c>
      <c r="K5627" t="s">
        <v>31</v>
      </c>
      <c r="L5627">
        <v>0.3166969538622581</v>
      </c>
      <c r="M5627">
        <v>12</v>
      </c>
    </row>
    <row r="5628" spans="1:13" x14ac:dyDescent="0.25">
      <c r="A5628" t="s">
        <v>8821</v>
      </c>
      <c r="B5628" s="2">
        <v>45886</v>
      </c>
      <c r="C5628" t="s">
        <v>865</v>
      </c>
      <c r="D5628" t="s">
        <v>1811</v>
      </c>
      <c r="E5628" t="s">
        <v>40</v>
      </c>
      <c r="F5628" t="s">
        <v>2368</v>
      </c>
      <c r="G5628" t="s">
        <v>30</v>
      </c>
      <c r="H5628">
        <v>17.55</v>
      </c>
      <c r="I5628" t="str">
        <f>IF(tblSessions[[#This Row],[Energy_kWh]]="","Missing","Available")</f>
        <v>Available</v>
      </c>
      <c r="J5628">
        <v>24</v>
      </c>
      <c r="K5628" t="s">
        <v>31</v>
      </c>
      <c r="L5628">
        <v>0.40766477901804993</v>
      </c>
      <c r="M5628">
        <v>7.15</v>
      </c>
    </row>
    <row r="5629" spans="1:13" x14ac:dyDescent="0.25">
      <c r="A5629" t="s">
        <v>8822</v>
      </c>
      <c r="B5629" s="2">
        <v>45705</v>
      </c>
      <c r="C5629" t="s">
        <v>3074</v>
      </c>
      <c r="D5629" t="s">
        <v>293</v>
      </c>
      <c r="E5629" t="s">
        <v>186</v>
      </c>
      <c r="F5629" t="s">
        <v>8823</v>
      </c>
      <c r="G5629" t="s">
        <v>42</v>
      </c>
      <c r="H5629">
        <v>7.96</v>
      </c>
      <c r="I5629" t="str">
        <f>IF(tblSessions[[#This Row],[Energy_kWh]]="","Missing","Available")</f>
        <v>Available</v>
      </c>
      <c r="J5629">
        <v>64</v>
      </c>
      <c r="K5629" t="s">
        <v>31</v>
      </c>
      <c r="L5629">
        <v>0.25832250584747629</v>
      </c>
      <c r="M5629">
        <v>2.06</v>
      </c>
    </row>
    <row r="5630" spans="1:13" x14ac:dyDescent="0.25">
      <c r="A5630" t="s">
        <v>8824</v>
      </c>
      <c r="B5630" s="2">
        <v>45976</v>
      </c>
      <c r="C5630" t="s">
        <v>1744</v>
      </c>
      <c r="D5630" t="s">
        <v>2076</v>
      </c>
      <c r="E5630" t="s">
        <v>90</v>
      </c>
      <c r="F5630" t="s">
        <v>822</v>
      </c>
      <c r="G5630" t="s">
        <v>30</v>
      </c>
      <c r="H5630">
        <v>39.97</v>
      </c>
      <c r="I5630" t="str">
        <f>IF(tblSessions[[#This Row],[Energy_kWh]]="","Missing","Available")</f>
        <v>Available</v>
      </c>
      <c r="J5630">
        <v>63</v>
      </c>
      <c r="K5630" t="s">
        <v>31</v>
      </c>
      <c r="L5630">
        <v>0.36282407261242511</v>
      </c>
      <c r="M5630">
        <v>14.5</v>
      </c>
    </row>
    <row r="5631" spans="1:13" x14ac:dyDescent="0.25">
      <c r="A5631" t="s">
        <v>8825</v>
      </c>
      <c r="B5631" s="2">
        <v>45925</v>
      </c>
      <c r="C5631" t="s">
        <v>4145</v>
      </c>
      <c r="D5631" t="s">
        <v>789</v>
      </c>
      <c r="E5631" t="s">
        <v>99</v>
      </c>
      <c r="F5631" t="s">
        <v>2334</v>
      </c>
      <c r="G5631" t="s">
        <v>30</v>
      </c>
      <c r="H5631">
        <v>33.15</v>
      </c>
      <c r="I5631" t="str">
        <f>IF(tblSessions[[#This Row],[Energy_kWh]]="","Missing","Available")</f>
        <v>Available</v>
      </c>
      <c r="J5631">
        <v>58</v>
      </c>
      <c r="K5631" t="s">
        <v>31</v>
      </c>
      <c r="L5631">
        <v>0.35259599346356801</v>
      </c>
      <c r="M5631">
        <v>11.69</v>
      </c>
    </row>
    <row r="5632" spans="1:13" x14ac:dyDescent="0.25">
      <c r="A5632" t="s">
        <v>8826</v>
      </c>
      <c r="B5632" s="2">
        <v>45872</v>
      </c>
      <c r="C5632" t="s">
        <v>1935</v>
      </c>
      <c r="D5632" t="s">
        <v>1621</v>
      </c>
      <c r="E5632" t="s">
        <v>35</v>
      </c>
      <c r="F5632" t="s">
        <v>4610</v>
      </c>
      <c r="G5632" t="s">
        <v>23</v>
      </c>
      <c r="H5632">
        <v>21.28</v>
      </c>
      <c r="I5632" t="str">
        <f>IF(tblSessions[[#This Row],[Energy_kWh]]="","Missing","Available")</f>
        <v>Available</v>
      </c>
      <c r="J5632">
        <v>8</v>
      </c>
      <c r="K5632" t="s">
        <v>31</v>
      </c>
      <c r="L5632">
        <v>0.55999943425598619</v>
      </c>
      <c r="M5632">
        <v>11.92</v>
      </c>
    </row>
    <row r="5633" spans="1:13" x14ac:dyDescent="0.25">
      <c r="A5633" t="s">
        <v>8827</v>
      </c>
      <c r="B5633" s="2">
        <v>45947</v>
      </c>
      <c r="C5633" t="s">
        <v>896</v>
      </c>
      <c r="D5633" t="s">
        <v>682</v>
      </c>
      <c r="E5633" t="s">
        <v>403</v>
      </c>
      <c r="F5633" t="s">
        <v>3340</v>
      </c>
      <c r="G5633" t="s">
        <v>30</v>
      </c>
      <c r="H5633">
        <v>45.42</v>
      </c>
      <c r="I5633" t="str">
        <f>IF(tblSessions[[#This Row],[Energy_kWh]]="","Missing","Available")</f>
        <v>Available</v>
      </c>
      <c r="J5633">
        <v>50</v>
      </c>
      <c r="K5633" t="s">
        <v>31</v>
      </c>
      <c r="L5633">
        <v>0.33649975430037082</v>
      </c>
      <c r="M5633">
        <v>15.28</v>
      </c>
    </row>
    <row r="5634" spans="1:13" x14ac:dyDescent="0.25">
      <c r="A5634" t="s">
        <v>8828</v>
      </c>
      <c r="B5634" s="2">
        <v>45911</v>
      </c>
      <c r="C5634" t="s">
        <v>6271</v>
      </c>
      <c r="D5634" t="s">
        <v>650</v>
      </c>
      <c r="E5634" t="s">
        <v>153</v>
      </c>
      <c r="F5634" t="s">
        <v>7656</v>
      </c>
      <c r="G5634" t="s">
        <v>42</v>
      </c>
      <c r="H5634">
        <v>5.89</v>
      </c>
      <c r="I5634" t="str">
        <f>IF(tblSessions[[#This Row],[Energy_kWh]]="","Missing","Available")</f>
        <v>Available</v>
      </c>
      <c r="J5634">
        <v>20</v>
      </c>
      <c r="K5634" t="s">
        <v>31</v>
      </c>
      <c r="L5634">
        <v>0.2316754997969431</v>
      </c>
      <c r="M5634">
        <v>1.36</v>
      </c>
    </row>
    <row r="5635" spans="1:13" x14ac:dyDescent="0.25">
      <c r="A5635" t="s">
        <v>8829</v>
      </c>
      <c r="B5635" s="2">
        <v>46015</v>
      </c>
      <c r="C5635" t="s">
        <v>232</v>
      </c>
      <c r="D5635" t="s">
        <v>556</v>
      </c>
      <c r="E5635" t="s">
        <v>66</v>
      </c>
      <c r="F5635" t="s">
        <v>5946</v>
      </c>
      <c r="G5635" t="s">
        <v>42</v>
      </c>
      <c r="H5635">
        <v>8.6300000000000008</v>
      </c>
      <c r="I5635" t="str">
        <f>IF(tblSessions[[#This Row],[Energy_kWh]]="","Missing","Available")</f>
        <v>Available</v>
      </c>
      <c r="J5635">
        <v>48</v>
      </c>
      <c r="K5635" t="s">
        <v>31</v>
      </c>
      <c r="L5635">
        <v>0.26614655813652871</v>
      </c>
      <c r="M5635">
        <v>2.2999999999999998</v>
      </c>
    </row>
    <row r="5636" spans="1:13" x14ac:dyDescent="0.25">
      <c r="A5636" t="s">
        <v>8830</v>
      </c>
      <c r="B5636" s="2">
        <v>45744</v>
      </c>
      <c r="C5636" t="s">
        <v>1393</v>
      </c>
      <c r="D5636" t="s">
        <v>2227</v>
      </c>
      <c r="E5636" t="s">
        <v>840</v>
      </c>
      <c r="F5636" t="s">
        <v>4518</v>
      </c>
      <c r="G5636" t="s">
        <v>23</v>
      </c>
      <c r="H5636">
        <v>104.06</v>
      </c>
      <c r="I5636" t="str">
        <f>IF(tblSessions[[#This Row],[Energy_kWh]]="","Missing","Available")</f>
        <v>Available</v>
      </c>
      <c r="J5636">
        <v>35</v>
      </c>
      <c r="K5636" t="s">
        <v>31</v>
      </c>
      <c r="L5636">
        <v>0.50461194290992262</v>
      </c>
      <c r="M5636">
        <v>52.51</v>
      </c>
    </row>
    <row r="5637" spans="1:13" x14ac:dyDescent="0.25">
      <c r="A5637" t="s">
        <v>8831</v>
      </c>
      <c r="B5637" s="2">
        <v>45838</v>
      </c>
      <c r="C5637" t="s">
        <v>3094</v>
      </c>
      <c r="D5637" t="s">
        <v>900</v>
      </c>
      <c r="E5637" t="s">
        <v>153</v>
      </c>
      <c r="F5637" t="s">
        <v>1707</v>
      </c>
      <c r="G5637" t="s">
        <v>42</v>
      </c>
      <c r="H5637">
        <v>12.96</v>
      </c>
      <c r="I5637" t="str">
        <f>IF(tblSessions[[#This Row],[Energy_kWh]]="","Missing","Available")</f>
        <v>Available</v>
      </c>
      <c r="J5637">
        <v>59</v>
      </c>
      <c r="K5637" t="s">
        <v>31</v>
      </c>
      <c r="L5637">
        <v>0.25179005278076738</v>
      </c>
      <c r="M5637">
        <v>3.26</v>
      </c>
    </row>
    <row r="5638" spans="1:13" x14ac:dyDescent="0.25">
      <c r="A5638" t="s">
        <v>8832</v>
      </c>
      <c r="B5638" s="2">
        <v>45682</v>
      </c>
      <c r="C5638" t="s">
        <v>1597</v>
      </c>
      <c r="D5638" t="s">
        <v>1319</v>
      </c>
      <c r="E5638" t="s">
        <v>81</v>
      </c>
      <c r="F5638" t="s">
        <v>2650</v>
      </c>
      <c r="G5638" t="s">
        <v>23</v>
      </c>
      <c r="H5638">
        <v>120.88</v>
      </c>
      <c r="I5638" t="str">
        <f>IF(tblSessions[[#This Row],[Energy_kWh]]="","Missing","Available")</f>
        <v>Available</v>
      </c>
      <c r="J5638">
        <v>57</v>
      </c>
      <c r="K5638" t="s">
        <v>31</v>
      </c>
      <c r="L5638">
        <v>0.49414146900349393</v>
      </c>
      <c r="M5638">
        <v>59.73</v>
      </c>
    </row>
    <row r="5639" spans="1:13" x14ac:dyDescent="0.25">
      <c r="A5639" t="s">
        <v>8833</v>
      </c>
      <c r="B5639" s="2">
        <v>45879</v>
      </c>
      <c r="C5639" t="s">
        <v>1643</v>
      </c>
      <c r="D5639" t="s">
        <v>1649</v>
      </c>
      <c r="E5639" t="s">
        <v>414</v>
      </c>
      <c r="F5639" t="s">
        <v>2748</v>
      </c>
      <c r="G5639" t="s">
        <v>42</v>
      </c>
      <c r="H5639">
        <v>6.53</v>
      </c>
      <c r="I5639" t="str">
        <f>IF(tblSessions[[#This Row],[Energy_kWh]]="","Missing","Available")</f>
        <v>Available</v>
      </c>
      <c r="J5639">
        <v>47</v>
      </c>
      <c r="K5639" t="s">
        <v>31</v>
      </c>
      <c r="L5639">
        <v>0.20316180953987151</v>
      </c>
      <c r="M5639">
        <v>1.33</v>
      </c>
    </row>
    <row r="5640" spans="1:13" x14ac:dyDescent="0.25">
      <c r="A5640" t="s">
        <v>8834</v>
      </c>
      <c r="B5640" s="2">
        <v>45706</v>
      </c>
      <c r="C5640" t="s">
        <v>304</v>
      </c>
      <c r="D5640" t="s">
        <v>245</v>
      </c>
      <c r="E5640" t="s">
        <v>104</v>
      </c>
      <c r="F5640" t="s">
        <v>1960</v>
      </c>
      <c r="G5640" t="s">
        <v>30</v>
      </c>
      <c r="H5640">
        <v>7.82</v>
      </c>
      <c r="I5640" t="str">
        <f>IF(tblSessions[[#This Row],[Energy_kWh]]="","Missing","Available")</f>
        <v>Available</v>
      </c>
      <c r="J5640">
        <v>17</v>
      </c>
      <c r="K5640" t="s">
        <v>31</v>
      </c>
      <c r="L5640">
        <v>0.41715820396660641</v>
      </c>
      <c r="M5640">
        <v>3.26</v>
      </c>
    </row>
    <row r="5641" spans="1:13" x14ac:dyDescent="0.25">
      <c r="A5641" t="s">
        <v>8835</v>
      </c>
      <c r="B5641" s="2">
        <v>45991</v>
      </c>
      <c r="C5641" t="s">
        <v>832</v>
      </c>
      <c r="D5641" t="s">
        <v>1455</v>
      </c>
      <c r="E5641" t="s">
        <v>90</v>
      </c>
      <c r="F5641" t="s">
        <v>2169</v>
      </c>
      <c r="G5641" t="s">
        <v>30</v>
      </c>
      <c r="H5641">
        <v>21.99</v>
      </c>
      <c r="I5641" t="str">
        <f>IF(tblSessions[[#This Row],[Energy_kWh]]="","Missing","Available")</f>
        <v>Available</v>
      </c>
      <c r="J5641">
        <v>26</v>
      </c>
      <c r="K5641" t="s">
        <v>31</v>
      </c>
      <c r="L5641">
        <v>0.33317227023846469</v>
      </c>
      <c r="M5641">
        <v>7.33</v>
      </c>
    </row>
    <row r="5642" spans="1:13" x14ac:dyDescent="0.25">
      <c r="A5642" t="s">
        <v>8836</v>
      </c>
      <c r="B5642" s="2">
        <v>45832</v>
      </c>
      <c r="C5642" t="s">
        <v>8837</v>
      </c>
      <c r="D5642" t="s">
        <v>1802</v>
      </c>
      <c r="E5642" t="s">
        <v>414</v>
      </c>
      <c r="F5642" t="s">
        <v>6757</v>
      </c>
      <c r="G5642" t="s">
        <v>30</v>
      </c>
      <c r="H5642">
        <v>39.06</v>
      </c>
      <c r="I5642" t="str">
        <f>IF(tblSessions[[#This Row],[Energy_kWh]]="","Missing","Available")</f>
        <v>Available</v>
      </c>
      <c r="J5642">
        <v>49</v>
      </c>
      <c r="K5642" t="s">
        <v>31</v>
      </c>
      <c r="L5642">
        <v>0.38175366286088053</v>
      </c>
      <c r="M5642">
        <v>14.91</v>
      </c>
    </row>
    <row r="5643" spans="1:13" x14ac:dyDescent="0.25">
      <c r="A5643" t="s">
        <v>8838</v>
      </c>
      <c r="B5643" s="2">
        <v>45968</v>
      </c>
      <c r="C5643" t="s">
        <v>4439</v>
      </c>
      <c r="D5643" t="s">
        <v>223</v>
      </c>
      <c r="E5643" t="s">
        <v>646</v>
      </c>
      <c r="F5643" t="s">
        <v>4972</v>
      </c>
      <c r="G5643" t="s">
        <v>30</v>
      </c>
      <c r="H5643">
        <v>37.770000000000003</v>
      </c>
      <c r="I5643" t="str">
        <f>IF(tblSessions[[#This Row],[Energy_kWh]]="","Missing","Available")</f>
        <v>Available</v>
      </c>
      <c r="J5643">
        <v>49</v>
      </c>
      <c r="K5643" t="s">
        <v>31</v>
      </c>
      <c r="L5643">
        <v>0.39742036572519779</v>
      </c>
      <c r="M5643">
        <v>15.01</v>
      </c>
    </row>
    <row r="5644" spans="1:13" x14ac:dyDescent="0.25">
      <c r="A5644" t="s">
        <v>8839</v>
      </c>
      <c r="B5644" s="2">
        <v>45931</v>
      </c>
      <c r="C5644" t="s">
        <v>445</v>
      </c>
      <c r="D5644" t="s">
        <v>273</v>
      </c>
      <c r="E5644" t="s">
        <v>216</v>
      </c>
      <c r="F5644" t="s">
        <v>841</v>
      </c>
      <c r="G5644" t="s">
        <v>42</v>
      </c>
      <c r="H5644">
        <v>6.22</v>
      </c>
      <c r="I5644" t="str">
        <f>IF(tblSessions[[#This Row],[Energy_kWh]]="","Missing","Available")</f>
        <v>Available</v>
      </c>
      <c r="J5644">
        <v>48</v>
      </c>
      <c r="K5644" t="s">
        <v>31</v>
      </c>
      <c r="L5644">
        <v>0.18547606838168301</v>
      </c>
      <c r="M5644">
        <v>1.1499999999999999</v>
      </c>
    </row>
    <row r="5645" spans="1:13" x14ac:dyDescent="0.25">
      <c r="A5645" t="s">
        <v>8840</v>
      </c>
      <c r="B5645" s="2">
        <v>45692</v>
      </c>
      <c r="C5645" t="s">
        <v>821</v>
      </c>
      <c r="D5645" t="s">
        <v>293</v>
      </c>
      <c r="E5645" t="s">
        <v>707</v>
      </c>
      <c r="F5645" t="s">
        <v>2459</v>
      </c>
      <c r="G5645" t="s">
        <v>42</v>
      </c>
      <c r="H5645">
        <v>6.62</v>
      </c>
      <c r="I5645" t="str">
        <f>IF(tblSessions[[#This Row],[Energy_kWh]]="","Missing","Available")</f>
        <v>Available</v>
      </c>
      <c r="J5645">
        <v>41</v>
      </c>
      <c r="K5645" t="s">
        <v>31</v>
      </c>
      <c r="L5645">
        <v>0.19368372303288631</v>
      </c>
      <c r="M5645">
        <v>1.28</v>
      </c>
    </row>
    <row r="5646" spans="1:13" x14ac:dyDescent="0.25">
      <c r="A5646" t="s">
        <v>8841</v>
      </c>
      <c r="B5646" s="2">
        <v>45874</v>
      </c>
      <c r="C5646" t="s">
        <v>137</v>
      </c>
      <c r="D5646" t="s">
        <v>3498</v>
      </c>
      <c r="E5646" t="s">
        <v>289</v>
      </c>
      <c r="F5646" t="s">
        <v>5470</v>
      </c>
      <c r="G5646" t="s">
        <v>30</v>
      </c>
      <c r="H5646">
        <v>15.2</v>
      </c>
      <c r="I5646" t="str">
        <f>IF(tblSessions[[#This Row],[Energy_kWh]]="","Missing","Available")</f>
        <v>Available</v>
      </c>
      <c r="J5646">
        <v>17</v>
      </c>
      <c r="K5646" t="s">
        <v>31</v>
      </c>
      <c r="L5646">
        <v>0.38402568714375279</v>
      </c>
      <c r="M5646">
        <v>5.84</v>
      </c>
    </row>
    <row r="5647" spans="1:13" x14ac:dyDescent="0.25">
      <c r="A5647" t="s">
        <v>8842</v>
      </c>
      <c r="B5647" s="2">
        <v>45866</v>
      </c>
      <c r="C5647" t="s">
        <v>1633</v>
      </c>
      <c r="D5647" t="s">
        <v>501</v>
      </c>
      <c r="E5647" t="s">
        <v>124</v>
      </c>
      <c r="F5647" t="s">
        <v>7308</v>
      </c>
      <c r="G5647" t="s">
        <v>30</v>
      </c>
      <c r="H5647">
        <v>40.549999999999997</v>
      </c>
      <c r="I5647" t="str">
        <f>IF(tblSessions[[#This Row],[Energy_kWh]]="","Missing","Available")</f>
        <v>Available</v>
      </c>
      <c r="J5647">
        <v>43</v>
      </c>
      <c r="K5647" t="s">
        <v>31</v>
      </c>
      <c r="L5647">
        <v>0.39386402944447041</v>
      </c>
      <c r="M5647">
        <v>15.97</v>
      </c>
    </row>
    <row r="5648" spans="1:13" x14ac:dyDescent="0.25">
      <c r="A5648" t="s">
        <v>8843</v>
      </c>
      <c r="B5648" s="2">
        <v>45817</v>
      </c>
      <c r="C5648" t="s">
        <v>84</v>
      </c>
      <c r="D5648" t="s">
        <v>570</v>
      </c>
      <c r="E5648" t="s">
        <v>724</v>
      </c>
      <c r="F5648" t="s">
        <v>3862</v>
      </c>
      <c r="G5648" t="s">
        <v>42</v>
      </c>
      <c r="H5648">
        <v>13.07</v>
      </c>
      <c r="I5648" t="str">
        <f>IF(tblSessions[[#This Row],[Energy_kWh]]="","Missing","Available")</f>
        <v>Available</v>
      </c>
      <c r="J5648">
        <v>47</v>
      </c>
      <c r="K5648" t="s">
        <v>31</v>
      </c>
      <c r="L5648">
        <v>0.2097318264973351</v>
      </c>
      <c r="M5648">
        <v>2.74</v>
      </c>
    </row>
    <row r="5649" spans="1:13" x14ac:dyDescent="0.25">
      <c r="A5649" t="s">
        <v>8844</v>
      </c>
      <c r="B5649" s="2">
        <v>45664</v>
      </c>
      <c r="C5649" t="s">
        <v>1286</v>
      </c>
      <c r="D5649" t="s">
        <v>1229</v>
      </c>
      <c r="E5649" t="s">
        <v>134</v>
      </c>
      <c r="F5649" t="s">
        <v>1310</v>
      </c>
      <c r="G5649" t="s">
        <v>23</v>
      </c>
      <c r="H5649">
        <v>48.97</v>
      </c>
      <c r="I5649" t="str">
        <f>IF(tblSessions[[#This Row],[Energy_kWh]]="","Missing","Available")</f>
        <v>Available</v>
      </c>
      <c r="J5649">
        <v>23</v>
      </c>
      <c r="K5649" t="s">
        <v>31</v>
      </c>
      <c r="L5649">
        <v>0.40858987362300481</v>
      </c>
      <c r="M5649">
        <v>20.010000000000002</v>
      </c>
    </row>
    <row r="5650" spans="1:13" x14ac:dyDescent="0.25">
      <c r="A5650" t="s">
        <v>8845</v>
      </c>
      <c r="B5650" s="2">
        <v>45926</v>
      </c>
      <c r="C5650" t="s">
        <v>128</v>
      </c>
      <c r="D5650" t="s">
        <v>4008</v>
      </c>
      <c r="E5650" t="s">
        <v>71</v>
      </c>
      <c r="F5650" t="s">
        <v>3458</v>
      </c>
      <c r="G5650" t="s">
        <v>42</v>
      </c>
      <c r="H5650">
        <v>13.19</v>
      </c>
      <c r="I5650" t="str">
        <f>IF(tblSessions[[#This Row],[Energy_kWh]]="","Missing","Available")</f>
        <v>Available</v>
      </c>
      <c r="J5650">
        <v>44</v>
      </c>
      <c r="K5650" t="s">
        <v>31</v>
      </c>
      <c r="L5650">
        <v>0.18573905217610689</v>
      </c>
      <c r="M5650">
        <v>2.4500000000000002</v>
      </c>
    </row>
    <row r="5651" spans="1:13" x14ac:dyDescent="0.25">
      <c r="A5651" t="s">
        <v>8846</v>
      </c>
      <c r="B5651" s="2">
        <v>45783</v>
      </c>
      <c r="C5651" t="s">
        <v>1862</v>
      </c>
      <c r="D5651" t="s">
        <v>595</v>
      </c>
      <c r="E5651" t="s">
        <v>1157</v>
      </c>
      <c r="F5651" t="s">
        <v>3635</v>
      </c>
      <c r="G5651" t="s">
        <v>42</v>
      </c>
      <c r="H5651">
        <v>3.61</v>
      </c>
      <c r="I5651" t="str">
        <f>IF(tblSessions[[#This Row],[Energy_kWh]]="","Missing","Available")</f>
        <v>Available</v>
      </c>
      <c r="J5651">
        <v>23</v>
      </c>
      <c r="K5651" t="s">
        <v>31</v>
      </c>
      <c r="L5651">
        <v>0.22060825420396621</v>
      </c>
      <c r="M5651">
        <v>0.8</v>
      </c>
    </row>
    <row r="5652" spans="1:13" x14ac:dyDescent="0.25">
      <c r="A5652" t="s">
        <v>8847</v>
      </c>
      <c r="B5652" s="2">
        <v>45982</v>
      </c>
      <c r="C5652" t="s">
        <v>692</v>
      </c>
      <c r="D5652" t="s">
        <v>2023</v>
      </c>
      <c r="E5652" t="s">
        <v>95</v>
      </c>
      <c r="F5652" t="s">
        <v>2201</v>
      </c>
      <c r="G5652" t="s">
        <v>23</v>
      </c>
      <c r="H5652">
        <v>95.65</v>
      </c>
      <c r="I5652" t="str">
        <f>IF(tblSessions[[#This Row],[Energy_kWh]]="","Missing","Available")</f>
        <v>Available</v>
      </c>
      <c r="J5652">
        <v>30</v>
      </c>
      <c r="K5652" t="s">
        <v>31</v>
      </c>
      <c r="L5652">
        <v>0.42789475490005069</v>
      </c>
      <c r="M5652">
        <v>40.93</v>
      </c>
    </row>
    <row r="5653" spans="1:13" x14ac:dyDescent="0.25">
      <c r="A5653" t="s">
        <v>8848</v>
      </c>
      <c r="B5653" s="2">
        <v>46013</v>
      </c>
      <c r="C5653" t="s">
        <v>553</v>
      </c>
      <c r="D5653" t="s">
        <v>7613</v>
      </c>
      <c r="E5653" t="s">
        <v>95</v>
      </c>
      <c r="F5653" t="s">
        <v>732</v>
      </c>
      <c r="G5653" t="s">
        <v>42</v>
      </c>
      <c r="H5653">
        <v>13.19</v>
      </c>
      <c r="I5653" t="str">
        <f>IF(tblSessions[[#This Row],[Energy_kWh]]="","Missing","Available")</f>
        <v>Available</v>
      </c>
      <c r="J5653">
        <v>52</v>
      </c>
      <c r="K5653" t="s">
        <v>31</v>
      </c>
      <c r="L5653">
        <v>0.20009438643662111</v>
      </c>
      <c r="M5653">
        <v>2.64</v>
      </c>
    </row>
    <row r="5654" spans="1:13" x14ac:dyDescent="0.25">
      <c r="A5654" t="s">
        <v>8849</v>
      </c>
      <c r="B5654" s="2">
        <v>45747</v>
      </c>
      <c r="C5654" t="s">
        <v>2132</v>
      </c>
      <c r="D5654" t="s">
        <v>1701</v>
      </c>
      <c r="E5654" t="s">
        <v>51</v>
      </c>
      <c r="F5654" t="s">
        <v>5946</v>
      </c>
      <c r="G5654" t="s">
        <v>42</v>
      </c>
      <c r="H5654">
        <v>5.15</v>
      </c>
      <c r="I5654" t="str">
        <f>IF(tblSessions[[#This Row],[Energy_kWh]]="","Missing","Available")</f>
        <v>Available</v>
      </c>
      <c r="J5654">
        <v>45</v>
      </c>
      <c r="K5654" t="s">
        <v>31</v>
      </c>
      <c r="L5654">
        <v>0.23172148000278769</v>
      </c>
      <c r="M5654">
        <v>1.19</v>
      </c>
    </row>
    <row r="5655" spans="1:13" x14ac:dyDescent="0.25">
      <c r="A5655" t="s">
        <v>8850</v>
      </c>
      <c r="B5655" s="2">
        <v>45699</v>
      </c>
      <c r="C5655" t="s">
        <v>4414</v>
      </c>
      <c r="D5655" t="s">
        <v>1037</v>
      </c>
      <c r="E5655" t="s">
        <v>646</v>
      </c>
      <c r="F5655" t="s">
        <v>3895</v>
      </c>
      <c r="G5655" t="s">
        <v>30</v>
      </c>
      <c r="H5655">
        <v>14.49</v>
      </c>
      <c r="I5655" t="str">
        <f>IF(tblSessions[[#This Row],[Energy_kWh]]="","Missing","Available")</f>
        <v>Available</v>
      </c>
      <c r="J5655">
        <v>23</v>
      </c>
      <c r="K5655" t="s">
        <v>31</v>
      </c>
      <c r="L5655">
        <v>0.39639958716720769</v>
      </c>
      <c r="M5655">
        <v>5.74</v>
      </c>
    </row>
    <row r="5656" spans="1:13" x14ac:dyDescent="0.25">
      <c r="A5656" t="s">
        <v>8851</v>
      </c>
      <c r="B5656" s="2">
        <v>46022</v>
      </c>
      <c r="C5656" t="s">
        <v>3279</v>
      </c>
      <c r="D5656" t="s">
        <v>764</v>
      </c>
      <c r="E5656" t="s">
        <v>99</v>
      </c>
      <c r="F5656" t="s">
        <v>740</v>
      </c>
      <c r="G5656" t="s">
        <v>30</v>
      </c>
      <c r="H5656">
        <v>16.91</v>
      </c>
      <c r="I5656" t="str">
        <f>IF(tblSessions[[#This Row],[Energy_kWh]]="","Missing","Available")</f>
        <v>Available</v>
      </c>
      <c r="J5656">
        <v>16</v>
      </c>
      <c r="K5656" t="s">
        <v>31</v>
      </c>
      <c r="L5656">
        <v>0.29811334219749192</v>
      </c>
      <c r="M5656">
        <v>5.04</v>
      </c>
    </row>
    <row r="5657" spans="1:13" x14ac:dyDescent="0.25">
      <c r="A5657" t="s">
        <v>8852</v>
      </c>
      <c r="B5657" s="2">
        <v>45816</v>
      </c>
      <c r="C5657" t="s">
        <v>456</v>
      </c>
      <c r="D5657" t="s">
        <v>1165</v>
      </c>
      <c r="E5657" t="s">
        <v>109</v>
      </c>
      <c r="F5657" t="s">
        <v>1718</v>
      </c>
      <c r="G5657" t="s">
        <v>23</v>
      </c>
      <c r="H5657">
        <v>126.65</v>
      </c>
      <c r="I5657" t="str">
        <f>IF(tblSessions[[#This Row],[Energy_kWh]]="","Missing","Available")</f>
        <v>Available</v>
      </c>
      <c r="J5657">
        <v>54</v>
      </c>
      <c r="K5657" t="s">
        <v>116</v>
      </c>
      <c r="L5657">
        <v>0.42809734612475048</v>
      </c>
      <c r="M5657">
        <v>0</v>
      </c>
    </row>
    <row r="5658" spans="1:13" x14ac:dyDescent="0.25">
      <c r="A5658" t="s">
        <v>8853</v>
      </c>
      <c r="B5658" s="2">
        <v>45859</v>
      </c>
      <c r="C5658" t="s">
        <v>1814</v>
      </c>
      <c r="D5658" t="s">
        <v>4141</v>
      </c>
      <c r="E5658" t="s">
        <v>575</v>
      </c>
      <c r="F5658" t="s">
        <v>1204</v>
      </c>
      <c r="G5658" t="s">
        <v>42</v>
      </c>
      <c r="H5658">
        <v>8.91</v>
      </c>
      <c r="I5658" t="str">
        <f>IF(tblSessions[[#This Row],[Energy_kWh]]="","Missing","Available")</f>
        <v>Available</v>
      </c>
      <c r="J5658">
        <v>59</v>
      </c>
      <c r="K5658" t="s">
        <v>31</v>
      </c>
      <c r="L5658">
        <v>0.2369112297837343</v>
      </c>
      <c r="M5658">
        <v>2.11</v>
      </c>
    </row>
    <row r="5659" spans="1:13" x14ac:dyDescent="0.25">
      <c r="A5659" t="s">
        <v>8854</v>
      </c>
      <c r="B5659" s="2">
        <v>45939</v>
      </c>
      <c r="C5659" t="s">
        <v>8855</v>
      </c>
      <c r="D5659" t="s">
        <v>3815</v>
      </c>
      <c r="E5659" t="s">
        <v>46</v>
      </c>
      <c r="F5659" t="s">
        <v>149</v>
      </c>
      <c r="G5659" t="s">
        <v>42</v>
      </c>
      <c r="H5659">
        <v>10.37</v>
      </c>
      <c r="I5659" t="str">
        <f>IF(tblSessions[[#This Row],[Energy_kWh]]="","Missing","Available")</f>
        <v>Available</v>
      </c>
      <c r="J5659">
        <v>41</v>
      </c>
      <c r="K5659" t="s">
        <v>31</v>
      </c>
      <c r="L5659">
        <v>0.25967492100130818</v>
      </c>
      <c r="M5659">
        <v>2.69</v>
      </c>
    </row>
    <row r="5660" spans="1:13" x14ac:dyDescent="0.25">
      <c r="A5660" t="s">
        <v>8856</v>
      </c>
      <c r="B5660" s="2">
        <v>45989</v>
      </c>
      <c r="C5660" t="s">
        <v>2108</v>
      </c>
      <c r="D5660" t="s">
        <v>622</v>
      </c>
      <c r="E5660" t="s">
        <v>437</v>
      </c>
      <c r="F5660" t="s">
        <v>6825</v>
      </c>
      <c r="G5660" t="s">
        <v>42</v>
      </c>
      <c r="H5660">
        <v>9.25</v>
      </c>
      <c r="I5660" t="str">
        <f>IF(tblSessions[[#This Row],[Energy_kWh]]="","Missing","Available")</f>
        <v>Available</v>
      </c>
      <c r="J5660">
        <v>75</v>
      </c>
      <c r="K5660" t="s">
        <v>31</v>
      </c>
      <c r="L5660">
        <v>0.28439583764164222</v>
      </c>
      <c r="M5660">
        <v>2.63</v>
      </c>
    </row>
    <row r="5661" spans="1:13" x14ac:dyDescent="0.25">
      <c r="A5661" t="s">
        <v>8857</v>
      </c>
      <c r="B5661" s="2">
        <v>45945</v>
      </c>
      <c r="C5661" t="s">
        <v>2025</v>
      </c>
      <c r="D5661" t="s">
        <v>211</v>
      </c>
      <c r="E5661" t="s">
        <v>575</v>
      </c>
      <c r="F5661" t="s">
        <v>6308</v>
      </c>
      <c r="G5661" t="s">
        <v>42</v>
      </c>
      <c r="H5661">
        <v>3.23</v>
      </c>
      <c r="I5661" t="str">
        <f>IF(tblSessions[[#This Row],[Energy_kWh]]="","Missing","Available")</f>
        <v>Available</v>
      </c>
      <c r="J5661">
        <v>31</v>
      </c>
      <c r="K5661" t="s">
        <v>31</v>
      </c>
      <c r="L5661">
        <v>0.2550672946349436</v>
      </c>
      <c r="M5661">
        <v>0.82</v>
      </c>
    </row>
    <row r="5662" spans="1:13" x14ac:dyDescent="0.25">
      <c r="A5662" t="s">
        <v>8858</v>
      </c>
      <c r="B5662" s="2">
        <v>45748</v>
      </c>
      <c r="C5662" t="s">
        <v>1259</v>
      </c>
      <c r="D5662" t="s">
        <v>5403</v>
      </c>
      <c r="E5662" t="s">
        <v>85</v>
      </c>
      <c r="F5662" t="s">
        <v>2313</v>
      </c>
      <c r="G5662" t="s">
        <v>42</v>
      </c>
      <c r="H5662">
        <v>9.27</v>
      </c>
      <c r="I5662" t="str">
        <f>IF(tblSessions[[#This Row],[Energy_kWh]]="","Missing","Available")</f>
        <v>Available</v>
      </c>
      <c r="J5662">
        <v>43</v>
      </c>
      <c r="K5662" t="s">
        <v>31</v>
      </c>
      <c r="L5662">
        <v>0.20076255666323919</v>
      </c>
      <c r="M5662">
        <v>1.86</v>
      </c>
    </row>
    <row r="5663" spans="1:13" x14ac:dyDescent="0.25">
      <c r="A5663" t="s">
        <v>8859</v>
      </c>
      <c r="B5663" s="2">
        <v>45782</v>
      </c>
      <c r="C5663" t="s">
        <v>1790</v>
      </c>
      <c r="D5663" t="s">
        <v>5129</v>
      </c>
      <c r="E5663" t="s">
        <v>354</v>
      </c>
      <c r="F5663" t="s">
        <v>5051</v>
      </c>
      <c r="G5663" t="s">
        <v>30</v>
      </c>
      <c r="H5663">
        <v>24.55</v>
      </c>
      <c r="I5663" t="str">
        <f>IF(tblSessions[[#This Row],[Energy_kWh]]="","Missing","Available")</f>
        <v>Available</v>
      </c>
      <c r="J5663">
        <v>37</v>
      </c>
      <c r="K5663" t="s">
        <v>31</v>
      </c>
      <c r="L5663">
        <v>0.37483483055711242</v>
      </c>
      <c r="M5663">
        <v>9.1999999999999993</v>
      </c>
    </row>
    <row r="5664" spans="1:13" x14ac:dyDescent="0.25">
      <c r="A5664" t="s">
        <v>8860</v>
      </c>
      <c r="B5664" s="2">
        <v>45783</v>
      </c>
      <c r="C5664" t="s">
        <v>304</v>
      </c>
      <c r="D5664" t="s">
        <v>214</v>
      </c>
      <c r="E5664" t="s">
        <v>354</v>
      </c>
      <c r="F5664" t="s">
        <v>8861</v>
      </c>
      <c r="G5664" t="s">
        <v>42</v>
      </c>
      <c r="H5664">
        <v>10.71</v>
      </c>
      <c r="I5664" t="str">
        <f>IF(tblSessions[[#This Row],[Energy_kWh]]="","Missing","Available")</f>
        <v>Available</v>
      </c>
      <c r="J5664">
        <v>62</v>
      </c>
      <c r="K5664" t="s">
        <v>31</v>
      </c>
      <c r="L5664">
        <v>0.20240209912030641</v>
      </c>
      <c r="M5664">
        <v>2.17</v>
      </c>
    </row>
    <row r="5665" spans="1:13" x14ac:dyDescent="0.25">
      <c r="A5665" t="s">
        <v>8862</v>
      </c>
      <c r="B5665" s="2">
        <v>45709</v>
      </c>
      <c r="C5665" t="s">
        <v>639</v>
      </c>
      <c r="D5665" t="s">
        <v>896</v>
      </c>
      <c r="E5665" t="s">
        <v>1246</v>
      </c>
      <c r="F5665" t="s">
        <v>1485</v>
      </c>
      <c r="G5665" t="s">
        <v>23</v>
      </c>
      <c r="I5665" t="str">
        <f>IF(tblSessions[[#This Row],[Energy_kWh]]="","Missing","Available")</f>
        <v>Missing</v>
      </c>
      <c r="J5665">
        <v>27</v>
      </c>
      <c r="K5665" t="s">
        <v>31</v>
      </c>
      <c r="L5665">
        <v>0.51862118545325497</v>
      </c>
      <c r="M5665">
        <v>30.53</v>
      </c>
    </row>
    <row r="5666" spans="1:13" x14ac:dyDescent="0.25">
      <c r="A5666" t="s">
        <v>8863</v>
      </c>
      <c r="B5666" s="2">
        <v>45760</v>
      </c>
      <c r="C5666" t="s">
        <v>3151</v>
      </c>
      <c r="D5666" t="s">
        <v>430</v>
      </c>
      <c r="E5666" t="s">
        <v>208</v>
      </c>
      <c r="F5666" t="s">
        <v>5798</v>
      </c>
      <c r="G5666" t="s">
        <v>30</v>
      </c>
      <c r="H5666">
        <v>29.77</v>
      </c>
      <c r="I5666" t="str">
        <f>IF(tblSessions[[#This Row],[Energy_kWh]]="","Missing","Available")</f>
        <v>Available</v>
      </c>
      <c r="J5666">
        <v>42</v>
      </c>
      <c r="K5666" t="s">
        <v>31</v>
      </c>
      <c r="L5666">
        <v>0.35617066156025229</v>
      </c>
      <c r="M5666">
        <v>10.6</v>
      </c>
    </row>
    <row r="5667" spans="1:13" x14ac:dyDescent="0.25">
      <c r="A5667" t="s">
        <v>8864</v>
      </c>
      <c r="B5667" s="2">
        <v>46018</v>
      </c>
      <c r="C5667" t="s">
        <v>2636</v>
      </c>
      <c r="D5667" t="s">
        <v>5914</v>
      </c>
      <c r="E5667" t="s">
        <v>840</v>
      </c>
      <c r="F5667" t="s">
        <v>4327</v>
      </c>
      <c r="G5667" t="s">
        <v>23</v>
      </c>
      <c r="H5667">
        <v>52.56</v>
      </c>
      <c r="I5667" t="str">
        <f>IF(tblSessions[[#This Row],[Energy_kWh]]="","Missing","Available")</f>
        <v>Available</v>
      </c>
      <c r="J5667">
        <v>25</v>
      </c>
      <c r="K5667" t="s">
        <v>31</v>
      </c>
      <c r="L5667">
        <v>0.51722048733237591</v>
      </c>
      <c r="M5667">
        <v>27.19</v>
      </c>
    </row>
    <row r="5668" spans="1:13" x14ac:dyDescent="0.25">
      <c r="A5668" t="s">
        <v>8865</v>
      </c>
      <c r="B5668" s="2">
        <v>45844</v>
      </c>
      <c r="C5668" t="s">
        <v>754</v>
      </c>
      <c r="D5668" t="s">
        <v>2945</v>
      </c>
      <c r="E5668" t="s">
        <v>779</v>
      </c>
      <c r="F5668" t="s">
        <v>2515</v>
      </c>
      <c r="G5668" t="s">
        <v>30</v>
      </c>
      <c r="H5668">
        <v>5.88</v>
      </c>
      <c r="I5668" t="str">
        <f>IF(tblSessions[[#This Row],[Energy_kWh]]="","Missing","Available")</f>
        <v>Available</v>
      </c>
      <c r="J5668">
        <v>8</v>
      </c>
      <c r="K5668" t="s">
        <v>31</v>
      </c>
      <c r="L5668">
        <v>0.39100032728257977</v>
      </c>
      <c r="M5668">
        <v>2.2999999999999998</v>
      </c>
    </row>
    <row r="5669" spans="1:13" x14ac:dyDescent="0.25">
      <c r="A5669" t="s">
        <v>8866</v>
      </c>
      <c r="B5669" s="2">
        <v>45862</v>
      </c>
      <c r="C5669" t="s">
        <v>1203</v>
      </c>
      <c r="D5669" t="s">
        <v>161</v>
      </c>
      <c r="E5669" t="s">
        <v>104</v>
      </c>
      <c r="F5669" t="s">
        <v>2783</v>
      </c>
      <c r="G5669" t="s">
        <v>30</v>
      </c>
      <c r="H5669">
        <v>35.35</v>
      </c>
      <c r="I5669" t="str">
        <f>IF(tblSessions[[#This Row],[Energy_kWh]]="","Missing","Available")</f>
        <v>Available</v>
      </c>
      <c r="J5669">
        <v>28</v>
      </c>
      <c r="K5669" t="s">
        <v>31</v>
      </c>
      <c r="L5669">
        <v>0.33137562310959612</v>
      </c>
      <c r="M5669">
        <v>11.71</v>
      </c>
    </row>
    <row r="5670" spans="1:13" x14ac:dyDescent="0.25">
      <c r="A5670" t="s">
        <v>8867</v>
      </c>
      <c r="B5670" s="2">
        <v>45671</v>
      </c>
      <c r="C5670" t="s">
        <v>2789</v>
      </c>
      <c r="D5670" t="s">
        <v>2325</v>
      </c>
      <c r="E5670" t="s">
        <v>158</v>
      </c>
      <c r="F5670" t="s">
        <v>8868</v>
      </c>
      <c r="G5670" t="s">
        <v>23</v>
      </c>
      <c r="H5670">
        <v>21.42</v>
      </c>
      <c r="I5670" t="str">
        <f>IF(tblSessions[[#This Row],[Energy_kWh]]="","Missing","Available")</f>
        <v>Available</v>
      </c>
      <c r="J5670">
        <v>8</v>
      </c>
      <c r="K5670" t="s">
        <v>31</v>
      </c>
      <c r="L5670">
        <v>0.45473532025521551</v>
      </c>
      <c r="M5670">
        <v>9.74</v>
      </c>
    </row>
    <row r="5671" spans="1:13" x14ac:dyDescent="0.25">
      <c r="A5671" t="s">
        <v>8869</v>
      </c>
      <c r="B5671" s="2">
        <v>45761</v>
      </c>
      <c r="C5671" t="s">
        <v>211</v>
      </c>
      <c r="D5671" t="s">
        <v>3074</v>
      </c>
      <c r="E5671" t="s">
        <v>575</v>
      </c>
      <c r="F5671" t="s">
        <v>2624</v>
      </c>
      <c r="G5671" t="s">
        <v>42</v>
      </c>
      <c r="H5671">
        <v>4.34</v>
      </c>
      <c r="I5671" t="str">
        <f>IF(tblSessions[[#This Row],[Energy_kWh]]="","Missing","Available")</f>
        <v>Available</v>
      </c>
      <c r="J5671">
        <v>47</v>
      </c>
      <c r="K5671" t="s">
        <v>31</v>
      </c>
      <c r="L5671">
        <v>0.2723668298358346</v>
      </c>
      <c r="M5671">
        <v>1.18</v>
      </c>
    </row>
    <row r="5672" spans="1:13" x14ac:dyDescent="0.25">
      <c r="A5672" t="s">
        <v>8870</v>
      </c>
      <c r="B5672" s="2">
        <v>45774</v>
      </c>
      <c r="C5672" t="s">
        <v>224</v>
      </c>
      <c r="D5672" t="s">
        <v>2074</v>
      </c>
      <c r="E5672" t="s">
        <v>95</v>
      </c>
      <c r="F5672" t="s">
        <v>1902</v>
      </c>
      <c r="G5672" t="s">
        <v>30</v>
      </c>
      <c r="H5672">
        <v>32.76</v>
      </c>
      <c r="I5672" t="str">
        <f>IF(tblSessions[[#This Row],[Energy_kWh]]="","Missing","Available")</f>
        <v>Available</v>
      </c>
      <c r="J5672">
        <v>30</v>
      </c>
      <c r="K5672" t="s">
        <v>31</v>
      </c>
      <c r="L5672">
        <v>0.38764721829979543</v>
      </c>
      <c r="M5672">
        <v>12.7</v>
      </c>
    </row>
    <row r="5673" spans="1:13" x14ac:dyDescent="0.25">
      <c r="A5673" t="s">
        <v>8871</v>
      </c>
      <c r="B5673" s="2">
        <v>45961</v>
      </c>
      <c r="C5673" t="s">
        <v>237</v>
      </c>
      <c r="D5673" t="s">
        <v>309</v>
      </c>
      <c r="E5673" t="s">
        <v>114</v>
      </c>
      <c r="F5673" t="s">
        <v>5862</v>
      </c>
      <c r="G5673" t="s">
        <v>23</v>
      </c>
      <c r="H5673">
        <v>90.56</v>
      </c>
      <c r="I5673" t="str">
        <f>IF(tblSessions[[#This Row],[Energy_kWh]]="","Missing","Available")</f>
        <v>Available</v>
      </c>
      <c r="J5673">
        <v>33</v>
      </c>
      <c r="K5673" t="s">
        <v>31</v>
      </c>
      <c r="L5673">
        <v>0.41649767701448381</v>
      </c>
      <c r="M5673">
        <v>37.72</v>
      </c>
    </row>
    <row r="5674" spans="1:13" x14ac:dyDescent="0.25">
      <c r="A5674" t="s">
        <v>8872</v>
      </c>
      <c r="B5674" s="2">
        <v>45750</v>
      </c>
      <c r="C5674" t="s">
        <v>1109</v>
      </c>
      <c r="D5674" t="s">
        <v>998</v>
      </c>
      <c r="E5674" t="s">
        <v>707</v>
      </c>
      <c r="F5674" t="s">
        <v>6825</v>
      </c>
      <c r="G5674" t="s">
        <v>30</v>
      </c>
      <c r="H5674">
        <v>20.86</v>
      </c>
      <c r="I5674" t="str">
        <f>IF(tblSessions[[#This Row],[Energy_kWh]]="","Missing","Available")</f>
        <v>Available</v>
      </c>
      <c r="J5674">
        <v>24</v>
      </c>
      <c r="K5674" t="s">
        <v>31</v>
      </c>
      <c r="L5674">
        <v>0.32746587323229248</v>
      </c>
      <c r="M5674">
        <v>6.83</v>
      </c>
    </row>
    <row r="5675" spans="1:13" x14ac:dyDescent="0.25">
      <c r="A5675" t="s">
        <v>8873</v>
      </c>
      <c r="B5675" s="2">
        <v>45801</v>
      </c>
      <c r="C5675" t="s">
        <v>3834</v>
      </c>
      <c r="D5675" t="s">
        <v>3104</v>
      </c>
      <c r="E5675" t="s">
        <v>167</v>
      </c>
      <c r="F5675" t="s">
        <v>3752</v>
      </c>
      <c r="G5675" t="s">
        <v>23</v>
      </c>
      <c r="H5675">
        <v>177.64</v>
      </c>
      <c r="I5675" t="str">
        <f>IF(tblSessions[[#This Row],[Energy_kWh]]="","Missing","Available")</f>
        <v>Available</v>
      </c>
      <c r="J5675">
        <v>51</v>
      </c>
      <c r="K5675" t="s">
        <v>31</v>
      </c>
      <c r="L5675">
        <v>0.53654207214228622</v>
      </c>
      <c r="M5675">
        <v>95.31</v>
      </c>
    </row>
    <row r="5676" spans="1:13" x14ac:dyDescent="0.25">
      <c r="A5676" t="s">
        <v>8874</v>
      </c>
      <c r="B5676" s="2">
        <v>45767</v>
      </c>
      <c r="C5676" t="s">
        <v>363</v>
      </c>
      <c r="D5676" t="s">
        <v>854</v>
      </c>
      <c r="E5676" t="s">
        <v>1119</v>
      </c>
      <c r="F5676" t="s">
        <v>1466</v>
      </c>
      <c r="G5676" t="s">
        <v>30</v>
      </c>
      <c r="H5676">
        <v>9.3699999999999992</v>
      </c>
      <c r="I5676" t="str">
        <f>IF(tblSessions[[#This Row],[Energy_kWh]]="","Missing","Available")</f>
        <v>Available</v>
      </c>
      <c r="J5676">
        <v>8</v>
      </c>
      <c r="K5676" t="s">
        <v>31</v>
      </c>
      <c r="L5676">
        <v>0.35487000597993568</v>
      </c>
      <c r="M5676">
        <v>3.33</v>
      </c>
    </row>
    <row r="5677" spans="1:13" x14ac:dyDescent="0.25">
      <c r="A5677" t="s">
        <v>8875</v>
      </c>
      <c r="B5677" s="2">
        <v>45820</v>
      </c>
      <c r="C5677" t="s">
        <v>1071</v>
      </c>
      <c r="D5677" t="s">
        <v>1760</v>
      </c>
      <c r="E5677" t="s">
        <v>779</v>
      </c>
      <c r="F5677" t="s">
        <v>4806</v>
      </c>
      <c r="G5677" t="s">
        <v>23</v>
      </c>
      <c r="H5677">
        <v>48.04</v>
      </c>
      <c r="I5677" t="str">
        <f>IF(tblSessions[[#This Row],[Energy_kWh]]="","Missing","Available")</f>
        <v>Available</v>
      </c>
      <c r="J5677">
        <v>21</v>
      </c>
      <c r="K5677" t="s">
        <v>31</v>
      </c>
      <c r="L5677">
        <v>0.40872204864552453</v>
      </c>
      <c r="M5677">
        <v>19.64</v>
      </c>
    </row>
    <row r="5678" spans="1:13" x14ac:dyDescent="0.25">
      <c r="A5678" t="s">
        <v>8876</v>
      </c>
      <c r="B5678" s="2">
        <v>45710</v>
      </c>
      <c r="C5678" t="s">
        <v>1887</v>
      </c>
      <c r="D5678" t="s">
        <v>5020</v>
      </c>
      <c r="E5678" t="s">
        <v>81</v>
      </c>
      <c r="F5678" t="s">
        <v>2670</v>
      </c>
      <c r="G5678" t="s">
        <v>30</v>
      </c>
      <c r="H5678">
        <v>45.53</v>
      </c>
      <c r="I5678" t="str">
        <f>IF(tblSessions[[#This Row],[Energy_kWh]]="","Missing","Available")</f>
        <v>Available</v>
      </c>
      <c r="J5678">
        <v>57</v>
      </c>
      <c r="K5678" t="s">
        <v>31</v>
      </c>
      <c r="L5678">
        <v>0.33009069657558321</v>
      </c>
      <c r="M5678">
        <v>15.03</v>
      </c>
    </row>
    <row r="5679" spans="1:13" x14ac:dyDescent="0.25">
      <c r="A5679" t="s">
        <v>8877</v>
      </c>
      <c r="B5679" s="2">
        <v>45660</v>
      </c>
      <c r="C5679" t="s">
        <v>334</v>
      </c>
      <c r="D5679" t="s">
        <v>344</v>
      </c>
      <c r="E5679" t="s">
        <v>208</v>
      </c>
      <c r="F5679" t="s">
        <v>6576</v>
      </c>
      <c r="G5679" t="s">
        <v>30</v>
      </c>
      <c r="H5679">
        <v>16.34</v>
      </c>
      <c r="I5679" t="str">
        <f>IF(tblSessions[[#This Row],[Energy_kWh]]="","Missing","Available")</f>
        <v>Available</v>
      </c>
      <c r="J5679">
        <v>22</v>
      </c>
      <c r="K5679" t="s">
        <v>116</v>
      </c>
      <c r="L5679">
        <v>0.2831947591809566</v>
      </c>
      <c r="M5679">
        <v>0</v>
      </c>
    </row>
    <row r="5680" spans="1:13" x14ac:dyDescent="0.25">
      <c r="A5680" t="s">
        <v>8878</v>
      </c>
      <c r="B5680" s="2">
        <v>45725</v>
      </c>
      <c r="C5680" t="s">
        <v>3104</v>
      </c>
      <c r="D5680" t="s">
        <v>2631</v>
      </c>
      <c r="E5680" t="s">
        <v>81</v>
      </c>
      <c r="F5680" t="s">
        <v>5348</v>
      </c>
      <c r="G5680" t="s">
        <v>42</v>
      </c>
      <c r="H5680">
        <v>7.89</v>
      </c>
      <c r="I5680" t="str">
        <f>IF(tblSessions[[#This Row],[Energy_kWh]]="","Missing","Available")</f>
        <v>Available</v>
      </c>
      <c r="J5680">
        <v>25</v>
      </c>
      <c r="K5680" t="s">
        <v>31</v>
      </c>
      <c r="L5680">
        <v>0.220916202841722</v>
      </c>
      <c r="M5680">
        <v>1.74</v>
      </c>
    </row>
    <row r="5681" spans="1:13" x14ac:dyDescent="0.25">
      <c r="A5681" t="s">
        <v>8879</v>
      </c>
      <c r="B5681" s="2">
        <v>45903</v>
      </c>
      <c r="C5681" t="s">
        <v>5152</v>
      </c>
      <c r="D5681" t="s">
        <v>1711</v>
      </c>
      <c r="E5681" t="s">
        <v>76</v>
      </c>
      <c r="F5681" t="s">
        <v>7376</v>
      </c>
      <c r="G5681" t="s">
        <v>42</v>
      </c>
      <c r="H5681">
        <v>6.65</v>
      </c>
      <c r="I5681" t="str">
        <f>IF(tblSessions[[#This Row],[Energy_kWh]]="","Missing","Available")</f>
        <v>Available</v>
      </c>
      <c r="J5681">
        <v>42</v>
      </c>
      <c r="K5681" t="s">
        <v>31</v>
      </c>
      <c r="L5681">
        <v>0.1806526222898599</v>
      </c>
      <c r="M5681">
        <v>1.2</v>
      </c>
    </row>
    <row r="5682" spans="1:13" x14ac:dyDescent="0.25">
      <c r="A5682" t="s">
        <v>8880</v>
      </c>
      <c r="B5682" s="2">
        <v>45795</v>
      </c>
      <c r="C5682" t="s">
        <v>1760</v>
      </c>
      <c r="D5682" t="s">
        <v>2258</v>
      </c>
      <c r="E5682" t="s">
        <v>310</v>
      </c>
      <c r="F5682" t="s">
        <v>4722</v>
      </c>
      <c r="G5682" t="s">
        <v>30</v>
      </c>
      <c r="H5682">
        <v>29.26</v>
      </c>
      <c r="I5682" t="str">
        <f>IF(tblSessions[[#This Row],[Energy_kWh]]="","Missing","Available")</f>
        <v>Available</v>
      </c>
      <c r="J5682">
        <v>33</v>
      </c>
      <c r="K5682" t="s">
        <v>31</v>
      </c>
      <c r="L5682">
        <v>0.40316961491503989</v>
      </c>
      <c r="M5682">
        <v>11.8</v>
      </c>
    </row>
    <row r="5683" spans="1:13" x14ac:dyDescent="0.25">
      <c r="A5683" t="s">
        <v>8881</v>
      </c>
      <c r="B5683" s="2">
        <v>45965</v>
      </c>
      <c r="C5683" t="s">
        <v>1616</v>
      </c>
      <c r="D5683" t="s">
        <v>304</v>
      </c>
      <c r="E5683" t="s">
        <v>407</v>
      </c>
      <c r="F5683" t="s">
        <v>3965</v>
      </c>
      <c r="G5683" t="s">
        <v>30</v>
      </c>
      <c r="H5683">
        <v>12.36</v>
      </c>
      <c r="I5683" t="str">
        <f>IF(tblSessions[[#This Row],[Energy_kWh]]="","Missing","Available")</f>
        <v>Available</v>
      </c>
      <c r="J5683">
        <v>27</v>
      </c>
      <c r="K5683" t="s">
        <v>31</v>
      </c>
      <c r="L5683">
        <v>0.29174915755050879</v>
      </c>
      <c r="M5683">
        <v>3.61</v>
      </c>
    </row>
    <row r="5684" spans="1:13" x14ac:dyDescent="0.25">
      <c r="A5684" t="s">
        <v>8882</v>
      </c>
      <c r="B5684" s="2">
        <v>46009</v>
      </c>
      <c r="C5684" t="s">
        <v>2311</v>
      </c>
      <c r="D5684" t="s">
        <v>1267</v>
      </c>
      <c r="E5684" t="s">
        <v>139</v>
      </c>
      <c r="F5684" t="s">
        <v>4487</v>
      </c>
      <c r="G5684" t="s">
        <v>23</v>
      </c>
      <c r="H5684">
        <v>31.17</v>
      </c>
      <c r="I5684" t="str">
        <f>IF(tblSessions[[#This Row],[Energy_kWh]]="","Missing","Available")</f>
        <v>Available</v>
      </c>
      <c r="J5684">
        <v>14</v>
      </c>
      <c r="K5684" t="s">
        <v>31</v>
      </c>
      <c r="L5684">
        <v>0.46893571274230877</v>
      </c>
      <c r="M5684">
        <v>14.62</v>
      </c>
    </row>
    <row r="5685" spans="1:13" x14ac:dyDescent="0.25">
      <c r="A5685" t="s">
        <v>8883</v>
      </c>
      <c r="B5685" s="2">
        <v>45944</v>
      </c>
      <c r="C5685" t="s">
        <v>1854</v>
      </c>
      <c r="D5685" t="s">
        <v>570</v>
      </c>
      <c r="E5685" t="s">
        <v>779</v>
      </c>
      <c r="F5685" t="s">
        <v>4741</v>
      </c>
      <c r="G5685" t="s">
        <v>30</v>
      </c>
      <c r="H5685">
        <v>28.98</v>
      </c>
      <c r="I5685" t="str">
        <f>IF(tblSessions[[#This Row],[Energy_kWh]]="","Missing","Available")</f>
        <v>Available</v>
      </c>
      <c r="J5685">
        <v>43</v>
      </c>
      <c r="K5685" t="s">
        <v>31</v>
      </c>
      <c r="L5685">
        <v>0.36193288442535881</v>
      </c>
      <c r="M5685">
        <v>10.49</v>
      </c>
    </row>
    <row r="5686" spans="1:13" x14ac:dyDescent="0.25">
      <c r="A5686" t="s">
        <v>8884</v>
      </c>
      <c r="B5686" s="2">
        <v>45723</v>
      </c>
      <c r="C5686" t="s">
        <v>1513</v>
      </c>
      <c r="D5686" t="s">
        <v>1478</v>
      </c>
      <c r="E5686" t="s">
        <v>186</v>
      </c>
      <c r="F5686" t="s">
        <v>3993</v>
      </c>
      <c r="G5686" t="s">
        <v>42</v>
      </c>
      <c r="H5686">
        <v>12.12</v>
      </c>
      <c r="I5686" t="str">
        <f>IF(tblSessions[[#This Row],[Energy_kWh]]="","Missing","Available")</f>
        <v>Available</v>
      </c>
      <c r="J5686">
        <v>62</v>
      </c>
      <c r="K5686" t="s">
        <v>31</v>
      </c>
      <c r="L5686">
        <v>0.18494094388956139</v>
      </c>
      <c r="M5686">
        <v>2.2400000000000002</v>
      </c>
    </row>
    <row r="5687" spans="1:13" x14ac:dyDescent="0.25">
      <c r="A5687" t="s">
        <v>8885</v>
      </c>
      <c r="B5687" s="2">
        <v>46004</v>
      </c>
      <c r="C5687" t="s">
        <v>224</v>
      </c>
      <c r="D5687" t="s">
        <v>3565</v>
      </c>
      <c r="E5687" t="s">
        <v>148</v>
      </c>
      <c r="F5687" t="s">
        <v>4236</v>
      </c>
      <c r="G5687" t="s">
        <v>42</v>
      </c>
      <c r="H5687">
        <v>3.53</v>
      </c>
      <c r="I5687" t="str">
        <f>IF(tblSessions[[#This Row],[Energy_kWh]]="","Missing","Available")</f>
        <v>Available</v>
      </c>
      <c r="J5687">
        <v>27</v>
      </c>
      <c r="K5687" t="s">
        <v>31</v>
      </c>
      <c r="L5687">
        <v>0.20325511114597139</v>
      </c>
      <c r="M5687">
        <v>0.72</v>
      </c>
    </row>
    <row r="5688" spans="1:13" x14ac:dyDescent="0.25">
      <c r="A5688" t="s">
        <v>8886</v>
      </c>
      <c r="B5688" s="2">
        <v>45982</v>
      </c>
      <c r="C5688" t="s">
        <v>2052</v>
      </c>
      <c r="D5688" t="s">
        <v>1471</v>
      </c>
      <c r="E5688" t="s">
        <v>90</v>
      </c>
      <c r="F5688" t="s">
        <v>1532</v>
      </c>
      <c r="G5688" t="s">
        <v>30</v>
      </c>
      <c r="H5688">
        <v>86.68</v>
      </c>
      <c r="I5688" t="str">
        <f>IF(tblSessions[[#This Row],[Energy_kWh]]="","Missing","Available")</f>
        <v>Available</v>
      </c>
      <c r="J5688">
        <v>62</v>
      </c>
      <c r="K5688" t="s">
        <v>31</v>
      </c>
      <c r="L5688">
        <v>0.29040732007100167</v>
      </c>
      <c r="M5688">
        <v>25.17</v>
      </c>
    </row>
    <row r="5689" spans="1:13" x14ac:dyDescent="0.25">
      <c r="A5689" t="s">
        <v>8887</v>
      </c>
      <c r="B5689" s="2">
        <v>45812</v>
      </c>
      <c r="C5689" t="s">
        <v>1661</v>
      </c>
      <c r="D5689" t="s">
        <v>1368</v>
      </c>
      <c r="E5689" t="s">
        <v>90</v>
      </c>
      <c r="F5689" t="s">
        <v>562</v>
      </c>
      <c r="G5689" t="s">
        <v>30</v>
      </c>
      <c r="H5689">
        <v>37.200000000000003</v>
      </c>
      <c r="I5689" t="str">
        <f>IF(tblSessions[[#This Row],[Energy_kWh]]="","Missing","Available")</f>
        <v>Available</v>
      </c>
      <c r="J5689">
        <v>37</v>
      </c>
      <c r="K5689" t="s">
        <v>31</v>
      </c>
      <c r="L5689">
        <v>0.2988869538781686</v>
      </c>
      <c r="M5689">
        <v>11.12</v>
      </c>
    </row>
    <row r="5690" spans="1:13" x14ac:dyDescent="0.25">
      <c r="A5690" t="s">
        <v>8888</v>
      </c>
      <c r="B5690" s="2">
        <v>45744</v>
      </c>
      <c r="C5690" t="s">
        <v>492</v>
      </c>
      <c r="D5690" t="s">
        <v>866</v>
      </c>
      <c r="E5690" t="s">
        <v>56</v>
      </c>
      <c r="F5690" t="s">
        <v>498</v>
      </c>
      <c r="G5690" t="s">
        <v>30</v>
      </c>
      <c r="H5690">
        <v>23.63</v>
      </c>
      <c r="I5690" t="str">
        <f>IF(tblSessions[[#This Row],[Energy_kWh]]="","Missing","Available")</f>
        <v>Available</v>
      </c>
      <c r="J5690">
        <v>43</v>
      </c>
      <c r="K5690" t="s">
        <v>31</v>
      </c>
      <c r="L5690">
        <v>0.38334133471802367</v>
      </c>
      <c r="M5690">
        <v>9.06</v>
      </c>
    </row>
    <row r="5691" spans="1:13" x14ac:dyDescent="0.25">
      <c r="A5691" t="s">
        <v>8889</v>
      </c>
      <c r="B5691" s="2">
        <v>45690</v>
      </c>
      <c r="C5691" t="s">
        <v>2989</v>
      </c>
      <c r="D5691" t="s">
        <v>2286</v>
      </c>
      <c r="E5691" t="s">
        <v>646</v>
      </c>
      <c r="F5691" t="s">
        <v>8890</v>
      </c>
      <c r="G5691" t="s">
        <v>30</v>
      </c>
      <c r="H5691">
        <v>38.44</v>
      </c>
      <c r="I5691" t="str">
        <f>IF(tblSessions[[#This Row],[Energy_kWh]]="","Missing","Available")</f>
        <v>Available</v>
      </c>
      <c r="J5691">
        <v>38</v>
      </c>
      <c r="K5691" t="s">
        <v>31</v>
      </c>
      <c r="L5691">
        <v>0.35176643510561167</v>
      </c>
      <c r="M5691">
        <v>13.52</v>
      </c>
    </row>
    <row r="5692" spans="1:13" x14ac:dyDescent="0.25">
      <c r="A5692" t="s">
        <v>8891</v>
      </c>
      <c r="B5692" s="2">
        <v>45725</v>
      </c>
      <c r="C5692" t="s">
        <v>211</v>
      </c>
      <c r="D5692" t="s">
        <v>3074</v>
      </c>
      <c r="E5692" t="s">
        <v>109</v>
      </c>
      <c r="F5692" t="s">
        <v>1516</v>
      </c>
      <c r="G5692" t="s">
        <v>42</v>
      </c>
      <c r="H5692">
        <v>3.83</v>
      </c>
      <c r="I5692" t="str">
        <f>IF(tblSessions[[#This Row],[Energy_kWh]]="","Missing","Available")</f>
        <v>Available</v>
      </c>
      <c r="J5692">
        <v>47</v>
      </c>
      <c r="K5692" t="s">
        <v>24</v>
      </c>
      <c r="L5692">
        <v>0.22174765353481041</v>
      </c>
      <c r="M5692">
        <v>0</v>
      </c>
    </row>
    <row r="5693" spans="1:13" x14ac:dyDescent="0.25">
      <c r="A5693" t="s">
        <v>8892</v>
      </c>
      <c r="B5693" s="2">
        <v>45844</v>
      </c>
      <c r="C5693" t="s">
        <v>1135</v>
      </c>
      <c r="D5693" t="s">
        <v>1433</v>
      </c>
      <c r="E5693" t="s">
        <v>186</v>
      </c>
      <c r="F5693" t="s">
        <v>4513</v>
      </c>
      <c r="G5693" t="s">
        <v>42</v>
      </c>
      <c r="H5693">
        <v>6.7</v>
      </c>
      <c r="I5693" t="str">
        <f>IF(tblSessions[[#This Row],[Energy_kWh]]="","Missing","Available")</f>
        <v>Available</v>
      </c>
      <c r="J5693">
        <v>31</v>
      </c>
      <c r="K5693" t="s">
        <v>31</v>
      </c>
      <c r="L5693">
        <v>0.28225649624686439</v>
      </c>
      <c r="M5693">
        <v>1.89</v>
      </c>
    </row>
    <row r="5694" spans="1:13" x14ac:dyDescent="0.25">
      <c r="A5694" t="s">
        <v>8893</v>
      </c>
      <c r="B5694" s="2">
        <v>45849</v>
      </c>
      <c r="C5694" t="s">
        <v>268</v>
      </c>
      <c r="D5694" t="s">
        <v>393</v>
      </c>
      <c r="E5694" t="s">
        <v>66</v>
      </c>
      <c r="F5694" t="s">
        <v>5297</v>
      </c>
      <c r="G5694" t="s">
        <v>42</v>
      </c>
      <c r="H5694">
        <v>2.99</v>
      </c>
      <c r="I5694" t="str">
        <f>IF(tblSessions[[#This Row],[Energy_kWh]]="","Missing","Available")</f>
        <v>Available</v>
      </c>
      <c r="J5694">
        <v>14</v>
      </c>
      <c r="K5694" t="s">
        <v>31</v>
      </c>
      <c r="L5694">
        <v>0.18737319126796381</v>
      </c>
      <c r="M5694">
        <v>0.56000000000000005</v>
      </c>
    </row>
    <row r="5695" spans="1:13" x14ac:dyDescent="0.25">
      <c r="A5695" t="s">
        <v>8894</v>
      </c>
      <c r="B5695" s="2">
        <v>45870</v>
      </c>
      <c r="C5695" t="s">
        <v>1132</v>
      </c>
      <c r="D5695" t="s">
        <v>825</v>
      </c>
      <c r="E5695" t="s">
        <v>199</v>
      </c>
      <c r="F5695" t="s">
        <v>797</v>
      </c>
      <c r="G5695" t="s">
        <v>30</v>
      </c>
      <c r="H5695">
        <v>25.77</v>
      </c>
      <c r="I5695" t="str">
        <f>IF(tblSessions[[#This Row],[Energy_kWh]]="","Missing","Available")</f>
        <v>Available</v>
      </c>
      <c r="J5695">
        <v>38</v>
      </c>
      <c r="K5695" t="s">
        <v>31</v>
      </c>
      <c r="L5695">
        <v>0.32570439846471211</v>
      </c>
      <c r="M5695">
        <v>8.39</v>
      </c>
    </row>
    <row r="5696" spans="1:13" x14ac:dyDescent="0.25">
      <c r="A5696" t="s">
        <v>8895</v>
      </c>
      <c r="B5696" s="2">
        <v>45745</v>
      </c>
      <c r="C5696" t="s">
        <v>1977</v>
      </c>
      <c r="D5696" t="s">
        <v>1017</v>
      </c>
      <c r="E5696" t="s">
        <v>61</v>
      </c>
      <c r="F5696" t="s">
        <v>3813</v>
      </c>
      <c r="G5696" t="s">
        <v>30</v>
      </c>
      <c r="H5696">
        <v>28.14</v>
      </c>
      <c r="I5696" t="str">
        <f>IF(tblSessions[[#This Row],[Energy_kWh]]="","Missing","Available")</f>
        <v>Available</v>
      </c>
      <c r="J5696">
        <v>30</v>
      </c>
      <c r="K5696" t="s">
        <v>31</v>
      </c>
      <c r="L5696">
        <v>0.32051419910795381</v>
      </c>
      <c r="M5696">
        <v>9.02</v>
      </c>
    </row>
    <row r="5697" spans="1:13" x14ac:dyDescent="0.25">
      <c r="A5697" t="s">
        <v>8896</v>
      </c>
      <c r="B5697" s="2">
        <v>46008</v>
      </c>
      <c r="C5697" t="s">
        <v>1380</v>
      </c>
      <c r="D5697" t="s">
        <v>2794</v>
      </c>
      <c r="E5697" t="s">
        <v>109</v>
      </c>
      <c r="F5697" t="s">
        <v>562</v>
      </c>
      <c r="G5697" t="s">
        <v>42</v>
      </c>
      <c r="H5697">
        <v>7.09</v>
      </c>
      <c r="I5697" t="str">
        <f>IF(tblSessions[[#This Row],[Energy_kWh]]="","Missing","Available")</f>
        <v>Available</v>
      </c>
      <c r="J5697">
        <v>29</v>
      </c>
      <c r="K5697" t="s">
        <v>31</v>
      </c>
      <c r="L5697">
        <v>0.24800302971611821</v>
      </c>
      <c r="M5697">
        <v>1.76</v>
      </c>
    </row>
    <row r="5698" spans="1:13" x14ac:dyDescent="0.25">
      <c r="A5698" t="s">
        <v>8897</v>
      </c>
      <c r="B5698" s="2">
        <v>45765</v>
      </c>
      <c r="C5698" t="s">
        <v>854</v>
      </c>
      <c r="D5698" t="s">
        <v>3666</v>
      </c>
      <c r="E5698" t="s">
        <v>134</v>
      </c>
      <c r="F5698" t="s">
        <v>1548</v>
      </c>
      <c r="G5698" t="s">
        <v>23</v>
      </c>
      <c r="H5698">
        <v>19.760000000000002</v>
      </c>
      <c r="I5698" t="str">
        <f>IF(tblSessions[[#This Row],[Energy_kWh]]="","Missing","Available")</f>
        <v>Available</v>
      </c>
      <c r="J5698">
        <v>14</v>
      </c>
      <c r="K5698" t="s">
        <v>31</v>
      </c>
      <c r="L5698">
        <v>0.40987833061814588</v>
      </c>
      <c r="M5698">
        <v>8.1</v>
      </c>
    </row>
    <row r="5699" spans="1:13" x14ac:dyDescent="0.25">
      <c r="A5699" t="s">
        <v>8898</v>
      </c>
      <c r="B5699" s="2">
        <v>45897</v>
      </c>
      <c r="C5699" t="s">
        <v>2819</v>
      </c>
      <c r="D5699" t="s">
        <v>5235</v>
      </c>
      <c r="E5699" t="s">
        <v>1157</v>
      </c>
      <c r="F5699" t="s">
        <v>819</v>
      </c>
      <c r="G5699" t="s">
        <v>42</v>
      </c>
      <c r="H5699">
        <v>3.52</v>
      </c>
      <c r="I5699" t="str">
        <f>IF(tblSessions[[#This Row],[Energy_kWh]]="","Missing","Available")</f>
        <v>Available</v>
      </c>
      <c r="J5699">
        <v>39</v>
      </c>
      <c r="K5699" t="s">
        <v>31</v>
      </c>
      <c r="L5699">
        <v>0.2452993281397883</v>
      </c>
      <c r="M5699">
        <v>0.86</v>
      </c>
    </row>
    <row r="5700" spans="1:13" x14ac:dyDescent="0.25">
      <c r="A5700" t="s">
        <v>8899</v>
      </c>
      <c r="B5700" s="2">
        <v>45873</v>
      </c>
      <c r="C5700" t="s">
        <v>1604</v>
      </c>
      <c r="D5700" t="s">
        <v>352</v>
      </c>
      <c r="E5700" t="s">
        <v>181</v>
      </c>
      <c r="F5700" t="s">
        <v>1880</v>
      </c>
      <c r="G5700" t="s">
        <v>30</v>
      </c>
      <c r="H5700">
        <v>32.49</v>
      </c>
      <c r="I5700" t="str">
        <f>IF(tblSessions[[#This Row],[Energy_kWh]]="","Missing","Available")</f>
        <v>Available</v>
      </c>
      <c r="J5700">
        <v>51</v>
      </c>
      <c r="K5700" t="s">
        <v>31</v>
      </c>
      <c r="L5700">
        <v>0.39132439339854969</v>
      </c>
      <c r="M5700">
        <v>12.71</v>
      </c>
    </row>
    <row r="5701" spans="1:13" x14ac:dyDescent="0.25">
      <c r="A5701" t="s">
        <v>8900</v>
      </c>
      <c r="B5701" s="2">
        <v>45834</v>
      </c>
      <c r="C5701" t="s">
        <v>39</v>
      </c>
      <c r="D5701" t="s">
        <v>3061</v>
      </c>
      <c r="E5701" t="s">
        <v>225</v>
      </c>
      <c r="F5701" t="s">
        <v>3000</v>
      </c>
      <c r="G5701" t="s">
        <v>23</v>
      </c>
      <c r="H5701">
        <v>69.680000000000007</v>
      </c>
      <c r="I5701" t="str">
        <f>IF(tblSessions[[#This Row],[Energy_kWh]]="","Missing","Available")</f>
        <v>Available</v>
      </c>
      <c r="J5701">
        <v>37</v>
      </c>
      <c r="K5701" t="s">
        <v>31</v>
      </c>
      <c r="L5701">
        <v>0.4521406787950753</v>
      </c>
      <c r="M5701">
        <v>31.51</v>
      </c>
    </row>
    <row r="5702" spans="1:13" x14ac:dyDescent="0.25">
      <c r="A5702" t="s">
        <v>8901</v>
      </c>
      <c r="B5702" s="2">
        <v>45710</v>
      </c>
      <c r="C5702" t="s">
        <v>5720</v>
      </c>
      <c r="D5702" t="s">
        <v>7051</v>
      </c>
      <c r="E5702" t="s">
        <v>387</v>
      </c>
      <c r="F5702" t="s">
        <v>335</v>
      </c>
      <c r="G5702" t="s">
        <v>42</v>
      </c>
      <c r="H5702">
        <v>15.68</v>
      </c>
      <c r="I5702" t="str">
        <f>IF(tblSessions[[#This Row],[Energy_kWh]]="","Missing","Available")</f>
        <v>Available</v>
      </c>
      <c r="J5702">
        <v>64</v>
      </c>
      <c r="K5702" t="s">
        <v>31</v>
      </c>
      <c r="L5702">
        <v>0.18899832224725849</v>
      </c>
      <c r="M5702">
        <v>2.96</v>
      </c>
    </row>
    <row r="5703" spans="1:13" x14ac:dyDescent="0.25">
      <c r="A5703" t="s">
        <v>8902</v>
      </c>
      <c r="B5703" s="2">
        <v>45987</v>
      </c>
      <c r="C5703" t="s">
        <v>1291</v>
      </c>
      <c r="D5703" t="s">
        <v>549</v>
      </c>
      <c r="E5703" t="s">
        <v>724</v>
      </c>
      <c r="F5703" t="s">
        <v>7104</v>
      </c>
      <c r="G5703" t="s">
        <v>42</v>
      </c>
      <c r="H5703">
        <v>4.82</v>
      </c>
      <c r="I5703" t="str">
        <f>IF(tblSessions[[#This Row],[Energy_kWh]]="","Missing","Available")</f>
        <v>Available</v>
      </c>
      <c r="J5703">
        <v>63</v>
      </c>
      <c r="K5703" t="s">
        <v>31</v>
      </c>
      <c r="L5703">
        <v>0.19959362726440649</v>
      </c>
      <c r="M5703">
        <v>0.96</v>
      </c>
    </row>
    <row r="5704" spans="1:13" x14ac:dyDescent="0.25">
      <c r="A5704" t="s">
        <v>8903</v>
      </c>
      <c r="B5704" s="2">
        <v>45706</v>
      </c>
      <c r="C5704" t="s">
        <v>4325</v>
      </c>
      <c r="D5704" t="s">
        <v>98</v>
      </c>
      <c r="E5704" t="s">
        <v>129</v>
      </c>
      <c r="F5704" t="s">
        <v>5078</v>
      </c>
      <c r="G5704" t="s">
        <v>23</v>
      </c>
      <c r="H5704">
        <v>100.35</v>
      </c>
      <c r="I5704" t="str">
        <f>IF(tblSessions[[#This Row],[Energy_kWh]]="","Missing","Available")</f>
        <v>Available</v>
      </c>
      <c r="J5704">
        <v>32</v>
      </c>
      <c r="K5704" t="s">
        <v>31</v>
      </c>
      <c r="L5704">
        <v>0.53132686640628957</v>
      </c>
      <c r="M5704">
        <v>53.32</v>
      </c>
    </row>
    <row r="5705" spans="1:13" x14ac:dyDescent="0.25">
      <c r="A5705" t="s">
        <v>8904</v>
      </c>
      <c r="B5705" s="2">
        <v>45771</v>
      </c>
      <c r="C5705" t="s">
        <v>1779</v>
      </c>
      <c r="D5705" t="s">
        <v>5745</v>
      </c>
      <c r="E5705" t="s">
        <v>310</v>
      </c>
      <c r="F5705" t="s">
        <v>1509</v>
      </c>
      <c r="G5705" t="s">
        <v>30</v>
      </c>
      <c r="H5705">
        <v>25.12</v>
      </c>
      <c r="I5705" t="str">
        <f>IF(tblSessions[[#This Row],[Energy_kWh]]="","Missing","Available")</f>
        <v>Available</v>
      </c>
      <c r="J5705">
        <v>31</v>
      </c>
      <c r="K5705" t="s">
        <v>31</v>
      </c>
      <c r="L5705">
        <v>0.39225870903491811</v>
      </c>
      <c r="M5705">
        <v>9.85</v>
      </c>
    </row>
    <row r="5706" spans="1:13" x14ac:dyDescent="0.25">
      <c r="A5706" t="s">
        <v>8905</v>
      </c>
      <c r="B5706" s="2">
        <v>45752</v>
      </c>
      <c r="C5706" t="s">
        <v>3298</v>
      </c>
      <c r="D5706" t="s">
        <v>3510</v>
      </c>
      <c r="E5706" t="s">
        <v>270</v>
      </c>
      <c r="F5706" t="s">
        <v>3659</v>
      </c>
      <c r="G5706" t="s">
        <v>30</v>
      </c>
      <c r="H5706">
        <v>8.25</v>
      </c>
      <c r="I5706" t="str">
        <f>IF(tblSessions[[#This Row],[Energy_kWh]]="","Missing","Available")</f>
        <v>Available</v>
      </c>
      <c r="J5706">
        <v>8</v>
      </c>
      <c r="K5706" t="s">
        <v>31</v>
      </c>
      <c r="L5706">
        <v>0.31089974634239093</v>
      </c>
      <c r="M5706">
        <v>2.56</v>
      </c>
    </row>
    <row r="5707" spans="1:13" x14ac:dyDescent="0.25">
      <c r="A5707" t="s">
        <v>8906</v>
      </c>
      <c r="B5707" s="2">
        <v>45682</v>
      </c>
      <c r="C5707" t="s">
        <v>1026</v>
      </c>
      <c r="D5707" t="s">
        <v>787</v>
      </c>
      <c r="E5707" t="s">
        <v>21</v>
      </c>
      <c r="F5707" t="s">
        <v>2337</v>
      </c>
      <c r="G5707" t="s">
        <v>23</v>
      </c>
      <c r="H5707">
        <v>131.35</v>
      </c>
      <c r="I5707" t="str">
        <f>IF(tblSessions[[#This Row],[Energy_kWh]]="","Missing","Available")</f>
        <v>Available</v>
      </c>
      <c r="J5707">
        <v>45</v>
      </c>
      <c r="K5707" t="s">
        <v>31</v>
      </c>
      <c r="L5707">
        <v>0.56523854195508305</v>
      </c>
      <c r="M5707">
        <v>74.239999999999995</v>
      </c>
    </row>
    <row r="5708" spans="1:13" x14ac:dyDescent="0.25">
      <c r="A5708" t="s">
        <v>8907</v>
      </c>
      <c r="B5708" s="2">
        <v>45789</v>
      </c>
      <c r="C5708" t="s">
        <v>1125</v>
      </c>
      <c r="D5708" t="s">
        <v>7613</v>
      </c>
      <c r="E5708" t="s">
        <v>1119</v>
      </c>
      <c r="F5708" t="s">
        <v>8908</v>
      </c>
      <c r="G5708" t="s">
        <v>30</v>
      </c>
      <c r="H5708">
        <v>43.77</v>
      </c>
      <c r="I5708" t="str">
        <f>IF(tblSessions[[#This Row],[Energy_kWh]]="","Missing","Available")</f>
        <v>Available</v>
      </c>
      <c r="J5708">
        <v>43</v>
      </c>
      <c r="K5708" t="s">
        <v>31</v>
      </c>
      <c r="L5708">
        <v>0.3733368506784932</v>
      </c>
      <c r="M5708">
        <v>16.34</v>
      </c>
    </row>
    <row r="5709" spans="1:13" x14ac:dyDescent="0.25">
      <c r="A5709" t="s">
        <v>8909</v>
      </c>
      <c r="B5709" s="2">
        <v>45836</v>
      </c>
      <c r="C5709" t="s">
        <v>1380</v>
      </c>
      <c r="D5709" t="s">
        <v>1916</v>
      </c>
      <c r="E5709" t="s">
        <v>35</v>
      </c>
      <c r="F5709" t="s">
        <v>8910</v>
      </c>
      <c r="G5709" t="s">
        <v>23</v>
      </c>
      <c r="H5709">
        <v>13.94</v>
      </c>
      <c r="I5709" t="str">
        <f>IF(tblSessions[[#This Row],[Energy_kWh]]="","Missing","Available")</f>
        <v>Available</v>
      </c>
      <c r="J5709">
        <v>8</v>
      </c>
      <c r="K5709" t="s">
        <v>31</v>
      </c>
      <c r="L5709">
        <v>0.42867815644944568</v>
      </c>
      <c r="M5709">
        <v>5.98</v>
      </c>
    </row>
    <row r="5710" spans="1:13" x14ac:dyDescent="0.25">
      <c r="A5710" t="s">
        <v>8911</v>
      </c>
      <c r="B5710" s="2">
        <v>45802</v>
      </c>
      <c r="C5710" t="s">
        <v>233</v>
      </c>
      <c r="D5710" t="s">
        <v>1135</v>
      </c>
      <c r="E5710" t="s">
        <v>414</v>
      </c>
      <c r="F5710" t="s">
        <v>4842</v>
      </c>
      <c r="G5710" t="s">
        <v>30</v>
      </c>
      <c r="H5710">
        <v>11.86</v>
      </c>
      <c r="I5710" t="str">
        <f>IF(tblSessions[[#This Row],[Energy_kWh]]="","Missing","Available")</f>
        <v>Available</v>
      </c>
      <c r="J5710">
        <v>16</v>
      </c>
      <c r="K5710" t="s">
        <v>31</v>
      </c>
      <c r="L5710">
        <v>0.29681601250983602</v>
      </c>
      <c r="M5710">
        <v>3.52</v>
      </c>
    </row>
    <row r="5711" spans="1:13" x14ac:dyDescent="0.25">
      <c r="A5711" t="s">
        <v>8912</v>
      </c>
      <c r="B5711" s="2">
        <v>46021</v>
      </c>
      <c r="C5711" t="s">
        <v>638</v>
      </c>
      <c r="D5711" t="s">
        <v>1580</v>
      </c>
      <c r="E5711" t="s">
        <v>114</v>
      </c>
      <c r="F5711" t="s">
        <v>5615</v>
      </c>
      <c r="G5711" t="s">
        <v>42</v>
      </c>
      <c r="H5711">
        <v>14.67</v>
      </c>
      <c r="I5711" t="str">
        <f>IF(tblSessions[[#This Row],[Energy_kWh]]="","Missing","Available")</f>
        <v>Available</v>
      </c>
      <c r="J5711">
        <v>57</v>
      </c>
      <c r="K5711" t="s">
        <v>31</v>
      </c>
      <c r="L5711">
        <v>0.26382218711353239</v>
      </c>
      <c r="M5711">
        <v>3.87</v>
      </c>
    </row>
    <row r="5712" spans="1:13" x14ac:dyDescent="0.25">
      <c r="A5712" t="s">
        <v>8913</v>
      </c>
      <c r="B5712" s="2">
        <v>45855</v>
      </c>
      <c r="C5712" t="s">
        <v>112</v>
      </c>
      <c r="D5712" t="s">
        <v>2229</v>
      </c>
      <c r="E5712" t="s">
        <v>1246</v>
      </c>
      <c r="F5712" t="s">
        <v>2018</v>
      </c>
      <c r="G5712" t="s">
        <v>23</v>
      </c>
      <c r="H5712">
        <v>66.290000000000006</v>
      </c>
      <c r="I5712" t="str">
        <f>IF(tblSessions[[#This Row],[Energy_kWh]]="","Missing","Available")</f>
        <v>Available</v>
      </c>
      <c r="J5712">
        <v>21</v>
      </c>
      <c r="K5712" t="s">
        <v>31</v>
      </c>
      <c r="L5712">
        <v>0.57225595405282381</v>
      </c>
      <c r="M5712">
        <v>37.93</v>
      </c>
    </row>
    <row r="5713" spans="1:13" x14ac:dyDescent="0.25">
      <c r="A5713" t="s">
        <v>8914</v>
      </c>
      <c r="B5713" s="2">
        <v>45982</v>
      </c>
      <c r="C5713" t="s">
        <v>393</v>
      </c>
      <c r="D5713" t="s">
        <v>1125</v>
      </c>
      <c r="E5713" t="s">
        <v>225</v>
      </c>
      <c r="F5713" t="s">
        <v>86</v>
      </c>
      <c r="G5713" t="s">
        <v>42</v>
      </c>
      <c r="H5713">
        <v>9.75</v>
      </c>
      <c r="I5713" t="str">
        <f>IF(tblSessions[[#This Row],[Energy_kWh]]="","Missing","Available")</f>
        <v>Available</v>
      </c>
      <c r="J5713">
        <v>68</v>
      </c>
      <c r="K5713" t="s">
        <v>31</v>
      </c>
      <c r="L5713">
        <v>0.2138982189711327</v>
      </c>
      <c r="M5713">
        <v>2.09</v>
      </c>
    </row>
    <row r="5714" spans="1:13" x14ac:dyDescent="0.25">
      <c r="A5714" t="s">
        <v>8915</v>
      </c>
      <c r="B5714" s="2">
        <v>45741</v>
      </c>
      <c r="C5714" t="s">
        <v>1616</v>
      </c>
      <c r="D5714" t="s">
        <v>556</v>
      </c>
      <c r="E5714" t="s">
        <v>382</v>
      </c>
      <c r="F5714" t="s">
        <v>8916</v>
      </c>
      <c r="G5714" t="s">
        <v>23</v>
      </c>
      <c r="H5714">
        <v>46.36</v>
      </c>
      <c r="I5714" t="str">
        <f>IF(tblSessions[[#This Row],[Energy_kWh]]="","Missing","Available")</f>
        <v>Available</v>
      </c>
      <c r="J5714">
        <v>18</v>
      </c>
      <c r="K5714" t="s">
        <v>31</v>
      </c>
      <c r="L5714">
        <v>0.39760905922682538</v>
      </c>
      <c r="M5714">
        <v>18.43</v>
      </c>
    </row>
    <row r="5715" spans="1:13" x14ac:dyDescent="0.25">
      <c r="A5715" t="s">
        <v>8917</v>
      </c>
      <c r="B5715" s="2">
        <v>45814</v>
      </c>
      <c r="C5715" t="s">
        <v>1377</v>
      </c>
      <c r="D5715" t="s">
        <v>1448</v>
      </c>
      <c r="E5715" t="s">
        <v>1157</v>
      </c>
      <c r="F5715" t="s">
        <v>642</v>
      </c>
      <c r="G5715" t="s">
        <v>42</v>
      </c>
      <c r="H5715">
        <v>11.36</v>
      </c>
      <c r="I5715" t="str">
        <f>IF(tblSessions[[#This Row],[Energy_kWh]]="","Missing","Available")</f>
        <v>Available</v>
      </c>
      <c r="J5715">
        <v>56</v>
      </c>
      <c r="K5715" t="s">
        <v>31</v>
      </c>
      <c r="L5715">
        <v>0.21142398571690979</v>
      </c>
      <c r="M5715">
        <v>2.4</v>
      </c>
    </row>
    <row r="5716" spans="1:13" x14ac:dyDescent="0.25">
      <c r="A5716" t="s">
        <v>8918</v>
      </c>
      <c r="B5716" s="2">
        <v>45742</v>
      </c>
      <c r="C5716" t="s">
        <v>1884</v>
      </c>
      <c r="D5716" t="s">
        <v>3446</v>
      </c>
      <c r="E5716" t="s">
        <v>21</v>
      </c>
      <c r="F5716" t="s">
        <v>2576</v>
      </c>
      <c r="G5716" t="s">
        <v>30</v>
      </c>
      <c r="H5716">
        <v>21.59</v>
      </c>
      <c r="I5716" t="str">
        <f>IF(tblSessions[[#This Row],[Energy_kWh]]="","Missing","Available")</f>
        <v>Available</v>
      </c>
      <c r="J5716">
        <v>31</v>
      </c>
      <c r="K5716" t="s">
        <v>31</v>
      </c>
      <c r="L5716">
        <v>0.38569438423210561</v>
      </c>
      <c r="M5716">
        <v>8.33</v>
      </c>
    </row>
    <row r="5717" spans="1:13" x14ac:dyDescent="0.25">
      <c r="A5717" t="s">
        <v>8919</v>
      </c>
      <c r="B5717" s="2">
        <v>45910</v>
      </c>
      <c r="C5717" t="s">
        <v>982</v>
      </c>
      <c r="D5717" t="s">
        <v>602</v>
      </c>
      <c r="E5717" t="s">
        <v>148</v>
      </c>
      <c r="F5717" t="s">
        <v>195</v>
      </c>
      <c r="G5717" t="s">
        <v>42</v>
      </c>
      <c r="H5717">
        <v>9.74</v>
      </c>
      <c r="I5717" t="str">
        <f>IF(tblSessions[[#This Row],[Energy_kWh]]="","Missing","Available")</f>
        <v>Available</v>
      </c>
      <c r="J5717">
        <v>37</v>
      </c>
      <c r="K5717" t="s">
        <v>31</v>
      </c>
      <c r="L5717">
        <v>0.24585024934548319</v>
      </c>
      <c r="M5717">
        <v>2.39</v>
      </c>
    </row>
    <row r="5718" spans="1:13" x14ac:dyDescent="0.25">
      <c r="A5718" t="s">
        <v>8920</v>
      </c>
      <c r="B5718" s="2">
        <v>45729</v>
      </c>
      <c r="C5718" t="s">
        <v>595</v>
      </c>
      <c r="D5718" t="s">
        <v>1077</v>
      </c>
      <c r="E5718" t="s">
        <v>414</v>
      </c>
      <c r="F5718" t="s">
        <v>2306</v>
      </c>
      <c r="G5718" t="s">
        <v>30</v>
      </c>
      <c r="H5718">
        <v>24.99</v>
      </c>
      <c r="I5718" t="str">
        <f>IF(tblSessions[[#This Row],[Energy_kWh]]="","Missing","Available")</f>
        <v>Available</v>
      </c>
      <c r="J5718">
        <v>27</v>
      </c>
      <c r="K5718" t="s">
        <v>116</v>
      </c>
      <c r="L5718">
        <v>0.40208361131709558</v>
      </c>
      <c r="M5718">
        <v>0</v>
      </c>
    </row>
    <row r="5719" spans="1:13" x14ac:dyDescent="0.25">
      <c r="A5719" t="s">
        <v>8921</v>
      </c>
      <c r="B5719" s="2">
        <v>45880</v>
      </c>
      <c r="C5719" t="s">
        <v>4359</v>
      </c>
      <c r="D5719" t="s">
        <v>881</v>
      </c>
      <c r="E5719" t="s">
        <v>167</v>
      </c>
      <c r="F5719" t="s">
        <v>3410</v>
      </c>
      <c r="G5719" t="s">
        <v>23</v>
      </c>
      <c r="H5719">
        <v>80.05</v>
      </c>
      <c r="I5719" t="str">
        <f>IF(tblSessions[[#This Row],[Energy_kWh]]="","Missing","Available")</f>
        <v>Available</v>
      </c>
      <c r="J5719">
        <v>45</v>
      </c>
      <c r="K5719" t="s">
        <v>31</v>
      </c>
      <c r="L5719">
        <v>0.43676174080923857</v>
      </c>
      <c r="M5719">
        <v>34.96</v>
      </c>
    </row>
    <row r="5720" spans="1:13" x14ac:dyDescent="0.25">
      <c r="A5720" t="s">
        <v>8922</v>
      </c>
      <c r="B5720" s="2">
        <v>45933</v>
      </c>
      <c r="C5720" t="s">
        <v>1362</v>
      </c>
      <c r="D5720" t="s">
        <v>293</v>
      </c>
      <c r="E5720" t="s">
        <v>270</v>
      </c>
      <c r="F5720" t="s">
        <v>1843</v>
      </c>
      <c r="G5720" t="s">
        <v>42</v>
      </c>
      <c r="H5720">
        <v>8.49</v>
      </c>
      <c r="I5720" t="str">
        <f>IF(tblSessions[[#This Row],[Energy_kWh]]="","Missing","Available")</f>
        <v>Available</v>
      </c>
      <c r="J5720">
        <v>53</v>
      </c>
      <c r="K5720" t="s">
        <v>31</v>
      </c>
      <c r="L5720">
        <v>0.19464628804993839</v>
      </c>
      <c r="M5720">
        <v>1.65</v>
      </c>
    </row>
    <row r="5721" spans="1:13" x14ac:dyDescent="0.25">
      <c r="A5721" t="s">
        <v>8923</v>
      </c>
      <c r="B5721" s="2">
        <v>45940</v>
      </c>
      <c r="C5721" t="s">
        <v>1873</v>
      </c>
      <c r="D5721" t="s">
        <v>452</v>
      </c>
      <c r="E5721" t="s">
        <v>575</v>
      </c>
      <c r="F5721" t="s">
        <v>217</v>
      </c>
      <c r="G5721" t="s">
        <v>42</v>
      </c>
      <c r="H5721">
        <v>4.05</v>
      </c>
      <c r="I5721" t="str">
        <f>IF(tblSessions[[#This Row],[Energy_kWh]]="","Missing","Available")</f>
        <v>Available</v>
      </c>
      <c r="J5721">
        <v>28</v>
      </c>
      <c r="K5721" t="s">
        <v>31</v>
      </c>
      <c r="L5721">
        <v>0.18620880226173209</v>
      </c>
      <c r="M5721">
        <v>0.75</v>
      </c>
    </row>
    <row r="5722" spans="1:13" x14ac:dyDescent="0.25">
      <c r="A5722" t="s">
        <v>8924</v>
      </c>
      <c r="B5722" s="2">
        <v>45921</v>
      </c>
      <c r="C5722" t="s">
        <v>3327</v>
      </c>
      <c r="D5722" t="s">
        <v>394</v>
      </c>
      <c r="E5722" t="s">
        <v>81</v>
      </c>
      <c r="F5722" t="s">
        <v>4594</v>
      </c>
      <c r="G5722" t="s">
        <v>42</v>
      </c>
      <c r="H5722">
        <v>3.24</v>
      </c>
      <c r="I5722" t="str">
        <f>IF(tblSessions[[#This Row],[Energy_kWh]]="","Missing","Available")</f>
        <v>Available</v>
      </c>
      <c r="J5722">
        <v>24</v>
      </c>
      <c r="K5722" t="s">
        <v>31</v>
      </c>
      <c r="L5722">
        <v>0.26828201517510492</v>
      </c>
      <c r="M5722">
        <v>0.87</v>
      </c>
    </row>
    <row r="5723" spans="1:13" x14ac:dyDescent="0.25">
      <c r="A5723" t="s">
        <v>8925</v>
      </c>
      <c r="B5723" s="2">
        <v>45903</v>
      </c>
      <c r="C5723" t="s">
        <v>360</v>
      </c>
      <c r="D5723" t="s">
        <v>1513</v>
      </c>
      <c r="E5723" t="s">
        <v>46</v>
      </c>
      <c r="F5723" t="s">
        <v>2745</v>
      </c>
      <c r="G5723" t="s">
        <v>42</v>
      </c>
      <c r="H5723">
        <v>11.94</v>
      </c>
      <c r="I5723" t="str">
        <f>IF(tblSessions[[#This Row],[Energy_kWh]]="","Missing","Available")</f>
        <v>Available</v>
      </c>
      <c r="J5723">
        <v>49</v>
      </c>
      <c r="K5723" t="s">
        <v>31</v>
      </c>
      <c r="L5723">
        <v>0.26536831268183703</v>
      </c>
      <c r="M5723">
        <v>3.17</v>
      </c>
    </row>
    <row r="5724" spans="1:13" x14ac:dyDescent="0.25">
      <c r="A5724" t="s">
        <v>8926</v>
      </c>
      <c r="B5724" s="2">
        <v>45998</v>
      </c>
      <c r="C5724" t="s">
        <v>2366</v>
      </c>
      <c r="D5724" t="s">
        <v>304</v>
      </c>
      <c r="E5724" t="s">
        <v>199</v>
      </c>
      <c r="F5724" t="s">
        <v>7401</v>
      </c>
      <c r="G5724" t="s">
        <v>30</v>
      </c>
      <c r="H5724">
        <v>23.27</v>
      </c>
      <c r="I5724" t="str">
        <f>IF(tblSessions[[#This Row],[Energy_kWh]]="","Missing","Available")</f>
        <v>Available</v>
      </c>
      <c r="J5724">
        <v>28</v>
      </c>
      <c r="K5724" t="s">
        <v>31</v>
      </c>
      <c r="L5724">
        <v>0.3612549447059854</v>
      </c>
      <c r="M5724">
        <v>8.41</v>
      </c>
    </row>
    <row r="5725" spans="1:13" x14ac:dyDescent="0.25">
      <c r="A5725" t="s">
        <v>8927</v>
      </c>
      <c r="B5725" s="2">
        <v>45718</v>
      </c>
      <c r="C5725" t="s">
        <v>3313</v>
      </c>
      <c r="D5725" t="s">
        <v>308</v>
      </c>
      <c r="E5725" t="s">
        <v>1157</v>
      </c>
      <c r="F5725" t="s">
        <v>8345</v>
      </c>
      <c r="G5725" t="s">
        <v>42</v>
      </c>
      <c r="H5725">
        <v>7.37</v>
      </c>
      <c r="I5725" t="str">
        <f>IF(tblSessions[[#This Row],[Energy_kWh]]="","Missing","Available")</f>
        <v>Available</v>
      </c>
      <c r="J5725">
        <v>32</v>
      </c>
      <c r="K5725" t="s">
        <v>31</v>
      </c>
      <c r="L5725">
        <v>0.28637151339957589</v>
      </c>
      <c r="M5725">
        <v>2.11</v>
      </c>
    </row>
    <row r="5726" spans="1:13" x14ac:dyDescent="0.25">
      <c r="A5726" t="s">
        <v>8928</v>
      </c>
      <c r="B5726" s="2">
        <v>45916</v>
      </c>
      <c r="C5726" t="s">
        <v>1616</v>
      </c>
      <c r="D5726" t="s">
        <v>308</v>
      </c>
      <c r="E5726" t="s">
        <v>475</v>
      </c>
      <c r="F5726" t="s">
        <v>361</v>
      </c>
      <c r="G5726" t="s">
        <v>42</v>
      </c>
      <c r="H5726">
        <v>6.33</v>
      </c>
      <c r="I5726" t="str">
        <f>IF(tblSessions[[#This Row],[Energy_kWh]]="","Missing","Available")</f>
        <v>Available</v>
      </c>
      <c r="J5726">
        <v>39</v>
      </c>
      <c r="K5726" t="s">
        <v>31</v>
      </c>
      <c r="L5726">
        <v>0.27025914797019951</v>
      </c>
      <c r="M5726">
        <v>1.71</v>
      </c>
    </row>
    <row r="5727" spans="1:13" x14ac:dyDescent="0.25">
      <c r="A5727" t="s">
        <v>8929</v>
      </c>
      <c r="B5727" s="2">
        <v>45664</v>
      </c>
      <c r="C5727" t="s">
        <v>93</v>
      </c>
      <c r="D5727" t="s">
        <v>2702</v>
      </c>
      <c r="E5727" t="s">
        <v>99</v>
      </c>
      <c r="F5727" t="s">
        <v>1283</v>
      </c>
      <c r="G5727" t="s">
        <v>30</v>
      </c>
      <c r="H5727">
        <v>45.61</v>
      </c>
      <c r="I5727" t="str">
        <f>IF(tblSessions[[#This Row],[Energy_kWh]]="","Missing","Available")</f>
        <v>Available</v>
      </c>
      <c r="J5727">
        <v>41</v>
      </c>
      <c r="K5727" t="s">
        <v>31</v>
      </c>
      <c r="L5727">
        <v>0.37253567466328408</v>
      </c>
      <c r="M5727">
        <v>16.989999999999998</v>
      </c>
    </row>
    <row r="5728" spans="1:13" x14ac:dyDescent="0.25">
      <c r="A5728" t="s">
        <v>8930</v>
      </c>
      <c r="B5728" s="2">
        <v>45845</v>
      </c>
      <c r="C5728" t="s">
        <v>2551</v>
      </c>
      <c r="D5728" t="s">
        <v>5353</v>
      </c>
      <c r="E5728" t="s">
        <v>382</v>
      </c>
      <c r="F5728" t="s">
        <v>6206</v>
      </c>
      <c r="G5728" t="s">
        <v>23</v>
      </c>
      <c r="H5728">
        <v>99.28</v>
      </c>
      <c r="I5728" t="str">
        <f>IF(tblSessions[[#This Row],[Energy_kWh]]="","Missing","Available")</f>
        <v>Available</v>
      </c>
      <c r="J5728">
        <v>42</v>
      </c>
      <c r="K5728" t="s">
        <v>31</v>
      </c>
      <c r="L5728">
        <v>0.50324334667388959</v>
      </c>
      <c r="M5728">
        <v>49.96</v>
      </c>
    </row>
    <row r="5729" spans="1:13" x14ac:dyDescent="0.25">
      <c r="A5729" t="s">
        <v>8931</v>
      </c>
      <c r="B5729" s="2">
        <v>45661</v>
      </c>
      <c r="C5729" t="s">
        <v>2582</v>
      </c>
      <c r="D5729" t="s">
        <v>4016</v>
      </c>
      <c r="E5729" t="s">
        <v>104</v>
      </c>
      <c r="F5729" t="s">
        <v>3088</v>
      </c>
      <c r="G5729" t="s">
        <v>30</v>
      </c>
      <c r="H5729">
        <v>25.54</v>
      </c>
      <c r="I5729" t="str">
        <f>IF(tblSessions[[#This Row],[Energy_kWh]]="","Missing","Available")</f>
        <v>Available</v>
      </c>
      <c r="J5729">
        <v>25</v>
      </c>
      <c r="K5729" t="s">
        <v>31</v>
      </c>
      <c r="L5729">
        <v>0.40434178513105062</v>
      </c>
      <c r="M5729">
        <v>10.33</v>
      </c>
    </row>
    <row r="5730" spans="1:13" x14ac:dyDescent="0.25">
      <c r="A5730" t="s">
        <v>8932</v>
      </c>
      <c r="B5730" s="2">
        <v>45888</v>
      </c>
      <c r="C5730" t="s">
        <v>2293</v>
      </c>
      <c r="D5730" t="s">
        <v>2524</v>
      </c>
      <c r="E5730" t="s">
        <v>109</v>
      </c>
      <c r="F5730" t="s">
        <v>6961</v>
      </c>
      <c r="G5730" t="s">
        <v>42</v>
      </c>
      <c r="H5730">
        <v>7.26</v>
      </c>
      <c r="I5730" t="str">
        <f>IF(tblSessions[[#This Row],[Energy_kWh]]="","Missing","Available")</f>
        <v>Available</v>
      </c>
      <c r="J5730">
        <v>37</v>
      </c>
      <c r="K5730" t="s">
        <v>31</v>
      </c>
      <c r="L5730">
        <v>0.21909370342953541</v>
      </c>
      <c r="M5730">
        <v>1.59</v>
      </c>
    </row>
    <row r="5731" spans="1:13" x14ac:dyDescent="0.25">
      <c r="A5731" t="s">
        <v>8933</v>
      </c>
      <c r="B5731" s="2">
        <v>45790</v>
      </c>
      <c r="C5731" t="s">
        <v>430</v>
      </c>
      <c r="D5731" t="s">
        <v>3957</v>
      </c>
      <c r="E5731" t="s">
        <v>114</v>
      </c>
      <c r="F5731" t="s">
        <v>419</v>
      </c>
      <c r="G5731" t="s">
        <v>42</v>
      </c>
      <c r="H5731">
        <v>6.39</v>
      </c>
      <c r="I5731" t="str">
        <f>IF(tblSessions[[#This Row],[Energy_kWh]]="","Missing","Available")</f>
        <v>Available</v>
      </c>
      <c r="J5731">
        <v>29</v>
      </c>
      <c r="K5731" t="s">
        <v>24</v>
      </c>
      <c r="L5731">
        <v>0.21871830710547641</v>
      </c>
      <c r="M5731">
        <v>0</v>
      </c>
    </row>
    <row r="5732" spans="1:13" x14ac:dyDescent="0.25">
      <c r="A5732" t="s">
        <v>8934</v>
      </c>
      <c r="B5732" s="2">
        <v>45782</v>
      </c>
      <c r="C5732" t="s">
        <v>2378</v>
      </c>
      <c r="D5732" t="s">
        <v>315</v>
      </c>
      <c r="E5732" t="s">
        <v>310</v>
      </c>
      <c r="F5732" t="s">
        <v>4473</v>
      </c>
      <c r="G5732" t="s">
        <v>30</v>
      </c>
      <c r="H5732">
        <v>55.58</v>
      </c>
      <c r="I5732" t="str">
        <f>IF(tblSessions[[#This Row],[Energy_kWh]]="","Missing","Available")</f>
        <v>Available</v>
      </c>
      <c r="J5732">
        <v>43</v>
      </c>
      <c r="K5732" t="s">
        <v>31</v>
      </c>
      <c r="L5732">
        <v>0.35947164888044358</v>
      </c>
      <c r="M5732">
        <v>19.98</v>
      </c>
    </row>
    <row r="5733" spans="1:13" x14ac:dyDescent="0.25">
      <c r="A5733" t="s">
        <v>8935</v>
      </c>
      <c r="B5733" s="2">
        <v>45672</v>
      </c>
      <c r="C5733" t="s">
        <v>3283</v>
      </c>
      <c r="D5733" t="s">
        <v>588</v>
      </c>
      <c r="E5733" t="s">
        <v>707</v>
      </c>
      <c r="F5733" t="s">
        <v>3455</v>
      </c>
      <c r="G5733" t="s">
        <v>42</v>
      </c>
      <c r="H5733">
        <v>8.7799999999999994</v>
      </c>
      <c r="I5733" t="str">
        <f>IF(tblSessions[[#This Row],[Energy_kWh]]="","Missing","Available")</f>
        <v>Available</v>
      </c>
      <c r="J5733">
        <v>30</v>
      </c>
      <c r="K5733" t="s">
        <v>31</v>
      </c>
      <c r="L5733">
        <v>0.27618790159299128</v>
      </c>
      <c r="M5733">
        <v>2.42</v>
      </c>
    </row>
    <row r="5734" spans="1:13" x14ac:dyDescent="0.25">
      <c r="A5734" t="s">
        <v>8936</v>
      </c>
      <c r="B5734" s="2">
        <v>45670</v>
      </c>
      <c r="C5734" t="s">
        <v>1628</v>
      </c>
      <c r="D5734" t="s">
        <v>4679</v>
      </c>
      <c r="E5734" t="s">
        <v>707</v>
      </c>
      <c r="F5734" t="s">
        <v>3032</v>
      </c>
      <c r="G5734" t="s">
        <v>42</v>
      </c>
      <c r="H5734">
        <v>6.41</v>
      </c>
      <c r="I5734" t="str">
        <f>IF(tblSessions[[#This Row],[Energy_kWh]]="","Missing","Available")</f>
        <v>Available</v>
      </c>
      <c r="J5734">
        <v>53</v>
      </c>
      <c r="K5734" t="s">
        <v>116</v>
      </c>
      <c r="L5734">
        <v>0.28148440773543998</v>
      </c>
      <c r="M5734">
        <v>0</v>
      </c>
    </row>
    <row r="5735" spans="1:13" x14ac:dyDescent="0.25">
      <c r="A5735" t="s">
        <v>8937</v>
      </c>
      <c r="B5735" s="2">
        <v>45775</v>
      </c>
      <c r="C5735" t="s">
        <v>8938</v>
      </c>
      <c r="D5735" t="s">
        <v>3255</v>
      </c>
      <c r="E5735" t="s">
        <v>81</v>
      </c>
      <c r="F5735" t="s">
        <v>1987</v>
      </c>
      <c r="G5735" t="s">
        <v>30</v>
      </c>
      <c r="H5735">
        <v>19.13</v>
      </c>
      <c r="I5735" t="str">
        <f>IF(tblSessions[[#This Row],[Energy_kWh]]="","Missing","Available")</f>
        <v>Available</v>
      </c>
      <c r="J5735">
        <v>31</v>
      </c>
      <c r="K5735" t="s">
        <v>31</v>
      </c>
      <c r="L5735">
        <v>0.29441316178133481</v>
      </c>
      <c r="M5735">
        <v>5.63</v>
      </c>
    </row>
    <row r="5736" spans="1:13" x14ac:dyDescent="0.25">
      <c r="A5736" t="s">
        <v>8939</v>
      </c>
      <c r="B5736" s="2">
        <v>45897</v>
      </c>
      <c r="C5736" t="s">
        <v>1503</v>
      </c>
      <c r="D5736" t="s">
        <v>497</v>
      </c>
      <c r="E5736" t="s">
        <v>603</v>
      </c>
      <c r="F5736" t="s">
        <v>7843</v>
      </c>
      <c r="G5736" t="s">
        <v>23</v>
      </c>
      <c r="H5736">
        <v>110.78</v>
      </c>
      <c r="I5736" t="str">
        <f>IF(tblSessions[[#This Row],[Energy_kWh]]="","Missing","Available")</f>
        <v>Available</v>
      </c>
      <c r="J5736">
        <v>56</v>
      </c>
      <c r="K5736" t="s">
        <v>31</v>
      </c>
      <c r="L5736">
        <v>0.56922926518940642</v>
      </c>
      <c r="M5736">
        <v>63.06</v>
      </c>
    </row>
    <row r="5737" spans="1:13" x14ac:dyDescent="0.25">
      <c r="A5737" t="s">
        <v>8940</v>
      </c>
      <c r="B5737" s="2">
        <v>45920</v>
      </c>
      <c r="C5737" t="s">
        <v>2325</v>
      </c>
      <c r="D5737" t="s">
        <v>385</v>
      </c>
      <c r="E5737" t="s">
        <v>71</v>
      </c>
      <c r="F5737" t="s">
        <v>3534</v>
      </c>
      <c r="G5737" t="s">
        <v>42</v>
      </c>
      <c r="H5737">
        <v>3.46</v>
      </c>
      <c r="I5737" t="str">
        <f>IF(tblSessions[[#This Row],[Energy_kWh]]="","Missing","Available")</f>
        <v>Available</v>
      </c>
      <c r="J5737">
        <v>44</v>
      </c>
      <c r="K5737" t="s">
        <v>31</v>
      </c>
      <c r="L5737">
        <v>0.28617637543820629</v>
      </c>
      <c r="M5737">
        <v>0.99</v>
      </c>
    </row>
    <row r="5738" spans="1:13" x14ac:dyDescent="0.25">
      <c r="A5738" t="s">
        <v>8941</v>
      </c>
      <c r="B5738" s="2">
        <v>46017</v>
      </c>
      <c r="C5738" t="s">
        <v>430</v>
      </c>
      <c r="D5738" t="s">
        <v>4343</v>
      </c>
      <c r="E5738" t="s">
        <v>153</v>
      </c>
      <c r="F5738" t="s">
        <v>3672</v>
      </c>
      <c r="G5738" t="s">
        <v>42</v>
      </c>
      <c r="H5738">
        <v>6.04</v>
      </c>
      <c r="I5738" t="str">
        <f>IF(tblSessions[[#This Row],[Energy_kWh]]="","Missing","Available")</f>
        <v>Available</v>
      </c>
      <c r="J5738">
        <v>38</v>
      </c>
      <c r="K5738" t="s">
        <v>31</v>
      </c>
      <c r="L5738">
        <v>0.27388525504735528</v>
      </c>
      <c r="M5738">
        <v>1.65</v>
      </c>
    </row>
    <row r="5739" spans="1:13" x14ac:dyDescent="0.25">
      <c r="A5739" t="s">
        <v>8942</v>
      </c>
      <c r="B5739" s="2">
        <v>45663</v>
      </c>
      <c r="C5739" t="s">
        <v>686</v>
      </c>
      <c r="D5739" t="s">
        <v>1970</v>
      </c>
      <c r="E5739" t="s">
        <v>99</v>
      </c>
      <c r="F5739" t="s">
        <v>633</v>
      </c>
      <c r="G5739" t="s">
        <v>23</v>
      </c>
      <c r="H5739">
        <v>79.27</v>
      </c>
      <c r="I5739" t="str">
        <f>IF(tblSessions[[#This Row],[Energy_kWh]]="","Missing","Available")</f>
        <v>Available</v>
      </c>
      <c r="J5739">
        <v>29</v>
      </c>
      <c r="K5739" t="s">
        <v>31</v>
      </c>
      <c r="L5739">
        <v>0.44734943739221872</v>
      </c>
      <c r="M5739">
        <v>35.46</v>
      </c>
    </row>
    <row r="5740" spans="1:13" x14ac:dyDescent="0.25">
      <c r="A5740" t="s">
        <v>8943</v>
      </c>
      <c r="B5740" s="2">
        <v>45977</v>
      </c>
      <c r="C5740" t="s">
        <v>1611</v>
      </c>
      <c r="D5740" t="s">
        <v>1884</v>
      </c>
      <c r="E5740" t="s">
        <v>575</v>
      </c>
      <c r="F5740" t="s">
        <v>8944</v>
      </c>
      <c r="G5740" t="s">
        <v>42</v>
      </c>
      <c r="H5740">
        <v>6.76</v>
      </c>
      <c r="I5740" t="str">
        <f>IF(tblSessions[[#This Row],[Energy_kWh]]="","Missing","Available")</f>
        <v>Available</v>
      </c>
      <c r="J5740">
        <v>39</v>
      </c>
      <c r="K5740" t="s">
        <v>31</v>
      </c>
      <c r="L5740">
        <v>0.18904196267527251</v>
      </c>
      <c r="M5740">
        <v>1.28</v>
      </c>
    </row>
    <row r="5741" spans="1:13" x14ac:dyDescent="0.25">
      <c r="A5741" t="s">
        <v>8945</v>
      </c>
      <c r="B5741" s="2">
        <v>45888</v>
      </c>
      <c r="C5741" t="s">
        <v>1768</v>
      </c>
      <c r="D5741" t="s">
        <v>565</v>
      </c>
      <c r="E5741" t="s">
        <v>225</v>
      </c>
      <c r="F5741" t="s">
        <v>4777</v>
      </c>
      <c r="G5741" t="s">
        <v>23</v>
      </c>
      <c r="H5741">
        <v>50.59</v>
      </c>
      <c r="I5741" t="str">
        <f>IF(tblSessions[[#This Row],[Energy_kWh]]="","Missing","Available")</f>
        <v>Available</v>
      </c>
      <c r="J5741">
        <v>28</v>
      </c>
      <c r="K5741" t="s">
        <v>31</v>
      </c>
      <c r="L5741">
        <v>0.51819969498827045</v>
      </c>
      <c r="M5741">
        <v>26.22</v>
      </c>
    </row>
    <row r="5742" spans="1:13" x14ac:dyDescent="0.25">
      <c r="A5742" t="s">
        <v>8946</v>
      </c>
      <c r="B5742" s="2">
        <v>45687</v>
      </c>
      <c r="C5742" t="s">
        <v>1116</v>
      </c>
      <c r="D5742" t="s">
        <v>2654</v>
      </c>
      <c r="E5742" t="s">
        <v>95</v>
      </c>
      <c r="F5742" t="s">
        <v>3934</v>
      </c>
      <c r="G5742" t="s">
        <v>42</v>
      </c>
      <c r="H5742">
        <v>8.8000000000000007</v>
      </c>
      <c r="I5742" t="str">
        <f>IF(tblSessions[[#This Row],[Energy_kWh]]="","Missing","Available")</f>
        <v>Available</v>
      </c>
      <c r="J5742">
        <v>41</v>
      </c>
      <c r="K5742" t="s">
        <v>31</v>
      </c>
      <c r="L5742">
        <v>0.20716048127415859</v>
      </c>
      <c r="M5742">
        <v>1.82</v>
      </c>
    </row>
    <row r="5743" spans="1:13" x14ac:dyDescent="0.25">
      <c r="A5743" t="s">
        <v>8947</v>
      </c>
      <c r="B5743" s="2">
        <v>45679</v>
      </c>
      <c r="C5743" t="s">
        <v>4051</v>
      </c>
      <c r="D5743" t="s">
        <v>978</v>
      </c>
      <c r="E5743" t="s">
        <v>1157</v>
      </c>
      <c r="F5743" t="s">
        <v>2288</v>
      </c>
      <c r="G5743" t="s">
        <v>42</v>
      </c>
      <c r="H5743">
        <v>5.19</v>
      </c>
      <c r="I5743" t="str">
        <f>IF(tblSessions[[#This Row],[Energy_kWh]]="","Missing","Available")</f>
        <v>Available</v>
      </c>
      <c r="J5743">
        <v>49</v>
      </c>
      <c r="K5743" t="s">
        <v>31</v>
      </c>
      <c r="L5743">
        <v>0.22480350837537619</v>
      </c>
      <c r="M5743">
        <v>1.17</v>
      </c>
    </row>
    <row r="5744" spans="1:13" x14ac:dyDescent="0.25">
      <c r="A5744" t="s">
        <v>8948</v>
      </c>
      <c r="B5744" s="2">
        <v>45813</v>
      </c>
      <c r="C5744" t="s">
        <v>746</v>
      </c>
      <c r="D5744" t="s">
        <v>5129</v>
      </c>
      <c r="E5744" t="s">
        <v>51</v>
      </c>
      <c r="F5744" t="s">
        <v>4587</v>
      </c>
      <c r="G5744" t="s">
        <v>42</v>
      </c>
      <c r="H5744">
        <v>10.65</v>
      </c>
      <c r="I5744" t="str">
        <f>IF(tblSessions[[#This Row],[Energy_kWh]]="","Missing","Available")</f>
        <v>Available</v>
      </c>
      <c r="J5744">
        <v>39</v>
      </c>
      <c r="K5744" t="s">
        <v>31</v>
      </c>
      <c r="L5744">
        <v>0.20426583434937079</v>
      </c>
      <c r="M5744">
        <v>2.1800000000000002</v>
      </c>
    </row>
    <row r="5745" spans="1:13" x14ac:dyDescent="0.25">
      <c r="A5745" t="s">
        <v>8949</v>
      </c>
      <c r="B5745" s="2">
        <v>45775</v>
      </c>
      <c r="C5745" t="s">
        <v>782</v>
      </c>
      <c r="D5745" t="s">
        <v>2794</v>
      </c>
      <c r="E5745" t="s">
        <v>369</v>
      </c>
      <c r="F5745" t="s">
        <v>7675</v>
      </c>
      <c r="G5745" t="s">
        <v>42</v>
      </c>
      <c r="H5745">
        <v>2.95</v>
      </c>
      <c r="I5745" t="str">
        <f>IF(tblSessions[[#This Row],[Energy_kWh]]="","Missing","Available")</f>
        <v>Available</v>
      </c>
      <c r="J5745">
        <v>30</v>
      </c>
      <c r="K5745" t="s">
        <v>31</v>
      </c>
      <c r="L5745">
        <v>0.18595656998181359</v>
      </c>
      <c r="M5745">
        <v>0.55000000000000004</v>
      </c>
    </row>
    <row r="5746" spans="1:13" x14ac:dyDescent="0.25">
      <c r="A5746" t="s">
        <v>8950</v>
      </c>
      <c r="B5746" s="2">
        <v>45997</v>
      </c>
      <c r="C5746" t="s">
        <v>202</v>
      </c>
      <c r="D5746" t="s">
        <v>935</v>
      </c>
      <c r="E5746" t="s">
        <v>646</v>
      </c>
      <c r="F5746" t="s">
        <v>3560</v>
      </c>
      <c r="G5746" t="s">
        <v>30</v>
      </c>
      <c r="H5746">
        <v>49.08</v>
      </c>
      <c r="I5746" t="str">
        <f>IF(tblSessions[[#This Row],[Energy_kWh]]="","Missing","Available")</f>
        <v>Available</v>
      </c>
      <c r="J5746">
        <v>34</v>
      </c>
      <c r="K5746" t="s">
        <v>31</v>
      </c>
      <c r="L5746">
        <v>0.41697652677743607</v>
      </c>
      <c r="M5746">
        <v>20.47</v>
      </c>
    </row>
    <row r="5747" spans="1:13" x14ac:dyDescent="0.25">
      <c r="A5747" t="s">
        <v>8951</v>
      </c>
      <c r="B5747" s="2">
        <v>45850</v>
      </c>
      <c r="C5747" t="s">
        <v>978</v>
      </c>
      <c r="D5747" t="s">
        <v>1128</v>
      </c>
      <c r="E5747" t="s">
        <v>369</v>
      </c>
      <c r="F5747" t="s">
        <v>8075</v>
      </c>
      <c r="G5747" t="s">
        <v>42</v>
      </c>
      <c r="H5747">
        <v>8.19</v>
      </c>
      <c r="I5747" t="str">
        <f>IF(tblSessions[[#This Row],[Energy_kWh]]="","Missing","Available")</f>
        <v>Available</v>
      </c>
      <c r="J5747">
        <v>50</v>
      </c>
      <c r="K5747" t="s">
        <v>31</v>
      </c>
      <c r="L5747">
        <v>0.28355510576232879</v>
      </c>
      <c r="M5747">
        <v>2.3199999999999998</v>
      </c>
    </row>
    <row r="5748" spans="1:13" x14ac:dyDescent="0.25">
      <c r="A5748" t="s">
        <v>8952</v>
      </c>
      <c r="B5748" s="2">
        <v>46003</v>
      </c>
      <c r="C5748" t="s">
        <v>1132</v>
      </c>
      <c r="D5748" t="s">
        <v>1610</v>
      </c>
      <c r="E5748" t="s">
        <v>148</v>
      </c>
      <c r="F5748" t="s">
        <v>2681</v>
      </c>
      <c r="G5748" t="s">
        <v>42</v>
      </c>
      <c r="H5748">
        <v>3.9</v>
      </c>
      <c r="I5748" t="str">
        <f>IF(tblSessions[[#This Row],[Energy_kWh]]="","Missing","Available")</f>
        <v>Available</v>
      </c>
      <c r="J5748">
        <v>54</v>
      </c>
      <c r="K5748" t="s">
        <v>31</v>
      </c>
      <c r="L5748">
        <v>0.22895199220362711</v>
      </c>
      <c r="M5748">
        <v>0.89</v>
      </c>
    </row>
    <row r="5749" spans="1:13" x14ac:dyDescent="0.25">
      <c r="A5749" t="s">
        <v>8953</v>
      </c>
      <c r="B5749" s="2">
        <v>45852</v>
      </c>
      <c r="C5749" t="s">
        <v>344</v>
      </c>
      <c r="D5749" t="s">
        <v>1926</v>
      </c>
      <c r="E5749" t="s">
        <v>270</v>
      </c>
      <c r="F5749" t="s">
        <v>3977</v>
      </c>
      <c r="G5749" t="s">
        <v>30</v>
      </c>
      <c r="H5749">
        <v>55.25</v>
      </c>
      <c r="I5749" t="str">
        <f>IF(tblSessions[[#This Row],[Energy_kWh]]="","Missing","Available")</f>
        <v>Available</v>
      </c>
      <c r="J5749">
        <v>55</v>
      </c>
      <c r="K5749" t="s">
        <v>116</v>
      </c>
      <c r="L5749">
        <v>0.40566245694123948</v>
      </c>
      <c r="M5749">
        <v>0</v>
      </c>
    </row>
    <row r="5750" spans="1:13" x14ac:dyDescent="0.25">
      <c r="A5750" t="s">
        <v>8954</v>
      </c>
      <c r="B5750" s="2">
        <v>45825</v>
      </c>
      <c r="C5750" t="s">
        <v>818</v>
      </c>
      <c r="D5750" t="s">
        <v>1649</v>
      </c>
      <c r="E5750" t="s">
        <v>707</v>
      </c>
      <c r="F5750" t="s">
        <v>6737</v>
      </c>
      <c r="G5750" t="s">
        <v>42</v>
      </c>
      <c r="H5750">
        <v>7.31</v>
      </c>
      <c r="I5750" t="str">
        <f>IF(tblSessions[[#This Row],[Energy_kWh]]="","Missing","Available")</f>
        <v>Available</v>
      </c>
      <c r="J5750">
        <v>27</v>
      </c>
      <c r="K5750" t="s">
        <v>31</v>
      </c>
      <c r="L5750">
        <v>0.25293175380119781</v>
      </c>
      <c r="M5750">
        <v>1.85</v>
      </c>
    </row>
    <row r="5751" spans="1:13" x14ac:dyDescent="0.25">
      <c r="A5751" t="s">
        <v>8955</v>
      </c>
      <c r="B5751" s="2">
        <v>45896</v>
      </c>
      <c r="C5751" t="s">
        <v>966</v>
      </c>
      <c r="D5751" t="s">
        <v>1259</v>
      </c>
      <c r="E5751" t="s">
        <v>61</v>
      </c>
      <c r="F5751" t="s">
        <v>6708</v>
      </c>
      <c r="G5751" t="s">
        <v>30</v>
      </c>
      <c r="H5751">
        <v>29.68</v>
      </c>
      <c r="I5751" t="str">
        <f>IF(tblSessions[[#This Row],[Energy_kWh]]="","Missing","Available")</f>
        <v>Available</v>
      </c>
      <c r="J5751">
        <v>29</v>
      </c>
      <c r="K5751" t="s">
        <v>31</v>
      </c>
      <c r="L5751">
        <v>0.41488910460258632</v>
      </c>
      <c r="M5751">
        <v>12.31</v>
      </c>
    </row>
    <row r="5752" spans="1:13" x14ac:dyDescent="0.25">
      <c r="A5752" t="s">
        <v>8956</v>
      </c>
      <c r="B5752" s="2">
        <v>46019</v>
      </c>
      <c r="C5752" t="s">
        <v>214</v>
      </c>
      <c r="D5752" t="s">
        <v>293</v>
      </c>
      <c r="E5752" t="s">
        <v>724</v>
      </c>
      <c r="F5752" t="s">
        <v>2515</v>
      </c>
      <c r="G5752" t="s">
        <v>42</v>
      </c>
      <c r="H5752">
        <v>15.31</v>
      </c>
      <c r="I5752" t="str">
        <f>IF(tblSessions[[#This Row],[Energy_kWh]]="","Missing","Available")</f>
        <v>Available</v>
      </c>
      <c r="J5752">
        <v>75</v>
      </c>
      <c r="K5752" t="s">
        <v>31</v>
      </c>
      <c r="L5752">
        <v>0.19968033017535439</v>
      </c>
      <c r="M5752">
        <v>3.06</v>
      </c>
    </row>
    <row r="5753" spans="1:13" x14ac:dyDescent="0.25">
      <c r="A5753" t="s">
        <v>8957</v>
      </c>
      <c r="B5753" s="2">
        <v>45901</v>
      </c>
      <c r="C5753" t="s">
        <v>1286</v>
      </c>
      <c r="D5753" t="s">
        <v>812</v>
      </c>
      <c r="E5753" t="s">
        <v>407</v>
      </c>
      <c r="F5753" t="s">
        <v>3890</v>
      </c>
      <c r="G5753" t="s">
        <v>30</v>
      </c>
      <c r="H5753">
        <v>60.1</v>
      </c>
      <c r="I5753" t="str">
        <f>IF(tblSessions[[#This Row],[Energy_kWh]]="","Missing","Available")</f>
        <v>Available</v>
      </c>
      <c r="J5753">
        <v>56</v>
      </c>
      <c r="K5753" t="s">
        <v>31</v>
      </c>
      <c r="L5753">
        <v>0.35669119671213539</v>
      </c>
      <c r="M5753">
        <v>21.44</v>
      </c>
    </row>
    <row r="5754" spans="1:13" x14ac:dyDescent="0.25">
      <c r="A5754" t="s">
        <v>8958</v>
      </c>
      <c r="B5754" s="2">
        <v>45726</v>
      </c>
      <c r="C5754" t="s">
        <v>2132</v>
      </c>
      <c r="D5754" t="s">
        <v>363</v>
      </c>
      <c r="E5754" t="s">
        <v>186</v>
      </c>
      <c r="F5754" t="s">
        <v>4818</v>
      </c>
      <c r="G5754" t="s">
        <v>42</v>
      </c>
      <c r="H5754">
        <v>9.1300000000000008</v>
      </c>
      <c r="I5754" t="str">
        <f>IF(tblSessions[[#This Row],[Energy_kWh]]="","Missing","Available")</f>
        <v>Available</v>
      </c>
      <c r="J5754">
        <v>54</v>
      </c>
      <c r="K5754" t="s">
        <v>31</v>
      </c>
      <c r="L5754">
        <v>0.27921883225057009</v>
      </c>
      <c r="M5754">
        <v>2.5499999999999998</v>
      </c>
    </row>
    <row r="5755" spans="1:13" x14ac:dyDescent="0.25">
      <c r="A5755" t="s">
        <v>8959</v>
      </c>
      <c r="B5755" s="2">
        <v>45752</v>
      </c>
      <c r="C5755" t="s">
        <v>1096</v>
      </c>
      <c r="D5755" t="s">
        <v>1735</v>
      </c>
      <c r="E5755" t="s">
        <v>181</v>
      </c>
      <c r="F5755" t="s">
        <v>5634</v>
      </c>
      <c r="G5755" t="s">
        <v>30</v>
      </c>
      <c r="H5755">
        <v>27.1</v>
      </c>
      <c r="I5755" t="str">
        <f>IF(tblSessions[[#This Row],[Energy_kWh]]="","Missing","Available")</f>
        <v>Available</v>
      </c>
      <c r="J5755">
        <v>33</v>
      </c>
      <c r="K5755" t="s">
        <v>31</v>
      </c>
      <c r="L5755">
        <v>0.37101385848633112</v>
      </c>
      <c r="M5755">
        <v>10.050000000000001</v>
      </c>
    </row>
    <row r="5756" spans="1:13" x14ac:dyDescent="0.25">
      <c r="A5756" t="s">
        <v>8960</v>
      </c>
      <c r="B5756" s="2">
        <v>45734</v>
      </c>
      <c r="C5756" t="s">
        <v>1256</v>
      </c>
      <c r="D5756" t="s">
        <v>151</v>
      </c>
      <c r="E5756" t="s">
        <v>134</v>
      </c>
      <c r="F5756" t="s">
        <v>1870</v>
      </c>
      <c r="G5756" t="s">
        <v>23</v>
      </c>
      <c r="H5756">
        <v>80.05</v>
      </c>
      <c r="I5756" t="str">
        <f>IF(tblSessions[[#This Row],[Energy_kWh]]="","Missing","Available")</f>
        <v>Available</v>
      </c>
      <c r="J5756">
        <v>37</v>
      </c>
      <c r="K5756" t="s">
        <v>31</v>
      </c>
      <c r="L5756">
        <v>0.40182327901586162</v>
      </c>
      <c r="M5756">
        <v>32.17</v>
      </c>
    </row>
    <row r="5757" spans="1:13" x14ac:dyDescent="0.25">
      <c r="A5757" t="s">
        <v>8961</v>
      </c>
      <c r="B5757" s="2">
        <v>45828</v>
      </c>
      <c r="C5757" t="s">
        <v>4370</v>
      </c>
      <c r="D5757" t="s">
        <v>1038</v>
      </c>
      <c r="E5757" t="s">
        <v>124</v>
      </c>
      <c r="F5757" t="s">
        <v>313</v>
      </c>
      <c r="G5757" t="s">
        <v>30</v>
      </c>
      <c r="H5757">
        <v>21.36</v>
      </c>
      <c r="I5757" t="str">
        <f>IF(tblSessions[[#This Row],[Energy_kWh]]="","Missing","Available")</f>
        <v>Available</v>
      </c>
      <c r="J5757">
        <v>28</v>
      </c>
      <c r="K5757" t="s">
        <v>31</v>
      </c>
      <c r="L5757">
        <v>0.38355077082282918</v>
      </c>
      <c r="M5757">
        <v>8.19</v>
      </c>
    </row>
    <row r="5758" spans="1:13" x14ac:dyDescent="0.25">
      <c r="A5758" t="s">
        <v>8962</v>
      </c>
      <c r="B5758" s="2">
        <v>45658</v>
      </c>
      <c r="C5758" t="s">
        <v>539</v>
      </c>
      <c r="D5758" t="s">
        <v>3153</v>
      </c>
      <c r="E5758" t="s">
        <v>208</v>
      </c>
      <c r="F5758" t="s">
        <v>2272</v>
      </c>
      <c r="G5758" t="s">
        <v>30</v>
      </c>
      <c r="H5758">
        <v>43.01</v>
      </c>
      <c r="I5758" t="str">
        <f>IF(tblSessions[[#This Row],[Energy_kWh]]="","Missing","Available")</f>
        <v>Available</v>
      </c>
      <c r="J5758">
        <v>29</v>
      </c>
      <c r="K5758" t="s">
        <v>24</v>
      </c>
      <c r="L5758">
        <v>0.39874844219557237</v>
      </c>
      <c r="M5758">
        <v>0</v>
      </c>
    </row>
    <row r="5759" spans="1:13" x14ac:dyDescent="0.25">
      <c r="A5759" t="s">
        <v>8963</v>
      </c>
      <c r="B5759" s="2">
        <v>45719</v>
      </c>
      <c r="C5759" t="s">
        <v>3166</v>
      </c>
      <c r="D5759" t="s">
        <v>348</v>
      </c>
      <c r="E5759" t="s">
        <v>707</v>
      </c>
      <c r="F5759" t="s">
        <v>1560</v>
      </c>
      <c r="G5759" t="s">
        <v>30</v>
      </c>
      <c r="H5759">
        <v>52.35</v>
      </c>
      <c r="I5759" t="str">
        <f>IF(tblSessions[[#This Row],[Energy_kWh]]="","Missing","Available")</f>
        <v>Available</v>
      </c>
      <c r="J5759">
        <v>40</v>
      </c>
      <c r="K5759" t="s">
        <v>31</v>
      </c>
      <c r="L5759">
        <v>0.33347576136086382</v>
      </c>
      <c r="M5759">
        <v>17.46</v>
      </c>
    </row>
    <row r="5760" spans="1:13" x14ac:dyDescent="0.25">
      <c r="A5760" t="s">
        <v>8964</v>
      </c>
      <c r="B5760" s="2">
        <v>45864</v>
      </c>
      <c r="C5760" t="s">
        <v>2100</v>
      </c>
      <c r="D5760" t="s">
        <v>2461</v>
      </c>
      <c r="E5760" t="s">
        <v>840</v>
      </c>
      <c r="F5760" t="s">
        <v>1629</v>
      </c>
      <c r="G5760" t="s">
        <v>23</v>
      </c>
      <c r="H5760">
        <v>48.56</v>
      </c>
      <c r="I5760" t="str">
        <f>IF(tblSessions[[#This Row],[Energy_kWh]]="","Missing","Available")</f>
        <v>Available</v>
      </c>
      <c r="J5760">
        <v>30</v>
      </c>
      <c r="K5760" t="s">
        <v>31</v>
      </c>
      <c r="L5760">
        <v>0.49933910221569189</v>
      </c>
      <c r="M5760">
        <v>24.25</v>
      </c>
    </row>
    <row r="5761" spans="1:13" x14ac:dyDescent="0.25">
      <c r="A5761" t="s">
        <v>8965</v>
      </c>
      <c r="B5761" s="2">
        <v>45811</v>
      </c>
      <c r="C5761" t="s">
        <v>1779</v>
      </c>
      <c r="D5761" t="s">
        <v>2399</v>
      </c>
      <c r="E5761" t="s">
        <v>35</v>
      </c>
      <c r="F5761" t="s">
        <v>773</v>
      </c>
      <c r="G5761" t="s">
        <v>23</v>
      </c>
      <c r="H5761">
        <v>90.27</v>
      </c>
      <c r="I5761" t="str">
        <f>IF(tblSessions[[#This Row],[Energy_kWh]]="","Missing","Available")</f>
        <v>Available</v>
      </c>
      <c r="J5761">
        <v>37</v>
      </c>
      <c r="K5761" t="s">
        <v>116</v>
      </c>
      <c r="L5761">
        <v>0.38368776367084551</v>
      </c>
      <c r="M5761">
        <v>0</v>
      </c>
    </row>
    <row r="5762" spans="1:13" x14ac:dyDescent="0.25">
      <c r="A5762" t="s">
        <v>8966</v>
      </c>
      <c r="B5762" s="2">
        <v>45931</v>
      </c>
      <c r="C5762" t="s">
        <v>523</v>
      </c>
      <c r="D5762" t="s">
        <v>1672</v>
      </c>
      <c r="E5762" t="s">
        <v>475</v>
      </c>
      <c r="F5762" t="s">
        <v>187</v>
      </c>
      <c r="G5762" t="s">
        <v>42</v>
      </c>
      <c r="H5762">
        <v>8.0500000000000007</v>
      </c>
      <c r="I5762" t="str">
        <f>IF(tblSessions[[#This Row],[Energy_kWh]]="","Missing","Available")</f>
        <v>Available</v>
      </c>
      <c r="J5762">
        <v>50</v>
      </c>
      <c r="K5762" t="s">
        <v>31</v>
      </c>
      <c r="L5762">
        <v>0.2306028257518252</v>
      </c>
      <c r="M5762">
        <v>1.86</v>
      </c>
    </row>
    <row r="5763" spans="1:13" x14ac:dyDescent="0.25">
      <c r="A5763" t="s">
        <v>8967</v>
      </c>
      <c r="B5763" s="2">
        <v>45705</v>
      </c>
      <c r="C5763" t="s">
        <v>3582</v>
      </c>
      <c r="D5763" t="s">
        <v>1484</v>
      </c>
      <c r="E5763" t="s">
        <v>398</v>
      </c>
      <c r="F5763" t="s">
        <v>1715</v>
      </c>
      <c r="G5763" t="s">
        <v>23</v>
      </c>
      <c r="H5763">
        <v>110.26</v>
      </c>
      <c r="I5763" t="str">
        <f>IF(tblSessions[[#This Row],[Energy_kWh]]="","Missing","Available")</f>
        <v>Available</v>
      </c>
      <c r="J5763">
        <v>36</v>
      </c>
      <c r="K5763" t="s">
        <v>31</v>
      </c>
      <c r="L5763">
        <v>0.56663150914971139</v>
      </c>
      <c r="M5763">
        <v>62.48</v>
      </c>
    </row>
    <row r="5764" spans="1:13" x14ac:dyDescent="0.25">
      <c r="A5764" t="s">
        <v>8968</v>
      </c>
      <c r="B5764" s="2">
        <v>45794</v>
      </c>
      <c r="C5764" t="s">
        <v>327</v>
      </c>
      <c r="D5764" t="s">
        <v>1840</v>
      </c>
      <c r="E5764" t="s">
        <v>1119</v>
      </c>
      <c r="F5764" t="s">
        <v>2060</v>
      </c>
      <c r="G5764" t="s">
        <v>30</v>
      </c>
      <c r="H5764">
        <v>38.81</v>
      </c>
      <c r="I5764" t="str">
        <f>IF(tblSessions[[#This Row],[Energy_kWh]]="","Missing","Available")</f>
        <v>Available</v>
      </c>
      <c r="J5764">
        <v>39</v>
      </c>
      <c r="K5764" t="s">
        <v>31</v>
      </c>
      <c r="L5764">
        <v>0.31509755396007061</v>
      </c>
      <c r="M5764">
        <v>12.23</v>
      </c>
    </row>
    <row r="5765" spans="1:13" x14ac:dyDescent="0.25">
      <c r="A5765" t="s">
        <v>8969</v>
      </c>
      <c r="B5765" s="2">
        <v>45658</v>
      </c>
      <c r="C5765" t="s">
        <v>628</v>
      </c>
      <c r="D5765" t="s">
        <v>2286</v>
      </c>
      <c r="E5765" t="s">
        <v>51</v>
      </c>
      <c r="F5765" t="s">
        <v>2276</v>
      </c>
      <c r="G5765" t="s">
        <v>42</v>
      </c>
      <c r="H5765">
        <v>6.86</v>
      </c>
      <c r="I5765" t="str">
        <f>IF(tblSessions[[#This Row],[Energy_kWh]]="","Missing","Available")</f>
        <v>Available</v>
      </c>
      <c r="J5765">
        <v>34</v>
      </c>
      <c r="K5765" t="s">
        <v>31</v>
      </c>
      <c r="L5765">
        <v>0.1894937995167329</v>
      </c>
      <c r="M5765">
        <v>1.3</v>
      </c>
    </row>
    <row r="5766" spans="1:13" x14ac:dyDescent="0.25">
      <c r="A5766" t="s">
        <v>8970</v>
      </c>
      <c r="B5766" s="2">
        <v>45892</v>
      </c>
      <c r="C5766" t="s">
        <v>1562</v>
      </c>
      <c r="D5766" t="s">
        <v>3414</v>
      </c>
      <c r="E5766" t="s">
        <v>707</v>
      </c>
      <c r="F5766" t="s">
        <v>1091</v>
      </c>
      <c r="G5766" t="s">
        <v>42</v>
      </c>
      <c r="H5766">
        <v>9.1999999999999993</v>
      </c>
      <c r="I5766" t="str">
        <f>IF(tblSessions[[#This Row],[Energy_kWh]]="","Missing","Available")</f>
        <v>Available</v>
      </c>
      <c r="J5766">
        <v>37</v>
      </c>
      <c r="K5766" t="s">
        <v>31</v>
      </c>
      <c r="L5766">
        <v>0.27796638224487952</v>
      </c>
      <c r="M5766">
        <v>2.56</v>
      </c>
    </row>
    <row r="5767" spans="1:13" x14ac:dyDescent="0.25">
      <c r="A5767" t="s">
        <v>8971</v>
      </c>
      <c r="B5767" s="2">
        <v>45913</v>
      </c>
      <c r="C5767" t="s">
        <v>2663</v>
      </c>
      <c r="D5767" t="s">
        <v>900</v>
      </c>
      <c r="E5767" t="s">
        <v>139</v>
      </c>
      <c r="F5767" t="s">
        <v>7089</v>
      </c>
      <c r="G5767" t="s">
        <v>23</v>
      </c>
      <c r="H5767">
        <v>91.92</v>
      </c>
      <c r="I5767" t="str">
        <f>IF(tblSessions[[#This Row],[Energy_kWh]]="","Missing","Available")</f>
        <v>Available</v>
      </c>
      <c r="J5767">
        <v>42</v>
      </c>
      <c r="K5767" t="s">
        <v>31</v>
      </c>
      <c r="L5767">
        <v>0.51721219836158649</v>
      </c>
      <c r="M5767">
        <v>47.54</v>
      </c>
    </row>
    <row r="5768" spans="1:13" x14ac:dyDescent="0.25">
      <c r="A5768" t="s">
        <v>8972</v>
      </c>
      <c r="B5768" s="2">
        <v>45764</v>
      </c>
      <c r="C5768" t="s">
        <v>1393</v>
      </c>
      <c r="D5768" t="s">
        <v>1916</v>
      </c>
      <c r="E5768" t="s">
        <v>134</v>
      </c>
      <c r="F5768" t="s">
        <v>2962</v>
      </c>
      <c r="G5768" t="s">
        <v>23</v>
      </c>
      <c r="H5768">
        <v>45.8</v>
      </c>
      <c r="I5768" t="str">
        <f>IF(tblSessions[[#This Row],[Energy_kWh]]="","Missing","Available")</f>
        <v>Available</v>
      </c>
      <c r="J5768">
        <v>17</v>
      </c>
      <c r="K5768" t="s">
        <v>31</v>
      </c>
      <c r="L5768">
        <v>0.57746268315608096</v>
      </c>
      <c r="M5768">
        <v>26.45</v>
      </c>
    </row>
    <row r="5769" spans="1:13" x14ac:dyDescent="0.25">
      <c r="A5769" t="s">
        <v>8973</v>
      </c>
      <c r="B5769" s="2">
        <v>45830</v>
      </c>
      <c r="C5769" t="s">
        <v>713</v>
      </c>
      <c r="D5769" t="s">
        <v>4152</v>
      </c>
      <c r="E5769" t="s">
        <v>310</v>
      </c>
      <c r="F5769" t="s">
        <v>562</v>
      </c>
      <c r="G5769" t="s">
        <v>30</v>
      </c>
      <c r="H5769">
        <v>10.92</v>
      </c>
      <c r="I5769" t="str">
        <f>IF(tblSessions[[#This Row],[Energy_kWh]]="","Missing","Available")</f>
        <v>Available</v>
      </c>
      <c r="J5769">
        <v>19</v>
      </c>
      <c r="K5769" t="s">
        <v>31</v>
      </c>
      <c r="L5769">
        <v>0.35869240471424219</v>
      </c>
      <c r="M5769">
        <v>3.92</v>
      </c>
    </row>
    <row r="5770" spans="1:13" x14ac:dyDescent="0.25">
      <c r="A5770" t="s">
        <v>8974</v>
      </c>
      <c r="B5770" s="2">
        <v>45787</v>
      </c>
      <c r="C5770" t="s">
        <v>1941</v>
      </c>
      <c r="D5770" t="s">
        <v>1174</v>
      </c>
      <c r="E5770" t="s">
        <v>124</v>
      </c>
      <c r="F5770" t="s">
        <v>7308</v>
      </c>
      <c r="G5770" t="s">
        <v>30</v>
      </c>
      <c r="H5770">
        <v>33.26</v>
      </c>
      <c r="I5770" t="str">
        <f>IF(tblSessions[[#This Row],[Energy_kWh]]="","Missing","Available")</f>
        <v>Available</v>
      </c>
      <c r="J5770">
        <v>33</v>
      </c>
      <c r="K5770" t="s">
        <v>31</v>
      </c>
      <c r="L5770">
        <v>0.34785771807486182</v>
      </c>
      <c r="M5770">
        <v>11.57</v>
      </c>
    </row>
    <row r="5771" spans="1:13" x14ac:dyDescent="0.25">
      <c r="A5771" t="s">
        <v>8975</v>
      </c>
      <c r="B5771" s="2">
        <v>45951</v>
      </c>
      <c r="C5771" t="s">
        <v>3489</v>
      </c>
      <c r="D5771" t="s">
        <v>3957</v>
      </c>
      <c r="E5771" t="s">
        <v>40</v>
      </c>
      <c r="F5771" t="s">
        <v>5249</v>
      </c>
      <c r="G5771" t="s">
        <v>30</v>
      </c>
      <c r="H5771">
        <v>19.850000000000001</v>
      </c>
      <c r="I5771" t="str">
        <f>IF(tblSessions[[#This Row],[Energy_kWh]]="","Missing","Available")</f>
        <v>Available</v>
      </c>
      <c r="J5771">
        <v>32</v>
      </c>
      <c r="K5771" t="s">
        <v>31</v>
      </c>
      <c r="L5771">
        <v>0.35342621788974199</v>
      </c>
      <c r="M5771">
        <v>7.02</v>
      </c>
    </row>
    <row r="5772" spans="1:13" x14ac:dyDescent="0.25">
      <c r="A5772" t="s">
        <v>8976</v>
      </c>
      <c r="B5772" s="2">
        <v>45697</v>
      </c>
      <c r="C5772" t="s">
        <v>293</v>
      </c>
      <c r="D5772" t="s">
        <v>80</v>
      </c>
      <c r="E5772" t="s">
        <v>35</v>
      </c>
      <c r="F5772" t="s">
        <v>3175</v>
      </c>
      <c r="G5772" t="s">
        <v>23</v>
      </c>
      <c r="H5772">
        <v>121.35</v>
      </c>
      <c r="I5772" t="str">
        <f>IF(tblSessions[[#This Row],[Energy_kWh]]="","Missing","Available")</f>
        <v>Available</v>
      </c>
      <c r="J5772">
        <v>37</v>
      </c>
      <c r="K5772" t="s">
        <v>31</v>
      </c>
      <c r="L5772">
        <v>0.46852751541841281</v>
      </c>
      <c r="M5772">
        <v>56.86</v>
      </c>
    </row>
    <row r="5773" spans="1:13" x14ac:dyDescent="0.25">
      <c r="A5773" t="s">
        <v>8977</v>
      </c>
      <c r="B5773" s="2">
        <v>45995</v>
      </c>
      <c r="C5773" t="s">
        <v>2227</v>
      </c>
      <c r="D5773" t="s">
        <v>143</v>
      </c>
      <c r="E5773" t="s">
        <v>398</v>
      </c>
      <c r="F5773" t="s">
        <v>2697</v>
      </c>
      <c r="G5773" t="s">
        <v>30</v>
      </c>
      <c r="H5773">
        <v>5.98</v>
      </c>
      <c r="I5773" t="str">
        <f>IF(tblSessions[[#This Row],[Energy_kWh]]="","Missing","Available")</f>
        <v>Available</v>
      </c>
      <c r="J5773">
        <v>8</v>
      </c>
      <c r="K5773" t="s">
        <v>31</v>
      </c>
      <c r="L5773">
        <v>0.32627174580854801</v>
      </c>
      <c r="M5773">
        <v>1.95</v>
      </c>
    </row>
    <row r="5774" spans="1:13" x14ac:dyDescent="0.25">
      <c r="A5774" t="s">
        <v>8978</v>
      </c>
      <c r="B5774" s="2">
        <v>45673</v>
      </c>
      <c r="C5774" t="s">
        <v>1442</v>
      </c>
      <c r="D5774" t="s">
        <v>579</v>
      </c>
      <c r="E5774" t="s">
        <v>139</v>
      </c>
      <c r="F5774" t="s">
        <v>1397</v>
      </c>
      <c r="G5774" t="s">
        <v>23</v>
      </c>
      <c r="H5774">
        <v>149.77000000000001</v>
      </c>
      <c r="I5774" t="str">
        <f>IF(tblSessions[[#This Row],[Energy_kWh]]="","Missing","Available")</f>
        <v>Available</v>
      </c>
      <c r="J5774">
        <v>45</v>
      </c>
      <c r="K5774" t="s">
        <v>31</v>
      </c>
      <c r="L5774">
        <v>0.39502395991664702</v>
      </c>
      <c r="M5774">
        <v>59.16</v>
      </c>
    </row>
    <row r="5775" spans="1:13" x14ac:dyDescent="0.25">
      <c r="A5775" t="s">
        <v>8979</v>
      </c>
      <c r="B5775" s="2">
        <v>45784</v>
      </c>
      <c r="C5775" t="s">
        <v>4314</v>
      </c>
      <c r="D5775" t="s">
        <v>2360</v>
      </c>
      <c r="E5775" t="s">
        <v>270</v>
      </c>
      <c r="F5775" t="s">
        <v>8585</v>
      </c>
      <c r="G5775" t="s">
        <v>30</v>
      </c>
      <c r="H5775">
        <v>41.98</v>
      </c>
      <c r="I5775" t="str">
        <f>IF(tblSessions[[#This Row],[Energy_kWh]]="","Missing","Available")</f>
        <v>Available</v>
      </c>
      <c r="J5775">
        <v>37</v>
      </c>
      <c r="K5775" t="s">
        <v>31</v>
      </c>
      <c r="L5775">
        <v>0.38377126587280169</v>
      </c>
      <c r="M5775">
        <v>16.11</v>
      </c>
    </row>
    <row r="5776" spans="1:13" x14ac:dyDescent="0.25">
      <c r="A5776" t="s">
        <v>8980</v>
      </c>
      <c r="B5776" s="2">
        <v>46006</v>
      </c>
      <c r="C5776" t="s">
        <v>900</v>
      </c>
      <c r="D5776" t="s">
        <v>274</v>
      </c>
      <c r="E5776" t="s">
        <v>90</v>
      </c>
      <c r="F5776" t="s">
        <v>3391</v>
      </c>
      <c r="G5776" t="s">
        <v>30</v>
      </c>
      <c r="H5776">
        <v>23.11</v>
      </c>
      <c r="I5776" t="str">
        <f>IF(tblSessions[[#This Row],[Energy_kWh]]="","Missing","Available")</f>
        <v>Available</v>
      </c>
      <c r="J5776">
        <v>33</v>
      </c>
      <c r="K5776" t="s">
        <v>31</v>
      </c>
      <c r="L5776">
        <v>0.40263684410746647</v>
      </c>
      <c r="M5776">
        <v>9.3000000000000007</v>
      </c>
    </row>
    <row r="5777" spans="1:13" x14ac:dyDescent="0.25">
      <c r="A5777" t="s">
        <v>8981</v>
      </c>
      <c r="B5777" s="2">
        <v>45860</v>
      </c>
      <c r="C5777" t="s">
        <v>2802</v>
      </c>
      <c r="D5777" t="s">
        <v>1164</v>
      </c>
      <c r="E5777" t="s">
        <v>28</v>
      </c>
      <c r="F5777" t="s">
        <v>4421</v>
      </c>
      <c r="G5777" t="s">
        <v>30</v>
      </c>
      <c r="H5777">
        <v>49.4</v>
      </c>
      <c r="I5777" t="str">
        <f>IF(tblSessions[[#This Row],[Energy_kWh]]="","Missing","Available")</f>
        <v>Available</v>
      </c>
      <c r="J5777">
        <v>46</v>
      </c>
      <c r="K5777" t="s">
        <v>31</v>
      </c>
      <c r="L5777">
        <v>0.29027693622018041</v>
      </c>
      <c r="M5777">
        <v>14.34</v>
      </c>
    </row>
    <row r="5778" spans="1:13" x14ac:dyDescent="0.25">
      <c r="A5778" t="s">
        <v>8982</v>
      </c>
      <c r="B5778" s="2">
        <v>45791</v>
      </c>
      <c r="C5778" t="s">
        <v>3565</v>
      </c>
      <c r="D5778" t="s">
        <v>2031</v>
      </c>
      <c r="E5778" t="s">
        <v>779</v>
      </c>
      <c r="F5778" t="s">
        <v>378</v>
      </c>
      <c r="G5778" t="s">
        <v>30</v>
      </c>
      <c r="H5778">
        <v>32.950000000000003</v>
      </c>
      <c r="I5778" t="str">
        <f>IF(tblSessions[[#This Row],[Energy_kWh]]="","Missing","Available")</f>
        <v>Available</v>
      </c>
      <c r="J5778">
        <v>29</v>
      </c>
      <c r="K5778" t="s">
        <v>31</v>
      </c>
      <c r="L5778">
        <v>0.38515262520784682</v>
      </c>
      <c r="M5778">
        <v>12.69</v>
      </c>
    </row>
    <row r="5779" spans="1:13" x14ac:dyDescent="0.25">
      <c r="A5779" t="s">
        <v>8983</v>
      </c>
      <c r="B5779" s="2">
        <v>45916</v>
      </c>
      <c r="C5779" t="s">
        <v>645</v>
      </c>
      <c r="D5779" t="s">
        <v>3313</v>
      </c>
      <c r="E5779" t="s">
        <v>99</v>
      </c>
      <c r="F5779" t="s">
        <v>4739</v>
      </c>
      <c r="G5779" t="s">
        <v>30</v>
      </c>
      <c r="H5779">
        <v>27.68</v>
      </c>
      <c r="I5779" t="str">
        <f>IF(tblSessions[[#This Row],[Energy_kWh]]="","Missing","Available")</f>
        <v>Available</v>
      </c>
      <c r="J5779">
        <v>29</v>
      </c>
      <c r="K5779" t="s">
        <v>31</v>
      </c>
      <c r="L5779">
        <v>0.30214940053199951</v>
      </c>
      <c r="M5779">
        <v>8.36</v>
      </c>
    </row>
    <row r="5780" spans="1:13" x14ac:dyDescent="0.25">
      <c r="A5780" t="s">
        <v>8984</v>
      </c>
      <c r="B5780" s="2">
        <v>45671</v>
      </c>
      <c r="C5780" t="s">
        <v>1135</v>
      </c>
      <c r="D5780" t="s">
        <v>1206</v>
      </c>
      <c r="E5780" t="s">
        <v>81</v>
      </c>
      <c r="F5780" t="s">
        <v>664</v>
      </c>
      <c r="G5780" t="s">
        <v>42</v>
      </c>
      <c r="H5780">
        <v>8.83</v>
      </c>
      <c r="I5780" t="str">
        <f>IF(tblSessions[[#This Row],[Energy_kWh]]="","Missing","Available")</f>
        <v>Available</v>
      </c>
      <c r="J5780">
        <v>69</v>
      </c>
      <c r="K5780" t="s">
        <v>31</v>
      </c>
      <c r="L5780">
        <v>0.25834122127081782</v>
      </c>
      <c r="M5780">
        <v>2.2799999999999998</v>
      </c>
    </row>
    <row r="5781" spans="1:13" x14ac:dyDescent="0.25">
      <c r="A5781" t="s">
        <v>8985</v>
      </c>
      <c r="B5781" s="2">
        <v>45723</v>
      </c>
      <c r="C5781" t="s">
        <v>1234</v>
      </c>
      <c r="D5781" t="s">
        <v>2804</v>
      </c>
      <c r="E5781" t="s">
        <v>199</v>
      </c>
      <c r="F5781" t="s">
        <v>5791</v>
      </c>
      <c r="G5781" t="s">
        <v>42</v>
      </c>
      <c r="H5781">
        <v>8.8800000000000008</v>
      </c>
      <c r="I5781" t="str">
        <f>IF(tblSessions[[#This Row],[Energy_kWh]]="","Missing","Available")</f>
        <v>Available</v>
      </c>
      <c r="J5781">
        <v>47</v>
      </c>
      <c r="K5781" t="s">
        <v>31</v>
      </c>
      <c r="L5781">
        <v>0.2374879905399262</v>
      </c>
      <c r="M5781">
        <v>2.11</v>
      </c>
    </row>
    <row r="5782" spans="1:13" x14ac:dyDescent="0.25">
      <c r="A5782" t="s">
        <v>8986</v>
      </c>
      <c r="B5782" s="2">
        <v>46008</v>
      </c>
      <c r="C5782" t="s">
        <v>2970</v>
      </c>
      <c r="D5782" t="s">
        <v>3834</v>
      </c>
      <c r="E5782" t="s">
        <v>21</v>
      </c>
      <c r="F5782" t="s">
        <v>3175</v>
      </c>
      <c r="G5782" t="s">
        <v>30</v>
      </c>
      <c r="H5782">
        <v>12.92</v>
      </c>
      <c r="I5782" t="str">
        <f>IF(tblSessions[[#This Row],[Energy_kWh]]="","Missing","Available")</f>
        <v>Available</v>
      </c>
      <c r="J5782">
        <v>27</v>
      </c>
      <c r="K5782" t="s">
        <v>31</v>
      </c>
      <c r="L5782">
        <v>0.34412485370983031</v>
      </c>
      <c r="M5782">
        <v>4.45</v>
      </c>
    </row>
    <row r="5783" spans="1:13" x14ac:dyDescent="0.25">
      <c r="A5783" t="s">
        <v>8987</v>
      </c>
      <c r="B5783" s="2">
        <v>45999</v>
      </c>
      <c r="C5783" t="s">
        <v>717</v>
      </c>
      <c r="D5783" t="s">
        <v>5372</v>
      </c>
      <c r="E5783" t="s">
        <v>81</v>
      </c>
      <c r="F5783" t="s">
        <v>4136</v>
      </c>
      <c r="G5783" t="s">
        <v>42</v>
      </c>
      <c r="H5783">
        <v>4.82</v>
      </c>
      <c r="I5783" t="str">
        <f>IF(tblSessions[[#This Row],[Energy_kWh]]="","Missing","Available")</f>
        <v>Available</v>
      </c>
      <c r="J5783">
        <v>34</v>
      </c>
      <c r="K5783" t="s">
        <v>31</v>
      </c>
      <c r="L5783">
        <v>0.27951703131618327</v>
      </c>
      <c r="M5783">
        <v>1.35</v>
      </c>
    </row>
    <row r="5784" spans="1:13" x14ac:dyDescent="0.25">
      <c r="A5784" t="s">
        <v>8988</v>
      </c>
      <c r="B5784" s="2">
        <v>45852</v>
      </c>
      <c r="C5784" t="s">
        <v>441</v>
      </c>
      <c r="D5784" t="s">
        <v>5914</v>
      </c>
      <c r="E5784" t="s">
        <v>414</v>
      </c>
      <c r="F5784" t="s">
        <v>2661</v>
      </c>
      <c r="G5784" t="s">
        <v>30</v>
      </c>
      <c r="H5784">
        <v>20.96</v>
      </c>
      <c r="I5784" t="str">
        <f>IF(tblSessions[[#This Row],[Energy_kWh]]="","Missing","Available")</f>
        <v>Available</v>
      </c>
      <c r="J5784">
        <v>29</v>
      </c>
      <c r="K5784" t="s">
        <v>116</v>
      </c>
      <c r="L5784">
        <v>0.35269722024432598</v>
      </c>
      <c r="M5784">
        <v>0</v>
      </c>
    </row>
    <row r="5785" spans="1:13" x14ac:dyDescent="0.25">
      <c r="A5785" t="s">
        <v>8989</v>
      </c>
      <c r="B5785" s="2">
        <v>45771</v>
      </c>
      <c r="C5785" t="s">
        <v>2945</v>
      </c>
      <c r="D5785" t="s">
        <v>1819</v>
      </c>
      <c r="E5785" t="s">
        <v>99</v>
      </c>
      <c r="F5785" t="s">
        <v>4067</v>
      </c>
      <c r="G5785" t="s">
        <v>30</v>
      </c>
      <c r="H5785">
        <v>21.24</v>
      </c>
      <c r="I5785" t="str">
        <f>IF(tblSessions[[#This Row],[Energy_kWh]]="","Missing","Available")</f>
        <v>Available</v>
      </c>
      <c r="J5785">
        <v>16</v>
      </c>
      <c r="K5785" t="s">
        <v>31</v>
      </c>
      <c r="L5785">
        <v>0.32408451022508711</v>
      </c>
      <c r="M5785">
        <v>6.88</v>
      </c>
    </row>
    <row r="5786" spans="1:13" x14ac:dyDescent="0.25">
      <c r="A5786" t="s">
        <v>8990</v>
      </c>
      <c r="B5786" s="2">
        <v>45816</v>
      </c>
      <c r="C5786" t="s">
        <v>219</v>
      </c>
      <c r="D5786" t="s">
        <v>1002</v>
      </c>
      <c r="E5786" t="s">
        <v>289</v>
      </c>
      <c r="F5786" t="s">
        <v>486</v>
      </c>
      <c r="G5786" t="s">
        <v>30</v>
      </c>
      <c r="H5786">
        <v>49.15</v>
      </c>
      <c r="I5786" t="str">
        <f>IF(tblSessions[[#This Row],[Energy_kWh]]="","Missing","Available")</f>
        <v>Available</v>
      </c>
      <c r="J5786">
        <v>64</v>
      </c>
      <c r="K5786" t="s">
        <v>31</v>
      </c>
      <c r="L5786">
        <v>0.29243325620593019</v>
      </c>
      <c r="M5786">
        <v>14.37</v>
      </c>
    </row>
    <row r="5787" spans="1:13" x14ac:dyDescent="0.25">
      <c r="A5787" t="s">
        <v>8991</v>
      </c>
      <c r="B5787" s="2">
        <v>45818</v>
      </c>
      <c r="C5787" t="s">
        <v>1369</v>
      </c>
      <c r="D5787" t="s">
        <v>777</v>
      </c>
      <c r="E5787" t="s">
        <v>475</v>
      </c>
      <c r="F5787" t="s">
        <v>4333</v>
      </c>
      <c r="G5787" t="s">
        <v>42</v>
      </c>
      <c r="H5787">
        <v>3.28</v>
      </c>
      <c r="I5787" t="str">
        <f>IF(tblSessions[[#This Row],[Energy_kWh]]="","Missing","Available")</f>
        <v>Available</v>
      </c>
      <c r="J5787">
        <v>21</v>
      </c>
      <c r="K5787" t="s">
        <v>31</v>
      </c>
      <c r="L5787">
        <v>0.24733297221349579</v>
      </c>
      <c r="M5787">
        <v>0.81</v>
      </c>
    </row>
    <row r="5788" spans="1:13" x14ac:dyDescent="0.25">
      <c r="A5788" t="s">
        <v>8992</v>
      </c>
      <c r="B5788" s="2">
        <v>45911</v>
      </c>
      <c r="C5788" t="s">
        <v>265</v>
      </c>
      <c r="D5788" t="s">
        <v>679</v>
      </c>
      <c r="E5788" t="s">
        <v>437</v>
      </c>
      <c r="F5788" t="s">
        <v>6822</v>
      </c>
      <c r="G5788" t="s">
        <v>42</v>
      </c>
      <c r="H5788">
        <v>8.8000000000000007</v>
      </c>
      <c r="I5788" t="str">
        <f>IF(tblSessions[[#This Row],[Energy_kWh]]="","Missing","Available")</f>
        <v>Available</v>
      </c>
      <c r="J5788">
        <v>44</v>
      </c>
      <c r="K5788" t="s">
        <v>31</v>
      </c>
      <c r="L5788">
        <v>0.28789420592201798</v>
      </c>
      <c r="M5788">
        <v>2.5299999999999998</v>
      </c>
    </row>
    <row r="5789" spans="1:13" x14ac:dyDescent="0.25">
      <c r="A5789" t="s">
        <v>8993</v>
      </c>
      <c r="B5789" s="2">
        <v>45672</v>
      </c>
      <c r="C5789" t="s">
        <v>2862</v>
      </c>
      <c r="D5789" t="s">
        <v>534</v>
      </c>
      <c r="E5789" t="s">
        <v>216</v>
      </c>
      <c r="F5789" t="s">
        <v>67</v>
      </c>
      <c r="G5789" t="s">
        <v>42</v>
      </c>
      <c r="H5789">
        <v>6.73</v>
      </c>
      <c r="I5789" t="str">
        <f>IF(tblSessions[[#This Row],[Energy_kWh]]="","Missing","Available")</f>
        <v>Available</v>
      </c>
      <c r="J5789">
        <v>36</v>
      </c>
      <c r="K5789" t="s">
        <v>31</v>
      </c>
      <c r="L5789">
        <v>0.25907182822018382</v>
      </c>
      <c r="M5789">
        <v>1.74</v>
      </c>
    </row>
    <row r="5790" spans="1:13" x14ac:dyDescent="0.25">
      <c r="A5790" t="s">
        <v>8994</v>
      </c>
      <c r="B5790" s="2">
        <v>45694</v>
      </c>
      <c r="C5790" t="s">
        <v>1848</v>
      </c>
      <c r="D5790" t="s">
        <v>520</v>
      </c>
      <c r="E5790" t="s">
        <v>398</v>
      </c>
      <c r="F5790" t="s">
        <v>62</v>
      </c>
      <c r="G5790" t="s">
        <v>30</v>
      </c>
      <c r="H5790">
        <v>37.86</v>
      </c>
      <c r="I5790" t="str">
        <f>IF(tblSessions[[#This Row],[Energy_kWh]]="","Missing","Available")</f>
        <v>Available</v>
      </c>
      <c r="J5790">
        <v>31</v>
      </c>
      <c r="K5790" t="s">
        <v>116</v>
      </c>
      <c r="L5790">
        <v>0.36656809065328771</v>
      </c>
      <c r="M5790">
        <v>0</v>
      </c>
    </row>
    <row r="5791" spans="1:13" x14ac:dyDescent="0.25">
      <c r="A5791" t="s">
        <v>8995</v>
      </c>
      <c r="B5791" s="2">
        <v>45812</v>
      </c>
      <c r="C5791" t="s">
        <v>650</v>
      </c>
      <c r="D5791" t="s">
        <v>1409</v>
      </c>
      <c r="E5791" t="s">
        <v>85</v>
      </c>
      <c r="F5791" t="s">
        <v>3895</v>
      </c>
      <c r="G5791" t="s">
        <v>23</v>
      </c>
      <c r="H5791">
        <v>90.78</v>
      </c>
      <c r="I5791" t="str">
        <f>IF(tblSessions[[#This Row],[Energy_kWh]]="","Missing","Available")</f>
        <v>Available</v>
      </c>
      <c r="J5791">
        <v>54</v>
      </c>
      <c r="K5791" t="s">
        <v>31</v>
      </c>
      <c r="L5791">
        <v>0.52937644217625046</v>
      </c>
      <c r="M5791">
        <v>48.06</v>
      </c>
    </row>
    <row r="5792" spans="1:13" x14ac:dyDescent="0.25">
      <c r="A5792" t="s">
        <v>8996</v>
      </c>
      <c r="B5792" s="2">
        <v>45684</v>
      </c>
      <c r="C5792" t="s">
        <v>444</v>
      </c>
      <c r="D5792" t="s">
        <v>1303</v>
      </c>
      <c r="E5792" t="s">
        <v>407</v>
      </c>
      <c r="F5792" t="s">
        <v>3587</v>
      </c>
      <c r="G5792" t="s">
        <v>23</v>
      </c>
      <c r="H5792">
        <v>38.43</v>
      </c>
      <c r="I5792" t="str">
        <f>IF(tblSessions[[#This Row],[Energy_kWh]]="","Missing","Available")</f>
        <v>Available</v>
      </c>
      <c r="J5792">
        <v>23</v>
      </c>
      <c r="K5792" t="s">
        <v>31</v>
      </c>
      <c r="L5792">
        <v>0.52161362886574369</v>
      </c>
      <c r="M5792">
        <v>20.05</v>
      </c>
    </row>
    <row r="5793" spans="1:13" x14ac:dyDescent="0.25">
      <c r="A5793" t="s">
        <v>8997</v>
      </c>
      <c r="B5793" s="2">
        <v>45669</v>
      </c>
      <c r="C5793" t="s">
        <v>2538</v>
      </c>
      <c r="D5793" t="s">
        <v>4457</v>
      </c>
      <c r="E5793" t="s">
        <v>225</v>
      </c>
      <c r="F5793" t="s">
        <v>8861</v>
      </c>
      <c r="G5793" t="s">
        <v>23</v>
      </c>
      <c r="H5793">
        <v>48.84</v>
      </c>
      <c r="I5793" t="str">
        <f>IF(tblSessions[[#This Row],[Energy_kWh]]="","Missing","Available")</f>
        <v>Available</v>
      </c>
      <c r="J5793">
        <v>15</v>
      </c>
      <c r="K5793" t="s">
        <v>31</v>
      </c>
      <c r="L5793">
        <v>0.49965523309562943</v>
      </c>
      <c r="M5793">
        <v>24.4</v>
      </c>
    </row>
    <row r="5794" spans="1:13" x14ac:dyDescent="0.25">
      <c r="A5794" t="s">
        <v>8998</v>
      </c>
      <c r="B5794" s="2">
        <v>45724</v>
      </c>
      <c r="C5794" t="s">
        <v>1113</v>
      </c>
      <c r="D5794" t="s">
        <v>1898</v>
      </c>
      <c r="E5794" t="s">
        <v>199</v>
      </c>
      <c r="F5794" t="s">
        <v>1349</v>
      </c>
      <c r="G5794" t="s">
        <v>42</v>
      </c>
      <c r="H5794">
        <v>5.36</v>
      </c>
      <c r="I5794" t="str">
        <f>IF(tblSessions[[#This Row],[Energy_kWh]]="","Missing","Available")</f>
        <v>Available</v>
      </c>
      <c r="J5794">
        <v>46</v>
      </c>
      <c r="K5794" t="s">
        <v>31</v>
      </c>
      <c r="L5794">
        <v>0.2863154723724477</v>
      </c>
      <c r="M5794">
        <v>1.53</v>
      </c>
    </row>
    <row r="5795" spans="1:13" x14ac:dyDescent="0.25">
      <c r="A5795" t="s">
        <v>8999</v>
      </c>
      <c r="B5795" s="2">
        <v>45687</v>
      </c>
      <c r="C5795" t="s">
        <v>2989</v>
      </c>
      <c r="D5795" t="s">
        <v>1105</v>
      </c>
      <c r="E5795" t="s">
        <v>398</v>
      </c>
      <c r="F5795" t="s">
        <v>2875</v>
      </c>
      <c r="G5795" t="s">
        <v>30</v>
      </c>
      <c r="H5795">
        <v>19.690000000000001</v>
      </c>
      <c r="I5795" t="str">
        <f>IF(tblSessions[[#This Row],[Energy_kWh]]="","Missing","Available")</f>
        <v>Available</v>
      </c>
      <c r="J5795">
        <v>22</v>
      </c>
      <c r="K5795" t="s">
        <v>31</v>
      </c>
      <c r="L5795">
        <v>0.4106373999322338</v>
      </c>
      <c r="M5795">
        <v>8.09</v>
      </c>
    </row>
    <row r="5796" spans="1:13" x14ac:dyDescent="0.25">
      <c r="A5796" t="s">
        <v>9000</v>
      </c>
      <c r="B5796" s="2">
        <v>45753</v>
      </c>
      <c r="C5796" t="s">
        <v>3604</v>
      </c>
      <c r="D5796" t="s">
        <v>534</v>
      </c>
      <c r="E5796" t="s">
        <v>437</v>
      </c>
      <c r="F5796" t="s">
        <v>3859</v>
      </c>
      <c r="G5796" t="s">
        <v>42</v>
      </c>
      <c r="H5796">
        <v>3.49</v>
      </c>
      <c r="I5796" t="str">
        <f>IF(tblSessions[[#This Row],[Energy_kWh]]="","Missing","Available")</f>
        <v>Available</v>
      </c>
      <c r="J5796">
        <v>19</v>
      </c>
      <c r="K5796" t="s">
        <v>31</v>
      </c>
      <c r="L5796">
        <v>0.26584499336285172</v>
      </c>
      <c r="M5796">
        <v>0.93</v>
      </c>
    </row>
    <row r="5797" spans="1:13" x14ac:dyDescent="0.25">
      <c r="A5797" t="s">
        <v>9001</v>
      </c>
      <c r="B5797" s="2">
        <v>45872</v>
      </c>
      <c r="C5797" t="s">
        <v>998</v>
      </c>
      <c r="D5797" t="s">
        <v>1951</v>
      </c>
      <c r="E5797" t="s">
        <v>71</v>
      </c>
      <c r="F5797" t="s">
        <v>2145</v>
      </c>
      <c r="G5797" t="s">
        <v>42</v>
      </c>
      <c r="H5797">
        <v>5.79</v>
      </c>
      <c r="I5797" t="str">
        <f>IF(tblSessions[[#This Row],[Energy_kWh]]="","Missing","Available")</f>
        <v>Available</v>
      </c>
      <c r="J5797">
        <v>24</v>
      </c>
      <c r="K5797" t="s">
        <v>31</v>
      </c>
      <c r="L5797">
        <v>0.26246241725930042</v>
      </c>
      <c r="M5797">
        <v>1.52</v>
      </c>
    </row>
    <row r="5798" spans="1:13" x14ac:dyDescent="0.25">
      <c r="A5798" t="s">
        <v>9002</v>
      </c>
      <c r="B5798" s="2">
        <v>45851</v>
      </c>
      <c r="C5798" t="s">
        <v>921</v>
      </c>
      <c r="D5798" t="s">
        <v>2212</v>
      </c>
      <c r="E5798" t="s">
        <v>407</v>
      </c>
      <c r="F5798" t="s">
        <v>5125</v>
      </c>
      <c r="G5798" t="s">
        <v>30</v>
      </c>
      <c r="H5798">
        <v>26.95</v>
      </c>
      <c r="I5798" t="str">
        <f>IF(tblSessions[[#This Row],[Energy_kWh]]="","Missing","Available")</f>
        <v>Available</v>
      </c>
      <c r="J5798">
        <v>43</v>
      </c>
      <c r="K5798" t="s">
        <v>31</v>
      </c>
      <c r="L5798">
        <v>0.2944422190217631</v>
      </c>
      <c r="M5798">
        <v>7.94</v>
      </c>
    </row>
    <row r="5799" spans="1:13" x14ac:dyDescent="0.25">
      <c r="A5799" t="s">
        <v>9003</v>
      </c>
      <c r="B5799" s="2">
        <v>45792</v>
      </c>
      <c r="C5799" t="s">
        <v>2071</v>
      </c>
      <c r="D5799" t="s">
        <v>1627</v>
      </c>
      <c r="E5799" t="s">
        <v>186</v>
      </c>
      <c r="F5799" t="s">
        <v>5778</v>
      </c>
      <c r="G5799" t="s">
        <v>42</v>
      </c>
      <c r="H5799">
        <v>4.95</v>
      </c>
      <c r="I5799" t="str">
        <f>IF(tblSessions[[#This Row],[Energy_kWh]]="","Missing","Available")</f>
        <v>Available</v>
      </c>
      <c r="J5799">
        <v>56</v>
      </c>
      <c r="K5799" t="s">
        <v>31</v>
      </c>
      <c r="L5799">
        <v>0.1821347341779973</v>
      </c>
      <c r="M5799">
        <v>0.9</v>
      </c>
    </row>
    <row r="5800" spans="1:13" x14ac:dyDescent="0.25">
      <c r="A5800" t="s">
        <v>9004</v>
      </c>
      <c r="B5800" s="2">
        <v>45947</v>
      </c>
      <c r="C5800" t="s">
        <v>714</v>
      </c>
      <c r="D5800" t="s">
        <v>194</v>
      </c>
      <c r="E5800" t="s">
        <v>158</v>
      </c>
      <c r="F5800" t="s">
        <v>4098</v>
      </c>
      <c r="G5800" t="s">
        <v>23</v>
      </c>
      <c r="H5800">
        <v>102.05</v>
      </c>
      <c r="I5800" t="str">
        <f>IF(tblSessions[[#This Row],[Energy_kWh]]="","Missing","Available")</f>
        <v>Available</v>
      </c>
      <c r="J5800">
        <v>38</v>
      </c>
      <c r="K5800" t="s">
        <v>31</v>
      </c>
      <c r="L5800">
        <v>0.5209162936188878</v>
      </c>
      <c r="M5800">
        <v>53.16</v>
      </c>
    </row>
    <row r="5801" spans="1:13" x14ac:dyDescent="0.25">
      <c r="A5801" t="s">
        <v>9005</v>
      </c>
      <c r="B5801" s="2">
        <v>45689</v>
      </c>
      <c r="C5801" t="s">
        <v>1706</v>
      </c>
      <c r="D5801" t="s">
        <v>1358</v>
      </c>
      <c r="E5801" t="s">
        <v>66</v>
      </c>
      <c r="F5801" t="s">
        <v>5312</v>
      </c>
      <c r="G5801" t="s">
        <v>42</v>
      </c>
      <c r="H5801">
        <v>4.88</v>
      </c>
      <c r="I5801" t="str">
        <f>IF(tblSessions[[#This Row],[Energy_kWh]]="","Missing","Available")</f>
        <v>Available</v>
      </c>
      <c r="J5801">
        <v>49</v>
      </c>
      <c r="K5801" t="s">
        <v>31</v>
      </c>
      <c r="L5801">
        <v>0.18644584692011729</v>
      </c>
      <c r="M5801">
        <v>0.91</v>
      </c>
    </row>
    <row r="5802" spans="1:13" x14ac:dyDescent="0.25">
      <c r="A5802" t="s">
        <v>9006</v>
      </c>
      <c r="B5802" s="2">
        <v>45696</v>
      </c>
      <c r="C5802" t="s">
        <v>6603</v>
      </c>
      <c r="D5802" t="s">
        <v>4062</v>
      </c>
      <c r="E5802" t="s">
        <v>35</v>
      </c>
      <c r="F5802" t="s">
        <v>5297</v>
      </c>
      <c r="G5802" t="s">
        <v>23</v>
      </c>
      <c r="H5802">
        <v>63.82</v>
      </c>
      <c r="I5802" t="str">
        <f>IF(tblSessions[[#This Row],[Energy_kWh]]="","Missing","Available")</f>
        <v>Available</v>
      </c>
      <c r="J5802">
        <v>39</v>
      </c>
      <c r="K5802" t="s">
        <v>31</v>
      </c>
      <c r="L5802">
        <v>0.45916917313999073</v>
      </c>
      <c r="M5802">
        <v>29.3</v>
      </c>
    </row>
    <row r="5803" spans="1:13" x14ac:dyDescent="0.25">
      <c r="A5803" t="s">
        <v>9007</v>
      </c>
      <c r="B5803" s="2">
        <v>46009</v>
      </c>
      <c r="C5803" t="s">
        <v>1193</v>
      </c>
      <c r="D5803" t="s">
        <v>2802</v>
      </c>
      <c r="E5803" t="s">
        <v>40</v>
      </c>
      <c r="F5803" t="s">
        <v>4899</v>
      </c>
      <c r="G5803" t="s">
        <v>30</v>
      </c>
      <c r="H5803">
        <v>20.77</v>
      </c>
      <c r="I5803" t="str">
        <f>IF(tblSessions[[#This Row],[Energy_kWh]]="","Missing","Available")</f>
        <v>Available</v>
      </c>
      <c r="J5803">
        <v>16</v>
      </c>
      <c r="K5803" t="s">
        <v>31</v>
      </c>
      <c r="L5803">
        <v>0.32521913025873378</v>
      </c>
      <c r="M5803">
        <v>6.75</v>
      </c>
    </row>
    <row r="5804" spans="1:13" x14ac:dyDescent="0.25">
      <c r="A5804" t="s">
        <v>9008</v>
      </c>
      <c r="B5804" s="2">
        <v>45863</v>
      </c>
      <c r="C5804" t="s">
        <v>1717</v>
      </c>
      <c r="D5804" t="s">
        <v>94</v>
      </c>
      <c r="E5804" t="s">
        <v>1157</v>
      </c>
      <c r="F5804" t="s">
        <v>6766</v>
      </c>
      <c r="G5804" t="s">
        <v>42</v>
      </c>
      <c r="H5804">
        <v>6.32</v>
      </c>
      <c r="I5804" t="str">
        <f>IF(tblSessions[[#This Row],[Energy_kWh]]="","Missing","Available")</f>
        <v>Available</v>
      </c>
      <c r="J5804">
        <v>39</v>
      </c>
      <c r="K5804" t="s">
        <v>31</v>
      </c>
      <c r="L5804">
        <v>0.24137334350905901</v>
      </c>
      <c r="M5804">
        <v>1.53</v>
      </c>
    </row>
    <row r="5805" spans="1:13" x14ac:dyDescent="0.25">
      <c r="A5805" t="s">
        <v>9009</v>
      </c>
      <c r="B5805" s="2">
        <v>45700</v>
      </c>
      <c r="C5805" t="s">
        <v>5353</v>
      </c>
      <c r="D5805" t="s">
        <v>1483</v>
      </c>
      <c r="E5805" t="s">
        <v>867</v>
      </c>
      <c r="F5805" t="s">
        <v>1251</v>
      </c>
      <c r="G5805" t="s">
        <v>30</v>
      </c>
      <c r="H5805">
        <v>17.21</v>
      </c>
      <c r="I5805" t="str">
        <f>IF(tblSessions[[#This Row],[Energy_kWh]]="","Missing","Available")</f>
        <v>Available</v>
      </c>
      <c r="J5805">
        <v>27</v>
      </c>
      <c r="K5805" t="s">
        <v>31</v>
      </c>
      <c r="L5805">
        <v>0.35670512581165131</v>
      </c>
      <c r="M5805">
        <v>6.14</v>
      </c>
    </row>
    <row r="5806" spans="1:13" x14ac:dyDescent="0.25">
      <c r="A5806" t="s">
        <v>9010</v>
      </c>
      <c r="B5806" s="2">
        <v>45994</v>
      </c>
      <c r="C5806" t="s">
        <v>3894</v>
      </c>
      <c r="D5806" t="s">
        <v>1222</v>
      </c>
      <c r="E5806" t="s">
        <v>134</v>
      </c>
      <c r="F5806" t="s">
        <v>1662</v>
      </c>
      <c r="G5806" t="s">
        <v>23</v>
      </c>
      <c r="H5806">
        <v>39.26</v>
      </c>
      <c r="I5806" t="str">
        <f>IF(tblSessions[[#This Row],[Energy_kWh]]="","Missing","Available")</f>
        <v>Available</v>
      </c>
      <c r="J5806">
        <v>23</v>
      </c>
      <c r="K5806" t="s">
        <v>31</v>
      </c>
      <c r="L5806">
        <v>0.57237369247651437</v>
      </c>
      <c r="M5806">
        <v>22.47</v>
      </c>
    </row>
    <row r="5807" spans="1:13" x14ac:dyDescent="0.25">
      <c r="A5807" t="s">
        <v>9011</v>
      </c>
      <c r="B5807" s="2">
        <v>45916</v>
      </c>
      <c r="C5807" t="s">
        <v>1026</v>
      </c>
      <c r="D5807" t="s">
        <v>7286</v>
      </c>
      <c r="E5807" t="s">
        <v>176</v>
      </c>
      <c r="F5807" t="s">
        <v>5715</v>
      </c>
      <c r="G5807" t="s">
        <v>42</v>
      </c>
      <c r="H5807">
        <v>11.83</v>
      </c>
      <c r="I5807" t="str">
        <f>IF(tblSessions[[#This Row],[Energy_kWh]]="","Missing","Available")</f>
        <v>Available</v>
      </c>
      <c r="J5807">
        <v>69</v>
      </c>
      <c r="K5807" t="s">
        <v>31</v>
      </c>
      <c r="L5807">
        <v>0.27239818162823548</v>
      </c>
      <c r="M5807">
        <v>3.22</v>
      </c>
    </row>
    <row r="5808" spans="1:13" x14ac:dyDescent="0.25">
      <c r="A5808" t="s">
        <v>9012</v>
      </c>
      <c r="B5808" s="2">
        <v>45906</v>
      </c>
      <c r="C5808" t="s">
        <v>2519</v>
      </c>
      <c r="D5808" t="s">
        <v>3104</v>
      </c>
      <c r="E5808" t="s">
        <v>46</v>
      </c>
      <c r="F5808" t="s">
        <v>1514</v>
      </c>
      <c r="G5808" t="s">
        <v>42</v>
      </c>
      <c r="H5808">
        <v>5.57</v>
      </c>
      <c r="I5808" t="str">
        <f>IF(tblSessions[[#This Row],[Energy_kWh]]="","Missing","Available")</f>
        <v>Available</v>
      </c>
      <c r="J5808">
        <v>55</v>
      </c>
      <c r="K5808" t="s">
        <v>31</v>
      </c>
      <c r="L5808">
        <v>0.21814311205771089</v>
      </c>
      <c r="M5808">
        <v>1.22</v>
      </c>
    </row>
    <row r="5809" spans="1:13" x14ac:dyDescent="0.25">
      <c r="A5809" t="s">
        <v>9013</v>
      </c>
      <c r="B5809" s="2">
        <v>45731</v>
      </c>
      <c r="C5809" t="s">
        <v>1859</v>
      </c>
      <c r="D5809" t="s">
        <v>782</v>
      </c>
      <c r="E5809" t="s">
        <v>148</v>
      </c>
      <c r="F5809" t="s">
        <v>263</v>
      </c>
      <c r="G5809" t="s">
        <v>42</v>
      </c>
      <c r="H5809">
        <v>8.39</v>
      </c>
      <c r="I5809" t="str">
        <f>IF(tblSessions[[#This Row],[Energy_kWh]]="","Missing","Available")</f>
        <v>Available</v>
      </c>
      <c r="J5809">
        <v>27</v>
      </c>
      <c r="K5809" t="s">
        <v>31</v>
      </c>
      <c r="L5809">
        <v>0.21447903718986039</v>
      </c>
      <c r="M5809">
        <v>1.8</v>
      </c>
    </row>
    <row r="5810" spans="1:13" x14ac:dyDescent="0.25">
      <c r="A5810" t="s">
        <v>9014</v>
      </c>
      <c r="B5810" s="2">
        <v>45976</v>
      </c>
      <c r="C5810" t="s">
        <v>4414</v>
      </c>
      <c r="D5810" t="s">
        <v>777</v>
      </c>
      <c r="E5810" t="s">
        <v>840</v>
      </c>
      <c r="F5810" t="s">
        <v>4652</v>
      </c>
      <c r="G5810" t="s">
        <v>23</v>
      </c>
      <c r="H5810">
        <v>46.44</v>
      </c>
      <c r="I5810" t="str">
        <f>IF(tblSessions[[#This Row],[Energy_kWh]]="","Missing","Available")</f>
        <v>Available</v>
      </c>
      <c r="J5810">
        <v>30</v>
      </c>
      <c r="K5810" t="s">
        <v>31</v>
      </c>
      <c r="L5810">
        <v>0.56300620839122928</v>
      </c>
      <c r="M5810">
        <v>26.15</v>
      </c>
    </row>
    <row r="5811" spans="1:13" x14ac:dyDescent="0.25">
      <c r="A5811" t="s">
        <v>9015</v>
      </c>
      <c r="B5811" s="2">
        <v>45953</v>
      </c>
      <c r="C5811" t="s">
        <v>936</v>
      </c>
      <c r="D5811" t="s">
        <v>1628</v>
      </c>
      <c r="E5811" t="s">
        <v>104</v>
      </c>
      <c r="F5811" t="s">
        <v>2152</v>
      </c>
      <c r="G5811" t="s">
        <v>30</v>
      </c>
      <c r="H5811">
        <v>42.36</v>
      </c>
      <c r="I5811" t="str">
        <f>IF(tblSessions[[#This Row],[Energy_kWh]]="","Missing","Available")</f>
        <v>Available</v>
      </c>
      <c r="J5811">
        <v>62</v>
      </c>
      <c r="K5811" t="s">
        <v>31</v>
      </c>
      <c r="L5811">
        <v>0.38450430134554681</v>
      </c>
      <c r="M5811">
        <v>16.29</v>
      </c>
    </row>
    <row r="5812" spans="1:13" x14ac:dyDescent="0.25">
      <c r="A5812" t="s">
        <v>9016</v>
      </c>
      <c r="B5812" s="2">
        <v>45931</v>
      </c>
      <c r="C5812" t="s">
        <v>874</v>
      </c>
      <c r="D5812" t="s">
        <v>373</v>
      </c>
      <c r="E5812" t="s">
        <v>208</v>
      </c>
      <c r="F5812" t="s">
        <v>6241</v>
      </c>
      <c r="G5812" t="s">
        <v>30</v>
      </c>
      <c r="H5812">
        <v>38.700000000000003</v>
      </c>
      <c r="I5812" t="str">
        <f>IF(tblSessions[[#This Row],[Energy_kWh]]="","Missing","Available")</f>
        <v>Available</v>
      </c>
      <c r="J5812">
        <v>45</v>
      </c>
      <c r="K5812" t="s">
        <v>31</v>
      </c>
      <c r="L5812">
        <v>0.31521882951110791</v>
      </c>
      <c r="M5812">
        <v>12.2</v>
      </c>
    </row>
    <row r="5813" spans="1:13" x14ac:dyDescent="0.25">
      <c r="A5813" t="s">
        <v>9017</v>
      </c>
      <c r="B5813" s="2">
        <v>45980</v>
      </c>
      <c r="C5813" t="s">
        <v>406</v>
      </c>
      <c r="D5813" t="s">
        <v>1154</v>
      </c>
      <c r="E5813" t="s">
        <v>1246</v>
      </c>
      <c r="F5813" t="s">
        <v>4030</v>
      </c>
      <c r="G5813" t="s">
        <v>23</v>
      </c>
      <c r="H5813">
        <v>109.75</v>
      </c>
      <c r="I5813" t="str">
        <f>IF(tblSessions[[#This Row],[Energy_kWh]]="","Missing","Available")</f>
        <v>Available</v>
      </c>
      <c r="J5813">
        <v>46</v>
      </c>
      <c r="K5813" t="s">
        <v>31</v>
      </c>
      <c r="L5813">
        <v>0.43822352954299237</v>
      </c>
      <c r="M5813">
        <v>48.1</v>
      </c>
    </row>
    <row r="5814" spans="1:13" x14ac:dyDescent="0.25">
      <c r="A5814" t="s">
        <v>9018</v>
      </c>
      <c r="B5814" s="2">
        <v>46016</v>
      </c>
      <c r="C5814" t="s">
        <v>2238</v>
      </c>
      <c r="D5814" t="s">
        <v>223</v>
      </c>
      <c r="E5814" t="s">
        <v>85</v>
      </c>
      <c r="F5814" t="s">
        <v>6308</v>
      </c>
      <c r="G5814" t="s">
        <v>42</v>
      </c>
      <c r="H5814">
        <v>7.72</v>
      </c>
      <c r="I5814" t="str">
        <f>IF(tblSessions[[#This Row],[Energy_kWh]]="","Missing","Available")</f>
        <v>Available</v>
      </c>
      <c r="J5814">
        <v>34</v>
      </c>
      <c r="K5814" t="s">
        <v>31</v>
      </c>
      <c r="L5814">
        <v>0.2090309099802693</v>
      </c>
      <c r="M5814">
        <v>1.61</v>
      </c>
    </row>
    <row r="5815" spans="1:13" x14ac:dyDescent="0.25">
      <c r="A5815" t="s">
        <v>9019</v>
      </c>
      <c r="B5815" s="2">
        <v>45847</v>
      </c>
      <c r="C5815" t="s">
        <v>5739</v>
      </c>
      <c r="D5815" t="s">
        <v>1905</v>
      </c>
      <c r="E5815" t="s">
        <v>167</v>
      </c>
      <c r="F5815" t="s">
        <v>4083</v>
      </c>
      <c r="G5815" t="s">
        <v>42</v>
      </c>
      <c r="H5815">
        <v>5.71</v>
      </c>
      <c r="I5815" t="str">
        <f>IF(tblSessions[[#This Row],[Energy_kWh]]="","Missing","Available")</f>
        <v>Available</v>
      </c>
      <c r="J5815">
        <v>57</v>
      </c>
      <c r="K5815" t="s">
        <v>31</v>
      </c>
      <c r="L5815">
        <v>0.20843267864284129</v>
      </c>
      <c r="M5815">
        <v>1.19</v>
      </c>
    </row>
    <row r="5816" spans="1:13" x14ac:dyDescent="0.25">
      <c r="A5816" t="s">
        <v>9020</v>
      </c>
      <c r="B5816" s="2">
        <v>45795</v>
      </c>
      <c r="C5816" t="s">
        <v>19</v>
      </c>
      <c r="D5816" t="s">
        <v>7465</v>
      </c>
      <c r="E5816" t="s">
        <v>99</v>
      </c>
      <c r="F5816" t="s">
        <v>1359</v>
      </c>
      <c r="G5816" t="s">
        <v>30</v>
      </c>
      <c r="H5816">
        <v>8.67</v>
      </c>
      <c r="I5816" t="str">
        <f>IF(tblSessions[[#This Row],[Energy_kWh]]="","Missing","Available")</f>
        <v>Available</v>
      </c>
      <c r="J5816">
        <v>8</v>
      </c>
      <c r="K5816" t="s">
        <v>31</v>
      </c>
      <c r="L5816">
        <v>0.31389075167112662</v>
      </c>
      <c r="M5816">
        <v>2.72</v>
      </c>
    </row>
    <row r="5817" spans="1:13" x14ac:dyDescent="0.25">
      <c r="A5817" t="s">
        <v>9021</v>
      </c>
      <c r="B5817" s="2">
        <v>45959</v>
      </c>
      <c r="C5817" t="s">
        <v>2037</v>
      </c>
      <c r="D5817" t="s">
        <v>2122</v>
      </c>
      <c r="E5817" t="s">
        <v>40</v>
      </c>
      <c r="F5817" t="s">
        <v>4340</v>
      </c>
      <c r="G5817" t="s">
        <v>30</v>
      </c>
      <c r="H5817">
        <v>36.409999999999997</v>
      </c>
      <c r="I5817" t="str">
        <f>IF(tblSessions[[#This Row],[Energy_kWh]]="","Missing","Available")</f>
        <v>Available</v>
      </c>
      <c r="J5817">
        <v>42</v>
      </c>
      <c r="K5817" t="s">
        <v>31</v>
      </c>
      <c r="L5817">
        <v>0.29275735685616139</v>
      </c>
      <c r="M5817">
        <v>10.66</v>
      </c>
    </row>
    <row r="5818" spans="1:13" x14ac:dyDescent="0.25">
      <c r="A5818" t="s">
        <v>9022</v>
      </c>
      <c r="B5818" s="2">
        <v>45968</v>
      </c>
      <c r="C5818" t="s">
        <v>238</v>
      </c>
      <c r="D5818" t="s">
        <v>1203</v>
      </c>
      <c r="E5818" t="s">
        <v>646</v>
      </c>
      <c r="F5818" t="s">
        <v>2737</v>
      </c>
      <c r="G5818" t="s">
        <v>30</v>
      </c>
      <c r="H5818">
        <v>8.32</v>
      </c>
      <c r="I5818" t="str">
        <f>IF(tblSessions[[#This Row],[Energy_kWh]]="","Missing","Available")</f>
        <v>Available</v>
      </c>
      <c r="J5818">
        <v>15</v>
      </c>
      <c r="K5818" t="s">
        <v>31</v>
      </c>
      <c r="L5818">
        <v>0.29821028807887429</v>
      </c>
      <c r="M5818">
        <v>2.48</v>
      </c>
    </row>
    <row r="5819" spans="1:13" x14ac:dyDescent="0.25">
      <c r="A5819" t="s">
        <v>9023</v>
      </c>
      <c r="B5819" s="2">
        <v>45988</v>
      </c>
      <c r="C5819" t="s">
        <v>1854</v>
      </c>
      <c r="D5819" t="s">
        <v>1980</v>
      </c>
      <c r="E5819" t="s">
        <v>35</v>
      </c>
      <c r="F5819" t="s">
        <v>2210</v>
      </c>
      <c r="G5819" t="s">
        <v>30</v>
      </c>
      <c r="H5819">
        <v>60.83</v>
      </c>
      <c r="I5819" t="str">
        <f>IF(tblSessions[[#This Row],[Energy_kWh]]="","Missing","Available")</f>
        <v>Available</v>
      </c>
      <c r="J5819">
        <v>58</v>
      </c>
      <c r="K5819" t="s">
        <v>31</v>
      </c>
      <c r="L5819">
        <v>0.31286011663848701</v>
      </c>
      <c r="M5819">
        <v>19.03</v>
      </c>
    </row>
    <row r="5820" spans="1:13" x14ac:dyDescent="0.25">
      <c r="A5820" t="s">
        <v>9024</v>
      </c>
      <c r="B5820" s="2">
        <v>46010</v>
      </c>
      <c r="C5820" t="s">
        <v>1357</v>
      </c>
      <c r="D5820" t="s">
        <v>1854</v>
      </c>
      <c r="E5820" t="s">
        <v>119</v>
      </c>
      <c r="F5820" t="s">
        <v>5836</v>
      </c>
      <c r="G5820" t="s">
        <v>23</v>
      </c>
      <c r="H5820">
        <v>54.21</v>
      </c>
      <c r="I5820" t="str">
        <f>IF(tblSessions[[#This Row],[Energy_kWh]]="","Missing","Available")</f>
        <v>Available</v>
      </c>
      <c r="J5820">
        <v>25</v>
      </c>
      <c r="K5820" t="s">
        <v>24</v>
      </c>
      <c r="L5820">
        <v>0.46901414069763681</v>
      </c>
      <c r="M5820">
        <v>0</v>
      </c>
    </row>
    <row r="5821" spans="1:13" x14ac:dyDescent="0.25">
      <c r="A5821" t="s">
        <v>9025</v>
      </c>
      <c r="B5821" s="2">
        <v>45939</v>
      </c>
      <c r="C5821" t="s">
        <v>2020</v>
      </c>
      <c r="D5821" t="s">
        <v>364</v>
      </c>
      <c r="E5821" t="s">
        <v>779</v>
      </c>
      <c r="F5821" t="s">
        <v>5924</v>
      </c>
      <c r="G5821" t="s">
        <v>42</v>
      </c>
      <c r="H5821">
        <v>9.75</v>
      </c>
      <c r="I5821" t="str">
        <f>IF(tblSessions[[#This Row],[Energy_kWh]]="","Missing","Available")</f>
        <v>Available</v>
      </c>
      <c r="J5821">
        <v>37</v>
      </c>
      <c r="K5821" t="s">
        <v>31</v>
      </c>
      <c r="L5821">
        <v>0.18250777189438769</v>
      </c>
      <c r="M5821">
        <v>1.78</v>
      </c>
    </row>
    <row r="5822" spans="1:13" x14ac:dyDescent="0.25">
      <c r="A5822" t="s">
        <v>9026</v>
      </c>
      <c r="B5822" s="2">
        <v>45823</v>
      </c>
      <c r="C5822" t="s">
        <v>943</v>
      </c>
      <c r="D5822" t="s">
        <v>1980</v>
      </c>
      <c r="E5822" t="s">
        <v>109</v>
      </c>
      <c r="F5822" t="s">
        <v>5447</v>
      </c>
      <c r="G5822" t="s">
        <v>42</v>
      </c>
      <c r="H5822">
        <v>8.6999999999999993</v>
      </c>
      <c r="I5822" t="str">
        <f>IF(tblSessions[[#This Row],[Energy_kWh]]="","Missing","Available")</f>
        <v>Available</v>
      </c>
      <c r="J5822">
        <v>36</v>
      </c>
      <c r="K5822" t="s">
        <v>31</v>
      </c>
      <c r="L5822">
        <v>0.26061850118707092</v>
      </c>
      <c r="M5822">
        <v>2.27</v>
      </c>
    </row>
    <row r="5823" spans="1:13" x14ac:dyDescent="0.25">
      <c r="A5823" t="s">
        <v>9027</v>
      </c>
      <c r="B5823" s="2">
        <v>45935</v>
      </c>
      <c r="C5823" t="s">
        <v>3553</v>
      </c>
      <c r="D5823" t="s">
        <v>2286</v>
      </c>
      <c r="E5823" t="s">
        <v>724</v>
      </c>
      <c r="F5823" t="s">
        <v>5887</v>
      </c>
      <c r="G5823" t="s">
        <v>42</v>
      </c>
      <c r="H5823">
        <v>4.5199999999999996</v>
      </c>
      <c r="I5823" t="str">
        <f>IF(tblSessions[[#This Row],[Energy_kWh]]="","Missing","Available")</f>
        <v>Available</v>
      </c>
      <c r="J5823">
        <v>29</v>
      </c>
      <c r="K5823" t="s">
        <v>24</v>
      </c>
      <c r="L5823">
        <v>0.19852808896739099</v>
      </c>
      <c r="M5823">
        <v>0</v>
      </c>
    </row>
    <row r="5824" spans="1:13" x14ac:dyDescent="0.25">
      <c r="A5824" t="s">
        <v>9028</v>
      </c>
      <c r="B5824" s="2">
        <v>45683</v>
      </c>
      <c r="C5824" t="s">
        <v>2702</v>
      </c>
      <c r="D5824" t="s">
        <v>903</v>
      </c>
      <c r="E5824" t="s">
        <v>216</v>
      </c>
      <c r="F5824" t="s">
        <v>15940</v>
      </c>
      <c r="G5824" t="s">
        <v>30</v>
      </c>
      <c r="H5824">
        <v>20.36</v>
      </c>
      <c r="I5824" t="str">
        <f>IF(tblSessions[[#This Row],[Energy_kWh]]="","Missing","Available")</f>
        <v>Available</v>
      </c>
      <c r="J5824">
        <v>31</v>
      </c>
      <c r="K5824" t="s">
        <v>31</v>
      </c>
      <c r="L5824">
        <v>0.28451628370807019</v>
      </c>
      <c r="M5824">
        <v>5.79</v>
      </c>
    </row>
    <row r="5825" spans="1:13" x14ac:dyDescent="0.25">
      <c r="A5825" t="s">
        <v>9029</v>
      </c>
      <c r="B5825" s="2">
        <v>45730</v>
      </c>
      <c r="C5825" t="s">
        <v>727</v>
      </c>
      <c r="D5825" t="s">
        <v>2207</v>
      </c>
      <c r="E5825" t="s">
        <v>208</v>
      </c>
      <c r="F5825" t="s">
        <v>4874</v>
      </c>
      <c r="G5825" t="s">
        <v>23</v>
      </c>
      <c r="H5825">
        <v>159.61000000000001</v>
      </c>
      <c r="I5825" t="str">
        <f>IF(tblSessions[[#This Row],[Energy_kWh]]="","Missing","Available")</f>
        <v>Available</v>
      </c>
      <c r="J5825">
        <v>45</v>
      </c>
      <c r="K5825" t="s">
        <v>31</v>
      </c>
      <c r="L5825">
        <v>0.42802162305604502</v>
      </c>
      <c r="M5825">
        <v>68.319999999999993</v>
      </c>
    </row>
    <row r="5826" spans="1:13" x14ac:dyDescent="0.25">
      <c r="A5826" t="s">
        <v>9030</v>
      </c>
      <c r="B5826" s="2">
        <v>45772</v>
      </c>
      <c r="C5826" t="s">
        <v>3702</v>
      </c>
      <c r="D5826" t="s">
        <v>1011</v>
      </c>
      <c r="E5826" t="s">
        <v>176</v>
      </c>
      <c r="F5826" t="s">
        <v>1453</v>
      </c>
      <c r="G5826" t="s">
        <v>42</v>
      </c>
      <c r="H5826">
        <v>4.0199999999999996</v>
      </c>
      <c r="I5826" t="str">
        <f>IF(tblSessions[[#This Row],[Energy_kWh]]="","Missing","Available")</f>
        <v>Available</v>
      </c>
      <c r="J5826">
        <v>39</v>
      </c>
      <c r="K5826" t="s">
        <v>31</v>
      </c>
      <c r="L5826">
        <v>0.28320080353611821</v>
      </c>
      <c r="M5826">
        <v>1.1399999999999999</v>
      </c>
    </row>
    <row r="5827" spans="1:13" x14ac:dyDescent="0.25">
      <c r="A5827" t="s">
        <v>9031</v>
      </c>
      <c r="B5827" s="2">
        <v>45708</v>
      </c>
      <c r="C5827" t="s">
        <v>758</v>
      </c>
      <c r="D5827" t="s">
        <v>2945</v>
      </c>
      <c r="E5827" t="s">
        <v>148</v>
      </c>
      <c r="F5827" t="s">
        <v>4525</v>
      </c>
      <c r="G5827" t="s">
        <v>42</v>
      </c>
      <c r="H5827">
        <v>10.02</v>
      </c>
      <c r="I5827" t="str">
        <f>IF(tblSessions[[#This Row],[Energy_kWh]]="","Missing","Available")</f>
        <v>Available</v>
      </c>
      <c r="J5827">
        <v>48</v>
      </c>
      <c r="K5827" t="s">
        <v>31</v>
      </c>
      <c r="L5827">
        <v>0.23552920444030859</v>
      </c>
      <c r="M5827">
        <v>2.36</v>
      </c>
    </row>
    <row r="5828" spans="1:13" x14ac:dyDescent="0.25">
      <c r="A5828" t="s">
        <v>9032</v>
      </c>
      <c r="B5828" s="2">
        <v>45828</v>
      </c>
      <c r="C5828" t="s">
        <v>2415</v>
      </c>
      <c r="D5828" t="s">
        <v>1125</v>
      </c>
      <c r="E5828" t="s">
        <v>76</v>
      </c>
      <c r="F5828" t="s">
        <v>2513</v>
      </c>
      <c r="G5828" t="s">
        <v>42</v>
      </c>
      <c r="H5828">
        <v>7.52</v>
      </c>
      <c r="I5828" t="str">
        <f>IF(tblSessions[[#This Row],[Energy_kWh]]="","Missing","Available")</f>
        <v>Available</v>
      </c>
      <c r="J5828">
        <v>43</v>
      </c>
      <c r="K5828" t="s">
        <v>31</v>
      </c>
      <c r="L5828">
        <v>0.25023928985314309</v>
      </c>
      <c r="M5828">
        <v>1.88</v>
      </c>
    </row>
    <row r="5829" spans="1:13" x14ac:dyDescent="0.25">
      <c r="A5829" t="s">
        <v>9033</v>
      </c>
      <c r="B5829" s="2">
        <v>45925</v>
      </c>
      <c r="C5829" t="s">
        <v>8938</v>
      </c>
      <c r="D5829" t="s">
        <v>1834</v>
      </c>
      <c r="E5829" t="s">
        <v>119</v>
      </c>
      <c r="F5829" t="s">
        <v>2939</v>
      </c>
      <c r="G5829" t="s">
        <v>23</v>
      </c>
      <c r="H5829">
        <v>103.1</v>
      </c>
      <c r="I5829" t="str">
        <f>IF(tblSessions[[#This Row],[Energy_kWh]]="","Missing","Available")</f>
        <v>Available</v>
      </c>
      <c r="J5829">
        <v>35</v>
      </c>
      <c r="K5829" t="s">
        <v>31</v>
      </c>
      <c r="L5829">
        <v>0.5225018382261597</v>
      </c>
      <c r="M5829">
        <v>53.87</v>
      </c>
    </row>
    <row r="5830" spans="1:13" x14ac:dyDescent="0.25">
      <c r="A5830" t="s">
        <v>9034</v>
      </c>
      <c r="B5830" s="2">
        <v>45660</v>
      </c>
      <c r="C5830" t="s">
        <v>1962</v>
      </c>
      <c r="D5830" t="s">
        <v>5971</v>
      </c>
      <c r="E5830" t="s">
        <v>76</v>
      </c>
      <c r="F5830" t="s">
        <v>4392</v>
      </c>
      <c r="G5830" t="s">
        <v>42</v>
      </c>
      <c r="H5830">
        <v>5.42</v>
      </c>
      <c r="I5830" t="str">
        <f>IF(tblSessions[[#This Row],[Energy_kWh]]="","Missing","Available")</f>
        <v>Available</v>
      </c>
      <c r="J5830">
        <v>56</v>
      </c>
      <c r="K5830" t="s">
        <v>31</v>
      </c>
      <c r="L5830">
        <v>0.18820840728192889</v>
      </c>
      <c r="M5830">
        <v>1.02</v>
      </c>
    </row>
    <row r="5831" spans="1:13" x14ac:dyDescent="0.25">
      <c r="A5831" t="s">
        <v>9035</v>
      </c>
      <c r="B5831" s="2">
        <v>45867</v>
      </c>
      <c r="C5831" t="s">
        <v>998</v>
      </c>
      <c r="D5831" t="s">
        <v>3553</v>
      </c>
      <c r="E5831" t="s">
        <v>85</v>
      </c>
      <c r="F5831" t="s">
        <v>1521</v>
      </c>
      <c r="G5831" t="s">
        <v>42</v>
      </c>
      <c r="H5831">
        <v>6.37</v>
      </c>
      <c r="I5831" t="str">
        <f>IF(tblSessions[[#This Row],[Energy_kWh]]="","Missing","Available")</f>
        <v>Available</v>
      </c>
      <c r="J5831">
        <v>44</v>
      </c>
      <c r="K5831" t="s">
        <v>31</v>
      </c>
      <c r="L5831">
        <v>0.27862080038365578</v>
      </c>
      <c r="M5831">
        <v>1.77</v>
      </c>
    </row>
    <row r="5832" spans="1:13" x14ac:dyDescent="0.25">
      <c r="A5832" t="s">
        <v>9036</v>
      </c>
      <c r="B5832" s="2">
        <v>45995</v>
      </c>
      <c r="C5832" t="s">
        <v>79</v>
      </c>
      <c r="D5832" t="s">
        <v>3350</v>
      </c>
      <c r="E5832" t="s">
        <v>234</v>
      </c>
      <c r="F5832" t="s">
        <v>4364</v>
      </c>
      <c r="G5832" t="s">
        <v>30</v>
      </c>
      <c r="H5832">
        <v>15.91</v>
      </c>
      <c r="I5832" t="str">
        <f>IF(tblSessions[[#This Row],[Energy_kWh]]="","Missing","Available")</f>
        <v>Available</v>
      </c>
      <c r="J5832">
        <v>40</v>
      </c>
      <c r="K5832" t="s">
        <v>31</v>
      </c>
      <c r="L5832">
        <v>0.35776165229722268</v>
      </c>
      <c r="M5832">
        <v>5.69</v>
      </c>
    </row>
    <row r="5833" spans="1:13" x14ac:dyDescent="0.25">
      <c r="A5833" t="s">
        <v>9037</v>
      </c>
      <c r="B5833" s="2">
        <v>45958</v>
      </c>
      <c r="C5833" t="s">
        <v>245</v>
      </c>
      <c r="D5833" t="s">
        <v>1286</v>
      </c>
      <c r="E5833" t="s">
        <v>199</v>
      </c>
      <c r="F5833" t="s">
        <v>1278</v>
      </c>
      <c r="G5833" t="s">
        <v>42</v>
      </c>
      <c r="H5833">
        <v>7.39</v>
      </c>
      <c r="I5833" t="str">
        <f>IF(tblSessions[[#This Row],[Energy_kWh]]="","Missing","Available")</f>
        <v>Available</v>
      </c>
      <c r="J5833">
        <v>53</v>
      </c>
      <c r="K5833" t="s">
        <v>31</v>
      </c>
      <c r="L5833">
        <v>0.23809453590266569</v>
      </c>
      <c r="M5833">
        <v>1.76</v>
      </c>
    </row>
    <row r="5834" spans="1:13" x14ac:dyDescent="0.25">
      <c r="A5834" t="s">
        <v>9038</v>
      </c>
      <c r="B5834" s="2">
        <v>45999</v>
      </c>
      <c r="C5834" t="s">
        <v>1525</v>
      </c>
      <c r="D5834" t="s">
        <v>2628</v>
      </c>
      <c r="E5834" t="s">
        <v>124</v>
      </c>
      <c r="F5834" t="s">
        <v>1066</v>
      </c>
      <c r="G5834" t="s">
        <v>30</v>
      </c>
      <c r="H5834">
        <v>31.07</v>
      </c>
      <c r="I5834" t="str">
        <f>IF(tblSessions[[#This Row],[Energy_kWh]]="","Missing","Available")</f>
        <v>Available</v>
      </c>
      <c r="J5834">
        <v>58</v>
      </c>
      <c r="K5834" t="s">
        <v>31</v>
      </c>
      <c r="L5834">
        <v>0.37231112733513611</v>
      </c>
      <c r="M5834">
        <v>11.57</v>
      </c>
    </row>
    <row r="5835" spans="1:13" x14ac:dyDescent="0.25">
      <c r="A5835" t="s">
        <v>9039</v>
      </c>
      <c r="B5835" s="2">
        <v>45772</v>
      </c>
      <c r="C5835" t="s">
        <v>2636</v>
      </c>
      <c r="D5835" t="s">
        <v>2412</v>
      </c>
      <c r="E5835" t="s">
        <v>139</v>
      </c>
      <c r="F5835" t="s">
        <v>1295</v>
      </c>
      <c r="G5835" t="s">
        <v>42</v>
      </c>
      <c r="H5835">
        <v>7.34</v>
      </c>
      <c r="I5835" t="str">
        <f>IF(tblSessions[[#This Row],[Energy_kWh]]="","Missing","Available")</f>
        <v>Available</v>
      </c>
      <c r="J5835">
        <v>58</v>
      </c>
      <c r="K5835" t="s">
        <v>31</v>
      </c>
      <c r="L5835">
        <v>0.18986371253356149</v>
      </c>
      <c r="M5835">
        <v>1.39</v>
      </c>
    </row>
    <row r="5836" spans="1:13" x14ac:dyDescent="0.25">
      <c r="A5836" t="s">
        <v>9040</v>
      </c>
      <c r="B5836" s="2">
        <v>45824</v>
      </c>
      <c r="C5836" t="s">
        <v>2397</v>
      </c>
      <c r="D5836" t="s">
        <v>253</v>
      </c>
      <c r="E5836" t="s">
        <v>21</v>
      </c>
      <c r="F5836" t="s">
        <v>6558</v>
      </c>
      <c r="G5836" t="s">
        <v>23</v>
      </c>
      <c r="H5836">
        <v>56.96</v>
      </c>
      <c r="I5836" t="str">
        <f>IF(tblSessions[[#This Row],[Energy_kWh]]="","Missing","Available")</f>
        <v>Available</v>
      </c>
      <c r="J5836">
        <v>20</v>
      </c>
      <c r="K5836" t="s">
        <v>31</v>
      </c>
      <c r="L5836">
        <v>0.47041432391255411</v>
      </c>
      <c r="M5836">
        <v>26.79</v>
      </c>
    </row>
    <row r="5837" spans="1:13" x14ac:dyDescent="0.25">
      <c r="A5837" t="s">
        <v>9041</v>
      </c>
      <c r="B5837" s="2">
        <v>45922</v>
      </c>
      <c r="C5837" t="s">
        <v>611</v>
      </c>
      <c r="D5837" t="s">
        <v>2185</v>
      </c>
      <c r="E5837" t="s">
        <v>90</v>
      </c>
      <c r="F5837" t="s">
        <v>3309</v>
      </c>
      <c r="G5837" t="s">
        <v>23</v>
      </c>
      <c r="H5837">
        <v>136.84</v>
      </c>
      <c r="I5837" t="str">
        <f>IF(tblSessions[[#This Row],[Energy_kWh]]="","Missing","Available")</f>
        <v>Available</v>
      </c>
      <c r="J5837">
        <v>44</v>
      </c>
      <c r="K5837" t="s">
        <v>31</v>
      </c>
      <c r="L5837">
        <v>0.550368151968055</v>
      </c>
      <c r="M5837">
        <v>75.31</v>
      </c>
    </row>
    <row r="5838" spans="1:13" x14ac:dyDescent="0.25">
      <c r="A5838" t="s">
        <v>9042</v>
      </c>
      <c r="B5838" s="2">
        <v>45884</v>
      </c>
      <c r="C5838" t="s">
        <v>778</v>
      </c>
      <c r="D5838" t="s">
        <v>3296</v>
      </c>
      <c r="E5838" t="s">
        <v>840</v>
      </c>
      <c r="F5838" t="s">
        <v>130</v>
      </c>
      <c r="G5838" t="s">
        <v>42</v>
      </c>
      <c r="H5838">
        <v>3.23</v>
      </c>
      <c r="I5838" t="str">
        <f>IF(tblSessions[[#This Row],[Energy_kWh]]="","Missing","Available")</f>
        <v>Available</v>
      </c>
      <c r="J5838">
        <v>32</v>
      </c>
      <c r="K5838" t="s">
        <v>31</v>
      </c>
      <c r="L5838">
        <v>0.2014329828389812</v>
      </c>
      <c r="M5838">
        <v>0.65</v>
      </c>
    </row>
    <row r="5839" spans="1:13" x14ac:dyDescent="0.25">
      <c r="A5839" t="s">
        <v>9043</v>
      </c>
      <c r="B5839" s="2">
        <v>45808</v>
      </c>
      <c r="C5839" t="s">
        <v>132</v>
      </c>
      <c r="D5839" t="s">
        <v>3056</v>
      </c>
      <c r="E5839" t="s">
        <v>403</v>
      </c>
      <c r="F5839" t="s">
        <v>7252</v>
      </c>
      <c r="G5839" t="s">
        <v>30</v>
      </c>
      <c r="H5839">
        <v>7.77</v>
      </c>
      <c r="I5839" t="str">
        <f>IF(tblSessions[[#This Row],[Energy_kWh]]="","Missing","Available")</f>
        <v>Available</v>
      </c>
      <c r="J5839">
        <v>8</v>
      </c>
      <c r="K5839" t="s">
        <v>31</v>
      </c>
      <c r="L5839">
        <v>0.3479828069408899</v>
      </c>
      <c r="M5839">
        <v>2.7</v>
      </c>
    </row>
    <row r="5840" spans="1:13" x14ac:dyDescent="0.25">
      <c r="A5840" t="s">
        <v>9044</v>
      </c>
      <c r="B5840" s="2">
        <v>45925</v>
      </c>
      <c r="C5840" t="s">
        <v>1680</v>
      </c>
      <c r="D5840" t="s">
        <v>2062</v>
      </c>
      <c r="E5840" t="s">
        <v>387</v>
      </c>
      <c r="F5840" t="s">
        <v>2679</v>
      </c>
      <c r="G5840" t="s">
        <v>42</v>
      </c>
      <c r="H5840">
        <v>6.33</v>
      </c>
      <c r="I5840" t="str">
        <f>IF(tblSessions[[#This Row],[Energy_kWh]]="","Missing","Available")</f>
        <v>Available</v>
      </c>
      <c r="J5840">
        <v>34</v>
      </c>
      <c r="K5840" t="s">
        <v>31</v>
      </c>
      <c r="L5840">
        <v>0.28515019933362418</v>
      </c>
      <c r="M5840">
        <v>1.81</v>
      </c>
    </row>
    <row r="5841" spans="1:13" x14ac:dyDescent="0.25">
      <c r="A5841" t="s">
        <v>9045</v>
      </c>
      <c r="B5841" s="2">
        <v>45773</v>
      </c>
      <c r="C5841" t="s">
        <v>1225</v>
      </c>
      <c r="D5841" t="s">
        <v>998</v>
      </c>
      <c r="E5841" t="s">
        <v>35</v>
      </c>
      <c r="F5841" t="s">
        <v>5299</v>
      </c>
      <c r="G5841" t="s">
        <v>30</v>
      </c>
      <c r="H5841">
        <v>19.61</v>
      </c>
      <c r="I5841" t="str">
        <f>IF(tblSessions[[#This Row],[Energy_kWh]]="","Missing","Available")</f>
        <v>Available</v>
      </c>
      <c r="J5841">
        <v>28</v>
      </c>
      <c r="K5841" t="s">
        <v>31</v>
      </c>
      <c r="L5841">
        <v>0.32651557566689082</v>
      </c>
      <c r="M5841">
        <v>6.4</v>
      </c>
    </row>
    <row r="5842" spans="1:13" x14ac:dyDescent="0.25">
      <c r="A5842" t="s">
        <v>9046</v>
      </c>
      <c r="B5842" s="2">
        <v>45745</v>
      </c>
      <c r="C5842" t="s">
        <v>821</v>
      </c>
      <c r="D5842" t="s">
        <v>2850</v>
      </c>
      <c r="E5842" t="s">
        <v>199</v>
      </c>
      <c r="F5842" t="s">
        <v>6387</v>
      </c>
      <c r="G5842" t="s">
        <v>42</v>
      </c>
      <c r="H5842">
        <v>10.67</v>
      </c>
      <c r="I5842" t="str">
        <f>IF(tblSessions[[#This Row],[Energy_kWh]]="","Missing","Available")</f>
        <v>Available</v>
      </c>
      <c r="J5842">
        <v>32</v>
      </c>
      <c r="K5842" t="s">
        <v>31</v>
      </c>
      <c r="L5842">
        <v>0.18394488074827819</v>
      </c>
      <c r="M5842">
        <v>1.96</v>
      </c>
    </row>
    <row r="5843" spans="1:13" x14ac:dyDescent="0.25">
      <c r="A5843" t="s">
        <v>9047</v>
      </c>
      <c r="B5843" s="2">
        <v>45975</v>
      </c>
      <c r="C5843" t="s">
        <v>1016</v>
      </c>
      <c r="D5843" t="s">
        <v>1501</v>
      </c>
      <c r="E5843" t="s">
        <v>124</v>
      </c>
      <c r="F5843" t="s">
        <v>4939</v>
      </c>
      <c r="G5843" t="s">
        <v>42</v>
      </c>
      <c r="H5843">
        <v>12.03</v>
      </c>
      <c r="I5843" t="str">
        <f>IF(tblSessions[[#This Row],[Energy_kWh]]="","Missing","Available")</f>
        <v>Available</v>
      </c>
      <c r="J5843">
        <v>71</v>
      </c>
      <c r="K5843" t="s">
        <v>24</v>
      </c>
      <c r="L5843">
        <v>0.193671269606003</v>
      </c>
      <c r="M5843">
        <v>0</v>
      </c>
    </row>
    <row r="5844" spans="1:13" x14ac:dyDescent="0.25">
      <c r="A5844" t="s">
        <v>9048</v>
      </c>
      <c r="B5844" s="2">
        <v>45899</v>
      </c>
      <c r="C5844" t="s">
        <v>7286</v>
      </c>
      <c r="D5844" t="s">
        <v>54</v>
      </c>
      <c r="E5844" t="s">
        <v>646</v>
      </c>
      <c r="F5844" t="s">
        <v>5122</v>
      </c>
      <c r="G5844" t="s">
        <v>30</v>
      </c>
      <c r="H5844">
        <v>4.83</v>
      </c>
      <c r="I5844" t="str">
        <f>IF(tblSessions[[#This Row],[Energy_kWh]]="","Missing","Available")</f>
        <v>Available</v>
      </c>
      <c r="J5844">
        <v>11</v>
      </c>
      <c r="K5844" t="s">
        <v>31</v>
      </c>
      <c r="L5844">
        <v>0.31462884531686081</v>
      </c>
      <c r="M5844">
        <v>1.52</v>
      </c>
    </row>
    <row r="5845" spans="1:13" x14ac:dyDescent="0.25">
      <c r="A5845" t="s">
        <v>9049</v>
      </c>
      <c r="B5845" s="2">
        <v>46017</v>
      </c>
      <c r="C5845" t="s">
        <v>4540</v>
      </c>
      <c r="D5845" t="s">
        <v>9050</v>
      </c>
      <c r="E5845" t="s">
        <v>76</v>
      </c>
      <c r="F5845" t="s">
        <v>2924</v>
      </c>
      <c r="G5845" t="s">
        <v>42</v>
      </c>
      <c r="H5845">
        <v>8.17</v>
      </c>
      <c r="I5845" t="str">
        <f>IF(tblSessions[[#This Row],[Energy_kWh]]="","Missing","Available")</f>
        <v>Available</v>
      </c>
      <c r="J5845">
        <v>51</v>
      </c>
      <c r="K5845" t="s">
        <v>31</v>
      </c>
      <c r="L5845">
        <v>0.22773909656594249</v>
      </c>
      <c r="M5845">
        <v>1.86</v>
      </c>
    </row>
    <row r="5846" spans="1:13" x14ac:dyDescent="0.25">
      <c r="A5846" t="s">
        <v>9051</v>
      </c>
      <c r="B5846" s="2">
        <v>45986</v>
      </c>
      <c r="C5846" t="s">
        <v>1200</v>
      </c>
      <c r="D5846" t="s">
        <v>825</v>
      </c>
      <c r="E5846" t="s">
        <v>437</v>
      </c>
      <c r="F5846" t="s">
        <v>6757</v>
      </c>
      <c r="G5846" t="s">
        <v>42</v>
      </c>
      <c r="H5846">
        <v>4.47</v>
      </c>
      <c r="I5846" t="str">
        <f>IF(tblSessions[[#This Row],[Energy_kWh]]="","Missing","Available")</f>
        <v>Available</v>
      </c>
      <c r="J5846">
        <v>30</v>
      </c>
      <c r="K5846" t="s">
        <v>31</v>
      </c>
      <c r="L5846">
        <v>0.24244615672243361</v>
      </c>
      <c r="M5846">
        <v>1.08</v>
      </c>
    </row>
    <row r="5847" spans="1:13" x14ac:dyDescent="0.25">
      <c r="A5847" t="s">
        <v>9052</v>
      </c>
      <c r="B5847" s="2">
        <v>45990</v>
      </c>
      <c r="C5847" t="s">
        <v>1203</v>
      </c>
      <c r="D5847" t="s">
        <v>2308</v>
      </c>
      <c r="E5847" t="s">
        <v>66</v>
      </c>
      <c r="F5847" t="s">
        <v>2413</v>
      </c>
      <c r="G5847" t="s">
        <v>42</v>
      </c>
      <c r="H5847">
        <v>9.1300000000000008</v>
      </c>
      <c r="I5847" t="str">
        <f>IF(tblSessions[[#This Row],[Energy_kWh]]="","Missing","Available")</f>
        <v>Available</v>
      </c>
      <c r="J5847">
        <v>43</v>
      </c>
      <c r="K5847" t="s">
        <v>31</v>
      </c>
      <c r="L5847">
        <v>0.27768050777569792</v>
      </c>
      <c r="M5847">
        <v>2.54</v>
      </c>
    </row>
    <row r="5848" spans="1:13" x14ac:dyDescent="0.25">
      <c r="A5848" t="s">
        <v>9053</v>
      </c>
      <c r="B5848" s="2">
        <v>45697</v>
      </c>
      <c r="C5848" t="s">
        <v>500</v>
      </c>
      <c r="D5848" t="s">
        <v>3281</v>
      </c>
      <c r="E5848" t="s">
        <v>1157</v>
      </c>
      <c r="F5848" t="s">
        <v>6668</v>
      </c>
      <c r="G5848" t="s">
        <v>42</v>
      </c>
      <c r="H5848">
        <v>11.75</v>
      </c>
      <c r="I5848" t="str">
        <f>IF(tblSessions[[#This Row],[Energy_kWh]]="","Missing","Available")</f>
        <v>Available</v>
      </c>
      <c r="J5848">
        <v>47</v>
      </c>
      <c r="K5848" t="s">
        <v>24</v>
      </c>
      <c r="L5848">
        <v>0.22672411272655821</v>
      </c>
      <c r="M5848">
        <v>0</v>
      </c>
    </row>
    <row r="5849" spans="1:13" x14ac:dyDescent="0.25">
      <c r="A5849" t="s">
        <v>9054</v>
      </c>
      <c r="B5849" s="2">
        <v>45839</v>
      </c>
      <c r="C5849" t="s">
        <v>326</v>
      </c>
      <c r="D5849" t="s">
        <v>4185</v>
      </c>
      <c r="E5849" t="s">
        <v>369</v>
      </c>
      <c r="F5849" t="s">
        <v>4652</v>
      </c>
      <c r="G5849" t="s">
        <v>42</v>
      </c>
      <c r="H5849">
        <v>7.4</v>
      </c>
      <c r="I5849" t="str">
        <f>IF(tblSessions[[#This Row],[Energy_kWh]]="","Missing","Available")</f>
        <v>Available</v>
      </c>
      <c r="J5849">
        <v>68</v>
      </c>
      <c r="K5849" t="s">
        <v>31</v>
      </c>
      <c r="L5849">
        <v>0.187052453993278</v>
      </c>
      <c r="M5849">
        <v>1.38</v>
      </c>
    </row>
    <row r="5850" spans="1:13" x14ac:dyDescent="0.25">
      <c r="A5850" t="s">
        <v>9055</v>
      </c>
      <c r="B5850" s="2">
        <v>45866</v>
      </c>
      <c r="C5850" t="s">
        <v>3964</v>
      </c>
      <c r="D5850" t="s">
        <v>812</v>
      </c>
      <c r="E5850" t="s">
        <v>1157</v>
      </c>
      <c r="F5850" t="s">
        <v>1589</v>
      </c>
      <c r="G5850" t="s">
        <v>42</v>
      </c>
      <c r="H5850">
        <v>13.21</v>
      </c>
      <c r="I5850" t="str">
        <f>IF(tblSessions[[#This Row],[Energy_kWh]]="","Missing","Available")</f>
        <v>Available</v>
      </c>
      <c r="J5850">
        <v>63</v>
      </c>
      <c r="K5850" t="s">
        <v>31</v>
      </c>
      <c r="L5850">
        <v>0.25526779273812461</v>
      </c>
      <c r="M5850">
        <v>3.37</v>
      </c>
    </row>
    <row r="5851" spans="1:13" x14ac:dyDescent="0.25">
      <c r="A5851" t="s">
        <v>9056</v>
      </c>
      <c r="B5851" s="2">
        <v>45930</v>
      </c>
      <c r="C5851" t="s">
        <v>3815</v>
      </c>
      <c r="D5851" t="s">
        <v>1547</v>
      </c>
      <c r="E5851" t="s">
        <v>646</v>
      </c>
      <c r="F5851" t="s">
        <v>3092</v>
      </c>
      <c r="G5851" t="s">
        <v>30</v>
      </c>
      <c r="H5851">
        <v>34.770000000000003</v>
      </c>
      <c r="I5851" t="str">
        <f>IF(tblSessions[[#This Row],[Energy_kWh]]="","Missing","Available")</f>
        <v>Available</v>
      </c>
      <c r="J5851">
        <v>55</v>
      </c>
      <c r="K5851" t="s">
        <v>31</v>
      </c>
      <c r="L5851">
        <v>0.34453119565627632</v>
      </c>
      <c r="M5851">
        <v>11.98</v>
      </c>
    </row>
    <row r="5852" spans="1:13" x14ac:dyDescent="0.25">
      <c r="A5852" t="s">
        <v>9057</v>
      </c>
      <c r="B5852" s="2">
        <v>45776</v>
      </c>
      <c r="C5852" t="s">
        <v>644</v>
      </c>
      <c r="D5852" t="s">
        <v>897</v>
      </c>
      <c r="E5852" t="s">
        <v>99</v>
      </c>
      <c r="F5852" t="s">
        <v>3653</v>
      </c>
      <c r="G5852" t="s">
        <v>42</v>
      </c>
      <c r="H5852">
        <v>4.79</v>
      </c>
      <c r="I5852" t="str">
        <f>IF(tblSessions[[#This Row],[Energy_kWh]]="","Missing","Available")</f>
        <v>Available</v>
      </c>
      <c r="J5852">
        <v>53</v>
      </c>
      <c r="K5852" t="s">
        <v>31</v>
      </c>
      <c r="L5852">
        <v>0.25165597245104782</v>
      </c>
      <c r="M5852">
        <v>1.21</v>
      </c>
    </row>
    <row r="5853" spans="1:13" x14ac:dyDescent="0.25">
      <c r="A5853" t="s">
        <v>9058</v>
      </c>
      <c r="B5853" s="2">
        <v>45681</v>
      </c>
      <c r="C5853" t="s">
        <v>3469</v>
      </c>
      <c r="D5853" t="s">
        <v>573</v>
      </c>
      <c r="E5853" t="s">
        <v>109</v>
      </c>
      <c r="F5853" t="s">
        <v>2479</v>
      </c>
      <c r="G5853" t="s">
        <v>42</v>
      </c>
      <c r="H5853">
        <v>2.4</v>
      </c>
      <c r="I5853" t="str">
        <f>IF(tblSessions[[#This Row],[Energy_kWh]]="","Missing","Available")</f>
        <v>Available</v>
      </c>
      <c r="J5853">
        <v>26</v>
      </c>
      <c r="K5853" t="s">
        <v>31</v>
      </c>
      <c r="L5853">
        <v>0.26774196859731769</v>
      </c>
      <c r="M5853">
        <v>0.64</v>
      </c>
    </row>
    <row r="5854" spans="1:13" x14ac:dyDescent="0.25">
      <c r="A5854" t="s">
        <v>9059</v>
      </c>
      <c r="B5854" s="2">
        <v>45915</v>
      </c>
      <c r="C5854" t="s">
        <v>1614</v>
      </c>
      <c r="D5854" t="s">
        <v>2589</v>
      </c>
      <c r="E5854" t="s">
        <v>199</v>
      </c>
      <c r="F5854" t="s">
        <v>2638</v>
      </c>
      <c r="G5854" t="s">
        <v>42</v>
      </c>
      <c r="H5854">
        <v>6.43</v>
      </c>
      <c r="I5854" t="str">
        <f>IF(tblSessions[[#This Row],[Energy_kWh]]="","Missing","Available")</f>
        <v>Available</v>
      </c>
      <c r="J5854">
        <v>30</v>
      </c>
      <c r="K5854" t="s">
        <v>31</v>
      </c>
      <c r="L5854">
        <v>0.24249705744931571</v>
      </c>
      <c r="M5854">
        <v>1.56</v>
      </c>
    </row>
    <row r="5855" spans="1:13" x14ac:dyDescent="0.25">
      <c r="A5855" t="s">
        <v>9060</v>
      </c>
      <c r="B5855" s="2">
        <v>45749</v>
      </c>
      <c r="C5855" t="s">
        <v>2524</v>
      </c>
      <c r="D5855" t="s">
        <v>591</v>
      </c>
      <c r="E5855" t="s">
        <v>354</v>
      </c>
      <c r="F5855" t="s">
        <v>3590</v>
      </c>
      <c r="G5855" t="s">
        <v>30</v>
      </c>
      <c r="H5855">
        <v>9.23</v>
      </c>
      <c r="I5855" t="str">
        <f>IF(tblSessions[[#This Row],[Energy_kWh]]="","Missing","Available")</f>
        <v>Available</v>
      </c>
      <c r="J5855">
        <v>15</v>
      </c>
      <c r="K5855" t="s">
        <v>31</v>
      </c>
      <c r="L5855">
        <v>0.34220273633530401</v>
      </c>
      <c r="M5855">
        <v>3.16</v>
      </c>
    </row>
    <row r="5856" spans="1:13" x14ac:dyDescent="0.25">
      <c r="A5856" t="s">
        <v>9061</v>
      </c>
      <c r="B5856" s="2">
        <v>45818</v>
      </c>
      <c r="C5856" t="s">
        <v>1757</v>
      </c>
      <c r="D5856" t="s">
        <v>357</v>
      </c>
      <c r="E5856" t="s">
        <v>134</v>
      </c>
      <c r="F5856" t="s">
        <v>15940</v>
      </c>
      <c r="G5856" t="s">
        <v>23</v>
      </c>
      <c r="H5856">
        <v>55.97</v>
      </c>
      <c r="I5856" t="str">
        <f>IF(tblSessions[[#This Row],[Energy_kWh]]="","Missing","Available")</f>
        <v>Available</v>
      </c>
      <c r="J5856">
        <v>25</v>
      </c>
      <c r="K5856" t="s">
        <v>31</v>
      </c>
      <c r="L5856">
        <v>0.42404994158671883</v>
      </c>
      <c r="M5856">
        <v>23.73</v>
      </c>
    </row>
    <row r="5857" spans="1:13" x14ac:dyDescent="0.25">
      <c r="A5857" t="s">
        <v>9062</v>
      </c>
      <c r="B5857" s="2">
        <v>45806</v>
      </c>
      <c r="C5857" t="s">
        <v>261</v>
      </c>
      <c r="D5857" t="s">
        <v>1239</v>
      </c>
      <c r="E5857" t="s">
        <v>1119</v>
      </c>
      <c r="F5857" t="s">
        <v>3346</v>
      </c>
      <c r="G5857" t="s">
        <v>30</v>
      </c>
      <c r="H5857">
        <v>17.77</v>
      </c>
      <c r="I5857" t="str">
        <f>IF(tblSessions[[#This Row],[Energy_kWh]]="","Missing","Available")</f>
        <v>Available</v>
      </c>
      <c r="J5857">
        <v>35</v>
      </c>
      <c r="K5857" t="s">
        <v>31</v>
      </c>
      <c r="L5857">
        <v>0.37003113565229689</v>
      </c>
      <c r="M5857">
        <v>6.58</v>
      </c>
    </row>
    <row r="5858" spans="1:13" x14ac:dyDescent="0.25">
      <c r="A5858" t="s">
        <v>9063</v>
      </c>
      <c r="B5858" s="2">
        <v>45774</v>
      </c>
      <c r="C5858" t="s">
        <v>5414</v>
      </c>
      <c r="D5858" t="s">
        <v>1701</v>
      </c>
      <c r="E5858" t="s">
        <v>66</v>
      </c>
      <c r="F5858" t="s">
        <v>3674</v>
      </c>
      <c r="G5858" t="s">
        <v>42</v>
      </c>
      <c r="H5858">
        <v>9.7100000000000009</v>
      </c>
      <c r="I5858" t="str">
        <f>IF(tblSessions[[#This Row],[Energy_kWh]]="","Missing","Available")</f>
        <v>Available</v>
      </c>
      <c r="J5858">
        <v>53</v>
      </c>
      <c r="K5858" t="s">
        <v>31</v>
      </c>
      <c r="L5858">
        <v>0.21837597880216189</v>
      </c>
      <c r="M5858">
        <v>2.12</v>
      </c>
    </row>
    <row r="5859" spans="1:13" x14ac:dyDescent="0.25">
      <c r="A5859" t="s">
        <v>9064</v>
      </c>
      <c r="B5859" s="2">
        <v>45710</v>
      </c>
      <c r="C5859" t="s">
        <v>676</v>
      </c>
      <c r="D5859" t="s">
        <v>2843</v>
      </c>
      <c r="E5859" t="s">
        <v>234</v>
      </c>
      <c r="F5859" t="s">
        <v>5197</v>
      </c>
      <c r="G5859" t="s">
        <v>42</v>
      </c>
      <c r="H5859">
        <v>8.0299999999999994</v>
      </c>
      <c r="I5859" t="str">
        <f>IF(tblSessions[[#This Row],[Energy_kWh]]="","Missing","Available")</f>
        <v>Available</v>
      </c>
      <c r="J5859">
        <v>73</v>
      </c>
      <c r="K5859" t="s">
        <v>31</v>
      </c>
      <c r="L5859">
        <v>0.23403615606808709</v>
      </c>
      <c r="M5859">
        <v>1.88</v>
      </c>
    </row>
    <row r="5860" spans="1:13" x14ac:dyDescent="0.25">
      <c r="A5860" t="s">
        <v>9065</v>
      </c>
      <c r="B5860" s="2">
        <v>45959</v>
      </c>
      <c r="C5860" t="s">
        <v>1023</v>
      </c>
      <c r="D5860" t="s">
        <v>1484</v>
      </c>
      <c r="E5860" t="s">
        <v>270</v>
      </c>
      <c r="F5860" t="s">
        <v>2547</v>
      </c>
      <c r="G5860" t="s">
        <v>30</v>
      </c>
      <c r="H5860">
        <v>26.43</v>
      </c>
      <c r="I5860" t="str">
        <f>IF(tblSessions[[#This Row],[Energy_kWh]]="","Missing","Available")</f>
        <v>Available</v>
      </c>
      <c r="J5860">
        <v>28</v>
      </c>
      <c r="K5860" t="s">
        <v>116</v>
      </c>
      <c r="L5860">
        <v>0.30689835465850229</v>
      </c>
      <c r="M5860">
        <v>0</v>
      </c>
    </row>
    <row r="5861" spans="1:13" x14ac:dyDescent="0.25">
      <c r="A5861" t="s">
        <v>9066</v>
      </c>
      <c r="B5861" s="2">
        <v>45702</v>
      </c>
      <c r="C5861" t="s">
        <v>3666</v>
      </c>
      <c r="D5861" t="s">
        <v>2236</v>
      </c>
      <c r="E5861" t="s">
        <v>403</v>
      </c>
      <c r="F5861" t="s">
        <v>324</v>
      </c>
      <c r="G5861" t="s">
        <v>30</v>
      </c>
      <c r="H5861">
        <v>26.91</v>
      </c>
      <c r="I5861" t="str">
        <f>IF(tblSessions[[#This Row],[Energy_kWh]]="","Missing","Available")</f>
        <v>Available</v>
      </c>
      <c r="J5861">
        <v>38</v>
      </c>
      <c r="K5861" t="s">
        <v>31</v>
      </c>
      <c r="L5861">
        <v>0.4065167101647626</v>
      </c>
      <c r="M5861">
        <v>10.94</v>
      </c>
    </row>
    <row r="5862" spans="1:13" x14ac:dyDescent="0.25">
      <c r="A5862" t="s">
        <v>9067</v>
      </c>
      <c r="B5862" s="2">
        <v>45922</v>
      </c>
      <c r="C5862" t="s">
        <v>1262</v>
      </c>
      <c r="D5862" t="s">
        <v>1927</v>
      </c>
      <c r="E5862" t="s">
        <v>724</v>
      </c>
      <c r="F5862" t="s">
        <v>740</v>
      </c>
      <c r="G5862" t="s">
        <v>42</v>
      </c>
      <c r="H5862">
        <v>6.95</v>
      </c>
      <c r="I5862" t="str">
        <f>IF(tblSessions[[#This Row],[Energy_kWh]]="","Missing","Available")</f>
        <v>Available</v>
      </c>
      <c r="J5862">
        <v>31</v>
      </c>
      <c r="K5862" t="s">
        <v>31</v>
      </c>
      <c r="L5862">
        <v>0.2408365145195151</v>
      </c>
      <c r="M5862">
        <v>1.67</v>
      </c>
    </row>
    <row r="5863" spans="1:13" x14ac:dyDescent="0.25">
      <c r="A5863" t="s">
        <v>9068</v>
      </c>
      <c r="B5863" s="2">
        <v>45919</v>
      </c>
      <c r="C5863" t="s">
        <v>3489</v>
      </c>
      <c r="D5863" t="s">
        <v>739</v>
      </c>
      <c r="E5863" t="s">
        <v>76</v>
      </c>
      <c r="F5863" t="s">
        <v>2438</v>
      </c>
      <c r="G5863" t="s">
        <v>42</v>
      </c>
      <c r="H5863">
        <v>4</v>
      </c>
      <c r="I5863" t="str">
        <f>IF(tblSessions[[#This Row],[Energy_kWh]]="","Missing","Available")</f>
        <v>Available</v>
      </c>
      <c r="J5863">
        <v>27</v>
      </c>
      <c r="K5863" t="s">
        <v>31</v>
      </c>
      <c r="L5863">
        <v>0.25982593751535532</v>
      </c>
      <c r="M5863">
        <v>1.04</v>
      </c>
    </row>
    <row r="5864" spans="1:13" x14ac:dyDescent="0.25">
      <c r="A5864" t="s">
        <v>9069</v>
      </c>
      <c r="B5864" s="2">
        <v>45964</v>
      </c>
      <c r="C5864" t="s">
        <v>709</v>
      </c>
      <c r="D5864" t="s">
        <v>1539</v>
      </c>
      <c r="E5864" t="s">
        <v>104</v>
      </c>
      <c r="F5864" t="s">
        <v>3079</v>
      </c>
      <c r="G5864" t="s">
        <v>30</v>
      </c>
      <c r="H5864">
        <v>11.85</v>
      </c>
      <c r="I5864" t="str">
        <f>IF(tblSessions[[#This Row],[Energy_kWh]]="","Missing","Available")</f>
        <v>Available</v>
      </c>
      <c r="J5864">
        <v>22</v>
      </c>
      <c r="K5864" t="s">
        <v>31</v>
      </c>
      <c r="L5864">
        <v>0.31714345102042413</v>
      </c>
      <c r="M5864">
        <v>3.76</v>
      </c>
    </row>
    <row r="5865" spans="1:13" x14ac:dyDescent="0.25">
      <c r="A5865" t="s">
        <v>9070</v>
      </c>
      <c r="B5865" s="2">
        <v>45891</v>
      </c>
      <c r="C5865" t="s">
        <v>787</v>
      </c>
      <c r="D5865" t="s">
        <v>2895</v>
      </c>
      <c r="E5865" t="s">
        <v>407</v>
      </c>
      <c r="F5865" t="s">
        <v>5046</v>
      </c>
      <c r="G5865" t="s">
        <v>30</v>
      </c>
      <c r="H5865">
        <v>12.52</v>
      </c>
      <c r="I5865" t="str">
        <f>IF(tblSessions[[#This Row],[Energy_kWh]]="","Missing","Available")</f>
        <v>Available</v>
      </c>
      <c r="J5865">
        <v>14</v>
      </c>
      <c r="K5865" t="s">
        <v>31</v>
      </c>
      <c r="L5865">
        <v>0.41607484762842561</v>
      </c>
      <c r="M5865">
        <v>5.21</v>
      </c>
    </row>
    <row r="5866" spans="1:13" x14ac:dyDescent="0.25">
      <c r="A5866" t="s">
        <v>9071</v>
      </c>
      <c r="B5866" s="2">
        <v>45692</v>
      </c>
      <c r="C5866" t="s">
        <v>786</v>
      </c>
      <c r="D5866" t="s">
        <v>2391</v>
      </c>
      <c r="E5866" t="s">
        <v>208</v>
      </c>
      <c r="F5866" t="s">
        <v>680</v>
      </c>
      <c r="G5866" t="s">
        <v>30</v>
      </c>
      <c r="H5866">
        <v>35.51</v>
      </c>
      <c r="I5866" t="str">
        <f>IF(tblSessions[[#This Row],[Energy_kWh]]="","Missing","Available")</f>
        <v>Available</v>
      </c>
      <c r="J5866">
        <v>73</v>
      </c>
      <c r="K5866" t="s">
        <v>31</v>
      </c>
      <c r="L5866">
        <v>0.31594937144964957</v>
      </c>
      <c r="M5866">
        <v>11.22</v>
      </c>
    </row>
    <row r="5867" spans="1:13" x14ac:dyDescent="0.25">
      <c r="A5867" t="s">
        <v>9072</v>
      </c>
      <c r="B5867" s="2">
        <v>45995</v>
      </c>
      <c r="C5867" t="s">
        <v>1416</v>
      </c>
      <c r="D5867" t="s">
        <v>2179</v>
      </c>
      <c r="E5867" t="s">
        <v>414</v>
      </c>
      <c r="F5867" t="s">
        <v>1140</v>
      </c>
      <c r="G5867" t="s">
        <v>42</v>
      </c>
      <c r="H5867">
        <v>7.86</v>
      </c>
      <c r="I5867" t="str">
        <f>IF(tblSessions[[#This Row],[Energy_kWh]]="","Missing","Available")</f>
        <v>Available</v>
      </c>
      <c r="J5867">
        <v>80</v>
      </c>
      <c r="K5867" t="s">
        <v>31</v>
      </c>
      <c r="L5867">
        <v>0.28717685718863489</v>
      </c>
      <c r="M5867">
        <v>2.2599999999999998</v>
      </c>
    </row>
    <row r="5868" spans="1:13" x14ac:dyDescent="0.25">
      <c r="A5868" t="s">
        <v>9073</v>
      </c>
      <c r="B5868" s="2">
        <v>45854</v>
      </c>
      <c r="C5868" t="s">
        <v>2735</v>
      </c>
      <c r="D5868" t="s">
        <v>2136</v>
      </c>
      <c r="E5868" t="s">
        <v>234</v>
      </c>
      <c r="F5868" t="s">
        <v>476</v>
      </c>
      <c r="G5868" t="s">
        <v>30</v>
      </c>
      <c r="H5868">
        <v>22.16</v>
      </c>
      <c r="I5868" t="str">
        <f>IF(tblSessions[[#This Row],[Energy_kWh]]="","Missing","Available")</f>
        <v>Available</v>
      </c>
      <c r="J5868">
        <v>38</v>
      </c>
      <c r="K5868" t="s">
        <v>31</v>
      </c>
      <c r="L5868">
        <v>0.34134574250865352</v>
      </c>
      <c r="M5868">
        <v>7.56</v>
      </c>
    </row>
    <row r="5869" spans="1:13" x14ac:dyDescent="0.25">
      <c r="A5869" t="s">
        <v>9074</v>
      </c>
      <c r="B5869" s="2">
        <v>45682</v>
      </c>
      <c r="C5869" t="s">
        <v>1935</v>
      </c>
      <c r="D5869" t="s">
        <v>1610</v>
      </c>
      <c r="E5869" t="s">
        <v>51</v>
      </c>
      <c r="F5869" t="s">
        <v>4293</v>
      </c>
      <c r="G5869" t="s">
        <v>42</v>
      </c>
      <c r="H5869">
        <v>6.08</v>
      </c>
      <c r="I5869" t="str">
        <f>IF(tblSessions[[#This Row],[Energy_kWh]]="","Missing","Available")</f>
        <v>Available</v>
      </c>
      <c r="J5869">
        <v>42</v>
      </c>
      <c r="K5869" t="s">
        <v>31</v>
      </c>
      <c r="L5869">
        <v>0.2387741368148221</v>
      </c>
      <c r="M5869">
        <v>1.45</v>
      </c>
    </row>
    <row r="5870" spans="1:13" x14ac:dyDescent="0.25">
      <c r="A5870" t="s">
        <v>9075</v>
      </c>
      <c r="B5870" s="2">
        <v>45859</v>
      </c>
      <c r="C5870" t="s">
        <v>2397</v>
      </c>
      <c r="D5870" t="s">
        <v>448</v>
      </c>
      <c r="E5870" t="s">
        <v>119</v>
      </c>
      <c r="F5870" t="s">
        <v>1295</v>
      </c>
      <c r="G5870" t="s">
        <v>30</v>
      </c>
      <c r="H5870">
        <v>21.23</v>
      </c>
      <c r="I5870" t="str">
        <f>IF(tblSessions[[#This Row],[Energy_kWh]]="","Missing","Available")</f>
        <v>Available</v>
      </c>
      <c r="J5870">
        <v>30</v>
      </c>
      <c r="K5870" t="s">
        <v>31</v>
      </c>
      <c r="L5870">
        <v>0.28556048694619929</v>
      </c>
      <c r="M5870">
        <v>6.06</v>
      </c>
    </row>
    <row r="5871" spans="1:13" x14ac:dyDescent="0.25">
      <c r="A5871" t="s">
        <v>9076</v>
      </c>
      <c r="B5871" s="2">
        <v>45930</v>
      </c>
      <c r="C5871" t="s">
        <v>2044</v>
      </c>
      <c r="D5871" t="s">
        <v>607</v>
      </c>
      <c r="E5871" t="s">
        <v>158</v>
      </c>
      <c r="F5871" t="s">
        <v>1386</v>
      </c>
      <c r="G5871" t="s">
        <v>30</v>
      </c>
      <c r="H5871">
        <v>17.68</v>
      </c>
      <c r="I5871" t="str">
        <f>IF(tblSessions[[#This Row],[Energy_kWh]]="","Missing","Available")</f>
        <v>Available</v>
      </c>
      <c r="J5871">
        <v>15</v>
      </c>
      <c r="K5871" t="s">
        <v>31</v>
      </c>
      <c r="L5871">
        <v>0.29673344995085738</v>
      </c>
      <c r="M5871">
        <v>5.25</v>
      </c>
    </row>
    <row r="5872" spans="1:13" x14ac:dyDescent="0.25">
      <c r="A5872" t="s">
        <v>9077</v>
      </c>
      <c r="B5872" s="2">
        <v>45693</v>
      </c>
      <c r="C5872" t="s">
        <v>877</v>
      </c>
      <c r="D5872" t="s">
        <v>455</v>
      </c>
      <c r="E5872" t="s">
        <v>840</v>
      </c>
      <c r="F5872" t="s">
        <v>4352</v>
      </c>
      <c r="G5872" t="s">
        <v>23</v>
      </c>
      <c r="H5872">
        <v>148.91</v>
      </c>
      <c r="I5872" t="str">
        <f>IF(tblSessions[[#This Row],[Energy_kWh]]="","Missing","Available")</f>
        <v>Available</v>
      </c>
      <c r="J5872">
        <v>56</v>
      </c>
      <c r="K5872" t="s">
        <v>116</v>
      </c>
      <c r="L5872">
        <v>0.38388682687518022</v>
      </c>
      <c r="M5872">
        <v>0</v>
      </c>
    </row>
    <row r="5873" spans="1:13" x14ac:dyDescent="0.25">
      <c r="A5873" t="s">
        <v>9078</v>
      </c>
      <c r="B5873" s="2">
        <v>45880</v>
      </c>
      <c r="C5873" t="s">
        <v>1597</v>
      </c>
      <c r="D5873" t="s">
        <v>635</v>
      </c>
      <c r="E5873" t="s">
        <v>208</v>
      </c>
      <c r="F5873" t="s">
        <v>8749</v>
      </c>
      <c r="G5873" t="s">
        <v>30</v>
      </c>
      <c r="H5873">
        <v>31.14</v>
      </c>
      <c r="I5873" t="str">
        <f>IF(tblSessions[[#This Row],[Energy_kWh]]="","Missing","Available")</f>
        <v>Available</v>
      </c>
      <c r="J5873">
        <v>53</v>
      </c>
      <c r="K5873" t="s">
        <v>31</v>
      </c>
      <c r="L5873">
        <v>0.29274216645310303</v>
      </c>
      <c r="M5873">
        <v>9.1199999999999992</v>
      </c>
    </row>
    <row r="5874" spans="1:13" x14ac:dyDescent="0.25">
      <c r="A5874" t="s">
        <v>9079</v>
      </c>
      <c r="B5874" s="2">
        <v>46009</v>
      </c>
      <c r="C5874" t="s">
        <v>2005</v>
      </c>
      <c r="D5874" t="s">
        <v>2519</v>
      </c>
      <c r="E5874" t="s">
        <v>208</v>
      </c>
      <c r="F5874" t="s">
        <v>4492</v>
      </c>
      <c r="G5874" t="s">
        <v>42</v>
      </c>
      <c r="H5874">
        <v>7.8</v>
      </c>
      <c r="I5874" t="str">
        <f>IF(tblSessions[[#This Row],[Energy_kWh]]="","Missing","Available")</f>
        <v>Available</v>
      </c>
      <c r="J5874">
        <v>40</v>
      </c>
      <c r="K5874" t="s">
        <v>31</v>
      </c>
      <c r="L5874">
        <v>0.22361353880377979</v>
      </c>
      <c r="M5874">
        <v>1.74</v>
      </c>
    </row>
    <row r="5875" spans="1:13" x14ac:dyDescent="0.25">
      <c r="A5875" t="s">
        <v>9080</v>
      </c>
      <c r="B5875" s="2">
        <v>45934</v>
      </c>
      <c r="C5875" t="s">
        <v>1181</v>
      </c>
      <c r="D5875" t="s">
        <v>64</v>
      </c>
      <c r="E5875" t="s">
        <v>85</v>
      </c>
      <c r="F5875" t="s">
        <v>5583</v>
      </c>
      <c r="G5875" t="s">
        <v>42</v>
      </c>
      <c r="H5875">
        <v>1.93</v>
      </c>
      <c r="I5875" t="str">
        <f>IF(tblSessions[[#This Row],[Energy_kWh]]="","Missing","Available")</f>
        <v>Available</v>
      </c>
      <c r="J5875">
        <v>16</v>
      </c>
      <c r="K5875" t="s">
        <v>116</v>
      </c>
      <c r="L5875">
        <v>0.27605810380802592</v>
      </c>
      <c r="M5875">
        <v>0</v>
      </c>
    </row>
    <row r="5876" spans="1:13" x14ac:dyDescent="0.25">
      <c r="A5876" t="s">
        <v>9081</v>
      </c>
      <c r="B5876" s="2">
        <v>45675</v>
      </c>
      <c r="C5876" t="s">
        <v>2179</v>
      </c>
      <c r="D5876" t="s">
        <v>2200</v>
      </c>
      <c r="E5876" t="s">
        <v>707</v>
      </c>
      <c r="F5876" t="s">
        <v>3252</v>
      </c>
      <c r="G5876" t="s">
        <v>42</v>
      </c>
      <c r="H5876">
        <v>10.77</v>
      </c>
      <c r="I5876" t="str">
        <f>IF(tblSessions[[#This Row],[Energy_kWh]]="","Missing","Available")</f>
        <v>Available</v>
      </c>
      <c r="J5876">
        <v>41</v>
      </c>
      <c r="K5876" t="s">
        <v>31</v>
      </c>
      <c r="L5876">
        <v>0.28394942946845048</v>
      </c>
      <c r="M5876">
        <v>3.06</v>
      </c>
    </row>
    <row r="5877" spans="1:13" x14ac:dyDescent="0.25">
      <c r="A5877" t="s">
        <v>9082</v>
      </c>
      <c r="B5877" s="2">
        <v>45845</v>
      </c>
      <c r="C5877" t="s">
        <v>851</v>
      </c>
      <c r="D5877" t="s">
        <v>607</v>
      </c>
      <c r="E5877" t="s">
        <v>234</v>
      </c>
      <c r="F5877" t="s">
        <v>6678</v>
      </c>
      <c r="G5877" t="s">
        <v>30</v>
      </c>
      <c r="H5877">
        <v>28.86</v>
      </c>
      <c r="I5877" t="str">
        <f>IF(tblSessions[[#This Row],[Energy_kWh]]="","Missing","Available")</f>
        <v>Available</v>
      </c>
      <c r="J5877">
        <v>30</v>
      </c>
      <c r="K5877" t="s">
        <v>31</v>
      </c>
      <c r="L5877">
        <v>0.3666493094259754</v>
      </c>
      <c r="M5877">
        <v>10.58</v>
      </c>
    </row>
    <row r="5878" spans="1:13" x14ac:dyDescent="0.25">
      <c r="A5878" t="s">
        <v>9083</v>
      </c>
      <c r="B5878" s="2">
        <v>45914</v>
      </c>
      <c r="C5878" t="s">
        <v>5045</v>
      </c>
      <c r="D5878" t="s">
        <v>1600</v>
      </c>
      <c r="E5878" t="s">
        <v>56</v>
      </c>
      <c r="F5878" t="s">
        <v>4115</v>
      </c>
      <c r="G5878" t="s">
        <v>42</v>
      </c>
      <c r="H5878">
        <v>13.28</v>
      </c>
      <c r="I5878" t="str">
        <f>IF(tblSessions[[#This Row],[Energy_kWh]]="","Missing","Available")</f>
        <v>Available</v>
      </c>
      <c r="J5878">
        <v>55</v>
      </c>
      <c r="K5878" t="s">
        <v>31</v>
      </c>
      <c r="L5878">
        <v>0.23708356758275789</v>
      </c>
      <c r="M5878">
        <v>3.15</v>
      </c>
    </row>
    <row r="5879" spans="1:13" x14ac:dyDescent="0.25">
      <c r="A5879" t="s">
        <v>9084</v>
      </c>
      <c r="B5879" s="2">
        <v>45799</v>
      </c>
      <c r="C5879" t="s">
        <v>1017</v>
      </c>
      <c r="D5879" t="s">
        <v>143</v>
      </c>
      <c r="E5879" t="s">
        <v>199</v>
      </c>
      <c r="F5879" t="s">
        <v>2796</v>
      </c>
      <c r="G5879" t="s">
        <v>42</v>
      </c>
      <c r="H5879">
        <v>13.82</v>
      </c>
      <c r="I5879" t="str">
        <f>IF(tblSessions[[#This Row],[Energy_kWh]]="","Missing","Available")</f>
        <v>Available</v>
      </c>
      <c r="J5879">
        <v>54</v>
      </c>
      <c r="K5879" t="s">
        <v>31</v>
      </c>
      <c r="L5879">
        <v>0.24237608343233721</v>
      </c>
      <c r="M5879">
        <v>3.35</v>
      </c>
    </row>
    <row r="5880" spans="1:13" x14ac:dyDescent="0.25">
      <c r="A5880" t="s">
        <v>9085</v>
      </c>
      <c r="B5880" s="2">
        <v>45793</v>
      </c>
      <c r="C5880" t="s">
        <v>9086</v>
      </c>
      <c r="D5880" t="s">
        <v>4234</v>
      </c>
      <c r="E5880" t="s">
        <v>176</v>
      </c>
      <c r="F5880" t="s">
        <v>5197</v>
      </c>
      <c r="G5880" t="s">
        <v>23</v>
      </c>
      <c r="H5880">
        <v>69.42</v>
      </c>
      <c r="I5880" t="str">
        <f>IF(tblSessions[[#This Row],[Energy_kWh]]="","Missing","Available")</f>
        <v>Available</v>
      </c>
      <c r="J5880">
        <v>43</v>
      </c>
      <c r="K5880" t="s">
        <v>31</v>
      </c>
      <c r="L5880">
        <v>0.39007512724663718</v>
      </c>
      <c r="M5880">
        <v>27.08</v>
      </c>
    </row>
    <row r="5881" spans="1:13" x14ac:dyDescent="0.25">
      <c r="A5881" t="s">
        <v>9087</v>
      </c>
      <c r="B5881" s="2">
        <v>45964</v>
      </c>
      <c r="C5881" t="s">
        <v>232</v>
      </c>
      <c r="D5881" t="s">
        <v>118</v>
      </c>
      <c r="E5881" t="s">
        <v>1246</v>
      </c>
      <c r="F5881" t="s">
        <v>4042</v>
      </c>
      <c r="G5881" t="s">
        <v>23</v>
      </c>
      <c r="H5881">
        <v>59.38</v>
      </c>
      <c r="I5881" t="str">
        <f>IF(tblSessions[[#This Row],[Energy_kWh]]="","Missing","Available")</f>
        <v>Available</v>
      </c>
      <c r="J5881">
        <v>39</v>
      </c>
      <c r="K5881" t="s">
        <v>31</v>
      </c>
      <c r="L5881">
        <v>0.4796743933221248</v>
      </c>
      <c r="M5881">
        <v>28.48</v>
      </c>
    </row>
    <row r="5882" spans="1:13" x14ac:dyDescent="0.25">
      <c r="A5882" t="s">
        <v>9088</v>
      </c>
      <c r="B5882" s="2">
        <v>45736</v>
      </c>
      <c r="C5882" t="s">
        <v>886</v>
      </c>
      <c r="D5882" t="s">
        <v>2308</v>
      </c>
      <c r="E5882" t="s">
        <v>85</v>
      </c>
      <c r="F5882" t="s">
        <v>412</v>
      </c>
      <c r="G5882" t="s">
        <v>30</v>
      </c>
      <c r="H5882">
        <v>25.92</v>
      </c>
      <c r="I5882" t="str">
        <f>IF(tblSessions[[#This Row],[Energy_kWh]]="","Missing","Available")</f>
        <v>Available</v>
      </c>
      <c r="J5882">
        <v>44</v>
      </c>
      <c r="K5882" t="s">
        <v>31</v>
      </c>
      <c r="L5882">
        <v>0.35519128265855099</v>
      </c>
      <c r="M5882">
        <v>9.2100000000000009</v>
      </c>
    </row>
    <row r="5883" spans="1:13" x14ac:dyDescent="0.25">
      <c r="A5883" t="s">
        <v>9089</v>
      </c>
      <c r="B5883" s="2">
        <v>45949</v>
      </c>
      <c r="C5883" t="s">
        <v>3454</v>
      </c>
      <c r="D5883" t="s">
        <v>2457</v>
      </c>
      <c r="E5883" t="s">
        <v>603</v>
      </c>
      <c r="F5883" t="s">
        <v>4396</v>
      </c>
      <c r="G5883" t="s">
        <v>42</v>
      </c>
      <c r="H5883">
        <v>12.98</v>
      </c>
      <c r="I5883" t="str">
        <f>IF(tblSessions[[#This Row],[Energy_kWh]]="","Missing","Available")</f>
        <v>Available</v>
      </c>
      <c r="J5883">
        <v>44</v>
      </c>
      <c r="K5883" t="s">
        <v>31</v>
      </c>
      <c r="L5883">
        <v>0.24632321517668421</v>
      </c>
      <c r="M5883">
        <v>3.2</v>
      </c>
    </row>
    <row r="5884" spans="1:13" x14ac:dyDescent="0.25">
      <c r="A5884" t="s">
        <v>9090</v>
      </c>
      <c r="B5884" s="2">
        <v>45719</v>
      </c>
      <c r="C5884" t="s">
        <v>862</v>
      </c>
      <c r="D5884" t="s">
        <v>1525</v>
      </c>
      <c r="E5884" t="s">
        <v>867</v>
      </c>
      <c r="F5884" t="s">
        <v>725</v>
      </c>
      <c r="G5884" t="s">
        <v>30</v>
      </c>
      <c r="H5884">
        <v>34.75</v>
      </c>
      <c r="I5884" t="str">
        <f>IF(tblSessions[[#This Row],[Energy_kWh]]="","Missing","Available")</f>
        <v>Available</v>
      </c>
      <c r="J5884">
        <v>31</v>
      </c>
      <c r="K5884" t="s">
        <v>31</v>
      </c>
      <c r="L5884">
        <v>0.28769994347184791</v>
      </c>
      <c r="M5884">
        <v>10</v>
      </c>
    </row>
    <row r="5885" spans="1:13" x14ac:dyDescent="0.25">
      <c r="A5885" t="s">
        <v>9091</v>
      </c>
      <c r="B5885" s="2">
        <v>45786</v>
      </c>
      <c r="C5885" t="s">
        <v>1362</v>
      </c>
      <c r="D5885" t="s">
        <v>3166</v>
      </c>
      <c r="E5885" t="s">
        <v>158</v>
      </c>
      <c r="F5885" t="s">
        <v>4722</v>
      </c>
      <c r="G5885" t="s">
        <v>23</v>
      </c>
      <c r="H5885">
        <v>94.15</v>
      </c>
      <c r="I5885" t="str">
        <f>IF(tblSessions[[#This Row],[Energy_kWh]]="","Missing","Available")</f>
        <v>Available</v>
      </c>
      <c r="J5885">
        <v>27</v>
      </c>
      <c r="K5885" t="s">
        <v>31</v>
      </c>
      <c r="L5885">
        <v>0.43981557942879163</v>
      </c>
      <c r="M5885">
        <v>41.41</v>
      </c>
    </row>
    <row r="5886" spans="1:13" x14ac:dyDescent="0.25">
      <c r="A5886" t="s">
        <v>9092</v>
      </c>
      <c r="B5886" s="2">
        <v>45998</v>
      </c>
      <c r="C5886" t="s">
        <v>493</v>
      </c>
      <c r="D5886" t="s">
        <v>974</v>
      </c>
      <c r="E5886" t="s">
        <v>167</v>
      </c>
      <c r="F5886" t="s">
        <v>3479</v>
      </c>
      <c r="G5886" t="s">
        <v>42</v>
      </c>
      <c r="H5886">
        <v>5.72</v>
      </c>
      <c r="I5886" t="str">
        <f>IF(tblSessions[[#This Row],[Energy_kWh]]="","Missing","Available")</f>
        <v>Available</v>
      </c>
      <c r="J5886">
        <v>43</v>
      </c>
      <c r="K5886" t="s">
        <v>31</v>
      </c>
      <c r="L5886">
        <v>0.26325396458103861</v>
      </c>
      <c r="M5886">
        <v>1.51</v>
      </c>
    </row>
    <row r="5887" spans="1:13" x14ac:dyDescent="0.25">
      <c r="A5887" t="s">
        <v>9093</v>
      </c>
      <c r="B5887" s="2">
        <v>45955</v>
      </c>
      <c r="C5887" t="s">
        <v>2983</v>
      </c>
      <c r="D5887" t="s">
        <v>1054</v>
      </c>
      <c r="E5887" t="s">
        <v>21</v>
      </c>
      <c r="F5887" t="s">
        <v>4545</v>
      </c>
      <c r="G5887" t="s">
        <v>23</v>
      </c>
      <c r="H5887">
        <v>71.819999999999993</v>
      </c>
      <c r="I5887" t="str">
        <f>IF(tblSessions[[#This Row],[Energy_kWh]]="","Missing","Available")</f>
        <v>Available</v>
      </c>
      <c r="J5887">
        <v>49</v>
      </c>
      <c r="K5887" t="s">
        <v>31</v>
      </c>
      <c r="L5887">
        <v>0.5147702977086932</v>
      </c>
      <c r="M5887">
        <v>36.97</v>
      </c>
    </row>
    <row r="5888" spans="1:13" x14ac:dyDescent="0.25">
      <c r="A5888" t="s">
        <v>9094</v>
      </c>
      <c r="B5888" s="2">
        <v>45914</v>
      </c>
      <c r="C5888" t="s">
        <v>3964</v>
      </c>
      <c r="D5888" t="s">
        <v>663</v>
      </c>
      <c r="E5888" t="s">
        <v>56</v>
      </c>
      <c r="F5888" t="s">
        <v>2487</v>
      </c>
      <c r="G5888" t="s">
        <v>42</v>
      </c>
      <c r="H5888">
        <v>2.2999999999999998</v>
      </c>
      <c r="I5888" t="str">
        <f>IF(tblSessions[[#This Row],[Energy_kWh]]="","Missing","Available")</f>
        <v>Available</v>
      </c>
      <c r="J5888">
        <v>14</v>
      </c>
      <c r="K5888" t="s">
        <v>31</v>
      </c>
      <c r="L5888">
        <v>0.24968233962731939</v>
      </c>
      <c r="M5888">
        <v>0.56999999999999995</v>
      </c>
    </row>
    <row r="5889" spans="1:13" x14ac:dyDescent="0.25">
      <c r="A5889" t="s">
        <v>9095</v>
      </c>
      <c r="B5889" s="2">
        <v>45869</v>
      </c>
      <c r="C5889" t="s">
        <v>1164</v>
      </c>
      <c r="D5889" t="s">
        <v>360</v>
      </c>
      <c r="E5889" t="s">
        <v>270</v>
      </c>
      <c r="F5889" t="s">
        <v>4308</v>
      </c>
      <c r="G5889" t="s">
        <v>30</v>
      </c>
      <c r="H5889">
        <v>23.22</v>
      </c>
      <c r="I5889" t="str">
        <f>IF(tblSessions[[#This Row],[Energy_kWh]]="","Missing","Available")</f>
        <v>Available</v>
      </c>
      <c r="J5889">
        <v>24</v>
      </c>
      <c r="K5889" t="s">
        <v>31</v>
      </c>
      <c r="L5889">
        <v>0.36191912154602129</v>
      </c>
      <c r="M5889">
        <v>8.4</v>
      </c>
    </row>
    <row r="5890" spans="1:13" x14ac:dyDescent="0.25">
      <c r="A5890" t="s">
        <v>9096</v>
      </c>
      <c r="B5890" s="2">
        <v>45711</v>
      </c>
      <c r="C5890" t="s">
        <v>925</v>
      </c>
      <c r="D5890" t="s">
        <v>1819</v>
      </c>
      <c r="E5890" t="s">
        <v>119</v>
      </c>
      <c r="F5890" t="s">
        <v>2667</v>
      </c>
      <c r="G5890" t="s">
        <v>23</v>
      </c>
      <c r="H5890">
        <v>41.99</v>
      </c>
      <c r="I5890" t="str">
        <f>IF(tblSessions[[#This Row],[Energy_kWh]]="","Missing","Available")</f>
        <v>Available</v>
      </c>
      <c r="J5890">
        <v>18</v>
      </c>
      <c r="K5890" t="s">
        <v>31</v>
      </c>
      <c r="L5890">
        <v>0.46721461491071858</v>
      </c>
      <c r="M5890">
        <v>19.62</v>
      </c>
    </row>
    <row r="5891" spans="1:13" x14ac:dyDescent="0.25">
      <c r="A5891" t="s">
        <v>9097</v>
      </c>
      <c r="B5891" s="2">
        <v>45832</v>
      </c>
      <c r="C5891" t="s">
        <v>998</v>
      </c>
      <c r="D5891" t="s">
        <v>1487</v>
      </c>
      <c r="E5891" t="s">
        <v>153</v>
      </c>
      <c r="F5891" t="s">
        <v>4627</v>
      </c>
      <c r="G5891" t="s">
        <v>30</v>
      </c>
      <c r="H5891">
        <v>32.1</v>
      </c>
      <c r="I5891" t="str">
        <f>IF(tblSessions[[#This Row],[Energy_kWh]]="","Missing","Available")</f>
        <v>Available</v>
      </c>
      <c r="J5891">
        <v>38</v>
      </c>
      <c r="K5891" t="s">
        <v>31</v>
      </c>
      <c r="L5891">
        <v>0.30874115905040722</v>
      </c>
      <c r="M5891">
        <v>9.91</v>
      </c>
    </row>
    <row r="5892" spans="1:13" x14ac:dyDescent="0.25">
      <c r="A5892" t="s">
        <v>9098</v>
      </c>
      <c r="B5892" s="2">
        <v>45757</v>
      </c>
      <c r="C5892" t="s">
        <v>2408</v>
      </c>
      <c r="D5892" t="s">
        <v>9099</v>
      </c>
      <c r="E5892" t="s">
        <v>124</v>
      </c>
      <c r="F5892" t="s">
        <v>2939</v>
      </c>
      <c r="G5892" t="s">
        <v>42</v>
      </c>
      <c r="H5892">
        <v>10.32</v>
      </c>
      <c r="I5892" t="str">
        <f>IF(tblSessions[[#This Row],[Energy_kWh]]="","Missing","Available")</f>
        <v>Available</v>
      </c>
      <c r="J5892">
        <v>52</v>
      </c>
      <c r="K5892" t="s">
        <v>31</v>
      </c>
      <c r="L5892">
        <v>0.28481191195949251</v>
      </c>
      <c r="M5892">
        <v>2.94</v>
      </c>
    </row>
    <row r="5893" spans="1:13" x14ac:dyDescent="0.25">
      <c r="A5893" t="s">
        <v>9100</v>
      </c>
      <c r="B5893" s="2">
        <v>45696</v>
      </c>
      <c r="C5893" t="s">
        <v>2816</v>
      </c>
      <c r="D5893" t="s">
        <v>2261</v>
      </c>
      <c r="E5893" t="s">
        <v>76</v>
      </c>
      <c r="F5893" t="s">
        <v>266</v>
      </c>
      <c r="G5893" t="s">
        <v>42</v>
      </c>
      <c r="H5893">
        <v>3.77</v>
      </c>
      <c r="I5893" t="str">
        <f>IF(tblSessions[[#This Row],[Energy_kWh]]="","Missing","Available")</f>
        <v>Available</v>
      </c>
      <c r="J5893">
        <v>35</v>
      </c>
      <c r="K5893" t="s">
        <v>31</v>
      </c>
      <c r="L5893">
        <v>0.27400393697374781</v>
      </c>
      <c r="M5893">
        <v>1.03</v>
      </c>
    </row>
    <row r="5894" spans="1:13" x14ac:dyDescent="0.25">
      <c r="A5894" t="s">
        <v>9101</v>
      </c>
      <c r="B5894" s="2">
        <v>45920</v>
      </c>
      <c r="C5894" t="s">
        <v>949</v>
      </c>
      <c r="D5894" t="s">
        <v>50</v>
      </c>
      <c r="E5894" t="s">
        <v>270</v>
      </c>
      <c r="F5894" t="s">
        <v>1785</v>
      </c>
      <c r="G5894" t="s">
        <v>30</v>
      </c>
      <c r="H5894">
        <v>36.83</v>
      </c>
      <c r="I5894" t="str">
        <f>IF(tblSessions[[#This Row],[Energy_kWh]]="","Missing","Available")</f>
        <v>Available</v>
      </c>
      <c r="J5894">
        <v>42</v>
      </c>
      <c r="K5894" t="s">
        <v>31</v>
      </c>
      <c r="L5894">
        <v>0.34983210181748958</v>
      </c>
      <c r="M5894">
        <v>12.88</v>
      </c>
    </row>
    <row r="5895" spans="1:13" x14ac:dyDescent="0.25">
      <c r="A5895" t="s">
        <v>9102</v>
      </c>
      <c r="B5895" s="2">
        <v>45807</v>
      </c>
      <c r="C5895" t="s">
        <v>1837</v>
      </c>
      <c r="D5895" t="s">
        <v>3222</v>
      </c>
      <c r="E5895" t="s">
        <v>148</v>
      </c>
      <c r="F5895" t="s">
        <v>513</v>
      </c>
      <c r="G5895" t="s">
        <v>42</v>
      </c>
      <c r="H5895">
        <v>6.53</v>
      </c>
      <c r="I5895" t="str">
        <f>IF(tblSessions[[#This Row],[Energy_kWh]]="","Missing","Available")</f>
        <v>Available</v>
      </c>
      <c r="J5895">
        <v>56</v>
      </c>
      <c r="K5895" t="s">
        <v>31</v>
      </c>
      <c r="L5895">
        <v>0.21884522874992371</v>
      </c>
      <c r="M5895">
        <v>1.43</v>
      </c>
    </row>
    <row r="5896" spans="1:13" x14ac:dyDescent="0.25">
      <c r="A5896" t="s">
        <v>9103</v>
      </c>
      <c r="B5896" s="2">
        <v>45778</v>
      </c>
      <c r="C5896" t="s">
        <v>3964</v>
      </c>
      <c r="D5896" t="s">
        <v>2589</v>
      </c>
      <c r="E5896" t="s">
        <v>181</v>
      </c>
      <c r="F5896" t="s">
        <v>4329</v>
      </c>
      <c r="G5896" t="s">
        <v>42</v>
      </c>
      <c r="H5896">
        <v>16.11</v>
      </c>
      <c r="I5896" t="str">
        <f>IF(tblSessions[[#This Row],[Energy_kWh]]="","Missing","Available")</f>
        <v>Available</v>
      </c>
      <c r="J5896">
        <v>57</v>
      </c>
      <c r="K5896" t="s">
        <v>31</v>
      </c>
      <c r="L5896">
        <v>0.26838574163735651</v>
      </c>
      <c r="M5896">
        <v>4.32</v>
      </c>
    </row>
    <row r="5897" spans="1:13" x14ac:dyDescent="0.25">
      <c r="A5897" t="s">
        <v>9104</v>
      </c>
      <c r="B5897" s="2">
        <v>45835</v>
      </c>
      <c r="C5897" t="s">
        <v>19</v>
      </c>
      <c r="D5897" t="s">
        <v>277</v>
      </c>
      <c r="E5897" t="s">
        <v>76</v>
      </c>
      <c r="F5897" t="s">
        <v>3575</v>
      </c>
      <c r="G5897" t="s">
        <v>42</v>
      </c>
      <c r="H5897">
        <v>6.61</v>
      </c>
      <c r="I5897" t="str">
        <f>IF(tblSessions[[#This Row],[Energy_kWh]]="","Missing","Available")</f>
        <v>Available</v>
      </c>
      <c r="J5897">
        <v>40</v>
      </c>
      <c r="K5897" t="s">
        <v>31</v>
      </c>
      <c r="L5897">
        <v>0.1938760762775199</v>
      </c>
      <c r="M5897">
        <v>1.28</v>
      </c>
    </row>
    <row r="5898" spans="1:13" x14ac:dyDescent="0.25">
      <c r="A5898" t="s">
        <v>9105</v>
      </c>
      <c r="B5898" s="2">
        <v>45958</v>
      </c>
      <c r="C5898" t="s">
        <v>2055</v>
      </c>
      <c r="D5898" t="s">
        <v>2290</v>
      </c>
      <c r="E5898" t="s">
        <v>129</v>
      </c>
      <c r="F5898" t="s">
        <v>490</v>
      </c>
      <c r="G5898" t="s">
        <v>30</v>
      </c>
      <c r="H5898">
        <v>35.770000000000003</v>
      </c>
      <c r="I5898" t="str">
        <f>IF(tblSessions[[#This Row],[Energy_kWh]]="","Missing","Available")</f>
        <v>Available</v>
      </c>
      <c r="J5898">
        <v>40</v>
      </c>
      <c r="K5898" t="s">
        <v>31</v>
      </c>
      <c r="L5898">
        <v>0.33061508007178181</v>
      </c>
      <c r="M5898">
        <v>11.83</v>
      </c>
    </row>
    <row r="5899" spans="1:13" x14ac:dyDescent="0.25">
      <c r="A5899" t="s">
        <v>9106</v>
      </c>
      <c r="B5899" s="2">
        <v>45987</v>
      </c>
      <c r="C5899" t="s">
        <v>2037</v>
      </c>
      <c r="D5899" t="s">
        <v>197</v>
      </c>
      <c r="E5899" t="s">
        <v>134</v>
      </c>
      <c r="F5899" t="s">
        <v>2241</v>
      </c>
      <c r="G5899" t="s">
        <v>23</v>
      </c>
      <c r="H5899">
        <v>76.73</v>
      </c>
      <c r="I5899" t="str">
        <f>IF(tblSessions[[#This Row],[Energy_kWh]]="","Missing","Available")</f>
        <v>Available</v>
      </c>
      <c r="J5899">
        <v>39</v>
      </c>
      <c r="K5899" t="s">
        <v>116</v>
      </c>
      <c r="L5899">
        <v>0.43488017912619792</v>
      </c>
      <c r="M5899">
        <v>0</v>
      </c>
    </row>
    <row r="5900" spans="1:13" x14ac:dyDescent="0.25">
      <c r="A5900" t="s">
        <v>9107</v>
      </c>
      <c r="B5900" s="2">
        <v>45777</v>
      </c>
      <c r="C5900" t="s">
        <v>2095</v>
      </c>
      <c r="D5900" t="s">
        <v>1243</v>
      </c>
      <c r="E5900" t="s">
        <v>369</v>
      </c>
      <c r="F5900" t="s">
        <v>2264</v>
      </c>
      <c r="G5900" t="s">
        <v>42</v>
      </c>
      <c r="H5900">
        <v>6.46</v>
      </c>
      <c r="I5900" t="str">
        <f>IF(tblSessions[[#This Row],[Energy_kWh]]="","Missing","Available")</f>
        <v>Available</v>
      </c>
      <c r="J5900">
        <v>29</v>
      </c>
      <c r="K5900" t="s">
        <v>31</v>
      </c>
      <c r="L5900">
        <v>0.27815666039859521</v>
      </c>
      <c r="M5900">
        <v>1.8</v>
      </c>
    </row>
    <row r="5901" spans="1:13" x14ac:dyDescent="0.25">
      <c r="A5901" t="s">
        <v>9108</v>
      </c>
      <c r="B5901" s="2">
        <v>45729</v>
      </c>
      <c r="C5901" t="s">
        <v>1181</v>
      </c>
      <c r="D5901" t="s">
        <v>2945</v>
      </c>
      <c r="E5901" t="s">
        <v>646</v>
      </c>
      <c r="F5901" t="s">
        <v>4972</v>
      </c>
      <c r="G5901" t="s">
        <v>42</v>
      </c>
      <c r="H5901">
        <v>3.91</v>
      </c>
      <c r="I5901" t="str">
        <f>IF(tblSessions[[#This Row],[Energy_kWh]]="","Missing","Available")</f>
        <v>Available</v>
      </c>
      <c r="J5901">
        <v>30</v>
      </c>
      <c r="K5901" t="s">
        <v>31</v>
      </c>
      <c r="L5901">
        <v>0.27657493900431529</v>
      </c>
      <c r="M5901">
        <v>1.08</v>
      </c>
    </row>
    <row r="5902" spans="1:13" x14ac:dyDescent="0.25">
      <c r="A5902" t="s">
        <v>9109</v>
      </c>
      <c r="B5902" s="2">
        <v>45876</v>
      </c>
      <c r="C5902" t="s">
        <v>1074</v>
      </c>
      <c r="D5902" t="s">
        <v>809</v>
      </c>
      <c r="E5902" t="s">
        <v>387</v>
      </c>
      <c r="F5902" t="s">
        <v>1375</v>
      </c>
      <c r="G5902" t="s">
        <v>42</v>
      </c>
      <c r="H5902">
        <v>6.55</v>
      </c>
      <c r="I5902" t="str">
        <f>IF(tblSessions[[#This Row],[Energy_kWh]]="","Missing","Available")</f>
        <v>Available</v>
      </c>
      <c r="J5902">
        <v>51</v>
      </c>
      <c r="K5902" t="s">
        <v>31</v>
      </c>
      <c r="L5902">
        <v>0.24449822429844201</v>
      </c>
      <c r="M5902">
        <v>1.6</v>
      </c>
    </row>
    <row r="5903" spans="1:13" x14ac:dyDescent="0.25">
      <c r="A5903" t="s">
        <v>9110</v>
      </c>
      <c r="B5903" s="2">
        <v>45959</v>
      </c>
      <c r="C5903" t="s">
        <v>782</v>
      </c>
      <c r="D5903" t="s">
        <v>1234</v>
      </c>
      <c r="E5903" t="s">
        <v>66</v>
      </c>
      <c r="F5903" t="s">
        <v>2313</v>
      </c>
      <c r="G5903" t="s">
        <v>42</v>
      </c>
      <c r="H5903">
        <v>9.1300000000000008</v>
      </c>
      <c r="I5903" t="str">
        <f>IF(tblSessions[[#This Row],[Energy_kWh]]="","Missing","Available")</f>
        <v>Available</v>
      </c>
      <c r="J5903">
        <v>50</v>
      </c>
      <c r="K5903" t="s">
        <v>31</v>
      </c>
      <c r="L5903">
        <v>0.25293490898560211</v>
      </c>
      <c r="M5903">
        <v>2.31</v>
      </c>
    </row>
    <row r="5904" spans="1:13" x14ac:dyDescent="0.25">
      <c r="A5904" t="s">
        <v>9111</v>
      </c>
      <c r="B5904" s="2">
        <v>45780</v>
      </c>
      <c r="C5904" t="s">
        <v>261</v>
      </c>
      <c r="D5904" t="s">
        <v>2663</v>
      </c>
      <c r="E5904" t="s">
        <v>1119</v>
      </c>
      <c r="F5904" t="s">
        <v>9112</v>
      </c>
      <c r="G5904" t="s">
        <v>30</v>
      </c>
      <c r="H5904">
        <v>18</v>
      </c>
      <c r="I5904" t="str">
        <f>IF(tblSessions[[#This Row],[Energy_kWh]]="","Missing","Available")</f>
        <v>Available</v>
      </c>
      <c r="J5904">
        <v>24</v>
      </c>
      <c r="K5904" t="s">
        <v>31</v>
      </c>
      <c r="L5904">
        <v>0.36363823480646179</v>
      </c>
      <c r="M5904">
        <v>6.55</v>
      </c>
    </row>
    <row r="5905" spans="1:13" x14ac:dyDescent="0.25">
      <c r="A5905" t="s">
        <v>9113</v>
      </c>
      <c r="B5905" s="2">
        <v>45901</v>
      </c>
      <c r="C5905" t="s">
        <v>2415</v>
      </c>
      <c r="D5905" t="s">
        <v>284</v>
      </c>
      <c r="E5905" t="s">
        <v>104</v>
      </c>
      <c r="F5905" t="s">
        <v>4338</v>
      </c>
      <c r="G5905" t="s">
        <v>30</v>
      </c>
      <c r="H5905">
        <v>26.6</v>
      </c>
      <c r="I5905" t="str">
        <f>IF(tblSessions[[#This Row],[Energy_kWh]]="","Missing","Available")</f>
        <v>Available</v>
      </c>
      <c r="J5905">
        <v>53</v>
      </c>
      <c r="K5905" t="s">
        <v>31</v>
      </c>
      <c r="L5905">
        <v>0.36486768508570272</v>
      </c>
      <c r="M5905">
        <v>9.7100000000000009</v>
      </c>
    </row>
    <row r="5906" spans="1:13" x14ac:dyDescent="0.25">
      <c r="A5906" t="s">
        <v>9114</v>
      </c>
      <c r="B5906" s="2">
        <v>45732</v>
      </c>
      <c r="C5906" t="s">
        <v>1469</v>
      </c>
      <c r="D5906" t="s">
        <v>3592</v>
      </c>
      <c r="E5906" t="s">
        <v>1157</v>
      </c>
      <c r="F5906" t="s">
        <v>2096</v>
      </c>
      <c r="G5906" t="s">
        <v>42</v>
      </c>
      <c r="H5906">
        <v>8.94</v>
      </c>
      <c r="I5906" t="str">
        <f>IF(tblSessions[[#This Row],[Energy_kWh]]="","Missing","Available")</f>
        <v>Available</v>
      </c>
      <c r="J5906">
        <v>34</v>
      </c>
      <c r="K5906" t="s">
        <v>31</v>
      </c>
      <c r="L5906">
        <v>0.23527793954732751</v>
      </c>
      <c r="M5906">
        <v>2.1</v>
      </c>
    </row>
    <row r="5907" spans="1:13" x14ac:dyDescent="0.25">
      <c r="A5907" t="s">
        <v>9115</v>
      </c>
      <c r="B5907" s="2">
        <v>45663</v>
      </c>
      <c r="C5907" t="s">
        <v>238</v>
      </c>
      <c r="D5907" t="s">
        <v>1188</v>
      </c>
      <c r="E5907" t="s">
        <v>382</v>
      </c>
      <c r="F5907" t="s">
        <v>5297</v>
      </c>
      <c r="G5907" t="s">
        <v>23</v>
      </c>
      <c r="H5907">
        <v>15.74</v>
      </c>
      <c r="I5907" t="str">
        <f>IF(tblSessions[[#This Row],[Energy_kWh]]="","Missing","Available")</f>
        <v>Available</v>
      </c>
      <c r="J5907">
        <v>8</v>
      </c>
      <c r="K5907" t="s">
        <v>31</v>
      </c>
      <c r="L5907">
        <v>0.46173046807006207</v>
      </c>
      <c r="M5907">
        <v>7.27</v>
      </c>
    </row>
    <row r="5908" spans="1:13" x14ac:dyDescent="0.25">
      <c r="A5908" t="s">
        <v>9116</v>
      </c>
      <c r="B5908" s="2">
        <v>45678</v>
      </c>
      <c r="C5908" t="s">
        <v>1139</v>
      </c>
      <c r="D5908" t="s">
        <v>1938</v>
      </c>
      <c r="E5908" t="s">
        <v>1157</v>
      </c>
      <c r="F5908" t="s">
        <v>7030</v>
      </c>
      <c r="G5908" t="s">
        <v>42</v>
      </c>
      <c r="H5908">
        <v>10.11</v>
      </c>
      <c r="I5908" t="str">
        <f>IF(tblSessions[[#This Row],[Energy_kWh]]="","Missing","Available")</f>
        <v>Available</v>
      </c>
      <c r="J5908">
        <v>57</v>
      </c>
      <c r="K5908" t="s">
        <v>31</v>
      </c>
      <c r="L5908">
        <v>0.19704236319901361</v>
      </c>
      <c r="M5908">
        <v>1.99</v>
      </c>
    </row>
    <row r="5909" spans="1:13" x14ac:dyDescent="0.25">
      <c r="A5909" t="s">
        <v>9117</v>
      </c>
      <c r="B5909" s="2">
        <v>45847</v>
      </c>
      <c r="C5909" t="s">
        <v>1587</v>
      </c>
      <c r="D5909" t="s">
        <v>273</v>
      </c>
      <c r="E5909" t="s">
        <v>134</v>
      </c>
      <c r="F5909" t="s">
        <v>2777</v>
      </c>
      <c r="G5909" t="s">
        <v>23</v>
      </c>
      <c r="H5909">
        <v>71.59</v>
      </c>
      <c r="I5909" t="str">
        <f>IF(tblSessions[[#This Row],[Energy_kWh]]="","Missing","Available")</f>
        <v>Available</v>
      </c>
      <c r="J5909">
        <v>45</v>
      </c>
      <c r="K5909" t="s">
        <v>31</v>
      </c>
      <c r="L5909">
        <v>0.44200131565787149</v>
      </c>
      <c r="M5909">
        <v>31.64</v>
      </c>
    </row>
    <row r="5910" spans="1:13" x14ac:dyDescent="0.25">
      <c r="A5910" t="s">
        <v>9118</v>
      </c>
      <c r="B5910" s="2">
        <v>45882</v>
      </c>
      <c r="C5910" t="s">
        <v>2437</v>
      </c>
      <c r="D5910" t="s">
        <v>534</v>
      </c>
      <c r="E5910" t="s">
        <v>234</v>
      </c>
      <c r="F5910" t="s">
        <v>5794</v>
      </c>
      <c r="G5910" t="s">
        <v>30</v>
      </c>
      <c r="H5910">
        <v>9.4600000000000009</v>
      </c>
      <c r="I5910" t="str">
        <f>IF(tblSessions[[#This Row],[Energy_kWh]]="","Missing","Available")</f>
        <v>Available</v>
      </c>
      <c r="J5910">
        <v>13</v>
      </c>
      <c r="K5910" t="s">
        <v>31</v>
      </c>
      <c r="L5910">
        <v>0.35799303030408569</v>
      </c>
      <c r="M5910">
        <v>3.39</v>
      </c>
    </row>
    <row r="5911" spans="1:13" x14ac:dyDescent="0.25">
      <c r="A5911" t="s">
        <v>9119</v>
      </c>
      <c r="B5911" s="2">
        <v>45760</v>
      </c>
      <c r="C5911" t="s">
        <v>1219</v>
      </c>
      <c r="D5911" t="s">
        <v>2028</v>
      </c>
      <c r="E5911" t="s">
        <v>129</v>
      </c>
      <c r="F5911" t="s">
        <v>4793</v>
      </c>
      <c r="G5911" t="s">
        <v>30</v>
      </c>
      <c r="H5911">
        <v>12.33</v>
      </c>
      <c r="I5911" t="str">
        <f>IF(tblSessions[[#This Row],[Energy_kWh]]="","Missing","Available")</f>
        <v>Available</v>
      </c>
      <c r="J5911">
        <v>27</v>
      </c>
      <c r="K5911" t="s">
        <v>31</v>
      </c>
      <c r="L5911">
        <v>0.35247755107210782</v>
      </c>
      <c r="M5911">
        <v>4.3499999999999996</v>
      </c>
    </row>
    <row r="5912" spans="1:13" x14ac:dyDescent="0.25">
      <c r="A5912" t="s">
        <v>9120</v>
      </c>
      <c r="B5912" s="2">
        <v>46001</v>
      </c>
      <c r="C5912" t="s">
        <v>3498</v>
      </c>
      <c r="D5912" t="s">
        <v>595</v>
      </c>
      <c r="E5912" t="s">
        <v>104</v>
      </c>
      <c r="F5912" t="s">
        <v>1591</v>
      </c>
      <c r="G5912" t="s">
        <v>30</v>
      </c>
      <c r="H5912">
        <v>60.59</v>
      </c>
      <c r="I5912" t="str">
        <f>IF(tblSessions[[#This Row],[Energy_kWh]]="","Missing","Available")</f>
        <v>Available</v>
      </c>
      <c r="J5912">
        <v>50</v>
      </c>
      <c r="K5912" t="s">
        <v>31</v>
      </c>
      <c r="L5912">
        <v>0.30270472493221262</v>
      </c>
      <c r="M5912">
        <v>18.34</v>
      </c>
    </row>
    <row r="5913" spans="1:13" x14ac:dyDescent="0.25">
      <c r="A5913" t="s">
        <v>9121</v>
      </c>
      <c r="B5913" s="2">
        <v>45756</v>
      </c>
      <c r="C5913" t="s">
        <v>2850</v>
      </c>
      <c r="D5913" t="s">
        <v>591</v>
      </c>
      <c r="E5913" t="s">
        <v>139</v>
      </c>
      <c r="F5913" t="s">
        <v>4452</v>
      </c>
      <c r="G5913" t="s">
        <v>23</v>
      </c>
      <c r="H5913">
        <v>57.15</v>
      </c>
      <c r="I5913" t="str">
        <f>IF(tblSessions[[#This Row],[Energy_kWh]]="","Missing","Available")</f>
        <v>Available</v>
      </c>
      <c r="J5913">
        <v>30</v>
      </c>
      <c r="K5913" t="s">
        <v>31</v>
      </c>
      <c r="L5913">
        <v>0.45663432831953532</v>
      </c>
      <c r="M5913">
        <v>26.1</v>
      </c>
    </row>
    <row r="5914" spans="1:13" x14ac:dyDescent="0.25">
      <c r="A5914" t="s">
        <v>9122</v>
      </c>
      <c r="B5914" s="2">
        <v>45975</v>
      </c>
      <c r="C5914" t="s">
        <v>825</v>
      </c>
      <c r="D5914" t="s">
        <v>80</v>
      </c>
      <c r="E5914" t="s">
        <v>176</v>
      </c>
      <c r="F5914" t="s">
        <v>1330</v>
      </c>
      <c r="G5914" t="s">
        <v>42</v>
      </c>
      <c r="H5914">
        <v>11.6</v>
      </c>
      <c r="I5914" t="str">
        <f>IF(tblSessions[[#This Row],[Energy_kWh]]="","Missing","Available")</f>
        <v>Available</v>
      </c>
      <c r="J5914">
        <v>49</v>
      </c>
      <c r="K5914" t="s">
        <v>31</v>
      </c>
      <c r="L5914">
        <v>0.25433715605603302</v>
      </c>
      <c r="M5914">
        <v>2.95</v>
      </c>
    </row>
    <row r="5915" spans="1:13" x14ac:dyDescent="0.25">
      <c r="A5915" t="s">
        <v>9123</v>
      </c>
      <c r="B5915" s="2">
        <v>46020</v>
      </c>
      <c r="C5915" t="s">
        <v>850</v>
      </c>
      <c r="D5915" t="s">
        <v>1034</v>
      </c>
      <c r="E5915" t="s">
        <v>56</v>
      </c>
      <c r="F5915" t="s">
        <v>3975</v>
      </c>
      <c r="G5915" t="s">
        <v>42</v>
      </c>
      <c r="H5915">
        <v>10.41</v>
      </c>
      <c r="I5915" t="str">
        <f>IF(tblSessions[[#This Row],[Energy_kWh]]="","Missing","Available")</f>
        <v>Available</v>
      </c>
      <c r="J5915">
        <v>48</v>
      </c>
      <c r="K5915" t="s">
        <v>31</v>
      </c>
      <c r="L5915">
        <v>0.18864150369877769</v>
      </c>
      <c r="M5915">
        <v>1.96</v>
      </c>
    </row>
    <row r="5916" spans="1:13" x14ac:dyDescent="0.25">
      <c r="A5916" t="s">
        <v>9124</v>
      </c>
      <c r="B5916" s="2">
        <v>45740</v>
      </c>
      <c r="C5916" t="s">
        <v>397</v>
      </c>
      <c r="D5916" t="s">
        <v>1433</v>
      </c>
      <c r="E5916" t="s">
        <v>398</v>
      </c>
      <c r="F5916" t="s">
        <v>404</v>
      </c>
      <c r="G5916" t="s">
        <v>23</v>
      </c>
      <c r="H5916">
        <v>48.67</v>
      </c>
      <c r="I5916" t="str">
        <f>IF(tblSessions[[#This Row],[Energy_kWh]]="","Missing","Available")</f>
        <v>Available</v>
      </c>
      <c r="J5916">
        <v>24</v>
      </c>
      <c r="K5916" t="s">
        <v>31</v>
      </c>
      <c r="L5916">
        <v>0.47971221072570608</v>
      </c>
      <c r="M5916">
        <v>23.35</v>
      </c>
    </row>
    <row r="5917" spans="1:13" x14ac:dyDescent="0.25">
      <c r="A5917" t="s">
        <v>9125</v>
      </c>
      <c r="B5917" s="2">
        <v>45838</v>
      </c>
      <c r="C5917" t="s">
        <v>3166</v>
      </c>
      <c r="D5917" t="s">
        <v>79</v>
      </c>
      <c r="E5917" t="s">
        <v>124</v>
      </c>
      <c r="F5917" t="s">
        <v>670</v>
      </c>
      <c r="G5917" t="s">
        <v>23</v>
      </c>
      <c r="H5917">
        <v>16.52</v>
      </c>
      <c r="I5917" t="str">
        <f>IF(tblSessions[[#This Row],[Energy_kWh]]="","Missing","Available")</f>
        <v>Available</v>
      </c>
      <c r="J5917">
        <v>8</v>
      </c>
      <c r="K5917" t="s">
        <v>31</v>
      </c>
      <c r="L5917">
        <v>0.38140942052899091</v>
      </c>
      <c r="M5917">
        <v>6.3</v>
      </c>
    </row>
    <row r="5918" spans="1:13" x14ac:dyDescent="0.25">
      <c r="A5918" t="s">
        <v>9126</v>
      </c>
      <c r="B5918" s="2">
        <v>45809</v>
      </c>
      <c r="C5918" t="s">
        <v>1461</v>
      </c>
      <c r="D5918" t="s">
        <v>5859</v>
      </c>
      <c r="E5918" t="s">
        <v>575</v>
      </c>
      <c r="F5918" t="s">
        <v>3580</v>
      </c>
      <c r="G5918" t="s">
        <v>30</v>
      </c>
      <c r="H5918">
        <v>33.83</v>
      </c>
      <c r="I5918" t="str">
        <f>IF(tblSessions[[#This Row],[Energy_kWh]]="","Missing","Available")</f>
        <v>Available</v>
      </c>
      <c r="J5918">
        <v>41</v>
      </c>
      <c r="K5918" t="s">
        <v>24</v>
      </c>
      <c r="L5918">
        <v>0.33248796090013422</v>
      </c>
      <c r="M5918">
        <v>0</v>
      </c>
    </row>
    <row r="5919" spans="1:13" x14ac:dyDescent="0.25">
      <c r="A5919" t="s">
        <v>9127</v>
      </c>
      <c r="B5919" s="2">
        <v>45713</v>
      </c>
      <c r="C5919" t="s">
        <v>587</v>
      </c>
      <c r="D5919" t="s">
        <v>2970</v>
      </c>
      <c r="E5919" t="s">
        <v>95</v>
      </c>
      <c r="F5919" t="s">
        <v>3696</v>
      </c>
      <c r="G5919" t="s">
        <v>30</v>
      </c>
      <c r="H5919">
        <v>23.3</v>
      </c>
      <c r="I5919" t="str">
        <f>IF(tblSessions[[#This Row],[Energy_kWh]]="","Missing","Available")</f>
        <v>Available</v>
      </c>
      <c r="J5919">
        <v>35</v>
      </c>
      <c r="K5919" t="s">
        <v>24</v>
      </c>
      <c r="L5919">
        <v>0.30027362717948602</v>
      </c>
      <c r="M5919">
        <v>0</v>
      </c>
    </row>
    <row r="5920" spans="1:13" x14ac:dyDescent="0.25">
      <c r="A5920" t="s">
        <v>9128</v>
      </c>
      <c r="B5920" s="2">
        <v>45847</v>
      </c>
      <c r="C5920" t="s">
        <v>1508</v>
      </c>
      <c r="D5920" t="s">
        <v>549</v>
      </c>
      <c r="E5920" t="s">
        <v>403</v>
      </c>
      <c r="F5920" t="s">
        <v>3044</v>
      </c>
      <c r="G5920" t="s">
        <v>30</v>
      </c>
      <c r="H5920">
        <v>56.77</v>
      </c>
      <c r="I5920" t="str">
        <f>IF(tblSessions[[#This Row],[Energy_kWh]]="","Missing","Available")</f>
        <v>Available</v>
      </c>
      <c r="J5920">
        <v>46</v>
      </c>
      <c r="K5920" t="s">
        <v>31</v>
      </c>
      <c r="L5920">
        <v>0.37849035048108748</v>
      </c>
      <c r="M5920">
        <v>21.49</v>
      </c>
    </row>
    <row r="5921" spans="1:13" x14ac:dyDescent="0.25">
      <c r="A5921" t="s">
        <v>9129</v>
      </c>
      <c r="B5921" s="2">
        <v>45679</v>
      </c>
      <c r="C5921" t="s">
        <v>3056</v>
      </c>
      <c r="D5921" t="s">
        <v>921</v>
      </c>
      <c r="E5921" t="s">
        <v>71</v>
      </c>
      <c r="F5921" t="s">
        <v>9130</v>
      </c>
      <c r="G5921" t="s">
        <v>42</v>
      </c>
      <c r="H5921">
        <v>11.19</v>
      </c>
      <c r="I5921" t="str">
        <f>IF(tblSessions[[#This Row],[Energy_kWh]]="","Missing","Available")</f>
        <v>Available</v>
      </c>
      <c r="J5921">
        <v>40</v>
      </c>
      <c r="K5921" t="s">
        <v>31</v>
      </c>
      <c r="L5921">
        <v>0.24573829852227611</v>
      </c>
      <c r="M5921">
        <v>2.75</v>
      </c>
    </row>
    <row r="5922" spans="1:13" x14ac:dyDescent="0.25">
      <c r="A5922" t="s">
        <v>9131</v>
      </c>
      <c r="B5922" s="2">
        <v>45725</v>
      </c>
      <c r="C5922" t="s">
        <v>1894</v>
      </c>
      <c r="D5922" t="s">
        <v>4245</v>
      </c>
      <c r="E5922" t="s">
        <v>95</v>
      </c>
      <c r="F5922" t="s">
        <v>3362</v>
      </c>
      <c r="G5922" t="s">
        <v>30</v>
      </c>
      <c r="H5922">
        <v>32.81</v>
      </c>
      <c r="I5922" t="str">
        <f>IF(tblSessions[[#This Row],[Energy_kWh]]="","Missing","Available")</f>
        <v>Available</v>
      </c>
      <c r="J5922">
        <v>37</v>
      </c>
      <c r="K5922" t="s">
        <v>31</v>
      </c>
      <c r="L5922">
        <v>0.40227488987605958</v>
      </c>
      <c r="M5922">
        <v>13.2</v>
      </c>
    </row>
    <row r="5923" spans="1:13" x14ac:dyDescent="0.25">
      <c r="A5923" t="s">
        <v>9132</v>
      </c>
      <c r="B5923" s="2">
        <v>45842</v>
      </c>
      <c r="C5923" t="s">
        <v>727</v>
      </c>
      <c r="D5923" t="s">
        <v>738</v>
      </c>
      <c r="E5923" t="s">
        <v>475</v>
      </c>
      <c r="F5923" t="s">
        <v>77</v>
      </c>
      <c r="G5923" t="s">
        <v>30</v>
      </c>
      <c r="H5923">
        <v>26.86</v>
      </c>
      <c r="I5923" t="str">
        <f>IF(tblSessions[[#This Row],[Energy_kWh]]="","Missing","Available")</f>
        <v>Available</v>
      </c>
      <c r="J5923">
        <v>29</v>
      </c>
      <c r="K5923" t="s">
        <v>31</v>
      </c>
      <c r="L5923">
        <v>0.29800397493684999</v>
      </c>
      <c r="M5923">
        <v>8</v>
      </c>
    </row>
    <row r="5924" spans="1:13" x14ac:dyDescent="0.25">
      <c r="A5924" t="s">
        <v>9133</v>
      </c>
      <c r="B5924" s="2">
        <v>45667</v>
      </c>
      <c r="C5924" t="s">
        <v>2207</v>
      </c>
      <c r="D5924" t="s">
        <v>1706</v>
      </c>
      <c r="E5924" t="s">
        <v>134</v>
      </c>
      <c r="F5924" t="s">
        <v>3965</v>
      </c>
      <c r="G5924" t="s">
        <v>42</v>
      </c>
      <c r="H5924">
        <v>8.52</v>
      </c>
      <c r="I5924" t="str">
        <f>IF(tblSessions[[#This Row],[Energy_kWh]]="","Missing","Available")</f>
        <v>Available</v>
      </c>
      <c r="J5924">
        <v>60</v>
      </c>
      <c r="K5924" t="s">
        <v>31</v>
      </c>
      <c r="L5924">
        <v>0.26587139900848572</v>
      </c>
      <c r="M5924">
        <v>2.27</v>
      </c>
    </row>
    <row r="5925" spans="1:13" x14ac:dyDescent="0.25">
      <c r="A5925" t="s">
        <v>9134</v>
      </c>
      <c r="B5925" s="2">
        <v>45723</v>
      </c>
      <c r="C5925" t="s">
        <v>3964</v>
      </c>
      <c r="D5925" t="s">
        <v>162</v>
      </c>
      <c r="E5925" t="s">
        <v>437</v>
      </c>
      <c r="F5925" t="s">
        <v>3669</v>
      </c>
      <c r="G5925" t="s">
        <v>42</v>
      </c>
      <c r="H5925">
        <v>9.4</v>
      </c>
      <c r="I5925" t="str">
        <f>IF(tblSessions[[#This Row],[Energy_kWh]]="","Missing","Available")</f>
        <v>Available</v>
      </c>
      <c r="J5925">
        <v>50</v>
      </c>
      <c r="K5925" t="s">
        <v>31</v>
      </c>
      <c r="L5925">
        <v>0.22913982532993629</v>
      </c>
      <c r="M5925">
        <v>2.15</v>
      </c>
    </row>
    <row r="5926" spans="1:13" x14ac:dyDescent="0.25">
      <c r="A5926" t="s">
        <v>9135</v>
      </c>
      <c r="B5926" s="2">
        <v>45921</v>
      </c>
      <c r="C5926" t="s">
        <v>622</v>
      </c>
      <c r="D5926" t="s">
        <v>2308</v>
      </c>
      <c r="E5926" t="s">
        <v>186</v>
      </c>
      <c r="F5926" t="s">
        <v>3107</v>
      </c>
      <c r="G5926" t="s">
        <v>42</v>
      </c>
      <c r="H5926">
        <v>6.65</v>
      </c>
      <c r="I5926" t="str">
        <f>IF(tblSessions[[#This Row],[Energy_kWh]]="","Missing","Available")</f>
        <v>Available</v>
      </c>
      <c r="J5926">
        <v>46</v>
      </c>
      <c r="K5926" t="s">
        <v>31</v>
      </c>
      <c r="L5926">
        <v>0.2277720522643629</v>
      </c>
      <c r="M5926">
        <v>1.51</v>
      </c>
    </row>
    <row r="5927" spans="1:13" x14ac:dyDescent="0.25">
      <c r="A5927" t="s">
        <v>9136</v>
      </c>
      <c r="B5927" s="2">
        <v>45882</v>
      </c>
      <c r="C5927" t="s">
        <v>2157</v>
      </c>
      <c r="D5927" t="s">
        <v>2236</v>
      </c>
      <c r="E5927" t="s">
        <v>414</v>
      </c>
      <c r="F5927" t="s">
        <v>887</v>
      </c>
      <c r="G5927" t="s">
        <v>23</v>
      </c>
      <c r="H5927">
        <v>110.68</v>
      </c>
      <c r="I5927" t="str">
        <f>IF(tblSessions[[#This Row],[Energy_kWh]]="","Missing","Available")</f>
        <v>Available</v>
      </c>
      <c r="J5927">
        <v>33</v>
      </c>
      <c r="K5927" t="s">
        <v>31</v>
      </c>
      <c r="L5927">
        <v>0.51921468988291075</v>
      </c>
      <c r="M5927">
        <v>57.47</v>
      </c>
    </row>
    <row r="5928" spans="1:13" x14ac:dyDescent="0.25">
      <c r="A5928" t="s">
        <v>9137</v>
      </c>
      <c r="B5928" s="2">
        <v>45780</v>
      </c>
      <c r="C5928" t="s">
        <v>4134</v>
      </c>
      <c r="D5928" t="s">
        <v>2564</v>
      </c>
      <c r="E5928" t="s">
        <v>575</v>
      </c>
      <c r="F5928" t="s">
        <v>6141</v>
      </c>
      <c r="G5928" t="s">
        <v>42</v>
      </c>
      <c r="H5928">
        <v>6.18</v>
      </c>
      <c r="I5928" t="str">
        <f>IF(tblSessions[[#This Row],[Energy_kWh]]="","Missing","Available")</f>
        <v>Available</v>
      </c>
      <c r="J5928">
        <v>39</v>
      </c>
      <c r="K5928" t="s">
        <v>31</v>
      </c>
      <c r="L5928">
        <v>0.27403663007701501</v>
      </c>
      <c r="M5928">
        <v>1.69</v>
      </c>
    </row>
    <row r="5929" spans="1:13" x14ac:dyDescent="0.25">
      <c r="A5929" t="s">
        <v>9138</v>
      </c>
      <c r="B5929" s="2">
        <v>45695</v>
      </c>
      <c r="C5929" t="s">
        <v>956</v>
      </c>
      <c r="D5929" t="s">
        <v>4663</v>
      </c>
      <c r="E5929" t="s">
        <v>840</v>
      </c>
      <c r="F5929" t="s">
        <v>940</v>
      </c>
      <c r="G5929" t="s">
        <v>42</v>
      </c>
      <c r="H5929">
        <v>12.93</v>
      </c>
      <c r="I5929" t="str">
        <f>IF(tblSessions[[#This Row],[Energy_kWh]]="","Missing","Available")</f>
        <v>Available</v>
      </c>
      <c r="J5929">
        <v>52</v>
      </c>
      <c r="K5929" t="s">
        <v>31</v>
      </c>
      <c r="L5929">
        <v>0.26846515916182723</v>
      </c>
      <c r="M5929">
        <v>3.47</v>
      </c>
    </row>
    <row r="5930" spans="1:13" x14ac:dyDescent="0.25">
      <c r="A5930" t="s">
        <v>9139</v>
      </c>
      <c r="B5930" s="2">
        <v>45780</v>
      </c>
      <c r="C5930" t="s">
        <v>1339</v>
      </c>
      <c r="D5930" t="s">
        <v>2666</v>
      </c>
      <c r="E5930" t="s">
        <v>119</v>
      </c>
      <c r="F5930" t="s">
        <v>852</v>
      </c>
      <c r="G5930" t="s">
        <v>23</v>
      </c>
      <c r="H5930">
        <v>98.81</v>
      </c>
      <c r="I5930" t="str">
        <f>IF(tblSessions[[#This Row],[Energy_kWh]]="","Missing","Available")</f>
        <v>Available</v>
      </c>
      <c r="J5930">
        <v>50</v>
      </c>
      <c r="K5930" t="s">
        <v>31</v>
      </c>
      <c r="L5930">
        <v>0.46804888776492809</v>
      </c>
      <c r="M5930">
        <v>46.25</v>
      </c>
    </row>
    <row r="5931" spans="1:13" x14ac:dyDescent="0.25">
      <c r="A5931" t="s">
        <v>9140</v>
      </c>
      <c r="B5931" s="2">
        <v>45975</v>
      </c>
      <c r="C5931" t="s">
        <v>1041</v>
      </c>
      <c r="D5931" t="s">
        <v>2373</v>
      </c>
      <c r="E5931" t="s">
        <v>76</v>
      </c>
      <c r="F5931" t="s">
        <v>3109</v>
      </c>
      <c r="G5931" t="s">
        <v>42</v>
      </c>
      <c r="H5931">
        <v>4.55</v>
      </c>
      <c r="I5931" t="str">
        <f>IF(tblSessions[[#This Row],[Energy_kWh]]="","Missing","Available")</f>
        <v>Available</v>
      </c>
      <c r="J5931">
        <v>28</v>
      </c>
      <c r="K5931" t="s">
        <v>31</v>
      </c>
      <c r="L5931">
        <v>0.27975815248336933</v>
      </c>
      <c r="M5931">
        <v>1.27</v>
      </c>
    </row>
    <row r="5932" spans="1:13" x14ac:dyDescent="0.25">
      <c r="A5932" t="s">
        <v>9141</v>
      </c>
      <c r="B5932" s="2">
        <v>45813</v>
      </c>
      <c r="C5932" t="s">
        <v>157</v>
      </c>
      <c r="D5932" t="s">
        <v>1362</v>
      </c>
      <c r="E5932" t="s">
        <v>234</v>
      </c>
      <c r="F5932" t="s">
        <v>15940</v>
      </c>
      <c r="G5932" t="s">
        <v>30</v>
      </c>
      <c r="H5932">
        <v>54.76</v>
      </c>
      <c r="I5932" t="str">
        <f>IF(tblSessions[[#This Row],[Energy_kWh]]="","Missing","Available")</f>
        <v>Available</v>
      </c>
      <c r="J5932">
        <v>59</v>
      </c>
      <c r="K5932" t="s">
        <v>31</v>
      </c>
      <c r="L5932">
        <v>0.30735607334959081</v>
      </c>
      <c r="M5932">
        <v>16.829999999999998</v>
      </c>
    </row>
    <row r="5933" spans="1:13" x14ac:dyDescent="0.25">
      <c r="A5933" t="s">
        <v>9142</v>
      </c>
      <c r="B5933" s="2">
        <v>45958</v>
      </c>
      <c r="C5933" t="s">
        <v>492</v>
      </c>
      <c r="D5933" t="s">
        <v>4439</v>
      </c>
      <c r="E5933" t="s">
        <v>270</v>
      </c>
      <c r="F5933" t="s">
        <v>2760</v>
      </c>
      <c r="G5933" t="s">
        <v>23</v>
      </c>
      <c r="H5933">
        <v>10.81</v>
      </c>
      <c r="I5933" t="str">
        <f>IF(tblSessions[[#This Row],[Energy_kWh]]="","Missing","Available")</f>
        <v>Available</v>
      </c>
      <c r="J5933">
        <v>8</v>
      </c>
      <c r="K5933" t="s">
        <v>31</v>
      </c>
      <c r="L5933">
        <v>0.43957992517326322</v>
      </c>
      <c r="M5933">
        <v>4.75</v>
      </c>
    </row>
    <row r="5934" spans="1:13" x14ac:dyDescent="0.25">
      <c r="A5934" t="s">
        <v>9143</v>
      </c>
      <c r="B5934" s="2">
        <v>45978</v>
      </c>
      <c r="C5934" t="s">
        <v>242</v>
      </c>
      <c r="D5934" t="s">
        <v>5522</v>
      </c>
      <c r="E5934" t="s">
        <v>199</v>
      </c>
      <c r="F5934" t="s">
        <v>5325</v>
      </c>
      <c r="G5934" t="s">
        <v>42</v>
      </c>
      <c r="H5934">
        <v>6.55</v>
      </c>
      <c r="I5934" t="str">
        <f>IF(tblSessions[[#This Row],[Energy_kWh]]="","Missing","Available")</f>
        <v>Available</v>
      </c>
      <c r="J5934">
        <v>25</v>
      </c>
      <c r="K5934" t="s">
        <v>31</v>
      </c>
      <c r="L5934">
        <v>0.28864372963365481</v>
      </c>
      <c r="M5934">
        <v>1.89</v>
      </c>
    </row>
    <row r="5935" spans="1:13" x14ac:dyDescent="0.25">
      <c r="A5935" t="s">
        <v>9144</v>
      </c>
      <c r="B5935" s="2">
        <v>45724</v>
      </c>
      <c r="C5935" t="s">
        <v>2589</v>
      </c>
      <c r="D5935" t="s">
        <v>2244</v>
      </c>
      <c r="E5935" t="s">
        <v>104</v>
      </c>
      <c r="F5935" t="s">
        <v>4671</v>
      </c>
      <c r="G5935" t="s">
        <v>42</v>
      </c>
      <c r="H5935">
        <v>4.5999999999999996</v>
      </c>
      <c r="I5935" t="str">
        <f>IF(tblSessions[[#This Row],[Energy_kWh]]="","Missing","Available")</f>
        <v>Available</v>
      </c>
      <c r="J5935">
        <v>45</v>
      </c>
      <c r="K5935" t="s">
        <v>31</v>
      </c>
      <c r="L5935">
        <v>0.24618019985822059</v>
      </c>
      <c r="M5935">
        <v>1.1299999999999999</v>
      </c>
    </row>
    <row r="5936" spans="1:13" x14ac:dyDescent="0.25">
      <c r="A5936" t="s">
        <v>9145</v>
      </c>
      <c r="B5936" s="2">
        <v>45790</v>
      </c>
      <c r="C5936" t="s">
        <v>9146</v>
      </c>
      <c r="D5936" t="s">
        <v>6951</v>
      </c>
      <c r="E5936" t="s">
        <v>646</v>
      </c>
      <c r="F5936" t="s">
        <v>3898</v>
      </c>
      <c r="G5936" t="s">
        <v>30</v>
      </c>
      <c r="H5936">
        <v>20.18</v>
      </c>
      <c r="I5936" t="str">
        <f>IF(tblSessions[[#This Row],[Energy_kWh]]="","Missing","Available")</f>
        <v>Available</v>
      </c>
      <c r="J5936">
        <v>26</v>
      </c>
      <c r="K5936" t="s">
        <v>31</v>
      </c>
      <c r="L5936">
        <v>0.41211723290041291</v>
      </c>
      <c r="M5936">
        <v>8.32</v>
      </c>
    </row>
    <row r="5937" spans="1:13" x14ac:dyDescent="0.25">
      <c r="A5937" t="s">
        <v>9147</v>
      </c>
      <c r="B5937" s="2">
        <v>46019</v>
      </c>
      <c r="C5937" t="s">
        <v>55</v>
      </c>
      <c r="D5937" t="s">
        <v>2034</v>
      </c>
      <c r="E5937" t="s">
        <v>104</v>
      </c>
      <c r="F5937" t="s">
        <v>1223</v>
      </c>
      <c r="G5937" t="s">
        <v>30</v>
      </c>
      <c r="H5937">
        <v>14.75</v>
      </c>
      <c r="I5937" t="str">
        <f>IF(tblSessions[[#This Row],[Energy_kWh]]="","Missing","Available")</f>
        <v>Available</v>
      </c>
      <c r="J5937">
        <v>23</v>
      </c>
      <c r="K5937" t="s">
        <v>31</v>
      </c>
      <c r="L5937">
        <v>0.3722851911855154</v>
      </c>
      <c r="M5937">
        <v>5.49</v>
      </c>
    </row>
    <row r="5938" spans="1:13" x14ac:dyDescent="0.25">
      <c r="A5938" t="s">
        <v>9148</v>
      </c>
      <c r="B5938" s="2">
        <v>45797</v>
      </c>
      <c r="C5938" t="s">
        <v>645</v>
      </c>
      <c r="D5938" t="s">
        <v>2025</v>
      </c>
      <c r="E5938" t="s">
        <v>1157</v>
      </c>
      <c r="F5938" t="s">
        <v>5035</v>
      </c>
      <c r="G5938" t="s">
        <v>42</v>
      </c>
      <c r="H5938">
        <v>13.34</v>
      </c>
      <c r="I5938" t="str">
        <f>IF(tblSessions[[#This Row],[Energy_kWh]]="","Missing","Available")</f>
        <v>Available</v>
      </c>
      <c r="J5938">
        <v>44</v>
      </c>
      <c r="K5938" t="s">
        <v>31</v>
      </c>
      <c r="L5938">
        <v>0.21030936591596111</v>
      </c>
      <c r="M5938">
        <v>2.81</v>
      </c>
    </row>
    <row r="5939" spans="1:13" x14ac:dyDescent="0.25">
      <c r="A5939" t="s">
        <v>9149</v>
      </c>
      <c r="B5939" s="2">
        <v>45739</v>
      </c>
      <c r="C5939" t="s">
        <v>2912</v>
      </c>
      <c r="D5939" t="s">
        <v>5745</v>
      </c>
      <c r="E5939" t="s">
        <v>840</v>
      </c>
      <c r="F5939" t="s">
        <v>2042</v>
      </c>
      <c r="G5939" t="s">
        <v>23</v>
      </c>
      <c r="H5939">
        <v>18.54</v>
      </c>
      <c r="I5939" t="str">
        <f>IF(tblSessions[[#This Row],[Energy_kWh]]="","Missing","Available")</f>
        <v>Available</v>
      </c>
      <c r="J5939">
        <v>8</v>
      </c>
      <c r="K5939" t="s">
        <v>31</v>
      </c>
      <c r="L5939">
        <v>0.45297172796375329</v>
      </c>
      <c r="M5939">
        <v>8.4</v>
      </c>
    </row>
    <row r="5940" spans="1:13" x14ac:dyDescent="0.25">
      <c r="A5940" t="s">
        <v>9150</v>
      </c>
      <c r="B5940" s="2">
        <v>45715</v>
      </c>
      <c r="C5940" t="s">
        <v>474</v>
      </c>
      <c r="D5940" t="s">
        <v>273</v>
      </c>
      <c r="E5940" t="s">
        <v>414</v>
      </c>
      <c r="F5940" t="s">
        <v>883</v>
      </c>
      <c r="G5940" t="s">
        <v>23</v>
      </c>
      <c r="H5940">
        <v>98.49</v>
      </c>
      <c r="I5940" t="str">
        <f>IF(tblSessions[[#This Row],[Energy_kWh]]="","Missing","Available")</f>
        <v>Available</v>
      </c>
      <c r="J5940">
        <v>39</v>
      </c>
      <c r="K5940" t="s">
        <v>31</v>
      </c>
      <c r="L5940">
        <v>0.46095451216164562</v>
      </c>
      <c r="M5940">
        <v>45.4</v>
      </c>
    </row>
    <row r="5941" spans="1:13" x14ac:dyDescent="0.25">
      <c r="A5941" t="s">
        <v>9151</v>
      </c>
      <c r="B5941" s="2">
        <v>45806</v>
      </c>
      <c r="C5941" t="s">
        <v>1109</v>
      </c>
      <c r="D5941" t="s">
        <v>1701</v>
      </c>
      <c r="E5941" t="s">
        <v>407</v>
      </c>
      <c r="F5941" t="s">
        <v>3227</v>
      </c>
      <c r="G5941" t="s">
        <v>42</v>
      </c>
      <c r="H5941">
        <v>3.52</v>
      </c>
      <c r="I5941" t="str">
        <f>IF(tblSessions[[#This Row],[Energy_kWh]]="","Missing","Available")</f>
        <v>Available</v>
      </c>
      <c r="J5941">
        <v>29</v>
      </c>
      <c r="K5941" t="s">
        <v>31</v>
      </c>
      <c r="L5941">
        <v>0.20808348067851379</v>
      </c>
      <c r="M5941">
        <v>0.73</v>
      </c>
    </row>
    <row r="5942" spans="1:13" x14ac:dyDescent="0.25">
      <c r="A5942" t="s">
        <v>9152</v>
      </c>
      <c r="B5942" s="2">
        <v>45788</v>
      </c>
      <c r="C5942" t="s">
        <v>132</v>
      </c>
      <c r="D5942" t="s">
        <v>1550</v>
      </c>
      <c r="E5942" t="s">
        <v>779</v>
      </c>
      <c r="F5942" t="s">
        <v>4508</v>
      </c>
      <c r="G5942" t="s">
        <v>30</v>
      </c>
      <c r="H5942">
        <v>27.94</v>
      </c>
      <c r="I5942" t="str">
        <f>IF(tblSessions[[#This Row],[Energy_kWh]]="","Missing","Available")</f>
        <v>Available</v>
      </c>
      <c r="J5942">
        <v>41</v>
      </c>
      <c r="K5942" t="s">
        <v>31</v>
      </c>
      <c r="L5942">
        <v>0.39878661974947149</v>
      </c>
      <c r="M5942">
        <v>11.14</v>
      </c>
    </row>
    <row r="5943" spans="1:13" x14ac:dyDescent="0.25">
      <c r="A5943" t="s">
        <v>9153</v>
      </c>
      <c r="B5943" s="2">
        <v>45726</v>
      </c>
      <c r="C5943" t="s">
        <v>5761</v>
      </c>
      <c r="D5943" t="s">
        <v>768</v>
      </c>
      <c r="E5943" t="s">
        <v>61</v>
      </c>
      <c r="F5943" t="s">
        <v>339</v>
      </c>
      <c r="G5943" t="s">
        <v>30</v>
      </c>
      <c r="H5943">
        <v>32.85</v>
      </c>
      <c r="I5943" t="str">
        <f>IF(tblSessions[[#This Row],[Energy_kWh]]="","Missing","Available")</f>
        <v>Available</v>
      </c>
      <c r="J5943">
        <v>68</v>
      </c>
      <c r="K5943" t="s">
        <v>116</v>
      </c>
      <c r="L5943">
        <v>0.3875944074553333</v>
      </c>
      <c r="M5943">
        <v>0</v>
      </c>
    </row>
    <row r="5944" spans="1:13" x14ac:dyDescent="0.25">
      <c r="A5944" t="s">
        <v>9154</v>
      </c>
      <c r="B5944" s="2">
        <v>46002</v>
      </c>
      <c r="C5944" t="s">
        <v>411</v>
      </c>
      <c r="D5944" t="s">
        <v>942</v>
      </c>
      <c r="E5944" t="s">
        <v>1119</v>
      </c>
      <c r="F5944" t="s">
        <v>673</v>
      </c>
      <c r="G5944" t="s">
        <v>30</v>
      </c>
      <c r="H5944">
        <v>14.71</v>
      </c>
      <c r="I5944" t="str">
        <f>IF(tblSessions[[#This Row],[Energy_kWh]]="","Missing","Available")</f>
        <v>Available</v>
      </c>
      <c r="J5944">
        <v>29</v>
      </c>
      <c r="K5944" t="s">
        <v>31</v>
      </c>
      <c r="L5944">
        <v>0.41863633044840209</v>
      </c>
      <c r="M5944">
        <v>6.16</v>
      </c>
    </row>
    <row r="5945" spans="1:13" x14ac:dyDescent="0.25">
      <c r="A5945" t="s">
        <v>9155</v>
      </c>
      <c r="B5945" s="2">
        <v>45907</v>
      </c>
      <c r="C5945" t="s">
        <v>238</v>
      </c>
      <c r="D5945" t="s">
        <v>878</v>
      </c>
      <c r="E5945" t="s">
        <v>1157</v>
      </c>
      <c r="F5945" t="s">
        <v>4798</v>
      </c>
      <c r="G5945" t="s">
        <v>42</v>
      </c>
      <c r="H5945">
        <v>5.34</v>
      </c>
      <c r="I5945" t="str">
        <f>IF(tblSessions[[#This Row],[Energy_kWh]]="","Missing","Available")</f>
        <v>Available</v>
      </c>
      <c r="J5945">
        <v>30</v>
      </c>
      <c r="K5945" t="s">
        <v>31</v>
      </c>
      <c r="L5945">
        <v>0.18712600838797269</v>
      </c>
      <c r="M5945">
        <v>1</v>
      </c>
    </row>
    <row r="5946" spans="1:13" x14ac:dyDescent="0.25">
      <c r="A5946" t="s">
        <v>9156</v>
      </c>
      <c r="B5946" s="2">
        <v>45977</v>
      </c>
      <c r="C5946" t="s">
        <v>2652</v>
      </c>
      <c r="D5946" t="s">
        <v>701</v>
      </c>
      <c r="E5946" t="s">
        <v>603</v>
      </c>
      <c r="F5946" t="s">
        <v>434</v>
      </c>
      <c r="G5946" t="s">
        <v>42</v>
      </c>
      <c r="H5946">
        <v>9.24</v>
      </c>
      <c r="I5946" t="str">
        <f>IF(tblSessions[[#This Row],[Energy_kWh]]="","Missing","Available")</f>
        <v>Available</v>
      </c>
      <c r="J5946">
        <v>48</v>
      </c>
      <c r="K5946" t="s">
        <v>31</v>
      </c>
      <c r="L5946">
        <v>0.18145007472383051</v>
      </c>
      <c r="M5946">
        <v>1.68</v>
      </c>
    </row>
    <row r="5947" spans="1:13" x14ac:dyDescent="0.25">
      <c r="A5947" t="s">
        <v>9157</v>
      </c>
      <c r="B5947" s="2">
        <v>45834</v>
      </c>
      <c r="C5947" t="s">
        <v>877</v>
      </c>
      <c r="D5947" t="s">
        <v>2023</v>
      </c>
      <c r="E5947" t="s">
        <v>124</v>
      </c>
      <c r="F5947" t="s">
        <v>7590</v>
      </c>
      <c r="G5947" t="s">
        <v>30</v>
      </c>
      <c r="H5947">
        <v>46.16</v>
      </c>
      <c r="I5947" t="str">
        <f>IF(tblSessions[[#This Row],[Energy_kWh]]="","Missing","Available")</f>
        <v>Available</v>
      </c>
      <c r="J5947">
        <v>63</v>
      </c>
      <c r="K5947" t="s">
        <v>31</v>
      </c>
      <c r="L5947">
        <v>0.32768346717262042</v>
      </c>
      <c r="M5947">
        <v>15.13</v>
      </c>
    </row>
    <row r="5948" spans="1:13" x14ac:dyDescent="0.25">
      <c r="A5948" t="s">
        <v>9158</v>
      </c>
      <c r="B5948" s="2">
        <v>45729</v>
      </c>
      <c r="C5948" t="s">
        <v>628</v>
      </c>
      <c r="D5948" t="s">
        <v>542</v>
      </c>
      <c r="E5948" t="s">
        <v>867</v>
      </c>
      <c r="F5948" t="s">
        <v>6591</v>
      </c>
      <c r="G5948" t="s">
        <v>42</v>
      </c>
      <c r="H5948">
        <v>2.23</v>
      </c>
      <c r="I5948" t="str">
        <f>IF(tblSessions[[#This Row],[Energy_kWh]]="","Missing","Available")</f>
        <v>Available</v>
      </c>
      <c r="J5948">
        <v>27</v>
      </c>
      <c r="K5948" t="s">
        <v>31</v>
      </c>
      <c r="L5948">
        <v>0.21077801705588581</v>
      </c>
      <c r="M5948">
        <v>0.47</v>
      </c>
    </row>
    <row r="5949" spans="1:13" x14ac:dyDescent="0.25">
      <c r="A5949" t="s">
        <v>9159</v>
      </c>
      <c r="B5949" s="2">
        <v>45674</v>
      </c>
      <c r="C5949" t="s">
        <v>2203</v>
      </c>
      <c r="D5949" t="s">
        <v>3678</v>
      </c>
      <c r="E5949" t="s">
        <v>71</v>
      </c>
      <c r="F5949" t="s">
        <v>5423</v>
      </c>
      <c r="G5949" t="s">
        <v>42</v>
      </c>
      <c r="H5949">
        <v>8.1300000000000008</v>
      </c>
      <c r="I5949" t="str">
        <f>IF(tblSessions[[#This Row],[Energy_kWh]]="","Missing","Available")</f>
        <v>Available</v>
      </c>
      <c r="J5949">
        <v>38</v>
      </c>
      <c r="K5949" t="s">
        <v>31</v>
      </c>
      <c r="L5949">
        <v>0.25689593896240442</v>
      </c>
      <c r="M5949">
        <v>2.09</v>
      </c>
    </row>
    <row r="5950" spans="1:13" x14ac:dyDescent="0.25">
      <c r="A5950" t="s">
        <v>9160</v>
      </c>
      <c r="B5950" s="2">
        <v>45986</v>
      </c>
      <c r="C5950" t="s">
        <v>2827</v>
      </c>
      <c r="D5950" t="s">
        <v>7443</v>
      </c>
      <c r="E5950" t="s">
        <v>403</v>
      </c>
      <c r="F5950" t="s">
        <v>2149</v>
      </c>
      <c r="G5950" t="s">
        <v>30</v>
      </c>
      <c r="H5950">
        <v>21.65</v>
      </c>
      <c r="I5950" t="str">
        <f>IF(tblSessions[[#This Row],[Energy_kWh]]="","Missing","Available")</f>
        <v>Available</v>
      </c>
      <c r="J5950">
        <v>28</v>
      </c>
      <c r="K5950" t="s">
        <v>31</v>
      </c>
      <c r="L5950">
        <v>0.41851278435258771</v>
      </c>
      <c r="M5950">
        <v>9.06</v>
      </c>
    </row>
    <row r="5951" spans="1:13" x14ac:dyDescent="0.25">
      <c r="A5951" t="s">
        <v>9161</v>
      </c>
      <c r="B5951" s="2">
        <v>45817</v>
      </c>
      <c r="C5951" t="s">
        <v>3666</v>
      </c>
      <c r="D5951" t="s">
        <v>296</v>
      </c>
      <c r="E5951" t="s">
        <v>1119</v>
      </c>
      <c r="F5951" t="s">
        <v>1110</v>
      </c>
      <c r="G5951" t="s">
        <v>30</v>
      </c>
      <c r="H5951">
        <v>41.85</v>
      </c>
      <c r="I5951" t="str">
        <f>IF(tblSessions[[#This Row],[Energy_kWh]]="","Missing","Available")</f>
        <v>Available</v>
      </c>
      <c r="J5951">
        <v>63</v>
      </c>
      <c r="K5951" t="s">
        <v>31</v>
      </c>
      <c r="L5951">
        <v>0.32920739945245969</v>
      </c>
      <c r="M5951">
        <v>13.78</v>
      </c>
    </row>
    <row r="5952" spans="1:13" x14ac:dyDescent="0.25">
      <c r="A5952" t="s">
        <v>9162</v>
      </c>
      <c r="B5952" s="2">
        <v>45727</v>
      </c>
      <c r="C5952" t="s">
        <v>2212</v>
      </c>
      <c r="D5952" t="s">
        <v>900</v>
      </c>
      <c r="E5952" t="s">
        <v>437</v>
      </c>
      <c r="F5952" t="s">
        <v>230</v>
      </c>
      <c r="G5952" t="s">
        <v>42</v>
      </c>
      <c r="H5952">
        <v>4.46</v>
      </c>
      <c r="I5952" t="str">
        <f>IF(tblSessions[[#This Row],[Energy_kWh]]="","Missing","Available")</f>
        <v>Available</v>
      </c>
      <c r="J5952">
        <v>47</v>
      </c>
      <c r="K5952" t="s">
        <v>31</v>
      </c>
      <c r="L5952">
        <v>0.1874918453097783</v>
      </c>
      <c r="M5952">
        <v>0.84</v>
      </c>
    </row>
    <row r="5953" spans="1:13" x14ac:dyDescent="0.25">
      <c r="A5953" t="s">
        <v>9163</v>
      </c>
      <c r="B5953" s="2">
        <v>45770</v>
      </c>
      <c r="C5953" t="s">
        <v>1728</v>
      </c>
      <c r="D5953" t="s">
        <v>1243</v>
      </c>
      <c r="E5953" t="s">
        <v>21</v>
      </c>
      <c r="F5953" t="s">
        <v>285</v>
      </c>
      <c r="G5953" t="s">
        <v>23</v>
      </c>
      <c r="H5953">
        <v>86.96</v>
      </c>
      <c r="I5953" t="str">
        <f>IF(tblSessions[[#This Row],[Energy_kWh]]="","Missing","Available")</f>
        <v>Available</v>
      </c>
      <c r="J5953">
        <v>36</v>
      </c>
      <c r="K5953" t="s">
        <v>31</v>
      </c>
      <c r="L5953">
        <v>0.4183455042719989</v>
      </c>
      <c r="M5953">
        <v>36.380000000000003</v>
      </c>
    </row>
    <row r="5954" spans="1:13" x14ac:dyDescent="0.25">
      <c r="A5954" t="s">
        <v>9164</v>
      </c>
      <c r="B5954" s="2">
        <v>45889</v>
      </c>
      <c r="C5954" t="s">
        <v>1503</v>
      </c>
      <c r="D5954" t="s">
        <v>1640</v>
      </c>
      <c r="E5954" t="s">
        <v>387</v>
      </c>
      <c r="F5954" t="s">
        <v>661</v>
      </c>
      <c r="G5954" t="s">
        <v>42</v>
      </c>
      <c r="H5954">
        <v>15.1</v>
      </c>
      <c r="I5954" t="str">
        <f>IF(tblSessions[[#This Row],[Energy_kWh]]="","Missing","Available")</f>
        <v>Available</v>
      </c>
      <c r="J5954">
        <v>75</v>
      </c>
      <c r="K5954" t="s">
        <v>31</v>
      </c>
      <c r="L5954">
        <v>0.22119265693959739</v>
      </c>
      <c r="M5954">
        <v>3.34</v>
      </c>
    </row>
    <row r="5955" spans="1:13" x14ac:dyDescent="0.25">
      <c r="A5955" t="s">
        <v>9165</v>
      </c>
      <c r="B5955" s="2">
        <v>45678</v>
      </c>
      <c r="C5955" t="s">
        <v>1717</v>
      </c>
      <c r="D5955" t="s">
        <v>3222</v>
      </c>
      <c r="E5955" t="s">
        <v>99</v>
      </c>
      <c r="F5955" t="s">
        <v>4179</v>
      </c>
      <c r="G5955" t="s">
        <v>30</v>
      </c>
      <c r="H5955">
        <v>14.54</v>
      </c>
      <c r="I5955" t="str">
        <f>IF(tblSessions[[#This Row],[Energy_kWh]]="","Missing","Available")</f>
        <v>Available</v>
      </c>
      <c r="J5955">
        <v>24</v>
      </c>
      <c r="K5955" t="s">
        <v>31</v>
      </c>
      <c r="L5955">
        <v>0.28627567311840069</v>
      </c>
      <c r="M5955">
        <v>4.16</v>
      </c>
    </row>
    <row r="5956" spans="1:13" x14ac:dyDescent="0.25">
      <c r="A5956" t="s">
        <v>9166</v>
      </c>
      <c r="B5956" s="2">
        <v>45792</v>
      </c>
      <c r="C5956" t="s">
        <v>614</v>
      </c>
      <c r="D5956" t="s">
        <v>1862</v>
      </c>
      <c r="E5956" t="s">
        <v>85</v>
      </c>
      <c r="F5956" t="s">
        <v>5460</v>
      </c>
      <c r="G5956" t="s">
        <v>42</v>
      </c>
      <c r="H5956">
        <v>1.1399999999999999</v>
      </c>
      <c r="I5956" t="str">
        <f>IF(tblSessions[[#This Row],[Energy_kWh]]="","Missing","Available")</f>
        <v>Available</v>
      </c>
      <c r="J5956">
        <v>8</v>
      </c>
      <c r="K5956" t="s">
        <v>31</v>
      </c>
      <c r="L5956">
        <v>0.24942574586195571</v>
      </c>
      <c r="M5956">
        <v>0.28000000000000003</v>
      </c>
    </row>
    <row r="5957" spans="1:13" x14ac:dyDescent="0.25">
      <c r="A5957" t="s">
        <v>9167</v>
      </c>
      <c r="B5957" s="2">
        <v>45920</v>
      </c>
      <c r="C5957" t="s">
        <v>5269</v>
      </c>
      <c r="D5957" t="s">
        <v>768</v>
      </c>
      <c r="E5957" t="s">
        <v>398</v>
      </c>
      <c r="F5957" t="s">
        <v>8392</v>
      </c>
      <c r="G5957" t="s">
        <v>30</v>
      </c>
      <c r="H5957">
        <v>10.15</v>
      </c>
      <c r="I5957" t="str">
        <f>IF(tblSessions[[#This Row],[Energy_kWh]]="","Missing","Available")</f>
        <v>Available</v>
      </c>
      <c r="J5957">
        <v>15</v>
      </c>
      <c r="K5957" t="s">
        <v>31</v>
      </c>
      <c r="L5957">
        <v>0.31886147772059481</v>
      </c>
      <c r="M5957">
        <v>3.24</v>
      </c>
    </row>
    <row r="5958" spans="1:13" x14ac:dyDescent="0.25">
      <c r="A5958" t="s">
        <v>9168</v>
      </c>
      <c r="B5958" s="2">
        <v>45768</v>
      </c>
      <c r="C5958" t="s">
        <v>1017</v>
      </c>
      <c r="D5958" t="s">
        <v>1323</v>
      </c>
      <c r="E5958" t="s">
        <v>186</v>
      </c>
      <c r="F5958" t="s">
        <v>3859</v>
      </c>
      <c r="G5958" t="s">
        <v>42</v>
      </c>
      <c r="H5958">
        <v>8.09</v>
      </c>
      <c r="I5958" t="str">
        <f>IF(tblSessions[[#This Row],[Energy_kWh]]="","Missing","Available")</f>
        <v>Available</v>
      </c>
      <c r="J5958">
        <v>52</v>
      </c>
      <c r="K5958" t="s">
        <v>31</v>
      </c>
      <c r="L5958">
        <v>0.26898370091997492</v>
      </c>
      <c r="M5958">
        <v>2.1800000000000002</v>
      </c>
    </row>
    <row r="5959" spans="1:13" x14ac:dyDescent="0.25">
      <c r="A5959" t="s">
        <v>9169</v>
      </c>
      <c r="B5959" s="2">
        <v>45903</v>
      </c>
      <c r="C5959" t="s">
        <v>825</v>
      </c>
      <c r="D5959" t="s">
        <v>1099</v>
      </c>
      <c r="E5959" t="s">
        <v>85</v>
      </c>
      <c r="F5959" t="s">
        <v>434</v>
      </c>
      <c r="G5959" t="s">
        <v>42</v>
      </c>
      <c r="H5959">
        <v>0.78</v>
      </c>
      <c r="I5959" t="str">
        <f>IF(tblSessions[[#This Row],[Energy_kWh]]="","Missing","Available")</f>
        <v>Available</v>
      </c>
      <c r="J5959">
        <v>8</v>
      </c>
      <c r="K5959" t="s">
        <v>31</v>
      </c>
      <c r="L5959">
        <v>0.28264145239806687</v>
      </c>
      <c r="M5959">
        <v>0.22</v>
      </c>
    </row>
    <row r="5960" spans="1:13" x14ac:dyDescent="0.25">
      <c r="A5960" t="s">
        <v>9170</v>
      </c>
      <c r="B5960" s="2">
        <v>45940</v>
      </c>
      <c r="C5960" t="s">
        <v>363</v>
      </c>
      <c r="D5960" t="s">
        <v>2434</v>
      </c>
      <c r="E5960" t="s">
        <v>109</v>
      </c>
      <c r="F5960" t="s">
        <v>2026</v>
      </c>
      <c r="G5960" t="s">
        <v>30</v>
      </c>
      <c r="H5960">
        <v>31.35</v>
      </c>
      <c r="I5960" t="str">
        <f>IF(tblSessions[[#This Row],[Energy_kWh]]="","Missing","Available")</f>
        <v>Available</v>
      </c>
      <c r="J5960">
        <v>46</v>
      </c>
      <c r="K5960" t="s">
        <v>116</v>
      </c>
      <c r="L5960">
        <v>0.3459066507653985</v>
      </c>
      <c r="M5960">
        <v>0</v>
      </c>
    </row>
    <row r="5961" spans="1:13" x14ac:dyDescent="0.25">
      <c r="A5961" t="s">
        <v>9171</v>
      </c>
      <c r="B5961" s="2">
        <v>45665</v>
      </c>
      <c r="C5961" t="s">
        <v>3589</v>
      </c>
      <c r="D5961" t="s">
        <v>700</v>
      </c>
      <c r="E5961" t="s">
        <v>234</v>
      </c>
      <c r="F5961" t="s">
        <v>1240</v>
      </c>
      <c r="G5961" t="s">
        <v>30</v>
      </c>
      <c r="H5961">
        <v>61.07</v>
      </c>
      <c r="I5961" t="str">
        <f>IF(tblSessions[[#This Row],[Energy_kWh]]="","Missing","Available")</f>
        <v>Available</v>
      </c>
      <c r="J5961">
        <v>45</v>
      </c>
      <c r="K5961" t="s">
        <v>31</v>
      </c>
      <c r="L5961">
        <v>0.28128880665013289</v>
      </c>
      <c r="M5961">
        <v>17.18</v>
      </c>
    </row>
    <row r="5962" spans="1:13" x14ac:dyDescent="0.25">
      <c r="A5962" t="s">
        <v>9172</v>
      </c>
      <c r="B5962" s="2">
        <v>45941</v>
      </c>
      <c r="C5962" t="s">
        <v>2802</v>
      </c>
      <c r="D5962" t="s">
        <v>1614</v>
      </c>
      <c r="E5962" t="s">
        <v>414</v>
      </c>
      <c r="F5962" t="s">
        <v>9173</v>
      </c>
      <c r="G5962" t="s">
        <v>30</v>
      </c>
      <c r="H5962">
        <v>7.41</v>
      </c>
      <c r="I5962" t="str">
        <f>IF(tblSessions[[#This Row],[Energy_kWh]]="","Missing","Available")</f>
        <v>Available</v>
      </c>
      <c r="J5962">
        <v>14</v>
      </c>
      <c r="K5962" t="s">
        <v>31</v>
      </c>
      <c r="L5962">
        <v>0.41441237716133028</v>
      </c>
      <c r="M5962">
        <v>3.07</v>
      </c>
    </row>
    <row r="5963" spans="1:13" x14ac:dyDescent="0.25">
      <c r="A5963" t="s">
        <v>9174</v>
      </c>
      <c r="B5963" s="2">
        <v>45864</v>
      </c>
      <c r="C5963" t="s">
        <v>747</v>
      </c>
      <c r="D5963" t="s">
        <v>6916</v>
      </c>
      <c r="E5963" t="s">
        <v>134</v>
      </c>
      <c r="F5963" t="s">
        <v>3912</v>
      </c>
      <c r="G5963" t="s">
        <v>23</v>
      </c>
      <c r="H5963">
        <v>24.22</v>
      </c>
      <c r="I5963" t="str">
        <f>IF(tblSessions[[#This Row],[Energy_kWh]]="","Missing","Available")</f>
        <v>Available</v>
      </c>
      <c r="J5963">
        <v>15</v>
      </c>
      <c r="K5963" t="s">
        <v>31</v>
      </c>
      <c r="L5963">
        <v>0.38071059744475982</v>
      </c>
      <c r="M5963">
        <v>9.2200000000000006</v>
      </c>
    </row>
    <row r="5964" spans="1:13" x14ac:dyDescent="0.25">
      <c r="A5964" t="s">
        <v>9175</v>
      </c>
      <c r="B5964" s="2">
        <v>45851</v>
      </c>
      <c r="C5964" t="s">
        <v>1072</v>
      </c>
      <c r="D5964" t="s">
        <v>1973</v>
      </c>
      <c r="E5964" t="s">
        <v>208</v>
      </c>
      <c r="F5964" t="s">
        <v>2332</v>
      </c>
      <c r="G5964" t="s">
        <v>30</v>
      </c>
      <c r="H5964">
        <v>30.3</v>
      </c>
      <c r="I5964" t="str">
        <f>IF(tblSessions[[#This Row],[Energy_kWh]]="","Missing","Available")</f>
        <v>Available</v>
      </c>
      <c r="J5964">
        <v>28</v>
      </c>
      <c r="K5964" t="s">
        <v>31</v>
      </c>
      <c r="L5964">
        <v>0.35378698265609698</v>
      </c>
      <c r="M5964">
        <v>10.72</v>
      </c>
    </row>
    <row r="5965" spans="1:13" x14ac:dyDescent="0.25">
      <c r="A5965" t="s">
        <v>9176</v>
      </c>
      <c r="B5965" s="2">
        <v>45704</v>
      </c>
      <c r="C5965" t="s">
        <v>180</v>
      </c>
      <c r="D5965" t="s">
        <v>1256</v>
      </c>
      <c r="E5965" t="s">
        <v>81</v>
      </c>
      <c r="F5965" t="s">
        <v>8060</v>
      </c>
      <c r="G5965" t="s">
        <v>42</v>
      </c>
      <c r="H5965">
        <v>2.14</v>
      </c>
      <c r="I5965" t="str">
        <f>IF(tblSessions[[#This Row],[Energy_kWh]]="","Missing","Available")</f>
        <v>Available</v>
      </c>
      <c r="J5965">
        <v>30</v>
      </c>
      <c r="K5965" t="s">
        <v>31</v>
      </c>
      <c r="L5965">
        <v>0.18470369030890921</v>
      </c>
      <c r="M5965">
        <v>0.4</v>
      </c>
    </row>
    <row r="5966" spans="1:13" x14ac:dyDescent="0.25">
      <c r="A5966" t="s">
        <v>9177</v>
      </c>
      <c r="B5966" s="2">
        <v>45999</v>
      </c>
      <c r="C5966" t="s">
        <v>331</v>
      </c>
      <c r="D5966" t="s">
        <v>1405</v>
      </c>
      <c r="E5966" t="s">
        <v>104</v>
      </c>
      <c r="F5966" t="s">
        <v>7252</v>
      </c>
      <c r="G5966" t="s">
        <v>30</v>
      </c>
      <c r="H5966">
        <v>34.380000000000003</v>
      </c>
      <c r="I5966" t="str">
        <f>IF(tblSessions[[#This Row],[Energy_kWh]]="","Missing","Available")</f>
        <v>Available</v>
      </c>
      <c r="J5966">
        <v>44</v>
      </c>
      <c r="K5966" t="s">
        <v>31</v>
      </c>
      <c r="L5966">
        <v>0.30827755542082352</v>
      </c>
      <c r="M5966">
        <v>10.6</v>
      </c>
    </row>
    <row r="5967" spans="1:13" x14ac:dyDescent="0.25">
      <c r="A5967" t="s">
        <v>9178</v>
      </c>
      <c r="B5967" s="2">
        <v>45899</v>
      </c>
      <c r="C5967" t="s">
        <v>786</v>
      </c>
      <c r="D5967" t="s">
        <v>1760</v>
      </c>
      <c r="E5967" t="s">
        <v>1119</v>
      </c>
      <c r="F5967" t="s">
        <v>431</v>
      </c>
      <c r="G5967" t="s">
        <v>30</v>
      </c>
      <c r="H5967">
        <v>34.86</v>
      </c>
      <c r="I5967" t="str">
        <f>IF(tblSessions[[#This Row],[Energy_kWh]]="","Missing","Available")</f>
        <v>Available</v>
      </c>
      <c r="J5967">
        <v>36</v>
      </c>
      <c r="K5967" t="s">
        <v>31</v>
      </c>
      <c r="L5967">
        <v>0.28302287562686751</v>
      </c>
      <c r="M5967">
        <v>9.8699999999999992</v>
      </c>
    </row>
    <row r="5968" spans="1:13" x14ac:dyDescent="0.25">
      <c r="A5968" t="s">
        <v>9179</v>
      </c>
      <c r="B5968" s="2">
        <v>45667</v>
      </c>
      <c r="C5968" t="s">
        <v>174</v>
      </c>
      <c r="D5968" t="s">
        <v>1611</v>
      </c>
      <c r="E5968" t="s">
        <v>354</v>
      </c>
      <c r="F5968" t="s">
        <v>4562</v>
      </c>
      <c r="G5968" t="s">
        <v>42</v>
      </c>
      <c r="H5968">
        <v>9.5399999999999991</v>
      </c>
      <c r="I5968" t="str">
        <f>IF(tblSessions[[#This Row],[Energy_kWh]]="","Missing","Available")</f>
        <v>Available</v>
      </c>
      <c r="J5968">
        <v>46</v>
      </c>
      <c r="K5968" t="s">
        <v>31</v>
      </c>
      <c r="L5968">
        <v>0.23631764854474449</v>
      </c>
      <c r="M5968">
        <v>2.25</v>
      </c>
    </row>
    <row r="5969" spans="1:13" x14ac:dyDescent="0.25">
      <c r="A5969" t="s">
        <v>9180</v>
      </c>
      <c r="B5969" s="2">
        <v>45946</v>
      </c>
      <c r="C5969" t="s">
        <v>846</v>
      </c>
      <c r="D5969" t="s">
        <v>223</v>
      </c>
      <c r="E5969" t="s">
        <v>90</v>
      </c>
      <c r="F5969" t="s">
        <v>521</v>
      </c>
      <c r="G5969" t="s">
        <v>30</v>
      </c>
      <c r="H5969">
        <v>9.9499999999999993</v>
      </c>
      <c r="I5969" t="str">
        <f>IF(tblSessions[[#This Row],[Energy_kWh]]="","Missing","Available")</f>
        <v>Available</v>
      </c>
      <c r="J5969">
        <v>11</v>
      </c>
      <c r="K5969" t="s">
        <v>31</v>
      </c>
      <c r="L5969">
        <v>0.3982240663221297</v>
      </c>
      <c r="M5969">
        <v>3.96</v>
      </c>
    </row>
    <row r="5970" spans="1:13" x14ac:dyDescent="0.25">
      <c r="A5970" t="s">
        <v>9181</v>
      </c>
      <c r="B5970" s="2">
        <v>45788</v>
      </c>
      <c r="C5970" t="s">
        <v>98</v>
      </c>
      <c r="D5970" t="s">
        <v>1445</v>
      </c>
      <c r="E5970" t="s">
        <v>21</v>
      </c>
      <c r="F5970" t="s">
        <v>2387</v>
      </c>
      <c r="G5970" t="s">
        <v>23</v>
      </c>
      <c r="H5970">
        <v>99.93</v>
      </c>
      <c r="I5970" t="str">
        <f>IF(tblSessions[[#This Row],[Energy_kWh]]="","Missing","Available")</f>
        <v>Available</v>
      </c>
      <c r="J5970">
        <v>33</v>
      </c>
      <c r="K5970" t="s">
        <v>31</v>
      </c>
      <c r="L5970">
        <v>0.3821243010382353</v>
      </c>
      <c r="M5970">
        <v>38.19</v>
      </c>
    </row>
    <row r="5971" spans="1:13" x14ac:dyDescent="0.25">
      <c r="A5971" t="s">
        <v>9182</v>
      </c>
      <c r="B5971" s="2">
        <v>45927</v>
      </c>
      <c r="C5971" t="s">
        <v>2610</v>
      </c>
      <c r="D5971" t="s">
        <v>1014</v>
      </c>
      <c r="E5971" t="s">
        <v>61</v>
      </c>
      <c r="F5971" t="s">
        <v>1947</v>
      </c>
      <c r="G5971" t="s">
        <v>30</v>
      </c>
      <c r="H5971">
        <v>50.31</v>
      </c>
      <c r="I5971" t="str">
        <f>IF(tblSessions[[#This Row],[Energy_kWh]]="","Missing","Available")</f>
        <v>Available</v>
      </c>
      <c r="J5971">
        <v>52</v>
      </c>
      <c r="K5971" t="s">
        <v>116</v>
      </c>
      <c r="L5971">
        <v>0.38632725862379219</v>
      </c>
      <c r="M5971">
        <v>0</v>
      </c>
    </row>
    <row r="5972" spans="1:13" x14ac:dyDescent="0.25">
      <c r="A5972" t="s">
        <v>9183</v>
      </c>
      <c r="B5972" s="2">
        <v>45959</v>
      </c>
      <c r="C5972" t="s">
        <v>265</v>
      </c>
      <c r="D5972" t="s">
        <v>2023</v>
      </c>
      <c r="E5972" t="s">
        <v>707</v>
      </c>
      <c r="F5972" t="s">
        <v>3188</v>
      </c>
      <c r="G5972" t="s">
        <v>42</v>
      </c>
      <c r="H5972">
        <v>3.26</v>
      </c>
      <c r="I5972" t="str">
        <f>IF(tblSessions[[#This Row],[Energy_kWh]]="","Missing","Available")</f>
        <v>Available</v>
      </c>
      <c r="J5972">
        <v>42</v>
      </c>
      <c r="K5972" t="s">
        <v>31</v>
      </c>
      <c r="L5972">
        <v>0.23339592937366599</v>
      </c>
      <c r="M5972">
        <v>0.76</v>
      </c>
    </row>
    <row r="5973" spans="1:13" x14ac:dyDescent="0.25">
      <c r="A5973" t="s">
        <v>9184</v>
      </c>
      <c r="B5973" s="2">
        <v>45718</v>
      </c>
      <c r="C5973" t="s">
        <v>459</v>
      </c>
      <c r="D5973" t="s">
        <v>253</v>
      </c>
      <c r="E5973" t="s">
        <v>99</v>
      </c>
      <c r="F5973" t="s">
        <v>2899</v>
      </c>
      <c r="G5973" t="s">
        <v>30</v>
      </c>
      <c r="H5973">
        <v>16.96</v>
      </c>
      <c r="I5973" t="str">
        <f>IF(tblSessions[[#This Row],[Energy_kWh]]="","Missing","Available")</f>
        <v>Available</v>
      </c>
      <c r="J5973">
        <v>43</v>
      </c>
      <c r="K5973" t="s">
        <v>31</v>
      </c>
      <c r="L5973">
        <v>0.36998873126518189</v>
      </c>
      <c r="M5973">
        <v>6.28</v>
      </c>
    </row>
    <row r="5974" spans="1:13" x14ac:dyDescent="0.25">
      <c r="A5974" t="s">
        <v>9185</v>
      </c>
      <c r="B5974" s="2">
        <v>45821</v>
      </c>
      <c r="C5974" t="s">
        <v>3517</v>
      </c>
      <c r="D5974" t="s">
        <v>3286</v>
      </c>
      <c r="E5974" t="s">
        <v>270</v>
      </c>
      <c r="F5974" t="s">
        <v>15940</v>
      </c>
      <c r="G5974" t="s">
        <v>30</v>
      </c>
      <c r="H5974">
        <v>37.520000000000003</v>
      </c>
      <c r="I5974" t="str">
        <f>IF(tblSessions[[#This Row],[Energy_kWh]]="","Missing","Available")</f>
        <v>Available</v>
      </c>
      <c r="J5974">
        <v>36</v>
      </c>
      <c r="K5974" t="s">
        <v>31</v>
      </c>
      <c r="L5974">
        <v>0.3666345479556688</v>
      </c>
      <c r="M5974">
        <v>13.76</v>
      </c>
    </row>
    <row r="5975" spans="1:13" x14ac:dyDescent="0.25">
      <c r="A5975" t="s">
        <v>9186</v>
      </c>
      <c r="B5975" s="2">
        <v>45670</v>
      </c>
      <c r="C5975" t="s">
        <v>854</v>
      </c>
      <c r="D5975" t="s">
        <v>1735</v>
      </c>
      <c r="E5975" t="s">
        <v>28</v>
      </c>
      <c r="F5975" t="s">
        <v>1581</v>
      </c>
      <c r="G5975" t="s">
        <v>30</v>
      </c>
      <c r="H5975">
        <v>28.8</v>
      </c>
      <c r="I5975" t="str">
        <f>IF(tblSessions[[#This Row],[Energy_kWh]]="","Missing","Available")</f>
        <v>Available</v>
      </c>
      <c r="J5975">
        <v>40</v>
      </c>
      <c r="K5975" t="s">
        <v>31</v>
      </c>
      <c r="L5975">
        <v>0.39580692260158151</v>
      </c>
      <c r="M5975">
        <v>11.4</v>
      </c>
    </row>
    <row r="5976" spans="1:13" x14ac:dyDescent="0.25">
      <c r="A5976" t="s">
        <v>9187</v>
      </c>
      <c r="B5976" s="2">
        <v>45929</v>
      </c>
      <c r="C5976" t="s">
        <v>452</v>
      </c>
      <c r="D5976" t="s">
        <v>1937</v>
      </c>
      <c r="E5976" t="s">
        <v>109</v>
      </c>
      <c r="F5976" t="s">
        <v>3577</v>
      </c>
      <c r="G5976" t="s">
        <v>42</v>
      </c>
      <c r="H5976">
        <v>6.86</v>
      </c>
      <c r="I5976" t="str">
        <f>IF(tblSessions[[#This Row],[Energy_kWh]]="","Missing","Available")</f>
        <v>Available</v>
      </c>
      <c r="J5976">
        <v>35</v>
      </c>
      <c r="K5976" t="s">
        <v>31</v>
      </c>
      <c r="L5976">
        <v>0.26423226803163641</v>
      </c>
      <c r="M5976">
        <v>1.81</v>
      </c>
    </row>
    <row r="5977" spans="1:13" x14ac:dyDescent="0.25">
      <c r="A5977" t="s">
        <v>9188</v>
      </c>
      <c r="B5977" s="2">
        <v>45865</v>
      </c>
      <c r="C5977" t="s">
        <v>2405</v>
      </c>
      <c r="D5977" t="s">
        <v>3663</v>
      </c>
      <c r="E5977" t="s">
        <v>139</v>
      </c>
      <c r="F5977" t="s">
        <v>4636</v>
      </c>
      <c r="G5977" t="s">
        <v>23</v>
      </c>
      <c r="H5977">
        <v>36.869999999999997</v>
      </c>
      <c r="I5977" t="str">
        <f>IF(tblSessions[[#This Row],[Energy_kWh]]="","Missing","Available")</f>
        <v>Available</v>
      </c>
      <c r="J5977">
        <v>15</v>
      </c>
      <c r="K5977" t="s">
        <v>31</v>
      </c>
      <c r="L5977">
        <v>0.46134629498924362</v>
      </c>
      <c r="M5977">
        <v>17.010000000000002</v>
      </c>
    </row>
    <row r="5978" spans="1:13" x14ac:dyDescent="0.25">
      <c r="A5978" t="s">
        <v>9189</v>
      </c>
      <c r="B5978" s="2">
        <v>45903</v>
      </c>
      <c r="C5978" t="s">
        <v>1200</v>
      </c>
      <c r="D5978" t="s">
        <v>1512</v>
      </c>
      <c r="E5978" t="s">
        <v>40</v>
      </c>
      <c r="F5978" t="s">
        <v>6179</v>
      </c>
      <c r="G5978" t="s">
        <v>42</v>
      </c>
      <c r="H5978">
        <v>13.33</v>
      </c>
      <c r="I5978" t="str">
        <f>IF(tblSessions[[#This Row],[Energy_kWh]]="","Missing","Available")</f>
        <v>Available</v>
      </c>
      <c r="J5978">
        <v>57</v>
      </c>
      <c r="K5978" t="s">
        <v>31</v>
      </c>
      <c r="L5978">
        <v>0.20544614088706201</v>
      </c>
      <c r="M5978">
        <v>2.74</v>
      </c>
    </row>
    <row r="5979" spans="1:13" x14ac:dyDescent="0.25">
      <c r="A5979" t="s">
        <v>9190</v>
      </c>
      <c r="B5979" s="2">
        <v>45790</v>
      </c>
      <c r="C5979" t="s">
        <v>2938</v>
      </c>
      <c r="D5979" t="s">
        <v>2970</v>
      </c>
      <c r="E5979" t="s">
        <v>867</v>
      </c>
      <c r="F5979" t="s">
        <v>5771</v>
      </c>
      <c r="G5979" t="s">
        <v>30</v>
      </c>
      <c r="H5979">
        <v>25.77</v>
      </c>
      <c r="I5979" t="str">
        <f>IF(tblSessions[[#This Row],[Energy_kWh]]="","Missing","Available")</f>
        <v>Available</v>
      </c>
      <c r="J5979">
        <v>32</v>
      </c>
      <c r="K5979" t="s">
        <v>31</v>
      </c>
      <c r="L5979">
        <v>0.34173305193097547</v>
      </c>
      <c r="M5979">
        <v>8.81</v>
      </c>
    </row>
    <row r="5980" spans="1:13" x14ac:dyDescent="0.25">
      <c r="A5980" t="s">
        <v>9191</v>
      </c>
      <c r="B5980" s="2">
        <v>45901</v>
      </c>
      <c r="C5980" t="s">
        <v>1337</v>
      </c>
      <c r="D5980" t="s">
        <v>2122</v>
      </c>
      <c r="E5980" t="s">
        <v>176</v>
      </c>
      <c r="F5980" t="s">
        <v>9192</v>
      </c>
      <c r="G5980" t="s">
        <v>42</v>
      </c>
      <c r="H5980">
        <v>2.78</v>
      </c>
      <c r="I5980" t="str">
        <f>IF(tblSessions[[#This Row],[Energy_kWh]]="","Missing","Available")</f>
        <v>Available</v>
      </c>
      <c r="J5980">
        <v>16</v>
      </c>
      <c r="K5980" t="s">
        <v>31</v>
      </c>
      <c r="L5980">
        <v>0.21491020742804581</v>
      </c>
      <c r="M5980">
        <v>0.6</v>
      </c>
    </row>
    <row r="5981" spans="1:13" x14ac:dyDescent="0.25">
      <c r="A5981" t="s">
        <v>9193</v>
      </c>
      <c r="B5981" s="2">
        <v>45951</v>
      </c>
      <c r="C5981" t="s">
        <v>180</v>
      </c>
      <c r="D5981" t="s">
        <v>742</v>
      </c>
      <c r="E5981" t="s">
        <v>99</v>
      </c>
      <c r="F5981" t="s">
        <v>7590</v>
      </c>
      <c r="G5981" t="s">
        <v>30</v>
      </c>
      <c r="H5981">
        <v>39.25</v>
      </c>
      <c r="I5981" t="str">
        <f>IF(tblSessions[[#This Row],[Energy_kWh]]="","Missing","Available")</f>
        <v>Available</v>
      </c>
      <c r="J5981">
        <v>39</v>
      </c>
      <c r="K5981" t="s">
        <v>31</v>
      </c>
      <c r="L5981">
        <v>0.34817437363712839</v>
      </c>
      <c r="M5981">
        <v>13.67</v>
      </c>
    </row>
    <row r="5982" spans="1:13" x14ac:dyDescent="0.25">
      <c r="A5982" t="s">
        <v>9194</v>
      </c>
      <c r="B5982" s="2">
        <v>45695</v>
      </c>
      <c r="C5982" t="s">
        <v>1913</v>
      </c>
      <c r="D5982" t="s">
        <v>2614</v>
      </c>
      <c r="E5982" t="s">
        <v>575</v>
      </c>
      <c r="F5982" t="s">
        <v>6766</v>
      </c>
      <c r="G5982" t="s">
        <v>42</v>
      </c>
      <c r="H5982">
        <v>2.15</v>
      </c>
      <c r="I5982" t="str">
        <f>IF(tblSessions[[#This Row],[Energy_kWh]]="","Missing","Available")</f>
        <v>Available</v>
      </c>
      <c r="J5982">
        <v>14</v>
      </c>
      <c r="K5982" t="s">
        <v>31</v>
      </c>
      <c r="L5982">
        <v>0.20254082734044429</v>
      </c>
      <c r="M5982">
        <v>0.44</v>
      </c>
    </row>
    <row r="5983" spans="1:13" x14ac:dyDescent="0.25">
      <c r="A5983" t="s">
        <v>9195</v>
      </c>
      <c r="B5983" s="2">
        <v>46016</v>
      </c>
      <c r="C5983" t="s">
        <v>679</v>
      </c>
      <c r="D5983" t="s">
        <v>3269</v>
      </c>
      <c r="E5983" t="s">
        <v>153</v>
      </c>
      <c r="F5983" t="s">
        <v>149</v>
      </c>
      <c r="G5983" t="s">
        <v>42</v>
      </c>
      <c r="H5983">
        <v>3.16</v>
      </c>
      <c r="I5983" t="str">
        <f>IF(tblSessions[[#This Row],[Energy_kWh]]="","Missing","Available")</f>
        <v>Available</v>
      </c>
      <c r="J5983">
        <v>21</v>
      </c>
      <c r="K5983" t="s">
        <v>31</v>
      </c>
      <c r="L5983">
        <v>0.18133709520877769</v>
      </c>
      <c r="M5983">
        <v>0.56999999999999995</v>
      </c>
    </row>
    <row r="5984" spans="1:13" x14ac:dyDescent="0.25">
      <c r="A5984" t="s">
        <v>9196</v>
      </c>
      <c r="B5984" s="2">
        <v>45713</v>
      </c>
      <c r="C5984" t="s">
        <v>1574</v>
      </c>
      <c r="D5984" t="s">
        <v>3231</v>
      </c>
      <c r="E5984" t="s">
        <v>724</v>
      </c>
      <c r="F5984" t="s">
        <v>1720</v>
      </c>
      <c r="G5984" t="s">
        <v>42</v>
      </c>
      <c r="H5984">
        <v>6.55</v>
      </c>
      <c r="I5984" t="str">
        <f>IF(tblSessions[[#This Row],[Energy_kWh]]="","Missing","Available")</f>
        <v>Available</v>
      </c>
      <c r="J5984">
        <v>62</v>
      </c>
      <c r="K5984" t="s">
        <v>31</v>
      </c>
      <c r="L5984">
        <v>0.205856268592884</v>
      </c>
      <c r="M5984">
        <v>1.35</v>
      </c>
    </row>
    <row r="5985" spans="1:13" x14ac:dyDescent="0.25">
      <c r="A5985" t="s">
        <v>9197</v>
      </c>
      <c r="B5985" s="2">
        <v>45976</v>
      </c>
      <c r="C5985" t="s">
        <v>452</v>
      </c>
      <c r="D5985" t="s">
        <v>1905</v>
      </c>
      <c r="E5985" t="s">
        <v>225</v>
      </c>
      <c r="F5985" t="s">
        <v>4810</v>
      </c>
      <c r="G5985" t="s">
        <v>23</v>
      </c>
      <c r="H5985">
        <v>51.5</v>
      </c>
      <c r="I5985" t="str">
        <f>IF(tblSessions[[#This Row],[Energy_kWh]]="","Missing","Available")</f>
        <v>Available</v>
      </c>
      <c r="J5985">
        <v>30</v>
      </c>
      <c r="K5985" t="s">
        <v>31</v>
      </c>
      <c r="L5985">
        <v>0.40487964221181999</v>
      </c>
      <c r="M5985">
        <v>20.85</v>
      </c>
    </row>
    <row r="5986" spans="1:13" x14ac:dyDescent="0.25">
      <c r="A5986" t="s">
        <v>9198</v>
      </c>
      <c r="B5986" s="2">
        <v>45705</v>
      </c>
      <c r="C5986" t="s">
        <v>4245</v>
      </c>
      <c r="D5986" t="s">
        <v>942</v>
      </c>
      <c r="E5986" t="s">
        <v>603</v>
      </c>
      <c r="F5986" t="s">
        <v>6136</v>
      </c>
      <c r="G5986" t="s">
        <v>42</v>
      </c>
      <c r="H5986">
        <v>3.6</v>
      </c>
      <c r="I5986" t="str">
        <f>IF(tblSessions[[#This Row],[Energy_kWh]]="","Missing","Available")</f>
        <v>Available</v>
      </c>
      <c r="J5986">
        <v>40</v>
      </c>
      <c r="K5986" t="s">
        <v>31</v>
      </c>
      <c r="L5986">
        <v>0.28731533608052578</v>
      </c>
      <c r="M5986">
        <v>1.03</v>
      </c>
    </row>
    <row r="5987" spans="1:13" x14ac:dyDescent="0.25">
      <c r="A5987" t="s">
        <v>9199</v>
      </c>
      <c r="B5987" s="2">
        <v>45762</v>
      </c>
      <c r="C5987" t="s">
        <v>3371</v>
      </c>
      <c r="D5987" t="s">
        <v>5135</v>
      </c>
      <c r="E5987" t="s">
        <v>407</v>
      </c>
      <c r="F5987" t="s">
        <v>5031</v>
      </c>
      <c r="G5987" t="s">
        <v>30</v>
      </c>
      <c r="H5987">
        <v>23.87</v>
      </c>
      <c r="I5987" t="str">
        <f>IF(tblSessions[[#This Row],[Energy_kWh]]="","Missing","Available")</f>
        <v>Available</v>
      </c>
      <c r="J5987">
        <v>19</v>
      </c>
      <c r="K5987" t="s">
        <v>31</v>
      </c>
      <c r="L5987">
        <v>0.37100892752630249</v>
      </c>
      <c r="M5987">
        <v>8.86</v>
      </c>
    </row>
    <row r="5988" spans="1:13" x14ac:dyDescent="0.25">
      <c r="A5988" t="s">
        <v>9200</v>
      </c>
      <c r="B5988" s="2">
        <v>45716</v>
      </c>
      <c r="C5988" t="s">
        <v>3345</v>
      </c>
      <c r="D5988" t="s">
        <v>2011</v>
      </c>
      <c r="E5988" t="s">
        <v>369</v>
      </c>
      <c r="F5988" t="s">
        <v>4631</v>
      </c>
      <c r="G5988" t="s">
        <v>30</v>
      </c>
      <c r="H5988">
        <v>37.049999999999997</v>
      </c>
      <c r="I5988" t="str">
        <f>IF(tblSessions[[#This Row],[Energy_kWh]]="","Missing","Available")</f>
        <v>Available</v>
      </c>
      <c r="J5988">
        <v>32</v>
      </c>
      <c r="K5988" t="s">
        <v>31</v>
      </c>
      <c r="L5988">
        <v>0.35456038962106168</v>
      </c>
      <c r="M5988">
        <v>13.14</v>
      </c>
    </row>
    <row r="5989" spans="1:13" x14ac:dyDescent="0.25">
      <c r="A5989" t="s">
        <v>9201</v>
      </c>
      <c r="B5989" s="2">
        <v>45734</v>
      </c>
      <c r="C5989" t="s">
        <v>232</v>
      </c>
      <c r="D5989" t="s">
        <v>1480</v>
      </c>
      <c r="E5989" t="s">
        <v>51</v>
      </c>
      <c r="F5989" t="s">
        <v>374</v>
      </c>
      <c r="G5989" t="s">
        <v>42</v>
      </c>
      <c r="H5989">
        <v>5.98</v>
      </c>
      <c r="I5989" t="str">
        <f>IF(tblSessions[[#This Row],[Energy_kWh]]="","Missing","Available")</f>
        <v>Available</v>
      </c>
      <c r="J5989">
        <v>59</v>
      </c>
      <c r="K5989" t="s">
        <v>31</v>
      </c>
      <c r="L5989">
        <v>0.23554619912041341</v>
      </c>
      <c r="M5989">
        <v>1.41</v>
      </c>
    </row>
    <row r="5990" spans="1:13" x14ac:dyDescent="0.25">
      <c r="A5990" t="s">
        <v>9202</v>
      </c>
      <c r="B5990" s="2">
        <v>45875</v>
      </c>
      <c r="C5990" t="s">
        <v>373</v>
      </c>
      <c r="D5990" t="s">
        <v>2839</v>
      </c>
      <c r="E5990" t="s">
        <v>603</v>
      </c>
      <c r="F5990" t="s">
        <v>813</v>
      </c>
      <c r="G5990" t="s">
        <v>42</v>
      </c>
      <c r="H5990">
        <v>3.74</v>
      </c>
      <c r="I5990" t="str">
        <f>IF(tblSessions[[#This Row],[Energy_kWh]]="","Missing","Available")</f>
        <v>Available</v>
      </c>
      <c r="J5990">
        <v>21</v>
      </c>
      <c r="K5990" t="s">
        <v>31</v>
      </c>
      <c r="L5990">
        <v>0.2351748454344017</v>
      </c>
      <c r="M5990">
        <v>0.88</v>
      </c>
    </row>
    <row r="5991" spans="1:13" x14ac:dyDescent="0.25">
      <c r="A5991" t="s">
        <v>9203</v>
      </c>
      <c r="B5991" s="2">
        <v>45712</v>
      </c>
      <c r="C5991" t="s">
        <v>1513</v>
      </c>
      <c r="D5991" t="s">
        <v>618</v>
      </c>
      <c r="E5991" t="s">
        <v>90</v>
      </c>
      <c r="F5991" t="s">
        <v>1420</v>
      </c>
      <c r="G5991" t="s">
        <v>30</v>
      </c>
      <c r="H5991">
        <v>21.5</v>
      </c>
      <c r="I5991" t="str">
        <f>IF(tblSessions[[#This Row],[Energy_kWh]]="","Missing","Available")</f>
        <v>Available</v>
      </c>
      <c r="J5991">
        <v>32</v>
      </c>
      <c r="K5991" t="s">
        <v>31</v>
      </c>
      <c r="L5991">
        <v>0.41160740885222952</v>
      </c>
      <c r="M5991">
        <v>8.85</v>
      </c>
    </row>
    <row r="5992" spans="1:13" x14ac:dyDescent="0.25">
      <c r="A5992" t="s">
        <v>9204</v>
      </c>
      <c r="B5992" s="2">
        <v>45712</v>
      </c>
      <c r="C5992" t="s">
        <v>390</v>
      </c>
      <c r="D5992" t="s">
        <v>1692</v>
      </c>
      <c r="E5992" t="s">
        <v>437</v>
      </c>
      <c r="F5992" t="s">
        <v>9205</v>
      </c>
      <c r="G5992" t="s">
        <v>42</v>
      </c>
      <c r="H5992">
        <v>8.4600000000000009</v>
      </c>
      <c r="I5992" t="str">
        <f>IF(tblSessions[[#This Row],[Energy_kWh]]="","Missing","Available")</f>
        <v>Available</v>
      </c>
      <c r="J5992">
        <v>41</v>
      </c>
      <c r="K5992" t="s">
        <v>31</v>
      </c>
      <c r="L5992">
        <v>0.1879994287414013</v>
      </c>
      <c r="M5992">
        <v>1.59</v>
      </c>
    </row>
    <row r="5993" spans="1:13" x14ac:dyDescent="0.25">
      <c r="A5993" t="s">
        <v>9206</v>
      </c>
      <c r="B5993" s="2">
        <v>45786</v>
      </c>
      <c r="C5993" t="s">
        <v>2159</v>
      </c>
      <c r="D5993" t="s">
        <v>258</v>
      </c>
      <c r="E5993" t="s">
        <v>66</v>
      </c>
      <c r="F5993" t="s">
        <v>1400</v>
      </c>
      <c r="G5993" t="s">
        <v>42</v>
      </c>
      <c r="H5993">
        <v>14.79</v>
      </c>
      <c r="I5993" t="str">
        <f>IF(tblSessions[[#This Row],[Energy_kWh]]="","Missing","Available")</f>
        <v>Available</v>
      </c>
      <c r="J5993">
        <v>67</v>
      </c>
      <c r="K5993" t="s">
        <v>31</v>
      </c>
      <c r="L5993">
        <v>0.25871149462264859</v>
      </c>
      <c r="M5993">
        <v>3.83</v>
      </c>
    </row>
    <row r="5994" spans="1:13" x14ac:dyDescent="0.25">
      <c r="A5994" t="s">
        <v>9207</v>
      </c>
      <c r="B5994" s="2">
        <v>45742</v>
      </c>
      <c r="C5994" t="s">
        <v>2478</v>
      </c>
      <c r="D5994" t="s">
        <v>137</v>
      </c>
      <c r="E5994" t="s">
        <v>382</v>
      </c>
      <c r="F5994" t="s">
        <v>1247</v>
      </c>
      <c r="G5994" t="s">
        <v>23</v>
      </c>
      <c r="H5994">
        <v>31.14</v>
      </c>
      <c r="I5994" t="str">
        <f>IF(tblSessions[[#This Row],[Energy_kWh]]="","Missing","Available")</f>
        <v>Available</v>
      </c>
      <c r="J5994">
        <v>17</v>
      </c>
      <c r="K5994" t="s">
        <v>31</v>
      </c>
      <c r="L5994">
        <v>0.55685588807485775</v>
      </c>
      <c r="M5994">
        <v>17.34</v>
      </c>
    </row>
    <row r="5995" spans="1:13" x14ac:dyDescent="0.25">
      <c r="A5995" t="s">
        <v>9208</v>
      </c>
      <c r="B5995" s="2">
        <v>45871</v>
      </c>
      <c r="C5995" t="s">
        <v>753</v>
      </c>
      <c r="D5995" t="s">
        <v>70</v>
      </c>
      <c r="E5995" t="s">
        <v>35</v>
      </c>
      <c r="F5995" t="s">
        <v>6591</v>
      </c>
      <c r="G5995" t="s">
        <v>23</v>
      </c>
      <c r="H5995">
        <v>65.03</v>
      </c>
      <c r="I5995" t="str">
        <f>IF(tblSessions[[#This Row],[Energy_kWh]]="","Missing","Available")</f>
        <v>Available</v>
      </c>
      <c r="J5995">
        <v>34</v>
      </c>
      <c r="K5995" t="s">
        <v>31</v>
      </c>
      <c r="L5995">
        <v>0.39576394767151007</v>
      </c>
      <c r="M5995">
        <v>25.74</v>
      </c>
    </row>
    <row r="5996" spans="1:13" x14ac:dyDescent="0.25">
      <c r="A5996" t="s">
        <v>9209</v>
      </c>
      <c r="B5996" s="2">
        <v>45772</v>
      </c>
      <c r="C5996" t="s">
        <v>1754</v>
      </c>
      <c r="D5996" t="s">
        <v>1225</v>
      </c>
      <c r="E5996" t="s">
        <v>724</v>
      </c>
      <c r="F5996" t="s">
        <v>2081</v>
      </c>
      <c r="G5996" t="s">
        <v>23</v>
      </c>
      <c r="H5996">
        <v>110.04</v>
      </c>
      <c r="I5996" t="str">
        <f>IF(tblSessions[[#This Row],[Energy_kWh]]="","Missing","Available")</f>
        <v>Available</v>
      </c>
      <c r="J5996">
        <v>49</v>
      </c>
      <c r="K5996" t="s">
        <v>31</v>
      </c>
      <c r="L5996">
        <v>0.51587620009716373</v>
      </c>
      <c r="M5996">
        <v>56.77</v>
      </c>
    </row>
    <row r="5997" spans="1:13" x14ac:dyDescent="0.25">
      <c r="A5997" t="s">
        <v>9210</v>
      </c>
      <c r="B5997" s="2">
        <v>45971</v>
      </c>
      <c r="C5997" t="s">
        <v>3350</v>
      </c>
      <c r="D5997" t="s">
        <v>1884</v>
      </c>
      <c r="E5997" t="s">
        <v>403</v>
      </c>
      <c r="F5997" t="s">
        <v>704</v>
      </c>
      <c r="G5997" t="s">
        <v>23</v>
      </c>
      <c r="H5997">
        <v>189.64</v>
      </c>
      <c r="I5997" t="str">
        <f>IF(tblSessions[[#This Row],[Energy_kWh]]="","Missing","Available")</f>
        <v>Available</v>
      </c>
      <c r="J5997">
        <v>55</v>
      </c>
      <c r="K5997" t="s">
        <v>31</v>
      </c>
      <c r="L5997">
        <v>0.42592634223302978</v>
      </c>
      <c r="M5997">
        <v>80.77</v>
      </c>
    </row>
    <row r="5998" spans="1:13" x14ac:dyDescent="0.25">
      <c r="A5998" t="s">
        <v>9211</v>
      </c>
      <c r="B5998" s="2">
        <v>45950</v>
      </c>
      <c r="C5998" t="s">
        <v>986</v>
      </c>
      <c r="D5998" t="s">
        <v>2663</v>
      </c>
      <c r="E5998" t="s">
        <v>437</v>
      </c>
      <c r="F5998" t="s">
        <v>5447</v>
      </c>
      <c r="G5998" t="s">
        <v>42</v>
      </c>
      <c r="H5998">
        <v>3.01</v>
      </c>
      <c r="I5998" t="str">
        <f>IF(tblSessions[[#This Row],[Energy_kWh]]="","Missing","Available")</f>
        <v>Available</v>
      </c>
      <c r="J5998">
        <v>29</v>
      </c>
      <c r="K5998" t="s">
        <v>31</v>
      </c>
      <c r="L5998">
        <v>0.19703154792470859</v>
      </c>
      <c r="M5998">
        <v>0.59</v>
      </c>
    </row>
    <row r="5999" spans="1:13" x14ac:dyDescent="0.25">
      <c r="A5999" t="s">
        <v>9212</v>
      </c>
      <c r="B5999" s="2">
        <v>45706</v>
      </c>
      <c r="C5999" t="s">
        <v>1474</v>
      </c>
      <c r="D5999" t="s">
        <v>4017</v>
      </c>
      <c r="E5999" t="s">
        <v>129</v>
      </c>
      <c r="F5999" t="s">
        <v>3357</v>
      </c>
      <c r="G5999" t="s">
        <v>30</v>
      </c>
      <c r="H5999">
        <v>32.28</v>
      </c>
      <c r="I5999" t="str">
        <f>IF(tblSessions[[#This Row],[Energy_kWh]]="","Missing","Available")</f>
        <v>Available</v>
      </c>
      <c r="J5999">
        <v>39</v>
      </c>
      <c r="K5999" t="s">
        <v>31</v>
      </c>
      <c r="L5999">
        <v>0.30077052128401188</v>
      </c>
      <c r="M5999">
        <v>9.7100000000000009</v>
      </c>
    </row>
    <row r="6000" spans="1:13" x14ac:dyDescent="0.25">
      <c r="A6000" t="s">
        <v>9213</v>
      </c>
      <c r="B6000" s="2">
        <v>45724</v>
      </c>
      <c r="C6000" t="s">
        <v>809</v>
      </c>
      <c r="D6000" t="s">
        <v>783</v>
      </c>
      <c r="E6000" t="s">
        <v>134</v>
      </c>
      <c r="F6000" t="s">
        <v>633</v>
      </c>
      <c r="G6000" t="s">
        <v>23</v>
      </c>
      <c r="H6000">
        <v>50.12</v>
      </c>
      <c r="I6000" t="str">
        <f>IF(tblSessions[[#This Row],[Energy_kWh]]="","Missing","Available")</f>
        <v>Available</v>
      </c>
      <c r="J6000">
        <v>38</v>
      </c>
      <c r="K6000" t="s">
        <v>116</v>
      </c>
      <c r="L6000">
        <v>0.49852094484924042</v>
      </c>
      <c r="M6000">
        <v>0</v>
      </c>
    </row>
    <row r="6001" spans="1:13" x14ac:dyDescent="0.25">
      <c r="A6001" t="s">
        <v>9214</v>
      </c>
      <c r="B6001" s="2">
        <v>45932</v>
      </c>
      <c r="C6001" t="s">
        <v>4152</v>
      </c>
      <c r="D6001" t="s">
        <v>426</v>
      </c>
      <c r="E6001" t="s">
        <v>407</v>
      </c>
      <c r="F6001" t="s">
        <v>3143</v>
      </c>
      <c r="G6001" t="s">
        <v>30</v>
      </c>
      <c r="H6001">
        <v>50.5</v>
      </c>
      <c r="I6001" t="str">
        <f>IF(tblSessions[[#This Row],[Energy_kWh]]="","Missing","Available")</f>
        <v>Available</v>
      </c>
      <c r="J6001">
        <v>37</v>
      </c>
      <c r="K6001" t="s">
        <v>31</v>
      </c>
      <c r="L6001">
        <v>0.33695264162730881</v>
      </c>
      <c r="M6001">
        <v>17.02</v>
      </c>
    </row>
    <row r="6002" spans="1:13" x14ac:dyDescent="0.25">
      <c r="A6002" t="s">
        <v>9215</v>
      </c>
      <c r="B6002" s="2">
        <v>45786</v>
      </c>
      <c r="C6002" t="s">
        <v>2839</v>
      </c>
      <c r="D6002" t="s">
        <v>2093</v>
      </c>
      <c r="E6002" t="s">
        <v>310</v>
      </c>
      <c r="F6002" t="s">
        <v>505</v>
      </c>
      <c r="G6002" t="s">
        <v>30</v>
      </c>
      <c r="H6002">
        <v>17.71</v>
      </c>
      <c r="I6002" t="str">
        <f>IF(tblSessions[[#This Row],[Energy_kWh]]="","Missing","Available")</f>
        <v>Available</v>
      </c>
      <c r="J6002">
        <v>26</v>
      </c>
      <c r="K6002" t="s">
        <v>31</v>
      </c>
      <c r="L6002">
        <v>0.28765072424400367</v>
      </c>
      <c r="M6002">
        <v>5.09</v>
      </c>
    </row>
    <row r="6003" spans="1:13" x14ac:dyDescent="0.25">
      <c r="A6003" t="s">
        <v>9216</v>
      </c>
      <c r="B6003" s="2">
        <v>45686</v>
      </c>
      <c r="C6003" t="s">
        <v>2589</v>
      </c>
      <c r="D6003" t="s">
        <v>2483</v>
      </c>
      <c r="E6003" t="s">
        <v>81</v>
      </c>
      <c r="F6003" t="s">
        <v>15940</v>
      </c>
      <c r="G6003" t="s">
        <v>42</v>
      </c>
      <c r="H6003">
        <v>5.0199999999999996</v>
      </c>
      <c r="I6003" t="str">
        <f>IF(tblSessions[[#This Row],[Energy_kWh]]="","Missing","Available")</f>
        <v>Available</v>
      </c>
      <c r="J6003">
        <v>48</v>
      </c>
      <c r="K6003" t="s">
        <v>31</v>
      </c>
      <c r="L6003">
        <v>0.1841072840792603</v>
      </c>
      <c r="M6003">
        <v>0.92</v>
      </c>
    </row>
    <row r="6004" spans="1:13" x14ac:dyDescent="0.25">
      <c r="A6004" t="s">
        <v>9217</v>
      </c>
      <c r="B6004" s="2">
        <v>46000</v>
      </c>
      <c r="C6004" t="s">
        <v>663</v>
      </c>
      <c r="D6004" t="s">
        <v>174</v>
      </c>
      <c r="E6004" t="s">
        <v>414</v>
      </c>
      <c r="F6004" t="s">
        <v>3484</v>
      </c>
      <c r="G6004" t="s">
        <v>30</v>
      </c>
      <c r="H6004">
        <v>51.11</v>
      </c>
      <c r="I6004" t="str">
        <f>IF(tblSessions[[#This Row],[Energy_kWh]]="","Missing","Available")</f>
        <v>Available</v>
      </c>
      <c r="J6004">
        <v>52</v>
      </c>
      <c r="K6004" t="s">
        <v>31</v>
      </c>
      <c r="L6004">
        <v>0.32083486527587052</v>
      </c>
      <c r="M6004">
        <v>16.399999999999999</v>
      </c>
    </row>
    <row r="6005" spans="1:13" x14ac:dyDescent="0.25">
      <c r="A6005" t="s">
        <v>9218</v>
      </c>
      <c r="B6005" s="2">
        <v>45690</v>
      </c>
      <c r="C6005" t="s">
        <v>3255</v>
      </c>
      <c r="D6005" t="s">
        <v>1754</v>
      </c>
      <c r="E6005" t="s">
        <v>646</v>
      </c>
      <c r="F6005" t="s">
        <v>135</v>
      </c>
      <c r="G6005" t="s">
        <v>30</v>
      </c>
      <c r="H6005">
        <v>43.05</v>
      </c>
      <c r="I6005" t="str">
        <f>IF(tblSessions[[#This Row],[Energy_kWh]]="","Missing","Available")</f>
        <v>Available</v>
      </c>
      <c r="J6005">
        <v>34</v>
      </c>
      <c r="K6005" t="s">
        <v>31</v>
      </c>
      <c r="L6005">
        <v>0.29858828719992703</v>
      </c>
      <c r="M6005">
        <v>12.85</v>
      </c>
    </row>
    <row r="6006" spans="1:13" x14ac:dyDescent="0.25">
      <c r="A6006" t="s">
        <v>9219</v>
      </c>
      <c r="B6006" s="2">
        <v>45776</v>
      </c>
      <c r="C6006" t="s">
        <v>448</v>
      </c>
      <c r="D6006" t="s">
        <v>669</v>
      </c>
      <c r="E6006" t="s">
        <v>167</v>
      </c>
      <c r="F6006" t="s">
        <v>995</v>
      </c>
      <c r="G6006" t="s">
        <v>42</v>
      </c>
      <c r="H6006">
        <v>1.99</v>
      </c>
      <c r="I6006" t="str">
        <f>IF(tblSessions[[#This Row],[Energy_kWh]]="","Missing","Available")</f>
        <v>Available</v>
      </c>
      <c r="J6006">
        <v>28</v>
      </c>
      <c r="K6006" t="s">
        <v>31</v>
      </c>
      <c r="L6006">
        <v>0.21535869699348989</v>
      </c>
      <c r="M6006">
        <v>0.43</v>
      </c>
    </row>
    <row r="6007" spans="1:13" x14ac:dyDescent="0.25">
      <c r="A6007" t="s">
        <v>9220</v>
      </c>
      <c r="B6007" s="2">
        <v>45837</v>
      </c>
      <c r="C6007" t="s">
        <v>1016</v>
      </c>
      <c r="D6007" t="s">
        <v>341</v>
      </c>
      <c r="E6007" t="s">
        <v>95</v>
      </c>
      <c r="F6007" t="s">
        <v>1220</v>
      </c>
      <c r="G6007" t="s">
        <v>30</v>
      </c>
      <c r="H6007">
        <v>33.549999999999997</v>
      </c>
      <c r="I6007" t="str">
        <f>IF(tblSessions[[#This Row],[Energy_kWh]]="","Missing","Available")</f>
        <v>Available</v>
      </c>
      <c r="J6007">
        <v>46</v>
      </c>
      <c r="K6007" t="s">
        <v>31</v>
      </c>
      <c r="L6007">
        <v>0.41085309941028508</v>
      </c>
      <c r="M6007">
        <v>13.78</v>
      </c>
    </row>
    <row r="6008" spans="1:13" x14ac:dyDescent="0.25">
      <c r="A6008" t="s">
        <v>9221</v>
      </c>
      <c r="B6008" s="2">
        <v>45808</v>
      </c>
      <c r="C6008" t="s">
        <v>1393</v>
      </c>
      <c r="D6008" t="s">
        <v>3412</v>
      </c>
      <c r="E6008" t="s">
        <v>71</v>
      </c>
      <c r="F6008" t="s">
        <v>7680</v>
      </c>
      <c r="G6008" t="s">
        <v>42</v>
      </c>
      <c r="H6008">
        <v>17.760000000000002</v>
      </c>
      <c r="I6008" t="str">
        <f>IF(tblSessions[[#This Row],[Energy_kWh]]="","Missing","Available")</f>
        <v>Available</v>
      </c>
      <c r="J6008">
        <v>78</v>
      </c>
      <c r="K6008" t="s">
        <v>116</v>
      </c>
      <c r="L6008">
        <v>0.26706186131505771</v>
      </c>
      <c r="M6008">
        <v>0</v>
      </c>
    </row>
    <row r="6009" spans="1:13" x14ac:dyDescent="0.25">
      <c r="A6009" t="s">
        <v>9222</v>
      </c>
      <c r="B6009" s="2">
        <v>45790</v>
      </c>
      <c r="C6009" t="s">
        <v>649</v>
      </c>
      <c r="D6009" t="s">
        <v>137</v>
      </c>
      <c r="E6009" t="s">
        <v>61</v>
      </c>
      <c r="F6009" t="s">
        <v>7072</v>
      </c>
      <c r="G6009" t="s">
        <v>30</v>
      </c>
      <c r="H6009">
        <v>10.82</v>
      </c>
      <c r="I6009" t="str">
        <f>IF(tblSessions[[#This Row],[Energy_kWh]]="","Missing","Available")</f>
        <v>Available</v>
      </c>
      <c r="J6009">
        <v>25</v>
      </c>
      <c r="K6009" t="s">
        <v>31</v>
      </c>
      <c r="L6009">
        <v>0.28147066489123829</v>
      </c>
      <c r="M6009">
        <v>3.05</v>
      </c>
    </row>
    <row r="6010" spans="1:13" x14ac:dyDescent="0.25">
      <c r="A6010" t="s">
        <v>9223</v>
      </c>
      <c r="B6010" s="2">
        <v>45984</v>
      </c>
      <c r="C6010" t="s">
        <v>2610</v>
      </c>
      <c r="D6010" t="s">
        <v>4414</v>
      </c>
      <c r="E6010" t="s">
        <v>181</v>
      </c>
      <c r="F6010" t="s">
        <v>694</v>
      </c>
      <c r="G6010" t="s">
        <v>30</v>
      </c>
      <c r="H6010">
        <v>24.32</v>
      </c>
      <c r="I6010" t="str">
        <f>IF(tblSessions[[#This Row],[Energy_kWh]]="","Missing","Available")</f>
        <v>Available</v>
      </c>
      <c r="J6010">
        <v>26</v>
      </c>
      <c r="K6010" t="s">
        <v>31</v>
      </c>
      <c r="L6010">
        <v>0.29295362299857591</v>
      </c>
      <c r="M6010">
        <v>7.12</v>
      </c>
    </row>
    <row r="6011" spans="1:13" x14ac:dyDescent="0.25">
      <c r="A6011" t="s">
        <v>9224</v>
      </c>
      <c r="B6011" s="2">
        <v>45842</v>
      </c>
      <c r="C6011" t="s">
        <v>1575</v>
      </c>
      <c r="D6011" t="s">
        <v>3957</v>
      </c>
      <c r="E6011" t="s">
        <v>134</v>
      </c>
      <c r="F6011" t="s">
        <v>9225</v>
      </c>
      <c r="G6011" t="s">
        <v>23</v>
      </c>
      <c r="H6011">
        <v>80.06</v>
      </c>
      <c r="I6011" t="str">
        <f>IF(tblSessions[[#This Row],[Energy_kWh]]="","Missing","Available")</f>
        <v>Available</v>
      </c>
      <c r="J6011">
        <v>33</v>
      </c>
      <c r="K6011" t="s">
        <v>24</v>
      </c>
      <c r="L6011">
        <v>0.38628367049734758</v>
      </c>
      <c r="M6011">
        <v>0</v>
      </c>
    </row>
    <row r="6012" spans="1:13" x14ac:dyDescent="0.25">
      <c r="A6012" t="s">
        <v>9226</v>
      </c>
      <c r="B6012" s="2">
        <v>45791</v>
      </c>
      <c r="C6012" t="s">
        <v>2980</v>
      </c>
      <c r="D6012" t="s">
        <v>3412</v>
      </c>
      <c r="E6012" t="s">
        <v>216</v>
      </c>
      <c r="F6012" t="s">
        <v>5629</v>
      </c>
      <c r="G6012" t="s">
        <v>42</v>
      </c>
      <c r="H6012">
        <v>6.46</v>
      </c>
      <c r="I6012" t="str">
        <f>IF(tblSessions[[#This Row],[Energy_kWh]]="","Missing","Available")</f>
        <v>Available</v>
      </c>
      <c r="J6012">
        <v>30</v>
      </c>
      <c r="K6012" t="s">
        <v>31</v>
      </c>
      <c r="L6012">
        <v>0.26917057602787609</v>
      </c>
      <c r="M6012">
        <v>1.74</v>
      </c>
    </row>
    <row r="6013" spans="1:13" x14ac:dyDescent="0.25">
      <c r="A6013" t="s">
        <v>9227</v>
      </c>
      <c r="B6013" s="2">
        <v>45834</v>
      </c>
      <c r="C6013" t="s">
        <v>2127</v>
      </c>
      <c r="D6013" t="s">
        <v>4457</v>
      </c>
      <c r="E6013" t="s">
        <v>867</v>
      </c>
      <c r="F6013" t="s">
        <v>4075</v>
      </c>
      <c r="G6013" t="s">
        <v>30</v>
      </c>
      <c r="H6013">
        <v>15.25</v>
      </c>
      <c r="I6013" t="str">
        <f>IF(tblSessions[[#This Row],[Energy_kWh]]="","Missing","Available")</f>
        <v>Available</v>
      </c>
      <c r="J6013">
        <v>30</v>
      </c>
      <c r="K6013" t="s">
        <v>31</v>
      </c>
      <c r="L6013">
        <v>0.32267797715295787</v>
      </c>
      <c r="M6013">
        <v>4.92</v>
      </c>
    </row>
    <row r="6014" spans="1:13" x14ac:dyDescent="0.25">
      <c r="A6014" t="s">
        <v>9228</v>
      </c>
      <c r="B6014" s="2">
        <v>45679</v>
      </c>
      <c r="C6014" t="s">
        <v>1798</v>
      </c>
      <c r="D6014" t="s">
        <v>394</v>
      </c>
      <c r="E6014" t="s">
        <v>85</v>
      </c>
      <c r="F6014" t="s">
        <v>4089</v>
      </c>
      <c r="G6014" t="s">
        <v>42</v>
      </c>
      <c r="H6014">
        <v>14.11</v>
      </c>
      <c r="I6014" t="str">
        <f>IF(tblSessions[[#This Row],[Energy_kWh]]="","Missing","Available")</f>
        <v>Available</v>
      </c>
      <c r="J6014">
        <v>62</v>
      </c>
      <c r="K6014" t="s">
        <v>31</v>
      </c>
      <c r="L6014">
        <v>0.26880454508728391</v>
      </c>
      <c r="M6014">
        <v>3.79</v>
      </c>
    </row>
    <row r="6015" spans="1:13" x14ac:dyDescent="0.25">
      <c r="A6015" t="s">
        <v>9229</v>
      </c>
      <c r="B6015" s="2">
        <v>45898</v>
      </c>
      <c r="C6015" t="s">
        <v>157</v>
      </c>
      <c r="D6015" t="s">
        <v>2308</v>
      </c>
      <c r="E6015" t="s">
        <v>148</v>
      </c>
      <c r="F6015" t="s">
        <v>4158</v>
      </c>
      <c r="G6015" t="s">
        <v>42</v>
      </c>
      <c r="H6015">
        <v>5.53</v>
      </c>
      <c r="I6015" t="str">
        <f>IF(tblSessions[[#This Row],[Energy_kWh]]="","Missing","Available")</f>
        <v>Available</v>
      </c>
      <c r="J6015">
        <v>64</v>
      </c>
      <c r="K6015" t="s">
        <v>31</v>
      </c>
      <c r="L6015">
        <v>0.1982080974400873</v>
      </c>
      <c r="M6015">
        <v>1.1000000000000001</v>
      </c>
    </row>
    <row r="6016" spans="1:13" x14ac:dyDescent="0.25">
      <c r="A6016" t="s">
        <v>9230</v>
      </c>
      <c r="B6016" s="2">
        <v>45734</v>
      </c>
      <c r="C6016" t="s">
        <v>393</v>
      </c>
      <c r="D6016" t="s">
        <v>2415</v>
      </c>
      <c r="E6016" t="s">
        <v>21</v>
      </c>
      <c r="F6016" t="s">
        <v>5798</v>
      </c>
      <c r="G6016" t="s">
        <v>23</v>
      </c>
      <c r="H6016">
        <v>38.590000000000003</v>
      </c>
      <c r="I6016" t="str">
        <f>IF(tblSessions[[#This Row],[Energy_kWh]]="","Missing","Available")</f>
        <v>Available</v>
      </c>
      <c r="J6016">
        <v>25</v>
      </c>
      <c r="K6016" t="s">
        <v>31</v>
      </c>
      <c r="L6016">
        <v>0.41220205748646588</v>
      </c>
      <c r="M6016">
        <v>15.91</v>
      </c>
    </row>
    <row r="6017" spans="1:13" x14ac:dyDescent="0.25">
      <c r="A6017" t="s">
        <v>9231</v>
      </c>
      <c r="B6017" s="2">
        <v>45861</v>
      </c>
      <c r="C6017" t="s">
        <v>1113</v>
      </c>
      <c r="D6017" t="s">
        <v>787</v>
      </c>
      <c r="E6017" t="s">
        <v>109</v>
      </c>
      <c r="F6017" t="s">
        <v>1045</v>
      </c>
      <c r="G6017" t="s">
        <v>42</v>
      </c>
      <c r="H6017">
        <v>5.21</v>
      </c>
      <c r="I6017" t="str">
        <f>IF(tblSessions[[#This Row],[Energy_kWh]]="","Missing","Available")</f>
        <v>Available</v>
      </c>
      <c r="J6017">
        <v>18</v>
      </c>
      <c r="K6017" t="s">
        <v>31</v>
      </c>
      <c r="L6017">
        <v>0.20922449375487659</v>
      </c>
      <c r="M6017">
        <v>1.0900000000000001</v>
      </c>
    </row>
    <row r="6018" spans="1:13" x14ac:dyDescent="0.25">
      <c r="A6018" t="s">
        <v>9232</v>
      </c>
      <c r="B6018" s="2">
        <v>45661</v>
      </c>
      <c r="C6018" t="s">
        <v>2968</v>
      </c>
      <c r="D6018" t="s">
        <v>5796</v>
      </c>
      <c r="E6018" t="s">
        <v>181</v>
      </c>
      <c r="F6018" t="s">
        <v>7089</v>
      </c>
      <c r="G6018" t="s">
        <v>30</v>
      </c>
      <c r="H6018">
        <v>22.03</v>
      </c>
      <c r="I6018" t="str">
        <f>IF(tblSessions[[#This Row],[Energy_kWh]]="","Missing","Available")</f>
        <v>Available</v>
      </c>
      <c r="J6018">
        <v>24</v>
      </c>
      <c r="K6018" t="s">
        <v>31</v>
      </c>
      <c r="L6018">
        <v>0.29195432812398958</v>
      </c>
      <c r="M6018">
        <v>6.43</v>
      </c>
    </row>
    <row r="6019" spans="1:13" x14ac:dyDescent="0.25">
      <c r="A6019" t="s">
        <v>9233</v>
      </c>
      <c r="B6019" s="2">
        <v>45985</v>
      </c>
      <c r="C6019" t="s">
        <v>1636</v>
      </c>
      <c r="D6019" t="s">
        <v>3450</v>
      </c>
      <c r="E6019" t="s">
        <v>99</v>
      </c>
      <c r="F6019" t="s">
        <v>3233</v>
      </c>
      <c r="G6019" t="s">
        <v>30</v>
      </c>
      <c r="H6019">
        <v>63.81</v>
      </c>
      <c r="I6019" t="str">
        <f>IF(tblSessions[[#This Row],[Energy_kWh]]="","Missing","Available")</f>
        <v>Available</v>
      </c>
      <c r="J6019">
        <v>54</v>
      </c>
      <c r="K6019" t="s">
        <v>31</v>
      </c>
      <c r="L6019">
        <v>0.4069159491943159</v>
      </c>
      <c r="M6019">
        <v>25.97</v>
      </c>
    </row>
    <row r="6020" spans="1:13" x14ac:dyDescent="0.25">
      <c r="A6020" t="s">
        <v>9234</v>
      </c>
      <c r="B6020" s="2">
        <v>45822</v>
      </c>
      <c r="C6020" t="s">
        <v>3056</v>
      </c>
      <c r="D6020" t="s">
        <v>426</v>
      </c>
      <c r="E6020" t="s">
        <v>575</v>
      </c>
      <c r="F6020" t="s">
        <v>7868</v>
      </c>
      <c r="G6020" t="s">
        <v>23</v>
      </c>
      <c r="H6020">
        <v>25.17</v>
      </c>
      <c r="I6020" t="str">
        <f>IF(tblSessions[[#This Row],[Energy_kWh]]="","Missing","Available")</f>
        <v>Available</v>
      </c>
      <c r="J6020">
        <v>9</v>
      </c>
      <c r="K6020" t="s">
        <v>24</v>
      </c>
      <c r="L6020">
        <v>0.48428552097180178</v>
      </c>
      <c r="M6020">
        <v>0</v>
      </c>
    </row>
    <row r="6021" spans="1:13" x14ac:dyDescent="0.25">
      <c r="A6021" t="s">
        <v>9235</v>
      </c>
      <c r="B6021" s="2">
        <v>45785</v>
      </c>
      <c r="C6021" t="s">
        <v>595</v>
      </c>
      <c r="D6021" t="s">
        <v>3279</v>
      </c>
      <c r="E6021" t="s">
        <v>129</v>
      </c>
      <c r="F6021" t="s">
        <v>5447</v>
      </c>
      <c r="G6021" t="s">
        <v>30</v>
      </c>
      <c r="H6021">
        <v>53.83</v>
      </c>
      <c r="I6021" t="str">
        <f>IF(tblSessions[[#This Row],[Energy_kWh]]="","Missing","Available")</f>
        <v>Available</v>
      </c>
      <c r="J6021">
        <v>46</v>
      </c>
      <c r="K6021" t="s">
        <v>31</v>
      </c>
      <c r="L6021">
        <v>0.29203397212583859</v>
      </c>
      <c r="M6021">
        <v>15.72</v>
      </c>
    </row>
    <row r="6022" spans="1:13" x14ac:dyDescent="0.25">
      <c r="A6022" t="s">
        <v>9236</v>
      </c>
      <c r="B6022" s="2">
        <v>45702</v>
      </c>
      <c r="C6022" t="s">
        <v>854</v>
      </c>
      <c r="D6022" t="s">
        <v>2989</v>
      </c>
      <c r="E6022" t="s">
        <v>603</v>
      </c>
      <c r="F6022" t="s">
        <v>1690</v>
      </c>
      <c r="G6022" t="s">
        <v>23</v>
      </c>
      <c r="H6022">
        <v>26.14</v>
      </c>
      <c r="I6022" t="str">
        <f>IF(tblSessions[[#This Row],[Energy_kWh]]="","Missing","Available")</f>
        <v>Available</v>
      </c>
      <c r="J6022">
        <v>13</v>
      </c>
      <c r="K6022" t="s">
        <v>31</v>
      </c>
      <c r="L6022">
        <v>0.49666363016727483</v>
      </c>
      <c r="M6022">
        <v>12.98</v>
      </c>
    </row>
    <row r="6023" spans="1:13" x14ac:dyDescent="0.25">
      <c r="A6023" t="s">
        <v>9237</v>
      </c>
      <c r="B6023" s="2">
        <v>45875</v>
      </c>
      <c r="C6023" t="s">
        <v>1038</v>
      </c>
      <c r="D6023" t="s">
        <v>1728</v>
      </c>
      <c r="E6023" t="s">
        <v>382</v>
      </c>
      <c r="F6023" t="s">
        <v>3929</v>
      </c>
      <c r="G6023" t="s">
        <v>30</v>
      </c>
      <c r="H6023">
        <v>22.27</v>
      </c>
      <c r="I6023" t="str">
        <f>IF(tblSessions[[#This Row],[Energy_kWh]]="","Missing","Available")</f>
        <v>Available</v>
      </c>
      <c r="J6023">
        <v>21</v>
      </c>
      <c r="K6023" t="s">
        <v>31</v>
      </c>
      <c r="L6023">
        <v>0.31683029396452672</v>
      </c>
      <c r="M6023">
        <v>7.06</v>
      </c>
    </row>
    <row r="6024" spans="1:13" x14ac:dyDescent="0.25">
      <c r="A6024" t="s">
        <v>9238</v>
      </c>
      <c r="B6024" s="2">
        <v>45892</v>
      </c>
      <c r="C6024" t="s">
        <v>2437</v>
      </c>
      <c r="D6024" t="s">
        <v>2074</v>
      </c>
      <c r="E6024" t="s">
        <v>369</v>
      </c>
      <c r="F6024" t="s">
        <v>3698</v>
      </c>
      <c r="G6024" t="s">
        <v>42</v>
      </c>
      <c r="H6024">
        <v>11.24</v>
      </c>
      <c r="I6024" t="str">
        <f>IF(tblSessions[[#This Row],[Energy_kWh]]="","Missing","Available")</f>
        <v>Available</v>
      </c>
      <c r="J6024">
        <v>60</v>
      </c>
      <c r="K6024" t="s">
        <v>31</v>
      </c>
      <c r="L6024">
        <v>0.23017631260412921</v>
      </c>
      <c r="M6024">
        <v>2.59</v>
      </c>
    </row>
    <row r="6025" spans="1:13" x14ac:dyDescent="0.25">
      <c r="A6025" t="s">
        <v>9239</v>
      </c>
      <c r="B6025" s="2">
        <v>45793</v>
      </c>
      <c r="C6025" t="s">
        <v>349</v>
      </c>
      <c r="D6025" t="s">
        <v>1393</v>
      </c>
      <c r="E6025" t="s">
        <v>403</v>
      </c>
      <c r="F6025" t="s">
        <v>3499</v>
      </c>
      <c r="G6025" t="s">
        <v>30</v>
      </c>
      <c r="H6025">
        <v>16.64</v>
      </c>
      <c r="I6025" t="str">
        <f>IF(tblSessions[[#This Row],[Energy_kWh]]="","Missing","Available")</f>
        <v>Available</v>
      </c>
      <c r="J6025">
        <v>20</v>
      </c>
      <c r="K6025" t="s">
        <v>31</v>
      </c>
      <c r="L6025">
        <v>0.37435454042555327</v>
      </c>
      <c r="M6025">
        <v>6.23</v>
      </c>
    </row>
    <row r="6026" spans="1:13" x14ac:dyDescent="0.25">
      <c r="A6026" t="s">
        <v>9240</v>
      </c>
      <c r="B6026" s="2">
        <v>45825</v>
      </c>
      <c r="C6026" t="s">
        <v>5105</v>
      </c>
      <c r="D6026" t="s">
        <v>4841</v>
      </c>
      <c r="E6026" t="s">
        <v>407</v>
      </c>
      <c r="F6026" t="s">
        <v>6822</v>
      </c>
      <c r="G6026" t="s">
        <v>30</v>
      </c>
      <c r="H6026">
        <v>21.07</v>
      </c>
      <c r="I6026" t="str">
        <f>IF(tblSessions[[#This Row],[Energy_kWh]]="","Missing","Available")</f>
        <v>Available</v>
      </c>
      <c r="J6026">
        <v>30</v>
      </c>
      <c r="K6026" t="s">
        <v>31</v>
      </c>
      <c r="L6026">
        <v>0.30935046465789179</v>
      </c>
      <c r="M6026">
        <v>6.52</v>
      </c>
    </row>
    <row r="6027" spans="1:13" x14ac:dyDescent="0.25">
      <c r="A6027" t="s">
        <v>9241</v>
      </c>
      <c r="B6027" s="2">
        <v>45894</v>
      </c>
      <c r="C6027" t="s">
        <v>3412</v>
      </c>
      <c r="D6027" t="s">
        <v>6384</v>
      </c>
      <c r="E6027" t="s">
        <v>199</v>
      </c>
      <c r="F6027" t="s">
        <v>2098</v>
      </c>
      <c r="G6027" t="s">
        <v>42</v>
      </c>
      <c r="H6027">
        <v>14.23</v>
      </c>
      <c r="I6027" t="str">
        <f>IF(tblSessions[[#This Row],[Energy_kWh]]="","Missing","Available")</f>
        <v>Available</v>
      </c>
      <c r="J6027">
        <v>69</v>
      </c>
      <c r="K6027" t="s">
        <v>31</v>
      </c>
      <c r="L6027">
        <v>0.207519335569265</v>
      </c>
      <c r="M6027">
        <v>2.95</v>
      </c>
    </row>
    <row r="6028" spans="1:13" x14ac:dyDescent="0.25">
      <c r="A6028" t="s">
        <v>9242</v>
      </c>
      <c r="B6028" s="2">
        <v>45750</v>
      </c>
      <c r="C6028" t="s">
        <v>897</v>
      </c>
      <c r="D6028" t="s">
        <v>561</v>
      </c>
      <c r="E6028" t="s">
        <v>139</v>
      </c>
      <c r="F6028" t="s">
        <v>1681</v>
      </c>
      <c r="G6028" t="s">
        <v>23</v>
      </c>
      <c r="H6028">
        <v>70.87</v>
      </c>
      <c r="I6028" t="str">
        <f>IF(tblSessions[[#This Row],[Energy_kWh]]="","Missing","Available")</f>
        <v>Available</v>
      </c>
      <c r="J6028">
        <v>35</v>
      </c>
      <c r="K6028" t="s">
        <v>31</v>
      </c>
      <c r="L6028">
        <v>0.5512483622422073</v>
      </c>
      <c r="M6028">
        <v>39.07</v>
      </c>
    </row>
    <row r="6029" spans="1:13" x14ac:dyDescent="0.25">
      <c r="A6029" t="s">
        <v>9243</v>
      </c>
      <c r="B6029" s="2">
        <v>45662</v>
      </c>
      <c r="C6029" t="s">
        <v>588</v>
      </c>
      <c r="D6029" t="s">
        <v>1086</v>
      </c>
      <c r="E6029" t="s">
        <v>114</v>
      </c>
      <c r="F6029" t="s">
        <v>1715</v>
      </c>
      <c r="G6029" t="s">
        <v>42</v>
      </c>
      <c r="H6029">
        <v>4.91</v>
      </c>
      <c r="I6029" t="str">
        <f>IF(tblSessions[[#This Row],[Energy_kWh]]="","Missing","Available")</f>
        <v>Available</v>
      </c>
      <c r="J6029">
        <v>49</v>
      </c>
      <c r="K6029" t="s">
        <v>31</v>
      </c>
      <c r="L6029">
        <v>0.2091580886925736</v>
      </c>
      <c r="M6029">
        <v>1.03</v>
      </c>
    </row>
    <row r="6030" spans="1:13" x14ac:dyDescent="0.25">
      <c r="A6030" t="s">
        <v>9244</v>
      </c>
      <c r="B6030" s="2">
        <v>45813</v>
      </c>
      <c r="C6030" t="s">
        <v>4117</v>
      </c>
      <c r="D6030" t="s">
        <v>7177</v>
      </c>
      <c r="E6030" t="s">
        <v>1157</v>
      </c>
      <c r="F6030" t="s">
        <v>4452</v>
      </c>
      <c r="G6030" t="s">
        <v>42</v>
      </c>
      <c r="H6030">
        <v>4.55</v>
      </c>
      <c r="I6030" t="str">
        <f>IF(tblSessions[[#This Row],[Energy_kWh]]="","Missing","Available")</f>
        <v>Available</v>
      </c>
      <c r="J6030">
        <v>32</v>
      </c>
      <c r="K6030" t="s">
        <v>31</v>
      </c>
      <c r="L6030">
        <v>0.28476624564704078</v>
      </c>
      <c r="M6030">
        <v>1.3</v>
      </c>
    </row>
    <row r="6031" spans="1:13" x14ac:dyDescent="0.25">
      <c r="A6031" t="s">
        <v>9245</v>
      </c>
      <c r="B6031" s="2">
        <v>45902</v>
      </c>
      <c r="C6031" t="s">
        <v>639</v>
      </c>
      <c r="D6031" t="s">
        <v>560</v>
      </c>
      <c r="E6031" t="s">
        <v>56</v>
      </c>
      <c r="F6031" t="s">
        <v>7887</v>
      </c>
      <c r="G6031" t="s">
        <v>42</v>
      </c>
      <c r="H6031">
        <v>4.66</v>
      </c>
      <c r="I6031" t="str">
        <f>IF(tblSessions[[#This Row],[Energy_kWh]]="","Missing","Available")</f>
        <v>Available</v>
      </c>
      <c r="J6031">
        <v>42</v>
      </c>
      <c r="K6031" t="s">
        <v>31</v>
      </c>
      <c r="L6031">
        <v>0.22358592387801099</v>
      </c>
      <c r="M6031">
        <v>1.04</v>
      </c>
    </row>
    <row r="6032" spans="1:13" x14ac:dyDescent="0.25">
      <c r="A6032" t="s">
        <v>9246</v>
      </c>
      <c r="B6032" s="2">
        <v>46017</v>
      </c>
      <c r="C6032" t="s">
        <v>2601</v>
      </c>
      <c r="D6032" t="s">
        <v>2926</v>
      </c>
      <c r="E6032" t="s">
        <v>61</v>
      </c>
      <c r="F6032" t="s">
        <v>2387</v>
      </c>
      <c r="G6032" t="s">
        <v>23</v>
      </c>
      <c r="H6032">
        <v>57.67</v>
      </c>
      <c r="I6032" t="str">
        <f>IF(tblSessions[[#This Row],[Energy_kWh]]="","Missing","Available")</f>
        <v>Available</v>
      </c>
      <c r="J6032">
        <v>30</v>
      </c>
      <c r="K6032" t="s">
        <v>31</v>
      </c>
      <c r="L6032">
        <v>0.47169415076920268</v>
      </c>
      <c r="M6032">
        <v>27.2</v>
      </c>
    </row>
    <row r="6033" spans="1:13" x14ac:dyDescent="0.25">
      <c r="A6033" t="s">
        <v>9247</v>
      </c>
      <c r="B6033" s="2">
        <v>45738</v>
      </c>
      <c r="C6033" t="s">
        <v>552</v>
      </c>
      <c r="D6033" t="s">
        <v>4520</v>
      </c>
      <c r="E6033" t="s">
        <v>176</v>
      </c>
      <c r="F6033" t="s">
        <v>8861</v>
      </c>
      <c r="G6033" t="s">
        <v>42</v>
      </c>
      <c r="H6033">
        <v>2.84</v>
      </c>
      <c r="I6033" t="str">
        <f>IF(tblSessions[[#This Row],[Energy_kWh]]="","Missing","Available")</f>
        <v>Available</v>
      </c>
      <c r="J6033">
        <v>29</v>
      </c>
      <c r="K6033" t="s">
        <v>116</v>
      </c>
      <c r="L6033">
        <v>0.24402612284431499</v>
      </c>
      <c r="M6033">
        <v>0</v>
      </c>
    </row>
    <row r="6034" spans="1:13" x14ac:dyDescent="0.25">
      <c r="A6034" t="s">
        <v>9248</v>
      </c>
      <c r="B6034" s="2">
        <v>45904</v>
      </c>
      <c r="C6034" t="s">
        <v>2397</v>
      </c>
      <c r="D6034" t="s">
        <v>802</v>
      </c>
      <c r="E6034" t="s">
        <v>382</v>
      </c>
      <c r="F6034" t="s">
        <v>5329</v>
      </c>
      <c r="G6034" t="s">
        <v>23</v>
      </c>
      <c r="H6034">
        <v>105.3</v>
      </c>
      <c r="I6034" t="str">
        <f>IF(tblSessions[[#This Row],[Energy_kWh]]="","Missing","Available")</f>
        <v>Available</v>
      </c>
      <c r="J6034">
        <v>38</v>
      </c>
      <c r="K6034" t="s">
        <v>31</v>
      </c>
      <c r="L6034">
        <v>0.54427967492796436</v>
      </c>
      <c r="M6034">
        <v>57.31</v>
      </c>
    </row>
    <row r="6035" spans="1:13" x14ac:dyDescent="0.25">
      <c r="A6035" t="s">
        <v>9249</v>
      </c>
      <c r="B6035" s="2">
        <v>46000</v>
      </c>
      <c r="C6035" t="s">
        <v>4564</v>
      </c>
      <c r="D6035" t="s">
        <v>3172</v>
      </c>
      <c r="E6035" t="s">
        <v>46</v>
      </c>
      <c r="F6035" t="s">
        <v>5122</v>
      </c>
      <c r="G6035" t="s">
        <v>42</v>
      </c>
      <c r="H6035">
        <v>2.7</v>
      </c>
      <c r="I6035" t="str">
        <f>IF(tblSessions[[#This Row],[Energy_kWh]]="","Missing","Available")</f>
        <v>Available</v>
      </c>
      <c r="J6035">
        <v>20</v>
      </c>
      <c r="K6035" t="s">
        <v>31</v>
      </c>
      <c r="L6035">
        <v>0.19312956387700569</v>
      </c>
      <c r="M6035">
        <v>0.52</v>
      </c>
    </row>
    <row r="6036" spans="1:13" x14ac:dyDescent="0.25">
      <c r="A6036" t="s">
        <v>9250</v>
      </c>
      <c r="B6036" s="2">
        <v>45794</v>
      </c>
      <c r="C6036" t="s">
        <v>610</v>
      </c>
      <c r="D6036" t="s">
        <v>281</v>
      </c>
      <c r="E6036" t="s">
        <v>225</v>
      </c>
      <c r="F6036" t="s">
        <v>1166</v>
      </c>
      <c r="G6036" t="s">
        <v>23</v>
      </c>
      <c r="H6036">
        <v>138.22999999999999</v>
      </c>
      <c r="I6036" t="str">
        <f>IF(tblSessions[[#This Row],[Energy_kWh]]="","Missing","Available")</f>
        <v>Available</v>
      </c>
      <c r="J6036">
        <v>48</v>
      </c>
      <c r="K6036" t="s">
        <v>31</v>
      </c>
      <c r="L6036">
        <v>0.54380759626813902</v>
      </c>
      <c r="M6036">
        <v>75.17</v>
      </c>
    </row>
    <row r="6037" spans="1:13" x14ac:dyDescent="0.25">
      <c r="A6037" t="s">
        <v>9251</v>
      </c>
      <c r="B6037" s="2">
        <v>45720</v>
      </c>
      <c r="C6037" t="s">
        <v>377</v>
      </c>
      <c r="D6037" t="s">
        <v>2054</v>
      </c>
      <c r="E6037" t="s">
        <v>216</v>
      </c>
      <c r="F6037" t="s">
        <v>4290</v>
      </c>
      <c r="G6037" t="s">
        <v>42</v>
      </c>
      <c r="H6037">
        <v>8.5</v>
      </c>
      <c r="I6037" t="str">
        <f>IF(tblSessions[[#This Row],[Energy_kWh]]="","Missing","Available")</f>
        <v>Available</v>
      </c>
      <c r="J6037">
        <v>49</v>
      </c>
      <c r="K6037" t="s">
        <v>31</v>
      </c>
      <c r="L6037">
        <v>0.21935356533684239</v>
      </c>
      <c r="M6037">
        <v>1.86</v>
      </c>
    </row>
    <row r="6038" spans="1:13" x14ac:dyDescent="0.25">
      <c r="A6038" t="s">
        <v>9252</v>
      </c>
      <c r="B6038" s="2">
        <v>45964</v>
      </c>
      <c r="C6038" t="s">
        <v>445</v>
      </c>
      <c r="D6038" t="s">
        <v>118</v>
      </c>
      <c r="E6038" t="s">
        <v>199</v>
      </c>
      <c r="F6038" t="s">
        <v>1990</v>
      </c>
      <c r="G6038" t="s">
        <v>42</v>
      </c>
      <c r="H6038">
        <v>13.67</v>
      </c>
      <c r="I6038" t="str">
        <f>IF(tblSessions[[#This Row],[Energy_kWh]]="","Missing","Available")</f>
        <v>Available</v>
      </c>
      <c r="J6038">
        <v>55</v>
      </c>
      <c r="K6038" t="s">
        <v>31</v>
      </c>
      <c r="L6038">
        <v>0.26797919866068592</v>
      </c>
      <c r="M6038">
        <v>3.66</v>
      </c>
    </row>
    <row r="6039" spans="1:13" x14ac:dyDescent="0.25">
      <c r="A6039" t="s">
        <v>9253</v>
      </c>
      <c r="B6039" s="2">
        <v>45773</v>
      </c>
      <c r="C6039" t="s">
        <v>2261</v>
      </c>
      <c r="D6039" t="s">
        <v>3166</v>
      </c>
      <c r="E6039" t="s">
        <v>289</v>
      </c>
      <c r="F6039" t="s">
        <v>2691</v>
      </c>
      <c r="G6039" t="s">
        <v>30</v>
      </c>
      <c r="H6039">
        <v>23.59</v>
      </c>
      <c r="I6039" t="str">
        <f>IF(tblSessions[[#This Row],[Energy_kWh]]="","Missing","Available")</f>
        <v>Available</v>
      </c>
      <c r="J6039">
        <v>26</v>
      </c>
      <c r="K6039" t="s">
        <v>31</v>
      </c>
      <c r="L6039">
        <v>0.31402346831028549</v>
      </c>
      <c r="M6039">
        <v>7.41</v>
      </c>
    </row>
    <row r="6040" spans="1:13" x14ac:dyDescent="0.25">
      <c r="A6040" t="s">
        <v>9254</v>
      </c>
      <c r="B6040" s="2">
        <v>45770</v>
      </c>
      <c r="C6040" t="s">
        <v>4999</v>
      </c>
      <c r="D6040" t="s">
        <v>1390</v>
      </c>
      <c r="E6040" t="s">
        <v>840</v>
      </c>
      <c r="F6040" t="s">
        <v>6161</v>
      </c>
      <c r="G6040" t="s">
        <v>23</v>
      </c>
      <c r="H6040">
        <v>125.09</v>
      </c>
      <c r="I6040" t="str">
        <f>IF(tblSessions[[#This Row],[Energy_kWh]]="","Missing","Available")</f>
        <v>Available</v>
      </c>
      <c r="J6040">
        <v>41</v>
      </c>
      <c r="K6040" t="s">
        <v>31</v>
      </c>
      <c r="L6040">
        <v>0.50630870311065657</v>
      </c>
      <c r="M6040">
        <v>63.33</v>
      </c>
    </row>
    <row r="6041" spans="1:13" x14ac:dyDescent="0.25">
      <c r="A6041" t="s">
        <v>9255</v>
      </c>
      <c r="B6041" s="2">
        <v>45688</v>
      </c>
      <c r="C6041" t="s">
        <v>2614</v>
      </c>
      <c r="D6041" t="s">
        <v>142</v>
      </c>
      <c r="E6041" t="s">
        <v>76</v>
      </c>
      <c r="F6041" t="s">
        <v>2745</v>
      </c>
      <c r="G6041" t="s">
        <v>42</v>
      </c>
      <c r="H6041">
        <v>12.2</v>
      </c>
      <c r="I6041" t="str">
        <f>IF(tblSessions[[#This Row],[Energy_kWh]]="","Missing","Available")</f>
        <v>Available</v>
      </c>
      <c r="J6041">
        <v>46</v>
      </c>
      <c r="K6041" t="s">
        <v>31</v>
      </c>
      <c r="L6041">
        <v>0.1831733897334771</v>
      </c>
      <c r="M6041">
        <v>2.23</v>
      </c>
    </row>
    <row r="6042" spans="1:13" x14ac:dyDescent="0.25">
      <c r="A6042" t="s">
        <v>9256</v>
      </c>
      <c r="B6042" s="2">
        <v>45664</v>
      </c>
      <c r="C6042" t="s">
        <v>1503</v>
      </c>
      <c r="D6042" t="s">
        <v>1239</v>
      </c>
      <c r="E6042" t="s">
        <v>475</v>
      </c>
      <c r="F6042" t="s">
        <v>1987</v>
      </c>
      <c r="G6042" t="s">
        <v>42</v>
      </c>
      <c r="H6042">
        <v>6.58</v>
      </c>
      <c r="I6042" t="str">
        <f>IF(tblSessions[[#This Row],[Energy_kWh]]="","Missing","Available")</f>
        <v>Available</v>
      </c>
      <c r="J6042">
        <v>34</v>
      </c>
      <c r="K6042" t="s">
        <v>31</v>
      </c>
      <c r="L6042">
        <v>0.26088023947272743</v>
      </c>
      <c r="M6042">
        <v>1.72</v>
      </c>
    </row>
    <row r="6043" spans="1:13" x14ac:dyDescent="0.25">
      <c r="A6043" t="s">
        <v>9257</v>
      </c>
      <c r="B6043" s="2">
        <v>45660</v>
      </c>
      <c r="C6043" t="s">
        <v>198</v>
      </c>
      <c r="D6043" t="s">
        <v>3725</v>
      </c>
      <c r="E6043" t="s">
        <v>66</v>
      </c>
      <c r="F6043" t="s">
        <v>863</v>
      </c>
      <c r="G6043" t="s">
        <v>42</v>
      </c>
      <c r="H6043">
        <v>10.74</v>
      </c>
      <c r="I6043" t="str">
        <f>IF(tblSessions[[#This Row],[Energy_kWh]]="","Missing","Available")</f>
        <v>Available</v>
      </c>
      <c r="J6043">
        <v>47</v>
      </c>
      <c r="K6043" t="s">
        <v>31</v>
      </c>
      <c r="L6043">
        <v>0.2481241977486506</v>
      </c>
      <c r="M6043">
        <v>2.66</v>
      </c>
    </row>
    <row r="6044" spans="1:13" x14ac:dyDescent="0.25">
      <c r="A6044" t="s">
        <v>9258</v>
      </c>
      <c r="B6044" s="2">
        <v>45964</v>
      </c>
      <c r="C6044" t="s">
        <v>1225</v>
      </c>
      <c r="D6044" t="s">
        <v>38</v>
      </c>
      <c r="E6044" t="s">
        <v>21</v>
      </c>
      <c r="F6044" t="s">
        <v>1003</v>
      </c>
      <c r="G6044" t="s">
        <v>23</v>
      </c>
      <c r="H6044">
        <v>63.87</v>
      </c>
      <c r="I6044" t="str">
        <f>IF(tblSessions[[#This Row],[Energy_kWh]]="","Missing","Available")</f>
        <v>Available</v>
      </c>
      <c r="J6044">
        <v>32</v>
      </c>
      <c r="K6044" t="s">
        <v>31</v>
      </c>
      <c r="L6044">
        <v>0.57741486770058181</v>
      </c>
      <c r="M6044">
        <v>36.880000000000003</v>
      </c>
    </row>
    <row r="6045" spans="1:13" x14ac:dyDescent="0.25">
      <c r="A6045" t="s">
        <v>9259</v>
      </c>
      <c r="B6045" s="2">
        <v>45900</v>
      </c>
      <c r="C6045" t="s">
        <v>2804</v>
      </c>
      <c r="D6045" t="s">
        <v>5761</v>
      </c>
      <c r="E6045" t="s">
        <v>289</v>
      </c>
      <c r="F6045" t="s">
        <v>1021</v>
      </c>
      <c r="G6045" t="s">
        <v>30</v>
      </c>
      <c r="H6045">
        <v>13.32</v>
      </c>
      <c r="I6045" t="str">
        <f>IF(tblSessions[[#This Row],[Energy_kWh]]="","Missing","Available")</f>
        <v>Available</v>
      </c>
      <c r="J6045">
        <v>17</v>
      </c>
      <c r="K6045" t="s">
        <v>31</v>
      </c>
      <c r="L6045">
        <v>0.33971900094198731</v>
      </c>
      <c r="M6045">
        <v>4.53</v>
      </c>
    </row>
    <row r="6046" spans="1:13" x14ac:dyDescent="0.25">
      <c r="A6046" t="s">
        <v>9260</v>
      </c>
      <c r="B6046" s="2">
        <v>45713</v>
      </c>
      <c r="C6046" t="s">
        <v>262</v>
      </c>
      <c r="D6046" t="s">
        <v>1480</v>
      </c>
      <c r="E6046" t="s">
        <v>176</v>
      </c>
      <c r="F6046" t="s">
        <v>2513</v>
      </c>
      <c r="G6046" t="s">
        <v>42</v>
      </c>
      <c r="H6046">
        <v>6.06</v>
      </c>
      <c r="I6046" t="str">
        <f>IF(tblSessions[[#This Row],[Energy_kWh]]="","Missing","Available")</f>
        <v>Available</v>
      </c>
      <c r="J6046">
        <v>33</v>
      </c>
      <c r="K6046" t="s">
        <v>31</v>
      </c>
      <c r="L6046">
        <v>0.26176954576735317</v>
      </c>
      <c r="M6046">
        <v>1.59</v>
      </c>
    </row>
    <row r="6047" spans="1:13" x14ac:dyDescent="0.25">
      <c r="A6047" t="s">
        <v>9261</v>
      </c>
      <c r="B6047" s="2">
        <v>45730</v>
      </c>
      <c r="C6047" t="s">
        <v>706</v>
      </c>
      <c r="D6047" t="s">
        <v>3851</v>
      </c>
      <c r="E6047" t="s">
        <v>867</v>
      </c>
      <c r="F6047" t="s">
        <v>9262</v>
      </c>
      <c r="G6047" t="s">
        <v>30</v>
      </c>
      <c r="H6047">
        <v>10.76</v>
      </c>
      <c r="I6047" t="str">
        <f>IF(tblSessions[[#This Row],[Energy_kWh]]="","Missing","Available")</f>
        <v>Available</v>
      </c>
      <c r="J6047">
        <v>18</v>
      </c>
      <c r="K6047" t="s">
        <v>31</v>
      </c>
      <c r="L6047">
        <v>0.35126629943745191</v>
      </c>
      <c r="M6047">
        <v>3.78</v>
      </c>
    </row>
    <row r="6048" spans="1:13" x14ac:dyDescent="0.25">
      <c r="A6048" t="s">
        <v>9263</v>
      </c>
      <c r="B6048" s="2">
        <v>45667</v>
      </c>
      <c r="C6048" t="s">
        <v>3498</v>
      </c>
      <c r="D6048" t="s">
        <v>706</v>
      </c>
      <c r="E6048" t="s">
        <v>85</v>
      </c>
      <c r="F6048" t="s">
        <v>4661</v>
      </c>
      <c r="G6048" t="s">
        <v>30</v>
      </c>
      <c r="H6048">
        <v>71.41</v>
      </c>
      <c r="I6048" t="str">
        <f>IF(tblSessions[[#This Row],[Energy_kWh]]="","Missing","Available")</f>
        <v>Available</v>
      </c>
      <c r="J6048">
        <v>53</v>
      </c>
      <c r="K6048" t="s">
        <v>31</v>
      </c>
      <c r="L6048">
        <v>0.30744556602716261</v>
      </c>
      <c r="M6048">
        <v>21.95</v>
      </c>
    </row>
    <row r="6049" spans="1:13" x14ac:dyDescent="0.25">
      <c r="A6049" t="s">
        <v>9264</v>
      </c>
      <c r="B6049" s="2">
        <v>45718</v>
      </c>
      <c r="C6049" t="s">
        <v>3015</v>
      </c>
      <c r="D6049" t="s">
        <v>3319</v>
      </c>
      <c r="E6049" t="s">
        <v>181</v>
      </c>
      <c r="F6049" t="s">
        <v>2362</v>
      </c>
      <c r="G6049" t="s">
        <v>30</v>
      </c>
      <c r="H6049">
        <v>3.71</v>
      </c>
      <c r="I6049" t="str">
        <f>IF(tblSessions[[#This Row],[Energy_kWh]]="","Missing","Available")</f>
        <v>Available</v>
      </c>
      <c r="J6049">
        <v>8</v>
      </c>
      <c r="K6049" t="s">
        <v>31</v>
      </c>
      <c r="L6049">
        <v>0.31040070426875832</v>
      </c>
      <c r="M6049">
        <v>1.1499999999999999</v>
      </c>
    </row>
    <row r="6050" spans="1:13" x14ac:dyDescent="0.25">
      <c r="A6050" t="s">
        <v>9265</v>
      </c>
      <c r="B6050" s="2">
        <v>45707</v>
      </c>
      <c r="C6050" t="s">
        <v>2564</v>
      </c>
      <c r="D6050" t="s">
        <v>2794</v>
      </c>
      <c r="E6050" t="s">
        <v>114</v>
      </c>
      <c r="F6050" t="s">
        <v>1563</v>
      </c>
      <c r="G6050" t="s">
        <v>42</v>
      </c>
      <c r="H6050">
        <v>12.03</v>
      </c>
      <c r="I6050" t="str">
        <f>IF(tblSessions[[#This Row],[Energy_kWh]]="","Missing","Available")</f>
        <v>Available</v>
      </c>
      <c r="J6050">
        <v>70</v>
      </c>
      <c r="K6050" t="s">
        <v>31</v>
      </c>
      <c r="L6050">
        <v>0.27525517385024501</v>
      </c>
      <c r="M6050">
        <v>3.31</v>
      </c>
    </row>
    <row r="6051" spans="1:13" x14ac:dyDescent="0.25">
      <c r="A6051" t="s">
        <v>9266</v>
      </c>
      <c r="B6051" s="2">
        <v>45779</v>
      </c>
      <c r="C6051" t="s">
        <v>70</v>
      </c>
      <c r="D6051" t="s">
        <v>308</v>
      </c>
      <c r="E6051" t="s">
        <v>289</v>
      </c>
      <c r="F6051" t="s">
        <v>4434</v>
      </c>
      <c r="G6051" t="s">
        <v>30</v>
      </c>
      <c r="H6051">
        <v>56.71</v>
      </c>
      <c r="I6051" t="str">
        <f>IF(tblSessions[[#This Row],[Energy_kWh]]="","Missing","Available")</f>
        <v>Available</v>
      </c>
      <c r="J6051">
        <v>38</v>
      </c>
      <c r="K6051" t="s">
        <v>31</v>
      </c>
      <c r="L6051">
        <v>0.3060016074759675</v>
      </c>
      <c r="M6051">
        <v>17.350000000000001</v>
      </c>
    </row>
    <row r="6052" spans="1:13" x14ac:dyDescent="0.25">
      <c r="A6052" t="s">
        <v>9267</v>
      </c>
      <c r="B6052" s="2">
        <v>45832</v>
      </c>
      <c r="C6052" t="s">
        <v>3256</v>
      </c>
      <c r="D6052" t="s">
        <v>656</v>
      </c>
      <c r="E6052" t="s">
        <v>475</v>
      </c>
      <c r="F6052" t="s">
        <v>4516</v>
      </c>
      <c r="G6052" t="s">
        <v>42</v>
      </c>
      <c r="H6052">
        <v>4.46</v>
      </c>
      <c r="I6052" t="str">
        <f>IF(tblSessions[[#This Row],[Energy_kWh]]="","Missing","Available")</f>
        <v>Available</v>
      </c>
      <c r="J6052">
        <v>41</v>
      </c>
      <c r="K6052" t="s">
        <v>31</v>
      </c>
      <c r="L6052">
        <v>0.2467424572813755</v>
      </c>
      <c r="M6052">
        <v>1.1000000000000001</v>
      </c>
    </row>
    <row r="6053" spans="1:13" x14ac:dyDescent="0.25">
      <c r="A6053" t="s">
        <v>9268</v>
      </c>
      <c r="B6053" s="2">
        <v>45658</v>
      </c>
      <c r="C6053" t="s">
        <v>6478</v>
      </c>
      <c r="D6053" t="s">
        <v>9269</v>
      </c>
      <c r="E6053" t="s">
        <v>475</v>
      </c>
      <c r="F6053" t="s">
        <v>9270</v>
      </c>
      <c r="G6053" t="s">
        <v>42</v>
      </c>
      <c r="H6053">
        <v>8.57</v>
      </c>
      <c r="I6053" t="str">
        <f>IF(tblSessions[[#This Row],[Energy_kWh]]="","Missing","Available")</f>
        <v>Available</v>
      </c>
      <c r="J6053">
        <v>52</v>
      </c>
      <c r="K6053" t="s">
        <v>31</v>
      </c>
      <c r="L6053">
        <v>0.28027519155249059</v>
      </c>
      <c r="M6053">
        <v>2.4</v>
      </c>
    </row>
    <row r="6054" spans="1:13" x14ac:dyDescent="0.25">
      <c r="A6054" t="s">
        <v>9271</v>
      </c>
      <c r="B6054" s="2">
        <v>45695</v>
      </c>
      <c r="C6054" t="s">
        <v>1802</v>
      </c>
      <c r="D6054" t="s">
        <v>5401</v>
      </c>
      <c r="E6054" t="s">
        <v>76</v>
      </c>
      <c r="F6054" t="s">
        <v>2531</v>
      </c>
      <c r="G6054" t="s">
        <v>42</v>
      </c>
      <c r="H6054">
        <v>7.78</v>
      </c>
      <c r="I6054" t="str">
        <f>IF(tblSessions[[#This Row],[Energy_kWh]]="","Missing","Available")</f>
        <v>Available</v>
      </c>
      <c r="J6054">
        <v>35</v>
      </c>
      <c r="K6054" t="s">
        <v>31</v>
      </c>
      <c r="L6054">
        <v>0.193932147719064</v>
      </c>
      <c r="M6054">
        <v>1.51</v>
      </c>
    </row>
    <row r="6055" spans="1:13" x14ac:dyDescent="0.25">
      <c r="A6055" t="s">
        <v>9272</v>
      </c>
      <c r="B6055" s="2">
        <v>45847</v>
      </c>
      <c r="C6055" t="s">
        <v>900</v>
      </c>
      <c r="D6055" t="s">
        <v>1471</v>
      </c>
      <c r="E6055" t="s">
        <v>779</v>
      </c>
      <c r="F6055" t="s">
        <v>3952</v>
      </c>
      <c r="G6055" t="s">
        <v>30</v>
      </c>
      <c r="H6055">
        <v>44.16</v>
      </c>
      <c r="I6055" t="str">
        <f>IF(tblSessions[[#This Row],[Energy_kWh]]="","Missing","Available")</f>
        <v>Available</v>
      </c>
      <c r="J6055">
        <v>45</v>
      </c>
      <c r="K6055" t="s">
        <v>31</v>
      </c>
      <c r="L6055">
        <v>0.28997941791838577</v>
      </c>
      <c r="M6055">
        <v>12.81</v>
      </c>
    </row>
    <row r="6056" spans="1:13" x14ac:dyDescent="0.25">
      <c r="A6056" t="s">
        <v>9273</v>
      </c>
      <c r="B6056" s="2">
        <v>45736</v>
      </c>
      <c r="C6056" t="s">
        <v>758</v>
      </c>
      <c r="D6056" t="s">
        <v>2185</v>
      </c>
      <c r="E6056" t="s">
        <v>134</v>
      </c>
      <c r="F6056" t="s">
        <v>3895</v>
      </c>
      <c r="G6056" t="s">
        <v>23</v>
      </c>
      <c r="H6056">
        <v>47.43</v>
      </c>
      <c r="I6056" t="str">
        <f>IF(tblSessions[[#This Row],[Energy_kWh]]="","Missing","Available")</f>
        <v>Available</v>
      </c>
      <c r="J6056">
        <v>20</v>
      </c>
      <c r="K6056" t="s">
        <v>31</v>
      </c>
      <c r="L6056">
        <v>0.49033909956217958</v>
      </c>
      <c r="M6056">
        <v>23.26</v>
      </c>
    </row>
    <row r="6057" spans="1:13" x14ac:dyDescent="0.25">
      <c r="A6057" t="s">
        <v>9274</v>
      </c>
      <c r="B6057" s="2">
        <v>46002</v>
      </c>
      <c r="C6057" t="s">
        <v>193</v>
      </c>
      <c r="D6057" t="s">
        <v>789</v>
      </c>
      <c r="E6057" t="s">
        <v>382</v>
      </c>
      <c r="F6057" t="s">
        <v>1591</v>
      </c>
      <c r="G6057" t="s">
        <v>23</v>
      </c>
      <c r="H6057">
        <v>76.56</v>
      </c>
      <c r="I6057" t="str">
        <f>IF(tblSessions[[#This Row],[Energy_kWh]]="","Missing","Available")</f>
        <v>Available</v>
      </c>
      <c r="J6057">
        <v>33</v>
      </c>
      <c r="K6057" t="s">
        <v>31</v>
      </c>
      <c r="L6057">
        <v>0.55497883065897358</v>
      </c>
      <c r="M6057">
        <v>42.49</v>
      </c>
    </row>
    <row r="6058" spans="1:13" x14ac:dyDescent="0.25">
      <c r="A6058" t="s">
        <v>9275</v>
      </c>
      <c r="B6058" s="2">
        <v>45995</v>
      </c>
      <c r="C6058" t="s">
        <v>669</v>
      </c>
      <c r="D6058" t="s">
        <v>2551</v>
      </c>
      <c r="E6058" t="s">
        <v>398</v>
      </c>
      <c r="F6058" t="s">
        <v>1914</v>
      </c>
      <c r="G6058" t="s">
        <v>30</v>
      </c>
      <c r="H6058">
        <v>13.64</v>
      </c>
      <c r="I6058" t="str">
        <f>IF(tblSessions[[#This Row],[Energy_kWh]]="","Missing","Available")</f>
        <v>Available</v>
      </c>
      <c r="J6058">
        <v>16</v>
      </c>
      <c r="K6058" t="s">
        <v>31</v>
      </c>
      <c r="L6058">
        <v>0.29009460903094952</v>
      </c>
      <c r="M6058">
        <v>3.96</v>
      </c>
    </row>
    <row r="6059" spans="1:13" x14ac:dyDescent="0.25">
      <c r="A6059" t="s">
        <v>9276</v>
      </c>
      <c r="B6059" s="2">
        <v>45847</v>
      </c>
      <c r="C6059" t="s">
        <v>1419</v>
      </c>
      <c r="D6059" t="s">
        <v>709</v>
      </c>
      <c r="E6059" t="s">
        <v>437</v>
      </c>
      <c r="F6059" t="s">
        <v>9277</v>
      </c>
      <c r="G6059" t="s">
        <v>42</v>
      </c>
      <c r="H6059">
        <v>8.69</v>
      </c>
      <c r="I6059" t="str">
        <f>IF(tblSessions[[#This Row],[Energy_kWh]]="","Missing","Available")</f>
        <v>Available</v>
      </c>
      <c r="J6059">
        <v>55</v>
      </c>
      <c r="K6059" t="s">
        <v>31</v>
      </c>
      <c r="L6059">
        <v>0.25208756408411642</v>
      </c>
      <c r="M6059">
        <v>2.19</v>
      </c>
    </row>
    <row r="6060" spans="1:13" x14ac:dyDescent="0.25">
      <c r="A6060" t="s">
        <v>9278</v>
      </c>
      <c r="B6060" s="2">
        <v>45841</v>
      </c>
      <c r="C6060" t="s">
        <v>1014</v>
      </c>
      <c r="D6060" t="s">
        <v>1242</v>
      </c>
      <c r="E6060" t="s">
        <v>66</v>
      </c>
      <c r="F6060" t="s">
        <v>4610</v>
      </c>
      <c r="G6060" t="s">
        <v>30</v>
      </c>
      <c r="H6060">
        <v>11.03</v>
      </c>
      <c r="I6060" t="str">
        <f>IF(tblSessions[[#This Row],[Energy_kWh]]="","Missing","Available")</f>
        <v>Available</v>
      </c>
      <c r="J6060">
        <v>8</v>
      </c>
      <c r="K6060" t="s">
        <v>31</v>
      </c>
      <c r="L6060">
        <v>0.36994016777082511</v>
      </c>
      <c r="M6060">
        <v>4.08</v>
      </c>
    </row>
    <row r="6061" spans="1:13" x14ac:dyDescent="0.25">
      <c r="A6061" t="s">
        <v>9279</v>
      </c>
      <c r="B6061" s="2">
        <v>45724</v>
      </c>
      <c r="C6061" t="s">
        <v>696</v>
      </c>
      <c r="D6061" t="s">
        <v>368</v>
      </c>
      <c r="E6061" t="s">
        <v>354</v>
      </c>
      <c r="F6061" t="s">
        <v>1726</v>
      </c>
      <c r="G6061" t="s">
        <v>42</v>
      </c>
      <c r="H6061">
        <v>10.27</v>
      </c>
      <c r="I6061" t="str">
        <f>IF(tblSessions[[#This Row],[Energy_kWh]]="","Missing","Available")</f>
        <v>Available</v>
      </c>
      <c r="J6061">
        <v>53</v>
      </c>
      <c r="K6061" t="s">
        <v>31</v>
      </c>
      <c r="L6061">
        <v>0.18856362397064899</v>
      </c>
      <c r="M6061">
        <v>1.94</v>
      </c>
    </row>
    <row r="6062" spans="1:13" x14ac:dyDescent="0.25">
      <c r="A6062" t="s">
        <v>9280</v>
      </c>
      <c r="B6062" s="2">
        <v>45674</v>
      </c>
      <c r="C6062" t="s">
        <v>2191</v>
      </c>
      <c r="D6062" t="s">
        <v>393</v>
      </c>
      <c r="E6062" t="s">
        <v>109</v>
      </c>
      <c r="F6062" t="s">
        <v>995</v>
      </c>
      <c r="G6062" t="s">
        <v>23</v>
      </c>
      <c r="H6062">
        <v>37.65</v>
      </c>
      <c r="I6062" t="str">
        <f>IF(tblSessions[[#This Row],[Energy_kWh]]="","Missing","Available")</f>
        <v>Available</v>
      </c>
      <c r="J6062">
        <v>18</v>
      </c>
      <c r="K6062" t="s">
        <v>31</v>
      </c>
      <c r="L6062">
        <v>0.42677590457949433</v>
      </c>
      <c r="M6062">
        <v>16.07</v>
      </c>
    </row>
    <row r="6063" spans="1:13" x14ac:dyDescent="0.25">
      <c r="A6063" t="s">
        <v>9281</v>
      </c>
      <c r="B6063" s="2">
        <v>45973</v>
      </c>
      <c r="C6063" t="s">
        <v>3050</v>
      </c>
      <c r="D6063" t="s">
        <v>2683</v>
      </c>
      <c r="E6063" t="s">
        <v>216</v>
      </c>
      <c r="F6063" t="s">
        <v>6631</v>
      </c>
      <c r="G6063" t="s">
        <v>42</v>
      </c>
      <c r="H6063">
        <v>5.8</v>
      </c>
      <c r="I6063" t="str">
        <f>IF(tblSessions[[#This Row],[Energy_kWh]]="","Missing","Available")</f>
        <v>Available</v>
      </c>
      <c r="J6063">
        <v>40</v>
      </c>
      <c r="K6063" t="s">
        <v>31</v>
      </c>
      <c r="L6063">
        <v>0.2253701003870309</v>
      </c>
      <c r="M6063">
        <v>1.31</v>
      </c>
    </row>
    <row r="6064" spans="1:13" x14ac:dyDescent="0.25">
      <c r="A6064" t="s">
        <v>9282</v>
      </c>
      <c r="B6064" s="2">
        <v>45953</v>
      </c>
      <c r="C6064" t="s">
        <v>4897</v>
      </c>
      <c r="D6064" t="s">
        <v>1155</v>
      </c>
      <c r="E6064" t="s">
        <v>124</v>
      </c>
      <c r="F6064" t="s">
        <v>4847</v>
      </c>
      <c r="G6064" t="s">
        <v>30</v>
      </c>
      <c r="H6064">
        <v>26.57</v>
      </c>
      <c r="I6064" t="str">
        <f>IF(tblSessions[[#This Row],[Energy_kWh]]="","Missing","Available")</f>
        <v>Available</v>
      </c>
      <c r="J6064">
        <v>46</v>
      </c>
      <c r="K6064" t="s">
        <v>31</v>
      </c>
      <c r="L6064">
        <v>0.30228546036204529</v>
      </c>
      <c r="M6064">
        <v>8.0299999999999994</v>
      </c>
    </row>
    <row r="6065" spans="1:13" x14ac:dyDescent="0.25">
      <c r="A6065" t="s">
        <v>9283</v>
      </c>
      <c r="B6065" s="2">
        <v>45866</v>
      </c>
      <c r="C6065" t="s">
        <v>1480</v>
      </c>
      <c r="D6065" t="s">
        <v>692</v>
      </c>
      <c r="E6065" t="s">
        <v>109</v>
      </c>
      <c r="F6065" t="s">
        <v>1264</v>
      </c>
      <c r="G6065" t="s">
        <v>42</v>
      </c>
      <c r="H6065">
        <v>16.899999999999999</v>
      </c>
      <c r="I6065" t="str">
        <f>IF(tblSessions[[#This Row],[Energy_kWh]]="","Missing","Available")</f>
        <v>Available</v>
      </c>
      <c r="J6065">
        <v>54</v>
      </c>
      <c r="K6065" t="s">
        <v>31</v>
      </c>
      <c r="L6065">
        <v>0.27888010064772289</v>
      </c>
      <c r="M6065">
        <v>4.71</v>
      </c>
    </row>
    <row r="6066" spans="1:13" x14ac:dyDescent="0.25">
      <c r="A6066" t="s">
        <v>9284</v>
      </c>
      <c r="B6066" s="2">
        <v>46002</v>
      </c>
      <c r="C6066" t="s">
        <v>7260</v>
      </c>
      <c r="D6066" t="s">
        <v>818</v>
      </c>
      <c r="E6066" t="s">
        <v>646</v>
      </c>
      <c r="F6066" t="s">
        <v>6025</v>
      </c>
      <c r="G6066" t="s">
        <v>30</v>
      </c>
      <c r="H6066">
        <v>12.77</v>
      </c>
      <c r="I6066" t="str">
        <f>IF(tblSessions[[#This Row],[Energy_kWh]]="","Missing","Available")</f>
        <v>Available</v>
      </c>
      <c r="J6066">
        <v>21</v>
      </c>
      <c r="K6066" t="s">
        <v>31</v>
      </c>
      <c r="L6066">
        <v>0.38999296537917311</v>
      </c>
      <c r="M6066">
        <v>4.9800000000000004</v>
      </c>
    </row>
    <row r="6067" spans="1:13" x14ac:dyDescent="0.25">
      <c r="A6067" t="s">
        <v>9285</v>
      </c>
      <c r="B6067" s="2">
        <v>45698</v>
      </c>
      <c r="C6067" t="s">
        <v>436</v>
      </c>
      <c r="D6067" t="s">
        <v>1270</v>
      </c>
      <c r="E6067" t="s">
        <v>134</v>
      </c>
      <c r="F6067" t="s">
        <v>673</v>
      </c>
      <c r="G6067" t="s">
        <v>42</v>
      </c>
      <c r="H6067">
        <v>4.8600000000000003</v>
      </c>
      <c r="I6067" t="str">
        <f>IF(tblSessions[[#This Row],[Energy_kWh]]="","Missing","Available")</f>
        <v>Available</v>
      </c>
      <c r="J6067">
        <v>29</v>
      </c>
      <c r="K6067" t="s">
        <v>31</v>
      </c>
      <c r="L6067">
        <v>0.21638148836360949</v>
      </c>
      <c r="M6067">
        <v>1.05</v>
      </c>
    </row>
    <row r="6068" spans="1:13" x14ac:dyDescent="0.25">
      <c r="A6068" t="s">
        <v>9286</v>
      </c>
      <c r="B6068" s="2">
        <v>45772</v>
      </c>
      <c r="C6068" t="s">
        <v>2850</v>
      </c>
      <c r="D6068" t="s">
        <v>406</v>
      </c>
      <c r="E6068" t="s">
        <v>153</v>
      </c>
      <c r="F6068" t="s">
        <v>3543</v>
      </c>
      <c r="G6068" t="s">
        <v>42</v>
      </c>
      <c r="H6068">
        <v>4.6399999999999997</v>
      </c>
      <c r="I6068" t="str">
        <f>IF(tblSessions[[#This Row],[Energy_kWh]]="","Missing","Available")</f>
        <v>Available</v>
      </c>
      <c r="J6068">
        <v>39</v>
      </c>
      <c r="K6068" t="s">
        <v>31</v>
      </c>
      <c r="L6068">
        <v>0.21156286782485409</v>
      </c>
      <c r="M6068">
        <v>0.98</v>
      </c>
    </row>
    <row r="6069" spans="1:13" x14ac:dyDescent="0.25">
      <c r="A6069" t="s">
        <v>9287</v>
      </c>
      <c r="B6069" s="2">
        <v>45757</v>
      </c>
      <c r="C6069" t="s">
        <v>758</v>
      </c>
      <c r="D6069" t="s">
        <v>1717</v>
      </c>
      <c r="E6069" t="s">
        <v>85</v>
      </c>
      <c r="F6069" t="s">
        <v>1914</v>
      </c>
      <c r="G6069" t="s">
        <v>42</v>
      </c>
      <c r="H6069">
        <v>5.58</v>
      </c>
      <c r="I6069" t="str">
        <f>IF(tblSessions[[#This Row],[Energy_kWh]]="","Missing","Available")</f>
        <v>Available</v>
      </c>
      <c r="J6069">
        <v>33</v>
      </c>
      <c r="K6069" t="s">
        <v>31</v>
      </c>
      <c r="L6069">
        <v>0.28939189962968842</v>
      </c>
      <c r="M6069">
        <v>1.61</v>
      </c>
    </row>
    <row r="6070" spans="1:13" x14ac:dyDescent="0.25">
      <c r="A6070" t="s">
        <v>9288</v>
      </c>
      <c r="B6070" s="2">
        <v>46002</v>
      </c>
      <c r="C6070" t="s">
        <v>882</v>
      </c>
      <c r="D6070" t="s">
        <v>650</v>
      </c>
      <c r="E6070" t="s">
        <v>46</v>
      </c>
      <c r="F6070" t="s">
        <v>3032</v>
      </c>
      <c r="G6070" t="s">
        <v>42</v>
      </c>
      <c r="H6070">
        <v>5.88</v>
      </c>
      <c r="I6070" t="str">
        <f>IF(tblSessions[[#This Row],[Energy_kWh]]="","Missing","Available")</f>
        <v>Available</v>
      </c>
      <c r="J6070">
        <v>32</v>
      </c>
      <c r="K6070" t="s">
        <v>31</v>
      </c>
      <c r="L6070">
        <v>0.26397779721357367</v>
      </c>
      <c r="M6070">
        <v>1.55</v>
      </c>
    </row>
    <row r="6071" spans="1:13" x14ac:dyDescent="0.25">
      <c r="A6071" t="s">
        <v>9289</v>
      </c>
      <c r="B6071" s="2">
        <v>46006</v>
      </c>
      <c r="C6071" t="s">
        <v>417</v>
      </c>
      <c r="D6071" t="s">
        <v>2315</v>
      </c>
      <c r="E6071" t="s">
        <v>114</v>
      </c>
      <c r="F6071" t="s">
        <v>4345</v>
      </c>
      <c r="G6071" t="s">
        <v>42</v>
      </c>
      <c r="H6071">
        <v>4.57</v>
      </c>
      <c r="I6071" t="str">
        <f>IF(tblSessions[[#This Row],[Energy_kWh]]="","Missing","Available")</f>
        <v>Available</v>
      </c>
      <c r="J6071">
        <v>48</v>
      </c>
      <c r="K6071" t="s">
        <v>31</v>
      </c>
      <c r="L6071">
        <v>0.28758855183223669</v>
      </c>
      <c r="M6071">
        <v>1.31</v>
      </c>
    </row>
    <row r="6072" spans="1:13" x14ac:dyDescent="0.25">
      <c r="A6072" t="s">
        <v>9290</v>
      </c>
      <c r="B6072" s="2">
        <v>45796</v>
      </c>
      <c r="C6072" t="s">
        <v>663</v>
      </c>
      <c r="D6072" t="s">
        <v>3166</v>
      </c>
      <c r="E6072" t="s">
        <v>134</v>
      </c>
      <c r="F6072" t="s">
        <v>5690</v>
      </c>
      <c r="G6072" t="s">
        <v>23</v>
      </c>
      <c r="H6072">
        <v>78.099999999999994</v>
      </c>
      <c r="I6072" t="str">
        <f>IF(tblSessions[[#This Row],[Energy_kWh]]="","Missing","Available")</f>
        <v>Available</v>
      </c>
      <c r="J6072">
        <v>34</v>
      </c>
      <c r="K6072" t="s">
        <v>31</v>
      </c>
      <c r="L6072">
        <v>0.511410545689433</v>
      </c>
      <c r="M6072">
        <v>39.94</v>
      </c>
    </row>
    <row r="6073" spans="1:13" x14ac:dyDescent="0.25">
      <c r="A6073" t="s">
        <v>9291</v>
      </c>
      <c r="B6073" s="2">
        <v>45973</v>
      </c>
      <c r="C6073" t="s">
        <v>2384</v>
      </c>
      <c r="D6073" t="s">
        <v>1974</v>
      </c>
      <c r="E6073" t="s">
        <v>28</v>
      </c>
      <c r="F6073" t="s">
        <v>6019</v>
      </c>
      <c r="G6073" t="s">
        <v>30</v>
      </c>
      <c r="H6073">
        <v>47.15</v>
      </c>
      <c r="I6073" t="str">
        <f>IF(tblSessions[[#This Row],[Energy_kWh]]="","Missing","Available")</f>
        <v>Available</v>
      </c>
      <c r="J6073">
        <v>65</v>
      </c>
      <c r="K6073" t="s">
        <v>31</v>
      </c>
      <c r="L6073">
        <v>0.3901472711080084</v>
      </c>
      <c r="M6073">
        <v>18.399999999999999</v>
      </c>
    </row>
    <row r="6074" spans="1:13" x14ac:dyDescent="0.25">
      <c r="A6074" t="s">
        <v>9292</v>
      </c>
      <c r="B6074" s="2">
        <v>45981</v>
      </c>
      <c r="C6074" t="s">
        <v>297</v>
      </c>
      <c r="D6074" t="s">
        <v>1312</v>
      </c>
      <c r="E6074" t="s">
        <v>867</v>
      </c>
      <c r="F6074" t="s">
        <v>5561</v>
      </c>
      <c r="G6074" t="s">
        <v>23</v>
      </c>
      <c r="H6074">
        <v>53.88</v>
      </c>
      <c r="I6074" t="str">
        <f>IF(tblSessions[[#This Row],[Energy_kWh]]="","Missing","Available")</f>
        <v>Available</v>
      </c>
      <c r="J6074">
        <v>22</v>
      </c>
      <c r="K6074" t="s">
        <v>31</v>
      </c>
      <c r="L6074">
        <v>0.41523771325303171</v>
      </c>
      <c r="M6074">
        <v>22.37</v>
      </c>
    </row>
    <row r="6075" spans="1:13" x14ac:dyDescent="0.25">
      <c r="A6075" t="s">
        <v>9293</v>
      </c>
      <c r="B6075" s="2">
        <v>45991</v>
      </c>
      <c r="C6075" t="s">
        <v>122</v>
      </c>
      <c r="D6075" t="s">
        <v>2301</v>
      </c>
      <c r="E6075" t="s">
        <v>354</v>
      </c>
      <c r="F6075" t="s">
        <v>3756</v>
      </c>
      <c r="G6075" t="s">
        <v>42</v>
      </c>
      <c r="H6075">
        <v>4.93</v>
      </c>
      <c r="I6075" t="str">
        <f>IF(tblSessions[[#This Row],[Energy_kWh]]="","Missing","Available")</f>
        <v>Available</v>
      </c>
      <c r="J6075">
        <v>23</v>
      </c>
      <c r="K6075" t="s">
        <v>31</v>
      </c>
      <c r="L6075">
        <v>0.26673627265217131</v>
      </c>
      <c r="M6075">
        <v>1.32</v>
      </c>
    </row>
    <row r="6076" spans="1:13" x14ac:dyDescent="0.25">
      <c r="A6076" t="s">
        <v>9294</v>
      </c>
      <c r="B6076" s="2">
        <v>45959</v>
      </c>
      <c r="C6076" t="s">
        <v>557</v>
      </c>
      <c r="D6076" t="s">
        <v>1372</v>
      </c>
      <c r="E6076" t="s">
        <v>181</v>
      </c>
      <c r="F6076" t="s">
        <v>339</v>
      </c>
      <c r="G6076" t="s">
        <v>30</v>
      </c>
      <c r="H6076">
        <v>13.64</v>
      </c>
      <c r="I6076" t="str">
        <f>IF(tblSessions[[#This Row],[Energy_kWh]]="","Missing","Available")</f>
        <v>Available</v>
      </c>
      <c r="J6076">
        <v>21</v>
      </c>
      <c r="K6076" t="s">
        <v>31</v>
      </c>
      <c r="L6076">
        <v>0.37022437642322759</v>
      </c>
      <c r="M6076">
        <v>5.05</v>
      </c>
    </row>
    <row r="6077" spans="1:13" x14ac:dyDescent="0.25">
      <c r="A6077" t="s">
        <v>9295</v>
      </c>
      <c r="B6077" s="2">
        <v>45951</v>
      </c>
      <c r="C6077" t="s">
        <v>914</v>
      </c>
      <c r="D6077" t="s">
        <v>2800</v>
      </c>
      <c r="E6077" t="s">
        <v>867</v>
      </c>
      <c r="F6077" t="s">
        <v>6556</v>
      </c>
      <c r="G6077" t="s">
        <v>30</v>
      </c>
      <c r="H6077">
        <v>21.98</v>
      </c>
      <c r="I6077" t="str">
        <f>IF(tblSessions[[#This Row],[Energy_kWh]]="","Missing","Available")</f>
        <v>Available</v>
      </c>
      <c r="J6077">
        <v>41</v>
      </c>
      <c r="K6077" t="s">
        <v>31</v>
      </c>
      <c r="L6077">
        <v>0.37095160496977442</v>
      </c>
      <c r="M6077">
        <v>8.15</v>
      </c>
    </row>
    <row r="6078" spans="1:13" x14ac:dyDescent="0.25">
      <c r="A6078" t="s">
        <v>9296</v>
      </c>
      <c r="B6078" s="2">
        <v>45674</v>
      </c>
      <c r="C6078" t="s">
        <v>292</v>
      </c>
      <c r="D6078" t="s">
        <v>3166</v>
      </c>
      <c r="E6078" t="s">
        <v>867</v>
      </c>
      <c r="F6078" t="s">
        <v>670</v>
      </c>
      <c r="G6078" t="s">
        <v>23</v>
      </c>
      <c r="H6078">
        <v>47.58</v>
      </c>
      <c r="I6078" t="str">
        <f>IF(tblSessions[[#This Row],[Energy_kWh]]="","Missing","Available")</f>
        <v>Available</v>
      </c>
      <c r="J6078">
        <v>20</v>
      </c>
      <c r="K6078" t="s">
        <v>31</v>
      </c>
      <c r="L6078">
        <v>0.47703111617978228</v>
      </c>
      <c r="M6078">
        <v>22.7</v>
      </c>
    </row>
    <row r="6079" spans="1:13" x14ac:dyDescent="0.25">
      <c r="A6079" t="s">
        <v>9297</v>
      </c>
      <c r="B6079" s="2">
        <v>45979</v>
      </c>
      <c r="C6079" t="s">
        <v>393</v>
      </c>
      <c r="D6079" t="s">
        <v>528</v>
      </c>
      <c r="E6079" t="s">
        <v>216</v>
      </c>
      <c r="F6079" t="s">
        <v>187</v>
      </c>
      <c r="G6079" t="s">
        <v>42</v>
      </c>
      <c r="H6079">
        <v>8.19</v>
      </c>
      <c r="I6079" t="str">
        <f>IF(tblSessions[[#This Row],[Energy_kWh]]="","Missing","Available")</f>
        <v>Available</v>
      </c>
      <c r="J6079">
        <v>50</v>
      </c>
      <c r="K6079" t="s">
        <v>31</v>
      </c>
      <c r="L6079">
        <v>0.27300875275238351</v>
      </c>
      <c r="M6079">
        <v>2.2400000000000002</v>
      </c>
    </row>
    <row r="6080" spans="1:13" x14ac:dyDescent="0.25">
      <c r="A6080" t="s">
        <v>9298</v>
      </c>
      <c r="B6080" s="2">
        <v>45949</v>
      </c>
      <c r="C6080" t="s">
        <v>535</v>
      </c>
      <c r="D6080" t="s">
        <v>3194</v>
      </c>
      <c r="E6080" t="s">
        <v>414</v>
      </c>
      <c r="F6080" t="s">
        <v>1287</v>
      </c>
      <c r="G6080" t="s">
        <v>30</v>
      </c>
      <c r="H6080">
        <v>17.920000000000002</v>
      </c>
      <c r="I6080" t="str">
        <f>IF(tblSessions[[#This Row],[Energy_kWh]]="","Missing","Available")</f>
        <v>Available</v>
      </c>
      <c r="J6080">
        <v>31</v>
      </c>
      <c r="K6080" t="s">
        <v>31</v>
      </c>
      <c r="L6080">
        <v>0.35949256193096102</v>
      </c>
      <c r="M6080">
        <v>6.44</v>
      </c>
    </row>
    <row r="6081" spans="1:13" x14ac:dyDescent="0.25">
      <c r="A6081" t="s">
        <v>9299</v>
      </c>
      <c r="B6081" s="2">
        <v>45731</v>
      </c>
      <c r="C6081" t="s">
        <v>1145</v>
      </c>
      <c r="D6081" t="s">
        <v>127</v>
      </c>
      <c r="E6081" t="s">
        <v>40</v>
      </c>
      <c r="F6081" t="s">
        <v>1698</v>
      </c>
      <c r="G6081" t="s">
        <v>30</v>
      </c>
      <c r="H6081">
        <v>55.89</v>
      </c>
      <c r="I6081" t="str">
        <f>IF(tblSessions[[#This Row],[Energy_kWh]]="","Missing","Available")</f>
        <v>Available</v>
      </c>
      <c r="J6081">
        <v>61</v>
      </c>
      <c r="K6081" t="s">
        <v>31</v>
      </c>
      <c r="L6081">
        <v>0.28084470559434738</v>
      </c>
      <c r="M6081">
        <v>15.7</v>
      </c>
    </row>
    <row r="6082" spans="1:13" x14ac:dyDescent="0.25">
      <c r="A6082" t="s">
        <v>9300</v>
      </c>
      <c r="B6082" s="2">
        <v>45920</v>
      </c>
      <c r="C6082" t="s">
        <v>812</v>
      </c>
      <c r="D6082" t="s">
        <v>1604</v>
      </c>
      <c r="E6082" t="s">
        <v>208</v>
      </c>
      <c r="F6082" t="s">
        <v>3179</v>
      </c>
      <c r="G6082" t="s">
        <v>30</v>
      </c>
      <c r="H6082">
        <v>16.72</v>
      </c>
      <c r="I6082" t="str">
        <f>IF(tblSessions[[#This Row],[Energy_kWh]]="","Missing","Available")</f>
        <v>Available</v>
      </c>
      <c r="J6082">
        <v>24</v>
      </c>
      <c r="K6082" t="s">
        <v>24</v>
      </c>
      <c r="L6082">
        <v>0.33364283763158692</v>
      </c>
      <c r="M6082">
        <v>0</v>
      </c>
    </row>
    <row r="6083" spans="1:13" x14ac:dyDescent="0.25">
      <c r="A6083" t="s">
        <v>9301</v>
      </c>
      <c r="B6083" s="2">
        <v>45673</v>
      </c>
      <c r="C6083" t="s">
        <v>1285</v>
      </c>
      <c r="D6083" t="s">
        <v>824</v>
      </c>
      <c r="E6083" t="s">
        <v>46</v>
      </c>
      <c r="F6083" t="s">
        <v>6678</v>
      </c>
      <c r="G6083" t="s">
        <v>42</v>
      </c>
      <c r="H6083">
        <v>5.21</v>
      </c>
      <c r="I6083" t="str">
        <f>IF(tblSessions[[#This Row],[Energy_kWh]]="","Missing","Available")</f>
        <v>Available</v>
      </c>
      <c r="J6083">
        <v>64</v>
      </c>
      <c r="K6083" t="s">
        <v>31</v>
      </c>
      <c r="L6083">
        <v>0.25888639478517927</v>
      </c>
      <c r="M6083">
        <v>1.35</v>
      </c>
    </row>
    <row r="6084" spans="1:13" x14ac:dyDescent="0.25">
      <c r="A6084" t="s">
        <v>9302</v>
      </c>
      <c r="B6084" s="2">
        <v>45671</v>
      </c>
      <c r="C6084" t="s">
        <v>1616</v>
      </c>
      <c r="D6084" t="s">
        <v>2025</v>
      </c>
      <c r="E6084" t="s">
        <v>208</v>
      </c>
      <c r="F6084" t="s">
        <v>5267</v>
      </c>
      <c r="G6084" t="s">
        <v>23</v>
      </c>
      <c r="H6084">
        <v>53.11</v>
      </c>
      <c r="I6084" t="str">
        <f>IF(tblSessions[[#This Row],[Energy_kWh]]="","Missing","Available")</f>
        <v>Available</v>
      </c>
      <c r="J6084">
        <v>22</v>
      </c>
      <c r="K6084" t="s">
        <v>31</v>
      </c>
      <c r="L6084">
        <v>0.57960957014302339</v>
      </c>
      <c r="M6084">
        <v>30.78</v>
      </c>
    </row>
    <row r="6085" spans="1:13" x14ac:dyDescent="0.25">
      <c r="A6085" t="s">
        <v>9303</v>
      </c>
      <c r="B6085" s="2">
        <v>45993</v>
      </c>
      <c r="C6085" t="s">
        <v>918</v>
      </c>
      <c r="D6085" t="s">
        <v>943</v>
      </c>
      <c r="E6085" t="s">
        <v>382</v>
      </c>
      <c r="F6085" t="s">
        <v>2318</v>
      </c>
      <c r="G6085" t="s">
        <v>23</v>
      </c>
      <c r="H6085">
        <v>13.48</v>
      </c>
      <c r="I6085" t="str">
        <f>IF(tblSessions[[#This Row],[Energy_kWh]]="","Missing","Available")</f>
        <v>Available</v>
      </c>
      <c r="J6085">
        <v>8</v>
      </c>
      <c r="K6085" t="s">
        <v>31</v>
      </c>
      <c r="L6085">
        <v>0.40508483707345883</v>
      </c>
      <c r="M6085">
        <v>5.46</v>
      </c>
    </row>
    <row r="6086" spans="1:13" x14ac:dyDescent="0.25">
      <c r="A6086" t="s">
        <v>9304</v>
      </c>
      <c r="B6086" s="2">
        <v>45938</v>
      </c>
      <c r="C6086" t="s">
        <v>1760</v>
      </c>
      <c r="D6086" t="s">
        <v>3157</v>
      </c>
      <c r="E6086" t="s">
        <v>129</v>
      </c>
      <c r="F6086" t="s">
        <v>4380</v>
      </c>
      <c r="G6086" t="s">
        <v>30</v>
      </c>
      <c r="H6086">
        <v>47.68</v>
      </c>
      <c r="I6086" t="str">
        <f>IF(tblSessions[[#This Row],[Energy_kWh]]="","Missing","Available")</f>
        <v>Available</v>
      </c>
      <c r="J6086">
        <v>52</v>
      </c>
      <c r="K6086" t="s">
        <v>116</v>
      </c>
      <c r="L6086">
        <v>0.39723383772576087</v>
      </c>
      <c r="M6086">
        <v>0</v>
      </c>
    </row>
    <row r="6087" spans="1:13" x14ac:dyDescent="0.25">
      <c r="A6087" t="s">
        <v>9305</v>
      </c>
      <c r="B6087" s="2">
        <v>46018</v>
      </c>
      <c r="C6087" t="s">
        <v>274</v>
      </c>
      <c r="D6087" t="s">
        <v>692</v>
      </c>
      <c r="E6087" t="s">
        <v>158</v>
      </c>
      <c r="F6087" t="s">
        <v>3475</v>
      </c>
      <c r="G6087" t="s">
        <v>23</v>
      </c>
      <c r="H6087">
        <v>111.04</v>
      </c>
      <c r="I6087" t="str">
        <f>IF(tblSessions[[#This Row],[Energy_kWh]]="","Missing","Available")</f>
        <v>Available</v>
      </c>
      <c r="J6087">
        <v>35</v>
      </c>
      <c r="K6087" t="s">
        <v>31</v>
      </c>
      <c r="L6087">
        <v>0.38388097428295342</v>
      </c>
      <c r="M6087">
        <v>42.63</v>
      </c>
    </row>
    <row r="6088" spans="1:13" x14ac:dyDescent="0.25">
      <c r="A6088" t="s">
        <v>9306</v>
      </c>
      <c r="B6088" s="2">
        <v>45661</v>
      </c>
      <c r="C6088" t="s">
        <v>1468</v>
      </c>
      <c r="D6088" t="s">
        <v>6384</v>
      </c>
      <c r="E6088" t="s">
        <v>707</v>
      </c>
      <c r="F6088" t="s">
        <v>3271</v>
      </c>
      <c r="G6088" t="s">
        <v>42</v>
      </c>
      <c r="H6088">
        <v>17.87</v>
      </c>
      <c r="I6088" t="str">
        <f>IF(tblSessions[[#This Row],[Energy_kWh]]="","Missing","Available")</f>
        <v>Available</v>
      </c>
      <c r="J6088">
        <v>71</v>
      </c>
      <c r="K6088" t="s">
        <v>31</v>
      </c>
      <c r="L6088">
        <v>0.19106517633194101</v>
      </c>
      <c r="M6088">
        <v>3.41</v>
      </c>
    </row>
    <row r="6089" spans="1:13" x14ac:dyDescent="0.25">
      <c r="A6089" t="s">
        <v>9307</v>
      </c>
      <c r="B6089" s="2">
        <v>45784</v>
      </c>
      <c r="C6089" t="s">
        <v>70</v>
      </c>
      <c r="D6089" t="s">
        <v>118</v>
      </c>
      <c r="E6089" t="s">
        <v>186</v>
      </c>
      <c r="F6089" t="s">
        <v>3629</v>
      </c>
      <c r="G6089" t="s">
        <v>30</v>
      </c>
      <c r="H6089">
        <v>10.58</v>
      </c>
      <c r="I6089" t="str">
        <f>IF(tblSessions[[#This Row],[Energy_kWh]]="","Missing","Available")</f>
        <v>Available</v>
      </c>
      <c r="J6089">
        <v>8</v>
      </c>
      <c r="K6089" t="s">
        <v>31</v>
      </c>
      <c r="L6089">
        <v>0.39458303912706472</v>
      </c>
      <c r="M6089">
        <v>4.17</v>
      </c>
    </row>
    <row r="6090" spans="1:13" x14ac:dyDescent="0.25">
      <c r="A6090" t="s">
        <v>9308</v>
      </c>
      <c r="B6090" s="2">
        <v>45969</v>
      </c>
      <c r="C6090" t="s">
        <v>1512</v>
      </c>
      <c r="D6090" t="s">
        <v>1026</v>
      </c>
      <c r="E6090" t="s">
        <v>56</v>
      </c>
      <c r="F6090" t="s">
        <v>370</v>
      </c>
      <c r="G6090" t="s">
        <v>42</v>
      </c>
      <c r="H6090">
        <v>2.88</v>
      </c>
      <c r="I6090" t="str">
        <f>IF(tblSessions[[#This Row],[Energy_kWh]]="","Missing","Available")</f>
        <v>Available</v>
      </c>
      <c r="J6090">
        <v>18</v>
      </c>
      <c r="K6090" t="s">
        <v>31</v>
      </c>
      <c r="L6090">
        <v>0.26655455981436288</v>
      </c>
      <c r="M6090">
        <v>0.77</v>
      </c>
    </row>
    <row r="6091" spans="1:13" x14ac:dyDescent="0.25">
      <c r="A6091" t="s">
        <v>9309</v>
      </c>
      <c r="B6091" s="2">
        <v>45663</v>
      </c>
      <c r="C6091" t="s">
        <v>1362</v>
      </c>
      <c r="D6091" t="s">
        <v>606</v>
      </c>
      <c r="E6091" t="s">
        <v>208</v>
      </c>
      <c r="F6091" t="s">
        <v>4261</v>
      </c>
      <c r="G6091" t="s">
        <v>30</v>
      </c>
      <c r="H6091">
        <v>62.48</v>
      </c>
      <c r="I6091" t="str">
        <f>IF(tblSessions[[#This Row],[Energy_kWh]]="","Missing","Available")</f>
        <v>Available</v>
      </c>
      <c r="J6091">
        <v>58</v>
      </c>
      <c r="K6091" t="s">
        <v>31</v>
      </c>
      <c r="L6091">
        <v>0.41580471238757027</v>
      </c>
      <c r="M6091">
        <v>25.98</v>
      </c>
    </row>
    <row r="6092" spans="1:13" x14ac:dyDescent="0.25">
      <c r="A6092" t="s">
        <v>9310</v>
      </c>
      <c r="B6092" s="2">
        <v>45786</v>
      </c>
      <c r="C6092" t="s">
        <v>3345</v>
      </c>
      <c r="D6092" t="s">
        <v>5353</v>
      </c>
      <c r="E6092" t="s">
        <v>840</v>
      </c>
      <c r="F6092" t="s">
        <v>4712</v>
      </c>
      <c r="G6092" t="s">
        <v>23</v>
      </c>
      <c r="H6092">
        <v>41.46</v>
      </c>
      <c r="I6092" t="str">
        <f>IF(tblSessions[[#This Row],[Energy_kWh]]="","Missing","Available")</f>
        <v>Available</v>
      </c>
      <c r="J6092">
        <v>20</v>
      </c>
      <c r="K6092" t="s">
        <v>116</v>
      </c>
      <c r="L6092">
        <v>0.43988228214677311</v>
      </c>
      <c r="M6092">
        <v>0</v>
      </c>
    </row>
    <row r="6093" spans="1:13" x14ac:dyDescent="0.25">
      <c r="A6093" t="s">
        <v>9311</v>
      </c>
      <c r="B6093" s="2">
        <v>45889</v>
      </c>
      <c r="C6093" t="s">
        <v>2391</v>
      </c>
      <c r="D6093" t="s">
        <v>380</v>
      </c>
      <c r="E6093" t="s">
        <v>387</v>
      </c>
      <c r="F6093" t="s">
        <v>9312</v>
      </c>
      <c r="G6093" t="s">
        <v>42</v>
      </c>
      <c r="H6093">
        <v>13.79</v>
      </c>
      <c r="I6093" t="str">
        <f>IF(tblSessions[[#This Row],[Energy_kWh]]="","Missing","Available")</f>
        <v>Available</v>
      </c>
      <c r="J6093">
        <v>60</v>
      </c>
      <c r="K6093" t="s">
        <v>31</v>
      </c>
      <c r="L6093">
        <v>0.28194725841218021</v>
      </c>
      <c r="M6093">
        <v>3.89</v>
      </c>
    </row>
    <row r="6094" spans="1:13" x14ac:dyDescent="0.25">
      <c r="A6094" t="s">
        <v>9313</v>
      </c>
      <c r="B6094" s="2">
        <v>45970</v>
      </c>
      <c r="C6094" t="s">
        <v>9314</v>
      </c>
      <c r="D6094" t="s">
        <v>7922</v>
      </c>
      <c r="E6094" t="s">
        <v>603</v>
      </c>
      <c r="F6094" t="s">
        <v>2376</v>
      </c>
      <c r="G6094" t="s">
        <v>42</v>
      </c>
      <c r="H6094">
        <v>3.2</v>
      </c>
      <c r="I6094" t="str">
        <f>IF(tblSessions[[#This Row],[Energy_kWh]]="","Missing","Available")</f>
        <v>Available</v>
      </c>
      <c r="J6094">
        <v>14</v>
      </c>
      <c r="K6094" t="s">
        <v>31</v>
      </c>
      <c r="L6094">
        <v>0.20864754248345421</v>
      </c>
      <c r="M6094">
        <v>0.67</v>
      </c>
    </row>
    <row r="6095" spans="1:13" x14ac:dyDescent="0.25">
      <c r="A6095" t="s">
        <v>9315</v>
      </c>
      <c r="B6095" s="2">
        <v>45852</v>
      </c>
      <c r="C6095" t="s">
        <v>1621</v>
      </c>
      <c r="D6095" t="s">
        <v>1604</v>
      </c>
      <c r="E6095" t="s">
        <v>66</v>
      </c>
      <c r="F6095" t="s">
        <v>1690</v>
      </c>
      <c r="G6095" t="s">
        <v>30</v>
      </c>
      <c r="H6095">
        <v>54.59</v>
      </c>
      <c r="I6095" t="str">
        <f>IF(tblSessions[[#This Row],[Energy_kWh]]="","Missing","Available")</f>
        <v>Available</v>
      </c>
      <c r="J6095">
        <v>43</v>
      </c>
      <c r="K6095" t="s">
        <v>31</v>
      </c>
      <c r="L6095">
        <v>0.40869266511604357</v>
      </c>
      <c r="M6095">
        <v>22.31</v>
      </c>
    </row>
    <row r="6096" spans="1:13" x14ac:dyDescent="0.25">
      <c r="A6096" t="s">
        <v>9316</v>
      </c>
      <c r="B6096" s="2">
        <v>45722</v>
      </c>
      <c r="C6096" t="s">
        <v>1234</v>
      </c>
      <c r="D6096" t="s">
        <v>3980</v>
      </c>
      <c r="E6096" t="s">
        <v>354</v>
      </c>
      <c r="F6096" t="s">
        <v>2118</v>
      </c>
      <c r="G6096" t="s">
        <v>42</v>
      </c>
      <c r="H6096">
        <v>1.44</v>
      </c>
      <c r="I6096" t="str">
        <f>IF(tblSessions[[#This Row],[Energy_kWh]]="","Missing","Available")</f>
        <v>Available</v>
      </c>
      <c r="J6096">
        <v>16</v>
      </c>
      <c r="K6096" t="s">
        <v>31</v>
      </c>
      <c r="L6096">
        <v>0.20814645038618571</v>
      </c>
      <c r="M6096">
        <v>0.3</v>
      </c>
    </row>
    <row r="6097" spans="1:13" x14ac:dyDescent="0.25">
      <c r="A6097" t="s">
        <v>9317</v>
      </c>
      <c r="B6097" s="2">
        <v>45978</v>
      </c>
      <c r="C6097" t="s">
        <v>1249</v>
      </c>
      <c r="D6097" t="s">
        <v>3275</v>
      </c>
      <c r="E6097" t="s">
        <v>76</v>
      </c>
      <c r="F6097" t="s">
        <v>6847</v>
      </c>
      <c r="G6097" t="s">
        <v>42</v>
      </c>
      <c r="H6097">
        <v>11.04</v>
      </c>
      <c r="I6097" t="str">
        <f>IF(tblSessions[[#This Row],[Energy_kWh]]="","Missing","Available")</f>
        <v>Available</v>
      </c>
      <c r="J6097">
        <v>55</v>
      </c>
      <c r="K6097" t="s">
        <v>31</v>
      </c>
      <c r="L6097">
        <v>0.25436527160394612</v>
      </c>
      <c r="M6097">
        <v>2.81</v>
      </c>
    </row>
    <row r="6098" spans="1:13" x14ac:dyDescent="0.25">
      <c r="A6098" t="s">
        <v>9318</v>
      </c>
      <c r="B6098" s="2">
        <v>45760</v>
      </c>
      <c r="C6098" t="s">
        <v>70</v>
      </c>
      <c r="D6098" t="s">
        <v>622</v>
      </c>
      <c r="E6098" t="s">
        <v>167</v>
      </c>
      <c r="F6098" t="s">
        <v>6283</v>
      </c>
      <c r="G6098" t="s">
        <v>42</v>
      </c>
      <c r="H6098">
        <v>12.48</v>
      </c>
      <c r="I6098" t="str">
        <f>IF(tblSessions[[#This Row],[Energy_kWh]]="","Missing","Available")</f>
        <v>Available</v>
      </c>
      <c r="J6098">
        <v>69</v>
      </c>
      <c r="K6098" t="s">
        <v>31</v>
      </c>
      <c r="L6098">
        <v>0.2400624676753105</v>
      </c>
      <c r="M6098">
        <v>3</v>
      </c>
    </row>
    <row r="6099" spans="1:13" x14ac:dyDescent="0.25">
      <c r="A6099" t="s">
        <v>9319</v>
      </c>
      <c r="B6099" s="2">
        <v>45934</v>
      </c>
      <c r="C6099" t="s">
        <v>1077</v>
      </c>
      <c r="D6099" t="s">
        <v>50</v>
      </c>
      <c r="E6099" t="s">
        <v>158</v>
      </c>
      <c r="F6099" t="s">
        <v>3334</v>
      </c>
      <c r="G6099" t="s">
        <v>23</v>
      </c>
      <c r="H6099">
        <v>171.89</v>
      </c>
      <c r="I6099" t="str">
        <f>IF(tblSessions[[#This Row],[Energy_kWh]]="","Missing","Available")</f>
        <v>Available</v>
      </c>
      <c r="J6099">
        <v>53</v>
      </c>
      <c r="K6099" t="s">
        <v>31</v>
      </c>
      <c r="L6099">
        <v>0.45804475234290121</v>
      </c>
      <c r="M6099">
        <v>78.73</v>
      </c>
    </row>
    <row r="6100" spans="1:13" x14ac:dyDescent="0.25">
      <c r="A6100" t="s">
        <v>9320</v>
      </c>
      <c r="B6100" s="2">
        <v>45815</v>
      </c>
      <c r="C6100" t="s">
        <v>292</v>
      </c>
      <c r="D6100" t="s">
        <v>348</v>
      </c>
      <c r="E6100" t="s">
        <v>387</v>
      </c>
      <c r="F6100" t="s">
        <v>2060</v>
      </c>
      <c r="G6100" t="s">
        <v>42</v>
      </c>
      <c r="H6100">
        <v>17.559999999999999</v>
      </c>
      <c r="I6100" t="str">
        <f>IF(tblSessions[[#This Row],[Energy_kWh]]="","Missing","Available")</f>
        <v>Available</v>
      </c>
      <c r="J6100">
        <v>60</v>
      </c>
      <c r="K6100" t="s">
        <v>31</v>
      </c>
      <c r="L6100">
        <v>0.27283673868614511</v>
      </c>
      <c r="M6100">
        <v>4.79</v>
      </c>
    </row>
    <row r="6101" spans="1:13" x14ac:dyDescent="0.25">
      <c r="A6101" t="s">
        <v>9321</v>
      </c>
      <c r="B6101" s="2">
        <v>45881</v>
      </c>
      <c r="C6101" t="s">
        <v>4134</v>
      </c>
      <c r="D6101" t="s">
        <v>1604</v>
      </c>
      <c r="E6101" t="s">
        <v>369</v>
      </c>
      <c r="F6101" t="s">
        <v>2050</v>
      </c>
      <c r="G6101" t="s">
        <v>42</v>
      </c>
      <c r="H6101">
        <v>2.33</v>
      </c>
      <c r="I6101" t="str">
        <f>IF(tblSessions[[#This Row],[Energy_kWh]]="","Missing","Available")</f>
        <v>Available</v>
      </c>
      <c r="J6101">
        <v>18</v>
      </c>
      <c r="K6101" t="s">
        <v>31</v>
      </c>
      <c r="L6101">
        <v>0.21258051516230481</v>
      </c>
      <c r="M6101">
        <v>0.5</v>
      </c>
    </row>
    <row r="6102" spans="1:13" x14ac:dyDescent="0.25">
      <c r="A6102" t="s">
        <v>9322</v>
      </c>
      <c r="B6102" s="2">
        <v>45946</v>
      </c>
      <c r="C6102" t="s">
        <v>1181</v>
      </c>
      <c r="D6102" t="s">
        <v>1539</v>
      </c>
      <c r="E6102" t="s">
        <v>95</v>
      </c>
      <c r="F6102" t="s">
        <v>5752</v>
      </c>
      <c r="G6102" t="s">
        <v>30</v>
      </c>
      <c r="H6102">
        <v>52.49</v>
      </c>
      <c r="I6102" t="str">
        <f>IF(tblSessions[[#This Row],[Energy_kWh]]="","Missing","Available")</f>
        <v>Available</v>
      </c>
      <c r="J6102">
        <v>41</v>
      </c>
      <c r="K6102" t="s">
        <v>31</v>
      </c>
      <c r="L6102">
        <v>0.29576430981764218</v>
      </c>
      <c r="M6102">
        <v>15.52</v>
      </c>
    </row>
    <row r="6103" spans="1:13" x14ac:dyDescent="0.25">
      <c r="A6103" t="s">
        <v>9323</v>
      </c>
      <c r="B6103" s="2">
        <v>45935</v>
      </c>
      <c r="C6103" t="s">
        <v>1200</v>
      </c>
      <c r="D6103" t="s">
        <v>772</v>
      </c>
      <c r="E6103" t="s">
        <v>840</v>
      </c>
      <c r="F6103" t="s">
        <v>1201</v>
      </c>
      <c r="G6103" t="s">
        <v>23</v>
      </c>
      <c r="H6103">
        <v>65.59</v>
      </c>
      <c r="I6103" t="str">
        <f>IF(tblSessions[[#This Row],[Energy_kWh]]="","Missing","Available")</f>
        <v>Available</v>
      </c>
      <c r="J6103">
        <v>29</v>
      </c>
      <c r="K6103" t="s">
        <v>31</v>
      </c>
      <c r="L6103">
        <v>0.4283572007285677</v>
      </c>
      <c r="M6103">
        <v>28.1</v>
      </c>
    </row>
    <row r="6104" spans="1:13" x14ac:dyDescent="0.25">
      <c r="A6104" t="s">
        <v>9324</v>
      </c>
      <c r="B6104" s="2">
        <v>45839</v>
      </c>
      <c r="C6104" t="s">
        <v>553</v>
      </c>
      <c r="D6104" t="s">
        <v>1771</v>
      </c>
      <c r="E6104" t="s">
        <v>354</v>
      </c>
      <c r="F6104" t="s">
        <v>4997</v>
      </c>
      <c r="G6104" t="s">
        <v>42</v>
      </c>
      <c r="H6104">
        <v>11.15</v>
      </c>
      <c r="I6104" t="str">
        <f>IF(tblSessions[[#This Row],[Energy_kWh]]="","Missing","Available")</f>
        <v>Available</v>
      </c>
      <c r="J6104">
        <v>43</v>
      </c>
      <c r="K6104" t="s">
        <v>31</v>
      </c>
      <c r="L6104">
        <v>0.2171716633046962</v>
      </c>
      <c r="M6104">
        <v>2.42</v>
      </c>
    </row>
    <row r="6105" spans="1:13" x14ac:dyDescent="0.25">
      <c r="A6105" t="s">
        <v>9325</v>
      </c>
      <c r="B6105" s="2">
        <v>45661</v>
      </c>
      <c r="C6105" t="s">
        <v>3957</v>
      </c>
      <c r="D6105" t="s">
        <v>107</v>
      </c>
      <c r="E6105" t="s">
        <v>216</v>
      </c>
      <c r="F6105" t="s">
        <v>5561</v>
      </c>
      <c r="G6105" t="s">
        <v>42</v>
      </c>
      <c r="H6105">
        <v>9.86</v>
      </c>
      <c r="I6105" t="str">
        <f>IF(tblSessions[[#This Row],[Energy_kWh]]="","Missing","Available")</f>
        <v>Available</v>
      </c>
      <c r="J6105">
        <v>63</v>
      </c>
      <c r="K6105" t="s">
        <v>31</v>
      </c>
      <c r="L6105">
        <v>0.26311472867788632</v>
      </c>
      <c r="M6105">
        <v>2.59</v>
      </c>
    </row>
    <row r="6106" spans="1:13" x14ac:dyDescent="0.25">
      <c r="A6106" t="s">
        <v>9326</v>
      </c>
      <c r="B6106" s="2">
        <v>45872</v>
      </c>
      <c r="C6106" t="s">
        <v>2437</v>
      </c>
      <c r="D6106" t="s">
        <v>906</v>
      </c>
      <c r="E6106" t="s">
        <v>46</v>
      </c>
      <c r="F6106" t="s">
        <v>661</v>
      </c>
      <c r="G6106" t="s">
        <v>42</v>
      </c>
      <c r="H6106">
        <v>4.75</v>
      </c>
      <c r="I6106" t="str">
        <f>IF(tblSessions[[#This Row],[Energy_kWh]]="","Missing","Available")</f>
        <v>Available</v>
      </c>
      <c r="J6106">
        <v>23</v>
      </c>
      <c r="K6106" t="s">
        <v>31</v>
      </c>
      <c r="L6106">
        <v>0.2873180775067552</v>
      </c>
      <c r="M6106">
        <v>1.36</v>
      </c>
    </row>
    <row r="6107" spans="1:13" x14ac:dyDescent="0.25">
      <c r="A6107" t="s">
        <v>9327</v>
      </c>
      <c r="B6107" s="2">
        <v>45874</v>
      </c>
      <c r="C6107" t="s">
        <v>1946</v>
      </c>
      <c r="D6107" t="s">
        <v>692</v>
      </c>
      <c r="E6107" t="s">
        <v>475</v>
      </c>
      <c r="F6107" t="s">
        <v>5029</v>
      </c>
      <c r="G6107" t="s">
        <v>42</v>
      </c>
      <c r="H6107">
        <v>3.61</v>
      </c>
      <c r="I6107" t="str">
        <f>IF(tblSessions[[#This Row],[Energy_kWh]]="","Missing","Available")</f>
        <v>Available</v>
      </c>
      <c r="J6107">
        <v>24</v>
      </c>
      <c r="K6107" t="s">
        <v>31</v>
      </c>
      <c r="L6107">
        <v>0.26153257896886739</v>
      </c>
      <c r="M6107">
        <v>0.94</v>
      </c>
    </row>
    <row r="6108" spans="1:13" x14ac:dyDescent="0.25">
      <c r="A6108" t="s">
        <v>9328</v>
      </c>
      <c r="B6108" s="2">
        <v>45866</v>
      </c>
      <c r="C6108" t="s">
        <v>1706</v>
      </c>
      <c r="D6108" t="s">
        <v>2631</v>
      </c>
      <c r="E6108" t="s">
        <v>199</v>
      </c>
      <c r="F6108" t="s">
        <v>4227</v>
      </c>
      <c r="G6108" t="s">
        <v>42</v>
      </c>
      <c r="H6108">
        <v>3.79</v>
      </c>
      <c r="I6108" t="str">
        <f>IF(tblSessions[[#This Row],[Energy_kWh]]="","Missing","Available")</f>
        <v>Available</v>
      </c>
      <c r="J6108">
        <v>19</v>
      </c>
      <c r="K6108" t="s">
        <v>31</v>
      </c>
      <c r="L6108">
        <v>0.23611246974325389</v>
      </c>
      <c r="M6108">
        <v>0.89</v>
      </c>
    </row>
    <row r="6109" spans="1:13" x14ac:dyDescent="0.25">
      <c r="A6109" t="s">
        <v>9329</v>
      </c>
      <c r="B6109" s="2">
        <v>45731</v>
      </c>
      <c r="C6109" t="s">
        <v>206</v>
      </c>
      <c r="D6109" t="s">
        <v>456</v>
      </c>
      <c r="E6109" t="s">
        <v>85</v>
      </c>
      <c r="F6109" t="s">
        <v>1911</v>
      </c>
      <c r="G6109" t="s">
        <v>42</v>
      </c>
      <c r="H6109">
        <v>8.59</v>
      </c>
      <c r="I6109" t="str">
        <f>IF(tblSessions[[#This Row],[Energy_kWh]]="","Missing","Available")</f>
        <v>Available</v>
      </c>
      <c r="J6109">
        <v>55</v>
      </c>
      <c r="K6109" t="s">
        <v>31</v>
      </c>
      <c r="L6109">
        <v>0.2616677747231011</v>
      </c>
      <c r="M6109">
        <v>2.25</v>
      </c>
    </row>
    <row r="6110" spans="1:13" x14ac:dyDescent="0.25">
      <c r="A6110" t="s">
        <v>9330</v>
      </c>
      <c r="B6110" s="2">
        <v>45884</v>
      </c>
      <c r="C6110" t="s">
        <v>735</v>
      </c>
      <c r="D6110" t="s">
        <v>676</v>
      </c>
      <c r="E6110" t="s">
        <v>1157</v>
      </c>
      <c r="F6110" t="s">
        <v>1715</v>
      </c>
      <c r="G6110" t="s">
        <v>42</v>
      </c>
      <c r="H6110">
        <v>17.66</v>
      </c>
      <c r="I6110" t="str">
        <f>IF(tblSessions[[#This Row],[Energy_kWh]]="","Missing","Available")</f>
        <v>Available</v>
      </c>
      <c r="J6110">
        <v>70</v>
      </c>
      <c r="K6110" t="s">
        <v>31</v>
      </c>
      <c r="L6110">
        <v>0.23365176656284811</v>
      </c>
      <c r="M6110">
        <v>4.13</v>
      </c>
    </row>
    <row r="6111" spans="1:13" x14ac:dyDescent="0.25">
      <c r="A6111" t="s">
        <v>9331</v>
      </c>
      <c r="B6111" s="2">
        <v>45750</v>
      </c>
      <c r="C6111" t="s">
        <v>874</v>
      </c>
      <c r="D6111" t="s">
        <v>456</v>
      </c>
      <c r="E6111" t="s">
        <v>575</v>
      </c>
      <c r="F6111" t="s">
        <v>2035</v>
      </c>
      <c r="G6111" t="s">
        <v>42</v>
      </c>
      <c r="H6111">
        <v>10.83</v>
      </c>
      <c r="I6111" t="str">
        <f>IF(tblSessions[[#This Row],[Energy_kWh]]="","Missing","Available")</f>
        <v>Available</v>
      </c>
      <c r="J6111">
        <v>50</v>
      </c>
      <c r="K6111" t="s">
        <v>24</v>
      </c>
      <c r="L6111">
        <v>0.20095951892746641</v>
      </c>
      <c r="M6111">
        <v>0</v>
      </c>
    </row>
    <row r="6112" spans="1:13" x14ac:dyDescent="0.25">
      <c r="A6112" t="s">
        <v>9332</v>
      </c>
      <c r="B6112" s="2">
        <v>45722</v>
      </c>
      <c r="C6112" t="s">
        <v>1601</v>
      </c>
      <c r="D6112" t="s">
        <v>4282</v>
      </c>
      <c r="E6112" t="s">
        <v>475</v>
      </c>
      <c r="F6112" t="s">
        <v>7685</v>
      </c>
      <c r="G6112" t="s">
        <v>23</v>
      </c>
      <c r="H6112">
        <v>35.01</v>
      </c>
      <c r="I6112" t="str">
        <f>IF(tblSessions[[#This Row],[Energy_kWh]]="","Missing","Available")</f>
        <v>Available</v>
      </c>
      <c r="J6112">
        <v>20</v>
      </c>
      <c r="K6112" t="s">
        <v>31</v>
      </c>
      <c r="L6112">
        <v>0.56545677423020368</v>
      </c>
      <c r="M6112">
        <v>19.8</v>
      </c>
    </row>
    <row r="6113" spans="1:13" x14ac:dyDescent="0.25">
      <c r="A6113" t="s">
        <v>9333</v>
      </c>
      <c r="B6113" s="2">
        <v>45978</v>
      </c>
      <c r="C6113" t="s">
        <v>561</v>
      </c>
      <c r="D6113" t="s">
        <v>878</v>
      </c>
      <c r="E6113" t="s">
        <v>199</v>
      </c>
      <c r="F6113" t="s">
        <v>2552</v>
      </c>
      <c r="G6113" t="s">
        <v>42</v>
      </c>
      <c r="H6113">
        <v>7.97</v>
      </c>
      <c r="I6113" t="str">
        <f>IF(tblSessions[[#This Row],[Energy_kWh]]="","Missing","Available")</f>
        <v>Available</v>
      </c>
      <c r="J6113">
        <v>41</v>
      </c>
      <c r="K6113" t="s">
        <v>31</v>
      </c>
      <c r="L6113">
        <v>0.2580268423458344</v>
      </c>
      <c r="M6113">
        <v>2.06</v>
      </c>
    </row>
    <row r="6114" spans="1:13" x14ac:dyDescent="0.25">
      <c r="A6114" t="s">
        <v>9334</v>
      </c>
      <c r="B6114" s="2">
        <v>45667</v>
      </c>
      <c r="C6114" t="s">
        <v>2212</v>
      </c>
      <c r="D6114" t="s">
        <v>273</v>
      </c>
      <c r="E6114" t="s">
        <v>234</v>
      </c>
      <c r="F6114" t="s">
        <v>2973</v>
      </c>
      <c r="G6114" t="s">
        <v>30</v>
      </c>
      <c r="H6114">
        <v>15.75</v>
      </c>
      <c r="I6114" t="str">
        <f>IF(tblSessions[[#This Row],[Energy_kWh]]="","Missing","Available")</f>
        <v>Available</v>
      </c>
      <c r="J6114">
        <v>34</v>
      </c>
      <c r="K6114" t="s">
        <v>31</v>
      </c>
      <c r="L6114">
        <v>0.35144988446634617</v>
      </c>
      <c r="M6114">
        <v>5.54</v>
      </c>
    </row>
    <row r="6115" spans="1:13" x14ac:dyDescent="0.25">
      <c r="A6115" t="s">
        <v>9335</v>
      </c>
      <c r="B6115" s="2">
        <v>45960</v>
      </c>
      <c r="C6115" t="s">
        <v>1913</v>
      </c>
      <c r="D6115" t="s">
        <v>352</v>
      </c>
      <c r="E6115" t="s">
        <v>35</v>
      </c>
      <c r="F6115" t="s">
        <v>2650</v>
      </c>
      <c r="G6115" t="s">
        <v>23</v>
      </c>
      <c r="H6115">
        <v>84.65</v>
      </c>
      <c r="I6115" t="str">
        <f>IF(tblSessions[[#This Row],[Energy_kWh]]="","Missing","Available")</f>
        <v>Available</v>
      </c>
      <c r="J6115">
        <v>28</v>
      </c>
      <c r="K6115" t="s">
        <v>31</v>
      </c>
      <c r="L6115">
        <v>0.45802070808189388</v>
      </c>
      <c r="M6115">
        <v>38.770000000000003</v>
      </c>
    </row>
    <row r="6116" spans="1:13" x14ac:dyDescent="0.25">
      <c r="A6116" t="s">
        <v>9336</v>
      </c>
      <c r="B6116" s="2">
        <v>45979</v>
      </c>
      <c r="C6116" t="s">
        <v>3204</v>
      </c>
      <c r="D6116" t="s">
        <v>1935</v>
      </c>
      <c r="E6116" t="s">
        <v>603</v>
      </c>
      <c r="F6116" t="s">
        <v>7849</v>
      </c>
      <c r="G6116" t="s">
        <v>42</v>
      </c>
      <c r="H6116">
        <v>17.28</v>
      </c>
      <c r="I6116" t="str">
        <f>IF(tblSessions[[#This Row],[Energy_kWh]]="","Missing","Available")</f>
        <v>Available</v>
      </c>
      <c r="J6116">
        <v>70</v>
      </c>
      <c r="K6116" t="s">
        <v>31</v>
      </c>
      <c r="L6116">
        <v>0.27758587963928177</v>
      </c>
      <c r="M6116">
        <v>4.8</v>
      </c>
    </row>
    <row r="6117" spans="1:13" x14ac:dyDescent="0.25">
      <c r="A6117" t="s">
        <v>9337</v>
      </c>
      <c r="B6117" s="2">
        <v>45962</v>
      </c>
      <c r="C6117" t="s">
        <v>1416</v>
      </c>
      <c r="D6117" t="s">
        <v>2253</v>
      </c>
      <c r="E6117" t="s">
        <v>95</v>
      </c>
      <c r="F6117" t="s">
        <v>2998</v>
      </c>
      <c r="G6117" t="s">
        <v>30</v>
      </c>
      <c r="H6117">
        <v>53.75</v>
      </c>
      <c r="I6117" t="str">
        <f>IF(tblSessions[[#This Row],[Energy_kWh]]="","Missing","Available")</f>
        <v>Available</v>
      </c>
      <c r="J6117">
        <v>52</v>
      </c>
      <c r="K6117" t="s">
        <v>31</v>
      </c>
      <c r="L6117">
        <v>0.40114605656760821</v>
      </c>
      <c r="M6117">
        <v>21.56</v>
      </c>
    </row>
    <row r="6118" spans="1:13" x14ac:dyDescent="0.25">
      <c r="A6118" t="s">
        <v>9338</v>
      </c>
      <c r="B6118" s="2">
        <v>45935</v>
      </c>
      <c r="C6118" t="s">
        <v>179</v>
      </c>
      <c r="D6118" t="s">
        <v>4885</v>
      </c>
      <c r="E6118" t="s">
        <v>28</v>
      </c>
      <c r="F6118" t="s">
        <v>5590</v>
      </c>
      <c r="G6118" t="s">
        <v>30</v>
      </c>
      <c r="H6118">
        <v>28.05</v>
      </c>
      <c r="I6118" t="str">
        <f>IF(tblSessions[[#This Row],[Energy_kWh]]="","Missing","Available")</f>
        <v>Available</v>
      </c>
      <c r="J6118">
        <v>51</v>
      </c>
      <c r="K6118" t="s">
        <v>31</v>
      </c>
      <c r="L6118">
        <v>0.35776056483511698</v>
      </c>
      <c r="M6118">
        <v>10.039999999999999</v>
      </c>
    </row>
    <row r="6119" spans="1:13" x14ac:dyDescent="0.25">
      <c r="A6119" t="s">
        <v>9339</v>
      </c>
      <c r="B6119" s="2">
        <v>45743</v>
      </c>
      <c r="C6119" t="s">
        <v>1819</v>
      </c>
      <c r="D6119" t="s">
        <v>1372</v>
      </c>
      <c r="E6119" t="s">
        <v>28</v>
      </c>
      <c r="F6119" t="s">
        <v>370</v>
      </c>
      <c r="G6119" t="s">
        <v>23</v>
      </c>
      <c r="H6119">
        <v>115.83</v>
      </c>
      <c r="I6119" t="str">
        <f>IF(tblSessions[[#This Row],[Energy_kWh]]="","Missing","Available")</f>
        <v>Available</v>
      </c>
      <c r="J6119">
        <v>40</v>
      </c>
      <c r="K6119" t="s">
        <v>31</v>
      </c>
      <c r="L6119">
        <v>0.52130236698180998</v>
      </c>
      <c r="M6119">
        <v>60.38</v>
      </c>
    </row>
    <row r="6120" spans="1:13" x14ac:dyDescent="0.25">
      <c r="A6120" t="s">
        <v>9340</v>
      </c>
      <c r="B6120" s="2">
        <v>45683</v>
      </c>
      <c r="C6120" t="s">
        <v>2819</v>
      </c>
      <c r="D6120" t="s">
        <v>2011</v>
      </c>
      <c r="E6120" t="s">
        <v>167</v>
      </c>
      <c r="F6120" t="s">
        <v>1485</v>
      </c>
      <c r="G6120" t="s">
        <v>42</v>
      </c>
      <c r="H6120">
        <v>5.9</v>
      </c>
      <c r="I6120" t="str">
        <f>IF(tblSessions[[#This Row],[Energy_kWh]]="","Missing","Available")</f>
        <v>Available</v>
      </c>
      <c r="J6120">
        <v>55</v>
      </c>
      <c r="K6120" t="s">
        <v>31</v>
      </c>
      <c r="L6120">
        <v>0.2291513907933814</v>
      </c>
      <c r="M6120">
        <v>1.35</v>
      </c>
    </row>
    <row r="6121" spans="1:13" x14ac:dyDescent="0.25">
      <c r="A6121" t="s">
        <v>9341</v>
      </c>
      <c r="B6121" s="2">
        <v>45875</v>
      </c>
      <c r="C6121" t="s">
        <v>1977</v>
      </c>
      <c r="D6121" t="s">
        <v>2200</v>
      </c>
      <c r="E6121" t="s">
        <v>176</v>
      </c>
      <c r="F6121" t="s">
        <v>3238</v>
      </c>
      <c r="G6121" t="s">
        <v>42</v>
      </c>
      <c r="H6121">
        <v>6.56</v>
      </c>
      <c r="I6121" t="str">
        <f>IF(tblSessions[[#This Row],[Energy_kWh]]="","Missing","Available")</f>
        <v>Available</v>
      </c>
      <c r="J6121">
        <v>34</v>
      </c>
      <c r="K6121" t="s">
        <v>31</v>
      </c>
      <c r="L6121">
        <v>0.19804954352159779</v>
      </c>
      <c r="M6121">
        <v>1.3</v>
      </c>
    </row>
    <row r="6122" spans="1:13" x14ac:dyDescent="0.25">
      <c r="A6122" t="s">
        <v>9342</v>
      </c>
      <c r="B6122" s="2">
        <v>45752</v>
      </c>
      <c r="C6122" t="s">
        <v>2802</v>
      </c>
      <c r="D6122" t="s">
        <v>2524</v>
      </c>
      <c r="E6122" t="s">
        <v>369</v>
      </c>
      <c r="F6122" t="s">
        <v>1696</v>
      </c>
      <c r="G6122" t="s">
        <v>42</v>
      </c>
      <c r="H6122">
        <v>13.04</v>
      </c>
      <c r="I6122" t="str">
        <f>IF(tblSessions[[#This Row],[Energy_kWh]]="","Missing","Available")</f>
        <v>Available</v>
      </c>
      <c r="J6122">
        <v>67</v>
      </c>
      <c r="K6122" t="s">
        <v>31</v>
      </c>
      <c r="L6122">
        <v>0.23157844676096129</v>
      </c>
      <c r="M6122">
        <v>3.02</v>
      </c>
    </row>
    <row r="6123" spans="1:13" x14ac:dyDescent="0.25">
      <c r="A6123" t="s">
        <v>9343</v>
      </c>
      <c r="B6123" s="2">
        <v>45901</v>
      </c>
      <c r="C6123" t="s">
        <v>1151</v>
      </c>
      <c r="D6123" t="s">
        <v>277</v>
      </c>
      <c r="E6123" t="s">
        <v>437</v>
      </c>
      <c r="F6123" t="s">
        <v>5444</v>
      </c>
      <c r="G6123" t="s">
        <v>42</v>
      </c>
      <c r="H6123">
        <v>9.86</v>
      </c>
      <c r="I6123" t="str">
        <f>IF(tblSessions[[#This Row],[Energy_kWh]]="","Missing","Available")</f>
        <v>Available</v>
      </c>
      <c r="J6123">
        <v>58</v>
      </c>
      <c r="K6123" t="s">
        <v>31</v>
      </c>
      <c r="L6123">
        <v>0.25856360028051067</v>
      </c>
      <c r="M6123">
        <v>2.5499999999999998</v>
      </c>
    </row>
    <row r="6124" spans="1:13" x14ac:dyDescent="0.25">
      <c r="A6124" t="s">
        <v>9344</v>
      </c>
      <c r="B6124" s="2">
        <v>45764</v>
      </c>
      <c r="C6124" t="s">
        <v>621</v>
      </c>
      <c r="D6124" t="s">
        <v>1203</v>
      </c>
      <c r="E6124" t="s">
        <v>158</v>
      </c>
      <c r="F6124" t="s">
        <v>235</v>
      </c>
      <c r="G6124" t="s">
        <v>23</v>
      </c>
      <c r="H6124">
        <v>51.45</v>
      </c>
      <c r="I6124" t="str">
        <f>IF(tblSessions[[#This Row],[Energy_kWh]]="","Missing","Available")</f>
        <v>Available</v>
      </c>
      <c r="J6124">
        <v>33</v>
      </c>
      <c r="K6124" t="s">
        <v>31</v>
      </c>
      <c r="L6124">
        <v>0.38048000436069579</v>
      </c>
      <c r="M6124">
        <v>19.579999999999998</v>
      </c>
    </row>
    <row r="6125" spans="1:13" x14ac:dyDescent="0.25">
      <c r="A6125" t="s">
        <v>9345</v>
      </c>
      <c r="B6125" s="2">
        <v>45905</v>
      </c>
      <c r="C6125" t="s">
        <v>3436</v>
      </c>
      <c r="D6125" t="s">
        <v>607</v>
      </c>
      <c r="E6125" t="s">
        <v>724</v>
      </c>
      <c r="F6125" t="s">
        <v>4889</v>
      </c>
      <c r="G6125" t="s">
        <v>42</v>
      </c>
      <c r="H6125">
        <v>11.56</v>
      </c>
      <c r="I6125" t="str">
        <f>IF(tblSessions[[#This Row],[Energy_kWh]]="","Missing","Available")</f>
        <v>Available</v>
      </c>
      <c r="J6125">
        <v>42</v>
      </c>
      <c r="K6125" t="s">
        <v>31</v>
      </c>
      <c r="L6125">
        <v>0.22290930971669701</v>
      </c>
      <c r="M6125">
        <v>2.58</v>
      </c>
    </row>
    <row r="6126" spans="1:13" x14ac:dyDescent="0.25">
      <c r="A6126" t="s">
        <v>9346</v>
      </c>
      <c r="B6126" s="2">
        <v>45671</v>
      </c>
      <c r="C6126" t="s">
        <v>3157</v>
      </c>
      <c r="D6126" t="s">
        <v>5129</v>
      </c>
      <c r="E6126" t="s">
        <v>109</v>
      </c>
      <c r="F6126" t="s">
        <v>3229</v>
      </c>
      <c r="G6126" t="s">
        <v>42</v>
      </c>
      <c r="H6126">
        <v>2.29</v>
      </c>
      <c r="I6126" t="str">
        <f>IF(tblSessions[[#This Row],[Energy_kWh]]="","Missing","Available")</f>
        <v>Available</v>
      </c>
      <c r="J6126">
        <v>21</v>
      </c>
      <c r="K6126" t="s">
        <v>31</v>
      </c>
      <c r="L6126">
        <v>0.26827778632698779</v>
      </c>
      <c r="M6126">
        <v>0.61</v>
      </c>
    </row>
    <row r="6127" spans="1:13" x14ac:dyDescent="0.25">
      <c r="A6127" t="s">
        <v>9347</v>
      </c>
      <c r="B6127" s="2">
        <v>45818</v>
      </c>
      <c r="C6127" t="s">
        <v>1974</v>
      </c>
      <c r="D6127" t="s">
        <v>6916</v>
      </c>
      <c r="E6127" t="s">
        <v>46</v>
      </c>
      <c r="F6127" t="s">
        <v>833</v>
      </c>
      <c r="G6127" t="s">
        <v>42</v>
      </c>
      <c r="H6127">
        <v>12.66</v>
      </c>
      <c r="I6127" t="str">
        <f>IF(tblSessions[[#This Row],[Energy_kWh]]="","Missing","Available")</f>
        <v>Available</v>
      </c>
      <c r="J6127">
        <v>45</v>
      </c>
      <c r="K6127" t="s">
        <v>31</v>
      </c>
      <c r="L6127">
        <v>0.27126788572871391</v>
      </c>
      <c r="M6127">
        <v>3.43</v>
      </c>
    </row>
    <row r="6128" spans="1:13" x14ac:dyDescent="0.25">
      <c r="A6128" t="s">
        <v>9348</v>
      </c>
      <c r="B6128" s="2">
        <v>45728</v>
      </c>
      <c r="C6128" t="s">
        <v>4815</v>
      </c>
      <c r="D6128" t="s">
        <v>2068</v>
      </c>
      <c r="E6128" t="s">
        <v>124</v>
      </c>
      <c r="F6128" t="s">
        <v>626</v>
      </c>
      <c r="G6128" t="s">
        <v>30</v>
      </c>
      <c r="H6128">
        <v>22</v>
      </c>
      <c r="I6128" t="str">
        <f>IF(tblSessions[[#This Row],[Energy_kWh]]="","Missing","Available")</f>
        <v>Available</v>
      </c>
      <c r="J6128">
        <v>21</v>
      </c>
      <c r="K6128" t="s">
        <v>24</v>
      </c>
      <c r="L6128">
        <v>0.30350957470098711</v>
      </c>
      <c r="M6128">
        <v>0</v>
      </c>
    </row>
    <row r="6129" spans="1:13" x14ac:dyDescent="0.25">
      <c r="A6129" t="s">
        <v>9349</v>
      </c>
      <c r="B6129" s="2">
        <v>45809</v>
      </c>
      <c r="C6129" t="s">
        <v>166</v>
      </c>
      <c r="D6129" t="s">
        <v>277</v>
      </c>
      <c r="E6129" t="s">
        <v>158</v>
      </c>
      <c r="F6129" t="s">
        <v>5046</v>
      </c>
      <c r="G6129" t="s">
        <v>23</v>
      </c>
      <c r="H6129">
        <v>127.71</v>
      </c>
      <c r="I6129" t="str">
        <f>IF(tblSessions[[#This Row],[Energy_kWh]]="","Missing","Available")</f>
        <v>Available</v>
      </c>
      <c r="J6129">
        <v>51</v>
      </c>
      <c r="K6129" t="s">
        <v>31</v>
      </c>
      <c r="L6129">
        <v>0.38848139376005247</v>
      </c>
      <c r="M6129">
        <v>49.61</v>
      </c>
    </row>
    <row r="6130" spans="1:13" x14ac:dyDescent="0.25">
      <c r="A6130" t="s">
        <v>9350</v>
      </c>
      <c r="B6130" s="2">
        <v>45732</v>
      </c>
      <c r="C6130" t="s">
        <v>5020</v>
      </c>
      <c r="D6130" t="s">
        <v>2457</v>
      </c>
      <c r="E6130" t="s">
        <v>40</v>
      </c>
      <c r="F6130" t="s">
        <v>1581</v>
      </c>
      <c r="G6130" t="s">
        <v>30</v>
      </c>
      <c r="H6130">
        <v>39.119999999999997</v>
      </c>
      <c r="I6130" t="str">
        <f>IF(tblSessions[[#This Row],[Energy_kWh]]="","Missing","Available")</f>
        <v>Available</v>
      </c>
      <c r="J6130">
        <v>40</v>
      </c>
      <c r="K6130" t="s">
        <v>31</v>
      </c>
      <c r="L6130">
        <v>0.36573615573186657</v>
      </c>
      <c r="M6130">
        <v>14.31</v>
      </c>
    </row>
    <row r="6131" spans="1:13" x14ac:dyDescent="0.25">
      <c r="A6131" t="s">
        <v>9351</v>
      </c>
      <c r="B6131" s="2">
        <v>45872</v>
      </c>
      <c r="C6131" t="s">
        <v>326</v>
      </c>
      <c r="D6131" t="s">
        <v>2071</v>
      </c>
      <c r="E6131" t="s">
        <v>51</v>
      </c>
      <c r="F6131" t="s">
        <v>3843</v>
      </c>
      <c r="G6131" t="s">
        <v>42</v>
      </c>
      <c r="H6131">
        <v>14.34</v>
      </c>
      <c r="I6131" t="str">
        <f>IF(tblSessions[[#This Row],[Energy_kWh]]="","Missing","Available")</f>
        <v>Available</v>
      </c>
      <c r="J6131">
        <v>51</v>
      </c>
      <c r="K6131" t="s">
        <v>31</v>
      </c>
      <c r="L6131">
        <v>0.2632906699841473</v>
      </c>
      <c r="M6131">
        <v>3.78</v>
      </c>
    </row>
    <row r="6132" spans="1:13" x14ac:dyDescent="0.25">
      <c r="A6132" t="s">
        <v>9352</v>
      </c>
      <c r="B6132" s="2">
        <v>45708</v>
      </c>
      <c r="C6132" t="s">
        <v>2179</v>
      </c>
      <c r="D6132" t="s">
        <v>1436</v>
      </c>
      <c r="E6132" t="s">
        <v>71</v>
      </c>
      <c r="F6132" t="s">
        <v>1662</v>
      </c>
      <c r="G6132" t="s">
        <v>42</v>
      </c>
      <c r="H6132">
        <v>6.33</v>
      </c>
      <c r="I6132" t="str">
        <f>IF(tblSessions[[#This Row],[Energy_kWh]]="","Missing","Available")</f>
        <v>Available</v>
      </c>
      <c r="J6132">
        <v>43</v>
      </c>
      <c r="K6132" t="s">
        <v>31</v>
      </c>
      <c r="L6132">
        <v>0.2272578327178211</v>
      </c>
      <c r="M6132">
        <v>1.44</v>
      </c>
    </row>
    <row r="6133" spans="1:13" x14ac:dyDescent="0.25">
      <c r="A6133" t="s">
        <v>9353</v>
      </c>
      <c r="B6133" s="2">
        <v>45800</v>
      </c>
      <c r="C6133" t="s">
        <v>1442</v>
      </c>
      <c r="D6133" t="s">
        <v>960</v>
      </c>
      <c r="E6133" t="s">
        <v>724</v>
      </c>
      <c r="F6133" t="s">
        <v>6469</v>
      </c>
      <c r="G6133" t="s">
        <v>42</v>
      </c>
      <c r="H6133">
        <v>1.24</v>
      </c>
      <c r="I6133" t="str">
        <f>IF(tblSessions[[#This Row],[Energy_kWh]]="","Missing","Available")</f>
        <v>Available</v>
      </c>
      <c r="J6133">
        <v>12</v>
      </c>
      <c r="K6133" t="s">
        <v>31</v>
      </c>
      <c r="L6133">
        <v>0.18633832045601839</v>
      </c>
      <c r="M6133">
        <v>0.23</v>
      </c>
    </row>
    <row r="6134" spans="1:13" x14ac:dyDescent="0.25">
      <c r="A6134" t="s">
        <v>9354</v>
      </c>
      <c r="B6134" s="2">
        <v>45693</v>
      </c>
      <c r="C6134" t="s">
        <v>764</v>
      </c>
      <c r="D6134" t="s">
        <v>645</v>
      </c>
      <c r="E6134" t="s">
        <v>28</v>
      </c>
      <c r="F6134" t="s">
        <v>2234</v>
      </c>
      <c r="G6134" t="s">
        <v>30</v>
      </c>
      <c r="H6134">
        <v>24.06</v>
      </c>
      <c r="I6134" t="str">
        <f>IF(tblSessions[[#This Row],[Energy_kWh]]="","Missing","Available")</f>
        <v>Available</v>
      </c>
      <c r="J6134">
        <v>20</v>
      </c>
      <c r="K6134" t="s">
        <v>31</v>
      </c>
      <c r="L6134">
        <v>0.3325889721013755</v>
      </c>
      <c r="M6134">
        <v>8</v>
      </c>
    </row>
    <row r="6135" spans="1:13" x14ac:dyDescent="0.25">
      <c r="A6135" t="s">
        <v>9355</v>
      </c>
      <c r="B6135" s="2">
        <v>45824</v>
      </c>
      <c r="C6135" t="s">
        <v>1480</v>
      </c>
      <c r="D6135" t="s">
        <v>274</v>
      </c>
      <c r="E6135" t="s">
        <v>1119</v>
      </c>
      <c r="F6135" t="s">
        <v>3912</v>
      </c>
      <c r="G6135" t="s">
        <v>30</v>
      </c>
      <c r="H6135">
        <v>14.28</v>
      </c>
      <c r="I6135" t="str">
        <f>IF(tblSessions[[#This Row],[Energy_kWh]]="","Missing","Available")</f>
        <v>Available</v>
      </c>
      <c r="J6135">
        <v>19</v>
      </c>
      <c r="K6135" t="s">
        <v>31</v>
      </c>
      <c r="L6135">
        <v>0.39316684619222009</v>
      </c>
      <c r="M6135">
        <v>5.61</v>
      </c>
    </row>
    <row r="6136" spans="1:13" x14ac:dyDescent="0.25">
      <c r="A6136" t="s">
        <v>9356</v>
      </c>
      <c r="B6136" s="2">
        <v>45893</v>
      </c>
      <c r="C6136" t="s">
        <v>1229</v>
      </c>
      <c r="D6136" t="s">
        <v>79</v>
      </c>
      <c r="E6136" t="s">
        <v>216</v>
      </c>
      <c r="F6136" t="s">
        <v>4803</v>
      </c>
      <c r="G6136" t="s">
        <v>42</v>
      </c>
      <c r="H6136">
        <v>5.83</v>
      </c>
      <c r="I6136" t="str">
        <f>IF(tblSessions[[#This Row],[Energy_kWh]]="","Missing","Available")</f>
        <v>Available</v>
      </c>
      <c r="J6136">
        <v>26</v>
      </c>
      <c r="K6136" t="s">
        <v>31</v>
      </c>
      <c r="L6136">
        <v>0.26363303622656448</v>
      </c>
      <c r="M6136">
        <v>1.54</v>
      </c>
    </row>
    <row r="6137" spans="1:13" x14ac:dyDescent="0.25">
      <c r="A6137" t="s">
        <v>9357</v>
      </c>
      <c r="B6137" s="2">
        <v>45917</v>
      </c>
      <c r="C6137" t="s">
        <v>2136</v>
      </c>
      <c r="D6137" t="s">
        <v>542</v>
      </c>
      <c r="E6137" t="s">
        <v>139</v>
      </c>
      <c r="F6137" t="s">
        <v>937</v>
      </c>
      <c r="G6137" t="s">
        <v>23</v>
      </c>
      <c r="H6137">
        <v>53.94</v>
      </c>
      <c r="I6137" t="str">
        <f>IF(tblSessions[[#This Row],[Energy_kWh]]="","Missing","Available")</f>
        <v>Available</v>
      </c>
      <c r="J6137">
        <v>17</v>
      </c>
      <c r="K6137" t="s">
        <v>31</v>
      </c>
      <c r="L6137">
        <v>0.54546230927704897</v>
      </c>
      <c r="M6137">
        <v>29.42</v>
      </c>
    </row>
    <row r="6138" spans="1:13" x14ac:dyDescent="0.25">
      <c r="A6138" t="s">
        <v>9358</v>
      </c>
      <c r="B6138" s="2">
        <v>45849</v>
      </c>
      <c r="C6138" t="s">
        <v>202</v>
      </c>
      <c r="D6138" t="s">
        <v>5680</v>
      </c>
      <c r="E6138" t="s">
        <v>158</v>
      </c>
      <c r="F6138" t="s">
        <v>2748</v>
      </c>
      <c r="G6138" t="s">
        <v>42</v>
      </c>
      <c r="H6138">
        <v>17.25</v>
      </c>
      <c r="I6138" t="str">
        <f>IF(tblSessions[[#This Row],[Energy_kWh]]="","Missing","Available")</f>
        <v>Available</v>
      </c>
      <c r="J6138">
        <v>57</v>
      </c>
      <c r="K6138" t="s">
        <v>31</v>
      </c>
      <c r="L6138">
        <v>0.2531765788412258</v>
      </c>
      <c r="M6138">
        <v>4.37</v>
      </c>
    </row>
    <row r="6139" spans="1:13" x14ac:dyDescent="0.25">
      <c r="A6139" t="s">
        <v>9359</v>
      </c>
      <c r="B6139" s="2">
        <v>45859</v>
      </c>
      <c r="C6139" t="s">
        <v>565</v>
      </c>
      <c r="D6139" t="s">
        <v>2556</v>
      </c>
      <c r="E6139" t="s">
        <v>129</v>
      </c>
      <c r="F6139" t="s">
        <v>7025</v>
      </c>
      <c r="G6139" t="s">
        <v>30</v>
      </c>
      <c r="H6139">
        <v>32.43</v>
      </c>
      <c r="I6139" t="str">
        <f>IF(tblSessions[[#This Row],[Energy_kWh]]="","Missing","Available")</f>
        <v>Available</v>
      </c>
      <c r="J6139">
        <v>62</v>
      </c>
      <c r="K6139" t="s">
        <v>31</v>
      </c>
      <c r="L6139">
        <v>0.38036505043484942</v>
      </c>
      <c r="M6139">
        <v>12.34</v>
      </c>
    </row>
    <row r="6140" spans="1:13" x14ac:dyDescent="0.25">
      <c r="A6140" t="s">
        <v>9360</v>
      </c>
      <c r="B6140" s="2">
        <v>45919</v>
      </c>
      <c r="C6140" t="s">
        <v>1461</v>
      </c>
      <c r="D6140" t="s">
        <v>5859</v>
      </c>
      <c r="E6140" t="s">
        <v>119</v>
      </c>
      <c r="F6140" t="s">
        <v>1382</v>
      </c>
      <c r="G6140" t="s">
        <v>23</v>
      </c>
      <c r="H6140">
        <v>69.180000000000007</v>
      </c>
      <c r="I6140" t="str">
        <f>IF(tblSessions[[#This Row],[Energy_kWh]]="","Missing","Available")</f>
        <v>Available</v>
      </c>
      <c r="J6140">
        <v>41</v>
      </c>
      <c r="K6140" t="s">
        <v>31</v>
      </c>
      <c r="L6140">
        <v>0.46591680750764641</v>
      </c>
      <c r="M6140">
        <v>32.229999999999997</v>
      </c>
    </row>
    <row r="6141" spans="1:13" x14ac:dyDescent="0.25">
      <c r="A6141" t="s">
        <v>9361</v>
      </c>
      <c r="B6141" s="2">
        <v>45842</v>
      </c>
      <c r="C6141" t="s">
        <v>2392</v>
      </c>
      <c r="D6141" t="s">
        <v>2222</v>
      </c>
      <c r="E6141" t="s">
        <v>61</v>
      </c>
      <c r="F6141" t="s">
        <v>2128</v>
      </c>
      <c r="G6141" t="s">
        <v>30</v>
      </c>
      <c r="H6141">
        <v>17.690000000000001</v>
      </c>
      <c r="I6141" t="str">
        <f>IF(tblSessions[[#This Row],[Energy_kWh]]="","Missing","Available")</f>
        <v>Available</v>
      </c>
      <c r="J6141">
        <v>16</v>
      </c>
      <c r="K6141" t="s">
        <v>31</v>
      </c>
      <c r="L6141">
        <v>0.33758013302373102</v>
      </c>
      <c r="M6141">
        <v>5.97</v>
      </c>
    </row>
    <row r="6142" spans="1:13" x14ac:dyDescent="0.25">
      <c r="A6142" t="s">
        <v>9362</v>
      </c>
      <c r="B6142" s="2">
        <v>45815</v>
      </c>
      <c r="C6142" t="s">
        <v>606</v>
      </c>
      <c r="D6142" t="s">
        <v>1500</v>
      </c>
      <c r="E6142" t="s">
        <v>148</v>
      </c>
      <c r="F6142" t="s">
        <v>52</v>
      </c>
      <c r="G6142" t="s">
        <v>42</v>
      </c>
      <c r="H6142">
        <v>9.1</v>
      </c>
      <c r="I6142" t="str">
        <f>IF(tblSessions[[#This Row],[Energy_kWh]]="","Missing","Available")</f>
        <v>Available</v>
      </c>
      <c r="J6142">
        <v>51</v>
      </c>
      <c r="K6142" t="s">
        <v>31</v>
      </c>
      <c r="L6142">
        <v>0.24691201199299659</v>
      </c>
      <c r="M6142">
        <v>2.25</v>
      </c>
    </row>
    <row r="6143" spans="1:13" x14ac:dyDescent="0.25">
      <c r="A6143" t="s">
        <v>9363</v>
      </c>
      <c r="B6143" s="2">
        <v>45903</v>
      </c>
      <c r="C6143" t="s">
        <v>425</v>
      </c>
      <c r="D6143" t="s">
        <v>777</v>
      </c>
      <c r="E6143" t="s">
        <v>840</v>
      </c>
      <c r="F6143" t="s">
        <v>3590</v>
      </c>
      <c r="G6143" t="s">
        <v>23</v>
      </c>
      <c r="H6143">
        <v>45.31</v>
      </c>
      <c r="I6143" t="str">
        <f>IF(tblSessions[[#This Row],[Energy_kWh]]="","Missing","Available")</f>
        <v>Available</v>
      </c>
      <c r="J6143">
        <v>31</v>
      </c>
      <c r="K6143" t="s">
        <v>31</v>
      </c>
      <c r="L6143">
        <v>0.47767908988577618</v>
      </c>
      <c r="M6143">
        <v>21.64</v>
      </c>
    </row>
    <row r="6144" spans="1:13" x14ac:dyDescent="0.25">
      <c r="A6144" t="s">
        <v>9364</v>
      </c>
      <c r="B6144" s="2">
        <v>45767</v>
      </c>
      <c r="C6144" t="s">
        <v>3436</v>
      </c>
      <c r="D6144" t="s">
        <v>3836</v>
      </c>
      <c r="E6144" t="s">
        <v>234</v>
      </c>
      <c r="F6144" t="s">
        <v>200</v>
      </c>
      <c r="G6144" t="s">
        <v>30</v>
      </c>
      <c r="H6144">
        <v>33.68</v>
      </c>
      <c r="I6144" t="str">
        <f>IF(tblSessions[[#This Row],[Energy_kWh]]="","Missing","Available")</f>
        <v>Available</v>
      </c>
      <c r="J6144">
        <v>37</v>
      </c>
      <c r="K6144" t="s">
        <v>24</v>
      </c>
      <c r="L6144">
        <v>0.28748019601847541</v>
      </c>
      <c r="M6144">
        <v>0</v>
      </c>
    </row>
    <row r="6145" spans="1:13" x14ac:dyDescent="0.25">
      <c r="A6145" t="s">
        <v>9365</v>
      </c>
      <c r="B6145" s="2">
        <v>45756</v>
      </c>
      <c r="C6145" t="s">
        <v>3330</v>
      </c>
      <c r="D6145" t="s">
        <v>5914</v>
      </c>
      <c r="E6145" t="s">
        <v>104</v>
      </c>
      <c r="F6145" t="s">
        <v>5883</v>
      </c>
      <c r="G6145" t="s">
        <v>42</v>
      </c>
      <c r="H6145">
        <v>9.07</v>
      </c>
      <c r="I6145" t="str">
        <f>IF(tblSessions[[#This Row],[Energy_kWh]]="","Missing","Available")</f>
        <v>Available</v>
      </c>
      <c r="J6145">
        <v>48</v>
      </c>
      <c r="K6145" t="s">
        <v>31</v>
      </c>
      <c r="L6145">
        <v>0.26554492866867752</v>
      </c>
      <c r="M6145">
        <v>2.41</v>
      </c>
    </row>
    <row r="6146" spans="1:13" x14ac:dyDescent="0.25">
      <c r="A6146" t="s">
        <v>9366</v>
      </c>
      <c r="B6146" s="2">
        <v>45898</v>
      </c>
      <c r="C6146" t="s">
        <v>215</v>
      </c>
      <c r="D6146" t="s">
        <v>3690</v>
      </c>
      <c r="E6146" t="s">
        <v>81</v>
      </c>
      <c r="F6146" t="s">
        <v>1327</v>
      </c>
      <c r="G6146" t="s">
        <v>42</v>
      </c>
      <c r="H6146">
        <v>9.51</v>
      </c>
      <c r="I6146" t="str">
        <f>IF(tblSessions[[#This Row],[Energy_kWh]]="","Missing","Available")</f>
        <v>Available</v>
      </c>
      <c r="J6146">
        <v>50</v>
      </c>
      <c r="K6146" t="s">
        <v>31</v>
      </c>
      <c r="L6146">
        <v>0.2477424523766418</v>
      </c>
      <c r="M6146">
        <v>2.36</v>
      </c>
    </row>
    <row r="6147" spans="1:13" x14ac:dyDescent="0.25">
      <c r="A6147" t="s">
        <v>9367</v>
      </c>
      <c r="B6147" s="2">
        <v>45859</v>
      </c>
      <c r="C6147" t="s">
        <v>1096</v>
      </c>
      <c r="D6147" t="s">
        <v>3957</v>
      </c>
      <c r="E6147" t="s">
        <v>199</v>
      </c>
      <c r="F6147" t="s">
        <v>3554</v>
      </c>
      <c r="G6147" t="s">
        <v>30</v>
      </c>
      <c r="H6147">
        <v>10.38</v>
      </c>
      <c r="I6147" t="str">
        <f>IF(tblSessions[[#This Row],[Energy_kWh]]="","Missing","Available")</f>
        <v>Available</v>
      </c>
      <c r="J6147">
        <v>13</v>
      </c>
      <c r="K6147" t="s">
        <v>31</v>
      </c>
      <c r="L6147">
        <v>0.38214670541187767</v>
      </c>
      <c r="M6147">
        <v>3.97</v>
      </c>
    </row>
    <row r="6148" spans="1:13" x14ac:dyDescent="0.25">
      <c r="A6148" t="s">
        <v>9368</v>
      </c>
      <c r="B6148" s="2">
        <v>45779</v>
      </c>
      <c r="C6148" t="s">
        <v>3269</v>
      </c>
      <c r="D6148" t="s">
        <v>1508</v>
      </c>
      <c r="E6148" t="s">
        <v>270</v>
      </c>
      <c r="F6148" t="s">
        <v>1709</v>
      </c>
      <c r="G6148" t="s">
        <v>30</v>
      </c>
      <c r="H6148">
        <v>34.39</v>
      </c>
      <c r="I6148" t="str">
        <f>IF(tblSessions[[#This Row],[Energy_kWh]]="","Missing","Available")</f>
        <v>Available</v>
      </c>
      <c r="J6148">
        <v>44</v>
      </c>
      <c r="K6148" t="s">
        <v>31</v>
      </c>
      <c r="L6148">
        <v>0.31739715966749438</v>
      </c>
      <c r="M6148">
        <v>10.92</v>
      </c>
    </row>
    <row r="6149" spans="1:13" x14ac:dyDescent="0.25">
      <c r="A6149" t="s">
        <v>9369</v>
      </c>
      <c r="B6149" s="2">
        <v>45774</v>
      </c>
      <c r="C6149" t="s">
        <v>1937</v>
      </c>
      <c r="D6149" t="s">
        <v>2610</v>
      </c>
      <c r="E6149" t="s">
        <v>840</v>
      </c>
      <c r="F6149" t="s">
        <v>887</v>
      </c>
      <c r="G6149" t="s">
        <v>30</v>
      </c>
      <c r="H6149">
        <v>5.12</v>
      </c>
      <c r="I6149" t="str">
        <f>IF(tblSessions[[#This Row],[Energy_kWh]]="","Missing","Available")</f>
        <v>Available</v>
      </c>
      <c r="J6149">
        <v>8</v>
      </c>
      <c r="K6149" t="s">
        <v>31</v>
      </c>
      <c r="L6149">
        <v>0.35886574447400382</v>
      </c>
      <c r="M6149">
        <v>1.84</v>
      </c>
    </row>
    <row r="6150" spans="1:13" x14ac:dyDescent="0.25">
      <c r="A6150" t="s">
        <v>9370</v>
      </c>
      <c r="B6150" s="2">
        <v>45753</v>
      </c>
      <c r="C6150" t="s">
        <v>2224</v>
      </c>
      <c r="D6150" t="s">
        <v>338</v>
      </c>
      <c r="E6150" t="s">
        <v>85</v>
      </c>
      <c r="F6150" t="s">
        <v>7100</v>
      </c>
      <c r="G6150" t="s">
        <v>42</v>
      </c>
      <c r="H6150">
        <v>3.34</v>
      </c>
      <c r="I6150" t="str">
        <f>IF(tblSessions[[#This Row],[Energy_kWh]]="","Missing","Available")</f>
        <v>Available</v>
      </c>
      <c r="J6150">
        <v>33</v>
      </c>
      <c r="K6150" t="s">
        <v>31</v>
      </c>
      <c r="L6150">
        <v>0.19415704589280461</v>
      </c>
      <c r="M6150">
        <v>0.65</v>
      </c>
    </row>
    <row r="6151" spans="1:13" x14ac:dyDescent="0.25">
      <c r="A6151" t="s">
        <v>9371</v>
      </c>
      <c r="B6151" s="2">
        <v>45891</v>
      </c>
      <c r="C6151" t="s">
        <v>1732</v>
      </c>
      <c r="D6151" t="s">
        <v>203</v>
      </c>
      <c r="E6151" t="s">
        <v>603</v>
      </c>
      <c r="F6151" t="s">
        <v>2853</v>
      </c>
      <c r="G6151" t="s">
        <v>42</v>
      </c>
      <c r="H6151">
        <v>9.2799999999999994</v>
      </c>
      <c r="I6151" t="str">
        <f>IF(tblSessions[[#This Row],[Energy_kWh]]="","Missing","Available")</f>
        <v>Available</v>
      </c>
      <c r="J6151">
        <v>49</v>
      </c>
      <c r="K6151" t="s">
        <v>31</v>
      </c>
      <c r="L6151">
        <v>0.21054958767332049</v>
      </c>
      <c r="M6151">
        <v>1.95</v>
      </c>
    </row>
    <row r="6152" spans="1:13" x14ac:dyDescent="0.25">
      <c r="A6152" t="s">
        <v>9372</v>
      </c>
      <c r="B6152" s="2">
        <v>45724</v>
      </c>
      <c r="C6152" t="s">
        <v>127</v>
      </c>
      <c r="D6152" t="s">
        <v>534</v>
      </c>
      <c r="E6152" t="s">
        <v>104</v>
      </c>
      <c r="F6152" t="s">
        <v>91</v>
      </c>
      <c r="G6152" t="s">
        <v>30</v>
      </c>
      <c r="H6152">
        <v>8.8000000000000007</v>
      </c>
      <c r="I6152" t="str">
        <f>IF(tblSessions[[#This Row],[Energy_kWh]]="","Missing","Available")</f>
        <v>Available</v>
      </c>
      <c r="J6152">
        <v>15</v>
      </c>
      <c r="K6152" t="s">
        <v>31</v>
      </c>
      <c r="L6152">
        <v>0.33349975797035208</v>
      </c>
      <c r="M6152">
        <v>2.93</v>
      </c>
    </row>
    <row r="6153" spans="1:13" x14ac:dyDescent="0.25">
      <c r="A6153" t="s">
        <v>9373</v>
      </c>
      <c r="B6153" s="2">
        <v>45875</v>
      </c>
      <c r="C6153" t="s">
        <v>292</v>
      </c>
      <c r="D6153" t="s">
        <v>2394</v>
      </c>
      <c r="E6153" t="s">
        <v>216</v>
      </c>
      <c r="F6153" t="s">
        <v>517</v>
      </c>
      <c r="G6153" t="s">
        <v>42</v>
      </c>
      <c r="H6153">
        <v>8.5299999999999994</v>
      </c>
      <c r="I6153" t="str">
        <f>IF(tblSessions[[#This Row],[Energy_kWh]]="","Missing","Available")</f>
        <v>Available</v>
      </c>
      <c r="J6153">
        <v>49</v>
      </c>
      <c r="K6153" t="s">
        <v>31</v>
      </c>
      <c r="L6153">
        <v>0.246282781007679</v>
      </c>
      <c r="M6153">
        <v>2.1</v>
      </c>
    </row>
    <row r="6154" spans="1:13" x14ac:dyDescent="0.25">
      <c r="A6154" t="s">
        <v>9374</v>
      </c>
      <c r="B6154" s="2">
        <v>45672</v>
      </c>
      <c r="C6154" t="s">
        <v>1215</v>
      </c>
      <c r="D6154" t="s">
        <v>377</v>
      </c>
      <c r="E6154" t="s">
        <v>603</v>
      </c>
      <c r="F6154" t="s">
        <v>5013</v>
      </c>
      <c r="G6154" t="s">
        <v>42</v>
      </c>
      <c r="H6154">
        <v>8.8699999999999992</v>
      </c>
      <c r="I6154" t="str">
        <f>IF(tblSessions[[#This Row],[Energy_kWh]]="","Missing","Available")</f>
        <v>Available</v>
      </c>
      <c r="J6154">
        <v>40</v>
      </c>
      <c r="K6154" t="s">
        <v>31</v>
      </c>
      <c r="L6154">
        <v>0.18688922280968309</v>
      </c>
      <c r="M6154">
        <v>1.66</v>
      </c>
    </row>
    <row r="6155" spans="1:13" x14ac:dyDescent="0.25">
      <c r="A6155" t="s">
        <v>9375</v>
      </c>
      <c r="B6155" s="2">
        <v>45930</v>
      </c>
      <c r="C6155" t="s">
        <v>710</v>
      </c>
      <c r="D6155" t="s">
        <v>288</v>
      </c>
      <c r="E6155" t="s">
        <v>90</v>
      </c>
      <c r="F6155" t="s">
        <v>2640</v>
      </c>
      <c r="G6155" t="s">
        <v>23</v>
      </c>
      <c r="H6155">
        <v>164.83</v>
      </c>
      <c r="I6155" t="str">
        <f>IF(tblSessions[[#This Row],[Energy_kWh]]="","Missing","Available")</f>
        <v>Available</v>
      </c>
      <c r="J6155">
        <v>51</v>
      </c>
      <c r="K6155" t="s">
        <v>31</v>
      </c>
      <c r="L6155">
        <v>0.55485574741284582</v>
      </c>
      <c r="M6155">
        <v>91.46</v>
      </c>
    </row>
    <row r="6156" spans="1:13" x14ac:dyDescent="0.25">
      <c r="A6156" t="s">
        <v>9376</v>
      </c>
      <c r="B6156" s="2">
        <v>45876</v>
      </c>
      <c r="C6156" t="s">
        <v>1480</v>
      </c>
      <c r="D6156" t="s">
        <v>3273</v>
      </c>
      <c r="E6156" t="s">
        <v>85</v>
      </c>
      <c r="F6156" t="s">
        <v>3944</v>
      </c>
      <c r="G6156" t="s">
        <v>42</v>
      </c>
      <c r="H6156">
        <v>6.48</v>
      </c>
      <c r="I6156" t="str">
        <f>IF(tblSessions[[#This Row],[Energy_kWh]]="","Missing","Available")</f>
        <v>Available</v>
      </c>
      <c r="J6156">
        <v>40</v>
      </c>
      <c r="K6156" t="s">
        <v>31</v>
      </c>
      <c r="L6156">
        <v>0.2467116439373104</v>
      </c>
      <c r="M6156">
        <v>1.6</v>
      </c>
    </row>
    <row r="6157" spans="1:13" x14ac:dyDescent="0.25">
      <c r="A6157" t="s">
        <v>9377</v>
      </c>
      <c r="B6157" s="2">
        <v>45931</v>
      </c>
      <c r="C6157" t="s">
        <v>2159</v>
      </c>
      <c r="D6157" t="s">
        <v>1206</v>
      </c>
      <c r="E6157" t="s">
        <v>153</v>
      </c>
      <c r="F6157" t="s">
        <v>140</v>
      </c>
      <c r="G6157" t="s">
        <v>42</v>
      </c>
      <c r="H6157">
        <v>9.94</v>
      </c>
      <c r="I6157" t="str">
        <f>IF(tblSessions[[#This Row],[Energy_kWh]]="","Missing","Available")</f>
        <v>Available</v>
      </c>
      <c r="J6157">
        <v>57</v>
      </c>
      <c r="K6157" t="s">
        <v>31</v>
      </c>
      <c r="L6157">
        <v>0.2423039422052044</v>
      </c>
      <c r="M6157">
        <v>2.41</v>
      </c>
    </row>
    <row r="6158" spans="1:13" x14ac:dyDescent="0.25">
      <c r="A6158" t="s">
        <v>9378</v>
      </c>
      <c r="B6158" s="2">
        <v>45804</v>
      </c>
      <c r="C6158" t="s">
        <v>3074</v>
      </c>
      <c r="D6158" t="s">
        <v>1621</v>
      </c>
      <c r="E6158" t="s">
        <v>104</v>
      </c>
      <c r="F6158" t="s">
        <v>3276</v>
      </c>
      <c r="G6158" t="s">
        <v>30</v>
      </c>
      <c r="H6158">
        <v>30.18</v>
      </c>
      <c r="I6158" t="str">
        <f>IF(tblSessions[[#This Row],[Energy_kWh]]="","Missing","Available")</f>
        <v>Available</v>
      </c>
      <c r="J6158">
        <v>34</v>
      </c>
      <c r="K6158" t="s">
        <v>31</v>
      </c>
      <c r="L6158">
        <v>0.32799965081255261</v>
      </c>
      <c r="M6158">
        <v>9.9</v>
      </c>
    </row>
    <row r="6159" spans="1:13" x14ac:dyDescent="0.25">
      <c r="A6159" t="s">
        <v>9379</v>
      </c>
      <c r="B6159" s="2">
        <v>45989</v>
      </c>
      <c r="C6159" t="s">
        <v>1345</v>
      </c>
      <c r="D6159" t="s">
        <v>1396</v>
      </c>
      <c r="E6159" t="s">
        <v>354</v>
      </c>
      <c r="F6159" t="s">
        <v>2924</v>
      </c>
      <c r="G6159" t="s">
        <v>23</v>
      </c>
      <c r="H6159">
        <v>30.37</v>
      </c>
      <c r="I6159" t="str">
        <f>IF(tblSessions[[#This Row],[Energy_kWh]]="","Missing","Available")</f>
        <v>Available</v>
      </c>
      <c r="J6159">
        <v>13</v>
      </c>
      <c r="K6159" t="s">
        <v>31</v>
      </c>
      <c r="L6159">
        <v>0.42782465073843401</v>
      </c>
      <c r="M6159">
        <v>12.99</v>
      </c>
    </row>
    <row r="6160" spans="1:13" x14ac:dyDescent="0.25">
      <c r="A6160" t="s">
        <v>9380</v>
      </c>
      <c r="B6160" s="2">
        <v>46001</v>
      </c>
      <c r="C6160" t="s">
        <v>1717</v>
      </c>
      <c r="D6160" t="s">
        <v>308</v>
      </c>
      <c r="E6160" t="s">
        <v>398</v>
      </c>
      <c r="F6160" t="s">
        <v>4631</v>
      </c>
      <c r="G6160" t="s">
        <v>30</v>
      </c>
      <c r="H6160">
        <v>18.72</v>
      </c>
      <c r="I6160" t="str">
        <f>IF(tblSessions[[#This Row],[Energy_kWh]]="","Missing","Available")</f>
        <v>Available</v>
      </c>
      <c r="J6160">
        <v>35</v>
      </c>
      <c r="K6160" t="s">
        <v>31</v>
      </c>
      <c r="L6160">
        <v>0.33677896148592812</v>
      </c>
      <c r="M6160">
        <v>6.3</v>
      </c>
    </row>
    <row r="6161" spans="1:13" x14ac:dyDescent="0.25">
      <c r="A6161" t="s">
        <v>9381</v>
      </c>
      <c r="B6161" s="2">
        <v>45809</v>
      </c>
      <c r="C6161" t="s">
        <v>352</v>
      </c>
      <c r="D6161" t="s">
        <v>1154</v>
      </c>
      <c r="E6161" t="s">
        <v>1119</v>
      </c>
      <c r="F6161" t="s">
        <v>2737</v>
      </c>
      <c r="G6161" t="s">
        <v>30</v>
      </c>
      <c r="H6161">
        <v>15.49</v>
      </c>
      <c r="I6161" t="str">
        <f>IF(tblSessions[[#This Row],[Energy_kWh]]="","Missing","Available")</f>
        <v>Available</v>
      </c>
      <c r="J6161">
        <v>12</v>
      </c>
      <c r="K6161" t="s">
        <v>31</v>
      </c>
      <c r="L6161">
        <v>0.37780164516249493</v>
      </c>
      <c r="M6161">
        <v>5.85</v>
      </c>
    </row>
    <row r="6162" spans="1:13" x14ac:dyDescent="0.25">
      <c r="A6162" t="s">
        <v>9382</v>
      </c>
      <c r="B6162" s="2">
        <v>46004</v>
      </c>
      <c r="C6162" t="s">
        <v>900</v>
      </c>
      <c r="D6162" t="s">
        <v>835</v>
      </c>
      <c r="E6162" t="s">
        <v>310</v>
      </c>
      <c r="F6162" t="s">
        <v>1388</v>
      </c>
      <c r="G6162" t="s">
        <v>30</v>
      </c>
      <c r="H6162">
        <v>10.44</v>
      </c>
      <c r="I6162" t="str">
        <f>IF(tblSessions[[#This Row],[Energy_kWh]]="","Missing","Available")</f>
        <v>Available</v>
      </c>
      <c r="J6162">
        <v>8</v>
      </c>
      <c r="K6162" t="s">
        <v>31</v>
      </c>
      <c r="L6162">
        <v>0.41022396616695961</v>
      </c>
      <c r="M6162">
        <v>4.28</v>
      </c>
    </row>
    <row r="6163" spans="1:13" x14ac:dyDescent="0.25">
      <c r="A6163" t="s">
        <v>9383</v>
      </c>
      <c r="B6163" s="2">
        <v>45961</v>
      </c>
      <c r="C6163" t="s">
        <v>1002</v>
      </c>
      <c r="D6163" t="s">
        <v>304</v>
      </c>
      <c r="E6163" t="s">
        <v>176</v>
      </c>
      <c r="F6163" t="s">
        <v>1665</v>
      </c>
      <c r="G6163" t="s">
        <v>23</v>
      </c>
      <c r="H6163">
        <v>39.659999999999997</v>
      </c>
      <c r="I6163" t="str">
        <f>IF(tblSessions[[#This Row],[Energy_kWh]]="","Missing","Available")</f>
        <v>Available</v>
      </c>
      <c r="J6163">
        <v>24</v>
      </c>
      <c r="K6163" t="s">
        <v>31</v>
      </c>
      <c r="L6163">
        <v>0.52645493985301817</v>
      </c>
      <c r="M6163">
        <v>20.88</v>
      </c>
    </row>
    <row r="6164" spans="1:13" x14ac:dyDescent="0.25">
      <c r="A6164" t="s">
        <v>9384</v>
      </c>
      <c r="B6164" s="2">
        <v>45672</v>
      </c>
      <c r="C6164" t="s">
        <v>385</v>
      </c>
      <c r="D6164" t="s">
        <v>903</v>
      </c>
      <c r="E6164" t="s">
        <v>158</v>
      </c>
      <c r="F6164" t="s">
        <v>4957</v>
      </c>
      <c r="G6164" t="s">
        <v>42</v>
      </c>
      <c r="H6164">
        <v>4.26</v>
      </c>
      <c r="I6164" t="str">
        <f>IF(tblSessions[[#This Row],[Energy_kWh]]="","Missing","Available")</f>
        <v>Available</v>
      </c>
      <c r="J6164">
        <v>25</v>
      </c>
      <c r="K6164" t="s">
        <v>31</v>
      </c>
      <c r="L6164">
        <v>0.21141890901907121</v>
      </c>
      <c r="M6164">
        <v>0.9</v>
      </c>
    </row>
    <row r="6165" spans="1:13" x14ac:dyDescent="0.25">
      <c r="A6165" t="s">
        <v>9385</v>
      </c>
      <c r="B6165" s="2">
        <v>46011</v>
      </c>
      <c r="C6165" t="s">
        <v>1969</v>
      </c>
      <c r="D6165" t="s">
        <v>319</v>
      </c>
      <c r="E6165" t="s">
        <v>289</v>
      </c>
      <c r="F6165" t="s">
        <v>2208</v>
      </c>
      <c r="G6165" t="s">
        <v>30</v>
      </c>
      <c r="H6165">
        <v>20.77</v>
      </c>
      <c r="I6165" t="str">
        <f>IF(tblSessions[[#This Row],[Energy_kWh]]="","Missing","Available")</f>
        <v>Available</v>
      </c>
      <c r="J6165">
        <v>28</v>
      </c>
      <c r="K6165" t="s">
        <v>31</v>
      </c>
      <c r="L6165">
        <v>0.32667798675187321</v>
      </c>
      <c r="M6165">
        <v>6.79</v>
      </c>
    </row>
    <row r="6166" spans="1:13" x14ac:dyDescent="0.25">
      <c r="A6166" t="s">
        <v>9386</v>
      </c>
      <c r="B6166" s="2">
        <v>45741</v>
      </c>
      <c r="C6166" t="s">
        <v>1480</v>
      </c>
      <c r="D6166" t="s">
        <v>1433</v>
      </c>
      <c r="E6166" t="s">
        <v>124</v>
      </c>
      <c r="F6166" t="s">
        <v>2026</v>
      </c>
      <c r="G6166" t="s">
        <v>30</v>
      </c>
      <c r="H6166">
        <v>17.07</v>
      </c>
      <c r="I6166" t="str">
        <f>IF(tblSessions[[#This Row],[Energy_kWh]]="","Missing","Available")</f>
        <v>Available</v>
      </c>
      <c r="J6166">
        <v>28</v>
      </c>
      <c r="K6166" t="s">
        <v>31</v>
      </c>
      <c r="L6166">
        <v>0.30004818801129018</v>
      </c>
      <c r="M6166">
        <v>5.12</v>
      </c>
    </row>
    <row r="6167" spans="1:13" x14ac:dyDescent="0.25">
      <c r="A6167" t="s">
        <v>9387</v>
      </c>
      <c r="B6167" s="2">
        <v>45849</v>
      </c>
      <c r="C6167" t="s">
        <v>1513</v>
      </c>
      <c r="D6167" t="s">
        <v>2517</v>
      </c>
      <c r="E6167" t="s">
        <v>46</v>
      </c>
      <c r="F6167" t="s">
        <v>342</v>
      </c>
      <c r="G6167" t="s">
        <v>42</v>
      </c>
      <c r="H6167">
        <v>8.18</v>
      </c>
      <c r="I6167" t="str">
        <f>IF(tblSessions[[#This Row],[Energy_kWh]]="","Missing","Available")</f>
        <v>Available</v>
      </c>
      <c r="J6167">
        <v>52</v>
      </c>
      <c r="K6167" t="s">
        <v>31</v>
      </c>
      <c r="L6167">
        <v>0.23485569528005831</v>
      </c>
      <c r="M6167">
        <v>1.92</v>
      </c>
    </row>
    <row r="6168" spans="1:13" x14ac:dyDescent="0.25">
      <c r="A6168" t="s">
        <v>9388</v>
      </c>
      <c r="B6168" s="2">
        <v>45698</v>
      </c>
      <c r="C6168" t="s">
        <v>9389</v>
      </c>
      <c r="D6168" t="s">
        <v>1744</v>
      </c>
      <c r="E6168" t="s">
        <v>71</v>
      </c>
      <c r="F6168" t="s">
        <v>4333</v>
      </c>
      <c r="G6168" t="s">
        <v>42</v>
      </c>
      <c r="H6168">
        <v>1.97</v>
      </c>
      <c r="I6168" t="str">
        <f>IF(tblSessions[[#This Row],[Energy_kWh]]="","Missing","Available")</f>
        <v>Available</v>
      </c>
      <c r="J6168">
        <v>18</v>
      </c>
      <c r="K6168" t="s">
        <v>31</v>
      </c>
      <c r="L6168">
        <v>0.27558356237642168</v>
      </c>
      <c r="M6168">
        <v>0.54</v>
      </c>
    </row>
    <row r="6169" spans="1:13" x14ac:dyDescent="0.25">
      <c r="A6169" t="s">
        <v>9390</v>
      </c>
      <c r="B6169" s="2">
        <v>46009</v>
      </c>
      <c r="C6169" t="s">
        <v>3690</v>
      </c>
      <c r="D6169" t="s">
        <v>2047</v>
      </c>
      <c r="E6169" t="s">
        <v>90</v>
      </c>
      <c r="F6169" t="s">
        <v>2522</v>
      </c>
      <c r="G6169" t="s">
        <v>42</v>
      </c>
      <c r="H6169">
        <v>12.73</v>
      </c>
      <c r="I6169" t="str">
        <f>IF(tblSessions[[#This Row],[Energy_kWh]]="","Missing","Available")</f>
        <v>Available</v>
      </c>
      <c r="J6169">
        <v>40</v>
      </c>
      <c r="K6169" t="s">
        <v>31</v>
      </c>
      <c r="L6169">
        <v>0.22450402571073669</v>
      </c>
      <c r="M6169">
        <v>2.86</v>
      </c>
    </row>
    <row r="6170" spans="1:13" x14ac:dyDescent="0.25">
      <c r="A6170" t="s">
        <v>9391</v>
      </c>
      <c r="B6170" s="2">
        <v>45981</v>
      </c>
      <c r="C6170" t="s">
        <v>2434</v>
      </c>
      <c r="D6170" t="s">
        <v>583</v>
      </c>
      <c r="E6170" t="s">
        <v>414</v>
      </c>
      <c r="F6170" t="s">
        <v>1939</v>
      </c>
      <c r="G6170" t="s">
        <v>30</v>
      </c>
      <c r="H6170">
        <v>21.31</v>
      </c>
      <c r="I6170" t="str">
        <f>IF(tblSessions[[#This Row],[Energy_kWh]]="","Missing","Available")</f>
        <v>Available</v>
      </c>
      <c r="J6170">
        <v>20</v>
      </c>
      <c r="K6170" t="s">
        <v>31</v>
      </c>
      <c r="L6170">
        <v>0.40297160458223003</v>
      </c>
      <c r="M6170">
        <v>8.59</v>
      </c>
    </row>
    <row r="6171" spans="1:13" x14ac:dyDescent="0.25">
      <c r="A6171" t="s">
        <v>9392</v>
      </c>
      <c r="B6171" s="2">
        <v>45918</v>
      </c>
      <c r="C6171" t="s">
        <v>649</v>
      </c>
      <c r="D6171" t="s">
        <v>4414</v>
      </c>
      <c r="E6171" t="s">
        <v>216</v>
      </c>
      <c r="F6171" t="s">
        <v>1427</v>
      </c>
      <c r="G6171" t="s">
        <v>42</v>
      </c>
      <c r="H6171">
        <v>11.55</v>
      </c>
      <c r="I6171" t="str">
        <f>IF(tblSessions[[#This Row],[Energy_kWh]]="","Missing","Available")</f>
        <v>Available</v>
      </c>
      <c r="J6171">
        <v>45</v>
      </c>
      <c r="K6171" t="s">
        <v>31</v>
      </c>
      <c r="L6171">
        <v>0.27837942376824409</v>
      </c>
      <c r="M6171">
        <v>3.22</v>
      </c>
    </row>
    <row r="6172" spans="1:13" x14ac:dyDescent="0.25">
      <c r="A6172" t="s">
        <v>9393</v>
      </c>
      <c r="B6172" s="2">
        <v>45966</v>
      </c>
      <c r="C6172" t="s">
        <v>1291</v>
      </c>
      <c r="D6172" t="s">
        <v>2483</v>
      </c>
      <c r="E6172" t="s">
        <v>167</v>
      </c>
      <c r="F6172" t="s">
        <v>2906</v>
      </c>
      <c r="G6172" t="s">
        <v>42</v>
      </c>
      <c r="H6172">
        <v>5.13</v>
      </c>
      <c r="I6172" t="str">
        <f>IF(tblSessions[[#This Row],[Energy_kWh]]="","Missing","Available")</f>
        <v>Available</v>
      </c>
      <c r="J6172">
        <v>32</v>
      </c>
      <c r="K6172" t="s">
        <v>31</v>
      </c>
      <c r="L6172">
        <v>0.262222773893453</v>
      </c>
      <c r="M6172">
        <v>1.35</v>
      </c>
    </row>
    <row r="6173" spans="1:13" x14ac:dyDescent="0.25">
      <c r="A6173" t="s">
        <v>9394</v>
      </c>
      <c r="B6173" s="2">
        <v>45793</v>
      </c>
      <c r="C6173" t="s">
        <v>1747</v>
      </c>
      <c r="D6173" t="s">
        <v>1027</v>
      </c>
      <c r="E6173" t="s">
        <v>646</v>
      </c>
      <c r="F6173" t="s">
        <v>3284</v>
      </c>
      <c r="G6173" t="s">
        <v>30</v>
      </c>
      <c r="H6173">
        <v>26.68</v>
      </c>
      <c r="I6173" t="str">
        <f>IF(tblSessions[[#This Row],[Energy_kWh]]="","Missing","Available")</f>
        <v>Available</v>
      </c>
      <c r="J6173">
        <v>30</v>
      </c>
      <c r="K6173" t="s">
        <v>31</v>
      </c>
      <c r="L6173">
        <v>0.32520431796866439</v>
      </c>
      <c r="M6173">
        <v>8.68</v>
      </c>
    </row>
    <row r="6174" spans="1:13" x14ac:dyDescent="0.25">
      <c r="A6174" t="s">
        <v>9395</v>
      </c>
      <c r="B6174" s="2">
        <v>45935</v>
      </c>
      <c r="C6174" t="s">
        <v>1262</v>
      </c>
      <c r="D6174" t="s">
        <v>2903</v>
      </c>
      <c r="E6174" t="s">
        <v>407</v>
      </c>
      <c r="F6174" t="s">
        <v>1992</v>
      </c>
      <c r="G6174" t="s">
        <v>30</v>
      </c>
      <c r="H6174">
        <v>33.340000000000003</v>
      </c>
      <c r="I6174" t="str">
        <f>IF(tblSessions[[#This Row],[Energy_kWh]]="","Missing","Available")</f>
        <v>Available</v>
      </c>
      <c r="J6174">
        <v>50</v>
      </c>
      <c r="K6174" t="s">
        <v>31</v>
      </c>
      <c r="L6174">
        <v>0.31399537771244751</v>
      </c>
      <c r="M6174">
        <v>10.47</v>
      </c>
    </row>
    <row r="6175" spans="1:13" x14ac:dyDescent="0.25">
      <c r="A6175" t="s">
        <v>9396</v>
      </c>
      <c r="B6175" s="2">
        <v>45763</v>
      </c>
      <c r="C6175" t="s">
        <v>179</v>
      </c>
      <c r="D6175" t="s">
        <v>142</v>
      </c>
      <c r="E6175" t="s">
        <v>646</v>
      </c>
      <c r="F6175" t="s">
        <v>3607</v>
      </c>
      <c r="G6175" t="s">
        <v>30</v>
      </c>
      <c r="H6175">
        <v>21.9</v>
      </c>
      <c r="I6175" t="str">
        <f>IF(tblSessions[[#This Row],[Energy_kWh]]="","Missing","Available")</f>
        <v>Available</v>
      </c>
      <c r="J6175">
        <v>31</v>
      </c>
      <c r="K6175" t="s">
        <v>31</v>
      </c>
      <c r="L6175">
        <v>0.3186868506662478</v>
      </c>
      <c r="M6175">
        <v>6.98</v>
      </c>
    </row>
    <row r="6176" spans="1:13" x14ac:dyDescent="0.25">
      <c r="A6176" t="s">
        <v>9397</v>
      </c>
      <c r="B6176" s="2">
        <v>45664</v>
      </c>
      <c r="C6176" t="s">
        <v>6271</v>
      </c>
      <c r="D6176" t="s">
        <v>614</v>
      </c>
      <c r="E6176" t="s">
        <v>21</v>
      </c>
      <c r="F6176" t="s">
        <v>1472</v>
      </c>
      <c r="G6176" t="s">
        <v>30</v>
      </c>
      <c r="H6176">
        <v>28.4</v>
      </c>
      <c r="I6176" t="str">
        <f>IF(tblSessions[[#This Row],[Energy_kWh]]="","Missing","Available")</f>
        <v>Available</v>
      </c>
      <c r="J6176">
        <v>32</v>
      </c>
      <c r="K6176" t="s">
        <v>31</v>
      </c>
      <c r="L6176">
        <v>0.39494929909144222</v>
      </c>
      <c r="M6176">
        <v>11.22</v>
      </c>
    </row>
    <row r="6177" spans="1:13" x14ac:dyDescent="0.25">
      <c r="A6177" t="s">
        <v>9398</v>
      </c>
      <c r="B6177" s="2">
        <v>45959</v>
      </c>
      <c r="C6177" t="s">
        <v>1135</v>
      </c>
      <c r="D6177" t="s">
        <v>886</v>
      </c>
      <c r="E6177" t="s">
        <v>289</v>
      </c>
      <c r="F6177" t="s">
        <v>657</v>
      </c>
      <c r="G6177" t="s">
        <v>30</v>
      </c>
      <c r="H6177">
        <v>58.91</v>
      </c>
      <c r="I6177" t="str">
        <f>IF(tblSessions[[#This Row],[Energy_kWh]]="","Missing","Available")</f>
        <v>Available</v>
      </c>
      <c r="J6177">
        <v>46</v>
      </c>
      <c r="K6177" t="s">
        <v>31</v>
      </c>
      <c r="L6177">
        <v>0.31247429785684899</v>
      </c>
      <c r="M6177">
        <v>18.41</v>
      </c>
    </row>
    <row r="6178" spans="1:13" x14ac:dyDescent="0.25">
      <c r="A6178" t="s">
        <v>9399</v>
      </c>
      <c r="B6178" s="2">
        <v>45687</v>
      </c>
      <c r="C6178" t="s">
        <v>2911</v>
      </c>
      <c r="D6178" t="s">
        <v>19</v>
      </c>
      <c r="E6178" t="s">
        <v>475</v>
      </c>
      <c r="F6178" t="s">
        <v>6398</v>
      </c>
      <c r="G6178" t="s">
        <v>42</v>
      </c>
      <c r="H6178">
        <v>7.11</v>
      </c>
      <c r="I6178" t="str">
        <f>IF(tblSessions[[#This Row],[Energy_kWh]]="","Missing","Available")</f>
        <v>Available</v>
      </c>
      <c r="J6178">
        <v>51</v>
      </c>
      <c r="K6178" t="s">
        <v>31</v>
      </c>
      <c r="L6178">
        <v>0.26486174872882012</v>
      </c>
      <c r="M6178">
        <v>1.88</v>
      </c>
    </row>
    <row r="6179" spans="1:13" x14ac:dyDescent="0.25">
      <c r="A6179" t="s">
        <v>9400</v>
      </c>
      <c r="B6179" s="2">
        <v>45783</v>
      </c>
      <c r="C6179" t="s">
        <v>2280</v>
      </c>
      <c r="D6179" t="s">
        <v>1151</v>
      </c>
      <c r="E6179" t="s">
        <v>99</v>
      </c>
      <c r="F6179" t="s">
        <v>9401</v>
      </c>
      <c r="G6179" t="s">
        <v>42</v>
      </c>
      <c r="H6179">
        <v>8.9600000000000009</v>
      </c>
      <c r="I6179" t="str">
        <f>IF(tblSessions[[#This Row],[Energy_kWh]]="","Missing","Available")</f>
        <v>Available</v>
      </c>
      <c r="J6179">
        <v>82</v>
      </c>
      <c r="K6179" t="s">
        <v>31</v>
      </c>
      <c r="L6179">
        <v>0.27350276369528059</v>
      </c>
      <c r="M6179">
        <v>2.4500000000000002</v>
      </c>
    </row>
    <row r="6180" spans="1:13" x14ac:dyDescent="0.25">
      <c r="A6180" t="s">
        <v>9402</v>
      </c>
      <c r="B6180" s="2">
        <v>46014</v>
      </c>
      <c r="C6180" t="s">
        <v>3604</v>
      </c>
      <c r="D6180" t="s">
        <v>2270</v>
      </c>
      <c r="E6180" t="s">
        <v>109</v>
      </c>
      <c r="F6180" t="s">
        <v>2977</v>
      </c>
      <c r="G6180" t="s">
        <v>42</v>
      </c>
      <c r="H6180">
        <v>3.16</v>
      </c>
      <c r="I6180" t="str">
        <f>IF(tblSessions[[#This Row],[Energy_kWh]]="","Missing","Available")</f>
        <v>Available</v>
      </c>
      <c r="J6180">
        <v>38</v>
      </c>
      <c r="K6180" t="s">
        <v>31</v>
      </c>
      <c r="L6180">
        <v>0.23237410686930801</v>
      </c>
      <c r="M6180">
        <v>0.73</v>
      </c>
    </row>
    <row r="6181" spans="1:13" x14ac:dyDescent="0.25">
      <c r="A6181" t="s">
        <v>9403</v>
      </c>
      <c r="B6181" s="2">
        <v>45736</v>
      </c>
      <c r="C6181" t="s">
        <v>1206</v>
      </c>
      <c r="D6181" t="s">
        <v>772</v>
      </c>
      <c r="E6181" t="s">
        <v>90</v>
      </c>
      <c r="F6181" t="s">
        <v>3243</v>
      </c>
      <c r="G6181" t="s">
        <v>42</v>
      </c>
      <c r="H6181">
        <v>16.739999999999998</v>
      </c>
      <c r="I6181" t="str">
        <f>IF(tblSessions[[#This Row],[Energy_kWh]]="","Missing","Available")</f>
        <v>Available</v>
      </c>
      <c r="J6181">
        <v>56</v>
      </c>
      <c r="K6181" t="s">
        <v>31</v>
      </c>
      <c r="L6181">
        <v>0.21653821123347081</v>
      </c>
      <c r="M6181">
        <v>3.62</v>
      </c>
    </row>
    <row r="6182" spans="1:13" x14ac:dyDescent="0.25">
      <c r="A6182" t="s">
        <v>9404</v>
      </c>
      <c r="B6182" s="2">
        <v>45724</v>
      </c>
      <c r="C6182" t="s">
        <v>1037</v>
      </c>
      <c r="D6182" t="s">
        <v>133</v>
      </c>
      <c r="E6182" t="s">
        <v>407</v>
      </c>
      <c r="F6182" t="s">
        <v>4150</v>
      </c>
      <c r="G6182" t="s">
        <v>30</v>
      </c>
      <c r="H6182">
        <v>36.56</v>
      </c>
      <c r="I6182" t="str">
        <f>IF(tblSessions[[#This Row],[Energy_kWh]]="","Missing","Available")</f>
        <v>Available</v>
      </c>
      <c r="J6182">
        <v>38</v>
      </c>
      <c r="K6182" t="s">
        <v>31</v>
      </c>
      <c r="L6182">
        <v>0.31191348667466018</v>
      </c>
      <c r="M6182">
        <v>11.4</v>
      </c>
    </row>
    <row r="6183" spans="1:13" x14ac:dyDescent="0.25">
      <c r="A6183" t="s">
        <v>9405</v>
      </c>
      <c r="B6183" s="2">
        <v>45680</v>
      </c>
      <c r="C6183" t="s">
        <v>2486</v>
      </c>
      <c r="D6183" t="s">
        <v>2253</v>
      </c>
      <c r="E6183" t="s">
        <v>1157</v>
      </c>
      <c r="F6183" t="s">
        <v>8585</v>
      </c>
      <c r="G6183" t="s">
        <v>23</v>
      </c>
      <c r="H6183">
        <v>63.28</v>
      </c>
      <c r="I6183" t="str">
        <f>IF(tblSessions[[#This Row],[Energy_kWh]]="","Missing","Available")</f>
        <v>Available</v>
      </c>
      <c r="J6183">
        <v>19</v>
      </c>
      <c r="K6183" t="s">
        <v>31</v>
      </c>
      <c r="L6183">
        <v>0.4774911443607483</v>
      </c>
      <c r="M6183">
        <v>30.22</v>
      </c>
    </row>
    <row r="6184" spans="1:13" x14ac:dyDescent="0.25">
      <c r="A6184" t="s">
        <v>9406</v>
      </c>
      <c r="B6184" s="2">
        <v>45846</v>
      </c>
      <c r="C6184" t="s">
        <v>3964</v>
      </c>
      <c r="D6184" t="s">
        <v>771</v>
      </c>
      <c r="E6184" t="s">
        <v>66</v>
      </c>
      <c r="F6184" t="s">
        <v>4052</v>
      </c>
      <c r="G6184" t="s">
        <v>42</v>
      </c>
      <c r="H6184">
        <v>6.4</v>
      </c>
      <c r="I6184" t="str">
        <f>IF(tblSessions[[#This Row],[Energy_kWh]]="","Missing","Available")</f>
        <v>Available</v>
      </c>
      <c r="J6184">
        <v>35</v>
      </c>
      <c r="K6184" t="s">
        <v>31</v>
      </c>
      <c r="L6184">
        <v>0.20634342164099109</v>
      </c>
      <c r="M6184">
        <v>1.32</v>
      </c>
    </row>
    <row r="6185" spans="1:13" x14ac:dyDescent="0.25">
      <c r="A6185" t="s">
        <v>9407</v>
      </c>
      <c r="B6185" s="2">
        <v>45731</v>
      </c>
      <c r="C6185" t="s">
        <v>4331</v>
      </c>
      <c r="D6185" t="s">
        <v>3287</v>
      </c>
      <c r="E6185" t="s">
        <v>289</v>
      </c>
      <c r="F6185" t="s">
        <v>9408</v>
      </c>
      <c r="G6185" t="s">
        <v>30</v>
      </c>
      <c r="H6185">
        <v>44.8</v>
      </c>
      <c r="I6185" t="str">
        <f>IF(tblSessions[[#This Row],[Energy_kWh]]="","Missing","Available")</f>
        <v>Available</v>
      </c>
      <c r="J6185">
        <v>45</v>
      </c>
      <c r="K6185" t="s">
        <v>31</v>
      </c>
      <c r="L6185">
        <v>0.30847603459245138</v>
      </c>
      <c r="M6185">
        <v>13.82</v>
      </c>
    </row>
    <row r="6186" spans="1:13" x14ac:dyDescent="0.25">
      <c r="A6186" t="s">
        <v>9409</v>
      </c>
      <c r="B6186" s="2">
        <v>45662</v>
      </c>
      <c r="C6186" t="s">
        <v>764</v>
      </c>
      <c r="D6186" t="s">
        <v>2569</v>
      </c>
      <c r="E6186" t="s">
        <v>1246</v>
      </c>
      <c r="F6186" t="s">
        <v>9410</v>
      </c>
      <c r="G6186" t="s">
        <v>23</v>
      </c>
      <c r="H6186">
        <v>96.81</v>
      </c>
      <c r="I6186" t="str">
        <f>IF(tblSessions[[#This Row],[Energy_kWh]]="","Missing","Available")</f>
        <v>Available</v>
      </c>
      <c r="J6186">
        <v>29</v>
      </c>
      <c r="K6186" t="s">
        <v>31</v>
      </c>
      <c r="L6186">
        <v>0.43859538202426862</v>
      </c>
      <c r="M6186">
        <v>42.46</v>
      </c>
    </row>
    <row r="6187" spans="1:13" x14ac:dyDescent="0.25">
      <c r="A6187" t="s">
        <v>9411</v>
      </c>
      <c r="B6187" s="2">
        <v>45739</v>
      </c>
      <c r="C6187" t="s">
        <v>2040</v>
      </c>
      <c r="D6187" t="s">
        <v>1669</v>
      </c>
      <c r="E6187" t="s">
        <v>403</v>
      </c>
      <c r="F6187" t="s">
        <v>6382</v>
      </c>
      <c r="G6187" t="s">
        <v>30</v>
      </c>
      <c r="H6187">
        <v>6.49</v>
      </c>
      <c r="I6187" t="str">
        <f>IF(tblSessions[[#This Row],[Energy_kWh]]="","Missing","Available")</f>
        <v>Available</v>
      </c>
      <c r="J6187">
        <v>8</v>
      </c>
      <c r="K6187" t="s">
        <v>31</v>
      </c>
      <c r="L6187">
        <v>0.34478337737521719</v>
      </c>
      <c r="M6187">
        <v>2.2400000000000002</v>
      </c>
    </row>
    <row r="6188" spans="1:13" x14ac:dyDescent="0.25">
      <c r="A6188" t="s">
        <v>9412</v>
      </c>
      <c r="B6188" s="2">
        <v>45682</v>
      </c>
      <c r="C6188" t="s">
        <v>649</v>
      </c>
      <c r="D6188" t="s">
        <v>2478</v>
      </c>
      <c r="E6188" t="s">
        <v>104</v>
      </c>
      <c r="F6188" t="s">
        <v>4160</v>
      </c>
      <c r="G6188" t="s">
        <v>30</v>
      </c>
      <c r="H6188">
        <v>8.57</v>
      </c>
      <c r="I6188" t="str">
        <f>IF(tblSessions[[#This Row],[Energy_kWh]]="","Missing","Available")</f>
        <v>Available</v>
      </c>
      <c r="J6188">
        <v>8</v>
      </c>
      <c r="K6188" t="s">
        <v>31</v>
      </c>
      <c r="L6188">
        <v>0.31960579462434319</v>
      </c>
      <c r="M6188">
        <v>2.74</v>
      </c>
    </row>
    <row r="6189" spans="1:13" x14ac:dyDescent="0.25">
      <c r="A6189" t="s">
        <v>9413</v>
      </c>
      <c r="B6189" s="2">
        <v>45921</v>
      </c>
      <c r="C6189" t="s">
        <v>1200</v>
      </c>
      <c r="D6189" t="s">
        <v>2093</v>
      </c>
      <c r="E6189" t="s">
        <v>382</v>
      </c>
      <c r="F6189" t="s">
        <v>4499</v>
      </c>
      <c r="G6189" t="s">
        <v>23</v>
      </c>
      <c r="H6189">
        <v>161.18</v>
      </c>
      <c r="I6189" t="str">
        <f>IF(tblSessions[[#This Row],[Energy_kWh]]="","Missing","Available")</f>
        <v>Available</v>
      </c>
      <c r="J6189">
        <v>49</v>
      </c>
      <c r="K6189" t="s">
        <v>31</v>
      </c>
      <c r="L6189">
        <v>0.40153621380023358</v>
      </c>
      <c r="M6189">
        <v>64.72</v>
      </c>
    </row>
    <row r="6190" spans="1:13" x14ac:dyDescent="0.25">
      <c r="A6190" t="s">
        <v>9414</v>
      </c>
      <c r="B6190" s="2">
        <v>45659</v>
      </c>
      <c r="C6190" t="s">
        <v>69</v>
      </c>
      <c r="D6190" t="s">
        <v>758</v>
      </c>
      <c r="E6190" t="s">
        <v>90</v>
      </c>
      <c r="F6190" t="s">
        <v>6507</v>
      </c>
      <c r="G6190" t="s">
        <v>30</v>
      </c>
      <c r="H6190">
        <v>22.77</v>
      </c>
      <c r="I6190" t="str">
        <f>IF(tblSessions[[#This Row],[Energy_kWh]]="","Missing","Available")</f>
        <v>Available</v>
      </c>
      <c r="J6190">
        <v>26</v>
      </c>
      <c r="K6190" t="s">
        <v>31</v>
      </c>
      <c r="L6190">
        <v>0.30693875841374629</v>
      </c>
      <c r="M6190">
        <v>6.99</v>
      </c>
    </row>
    <row r="6191" spans="1:13" x14ac:dyDescent="0.25">
      <c r="A6191" t="s">
        <v>9415</v>
      </c>
      <c r="B6191" s="2">
        <v>45935</v>
      </c>
      <c r="C6191" t="s">
        <v>1033</v>
      </c>
      <c r="D6191" t="s">
        <v>2200</v>
      </c>
      <c r="E6191" t="s">
        <v>109</v>
      </c>
      <c r="F6191" t="s">
        <v>3134</v>
      </c>
      <c r="G6191" t="s">
        <v>42</v>
      </c>
      <c r="H6191">
        <v>5.62</v>
      </c>
      <c r="I6191" t="str">
        <f>IF(tblSessions[[#This Row],[Energy_kWh]]="","Missing","Available")</f>
        <v>Available</v>
      </c>
      <c r="J6191">
        <v>32</v>
      </c>
      <c r="K6191" t="s">
        <v>31</v>
      </c>
      <c r="L6191">
        <v>0.25708868726118678</v>
      </c>
      <c r="M6191">
        <v>1.44</v>
      </c>
    </row>
    <row r="6192" spans="1:13" x14ac:dyDescent="0.25">
      <c r="A6192" t="s">
        <v>9416</v>
      </c>
      <c r="B6192" s="2">
        <v>45985</v>
      </c>
      <c r="C6192" t="s">
        <v>315</v>
      </c>
      <c r="D6192" t="s">
        <v>679</v>
      </c>
      <c r="E6192" t="s">
        <v>71</v>
      </c>
      <c r="F6192" t="s">
        <v>919</v>
      </c>
      <c r="G6192" t="s">
        <v>42</v>
      </c>
      <c r="H6192">
        <v>7.38</v>
      </c>
      <c r="I6192" t="str">
        <f>IF(tblSessions[[#This Row],[Energy_kWh]]="","Missing","Available")</f>
        <v>Available</v>
      </c>
      <c r="J6192">
        <v>52</v>
      </c>
      <c r="K6192" t="s">
        <v>31</v>
      </c>
      <c r="L6192">
        <v>0.25144181836061208</v>
      </c>
      <c r="M6192">
        <v>1.86</v>
      </c>
    </row>
    <row r="6193" spans="1:13" x14ac:dyDescent="0.25">
      <c r="A6193" t="s">
        <v>9417</v>
      </c>
      <c r="B6193" s="2">
        <v>46000</v>
      </c>
      <c r="C6193" t="s">
        <v>933</v>
      </c>
      <c r="D6193" t="s">
        <v>950</v>
      </c>
      <c r="E6193" t="s">
        <v>99</v>
      </c>
      <c r="F6193" t="s">
        <v>2650</v>
      </c>
      <c r="G6193" t="s">
        <v>30</v>
      </c>
      <c r="H6193">
        <v>26.41</v>
      </c>
      <c r="I6193" t="str">
        <f>IF(tblSessions[[#This Row],[Energy_kWh]]="","Missing","Available")</f>
        <v>Available</v>
      </c>
      <c r="J6193">
        <v>37</v>
      </c>
      <c r="K6193" t="s">
        <v>31</v>
      </c>
      <c r="L6193">
        <v>0.29983111343217872</v>
      </c>
      <c r="M6193">
        <v>7.92</v>
      </c>
    </row>
    <row r="6194" spans="1:13" x14ac:dyDescent="0.25">
      <c r="A6194" t="s">
        <v>9418</v>
      </c>
      <c r="B6194" s="2">
        <v>45881</v>
      </c>
      <c r="C6194" t="s">
        <v>1361</v>
      </c>
      <c r="D6194" t="s">
        <v>903</v>
      </c>
      <c r="E6194" t="s">
        <v>407</v>
      </c>
      <c r="F6194" t="s">
        <v>22</v>
      </c>
      <c r="G6194" t="s">
        <v>30</v>
      </c>
      <c r="H6194">
        <v>4.63</v>
      </c>
      <c r="I6194" t="str">
        <f>IF(tblSessions[[#This Row],[Energy_kWh]]="","Missing","Available")</f>
        <v>Available</v>
      </c>
      <c r="J6194">
        <v>8</v>
      </c>
      <c r="K6194" t="s">
        <v>31</v>
      </c>
      <c r="L6194">
        <v>0.34573182720695839</v>
      </c>
      <c r="M6194">
        <v>1.6</v>
      </c>
    </row>
    <row r="6195" spans="1:13" x14ac:dyDescent="0.25">
      <c r="A6195" t="s">
        <v>9419</v>
      </c>
      <c r="B6195" s="2">
        <v>45729</v>
      </c>
      <c r="C6195" t="s">
        <v>5018</v>
      </c>
      <c r="D6195" t="s">
        <v>146</v>
      </c>
      <c r="E6195" t="s">
        <v>46</v>
      </c>
      <c r="F6195" t="s">
        <v>1924</v>
      </c>
      <c r="G6195" t="s">
        <v>42</v>
      </c>
      <c r="H6195">
        <v>9.4</v>
      </c>
      <c r="I6195" t="str">
        <f>IF(tblSessions[[#This Row],[Energy_kWh]]="","Missing","Available")</f>
        <v>Available</v>
      </c>
      <c r="J6195">
        <v>48</v>
      </c>
      <c r="K6195" t="s">
        <v>31</v>
      </c>
      <c r="L6195">
        <v>0.20940337548023669</v>
      </c>
      <c r="M6195">
        <v>1.97</v>
      </c>
    </row>
    <row r="6196" spans="1:13" x14ac:dyDescent="0.25">
      <c r="A6196" t="s">
        <v>9420</v>
      </c>
      <c r="B6196" s="2">
        <v>45725</v>
      </c>
      <c r="C6196" t="s">
        <v>3015</v>
      </c>
      <c r="D6196" t="s">
        <v>3016</v>
      </c>
      <c r="E6196" t="s">
        <v>51</v>
      </c>
      <c r="F6196" t="s">
        <v>1162</v>
      </c>
      <c r="G6196" t="s">
        <v>42</v>
      </c>
      <c r="H6196">
        <v>10.42</v>
      </c>
      <c r="I6196" t="str">
        <f>IF(tblSessions[[#This Row],[Energy_kWh]]="","Missing","Available")</f>
        <v>Available</v>
      </c>
      <c r="J6196">
        <v>34</v>
      </c>
      <c r="K6196" t="s">
        <v>31</v>
      </c>
      <c r="L6196">
        <v>0.18119180774923899</v>
      </c>
      <c r="M6196">
        <v>1.89</v>
      </c>
    </row>
    <row r="6197" spans="1:13" x14ac:dyDescent="0.25">
      <c r="A6197" t="s">
        <v>9421</v>
      </c>
      <c r="B6197" s="2">
        <v>45977</v>
      </c>
      <c r="C6197" t="s">
        <v>3716</v>
      </c>
      <c r="D6197" t="s">
        <v>363</v>
      </c>
      <c r="E6197" t="s">
        <v>51</v>
      </c>
      <c r="F6197" t="s">
        <v>3164</v>
      </c>
      <c r="G6197" t="s">
        <v>42</v>
      </c>
      <c r="H6197">
        <v>8.9</v>
      </c>
      <c r="I6197" t="str">
        <f>IF(tblSessions[[#This Row],[Energy_kWh]]="","Missing","Available")</f>
        <v>Available</v>
      </c>
      <c r="J6197">
        <v>66</v>
      </c>
      <c r="K6197" t="s">
        <v>31</v>
      </c>
      <c r="L6197">
        <v>0.22405444014187051</v>
      </c>
      <c r="M6197">
        <v>1.99</v>
      </c>
    </row>
    <row r="6198" spans="1:13" x14ac:dyDescent="0.25">
      <c r="A6198" t="s">
        <v>9422</v>
      </c>
      <c r="B6198" s="2">
        <v>45751</v>
      </c>
      <c r="C6198" t="s">
        <v>2652</v>
      </c>
      <c r="D6198" t="s">
        <v>2610</v>
      </c>
      <c r="E6198" t="s">
        <v>176</v>
      </c>
      <c r="F6198" t="s">
        <v>1149</v>
      </c>
      <c r="G6198" t="s">
        <v>42</v>
      </c>
      <c r="H6198">
        <v>3.82</v>
      </c>
      <c r="I6198" t="str">
        <f>IF(tblSessions[[#This Row],[Energy_kWh]]="","Missing","Available")</f>
        <v>Available</v>
      </c>
      <c r="J6198">
        <v>28</v>
      </c>
      <c r="K6198" t="s">
        <v>31</v>
      </c>
      <c r="L6198">
        <v>0.1912978317708372</v>
      </c>
      <c r="M6198">
        <v>0.73</v>
      </c>
    </row>
    <row r="6199" spans="1:13" x14ac:dyDescent="0.25">
      <c r="A6199" t="s">
        <v>9423</v>
      </c>
      <c r="B6199" s="2">
        <v>45676</v>
      </c>
      <c r="C6199" t="s">
        <v>6804</v>
      </c>
      <c r="D6199" t="s">
        <v>393</v>
      </c>
      <c r="E6199" t="s">
        <v>158</v>
      </c>
      <c r="F6199" t="s">
        <v>2520</v>
      </c>
      <c r="G6199" t="s">
        <v>23</v>
      </c>
      <c r="H6199">
        <v>58.41</v>
      </c>
      <c r="I6199" t="str">
        <f>IF(tblSessions[[#This Row],[Energy_kWh]]="","Missing","Available")</f>
        <v>Available</v>
      </c>
      <c r="J6199">
        <v>27</v>
      </c>
      <c r="K6199" t="s">
        <v>31</v>
      </c>
      <c r="L6199">
        <v>0.38940946947202992</v>
      </c>
      <c r="M6199">
        <v>22.75</v>
      </c>
    </row>
    <row r="6200" spans="1:13" x14ac:dyDescent="0.25">
      <c r="A6200" t="s">
        <v>9424</v>
      </c>
      <c r="B6200" s="2">
        <v>45785</v>
      </c>
      <c r="C6200" t="s">
        <v>2440</v>
      </c>
      <c r="D6200" t="s">
        <v>6384</v>
      </c>
      <c r="E6200" t="s">
        <v>724</v>
      </c>
      <c r="F6200" t="s">
        <v>7072</v>
      </c>
      <c r="G6200" t="s">
        <v>23</v>
      </c>
      <c r="H6200">
        <v>89.86</v>
      </c>
      <c r="I6200" t="str">
        <f>IF(tblSessions[[#This Row],[Energy_kWh]]="","Missing","Available")</f>
        <v>Available</v>
      </c>
      <c r="J6200">
        <v>43</v>
      </c>
      <c r="K6200" t="s">
        <v>31</v>
      </c>
      <c r="L6200">
        <v>0.46106148778487971</v>
      </c>
      <c r="M6200">
        <v>41.43</v>
      </c>
    </row>
    <row r="6201" spans="1:13" x14ac:dyDescent="0.25">
      <c r="A6201" t="s">
        <v>9425</v>
      </c>
      <c r="B6201" s="2">
        <v>46000</v>
      </c>
      <c r="C6201" t="s">
        <v>789</v>
      </c>
      <c r="D6201" t="s">
        <v>2569</v>
      </c>
      <c r="E6201" t="s">
        <v>148</v>
      </c>
      <c r="F6201" t="s">
        <v>2707</v>
      </c>
      <c r="G6201" t="s">
        <v>42</v>
      </c>
      <c r="H6201">
        <v>8.5500000000000007</v>
      </c>
      <c r="I6201" t="str">
        <f>IF(tblSessions[[#This Row],[Energy_kWh]]="","Missing","Available")</f>
        <v>Available</v>
      </c>
      <c r="J6201">
        <v>68</v>
      </c>
      <c r="K6201" t="s">
        <v>31</v>
      </c>
      <c r="L6201">
        <v>0.28518565045783772</v>
      </c>
      <c r="M6201">
        <v>2.44</v>
      </c>
    </row>
    <row r="6202" spans="1:13" x14ac:dyDescent="0.25">
      <c r="A6202" t="s">
        <v>9426</v>
      </c>
      <c r="B6202" s="2">
        <v>45739</v>
      </c>
      <c r="C6202" t="s">
        <v>2159</v>
      </c>
      <c r="D6202" t="s">
        <v>214</v>
      </c>
      <c r="E6202" t="s">
        <v>407</v>
      </c>
      <c r="F6202" t="s">
        <v>5765</v>
      </c>
      <c r="G6202" t="s">
        <v>30</v>
      </c>
      <c r="H6202">
        <v>39.42</v>
      </c>
      <c r="I6202" t="str">
        <f>IF(tblSessions[[#This Row],[Energy_kWh]]="","Missing","Available")</f>
        <v>Available</v>
      </c>
      <c r="J6202">
        <v>51</v>
      </c>
      <c r="K6202" t="s">
        <v>31</v>
      </c>
      <c r="L6202">
        <v>0.37493533684785713</v>
      </c>
      <c r="M6202">
        <v>14.78</v>
      </c>
    </row>
    <row r="6203" spans="1:13" x14ac:dyDescent="0.25">
      <c r="A6203" t="s">
        <v>9427</v>
      </c>
      <c r="B6203" s="2">
        <v>45911</v>
      </c>
      <c r="C6203" t="s">
        <v>3878</v>
      </c>
      <c r="D6203" t="s">
        <v>858</v>
      </c>
      <c r="E6203" t="s">
        <v>158</v>
      </c>
      <c r="F6203" t="s">
        <v>7908</v>
      </c>
      <c r="G6203" t="s">
        <v>23</v>
      </c>
      <c r="H6203">
        <v>93.15</v>
      </c>
      <c r="I6203" t="str">
        <f>IF(tblSessions[[#This Row],[Energy_kWh]]="","Missing","Available")</f>
        <v>Available</v>
      </c>
      <c r="J6203">
        <v>47</v>
      </c>
      <c r="K6203" t="s">
        <v>31</v>
      </c>
      <c r="L6203">
        <v>0.45056629664936071</v>
      </c>
      <c r="M6203">
        <v>41.97</v>
      </c>
    </row>
    <row r="6204" spans="1:13" x14ac:dyDescent="0.25">
      <c r="A6204" t="s">
        <v>9428</v>
      </c>
      <c r="B6204" s="2">
        <v>45878</v>
      </c>
      <c r="C6204" t="s">
        <v>802</v>
      </c>
      <c r="D6204" t="s">
        <v>1840</v>
      </c>
      <c r="E6204" t="s">
        <v>1246</v>
      </c>
      <c r="F6204" t="s">
        <v>62</v>
      </c>
      <c r="G6204" t="s">
        <v>23</v>
      </c>
      <c r="H6204">
        <v>94.22</v>
      </c>
      <c r="I6204" t="str">
        <f>IF(tblSessions[[#This Row],[Energy_kWh]]="","Missing","Available")</f>
        <v>Available</v>
      </c>
      <c r="J6204">
        <v>42</v>
      </c>
      <c r="K6204" t="s">
        <v>31</v>
      </c>
      <c r="L6204">
        <v>0.39244757671960018</v>
      </c>
      <c r="M6204">
        <v>36.979999999999997</v>
      </c>
    </row>
    <row r="6205" spans="1:13" x14ac:dyDescent="0.25">
      <c r="A6205" t="s">
        <v>9429</v>
      </c>
      <c r="B6205" s="2">
        <v>46000</v>
      </c>
      <c r="C6205" t="s">
        <v>242</v>
      </c>
      <c r="D6205" t="s">
        <v>4229</v>
      </c>
      <c r="E6205" t="s">
        <v>369</v>
      </c>
      <c r="F6205" t="s">
        <v>3107</v>
      </c>
      <c r="G6205" t="s">
        <v>23</v>
      </c>
      <c r="H6205">
        <v>104.88</v>
      </c>
      <c r="I6205" t="str">
        <f>IF(tblSessions[[#This Row],[Energy_kWh]]="","Missing","Available")</f>
        <v>Available</v>
      </c>
      <c r="J6205">
        <v>35</v>
      </c>
      <c r="K6205" t="s">
        <v>31</v>
      </c>
      <c r="L6205">
        <v>0.47983570215172061</v>
      </c>
      <c r="M6205">
        <v>50.33</v>
      </c>
    </row>
    <row r="6206" spans="1:13" x14ac:dyDescent="0.25">
      <c r="A6206" t="s">
        <v>9430</v>
      </c>
      <c r="B6206" s="2">
        <v>45754</v>
      </c>
      <c r="C6206" t="s">
        <v>238</v>
      </c>
      <c r="D6206" t="s">
        <v>372</v>
      </c>
      <c r="E6206" t="s">
        <v>707</v>
      </c>
      <c r="F6206" t="s">
        <v>4167</v>
      </c>
      <c r="G6206" t="s">
        <v>42</v>
      </c>
      <c r="H6206">
        <v>1.68</v>
      </c>
      <c r="I6206" t="str">
        <f>IF(tblSessions[[#This Row],[Energy_kWh]]="","Missing","Available")</f>
        <v>Available</v>
      </c>
      <c r="J6206">
        <v>23</v>
      </c>
      <c r="K6206" t="s">
        <v>31</v>
      </c>
      <c r="L6206">
        <v>0.26648456643059681</v>
      </c>
      <c r="M6206">
        <v>0.45</v>
      </c>
    </row>
    <row r="6207" spans="1:13" x14ac:dyDescent="0.25">
      <c r="A6207" t="s">
        <v>9431</v>
      </c>
      <c r="B6207" s="2">
        <v>45709</v>
      </c>
      <c r="C6207" t="s">
        <v>2610</v>
      </c>
      <c r="D6207" t="s">
        <v>4873</v>
      </c>
      <c r="E6207" t="s">
        <v>707</v>
      </c>
      <c r="F6207" t="s">
        <v>5262</v>
      </c>
      <c r="G6207" t="s">
        <v>42</v>
      </c>
      <c r="H6207">
        <v>7.8</v>
      </c>
      <c r="I6207" t="str">
        <f>IF(tblSessions[[#This Row],[Energy_kWh]]="","Missing","Available")</f>
        <v>Available</v>
      </c>
      <c r="J6207">
        <v>36</v>
      </c>
      <c r="K6207" t="s">
        <v>31</v>
      </c>
      <c r="L6207">
        <v>0.256258181080606</v>
      </c>
      <c r="M6207">
        <v>2</v>
      </c>
    </row>
    <row r="6208" spans="1:13" x14ac:dyDescent="0.25">
      <c r="A6208" t="s">
        <v>9432</v>
      </c>
      <c r="B6208" s="2">
        <v>45832</v>
      </c>
      <c r="C6208" t="s">
        <v>1384</v>
      </c>
      <c r="D6208" t="s">
        <v>789</v>
      </c>
      <c r="E6208" t="s">
        <v>95</v>
      </c>
      <c r="F6208" t="s">
        <v>585</v>
      </c>
      <c r="G6208" t="s">
        <v>30</v>
      </c>
      <c r="H6208">
        <v>22.15</v>
      </c>
      <c r="I6208" t="str">
        <f>IF(tblSessions[[#This Row],[Energy_kWh]]="","Missing","Available")</f>
        <v>Available</v>
      </c>
      <c r="J6208">
        <v>29</v>
      </c>
      <c r="K6208" t="s">
        <v>31</v>
      </c>
      <c r="L6208">
        <v>0.29002833268164152</v>
      </c>
      <c r="M6208">
        <v>6.42</v>
      </c>
    </row>
    <row r="6209" spans="1:13" x14ac:dyDescent="0.25">
      <c r="A6209" t="s">
        <v>9433</v>
      </c>
      <c r="B6209" s="2">
        <v>45995</v>
      </c>
      <c r="C6209" t="s">
        <v>950</v>
      </c>
      <c r="D6209" t="s">
        <v>710</v>
      </c>
      <c r="E6209" t="s">
        <v>114</v>
      </c>
      <c r="F6209" t="s">
        <v>7721</v>
      </c>
      <c r="G6209" t="s">
        <v>42</v>
      </c>
      <c r="H6209">
        <v>6.83</v>
      </c>
      <c r="I6209" t="str">
        <f>IF(tblSessions[[#This Row],[Energy_kWh]]="","Missing","Available")</f>
        <v>Available</v>
      </c>
      <c r="J6209">
        <v>61</v>
      </c>
      <c r="K6209" t="s">
        <v>31</v>
      </c>
      <c r="L6209">
        <v>0.24880748918344711</v>
      </c>
      <c r="M6209">
        <v>1.7</v>
      </c>
    </row>
    <row r="6210" spans="1:13" x14ac:dyDescent="0.25">
      <c r="A6210" t="s">
        <v>9434</v>
      </c>
      <c r="B6210" s="2">
        <v>45839</v>
      </c>
      <c r="C6210" t="s">
        <v>1362</v>
      </c>
      <c r="D6210" t="s">
        <v>1677</v>
      </c>
      <c r="E6210" t="s">
        <v>28</v>
      </c>
      <c r="F6210" t="s">
        <v>1595</v>
      </c>
      <c r="G6210" t="s">
        <v>42</v>
      </c>
      <c r="H6210">
        <v>5.85</v>
      </c>
      <c r="I6210" t="str">
        <f>IF(tblSessions[[#This Row],[Energy_kWh]]="","Missing","Available")</f>
        <v>Available</v>
      </c>
      <c r="J6210">
        <v>55</v>
      </c>
      <c r="K6210" t="s">
        <v>116</v>
      </c>
      <c r="L6210">
        <v>0.28555976238420361</v>
      </c>
      <c r="M6210">
        <v>0</v>
      </c>
    </row>
    <row r="6211" spans="1:13" x14ac:dyDescent="0.25">
      <c r="A6211" t="s">
        <v>9435</v>
      </c>
      <c r="B6211" s="2">
        <v>46010</v>
      </c>
      <c r="C6211" t="s">
        <v>727</v>
      </c>
      <c r="D6211" t="s">
        <v>38</v>
      </c>
      <c r="E6211" t="s">
        <v>56</v>
      </c>
      <c r="F6211" t="s">
        <v>7433</v>
      </c>
      <c r="G6211" t="s">
        <v>30</v>
      </c>
      <c r="H6211">
        <v>53.8</v>
      </c>
      <c r="I6211" t="str">
        <f>IF(tblSessions[[#This Row],[Energy_kWh]]="","Missing","Available")</f>
        <v>Available</v>
      </c>
      <c r="J6211">
        <v>51</v>
      </c>
      <c r="K6211" t="s">
        <v>31</v>
      </c>
      <c r="L6211">
        <v>0.36110163126830658</v>
      </c>
      <c r="M6211">
        <v>19.43</v>
      </c>
    </row>
    <row r="6212" spans="1:13" x14ac:dyDescent="0.25">
      <c r="A6212" t="s">
        <v>9436</v>
      </c>
      <c r="B6212" s="2">
        <v>45772</v>
      </c>
      <c r="C6212" t="s">
        <v>1416</v>
      </c>
      <c r="D6212" t="s">
        <v>606</v>
      </c>
      <c r="E6212" t="s">
        <v>81</v>
      </c>
      <c r="F6212" t="s">
        <v>3225</v>
      </c>
      <c r="G6212" t="s">
        <v>42</v>
      </c>
      <c r="H6212">
        <v>14.27</v>
      </c>
      <c r="I6212" t="str">
        <f>IF(tblSessions[[#This Row],[Energy_kWh]]="","Missing","Available")</f>
        <v>Available</v>
      </c>
      <c r="J6212">
        <v>67</v>
      </c>
      <c r="K6212" t="s">
        <v>31</v>
      </c>
      <c r="L6212">
        <v>0.2174770426043916</v>
      </c>
      <c r="M6212">
        <v>3.1</v>
      </c>
    </row>
    <row r="6213" spans="1:13" x14ac:dyDescent="0.25">
      <c r="A6213" t="s">
        <v>9437</v>
      </c>
      <c r="B6213" s="2">
        <v>46005</v>
      </c>
      <c r="C6213" t="s">
        <v>3296</v>
      </c>
      <c r="D6213" t="s">
        <v>644</v>
      </c>
      <c r="E6213" t="s">
        <v>310</v>
      </c>
      <c r="F6213" t="s">
        <v>9312</v>
      </c>
      <c r="G6213" t="s">
        <v>30</v>
      </c>
      <c r="H6213">
        <v>38.74</v>
      </c>
      <c r="I6213" t="str">
        <f>IF(tblSessions[[#This Row],[Energy_kWh]]="","Missing","Available")</f>
        <v>Available</v>
      </c>
      <c r="J6213">
        <v>29</v>
      </c>
      <c r="K6213" t="s">
        <v>31</v>
      </c>
      <c r="L6213">
        <v>0.32550313272925241</v>
      </c>
      <c r="M6213">
        <v>12.61</v>
      </c>
    </row>
    <row r="6214" spans="1:13" x14ac:dyDescent="0.25">
      <c r="A6214" t="s">
        <v>9438</v>
      </c>
      <c r="B6214" s="2">
        <v>45658</v>
      </c>
      <c r="C6214" t="s">
        <v>2702</v>
      </c>
      <c r="D6214" t="s">
        <v>1416</v>
      </c>
      <c r="E6214" t="s">
        <v>148</v>
      </c>
      <c r="F6214" t="s">
        <v>5561</v>
      </c>
      <c r="G6214" t="s">
        <v>42</v>
      </c>
      <c r="H6214">
        <v>8.57</v>
      </c>
      <c r="I6214" t="str">
        <f>IF(tblSessions[[#This Row],[Energy_kWh]]="","Missing","Available")</f>
        <v>Available</v>
      </c>
      <c r="J6214">
        <v>40</v>
      </c>
      <c r="K6214" t="s">
        <v>31</v>
      </c>
      <c r="L6214">
        <v>0.20202028404237829</v>
      </c>
      <c r="M6214">
        <v>1.73</v>
      </c>
    </row>
    <row r="6215" spans="1:13" x14ac:dyDescent="0.25">
      <c r="A6215" t="s">
        <v>9439</v>
      </c>
      <c r="B6215" s="2">
        <v>45720</v>
      </c>
      <c r="C6215" t="s">
        <v>7613</v>
      </c>
      <c r="D6215" t="s">
        <v>3117</v>
      </c>
      <c r="E6215" t="s">
        <v>129</v>
      </c>
      <c r="F6215" t="s">
        <v>3173</v>
      </c>
      <c r="G6215" t="s">
        <v>23</v>
      </c>
      <c r="H6215">
        <v>75.27</v>
      </c>
      <c r="I6215" t="str">
        <f>IF(tblSessions[[#This Row],[Energy_kWh]]="","Missing","Available")</f>
        <v>Available</v>
      </c>
      <c r="J6215">
        <v>43</v>
      </c>
      <c r="K6215" t="s">
        <v>31</v>
      </c>
      <c r="L6215">
        <v>0.50504828356939391</v>
      </c>
      <c r="M6215">
        <v>38.01</v>
      </c>
    </row>
    <row r="6216" spans="1:13" x14ac:dyDescent="0.25">
      <c r="A6216" t="s">
        <v>9440</v>
      </c>
      <c r="B6216" s="2">
        <v>45905</v>
      </c>
      <c r="C6216" t="s">
        <v>224</v>
      </c>
      <c r="D6216" t="s">
        <v>1904</v>
      </c>
      <c r="E6216" t="s">
        <v>216</v>
      </c>
      <c r="F6216" t="s">
        <v>1560</v>
      </c>
      <c r="G6216" t="s">
        <v>42</v>
      </c>
      <c r="H6216">
        <v>3.2</v>
      </c>
      <c r="I6216" t="str">
        <f>IF(tblSessions[[#This Row],[Energy_kWh]]="","Missing","Available")</f>
        <v>Available</v>
      </c>
      <c r="J6216">
        <v>40</v>
      </c>
      <c r="K6216" t="s">
        <v>31</v>
      </c>
      <c r="L6216">
        <v>0.192645598063415</v>
      </c>
      <c r="M6216">
        <v>0.62</v>
      </c>
    </row>
    <row r="6217" spans="1:13" x14ac:dyDescent="0.25">
      <c r="A6217" t="s">
        <v>9441</v>
      </c>
      <c r="B6217" s="2">
        <v>45888</v>
      </c>
      <c r="C6217" t="s">
        <v>520</v>
      </c>
      <c r="D6217" t="s">
        <v>2396</v>
      </c>
      <c r="E6217" t="s">
        <v>124</v>
      </c>
      <c r="F6217" t="s">
        <v>4881</v>
      </c>
      <c r="G6217" t="s">
        <v>23</v>
      </c>
      <c r="H6217">
        <v>163.49</v>
      </c>
      <c r="I6217" t="str">
        <f>IF(tblSessions[[#This Row],[Energy_kWh]]="","Missing","Available")</f>
        <v>Available</v>
      </c>
      <c r="J6217">
        <v>51</v>
      </c>
      <c r="K6217" t="s">
        <v>31</v>
      </c>
      <c r="L6217">
        <v>0.3866075760042218</v>
      </c>
      <c r="M6217">
        <v>63.21</v>
      </c>
    </row>
    <row r="6218" spans="1:13" x14ac:dyDescent="0.25">
      <c r="A6218" t="s">
        <v>9442</v>
      </c>
      <c r="B6218" s="2">
        <v>45883</v>
      </c>
      <c r="C6218" t="s">
        <v>6916</v>
      </c>
      <c r="D6218" t="s">
        <v>5372</v>
      </c>
      <c r="E6218" t="s">
        <v>403</v>
      </c>
      <c r="F6218" t="s">
        <v>1223</v>
      </c>
      <c r="G6218" t="s">
        <v>42</v>
      </c>
      <c r="H6218">
        <v>10.19</v>
      </c>
      <c r="I6218" t="str">
        <f>IF(tblSessions[[#This Row],[Energy_kWh]]="","Missing","Available")</f>
        <v>Available</v>
      </c>
      <c r="J6218">
        <v>52</v>
      </c>
      <c r="K6218" t="s">
        <v>31</v>
      </c>
      <c r="L6218">
        <v>0.2619528304055001</v>
      </c>
      <c r="M6218">
        <v>2.67</v>
      </c>
    </row>
    <row r="6219" spans="1:13" x14ac:dyDescent="0.25">
      <c r="A6219" t="s">
        <v>9443</v>
      </c>
      <c r="B6219" s="2">
        <v>45676</v>
      </c>
      <c r="C6219" t="s">
        <v>601</v>
      </c>
      <c r="D6219" t="s">
        <v>2612</v>
      </c>
      <c r="E6219" t="s">
        <v>603</v>
      </c>
      <c r="F6219" t="s">
        <v>3028</v>
      </c>
      <c r="G6219" t="s">
        <v>30</v>
      </c>
      <c r="H6219">
        <v>42.84</v>
      </c>
      <c r="I6219" t="str">
        <f>IF(tblSessions[[#This Row],[Energy_kWh]]="","Missing","Available")</f>
        <v>Available</v>
      </c>
      <c r="J6219">
        <v>33</v>
      </c>
      <c r="K6219" t="s">
        <v>31</v>
      </c>
      <c r="L6219">
        <v>0.32256022924274119</v>
      </c>
      <c r="M6219">
        <v>13.82</v>
      </c>
    </row>
    <row r="6220" spans="1:13" x14ac:dyDescent="0.25">
      <c r="A6220" t="s">
        <v>9444</v>
      </c>
      <c r="B6220" s="2">
        <v>45688</v>
      </c>
      <c r="C6220" t="s">
        <v>507</v>
      </c>
      <c r="D6220" t="s">
        <v>8627</v>
      </c>
      <c r="E6220" t="s">
        <v>1246</v>
      </c>
      <c r="F6220" t="s">
        <v>1625</v>
      </c>
      <c r="G6220" t="s">
        <v>23</v>
      </c>
      <c r="H6220">
        <v>45.28</v>
      </c>
      <c r="I6220" t="str">
        <f>IF(tblSessions[[#This Row],[Energy_kWh]]="","Missing","Available")</f>
        <v>Available</v>
      </c>
      <c r="J6220">
        <v>20</v>
      </c>
      <c r="K6220" t="s">
        <v>31</v>
      </c>
      <c r="L6220">
        <v>0.5349687377246759</v>
      </c>
      <c r="M6220">
        <v>24.22</v>
      </c>
    </row>
    <row r="6221" spans="1:13" x14ac:dyDescent="0.25">
      <c r="A6221" t="s">
        <v>9445</v>
      </c>
      <c r="B6221" s="2">
        <v>45990</v>
      </c>
      <c r="C6221" t="s">
        <v>425</v>
      </c>
      <c r="D6221" t="s">
        <v>723</v>
      </c>
      <c r="E6221" t="s">
        <v>310</v>
      </c>
      <c r="F6221" t="s">
        <v>7512</v>
      </c>
      <c r="G6221" t="s">
        <v>30</v>
      </c>
      <c r="H6221">
        <v>35.18</v>
      </c>
      <c r="I6221" t="str">
        <f>IF(tblSessions[[#This Row],[Energy_kWh]]="","Missing","Available")</f>
        <v>Available</v>
      </c>
      <c r="J6221">
        <v>45</v>
      </c>
      <c r="K6221" t="s">
        <v>31</v>
      </c>
      <c r="L6221">
        <v>0.30073154514364359</v>
      </c>
      <c r="M6221">
        <v>10.58</v>
      </c>
    </row>
    <row r="6222" spans="1:13" x14ac:dyDescent="0.25">
      <c r="A6222" t="s">
        <v>9446</v>
      </c>
      <c r="B6222" s="2">
        <v>45778</v>
      </c>
      <c r="C6222" t="s">
        <v>3104</v>
      </c>
      <c r="D6222" t="s">
        <v>583</v>
      </c>
      <c r="E6222" t="s">
        <v>387</v>
      </c>
      <c r="F6222" t="s">
        <v>558</v>
      </c>
      <c r="G6222" t="s">
        <v>42</v>
      </c>
      <c r="H6222">
        <v>5.88</v>
      </c>
      <c r="I6222" t="str">
        <f>IF(tblSessions[[#This Row],[Energy_kWh]]="","Missing","Available")</f>
        <v>Available</v>
      </c>
      <c r="J6222">
        <v>28</v>
      </c>
      <c r="K6222" t="s">
        <v>31</v>
      </c>
      <c r="L6222">
        <v>0.19616046307863211</v>
      </c>
      <c r="M6222">
        <v>1.1499999999999999</v>
      </c>
    </row>
    <row r="6223" spans="1:13" x14ac:dyDescent="0.25">
      <c r="A6223" t="s">
        <v>9447</v>
      </c>
      <c r="B6223" s="2">
        <v>45681</v>
      </c>
      <c r="C6223" t="s">
        <v>1014</v>
      </c>
      <c r="D6223" t="s">
        <v>1184</v>
      </c>
      <c r="E6223" t="s">
        <v>35</v>
      </c>
      <c r="F6223" t="s">
        <v>2740</v>
      </c>
      <c r="G6223" t="s">
        <v>23</v>
      </c>
      <c r="H6223">
        <v>25.04</v>
      </c>
      <c r="I6223" t="str">
        <f>IF(tblSessions[[#This Row],[Energy_kWh]]="","Missing","Available")</f>
        <v>Available</v>
      </c>
      <c r="J6223">
        <v>13</v>
      </c>
      <c r="K6223" t="s">
        <v>31</v>
      </c>
      <c r="L6223">
        <v>0.54343119295321451</v>
      </c>
      <c r="M6223">
        <v>13.61</v>
      </c>
    </row>
    <row r="6224" spans="1:13" x14ac:dyDescent="0.25">
      <c r="A6224" t="s">
        <v>9448</v>
      </c>
      <c r="B6224" s="2">
        <v>45982</v>
      </c>
      <c r="C6224" t="s">
        <v>3925</v>
      </c>
      <c r="D6224" t="s">
        <v>8322</v>
      </c>
      <c r="E6224" t="s">
        <v>85</v>
      </c>
      <c r="F6224" t="s">
        <v>1707</v>
      </c>
      <c r="G6224" t="s">
        <v>42</v>
      </c>
      <c r="H6224">
        <v>4.87</v>
      </c>
      <c r="I6224" t="str">
        <f>IF(tblSessions[[#This Row],[Energy_kWh]]="","Missing","Available")</f>
        <v>Available</v>
      </c>
      <c r="J6224">
        <v>38</v>
      </c>
      <c r="K6224" t="s">
        <v>31</v>
      </c>
      <c r="L6224">
        <v>0.23470326724013979</v>
      </c>
      <c r="M6224">
        <v>1.1399999999999999</v>
      </c>
    </row>
    <row r="6225" spans="1:13" x14ac:dyDescent="0.25">
      <c r="A6225" t="s">
        <v>9449</v>
      </c>
      <c r="B6225" s="2">
        <v>45868</v>
      </c>
      <c r="C6225" t="s">
        <v>3836</v>
      </c>
      <c r="D6225" t="s">
        <v>2122</v>
      </c>
      <c r="E6225" t="s">
        <v>199</v>
      </c>
      <c r="F6225" t="s">
        <v>3082</v>
      </c>
      <c r="G6225" t="s">
        <v>42</v>
      </c>
      <c r="H6225">
        <v>10.59</v>
      </c>
      <c r="I6225" t="str">
        <f>IF(tblSessions[[#This Row],[Energy_kWh]]="","Missing","Available")</f>
        <v>Available</v>
      </c>
      <c r="J6225">
        <v>38</v>
      </c>
      <c r="K6225" t="s">
        <v>31</v>
      </c>
      <c r="L6225">
        <v>0.19757589373895409</v>
      </c>
      <c r="M6225">
        <v>2.09</v>
      </c>
    </row>
    <row r="6226" spans="1:13" x14ac:dyDescent="0.25">
      <c r="A6226" t="s">
        <v>9450</v>
      </c>
      <c r="B6226" s="2">
        <v>45818</v>
      </c>
      <c r="C6226" t="s">
        <v>2419</v>
      </c>
      <c r="D6226" t="s">
        <v>481</v>
      </c>
      <c r="E6226" t="s">
        <v>225</v>
      </c>
      <c r="F6226" t="s">
        <v>2513</v>
      </c>
      <c r="G6226" t="s">
        <v>23</v>
      </c>
      <c r="H6226">
        <v>66.849999999999994</v>
      </c>
      <c r="I6226" t="str">
        <f>IF(tblSessions[[#This Row],[Energy_kWh]]="","Missing","Available")</f>
        <v>Available</v>
      </c>
      <c r="J6226">
        <v>29</v>
      </c>
      <c r="K6226" t="s">
        <v>31</v>
      </c>
      <c r="L6226">
        <v>0.55795932963132322</v>
      </c>
      <c r="M6226">
        <v>37.299999999999997</v>
      </c>
    </row>
    <row r="6227" spans="1:13" x14ac:dyDescent="0.25">
      <c r="A6227" t="s">
        <v>9451</v>
      </c>
      <c r="B6227" s="2">
        <v>45912</v>
      </c>
      <c r="C6227" t="s">
        <v>274</v>
      </c>
      <c r="D6227" t="s">
        <v>1361</v>
      </c>
      <c r="E6227" t="s">
        <v>225</v>
      </c>
      <c r="F6227" t="s">
        <v>1498</v>
      </c>
      <c r="G6227" t="s">
        <v>30</v>
      </c>
      <c r="H6227">
        <v>25.09</v>
      </c>
      <c r="I6227" t="str">
        <f>IF(tblSessions[[#This Row],[Energy_kWh]]="","Missing","Available")</f>
        <v>Available</v>
      </c>
      <c r="J6227">
        <v>37</v>
      </c>
      <c r="K6227" t="s">
        <v>31</v>
      </c>
      <c r="L6227">
        <v>0.39800524694362688</v>
      </c>
      <c r="M6227">
        <v>9.99</v>
      </c>
    </row>
    <row r="6228" spans="1:13" x14ac:dyDescent="0.25">
      <c r="A6228" t="s">
        <v>9452</v>
      </c>
      <c r="B6228" s="2">
        <v>45716</v>
      </c>
      <c r="C6228" t="s">
        <v>220</v>
      </c>
      <c r="D6228" t="s">
        <v>641</v>
      </c>
      <c r="E6228" t="s">
        <v>646</v>
      </c>
      <c r="F6228" t="s">
        <v>2435</v>
      </c>
      <c r="G6228" t="s">
        <v>30</v>
      </c>
      <c r="H6228">
        <v>7.77</v>
      </c>
      <c r="I6228" t="str">
        <f>IF(tblSessions[[#This Row],[Energy_kWh]]="","Missing","Available")</f>
        <v>Available</v>
      </c>
      <c r="J6228">
        <v>8</v>
      </c>
      <c r="K6228" t="s">
        <v>31</v>
      </c>
      <c r="L6228">
        <v>0.38135693594932157</v>
      </c>
      <c r="M6228">
        <v>2.96</v>
      </c>
    </row>
    <row r="6229" spans="1:13" x14ac:dyDescent="0.25">
      <c r="A6229" t="s">
        <v>9453</v>
      </c>
      <c r="B6229" s="2">
        <v>45771</v>
      </c>
      <c r="C6229" t="s">
        <v>232</v>
      </c>
      <c r="D6229" t="s">
        <v>1717</v>
      </c>
      <c r="E6229" t="s">
        <v>124</v>
      </c>
      <c r="F6229" t="s">
        <v>8060</v>
      </c>
      <c r="G6229" t="s">
        <v>23</v>
      </c>
      <c r="H6229">
        <v>59.15</v>
      </c>
      <c r="I6229" t="str">
        <f>IF(tblSessions[[#This Row],[Energy_kWh]]="","Missing","Available")</f>
        <v>Available</v>
      </c>
      <c r="J6229">
        <v>34</v>
      </c>
      <c r="K6229" t="s">
        <v>31</v>
      </c>
      <c r="L6229">
        <v>0.54743783638687127</v>
      </c>
      <c r="M6229">
        <v>32.380000000000003</v>
      </c>
    </row>
    <row r="6230" spans="1:13" x14ac:dyDescent="0.25">
      <c r="A6230" t="s">
        <v>9454</v>
      </c>
      <c r="B6230" s="2">
        <v>45817</v>
      </c>
      <c r="C6230" t="s">
        <v>927</v>
      </c>
      <c r="D6230" t="s">
        <v>2923</v>
      </c>
      <c r="E6230" t="s">
        <v>76</v>
      </c>
      <c r="F6230" t="s">
        <v>8768</v>
      </c>
      <c r="G6230" t="s">
        <v>30</v>
      </c>
      <c r="H6230">
        <v>29.48</v>
      </c>
      <c r="I6230" t="str">
        <f>IF(tblSessions[[#This Row],[Energy_kWh]]="","Missing","Available")</f>
        <v>Available</v>
      </c>
      <c r="J6230">
        <v>66</v>
      </c>
      <c r="K6230" t="s">
        <v>116</v>
      </c>
      <c r="L6230">
        <v>0.31056094581089172</v>
      </c>
      <c r="M6230">
        <v>0</v>
      </c>
    </row>
    <row r="6231" spans="1:13" x14ac:dyDescent="0.25">
      <c r="A6231" t="s">
        <v>9455</v>
      </c>
      <c r="B6231" s="2">
        <v>45877</v>
      </c>
      <c r="C6231" t="s">
        <v>857</v>
      </c>
      <c r="D6231" t="s">
        <v>269</v>
      </c>
      <c r="E6231" t="s">
        <v>81</v>
      </c>
      <c r="F6231" t="s">
        <v>5992</v>
      </c>
      <c r="G6231" t="s">
        <v>42</v>
      </c>
      <c r="H6231">
        <v>3.45</v>
      </c>
      <c r="I6231" t="str">
        <f>IF(tblSessions[[#This Row],[Energy_kWh]]="","Missing","Available")</f>
        <v>Available</v>
      </c>
      <c r="J6231">
        <v>16</v>
      </c>
      <c r="K6231" t="s">
        <v>31</v>
      </c>
      <c r="L6231">
        <v>0.26398575420204701</v>
      </c>
      <c r="M6231">
        <v>0.91</v>
      </c>
    </row>
    <row r="6232" spans="1:13" x14ac:dyDescent="0.25">
      <c r="A6232" t="s">
        <v>9456</v>
      </c>
      <c r="B6232" s="2">
        <v>46014</v>
      </c>
      <c r="C6232" t="s">
        <v>1213</v>
      </c>
      <c r="D6232" t="s">
        <v>1229</v>
      </c>
      <c r="E6232" t="s">
        <v>114</v>
      </c>
      <c r="F6232" t="s">
        <v>6567</v>
      </c>
      <c r="G6232" t="s">
        <v>30</v>
      </c>
      <c r="H6232">
        <v>12.04</v>
      </c>
      <c r="I6232" t="str">
        <f>IF(tblSessions[[#This Row],[Energy_kWh]]="","Missing","Available")</f>
        <v>Available</v>
      </c>
      <c r="J6232">
        <v>11</v>
      </c>
      <c r="K6232" t="s">
        <v>31</v>
      </c>
      <c r="L6232">
        <v>0.30387733222348351</v>
      </c>
      <c r="M6232">
        <v>3.66</v>
      </c>
    </row>
    <row r="6233" spans="1:13" x14ac:dyDescent="0.25">
      <c r="A6233" t="s">
        <v>9457</v>
      </c>
      <c r="B6233" s="2">
        <v>45826</v>
      </c>
      <c r="C6233" t="s">
        <v>2695</v>
      </c>
      <c r="D6233" t="s">
        <v>4564</v>
      </c>
      <c r="E6233" t="s">
        <v>181</v>
      </c>
      <c r="F6233" t="s">
        <v>7100</v>
      </c>
      <c r="G6233" t="s">
        <v>42</v>
      </c>
      <c r="H6233">
        <v>1.87</v>
      </c>
      <c r="I6233" t="str">
        <f>IF(tblSessions[[#This Row],[Energy_kWh]]="","Missing","Available")</f>
        <v>Available</v>
      </c>
      <c r="J6233">
        <v>8</v>
      </c>
      <c r="K6233" t="s">
        <v>116</v>
      </c>
      <c r="L6233">
        <v>0.2274445475470078</v>
      </c>
      <c r="M6233">
        <v>0</v>
      </c>
    </row>
    <row r="6234" spans="1:13" x14ac:dyDescent="0.25">
      <c r="A6234" t="s">
        <v>9458</v>
      </c>
      <c r="B6234" s="2">
        <v>45669</v>
      </c>
      <c r="C6234" t="s">
        <v>966</v>
      </c>
      <c r="D6234" t="s">
        <v>2034</v>
      </c>
      <c r="E6234" t="s">
        <v>158</v>
      </c>
      <c r="F6234" t="s">
        <v>2463</v>
      </c>
      <c r="G6234" t="s">
        <v>23</v>
      </c>
      <c r="H6234">
        <v>21.06</v>
      </c>
      <c r="I6234" t="str">
        <f>IF(tblSessions[[#This Row],[Energy_kWh]]="","Missing","Available")</f>
        <v>Available</v>
      </c>
      <c r="J6234">
        <v>11</v>
      </c>
      <c r="K6234" t="s">
        <v>31</v>
      </c>
      <c r="L6234">
        <v>0.4172605040642039</v>
      </c>
      <c r="M6234">
        <v>8.7899999999999991</v>
      </c>
    </row>
    <row r="6235" spans="1:13" x14ac:dyDescent="0.25">
      <c r="A6235" t="s">
        <v>9459</v>
      </c>
      <c r="B6235" s="2">
        <v>45899</v>
      </c>
      <c r="C6235" t="s">
        <v>348</v>
      </c>
      <c r="D6235" t="s">
        <v>175</v>
      </c>
      <c r="E6235" t="s">
        <v>35</v>
      </c>
      <c r="F6235" t="s">
        <v>9460</v>
      </c>
      <c r="G6235" t="s">
        <v>23</v>
      </c>
      <c r="H6235">
        <v>128.83000000000001</v>
      </c>
      <c r="I6235" t="str">
        <f>IF(tblSessions[[#This Row],[Energy_kWh]]="","Missing","Available")</f>
        <v>Available</v>
      </c>
      <c r="J6235">
        <v>55</v>
      </c>
      <c r="K6235" t="s">
        <v>31</v>
      </c>
      <c r="L6235">
        <v>0.55909168340808924</v>
      </c>
      <c r="M6235">
        <v>72.03</v>
      </c>
    </row>
    <row r="6236" spans="1:13" x14ac:dyDescent="0.25">
      <c r="A6236" t="s">
        <v>9461</v>
      </c>
      <c r="B6236" s="2">
        <v>45796</v>
      </c>
      <c r="C6236" t="s">
        <v>5761</v>
      </c>
      <c r="D6236" t="s">
        <v>4191</v>
      </c>
      <c r="E6236" t="s">
        <v>181</v>
      </c>
      <c r="F6236" t="s">
        <v>604</v>
      </c>
      <c r="G6236" t="s">
        <v>30</v>
      </c>
      <c r="H6236">
        <v>23.06</v>
      </c>
      <c r="I6236" t="str">
        <f>IF(tblSessions[[#This Row],[Energy_kWh]]="","Missing","Available")</f>
        <v>Available</v>
      </c>
      <c r="J6236">
        <v>26</v>
      </c>
      <c r="K6236" t="s">
        <v>31</v>
      </c>
      <c r="L6236">
        <v>0.34109132684427751</v>
      </c>
      <c r="M6236">
        <v>7.87</v>
      </c>
    </row>
    <row r="6237" spans="1:13" x14ac:dyDescent="0.25">
      <c r="A6237" t="s">
        <v>9462</v>
      </c>
      <c r="B6237" s="2">
        <v>45754</v>
      </c>
      <c r="C6237" t="s">
        <v>666</v>
      </c>
      <c r="D6237" t="s">
        <v>2159</v>
      </c>
      <c r="E6237" t="s">
        <v>66</v>
      </c>
      <c r="F6237" t="s">
        <v>3764</v>
      </c>
      <c r="G6237" t="s">
        <v>42</v>
      </c>
      <c r="H6237">
        <v>8.8800000000000008</v>
      </c>
      <c r="I6237" t="str">
        <f>IF(tblSessions[[#This Row],[Energy_kWh]]="","Missing","Available")</f>
        <v>Available</v>
      </c>
      <c r="J6237">
        <v>45</v>
      </c>
      <c r="K6237" t="s">
        <v>31</v>
      </c>
      <c r="L6237">
        <v>0.21767500028427261</v>
      </c>
      <c r="M6237">
        <v>1.93</v>
      </c>
    </row>
    <row r="6238" spans="1:13" x14ac:dyDescent="0.25">
      <c r="A6238" t="s">
        <v>9463</v>
      </c>
      <c r="B6238" s="2">
        <v>45804</v>
      </c>
      <c r="C6238" t="s">
        <v>542</v>
      </c>
      <c r="D6238" t="s">
        <v>1396</v>
      </c>
      <c r="E6238" t="s">
        <v>61</v>
      </c>
      <c r="F6238" t="s">
        <v>7150</v>
      </c>
      <c r="G6238" t="s">
        <v>30</v>
      </c>
      <c r="H6238">
        <v>24.6</v>
      </c>
      <c r="I6238" t="str">
        <f>IF(tblSessions[[#This Row],[Energy_kWh]]="","Missing","Available")</f>
        <v>Available</v>
      </c>
      <c r="J6238">
        <v>22</v>
      </c>
      <c r="K6238" t="s">
        <v>31</v>
      </c>
      <c r="L6238">
        <v>0.32740210609890102</v>
      </c>
      <c r="M6238">
        <v>8.0500000000000007</v>
      </c>
    </row>
    <row r="6239" spans="1:13" x14ac:dyDescent="0.25">
      <c r="A6239" t="s">
        <v>9464</v>
      </c>
      <c r="B6239" s="2">
        <v>45839</v>
      </c>
      <c r="C6239" t="s">
        <v>1384</v>
      </c>
      <c r="D6239" t="s">
        <v>990</v>
      </c>
      <c r="E6239" t="s">
        <v>40</v>
      </c>
      <c r="F6239" t="s">
        <v>5203</v>
      </c>
      <c r="G6239" t="s">
        <v>30</v>
      </c>
      <c r="H6239">
        <v>29.59</v>
      </c>
      <c r="I6239" t="str">
        <f>IF(tblSessions[[#This Row],[Energy_kWh]]="","Missing","Available")</f>
        <v>Available</v>
      </c>
      <c r="J6239">
        <v>25</v>
      </c>
      <c r="K6239" t="s">
        <v>24</v>
      </c>
      <c r="L6239">
        <v>0.41970866939348911</v>
      </c>
      <c r="M6239">
        <v>0</v>
      </c>
    </row>
    <row r="6240" spans="1:13" x14ac:dyDescent="0.25">
      <c r="A6240" t="s">
        <v>9465</v>
      </c>
      <c r="B6240" s="2">
        <v>45714</v>
      </c>
      <c r="C6240" t="s">
        <v>157</v>
      </c>
      <c r="D6240" t="s">
        <v>385</v>
      </c>
      <c r="E6240" t="s">
        <v>216</v>
      </c>
      <c r="F6240" t="s">
        <v>247</v>
      </c>
      <c r="G6240" t="s">
        <v>42</v>
      </c>
      <c r="H6240">
        <v>1.66</v>
      </c>
      <c r="I6240" t="str">
        <f>IF(tblSessions[[#This Row],[Energy_kWh]]="","Missing","Available")</f>
        <v>Available</v>
      </c>
      <c r="J6240">
        <v>16</v>
      </c>
      <c r="K6240" t="s">
        <v>31</v>
      </c>
      <c r="L6240">
        <v>0.18910276129040779</v>
      </c>
      <c r="M6240">
        <v>0.31</v>
      </c>
    </row>
    <row r="6241" spans="1:13" x14ac:dyDescent="0.25">
      <c r="A6241" t="s">
        <v>9466</v>
      </c>
      <c r="B6241" s="2">
        <v>45699</v>
      </c>
      <c r="C6241" t="s">
        <v>2419</v>
      </c>
      <c r="D6241" t="s">
        <v>215</v>
      </c>
      <c r="E6241" t="s">
        <v>1157</v>
      </c>
      <c r="F6241" t="s">
        <v>15940</v>
      </c>
      <c r="G6241" t="s">
        <v>23</v>
      </c>
      <c r="H6241">
        <v>94.05</v>
      </c>
      <c r="I6241" t="str">
        <f>IF(tblSessions[[#This Row],[Energy_kWh]]="","Missing","Available")</f>
        <v>Available</v>
      </c>
      <c r="J6241">
        <v>38</v>
      </c>
      <c r="K6241" t="s">
        <v>31</v>
      </c>
      <c r="L6241">
        <v>0.41586685079481828</v>
      </c>
      <c r="M6241">
        <v>39.11</v>
      </c>
    </row>
    <row r="6242" spans="1:13" x14ac:dyDescent="0.25">
      <c r="A6242" t="s">
        <v>9467</v>
      </c>
      <c r="B6242" s="2">
        <v>46011</v>
      </c>
      <c r="C6242" t="s">
        <v>6029</v>
      </c>
      <c r="D6242" t="s">
        <v>7295</v>
      </c>
      <c r="E6242" t="s">
        <v>109</v>
      </c>
      <c r="F6242" t="s">
        <v>626</v>
      </c>
      <c r="G6242" t="s">
        <v>42</v>
      </c>
      <c r="H6242">
        <v>7.2</v>
      </c>
      <c r="I6242" t="str">
        <f>IF(tblSessions[[#This Row],[Energy_kWh]]="","Missing","Available")</f>
        <v>Available</v>
      </c>
      <c r="J6242">
        <v>58</v>
      </c>
      <c r="K6242" t="s">
        <v>31</v>
      </c>
      <c r="L6242">
        <v>0.24883663993841709</v>
      </c>
      <c r="M6242">
        <v>1.79</v>
      </c>
    </row>
    <row r="6243" spans="1:13" x14ac:dyDescent="0.25">
      <c r="A6243" t="s">
        <v>9468</v>
      </c>
      <c r="B6243" s="2">
        <v>45856</v>
      </c>
      <c r="C6243" t="s">
        <v>4414</v>
      </c>
      <c r="D6243" t="s">
        <v>444</v>
      </c>
      <c r="E6243" t="s">
        <v>1157</v>
      </c>
      <c r="F6243" t="s">
        <v>2435</v>
      </c>
      <c r="G6243" t="s">
        <v>42</v>
      </c>
      <c r="H6243">
        <v>13.97</v>
      </c>
      <c r="I6243" t="str">
        <f>IF(tblSessions[[#This Row],[Energy_kWh]]="","Missing","Available")</f>
        <v>Available</v>
      </c>
      <c r="J6243">
        <v>60</v>
      </c>
      <c r="K6243" t="s">
        <v>31</v>
      </c>
      <c r="L6243">
        <v>0.23559288573726681</v>
      </c>
      <c r="M6243">
        <v>3.29</v>
      </c>
    </row>
    <row r="6244" spans="1:13" x14ac:dyDescent="0.25">
      <c r="A6244" t="s">
        <v>9469</v>
      </c>
      <c r="B6244" s="2">
        <v>45688</v>
      </c>
      <c r="C6244" t="s">
        <v>1105</v>
      </c>
      <c r="D6244" t="s">
        <v>184</v>
      </c>
      <c r="E6244" t="s">
        <v>148</v>
      </c>
      <c r="F6244" t="s">
        <v>1849</v>
      </c>
      <c r="G6244" t="s">
        <v>23</v>
      </c>
      <c r="H6244">
        <v>126.1</v>
      </c>
      <c r="I6244" t="str">
        <f>IF(tblSessions[[#This Row],[Energy_kWh]]="","Missing","Available")</f>
        <v>Available</v>
      </c>
      <c r="J6244">
        <v>51</v>
      </c>
      <c r="K6244" t="s">
        <v>31</v>
      </c>
      <c r="L6244">
        <v>0.39334756947175248</v>
      </c>
      <c r="M6244">
        <v>49.6</v>
      </c>
    </row>
    <row r="6245" spans="1:13" x14ac:dyDescent="0.25">
      <c r="A6245" t="s">
        <v>9470</v>
      </c>
      <c r="B6245" s="2">
        <v>45837</v>
      </c>
      <c r="C6245" t="s">
        <v>825</v>
      </c>
      <c r="D6245" t="s">
        <v>1508</v>
      </c>
      <c r="E6245" t="s">
        <v>414</v>
      </c>
      <c r="F6245" t="s">
        <v>2452</v>
      </c>
      <c r="G6245" t="s">
        <v>23</v>
      </c>
      <c r="H6245">
        <v>83.05</v>
      </c>
      <c r="I6245" t="str">
        <f>IF(tblSessions[[#This Row],[Energy_kWh]]="","Missing","Available")</f>
        <v>Available</v>
      </c>
      <c r="J6245">
        <v>28</v>
      </c>
      <c r="K6245" t="s">
        <v>31</v>
      </c>
      <c r="L6245">
        <v>0.47419474503655912</v>
      </c>
      <c r="M6245">
        <v>39.380000000000003</v>
      </c>
    </row>
    <row r="6246" spans="1:13" x14ac:dyDescent="0.25">
      <c r="A6246" t="s">
        <v>9471</v>
      </c>
      <c r="B6246" s="2">
        <v>45659</v>
      </c>
      <c r="C6246" t="s">
        <v>854</v>
      </c>
      <c r="D6246" t="s">
        <v>83</v>
      </c>
      <c r="E6246" t="s">
        <v>779</v>
      </c>
      <c r="F6246" t="s">
        <v>6175</v>
      </c>
      <c r="G6246" t="s">
        <v>42</v>
      </c>
      <c r="H6246">
        <v>10.32</v>
      </c>
      <c r="I6246" t="str">
        <f>IF(tblSessions[[#This Row],[Energy_kWh]]="","Missing","Available")</f>
        <v>Available</v>
      </c>
      <c r="J6246">
        <v>62</v>
      </c>
      <c r="K6246" t="s">
        <v>31</v>
      </c>
      <c r="L6246">
        <v>0.2049622489658047</v>
      </c>
      <c r="M6246">
        <v>2.12</v>
      </c>
    </row>
    <row r="6247" spans="1:13" x14ac:dyDescent="0.25">
      <c r="A6247" t="s">
        <v>9472</v>
      </c>
      <c r="B6247" s="2">
        <v>45945</v>
      </c>
      <c r="C6247" t="s">
        <v>886</v>
      </c>
      <c r="D6247" t="s">
        <v>1132</v>
      </c>
      <c r="E6247" t="s">
        <v>354</v>
      </c>
      <c r="F6247" t="s">
        <v>908</v>
      </c>
      <c r="G6247" t="s">
        <v>42</v>
      </c>
      <c r="H6247">
        <v>7.93</v>
      </c>
      <c r="I6247" t="str">
        <f>IF(tblSessions[[#This Row],[Energy_kWh]]="","Missing","Available")</f>
        <v>Available</v>
      </c>
      <c r="J6247">
        <v>42</v>
      </c>
      <c r="K6247" t="s">
        <v>31</v>
      </c>
      <c r="L6247">
        <v>0.19513680552786891</v>
      </c>
      <c r="M6247">
        <v>1.55</v>
      </c>
    </row>
    <row r="6248" spans="1:13" x14ac:dyDescent="0.25">
      <c r="A6248" t="s">
        <v>9473</v>
      </c>
      <c r="B6248" s="2">
        <v>45795</v>
      </c>
      <c r="C6248" t="s">
        <v>3810</v>
      </c>
      <c r="D6248" t="s">
        <v>2316</v>
      </c>
      <c r="E6248" t="s">
        <v>114</v>
      </c>
      <c r="F6248" t="s">
        <v>7342</v>
      </c>
      <c r="G6248" t="s">
        <v>42</v>
      </c>
      <c r="H6248">
        <v>7.28</v>
      </c>
      <c r="I6248" t="str">
        <f>IF(tblSessions[[#This Row],[Energy_kWh]]="","Missing","Available")</f>
        <v>Available</v>
      </c>
      <c r="J6248">
        <v>57</v>
      </c>
      <c r="K6248" t="s">
        <v>31</v>
      </c>
      <c r="L6248">
        <v>0.19076442684309189</v>
      </c>
      <c r="M6248">
        <v>1.39</v>
      </c>
    </row>
    <row r="6249" spans="1:13" x14ac:dyDescent="0.25">
      <c r="A6249" t="s">
        <v>9474</v>
      </c>
      <c r="B6249" s="2">
        <v>45762</v>
      </c>
      <c r="C6249" t="s">
        <v>935</v>
      </c>
      <c r="D6249" t="s">
        <v>1050</v>
      </c>
      <c r="E6249" t="s">
        <v>407</v>
      </c>
      <c r="F6249" t="s">
        <v>4187</v>
      </c>
      <c r="G6249" t="s">
        <v>30</v>
      </c>
      <c r="H6249">
        <v>18.579999999999998</v>
      </c>
      <c r="I6249" t="str">
        <f>IF(tblSessions[[#This Row],[Energy_kWh]]="","Missing","Available")</f>
        <v>Available</v>
      </c>
      <c r="J6249">
        <v>22</v>
      </c>
      <c r="K6249" t="s">
        <v>31</v>
      </c>
      <c r="L6249">
        <v>0.40662701740490181</v>
      </c>
      <c r="M6249">
        <v>7.56</v>
      </c>
    </row>
    <row r="6250" spans="1:13" x14ac:dyDescent="0.25">
      <c r="A6250" t="s">
        <v>9475</v>
      </c>
      <c r="B6250" s="2">
        <v>45875</v>
      </c>
      <c r="C6250" t="s">
        <v>4051</v>
      </c>
      <c r="D6250" t="s">
        <v>1323</v>
      </c>
      <c r="E6250" t="s">
        <v>398</v>
      </c>
      <c r="F6250" t="s">
        <v>2964</v>
      </c>
      <c r="G6250" t="s">
        <v>30</v>
      </c>
      <c r="H6250">
        <v>14.17</v>
      </c>
      <c r="I6250" t="str">
        <f>IF(tblSessions[[#This Row],[Energy_kWh]]="","Missing","Available")</f>
        <v>Available</v>
      </c>
      <c r="J6250">
        <v>22</v>
      </c>
      <c r="K6250" t="s">
        <v>31</v>
      </c>
      <c r="L6250">
        <v>0.31617929364191438</v>
      </c>
      <c r="M6250">
        <v>4.4800000000000004</v>
      </c>
    </row>
    <row r="6251" spans="1:13" x14ac:dyDescent="0.25">
      <c r="A6251" t="s">
        <v>9476</v>
      </c>
      <c r="B6251" s="2">
        <v>45879</v>
      </c>
      <c r="C6251" t="s">
        <v>190</v>
      </c>
      <c r="D6251" t="s">
        <v>669</v>
      </c>
      <c r="E6251" t="s">
        <v>707</v>
      </c>
      <c r="F6251" t="s">
        <v>4350</v>
      </c>
      <c r="G6251" t="s">
        <v>42</v>
      </c>
      <c r="H6251">
        <v>5</v>
      </c>
      <c r="I6251" t="str">
        <f>IF(tblSessions[[#This Row],[Energy_kWh]]="","Missing","Available")</f>
        <v>Available</v>
      </c>
      <c r="J6251">
        <v>27</v>
      </c>
      <c r="K6251" t="s">
        <v>31</v>
      </c>
      <c r="L6251">
        <v>0.19889799574908351</v>
      </c>
      <c r="M6251">
        <v>0.99</v>
      </c>
    </row>
    <row r="6252" spans="1:13" x14ac:dyDescent="0.25">
      <c r="A6252" t="s">
        <v>9477</v>
      </c>
      <c r="B6252" s="2">
        <v>45988</v>
      </c>
      <c r="C6252" t="s">
        <v>5281</v>
      </c>
      <c r="D6252" t="s">
        <v>1225</v>
      </c>
      <c r="E6252" t="s">
        <v>387</v>
      </c>
      <c r="F6252" t="s">
        <v>4352</v>
      </c>
      <c r="G6252" t="s">
        <v>42</v>
      </c>
      <c r="H6252">
        <v>6.59</v>
      </c>
      <c r="I6252" t="str">
        <f>IF(tblSessions[[#This Row],[Energy_kWh]]="","Missing","Available")</f>
        <v>Available</v>
      </c>
      <c r="J6252">
        <v>41</v>
      </c>
      <c r="K6252" t="s">
        <v>31</v>
      </c>
      <c r="L6252">
        <v>0.1861734180589128</v>
      </c>
      <c r="M6252">
        <v>1.23</v>
      </c>
    </row>
    <row r="6253" spans="1:13" x14ac:dyDescent="0.25">
      <c r="A6253" t="s">
        <v>9478</v>
      </c>
      <c r="B6253" s="2">
        <v>45762</v>
      </c>
      <c r="C6253" t="s">
        <v>3084</v>
      </c>
      <c r="D6253" t="s">
        <v>3454</v>
      </c>
      <c r="E6253" t="s">
        <v>148</v>
      </c>
      <c r="F6253" t="s">
        <v>7605</v>
      </c>
      <c r="G6253" t="s">
        <v>42</v>
      </c>
      <c r="H6253">
        <v>10.91</v>
      </c>
      <c r="I6253" t="str">
        <f>IF(tblSessions[[#This Row],[Energy_kWh]]="","Missing","Available")</f>
        <v>Available</v>
      </c>
      <c r="J6253">
        <v>64</v>
      </c>
      <c r="K6253" t="s">
        <v>31</v>
      </c>
      <c r="L6253">
        <v>0.23077542475591009</v>
      </c>
      <c r="M6253">
        <v>2.52</v>
      </c>
    </row>
    <row r="6254" spans="1:13" x14ac:dyDescent="0.25">
      <c r="A6254" t="s">
        <v>9479</v>
      </c>
      <c r="B6254" s="2">
        <v>45784</v>
      </c>
      <c r="C6254" t="s">
        <v>2148</v>
      </c>
      <c r="D6254" t="s">
        <v>933</v>
      </c>
      <c r="E6254" t="s">
        <v>176</v>
      </c>
      <c r="F6254" t="s">
        <v>3290</v>
      </c>
      <c r="G6254" t="s">
        <v>42</v>
      </c>
      <c r="H6254">
        <v>18.440000000000001</v>
      </c>
      <c r="I6254" t="str">
        <f>IF(tblSessions[[#This Row],[Energy_kWh]]="","Missing","Available")</f>
        <v>Available</v>
      </c>
      <c r="J6254">
        <v>92</v>
      </c>
      <c r="K6254" t="s">
        <v>31</v>
      </c>
      <c r="L6254">
        <v>0.19579678034051731</v>
      </c>
      <c r="M6254">
        <v>3.61</v>
      </c>
    </row>
    <row r="6255" spans="1:13" x14ac:dyDescent="0.25">
      <c r="A6255" t="s">
        <v>9480</v>
      </c>
      <c r="B6255" s="2">
        <v>45922</v>
      </c>
      <c r="C6255" t="s">
        <v>2768</v>
      </c>
      <c r="D6255" t="s">
        <v>900</v>
      </c>
      <c r="E6255" t="s">
        <v>148</v>
      </c>
      <c r="F6255" t="s">
        <v>2385</v>
      </c>
      <c r="G6255" t="s">
        <v>42</v>
      </c>
      <c r="H6255">
        <v>1.93</v>
      </c>
      <c r="I6255" t="str">
        <f>IF(tblSessions[[#This Row],[Energy_kWh]]="","Missing","Available")</f>
        <v>Available</v>
      </c>
      <c r="J6255">
        <v>29</v>
      </c>
      <c r="K6255" t="s">
        <v>31</v>
      </c>
      <c r="L6255">
        <v>0.19332741095316661</v>
      </c>
      <c r="M6255">
        <v>0.37</v>
      </c>
    </row>
    <row r="6256" spans="1:13" x14ac:dyDescent="0.25">
      <c r="A6256" t="s">
        <v>9481</v>
      </c>
      <c r="B6256" s="2">
        <v>45857</v>
      </c>
      <c r="C6256" t="s">
        <v>301</v>
      </c>
      <c r="D6256" t="s">
        <v>1024</v>
      </c>
      <c r="E6256" t="s">
        <v>76</v>
      </c>
      <c r="F6256" t="s">
        <v>8868</v>
      </c>
      <c r="G6256" t="s">
        <v>42</v>
      </c>
      <c r="H6256">
        <v>4.37</v>
      </c>
      <c r="I6256" t="str">
        <f>IF(tblSessions[[#This Row],[Energy_kWh]]="","Missing","Available")</f>
        <v>Available</v>
      </c>
      <c r="J6256">
        <v>19</v>
      </c>
      <c r="K6256" t="s">
        <v>31</v>
      </c>
      <c r="L6256">
        <v>0.26077772423594547</v>
      </c>
      <c r="M6256">
        <v>1.1399999999999999</v>
      </c>
    </row>
    <row r="6257" spans="1:13" x14ac:dyDescent="0.25">
      <c r="A6257" t="s">
        <v>9482</v>
      </c>
      <c r="B6257" s="2">
        <v>45909</v>
      </c>
      <c r="C6257" t="s">
        <v>1212</v>
      </c>
      <c r="D6257" t="s">
        <v>1286</v>
      </c>
      <c r="E6257" t="s">
        <v>139</v>
      </c>
      <c r="F6257" t="s">
        <v>8392</v>
      </c>
      <c r="G6257" t="s">
        <v>23</v>
      </c>
      <c r="H6257">
        <v>58.66</v>
      </c>
      <c r="I6257" t="str">
        <f>IF(tblSessions[[#This Row],[Energy_kWh]]="","Missing","Available")</f>
        <v>Available</v>
      </c>
      <c r="J6257">
        <v>32</v>
      </c>
      <c r="K6257" t="s">
        <v>31</v>
      </c>
      <c r="L6257">
        <v>0.54598021841931099</v>
      </c>
      <c r="M6257">
        <v>32.03</v>
      </c>
    </row>
    <row r="6258" spans="1:13" x14ac:dyDescent="0.25">
      <c r="A6258" t="s">
        <v>9483</v>
      </c>
      <c r="B6258" s="2">
        <v>45672</v>
      </c>
      <c r="C6258" t="s">
        <v>1567</v>
      </c>
      <c r="D6258" t="s">
        <v>1451</v>
      </c>
      <c r="E6258" t="s">
        <v>51</v>
      </c>
      <c r="F6258" t="s">
        <v>4533</v>
      </c>
      <c r="G6258" t="s">
        <v>30</v>
      </c>
      <c r="H6258">
        <v>33.67</v>
      </c>
      <c r="I6258" t="str">
        <f>IF(tblSessions[[#This Row],[Energy_kWh]]="","Missing","Available")</f>
        <v>Available</v>
      </c>
      <c r="J6258">
        <v>33</v>
      </c>
      <c r="K6258" t="s">
        <v>31</v>
      </c>
      <c r="L6258">
        <v>0.3885573313048033</v>
      </c>
      <c r="M6258">
        <v>13.08</v>
      </c>
    </row>
    <row r="6259" spans="1:13" x14ac:dyDescent="0.25">
      <c r="A6259" t="s">
        <v>9484</v>
      </c>
      <c r="B6259" s="2">
        <v>45883</v>
      </c>
      <c r="C6259" t="s">
        <v>2394</v>
      </c>
      <c r="D6259" t="s">
        <v>406</v>
      </c>
      <c r="E6259" t="s">
        <v>119</v>
      </c>
      <c r="F6259" t="s">
        <v>3248</v>
      </c>
      <c r="G6259" t="s">
        <v>23</v>
      </c>
      <c r="H6259">
        <v>72.45</v>
      </c>
      <c r="I6259" t="str">
        <f>IF(tblSessions[[#This Row],[Energy_kWh]]="","Missing","Available")</f>
        <v>Available</v>
      </c>
      <c r="J6259">
        <v>27</v>
      </c>
      <c r="K6259" t="s">
        <v>31</v>
      </c>
      <c r="L6259">
        <v>0.52442992511304365</v>
      </c>
      <c r="M6259">
        <v>37.99</v>
      </c>
    </row>
    <row r="6260" spans="1:13" x14ac:dyDescent="0.25">
      <c r="A6260" t="s">
        <v>9485</v>
      </c>
      <c r="B6260" s="2">
        <v>46010</v>
      </c>
      <c r="C6260" t="s">
        <v>433</v>
      </c>
      <c r="D6260" t="s">
        <v>3269</v>
      </c>
      <c r="E6260" t="s">
        <v>139</v>
      </c>
      <c r="F6260" t="s">
        <v>5021</v>
      </c>
      <c r="G6260" t="s">
        <v>23</v>
      </c>
      <c r="H6260">
        <v>85.83</v>
      </c>
      <c r="I6260" t="str">
        <f>IF(tblSessions[[#This Row],[Energy_kWh]]="","Missing","Available")</f>
        <v>Available</v>
      </c>
      <c r="J6260">
        <v>40</v>
      </c>
      <c r="K6260" t="s">
        <v>31</v>
      </c>
      <c r="L6260">
        <v>0.4538013174179506</v>
      </c>
      <c r="M6260">
        <v>38.950000000000003</v>
      </c>
    </row>
    <row r="6261" spans="1:13" x14ac:dyDescent="0.25">
      <c r="A6261" t="s">
        <v>9486</v>
      </c>
      <c r="B6261" s="2">
        <v>45762</v>
      </c>
      <c r="C6261" t="s">
        <v>152</v>
      </c>
      <c r="D6261" t="s">
        <v>2967</v>
      </c>
      <c r="E6261" t="s">
        <v>414</v>
      </c>
      <c r="F6261" t="s">
        <v>1516</v>
      </c>
      <c r="G6261" t="s">
        <v>30</v>
      </c>
      <c r="H6261">
        <v>7.93</v>
      </c>
      <c r="I6261" t="str">
        <f>IF(tblSessions[[#This Row],[Energy_kWh]]="","Missing","Available")</f>
        <v>Available</v>
      </c>
      <c r="J6261">
        <v>8</v>
      </c>
      <c r="K6261" t="s">
        <v>31</v>
      </c>
      <c r="L6261">
        <v>0.34573286912703161</v>
      </c>
      <c r="M6261">
        <v>2.74</v>
      </c>
    </row>
    <row r="6262" spans="1:13" x14ac:dyDescent="0.25">
      <c r="A6262" t="s">
        <v>9487</v>
      </c>
      <c r="B6262" s="2">
        <v>45890</v>
      </c>
      <c r="C6262" t="s">
        <v>1071</v>
      </c>
      <c r="D6262" t="s">
        <v>1381</v>
      </c>
      <c r="E6262" t="s">
        <v>71</v>
      </c>
      <c r="F6262" t="s">
        <v>780</v>
      </c>
      <c r="G6262" t="s">
        <v>42</v>
      </c>
      <c r="H6262">
        <v>6.83</v>
      </c>
      <c r="I6262" t="str">
        <f>IF(tblSessions[[#This Row],[Energy_kWh]]="","Missing","Available")</f>
        <v>Available</v>
      </c>
      <c r="J6262">
        <v>37</v>
      </c>
      <c r="K6262" t="s">
        <v>31</v>
      </c>
      <c r="L6262">
        <v>0.20739279148109011</v>
      </c>
      <c r="M6262">
        <v>1.42</v>
      </c>
    </row>
    <row r="6263" spans="1:13" x14ac:dyDescent="0.25">
      <c r="A6263" t="s">
        <v>9488</v>
      </c>
      <c r="B6263" s="2">
        <v>45976</v>
      </c>
      <c r="C6263" t="s">
        <v>3469</v>
      </c>
      <c r="D6263" t="s">
        <v>1628</v>
      </c>
      <c r="E6263" t="s">
        <v>724</v>
      </c>
      <c r="F6263" t="s">
        <v>7089</v>
      </c>
      <c r="G6263" t="s">
        <v>23</v>
      </c>
      <c r="H6263">
        <v>92.33</v>
      </c>
      <c r="I6263" t="str">
        <f>IF(tblSessions[[#This Row],[Energy_kWh]]="","Missing","Available")</f>
        <v>Available</v>
      </c>
      <c r="J6263">
        <v>36</v>
      </c>
      <c r="K6263" t="s">
        <v>31</v>
      </c>
      <c r="L6263">
        <v>0.50696965673744077</v>
      </c>
      <c r="M6263">
        <v>46.81</v>
      </c>
    </row>
    <row r="6264" spans="1:13" x14ac:dyDescent="0.25">
      <c r="A6264" t="s">
        <v>9489</v>
      </c>
      <c r="B6264" s="2">
        <v>45876</v>
      </c>
      <c r="C6264" t="s">
        <v>3888</v>
      </c>
      <c r="D6264" t="s">
        <v>19</v>
      </c>
      <c r="E6264" t="s">
        <v>167</v>
      </c>
      <c r="F6264" t="s">
        <v>4027</v>
      </c>
      <c r="G6264" t="s">
        <v>42</v>
      </c>
      <c r="H6264">
        <v>3.45</v>
      </c>
      <c r="I6264" t="str">
        <f>IF(tblSessions[[#This Row],[Energy_kWh]]="","Missing","Available")</f>
        <v>Available</v>
      </c>
      <c r="J6264">
        <v>28</v>
      </c>
      <c r="K6264" t="s">
        <v>31</v>
      </c>
      <c r="L6264">
        <v>0.25474185545863243</v>
      </c>
      <c r="M6264">
        <v>0.88</v>
      </c>
    </row>
    <row r="6265" spans="1:13" x14ac:dyDescent="0.25">
      <c r="A6265" t="s">
        <v>9490</v>
      </c>
      <c r="B6265" s="2">
        <v>45934</v>
      </c>
      <c r="C6265" t="s">
        <v>874</v>
      </c>
      <c r="D6265" t="s">
        <v>632</v>
      </c>
      <c r="E6265" t="s">
        <v>369</v>
      </c>
      <c r="F6265" t="s">
        <v>5731</v>
      </c>
      <c r="G6265" t="s">
        <v>42</v>
      </c>
      <c r="H6265">
        <v>3.34</v>
      </c>
      <c r="I6265" t="str">
        <f>IF(tblSessions[[#This Row],[Energy_kWh]]="","Missing","Available")</f>
        <v>Available</v>
      </c>
      <c r="J6265">
        <v>31</v>
      </c>
      <c r="K6265" t="s">
        <v>31</v>
      </c>
      <c r="L6265">
        <v>0.2236873976950168</v>
      </c>
      <c r="M6265">
        <v>0.75</v>
      </c>
    </row>
    <row r="6266" spans="1:13" x14ac:dyDescent="0.25">
      <c r="A6266" t="s">
        <v>9491</v>
      </c>
      <c r="B6266" s="2">
        <v>45918</v>
      </c>
      <c r="C6266" t="s">
        <v>3025</v>
      </c>
      <c r="D6266" t="s">
        <v>955</v>
      </c>
      <c r="E6266" t="s">
        <v>289</v>
      </c>
      <c r="F6266" t="s">
        <v>5988</v>
      </c>
      <c r="G6266" t="s">
        <v>23</v>
      </c>
      <c r="H6266">
        <v>103.39</v>
      </c>
      <c r="I6266" t="str">
        <f>IF(tblSessions[[#This Row],[Energy_kWh]]="","Missing","Available")</f>
        <v>Available</v>
      </c>
      <c r="J6266">
        <v>42</v>
      </c>
      <c r="K6266" t="s">
        <v>31</v>
      </c>
      <c r="L6266">
        <v>0.55216926568915037</v>
      </c>
      <c r="M6266">
        <v>57.09</v>
      </c>
    </row>
    <row r="6267" spans="1:13" x14ac:dyDescent="0.25">
      <c r="A6267" t="s">
        <v>9492</v>
      </c>
      <c r="B6267" s="2">
        <v>45998</v>
      </c>
      <c r="C6267" t="s">
        <v>5633</v>
      </c>
      <c r="D6267" t="s">
        <v>1941</v>
      </c>
      <c r="E6267" t="s">
        <v>28</v>
      </c>
      <c r="F6267" t="s">
        <v>6268</v>
      </c>
      <c r="G6267" t="s">
        <v>30</v>
      </c>
      <c r="H6267">
        <v>9.81</v>
      </c>
      <c r="I6267" t="str">
        <f>IF(tblSessions[[#This Row],[Energy_kWh]]="","Missing","Available")</f>
        <v>Available</v>
      </c>
      <c r="J6267">
        <v>11</v>
      </c>
      <c r="K6267" t="s">
        <v>31</v>
      </c>
      <c r="L6267">
        <v>0.35765147530712621</v>
      </c>
      <c r="M6267">
        <v>3.51</v>
      </c>
    </row>
    <row r="6268" spans="1:13" x14ac:dyDescent="0.25">
      <c r="A6268" t="s">
        <v>9493</v>
      </c>
      <c r="B6268" s="2">
        <v>45993</v>
      </c>
      <c r="C6268" t="s">
        <v>3210</v>
      </c>
      <c r="D6268" t="s">
        <v>2988</v>
      </c>
      <c r="E6268" t="s">
        <v>603</v>
      </c>
      <c r="F6268" t="s">
        <v>4499</v>
      </c>
      <c r="G6268" t="s">
        <v>42</v>
      </c>
      <c r="H6268">
        <v>5.49</v>
      </c>
      <c r="I6268" t="str">
        <f>IF(tblSessions[[#This Row],[Energy_kWh]]="","Missing","Available")</f>
        <v>Available</v>
      </c>
      <c r="J6268">
        <v>36</v>
      </c>
      <c r="K6268" t="s">
        <v>24</v>
      </c>
      <c r="L6268">
        <v>0.22323884932883459</v>
      </c>
      <c r="M6268">
        <v>0</v>
      </c>
    </row>
    <row r="6269" spans="1:13" x14ac:dyDescent="0.25">
      <c r="A6269" t="s">
        <v>9494</v>
      </c>
      <c r="B6269" s="2">
        <v>45847</v>
      </c>
      <c r="C6269" t="s">
        <v>882</v>
      </c>
      <c r="D6269" t="s">
        <v>138</v>
      </c>
      <c r="E6269" t="s">
        <v>234</v>
      </c>
      <c r="F6269" t="s">
        <v>5417</v>
      </c>
      <c r="G6269" t="s">
        <v>30</v>
      </c>
      <c r="H6269">
        <v>20.87</v>
      </c>
      <c r="I6269" t="str">
        <f>IF(tblSessions[[#This Row],[Energy_kWh]]="","Missing","Available")</f>
        <v>Available</v>
      </c>
      <c r="J6269">
        <v>24</v>
      </c>
      <c r="K6269" t="s">
        <v>31</v>
      </c>
      <c r="L6269">
        <v>0.41068686775036162</v>
      </c>
      <c r="M6269">
        <v>8.57</v>
      </c>
    </row>
    <row r="6270" spans="1:13" x14ac:dyDescent="0.25">
      <c r="A6270" t="s">
        <v>9495</v>
      </c>
      <c r="B6270" s="2">
        <v>45855</v>
      </c>
      <c r="C6270" t="s">
        <v>1551</v>
      </c>
      <c r="D6270" t="s">
        <v>764</v>
      </c>
      <c r="E6270" t="s">
        <v>181</v>
      </c>
      <c r="F6270" t="s">
        <v>4756</v>
      </c>
      <c r="G6270" t="s">
        <v>23</v>
      </c>
      <c r="H6270">
        <v>93.08</v>
      </c>
      <c r="I6270" t="str">
        <f>IF(tblSessions[[#This Row],[Energy_kWh]]="","Missing","Available")</f>
        <v>Available</v>
      </c>
      <c r="J6270">
        <v>29</v>
      </c>
      <c r="K6270" t="s">
        <v>31</v>
      </c>
      <c r="L6270">
        <v>0.48858435626007962</v>
      </c>
      <c r="M6270">
        <v>45.48</v>
      </c>
    </row>
    <row r="6271" spans="1:13" x14ac:dyDescent="0.25">
      <c r="A6271" t="s">
        <v>9496</v>
      </c>
      <c r="B6271" s="2">
        <v>46010</v>
      </c>
      <c r="C6271" t="s">
        <v>3666</v>
      </c>
      <c r="D6271" t="s">
        <v>1406</v>
      </c>
      <c r="E6271" t="s">
        <v>234</v>
      </c>
      <c r="F6271" t="s">
        <v>1619</v>
      </c>
      <c r="G6271" t="s">
        <v>30</v>
      </c>
      <c r="H6271">
        <v>83.15</v>
      </c>
      <c r="I6271" t="str">
        <f>IF(tblSessions[[#This Row],[Energy_kWh]]="","Missing","Available")</f>
        <v>Available</v>
      </c>
      <c r="J6271">
        <v>58</v>
      </c>
      <c r="K6271" t="s">
        <v>31</v>
      </c>
      <c r="L6271">
        <v>0.36214042151081921</v>
      </c>
      <c r="M6271">
        <v>30.11</v>
      </c>
    </row>
    <row r="6272" spans="1:13" x14ac:dyDescent="0.25">
      <c r="A6272" t="s">
        <v>9497</v>
      </c>
      <c r="B6272" s="2">
        <v>45934</v>
      </c>
      <c r="C6272" t="s">
        <v>3003</v>
      </c>
      <c r="D6272" t="s">
        <v>3287</v>
      </c>
      <c r="E6272" t="s">
        <v>354</v>
      </c>
      <c r="F6272" t="s">
        <v>619</v>
      </c>
      <c r="G6272" t="s">
        <v>42</v>
      </c>
      <c r="H6272">
        <v>6.6</v>
      </c>
      <c r="I6272" t="str">
        <f>IF(tblSessions[[#This Row],[Energy_kWh]]="","Missing","Available")</f>
        <v>Available</v>
      </c>
      <c r="J6272">
        <v>49</v>
      </c>
      <c r="K6272" t="s">
        <v>31</v>
      </c>
      <c r="L6272">
        <v>0.27410584708180119</v>
      </c>
      <c r="M6272">
        <v>1.81</v>
      </c>
    </row>
    <row r="6273" spans="1:13" x14ac:dyDescent="0.25">
      <c r="A6273" t="s">
        <v>9498</v>
      </c>
      <c r="B6273" s="2">
        <v>45993</v>
      </c>
      <c r="C6273" t="s">
        <v>2945</v>
      </c>
      <c r="D6273" t="s">
        <v>315</v>
      </c>
      <c r="E6273" t="s">
        <v>167</v>
      </c>
      <c r="F6273" t="s">
        <v>9499</v>
      </c>
      <c r="G6273" t="s">
        <v>42</v>
      </c>
      <c r="H6273">
        <v>4.0599999999999996</v>
      </c>
      <c r="I6273" t="str">
        <f>IF(tblSessions[[#This Row],[Energy_kWh]]="","Missing","Available")</f>
        <v>Available</v>
      </c>
      <c r="J6273">
        <v>44</v>
      </c>
      <c r="K6273" t="s">
        <v>31</v>
      </c>
      <c r="L6273">
        <v>0.2450638117261939</v>
      </c>
      <c r="M6273">
        <v>0.99</v>
      </c>
    </row>
    <row r="6274" spans="1:13" x14ac:dyDescent="0.25">
      <c r="A6274" t="s">
        <v>9500</v>
      </c>
      <c r="B6274" s="2">
        <v>45696</v>
      </c>
      <c r="C6274" t="s">
        <v>6478</v>
      </c>
      <c r="D6274" t="s">
        <v>7171</v>
      </c>
      <c r="E6274" t="s">
        <v>437</v>
      </c>
      <c r="F6274" t="s">
        <v>3735</v>
      </c>
      <c r="G6274" t="s">
        <v>42</v>
      </c>
      <c r="H6274">
        <v>6.12</v>
      </c>
      <c r="I6274" t="str">
        <f>IF(tblSessions[[#This Row],[Energy_kWh]]="","Missing","Available")</f>
        <v>Available</v>
      </c>
      <c r="J6274">
        <v>28</v>
      </c>
      <c r="K6274" t="s">
        <v>31</v>
      </c>
      <c r="L6274">
        <v>0.27336503503752768</v>
      </c>
      <c r="M6274">
        <v>1.67</v>
      </c>
    </row>
    <row r="6275" spans="1:13" x14ac:dyDescent="0.25">
      <c r="A6275" t="s">
        <v>9501</v>
      </c>
      <c r="B6275" s="2">
        <v>45819</v>
      </c>
      <c r="C6275" t="s">
        <v>966</v>
      </c>
      <c r="D6275" t="s">
        <v>1469</v>
      </c>
      <c r="E6275" t="s">
        <v>153</v>
      </c>
      <c r="F6275" t="s">
        <v>7020</v>
      </c>
      <c r="G6275" t="s">
        <v>42</v>
      </c>
      <c r="H6275">
        <v>3.54</v>
      </c>
      <c r="I6275" t="str">
        <f>IF(tblSessions[[#This Row],[Energy_kWh]]="","Missing","Available")</f>
        <v>Available</v>
      </c>
      <c r="J6275">
        <v>47</v>
      </c>
      <c r="K6275" t="s">
        <v>31</v>
      </c>
      <c r="L6275">
        <v>0.2184864207065256</v>
      </c>
      <c r="M6275">
        <v>0.77</v>
      </c>
    </row>
    <row r="6276" spans="1:13" x14ac:dyDescent="0.25">
      <c r="A6276" t="s">
        <v>9502</v>
      </c>
      <c r="B6276" s="2">
        <v>45778</v>
      </c>
      <c r="C6276" t="s">
        <v>33</v>
      </c>
      <c r="D6276" t="s">
        <v>296</v>
      </c>
      <c r="E6276" t="s">
        <v>134</v>
      </c>
      <c r="F6276" t="s">
        <v>5323</v>
      </c>
      <c r="G6276" t="s">
        <v>23</v>
      </c>
      <c r="H6276">
        <v>111.73</v>
      </c>
      <c r="I6276" t="str">
        <f>IF(tblSessions[[#This Row],[Energy_kWh]]="","Missing","Available")</f>
        <v>Available</v>
      </c>
      <c r="J6276">
        <v>49</v>
      </c>
      <c r="K6276" t="s">
        <v>31</v>
      </c>
      <c r="L6276">
        <v>0.50247097913174432</v>
      </c>
      <c r="M6276">
        <v>56.14</v>
      </c>
    </row>
    <row r="6277" spans="1:13" x14ac:dyDescent="0.25">
      <c r="A6277" t="s">
        <v>9503</v>
      </c>
      <c r="B6277" s="2">
        <v>45919</v>
      </c>
      <c r="C6277" t="s">
        <v>682</v>
      </c>
      <c r="D6277" t="s">
        <v>1188</v>
      </c>
      <c r="E6277" t="s">
        <v>124</v>
      </c>
      <c r="F6277" t="s">
        <v>1530</v>
      </c>
      <c r="G6277" t="s">
        <v>30</v>
      </c>
      <c r="H6277">
        <v>32.64</v>
      </c>
      <c r="I6277" t="str">
        <f>IF(tblSessions[[#This Row],[Energy_kWh]]="","Missing","Available")</f>
        <v>Available</v>
      </c>
      <c r="J6277">
        <v>34</v>
      </c>
      <c r="K6277" t="s">
        <v>116</v>
      </c>
      <c r="L6277">
        <v>0.33751673173879659</v>
      </c>
      <c r="M6277">
        <v>0</v>
      </c>
    </row>
    <row r="6278" spans="1:13" x14ac:dyDescent="0.25">
      <c r="A6278" t="s">
        <v>9504</v>
      </c>
      <c r="B6278" s="2">
        <v>45873</v>
      </c>
      <c r="C6278" t="s">
        <v>6131</v>
      </c>
      <c r="D6278" t="s">
        <v>20</v>
      </c>
      <c r="E6278" t="s">
        <v>387</v>
      </c>
      <c r="F6278" t="s">
        <v>971</v>
      </c>
      <c r="G6278" t="s">
        <v>42</v>
      </c>
      <c r="H6278">
        <v>7.63</v>
      </c>
      <c r="I6278" t="str">
        <f>IF(tblSessions[[#This Row],[Energy_kWh]]="","Missing","Available")</f>
        <v>Available</v>
      </c>
      <c r="J6278">
        <v>27</v>
      </c>
      <c r="K6278" t="s">
        <v>31</v>
      </c>
      <c r="L6278">
        <v>0.25939213579340747</v>
      </c>
      <c r="M6278">
        <v>1.98</v>
      </c>
    </row>
    <row r="6279" spans="1:13" x14ac:dyDescent="0.25">
      <c r="A6279" t="s">
        <v>9505</v>
      </c>
      <c r="B6279" s="2">
        <v>45969</v>
      </c>
      <c r="C6279" t="s">
        <v>3361</v>
      </c>
      <c r="D6279" t="s">
        <v>655</v>
      </c>
      <c r="E6279" t="s">
        <v>181</v>
      </c>
      <c r="F6279" t="s">
        <v>1152</v>
      </c>
      <c r="G6279" t="s">
        <v>42</v>
      </c>
      <c r="H6279">
        <v>5.88</v>
      </c>
      <c r="I6279" t="str">
        <f>IF(tblSessions[[#This Row],[Energy_kWh]]="","Missing","Available")</f>
        <v>Available</v>
      </c>
      <c r="J6279">
        <v>37</v>
      </c>
      <c r="K6279" t="s">
        <v>31</v>
      </c>
      <c r="L6279">
        <v>0.27899349956382979</v>
      </c>
      <c r="M6279">
        <v>1.64</v>
      </c>
    </row>
    <row r="6280" spans="1:13" x14ac:dyDescent="0.25">
      <c r="A6280" t="s">
        <v>9506</v>
      </c>
      <c r="B6280" s="2">
        <v>45706</v>
      </c>
      <c r="C6280" t="s">
        <v>1704</v>
      </c>
      <c r="D6280" t="s">
        <v>138</v>
      </c>
      <c r="E6280" t="s">
        <v>114</v>
      </c>
      <c r="F6280" t="s">
        <v>168</v>
      </c>
      <c r="G6280" t="s">
        <v>42</v>
      </c>
      <c r="H6280">
        <v>6.22</v>
      </c>
      <c r="I6280" t="str">
        <f>IF(tblSessions[[#This Row],[Energy_kWh]]="","Missing","Available")</f>
        <v>Available</v>
      </c>
      <c r="J6280">
        <v>38</v>
      </c>
      <c r="K6280" t="s">
        <v>31</v>
      </c>
      <c r="L6280">
        <v>0.20240692382548869</v>
      </c>
      <c r="M6280">
        <v>1.26</v>
      </c>
    </row>
    <row r="6281" spans="1:13" x14ac:dyDescent="0.25">
      <c r="A6281" t="s">
        <v>9507</v>
      </c>
      <c r="B6281" s="2">
        <v>45749</v>
      </c>
      <c r="C6281" t="s">
        <v>4873</v>
      </c>
      <c r="D6281" t="s">
        <v>4648</v>
      </c>
      <c r="E6281" t="s">
        <v>21</v>
      </c>
      <c r="F6281" t="s">
        <v>2120</v>
      </c>
      <c r="G6281" t="s">
        <v>23</v>
      </c>
      <c r="H6281">
        <v>22.99</v>
      </c>
      <c r="I6281" t="str">
        <f>IF(tblSessions[[#This Row],[Energy_kWh]]="","Missing","Available")</f>
        <v>Available</v>
      </c>
      <c r="J6281">
        <v>8</v>
      </c>
      <c r="K6281" t="s">
        <v>31</v>
      </c>
      <c r="L6281">
        <v>0.55255372690151772</v>
      </c>
      <c r="M6281">
        <v>12.7</v>
      </c>
    </row>
    <row r="6282" spans="1:13" x14ac:dyDescent="0.25">
      <c r="A6282" t="s">
        <v>9508</v>
      </c>
      <c r="B6282" s="2">
        <v>45786</v>
      </c>
      <c r="C6282" t="s">
        <v>1610</v>
      </c>
      <c r="D6282" t="s">
        <v>1034</v>
      </c>
      <c r="E6282" t="s">
        <v>1157</v>
      </c>
      <c r="F6282" t="s">
        <v>383</v>
      </c>
      <c r="G6282" t="s">
        <v>42</v>
      </c>
      <c r="H6282">
        <v>6.12</v>
      </c>
      <c r="I6282" t="str">
        <f>IF(tblSessions[[#This Row],[Energy_kWh]]="","Missing","Available")</f>
        <v>Available</v>
      </c>
      <c r="J6282">
        <v>38</v>
      </c>
      <c r="K6282" t="s">
        <v>31</v>
      </c>
      <c r="L6282">
        <v>0.18209983902806959</v>
      </c>
      <c r="M6282">
        <v>1.1100000000000001</v>
      </c>
    </row>
    <row r="6283" spans="1:13" x14ac:dyDescent="0.25">
      <c r="A6283" t="s">
        <v>9509</v>
      </c>
      <c r="B6283" s="2">
        <v>45978</v>
      </c>
      <c r="C6283" t="s">
        <v>287</v>
      </c>
      <c r="D6283" t="s">
        <v>372</v>
      </c>
      <c r="E6283" t="s">
        <v>603</v>
      </c>
      <c r="F6283" t="s">
        <v>4300</v>
      </c>
      <c r="G6283" t="s">
        <v>23</v>
      </c>
      <c r="H6283">
        <v>55.78</v>
      </c>
      <c r="I6283" t="str">
        <f>IF(tblSessions[[#This Row],[Energy_kWh]]="","Missing","Available")</f>
        <v>Available</v>
      </c>
      <c r="J6283">
        <v>26</v>
      </c>
      <c r="K6283" t="s">
        <v>31</v>
      </c>
      <c r="L6283">
        <v>0.40901295438246232</v>
      </c>
      <c r="M6283">
        <v>22.81</v>
      </c>
    </row>
    <row r="6284" spans="1:13" x14ac:dyDescent="0.25">
      <c r="A6284" t="s">
        <v>9510</v>
      </c>
      <c r="B6284" s="2">
        <v>45685</v>
      </c>
      <c r="C6284" t="s">
        <v>5000</v>
      </c>
      <c r="D6284" t="s">
        <v>3210</v>
      </c>
      <c r="E6284" t="s">
        <v>707</v>
      </c>
      <c r="F6284" t="s">
        <v>2288</v>
      </c>
      <c r="G6284" t="s">
        <v>42</v>
      </c>
      <c r="H6284">
        <v>12.1</v>
      </c>
      <c r="I6284" t="str">
        <f>IF(tblSessions[[#This Row],[Energy_kWh]]="","Missing","Available")</f>
        <v>Available</v>
      </c>
      <c r="J6284">
        <v>49</v>
      </c>
      <c r="K6284" t="s">
        <v>31</v>
      </c>
      <c r="L6284">
        <v>0.28487523233130813</v>
      </c>
      <c r="M6284">
        <v>3.45</v>
      </c>
    </row>
    <row r="6285" spans="1:13" x14ac:dyDescent="0.25">
      <c r="A6285" t="s">
        <v>9511</v>
      </c>
      <c r="B6285" s="2">
        <v>46013</v>
      </c>
      <c r="C6285" t="s">
        <v>3957</v>
      </c>
      <c r="D6285" t="s">
        <v>83</v>
      </c>
      <c r="E6285" t="s">
        <v>46</v>
      </c>
      <c r="F6285" t="s">
        <v>3346</v>
      </c>
      <c r="G6285" t="s">
        <v>30</v>
      </c>
      <c r="H6285">
        <v>27.83</v>
      </c>
      <c r="I6285" t="str">
        <f>IF(tblSessions[[#This Row],[Energy_kWh]]="","Missing","Available")</f>
        <v>Available</v>
      </c>
      <c r="J6285">
        <v>42</v>
      </c>
      <c r="K6285" t="s">
        <v>31</v>
      </c>
      <c r="L6285">
        <v>0.36262933480048798</v>
      </c>
      <c r="M6285">
        <v>10.09</v>
      </c>
    </row>
    <row r="6286" spans="1:13" x14ac:dyDescent="0.25">
      <c r="A6286" t="s">
        <v>9512</v>
      </c>
      <c r="B6286" s="2">
        <v>45805</v>
      </c>
      <c r="C6286" t="s">
        <v>3478</v>
      </c>
      <c r="D6286" t="s">
        <v>3872</v>
      </c>
      <c r="E6286" t="s">
        <v>398</v>
      </c>
      <c r="F6286" t="s">
        <v>7014</v>
      </c>
      <c r="G6286" t="s">
        <v>30</v>
      </c>
      <c r="H6286">
        <v>5.89</v>
      </c>
      <c r="I6286" t="str">
        <f>IF(tblSessions[[#This Row],[Energy_kWh]]="","Missing","Available")</f>
        <v>Available</v>
      </c>
      <c r="J6286">
        <v>10</v>
      </c>
      <c r="K6286" t="s">
        <v>31</v>
      </c>
      <c r="L6286">
        <v>0.29461279837432569</v>
      </c>
      <c r="M6286">
        <v>1.74</v>
      </c>
    </row>
    <row r="6287" spans="1:13" x14ac:dyDescent="0.25">
      <c r="A6287" t="s">
        <v>9513</v>
      </c>
      <c r="B6287" s="2">
        <v>45985</v>
      </c>
      <c r="C6287" t="s">
        <v>9514</v>
      </c>
      <c r="D6287" t="s">
        <v>5020</v>
      </c>
      <c r="E6287" t="s">
        <v>119</v>
      </c>
      <c r="F6287" t="s">
        <v>1217</v>
      </c>
      <c r="G6287" t="s">
        <v>23</v>
      </c>
      <c r="H6287">
        <v>78.709999999999994</v>
      </c>
      <c r="I6287" t="str">
        <f>IF(tblSessions[[#This Row],[Energy_kWh]]="","Missing","Available")</f>
        <v>Available</v>
      </c>
      <c r="J6287">
        <v>36</v>
      </c>
      <c r="K6287" t="s">
        <v>31</v>
      </c>
      <c r="L6287">
        <v>0.38802640136701599</v>
      </c>
      <c r="M6287">
        <v>30.54</v>
      </c>
    </row>
    <row r="6288" spans="1:13" x14ac:dyDescent="0.25">
      <c r="A6288" t="s">
        <v>9515</v>
      </c>
      <c r="B6288" s="2">
        <v>45722</v>
      </c>
      <c r="C6288" t="s">
        <v>452</v>
      </c>
      <c r="D6288" t="s">
        <v>470</v>
      </c>
      <c r="E6288" t="s">
        <v>181</v>
      </c>
      <c r="F6288" t="s">
        <v>4800</v>
      </c>
      <c r="G6288" t="s">
        <v>30</v>
      </c>
      <c r="H6288">
        <v>14.8</v>
      </c>
      <c r="I6288" t="str">
        <f>IF(tblSessions[[#This Row],[Energy_kWh]]="","Missing","Available")</f>
        <v>Available</v>
      </c>
      <c r="J6288">
        <v>34</v>
      </c>
      <c r="K6288" t="s">
        <v>31</v>
      </c>
      <c r="L6288">
        <v>0.35160176449326153</v>
      </c>
      <c r="M6288">
        <v>5.2</v>
      </c>
    </row>
    <row r="6289" spans="1:13" x14ac:dyDescent="0.25">
      <c r="A6289" t="s">
        <v>9516</v>
      </c>
      <c r="B6289" s="2">
        <v>45875</v>
      </c>
      <c r="C6289" t="s">
        <v>1259</v>
      </c>
      <c r="D6289" t="s">
        <v>4141</v>
      </c>
      <c r="E6289" t="s">
        <v>66</v>
      </c>
      <c r="F6289" t="s">
        <v>5583</v>
      </c>
      <c r="G6289" t="s">
        <v>23</v>
      </c>
      <c r="H6289">
        <v>29.45</v>
      </c>
      <c r="I6289" t="str">
        <f>IF(tblSessions[[#This Row],[Energy_kWh]]="","Missing","Available")</f>
        <v>Available</v>
      </c>
      <c r="J6289">
        <v>22</v>
      </c>
      <c r="K6289" t="s">
        <v>31</v>
      </c>
      <c r="L6289">
        <v>0.48459885489300331</v>
      </c>
      <c r="M6289">
        <v>14.27</v>
      </c>
    </row>
    <row r="6290" spans="1:13" x14ac:dyDescent="0.25">
      <c r="A6290" t="s">
        <v>9517</v>
      </c>
      <c r="B6290" s="2">
        <v>45708</v>
      </c>
      <c r="C6290" t="s">
        <v>193</v>
      </c>
      <c r="D6290" t="s">
        <v>985</v>
      </c>
      <c r="E6290" t="s">
        <v>61</v>
      </c>
      <c r="F6290" t="s">
        <v>1058</v>
      </c>
      <c r="G6290" t="s">
        <v>30</v>
      </c>
      <c r="H6290">
        <v>35.18</v>
      </c>
      <c r="I6290" t="str">
        <f>IF(tblSessions[[#This Row],[Energy_kWh]]="","Missing","Available")</f>
        <v>Available</v>
      </c>
      <c r="J6290">
        <v>28</v>
      </c>
      <c r="K6290" t="s">
        <v>31</v>
      </c>
      <c r="L6290">
        <v>0.37560585334139479</v>
      </c>
      <c r="M6290">
        <v>13.21</v>
      </c>
    </row>
    <row r="6291" spans="1:13" x14ac:dyDescent="0.25">
      <c r="A6291" t="s">
        <v>9518</v>
      </c>
      <c r="B6291" s="2">
        <v>45962</v>
      </c>
      <c r="C6291" t="s">
        <v>1935</v>
      </c>
      <c r="D6291" t="s">
        <v>1677</v>
      </c>
      <c r="E6291" t="s">
        <v>61</v>
      </c>
      <c r="F6291" t="s">
        <v>3325</v>
      </c>
      <c r="G6291" t="s">
        <v>30</v>
      </c>
      <c r="H6291">
        <v>29.94</v>
      </c>
      <c r="I6291" t="str">
        <f>IF(tblSessions[[#This Row],[Energy_kWh]]="","Missing","Available")</f>
        <v>Available</v>
      </c>
      <c r="J6291">
        <v>40</v>
      </c>
      <c r="K6291" t="s">
        <v>31</v>
      </c>
      <c r="L6291">
        <v>0.41252163768110572</v>
      </c>
      <c r="M6291">
        <v>12.35</v>
      </c>
    </row>
    <row r="6292" spans="1:13" x14ac:dyDescent="0.25">
      <c r="A6292" t="s">
        <v>9519</v>
      </c>
      <c r="B6292" s="2">
        <v>45731</v>
      </c>
      <c r="C6292" t="s">
        <v>1480</v>
      </c>
      <c r="D6292" t="s">
        <v>1212</v>
      </c>
      <c r="E6292" t="s">
        <v>414</v>
      </c>
      <c r="F6292" t="s">
        <v>3311</v>
      </c>
      <c r="G6292" t="s">
        <v>30</v>
      </c>
      <c r="H6292">
        <v>24.23</v>
      </c>
      <c r="I6292" t="str">
        <f>IF(tblSessions[[#This Row],[Energy_kWh]]="","Missing","Available")</f>
        <v>Available</v>
      </c>
      <c r="J6292">
        <v>36</v>
      </c>
      <c r="K6292" t="s">
        <v>31</v>
      </c>
      <c r="L6292">
        <v>0.39033012976443088</v>
      </c>
      <c r="M6292">
        <v>9.4600000000000009</v>
      </c>
    </row>
    <row r="6293" spans="1:13" x14ac:dyDescent="0.25">
      <c r="A6293" t="s">
        <v>9520</v>
      </c>
      <c r="B6293" s="2">
        <v>45856</v>
      </c>
      <c r="C6293" t="s">
        <v>3690</v>
      </c>
      <c r="D6293" t="s">
        <v>349</v>
      </c>
      <c r="E6293" t="s">
        <v>61</v>
      </c>
      <c r="F6293" t="s">
        <v>2681</v>
      </c>
      <c r="G6293" t="s">
        <v>23</v>
      </c>
      <c r="H6293">
        <v>72.28</v>
      </c>
      <c r="I6293" t="str">
        <f>IF(tblSessions[[#This Row],[Energy_kWh]]="","Missing","Available")</f>
        <v>Available</v>
      </c>
      <c r="J6293">
        <v>23</v>
      </c>
      <c r="K6293" t="s">
        <v>31</v>
      </c>
      <c r="L6293">
        <v>0.44690028412622701</v>
      </c>
      <c r="M6293">
        <v>32.299999999999997</v>
      </c>
    </row>
    <row r="6294" spans="1:13" x14ac:dyDescent="0.25">
      <c r="A6294" t="s">
        <v>9521</v>
      </c>
      <c r="B6294" s="2">
        <v>45849</v>
      </c>
      <c r="C6294" t="s">
        <v>1798</v>
      </c>
      <c r="D6294" t="s">
        <v>3481</v>
      </c>
      <c r="E6294" t="s">
        <v>437</v>
      </c>
      <c r="F6294" t="s">
        <v>4503</v>
      </c>
      <c r="G6294" t="s">
        <v>23</v>
      </c>
      <c r="H6294">
        <v>57.61</v>
      </c>
      <c r="I6294" t="str">
        <f>IF(tblSessions[[#This Row],[Energy_kWh]]="","Missing","Available")</f>
        <v>Available</v>
      </c>
      <c r="J6294">
        <v>34</v>
      </c>
      <c r="K6294" t="s">
        <v>31</v>
      </c>
      <c r="L6294">
        <v>0.51432958441303422</v>
      </c>
      <c r="M6294">
        <v>29.63</v>
      </c>
    </row>
    <row r="6295" spans="1:13" x14ac:dyDescent="0.25">
      <c r="A6295" t="s">
        <v>9522</v>
      </c>
      <c r="B6295" s="2">
        <v>45846</v>
      </c>
      <c r="C6295" t="s">
        <v>433</v>
      </c>
      <c r="D6295" t="s">
        <v>663</v>
      </c>
      <c r="E6295" t="s">
        <v>158</v>
      </c>
      <c r="F6295" t="s">
        <v>5836</v>
      </c>
      <c r="G6295" t="s">
        <v>23</v>
      </c>
      <c r="H6295">
        <v>17.91</v>
      </c>
      <c r="I6295" t="str">
        <f>IF(tblSessions[[#This Row],[Energy_kWh]]="","Missing","Available")</f>
        <v>Available</v>
      </c>
      <c r="J6295">
        <v>8</v>
      </c>
      <c r="K6295" t="s">
        <v>31</v>
      </c>
      <c r="L6295">
        <v>0.39971149289680918</v>
      </c>
      <c r="M6295">
        <v>7.16</v>
      </c>
    </row>
    <row r="6296" spans="1:13" x14ac:dyDescent="0.25">
      <c r="A6296" t="s">
        <v>9523</v>
      </c>
      <c r="B6296" s="2">
        <v>45669</v>
      </c>
      <c r="C6296" t="s">
        <v>1033</v>
      </c>
      <c r="D6296" t="s">
        <v>1027</v>
      </c>
      <c r="E6296" t="s">
        <v>56</v>
      </c>
      <c r="F6296" t="s">
        <v>6544</v>
      </c>
      <c r="G6296" t="s">
        <v>30</v>
      </c>
      <c r="H6296">
        <v>5.75</v>
      </c>
      <c r="I6296" t="str">
        <f>IF(tblSessions[[#This Row],[Energy_kWh]]="","Missing","Available")</f>
        <v>Available</v>
      </c>
      <c r="J6296">
        <v>14</v>
      </c>
      <c r="K6296" t="s">
        <v>31</v>
      </c>
      <c r="L6296">
        <v>0.30681876764976918</v>
      </c>
      <c r="M6296">
        <v>1.76</v>
      </c>
    </row>
    <row r="6297" spans="1:13" x14ac:dyDescent="0.25">
      <c r="A6297" t="s">
        <v>9524</v>
      </c>
      <c r="B6297" s="2">
        <v>45896</v>
      </c>
      <c r="C6297" t="s">
        <v>1109</v>
      </c>
      <c r="D6297" t="s">
        <v>2278</v>
      </c>
      <c r="E6297" t="s">
        <v>109</v>
      </c>
      <c r="F6297" t="s">
        <v>8226</v>
      </c>
      <c r="G6297" t="s">
        <v>42</v>
      </c>
      <c r="H6297">
        <v>2.4500000000000002</v>
      </c>
      <c r="I6297" t="str">
        <f>IF(tblSessions[[#This Row],[Energy_kWh]]="","Missing","Available")</f>
        <v>Available</v>
      </c>
      <c r="J6297">
        <v>26</v>
      </c>
      <c r="K6297" t="s">
        <v>31</v>
      </c>
      <c r="L6297">
        <v>0.1836489345161019</v>
      </c>
      <c r="M6297">
        <v>0.45</v>
      </c>
    </row>
    <row r="6298" spans="1:13" x14ac:dyDescent="0.25">
      <c r="A6298" t="s">
        <v>9525</v>
      </c>
      <c r="B6298" s="2">
        <v>46017</v>
      </c>
      <c r="C6298" t="s">
        <v>1024</v>
      </c>
      <c r="D6298" t="s">
        <v>1068</v>
      </c>
      <c r="E6298" t="s">
        <v>387</v>
      </c>
      <c r="F6298" t="s">
        <v>110</v>
      </c>
      <c r="G6298" t="s">
        <v>42</v>
      </c>
      <c r="H6298">
        <v>10</v>
      </c>
      <c r="I6298" t="str">
        <f>IF(tblSessions[[#This Row],[Energy_kWh]]="","Missing","Available")</f>
        <v>Available</v>
      </c>
      <c r="J6298">
        <v>48</v>
      </c>
      <c r="K6298" t="s">
        <v>31</v>
      </c>
      <c r="L6298">
        <v>0.19382432166246569</v>
      </c>
      <c r="M6298">
        <v>1.94</v>
      </c>
    </row>
    <row r="6299" spans="1:13" x14ac:dyDescent="0.25">
      <c r="A6299" t="s">
        <v>9526</v>
      </c>
      <c r="B6299" s="2">
        <v>45738</v>
      </c>
      <c r="C6299" t="s">
        <v>1898</v>
      </c>
      <c r="D6299" t="s">
        <v>2800</v>
      </c>
      <c r="E6299" t="s">
        <v>51</v>
      </c>
      <c r="F6299" t="s">
        <v>6025</v>
      </c>
      <c r="G6299" t="s">
        <v>42</v>
      </c>
      <c r="H6299">
        <v>9.58</v>
      </c>
      <c r="I6299" t="str">
        <f>IF(tblSessions[[#This Row],[Energy_kWh]]="","Missing","Available")</f>
        <v>Available</v>
      </c>
      <c r="J6299">
        <v>53</v>
      </c>
      <c r="K6299" t="s">
        <v>31</v>
      </c>
      <c r="L6299">
        <v>0.28097969088431007</v>
      </c>
      <c r="M6299">
        <v>2.69</v>
      </c>
    </row>
    <row r="6300" spans="1:13" x14ac:dyDescent="0.25">
      <c r="A6300" t="s">
        <v>9527</v>
      </c>
      <c r="B6300" s="2">
        <v>45927</v>
      </c>
      <c r="C6300" t="s">
        <v>372</v>
      </c>
      <c r="D6300" t="s">
        <v>761</v>
      </c>
      <c r="E6300" t="s">
        <v>475</v>
      </c>
      <c r="F6300" t="s">
        <v>979</v>
      </c>
      <c r="G6300" t="s">
        <v>42</v>
      </c>
      <c r="H6300">
        <v>7.55</v>
      </c>
      <c r="I6300" t="str">
        <f>IF(tblSessions[[#This Row],[Energy_kWh]]="","Missing","Available")</f>
        <v>Available</v>
      </c>
      <c r="J6300">
        <v>67</v>
      </c>
      <c r="K6300" t="s">
        <v>31</v>
      </c>
      <c r="L6300">
        <v>0.2854244381208153</v>
      </c>
      <c r="M6300">
        <v>2.15</v>
      </c>
    </row>
    <row r="6301" spans="1:13" x14ac:dyDescent="0.25">
      <c r="A6301" t="s">
        <v>9528</v>
      </c>
      <c r="B6301" s="2">
        <v>45947</v>
      </c>
      <c r="C6301" t="s">
        <v>893</v>
      </c>
      <c r="D6301" t="s">
        <v>1732</v>
      </c>
      <c r="E6301" t="s">
        <v>129</v>
      </c>
      <c r="F6301" t="s">
        <v>9529</v>
      </c>
      <c r="G6301" t="s">
        <v>30</v>
      </c>
      <c r="H6301">
        <v>20.85</v>
      </c>
      <c r="I6301" t="str">
        <f>IF(tblSessions[[#This Row],[Energy_kWh]]="","Missing","Available")</f>
        <v>Available</v>
      </c>
      <c r="J6301">
        <v>42</v>
      </c>
      <c r="K6301" t="s">
        <v>31</v>
      </c>
      <c r="L6301">
        <v>0.31026602098139699</v>
      </c>
      <c r="M6301">
        <v>6.47</v>
      </c>
    </row>
    <row r="6302" spans="1:13" x14ac:dyDescent="0.25">
      <c r="A6302" t="s">
        <v>9530</v>
      </c>
      <c r="B6302" s="2">
        <v>45705</v>
      </c>
      <c r="C6302" t="s">
        <v>985</v>
      </c>
      <c r="D6302" t="s">
        <v>1178</v>
      </c>
      <c r="E6302" t="s">
        <v>270</v>
      </c>
      <c r="F6302" t="s">
        <v>3534</v>
      </c>
      <c r="G6302" t="s">
        <v>30</v>
      </c>
      <c r="H6302">
        <v>30.25</v>
      </c>
      <c r="I6302" t="str">
        <f>IF(tblSessions[[#This Row],[Energy_kWh]]="","Missing","Available")</f>
        <v>Available</v>
      </c>
      <c r="J6302">
        <v>34</v>
      </c>
      <c r="K6302" t="s">
        <v>31</v>
      </c>
      <c r="L6302">
        <v>0.39198084215721202</v>
      </c>
      <c r="M6302">
        <v>11.86</v>
      </c>
    </row>
    <row r="6303" spans="1:13" x14ac:dyDescent="0.25">
      <c r="A6303" t="s">
        <v>9531</v>
      </c>
      <c r="B6303" s="2">
        <v>45974</v>
      </c>
      <c r="C6303" t="s">
        <v>1138</v>
      </c>
      <c r="D6303" t="s">
        <v>3298</v>
      </c>
      <c r="E6303" t="s">
        <v>1246</v>
      </c>
      <c r="F6303" t="s">
        <v>9532</v>
      </c>
      <c r="G6303" t="s">
        <v>23</v>
      </c>
      <c r="H6303">
        <v>71.58</v>
      </c>
      <c r="I6303" t="str">
        <f>IF(tblSessions[[#This Row],[Energy_kWh]]="","Missing","Available")</f>
        <v>Available</v>
      </c>
      <c r="J6303">
        <v>30</v>
      </c>
      <c r="K6303" t="s">
        <v>31</v>
      </c>
      <c r="L6303">
        <v>0.51404509478934834</v>
      </c>
      <c r="M6303">
        <v>36.799999999999997</v>
      </c>
    </row>
    <row r="6304" spans="1:13" x14ac:dyDescent="0.25">
      <c r="A6304" t="s">
        <v>9533</v>
      </c>
      <c r="B6304" s="2">
        <v>45866</v>
      </c>
      <c r="C6304" t="s">
        <v>3401</v>
      </c>
      <c r="D6304" t="s">
        <v>2373</v>
      </c>
      <c r="E6304" t="s">
        <v>28</v>
      </c>
      <c r="F6304" t="s">
        <v>2304</v>
      </c>
      <c r="G6304" t="s">
        <v>30</v>
      </c>
      <c r="H6304">
        <v>21.85</v>
      </c>
      <c r="I6304" t="str">
        <f>IF(tblSessions[[#This Row],[Energy_kWh]]="","Missing","Available")</f>
        <v>Available</v>
      </c>
      <c r="J6304">
        <v>43</v>
      </c>
      <c r="K6304" t="s">
        <v>31</v>
      </c>
      <c r="L6304">
        <v>0.37082099147135289</v>
      </c>
      <c r="M6304">
        <v>8.1</v>
      </c>
    </row>
    <row r="6305" spans="1:13" x14ac:dyDescent="0.25">
      <c r="A6305" t="s">
        <v>9534</v>
      </c>
      <c r="B6305" s="2">
        <v>45692</v>
      </c>
      <c r="C6305" t="s">
        <v>241</v>
      </c>
      <c r="D6305" t="s">
        <v>242</v>
      </c>
      <c r="E6305" t="s">
        <v>99</v>
      </c>
      <c r="F6305" t="s">
        <v>4272</v>
      </c>
      <c r="G6305" t="s">
        <v>23</v>
      </c>
      <c r="H6305">
        <v>45.94</v>
      </c>
      <c r="I6305" t="str">
        <f>IF(tblSessions[[#This Row],[Energy_kWh]]="","Missing","Available")</f>
        <v>Available</v>
      </c>
      <c r="J6305">
        <v>17</v>
      </c>
      <c r="K6305" t="s">
        <v>31</v>
      </c>
      <c r="L6305">
        <v>0.43753906702075052</v>
      </c>
      <c r="M6305">
        <v>20.100000000000001</v>
      </c>
    </row>
    <row r="6306" spans="1:13" x14ac:dyDescent="0.25">
      <c r="A6306" t="s">
        <v>9535</v>
      </c>
      <c r="B6306" s="2">
        <v>45776</v>
      </c>
      <c r="C6306" t="s">
        <v>2345</v>
      </c>
      <c r="D6306" t="s">
        <v>2315</v>
      </c>
      <c r="E6306" t="s">
        <v>225</v>
      </c>
      <c r="F6306" t="s">
        <v>633</v>
      </c>
      <c r="G6306" t="s">
        <v>30</v>
      </c>
      <c r="H6306">
        <v>11.99</v>
      </c>
      <c r="I6306" t="str">
        <f>IF(tblSessions[[#This Row],[Energy_kWh]]="","Missing","Available")</f>
        <v>Available</v>
      </c>
      <c r="J6306">
        <v>18</v>
      </c>
      <c r="K6306" t="s">
        <v>31</v>
      </c>
      <c r="L6306">
        <v>0.36131962186555971</v>
      </c>
      <c r="M6306">
        <v>4.33</v>
      </c>
    </row>
    <row r="6307" spans="1:13" x14ac:dyDescent="0.25">
      <c r="A6307" t="s">
        <v>9536</v>
      </c>
      <c r="B6307" s="2">
        <v>45722</v>
      </c>
      <c r="C6307" t="s">
        <v>65</v>
      </c>
      <c r="D6307" t="s">
        <v>1361</v>
      </c>
      <c r="E6307" t="s">
        <v>216</v>
      </c>
      <c r="F6307" t="s">
        <v>4044</v>
      </c>
      <c r="G6307" t="s">
        <v>42</v>
      </c>
      <c r="H6307">
        <v>5.31</v>
      </c>
      <c r="I6307" t="str">
        <f>IF(tblSessions[[#This Row],[Energy_kWh]]="","Missing","Available")</f>
        <v>Available</v>
      </c>
      <c r="J6307">
        <v>39</v>
      </c>
      <c r="K6307" t="s">
        <v>31</v>
      </c>
      <c r="L6307">
        <v>0.22453548384627681</v>
      </c>
      <c r="M6307">
        <v>1.19</v>
      </c>
    </row>
    <row r="6308" spans="1:13" x14ac:dyDescent="0.25">
      <c r="A6308" t="s">
        <v>9537</v>
      </c>
      <c r="B6308" s="2">
        <v>45972</v>
      </c>
      <c r="C6308" t="s">
        <v>372</v>
      </c>
      <c r="D6308" t="s">
        <v>1921</v>
      </c>
      <c r="E6308" t="s">
        <v>724</v>
      </c>
      <c r="F6308" t="s">
        <v>1287</v>
      </c>
      <c r="G6308" t="s">
        <v>30</v>
      </c>
      <c r="H6308">
        <v>44.06</v>
      </c>
      <c r="I6308" t="str">
        <f>IF(tblSessions[[#This Row],[Energy_kWh]]="","Missing","Available")</f>
        <v>Available</v>
      </c>
      <c r="J6308">
        <v>46</v>
      </c>
      <c r="K6308" t="s">
        <v>31</v>
      </c>
      <c r="L6308">
        <v>0.31600460297340688</v>
      </c>
      <c r="M6308">
        <v>13.92</v>
      </c>
    </row>
    <row r="6309" spans="1:13" x14ac:dyDescent="0.25">
      <c r="A6309" t="s">
        <v>9538</v>
      </c>
      <c r="B6309" s="2">
        <v>45899</v>
      </c>
      <c r="C6309" t="s">
        <v>1099</v>
      </c>
      <c r="D6309" t="s">
        <v>2244</v>
      </c>
      <c r="E6309" t="s">
        <v>104</v>
      </c>
      <c r="F6309" t="s">
        <v>1992</v>
      </c>
      <c r="G6309" t="s">
        <v>30</v>
      </c>
      <c r="H6309">
        <v>19.32</v>
      </c>
      <c r="I6309" t="str">
        <f>IF(tblSessions[[#This Row],[Energy_kWh]]="","Missing","Available")</f>
        <v>Available</v>
      </c>
      <c r="J6309">
        <v>32</v>
      </c>
      <c r="K6309" t="s">
        <v>31</v>
      </c>
      <c r="L6309">
        <v>0.40133481588288489</v>
      </c>
      <c r="M6309">
        <v>7.75</v>
      </c>
    </row>
    <row r="6310" spans="1:13" x14ac:dyDescent="0.25">
      <c r="A6310" t="s">
        <v>9539</v>
      </c>
      <c r="B6310" s="2">
        <v>45693</v>
      </c>
      <c r="C6310" t="s">
        <v>3834</v>
      </c>
      <c r="D6310" t="s">
        <v>3957</v>
      </c>
      <c r="E6310" t="s">
        <v>270</v>
      </c>
      <c r="F6310" t="s">
        <v>4067</v>
      </c>
      <c r="G6310" t="s">
        <v>30</v>
      </c>
      <c r="H6310">
        <v>35.22</v>
      </c>
      <c r="I6310" t="str">
        <f>IF(tblSessions[[#This Row],[Energy_kWh]]="","Missing","Available")</f>
        <v>Available</v>
      </c>
      <c r="J6310">
        <v>41</v>
      </c>
      <c r="K6310" t="s">
        <v>31</v>
      </c>
      <c r="L6310">
        <v>0.41326223674239221</v>
      </c>
      <c r="M6310">
        <v>14.56</v>
      </c>
    </row>
    <row r="6311" spans="1:13" x14ac:dyDescent="0.25">
      <c r="A6311" t="s">
        <v>9540</v>
      </c>
      <c r="B6311" s="2">
        <v>45909</v>
      </c>
      <c r="C6311" t="s">
        <v>3350</v>
      </c>
      <c r="D6311" t="s">
        <v>1534</v>
      </c>
      <c r="E6311" t="s">
        <v>840</v>
      </c>
      <c r="F6311" t="s">
        <v>5444</v>
      </c>
      <c r="G6311" t="s">
        <v>42</v>
      </c>
      <c r="H6311">
        <v>17.079999999999998</v>
      </c>
      <c r="I6311" t="str">
        <f>IF(tblSessions[[#This Row],[Energy_kWh]]="","Missing","Available")</f>
        <v>Available</v>
      </c>
      <c r="J6311">
        <v>58</v>
      </c>
      <c r="K6311" t="s">
        <v>31</v>
      </c>
      <c r="L6311">
        <v>0.19855981199757061</v>
      </c>
      <c r="M6311">
        <v>3.39</v>
      </c>
    </row>
    <row r="6312" spans="1:13" x14ac:dyDescent="0.25">
      <c r="A6312" t="s">
        <v>9541</v>
      </c>
      <c r="B6312" s="2">
        <v>45900</v>
      </c>
      <c r="C6312" t="s">
        <v>249</v>
      </c>
      <c r="D6312" t="s">
        <v>802</v>
      </c>
      <c r="E6312" t="s">
        <v>840</v>
      </c>
      <c r="F6312" t="s">
        <v>3124</v>
      </c>
      <c r="G6312" t="s">
        <v>23</v>
      </c>
      <c r="H6312">
        <v>72.66</v>
      </c>
      <c r="I6312" t="str">
        <f>IF(tblSessions[[#This Row],[Energy_kWh]]="","Missing","Available")</f>
        <v>Available</v>
      </c>
      <c r="J6312">
        <v>28</v>
      </c>
      <c r="K6312" t="s">
        <v>31</v>
      </c>
      <c r="L6312">
        <v>0.52246864223498968</v>
      </c>
      <c r="M6312">
        <v>37.96</v>
      </c>
    </row>
    <row r="6313" spans="1:13" x14ac:dyDescent="0.25">
      <c r="A6313" t="s">
        <v>9542</v>
      </c>
      <c r="B6313" s="2">
        <v>45699</v>
      </c>
      <c r="C6313" t="s">
        <v>535</v>
      </c>
      <c r="D6313" t="s">
        <v>4410</v>
      </c>
      <c r="E6313" t="s">
        <v>66</v>
      </c>
      <c r="F6313" t="s">
        <v>8309</v>
      </c>
      <c r="G6313" t="s">
        <v>42</v>
      </c>
      <c r="H6313">
        <v>7.03</v>
      </c>
      <c r="I6313" t="str">
        <f>IF(tblSessions[[#This Row],[Energy_kWh]]="","Missing","Available")</f>
        <v>Available</v>
      </c>
      <c r="J6313">
        <v>62</v>
      </c>
      <c r="K6313" t="s">
        <v>31</v>
      </c>
      <c r="L6313">
        <v>0.2065838357226461</v>
      </c>
      <c r="M6313">
        <v>1.45</v>
      </c>
    </row>
    <row r="6314" spans="1:13" x14ac:dyDescent="0.25">
      <c r="A6314" t="s">
        <v>9543</v>
      </c>
      <c r="B6314" s="2">
        <v>45726</v>
      </c>
      <c r="C6314" t="s">
        <v>352</v>
      </c>
      <c r="D6314" t="s">
        <v>2161</v>
      </c>
      <c r="E6314" t="s">
        <v>61</v>
      </c>
      <c r="F6314" t="s">
        <v>4876</v>
      </c>
      <c r="G6314" t="s">
        <v>30</v>
      </c>
      <c r="H6314">
        <v>26.47</v>
      </c>
      <c r="I6314" t="str">
        <f>IF(tblSessions[[#This Row],[Energy_kWh]]="","Missing","Available")</f>
        <v>Available</v>
      </c>
      <c r="J6314">
        <v>24</v>
      </c>
      <c r="K6314" t="s">
        <v>31</v>
      </c>
      <c r="L6314">
        <v>0.38747603346385739</v>
      </c>
      <c r="M6314">
        <v>10.26</v>
      </c>
    </row>
    <row r="6315" spans="1:13" x14ac:dyDescent="0.25">
      <c r="A6315" t="s">
        <v>9544</v>
      </c>
      <c r="B6315" s="2">
        <v>45764</v>
      </c>
      <c r="C6315" t="s">
        <v>4410</v>
      </c>
      <c r="D6315" t="s">
        <v>1369</v>
      </c>
      <c r="E6315" t="s">
        <v>181</v>
      </c>
      <c r="F6315" t="s">
        <v>1048</v>
      </c>
      <c r="G6315" t="s">
        <v>30</v>
      </c>
      <c r="H6315">
        <v>23.03</v>
      </c>
      <c r="I6315" t="str">
        <f>IF(tblSessions[[#This Row],[Energy_kWh]]="","Missing","Available")</f>
        <v>Available</v>
      </c>
      <c r="J6315">
        <v>24</v>
      </c>
      <c r="K6315" t="s">
        <v>31</v>
      </c>
      <c r="L6315">
        <v>0.31199648312195999</v>
      </c>
      <c r="M6315">
        <v>7.19</v>
      </c>
    </row>
    <row r="6316" spans="1:13" x14ac:dyDescent="0.25">
      <c r="A6316" t="s">
        <v>9545</v>
      </c>
      <c r="B6316" s="2">
        <v>45696</v>
      </c>
      <c r="C6316" t="s">
        <v>2554</v>
      </c>
      <c r="D6316" t="s">
        <v>3061</v>
      </c>
      <c r="E6316" t="s">
        <v>216</v>
      </c>
      <c r="F6316" t="s">
        <v>4952</v>
      </c>
      <c r="G6316" t="s">
        <v>42</v>
      </c>
      <c r="H6316">
        <v>4.29</v>
      </c>
      <c r="I6316" t="str">
        <f>IF(tblSessions[[#This Row],[Energy_kWh]]="","Missing","Available")</f>
        <v>Available</v>
      </c>
      <c r="J6316">
        <v>58</v>
      </c>
      <c r="K6316" t="s">
        <v>31</v>
      </c>
      <c r="L6316">
        <v>0.2159533067398246</v>
      </c>
      <c r="M6316">
        <v>0.93</v>
      </c>
    </row>
    <row r="6317" spans="1:13" x14ac:dyDescent="0.25">
      <c r="A6317" t="s">
        <v>9546</v>
      </c>
      <c r="B6317" s="2">
        <v>45726</v>
      </c>
      <c r="C6317" t="s">
        <v>429</v>
      </c>
      <c r="D6317" t="s">
        <v>2157</v>
      </c>
      <c r="E6317" t="s">
        <v>387</v>
      </c>
      <c r="F6317" t="s">
        <v>9547</v>
      </c>
      <c r="G6317" t="s">
        <v>42</v>
      </c>
      <c r="H6317">
        <v>15.47</v>
      </c>
      <c r="I6317" t="str">
        <f>IF(tblSessions[[#This Row],[Energy_kWh]]="","Missing","Available")</f>
        <v>Available</v>
      </c>
      <c r="J6317">
        <v>58</v>
      </c>
      <c r="K6317" t="s">
        <v>31</v>
      </c>
      <c r="L6317">
        <v>0.2475878838600083</v>
      </c>
      <c r="M6317">
        <v>3.83</v>
      </c>
    </row>
    <row r="6318" spans="1:13" x14ac:dyDescent="0.25">
      <c r="A6318" t="s">
        <v>9548</v>
      </c>
      <c r="B6318" s="2">
        <v>45837</v>
      </c>
      <c r="C6318" t="s">
        <v>3678</v>
      </c>
      <c r="D6318" t="s">
        <v>4370</v>
      </c>
      <c r="E6318" t="s">
        <v>95</v>
      </c>
      <c r="F6318" t="s">
        <v>4837</v>
      </c>
      <c r="G6318" t="s">
        <v>30</v>
      </c>
      <c r="H6318">
        <v>18.11</v>
      </c>
      <c r="I6318" t="str">
        <f>IF(tblSessions[[#This Row],[Energy_kWh]]="","Missing","Available")</f>
        <v>Available</v>
      </c>
      <c r="J6318">
        <v>28</v>
      </c>
      <c r="K6318" t="s">
        <v>31</v>
      </c>
      <c r="L6318">
        <v>0.33693343695596228</v>
      </c>
      <c r="M6318">
        <v>6.1</v>
      </c>
    </row>
    <row r="6319" spans="1:13" x14ac:dyDescent="0.25">
      <c r="A6319" t="s">
        <v>9549</v>
      </c>
      <c r="B6319" s="2">
        <v>45669</v>
      </c>
      <c r="C6319" t="s">
        <v>258</v>
      </c>
      <c r="D6319" t="s">
        <v>292</v>
      </c>
      <c r="E6319" t="s">
        <v>382</v>
      </c>
      <c r="F6319" t="s">
        <v>2438</v>
      </c>
      <c r="G6319" t="s">
        <v>23</v>
      </c>
      <c r="H6319">
        <v>35.880000000000003</v>
      </c>
      <c r="I6319" t="str">
        <f>IF(tblSessions[[#This Row],[Energy_kWh]]="","Missing","Available")</f>
        <v>Available</v>
      </c>
      <c r="J6319">
        <v>13</v>
      </c>
      <c r="K6319" t="s">
        <v>31</v>
      </c>
      <c r="L6319">
        <v>0.44949294631945402</v>
      </c>
      <c r="M6319">
        <v>16.13</v>
      </c>
    </row>
    <row r="6320" spans="1:13" x14ac:dyDescent="0.25">
      <c r="A6320" t="s">
        <v>9550</v>
      </c>
      <c r="B6320" s="2">
        <v>45996</v>
      </c>
      <c r="C6320" t="s">
        <v>6916</v>
      </c>
      <c r="D6320" t="s">
        <v>2827</v>
      </c>
      <c r="E6320" t="s">
        <v>225</v>
      </c>
      <c r="F6320" t="s">
        <v>1662</v>
      </c>
      <c r="G6320" t="s">
        <v>23</v>
      </c>
      <c r="H6320">
        <v>28.87</v>
      </c>
      <c r="I6320" t="str">
        <f>IF(tblSessions[[#This Row],[Energy_kWh]]="","Missing","Available")</f>
        <v>Available</v>
      </c>
      <c r="J6320">
        <v>13</v>
      </c>
      <c r="K6320" t="s">
        <v>31</v>
      </c>
      <c r="L6320">
        <v>0.40945932516767752</v>
      </c>
      <c r="M6320">
        <v>11.82</v>
      </c>
    </row>
    <row r="6321" spans="1:13" x14ac:dyDescent="0.25">
      <c r="A6321" t="s">
        <v>9551</v>
      </c>
      <c r="B6321" s="2">
        <v>45861</v>
      </c>
      <c r="C6321" t="s">
        <v>372</v>
      </c>
      <c r="D6321" t="s">
        <v>1286</v>
      </c>
      <c r="E6321" t="s">
        <v>646</v>
      </c>
      <c r="F6321" t="s">
        <v>2828</v>
      </c>
      <c r="G6321" t="s">
        <v>30</v>
      </c>
      <c r="H6321">
        <v>12.3</v>
      </c>
      <c r="I6321" t="str">
        <f>IF(tblSessions[[#This Row],[Energy_kWh]]="","Missing","Available")</f>
        <v>Available</v>
      </c>
      <c r="J6321">
        <v>16</v>
      </c>
      <c r="K6321" t="s">
        <v>31</v>
      </c>
      <c r="L6321">
        <v>0.41603837316390541</v>
      </c>
      <c r="M6321">
        <v>5.12</v>
      </c>
    </row>
    <row r="6322" spans="1:13" x14ac:dyDescent="0.25">
      <c r="A6322" t="s">
        <v>9552</v>
      </c>
      <c r="B6322" s="2">
        <v>45693</v>
      </c>
      <c r="C6322" t="s">
        <v>1319</v>
      </c>
      <c r="D6322" t="s">
        <v>1747</v>
      </c>
      <c r="E6322" t="s">
        <v>475</v>
      </c>
      <c r="F6322" t="s">
        <v>2880</v>
      </c>
      <c r="G6322" t="s">
        <v>30</v>
      </c>
      <c r="H6322">
        <v>31.07</v>
      </c>
      <c r="I6322" t="str">
        <f>IF(tblSessions[[#This Row],[Energy_kWh]]="","Missing","Available")</f>
        <v>Available</v>
      </c>
      <c r="J6322">
        <v>32</v>
      </c>
      <c r="K6322" t="s">
        <v>31</v>
      </c>
      <c r="L6322">
        <v>0.35886995504681712</v>
      </c>
      <c r="M6322">
        <v>11.15</v>
      </c>
    </row>
    <row r="6323" spans="1:13" x14ac:dyDescent="0.25">
      <c r="A6323" t="s">
        <v>9553</v>
      </c>
      <c r="B6323" s="2">
        <v>45783</v>
      </c>
      <c r="C6323" t="s">
        <v>1229</v>
      </c>
      <c r="D6323" t="s">
        <v>772</v>
      </c>
      <c r="E6323" t="s">
        <v>387</v>
      </c>
      <c r="F6323" t="s">
        <v>740</v>
      </c>
      <c r="G6323" t="s">
        <v>42</v>
      </c>
      <c r="H6323">
        <v>6.85</v>
      </c>
      <c r="I6323" t="str">
        <f>IF(tblSessions[[#This Row],[Energy_kWh]]="","Missing","Available")</f>
        <v>Available</v>
      </c>
      <c r="J6323">
        <v>31</v>
      </c>
      <c r="K6323" t="s">
        <v>31</v>
      </c>
      <c r="L6323">
        <v>0.2380315446040617</v>
      </c>
      <c r="M6323">
        <v>1.63</v>
      </c>
    </row>
    <row r="6324" spans="1:13" x14ac:dyDescent="0.25">
      <c r="A6324" t="s">
        <v>9554</v>
      </c>
      <c r="B6324" s="2">
        <v>45720</v>
      </c>
      <c r="C6324" t="s">
        <v>1611</v>
      </c>
      <c r="D6324" t="s">
        <v>1219</v>
      </c>
      <c r="E6324" t="s">
        <v>139</v>
      </c>
      <c r="F6324" t="s">
        <v>1715</v>
      </c>
      <c r="G6324" t="s">
        <v>23</v>
      </c>
      <c r="H6324">
        <v>66.84</v>
      </c>
      <c r="I6324" t="str">
        <f>IF(tblSessions[[#This Row],[Energy_kWh]]="","Missing","Available")</f>
        <v>Available</v>
      </c>
      <c r="J6324">
        <v>29</v>
      </c>
      <c r="K6324" t="s">
        <v>31</v>
      </c>
      <c r="L6324">
        <v>0.51604554800629532</v>
      </c>
      <c r="M6324">
        <v>34.49</v>
      </c>
    </row>
    <row r="6325" spans="1:13" x14ac:dyDescent="0.25">
      <c r="A6325" t="s">
        <v>9555</v>
      </c>
      <c r="B6325" s="2">
        <v>45989</v>
      </c>
      <c r="C6325" t="s">
        <v>3361</v>
      </c>
      <c r="D6325" t="s">
        <v>6994</v>
      </c>
      <c r="E6325" t="s">
        <v>99</v>
      </c>
      <c r="F6325" t="s">
        <v>6904</v>
      </c>
      <c r="G6325" t="s">
        <v>30</v>
      </c>
      <c r="H6325">
        <v>19.170000000000002</v>
      </c>
      <c r="I6325" t="str">
        <f>IF(tblSessions[[#This Row],[Energy_kWh]]="","Missing","Available")</f>
        <v>Available</v>
      </c>
      <c r="J6325">
        <v>20</v>
      </c>
      <c r="K6325" t="s">
        <v>31</v>
      </c>
      <c r="L6325">
        <v>0.34101380336980941</v>
      </c>
      <c r="M6325">
        <v>6.54</v>
      </c>
    </row>
    <row r="6326" spans="1:13" x14ac:dyDescent="0.25">
      <c r="A6326" t="s">
        <v>9556</v>
      </c>
      <c r="B6326" s="2">
        <v>45739</v>
      </c>
      <c r="C6326" t="s">
        <v>1500</v>
      </c>
      <c r="D6326" t="s">
        <v>1381</v>
      </c>
      <c r="E6326" t="s">
        <v>840</v>
      </c>
      <c r="F6326" t="s">
        <v>5620</v>
      </c>
      <c r="G6326" t="s">
        <v>23</v>
      </c>
      <c r="H6326">
        <v>148.41999999999999</v>
      </c>
      <c r="I6326" t="str">
        <f>IF(tblSessions[[#This Row],[Energy_kWh]]="","Missing","Available")</f>
        <v>Available</v>
      </c>
      <c r="J6326">
        <v>49</v>
      </c>
      <c r="K6326" t="s">
        <v>31</v>
      </c>
      <c r="L6326">
        <v>0.38770605525535379</v>
      </c>
      <c r="M6326">
        <v>57.54</v>
      </c>
    </row>
    <row r="6327" spans="1:13" x14ac:dyDescent="0.25">
      <c r="A6327" t="s">
        <v>9557</v>
      </c>
      <c r="B6327" s="2">
        <v>45964</v>
      </c>
      <c r="C6327" t="s">
        <v>866</v>
      </c>
      <c r="D6327" t="s">
        <v>847</v>
      </c>
      <c r="E6327" t="s">
        <v>61</v>
      </c>
      <c r="F6327" t="s">
        <v>3137</v>
      </c>
      <c r="G6327" t="s">
        <v>30</v>
      </c>
      <c r="H6327">
        <v>20.04</v>
      </c>
      <c r="I6327" t="str">
        <f>IF(tblSessions[[#This Row],[Energy_kWh]]="","Missing","Available")</f>
        <v>Available</v>
      </c>
      <c r="J6327">
        <v>20</v>
      </c>
      <c r="K6327" t="s">
        <v>31</v>
      </c>
      <c r="L6327">
        <v>0.4041034472097958</v>
      </c>
      <c r="M6327">
        <v>8.1</v>
      </c>
    </row>
    <row r="6328" spans="1:13" x14ac:dyDescent="0.25">
      <c r="A6328" t="s">
        <v>9558</v>
      </c>
      <c r="B6328" s="2">
        <v>45956</v>
      </c>
      <c r="C6328" t="s">
        <v>1380</v>
      </c>
      <c r="D6328" t="s">
        <v>2599</v>
      </c>
      <c r="E6328" t="s">
        <v>181</v>
      </c>
      <c r="F6328" t="s">
        <v>5585</v>
      </c>
      <c r="G6328" t="s">
        <v>30</v>
      </c>
      <c r="H6328">
        <v>26.05</v>
      </c>
      <c r="I6328" t="str">
        <f>IF(tblSessions[[#This Row],[Energy_kWh]]="","Missing","Available")</f>
        <v>Available</v>
      </c>
      <c r="J6328">
        <v>55</v>
      </c>
      <c r="K6328" t="s">
        <v>31</v>
      </c>
      <c r="L6328">
        <v>0.40525048612242037</v>
      </c>
      <c r="M6328">
        <v>10.56</v>
      </c>
    </row>
    <row r="6329" spans="1:13" x14ac:dyDescent="0.25">
      <c r="A6329" t="s">
        <v>9559</v>
      </c>
      <c r="B6329" s="2">
        <v>45691</v>
      </c>
      <c r="C6329" t="s">
        <v>2995</v>
      </c>
      <c r="D6329" t="s">
        <v>5281</v>
      </c>
      <c r="E6329" t="s">
        <v>603</v>
      </c>
      <c r="F6329" t="s">
        <v>929</v>
      </c>
      <c r="G6329" t="s">
        <v>42</v>
      </c>
      <c r="H6329">
        <v>7.03</v>
      </c>
      <c r="I6329" t="str">
        <f>IF(tblSessions[[#This Row],[Energy_kWh]]="","Missing","Available")</f>
        <v>Available</v>
      </c>
      <c r="J6329">
        <v>57</v>
      </c>
      <c r="K6329" t="s">
        <v>31</v>
      </c>
      <c r="L6329">
        <v>0.26453728747512623</v>
      </c>
      <c r="M6329">
        <v>1.86</v>
      </c>
    </row>
    <row r="6330" spans="1:13" x14ac:dyDescent="0.25">
      <c r="A6330" t="s">
        <v>9560</v>
      </c>
      <c r="B6330" s="2">
        <v>45897</v>
      </c>
      <c r="C6330" t="s">
        <v>2025</v>
      </c>
      <c r="D6330" t="s">
        <v>157</v>
      </c>
      <c r="E6330" t="s">
        <v>382</v>
      </c>
      <c r="F6330" t="s">
        <v>502</v>
      </c>
      <c r="G6330" t="s">
        <v>23</v>
      </c>
      <c r="H6330">
        <v>72.33</v>
      </c>
      <c r="I6330" t="str">
        <f>IF(tblSessions[[#This Row],[Energy_kWh]]="","Missing","Available")</f>
        <v>Available</v>
      </c>
      <c r="J6330">
        <v>30</v>
      </c>
      <c r="K6330" t="s">
        <v>31</v>
      </c>
      <c r="L6330">
        <v>0.46165728419152069</v>
      </c>
      <c r="M6330">
        <v>33.39</v>
      </c>
    </row>
    <row r="6331" spans="1:13" x14ac:dyDescent="0.25">
      <c r="A6331" t="s">
        <v>9561</v>
      </c>
      <c r="B6331" s="2">
        <v>45754</v>
      </c>
      <c r="C6331" t="s">
        <v>93</v>
      </c>
      <c r="D6331" t="s">
        <v>372</v>
      </c>
      <c r="E6331" t="s">
        <v>109</v>
      </c>
      <c r="F6331" t="s">
        <v>2760</v>
      </c>
      <c r="G6331" t="s">
        <v>42</v>
      </c>
      <c r="H6331">
        <v>5.58</v>
      </c>
      <c r="I6331" t="str">
        <f>IF(tblSessions[[#This Row],[Energy_kWh]]="","Missing","Available")</f>
        <v>Available</v>
      </c>
      <c r="J6331">
        <v>60</v>
      </c>
      <c r="K6331" t="s">
        <v>31</v>
      </c>
      <c r="L6331">
        <v>0.25582712822045378</v>
      </c>
      <c r="M6331">
        <v>1.43</v>
      </c>
    </row>
    <row r="6332" spans="1:13" x14ac:dyDescent="0.25">
      <c r="A6332" t="s">
        <v>9562</v>
      </c>
      <c r="B6332" s="2">
        <v>45706</v>
      </c>
      <c r="C6332" t="s">
        <v>2059</v>
      </c>
      <c r="D6332" t="s">
        <v>818</v>
      </c>
      <c r="E6332" t="s">
        <v>71</v>
      </c>
      <c r="F6332" t="s">
        <v>4460</v>
      </c>
      <c r="G6332" t="s">
        <v>42</v>
      </c>
      <c r="H6332">
        <v>4.18</v>
      </c>
      <c r="I6332" t="str">
        <f>IF(tblSessions[[#This Row],[Energy_kWh]]="","Missing","Available")</f>
        <v>Available</v>
      </c>
      <c r="J6332">
        <v>17</v>
      </c>
      <c r="K6332" t="s">
        <v>24</v>
      </c>
      <c r="L6332">
        <v>0.21043634457474009</v>
      </c>
      <c r="M6332">
        <v>0</v>
      </c>
    </row>
    <row r="6333" spans="1:13" x14ac:dyDescent="0.25">
      <c r="A6333" t="s">
        <v>9563</v>
      </c>
      <c r="B6333" s="2">
        <v>45803</v>
      </c>
      <c r="C6333" t="s">
        <v>1621</v>
      </c>
      <c r="D6333" t="s">
        <v>1164</v>
      </c>
      <c r="E6333" t="s">
        <v>21</v>
      </c>
      <c r="F6333" t="s">
        <v>9564</v>
      </c>
      <c r="G6333" t="s">
        <v>23</v>
      </c>
      <c r="H6333">
        <v>44.75</v>
      </c>
      <c r="I6333" t="str">
        <f>IF(tblSessions[[#This Row],[Energy_kWh]]="","Missing","Available")</f>
        <v>Available</v>
      </c>
      <c r="J6333">
        <v>15</v>
      </c>
      <c r="K6333" t="s">
        <v>31</v>
      </c>
      <c r="L6333">
        <v>0.39629851263121207</v>
      </c>
      <c r="M6333">
        <v>17.73</v>
      </c>
    </row>
    <row r="6334" spans="1:13" x14ac:dyDescent="0.25">
      <c r="A6334" t="s">
        <v>9565</v>
      </c>
      <c r="B6334" s="2">
        <v>45782</v>
      </c>
      <c r="C6334" t="s">
        <v>2862</v>
      </c>
      <c r="D6334" t="s">
        <v>906</v>
      </c>
      <c r="E6334" t="s">
        <v>124</v>
      </c>
      <c r="F6334" t="s">
        <v>298</v>
      </c>
      <c r="G6334" t="s">
        <v>30</v>
      </c>
      <c r="H6334">
        <v>34.54</v>
      </c>
      <c r="I6334" t="str">
        <f>IF(tblSessions[[#This Row],[Energy_kWh]]="","Missing","Available")</f>
        <v>Available</v>
      </c>
      <c r="J6334">
        <v>46</v>
      </c>
      <c r="K6334" t="s">
        <v>31</v>
      </c>
      <c r="L6334">
        <v>0.37807114891494592</v>
      </c>
      <c r="M6334">
        <v>13.06</v>
      </c>
    </row>
    <row r="6335" spans="1:13" x14ac:dyDescent="0.25">
      <c r="A6335" t="s">
        <v>9566</v>
      </c>
      <c r="B6335" s="2">
        <v>45846</v>
      </c>
      <c r="C6335" t="s">
        <v>69</v>
      </c>
      <c r="D6335" t="s">
        <v>4564</v>
      </c>
      <c r="E6335" t="s">
        <v>109</v>
      </c>
      <c r="F6335" t="s">
        <v>5097</v>
      </c>
      <c r="G6335" t="s">
        <v>42</v>
      </c>
      <c r="H6335">
        <v>9.4</v>
      </c>
      <c r="I6335" t="str">
        <f>IF(tblSessions[[#This Row],[Energy_kWh]]="","Missing","Available")</f>
        <v>Available</v>
      </c>
      <c r="J6335">
        <v>29</v>
      </c>
      <c r="K6335" t="s">
        <v>31</v>
      </c>
      <c r="L6335">
        <v>0.25668224700668102</v>
      </c>
      <c r="M6335">
        <v>2.41</v>
      </c>
    </row>
    <row r="6336" spans="1:13" x14ac:dyDescent="0.25">
      <c r="A6336" t="s">
        <v>9567</v>
      </c>
      <c r="B6336" s="2">
        <v>45714</v>
      </c>
      <c r="C6336" t="s">
        <v>5522</v>
      </c>
      <c r="D6336" t="s">
        <v>5859</v>
      </c>
      <c r="E6336" t="s">
        <v>234</v>
      </c>
      <c r="F6336" t="s">
        <v>3188</v>
      </c>
      <c r="G6336" t="s">
        <v>30</v>
      </c>
      <c r="H6336">
        <v>37.200000000000003</v>
      </c>
      <c r="I6336" t="str">
        <f>IF(tblSessions[[#This Row],[Energy_kWh]]="","Missing","Available")</f>
        <v>Available</v>
      </c>
      <c r="J6336">
        <v>44</v>
      </c>
      <c r="K6336" t="s">
        <v>31</v>
      </c>
      <c r="L6336">
        <v>0.30382076248105139</v>
      </c>
      <c r="M6336">
        <v>11.3</v>
      </c>
    </row>
    <row r="6337" spans="1:13" x14ac:dyDescent="0.25">
      <c r="A6337" t="s">
        <v>9568</v>
      </c>
      <c r="B6337" s="2">
        <v>46006</v>
      </c>
      <c r="C6337" t="s">
        <v>3490</v>
      </c>
      <c r="D6337" t="s">
        <v>1312</v>
      </c>
      <c r="E6337" t="s">
        <v>437</v>
      </c>
      <c r="F6337" t="s">
        <v>7381</v>
      </c>
      <c r="G6337" t="s">
        <v>42</v>
      </c>
      <c r="H6337">
        <v>6.67</v>
      </c>
      <c r="I6337" t="str">
        <f>IF(tblSessions[[#This Row],[Energy_kWh]]="","Missing","Available")</f>
        <v>Available</v>
      </c>
      <c r="J6337">
        <v>68</v>
      </c>
      <c r="K6337" t="s">
        <v>31</v>
      </c>
      <c r="L6337">
        <v>0.23748906654550139</v>
      </c>
      <c r="M6337">
        <v>1.58</v>
      </c>
    </row>
    <row r="6338" spans="1:13" x14ac:dyDescent="0.25">
      <c r="A6338" t="s">
        <v>9569</v>
      </c>
      <c r="B6338" s="2">
        <v>45766</v>
      </c>
      <c r="C6338" t="s">
        <v>918</v>
      </c>
      <c r="D6338" t="s">
        <v>570</v>
      </c>
      <c r="E6338" t="s">
        <v>129</v>
      </c>
      <c r="F6338" t="s">
        <v>1978</v>
      </c>
      <c r="G6338" t="s">
        <v>30</v>
      </c>
      <c r="H6338">
        <v>40.840000000000003</v>
      </c>
      <c r="I6338" t="str">
        <f>IF(tblSessions[[#This Row],[Energy_kWh]]="","Missing","Available")</f>
        <v>Available</v>
      </c>
      <c r="J6338">
        <v>29</v>
      </c>
      <c r="K6338" t="s">
        <v>31</v>
      </c>
      <c r="L6338">
        <v>0.31179375386656261</v>
      </c>
      <c r="M6338">
        <v>12.73</v>
      </c>
    </row>
    <row r="6339" spans="1:13" x14ac:dyDescent="0.25">
      <c r="A6339" t="s">
        <v>9570</v>
      </c>
      <c r="B6339" s="2">
        <v>45662</v>
      </c>
      <c r="C6339" t="s">
        <v>1555</v>
      </c>
      <c r="D6339" t="s">
        <v>942</v>
      </c>
      <c r="E6339" t="s">
        <v>407</v>
      </c>
      <c r="F6339" t="s">
        <v>4533</v>
      </c>
      <c r="G6339" t="s">
        <v>30</v>
      </c>
      <c r="H6339">
        <v>16.36</v>
      </c>
      <c r="I6339" t="str">
        <f>IF(tblSessions[[#This Row],[Energy_kWh]]="","Missing","Available")</f>
        <v>Available</v>
      </c>
      <c r="J6339">
        <v>30</v>
      </c>
      <c r="K6339" t="s">
        <v>116</v>
      </c>
      <c r="L6339">
        <v>0.35751403259428599</v>
      </c>
      <c r="M6339">
        <v>0</v>
      </c>
    </row>
    <row r="6340" spans="1:13" x14ac:dyDescent="0.25">
      <c r="A6340" t="s">
        <v>9571</v>
      </c>
      <c r="B6340" s="2">
        <v>45681</v>
      </c>
      <c r="C6340" t="s">
        <v>473</v>
      </c>
      <c r="D6340" t="s">
        <v>5181</v>
      </c>
      <c r="E6340" t="s">
        <v>28</v>
      </c>
      <c r="F6340" t="s">
        <v>5887</v>
      </c>
      <c r="G6340" t="s">
        <v>30</v>
      </c>
      <c r="H6340">
        <v>48.98</v>
      </c>
      <c r="I6340" t="str">
        <f>IF(tblSessions[[#This Row],[Energy_kWh]]="","Missing","Available")</f>
        <v>Available</v>
      </c>
      <c r="J6340">
        <v>58</v>
      </c>
      <c r="K6340" t="s">
        <v>31</v>
      </c>
      <c r="L6340">
        <v>0.30647792983294042</v>
      </c>
      <c r="M6340">
        <v>15.01</v>
      </c>
    </row>
    <row r="6341" spans="1:13" x14ac:dyDescent="0.25">
      <c r="A6341" t="s">
        <v>9572</v>
      </c>
      <c r="B6341" s="2">
        <v>45878</v>
      </c>
      <c r="C6341" t="s">
        <v>1913</v>
      </c>
      <c r="D6341" t="s">
        <v>197</v>
      </c>
      <c r="E6341" t="s">
        <v>46</v>
      </c>
      <c r="F6341" t="s">
        <v>6544</v>
      </c>
      <c r="G6341" t="s">
        <v>42</v>
      </c>
      <c r="H6341">
        <v>5.99</v>
      </c>
      <c r="I6341" t="str">
        <f>IF(tblSessions[[#This Row],[Energy_kWh]]="","Missing","Available")</f>
        <v>Available</v>
      </c>
      <c r="J6341">
        <v>48</v>
      </c>
      <c r="K6341" t="s">
        <v>31</v>
      </c>
      <c r="L6341">
        <v>0.23152764303777459</v>
      </c>
      <c r="M6341">
        <v>1.39</v>
      </c>
    </row>
    <row r="6342" spans="1:13" x14ac:dyDescent="0.25">
      <c r="A6342" t="s">
        <v>9573</v>
      </c>
      <c r="B6342" s="2">
        <v>45972</v>
      </c>
      <c r="C6342" t="s">
        <v>1927</v>
      </c>
      <c r="D6342" t="s">
        <v>742</v>
      </c>
      <c r="E6342" t="s">
        <v>176</v>
      </c>
      <c r="F6342" t="s">
        <v>859</v>
      </c>
      <c r="G6342" t="s">
        <v>42</v>
      </c>
      <c r="H6342">
        <v>8.4700000000000006</v>
      </c>
      <c r="I6342" t="str">
        <f>IF(tblSessions[[#This Row],[Energy_kWh]]="","Missing","Available")</f>
        <v>Available</v>
      </c>
      <c r="J6342">
        <v>42</v>
      </c>
      <c r="K6342" t="s">
        <v>31</v>
      </c>
      <c r="L6342">
        <v>0.28014230167517412</v>
      </c>
      <c r="M6342">
        <v>2.37</v>
      </c>
    </row>
    <row r="6343" spans="1:13" x14ac:dyDescent="0.25">
      <c r="A6343" t="s">
        <v>9574</v>
      </c>
      <c r="B6343" s="2">
        <v>45951</v>
      </c>
      <c r="C6343" t="s">
        <v>8855</v>
      </c>
      <c r="D6343" t="s">
        <v>2250</v>
      </c>
      <c r="E6343" t="s">
        <v>867</v>
      </c>
      <c r="F6343" t="s">
        <v>3486</v>
      </c>
      <c r="G6343" t="s">
        <v>30</v>
      </c>
      <c r="H6343">
        <v>60.78</v>
      </c>
      <c r="I6343" t="str">
        <f>IF(tblSessions[[#This Row],[Energy_kWh]]="","Missing","Available")</f>
        <v>Available</v>
      </c>
      <c r="J6343">
        <v>58</v>
      </c>
      <c r="K6343" t="s">
        <v>31</v>
      </c>
      <c r="L6343">
        <v>0.29975517196077611</v>
      </c>
      <c r="M6343">
        <v>18.22</v>
      </c>
    </row>
    <row r="6344" spans="1:13" x14ac:dyDescent="0.25">
      <c r="A6344" t="s">
        <v>9575</v>
      </c>
      <c r="B6344" s="2">
        <v>45667</v>
      </c>
      <c r="C6344" t="s">
        <v>8938</v>
      </c>
      <c r="D6344" t="s">
        <v>2100</v>
      </c>
      <c r="E6344" t="s">
        <v>646</v>
      </c>
      <c r="F6344" t="s">
        <v>3987</v>
      </c>
      <c r="G6344" t="s">
        <v>23</v>
      </c>
      <c r="H6344">
        <v>119.11</v>
      </c>
      <c r="I6344" t="str">
        <f>IF(tblSessions[[#This Row],[Energy_kWh]]="","Missing","Available")</f>
        <v>Available</v>
      </c>
      <c r="J6344">
        <v>53</v>
      </c>
      <c r="K6344" t="s">
        <v>31</v>
      </c>
      <c r="L6344">
        <v>0.52467965780019776</v>
      </c>
      <c r="M6344">
        <v>62.49</v>
      </c>
    </row>
    <row r="6345" spans="1:13" x14ac:dyDescent="0.25">
      <c r="A6345" t="s">
        <v>9576</v>
      </c>
      <c r="B6345" s="2">
        <v>45822</v>
      </c>
      <c r="C6345" t="s">
        <v>108</v>
      </c>
      <c r="D6345" t="s">
        <v>2416</v>
      </c>
      <c r="E6345" t="s">
        <v>109</v>
      </c>
      <c r="F6345" t="s">
        <v>3440</v>
      </c>
      <c r="G6345" t="s">
        <v>42</v>
      </c>
      <c r="H6345">
        <v>10.32</v>
      </c>
      <c r="I6345" t="str">
        <f>IF(tblSessions[[#This Row],[Energy_kWh]]="","Missing","Available")</f>
        <v>Available</v>
      </c>
      <c r="J6345">
        <v>48</v>
      </c>
      <c r="K6345" t="s">
        <v>31</v>
      </c>
      <c r="L6345">
        <v>0.26331209940927108</v>
      </c>
      <c r="M6345">
        <v>2.72</v>
      </c>
    </row>
    <row r="6346" spans="1:13" x14ac:dyDescent="0.25">
      <c r="A6346" t="s">
        <v>9577</v>
      </c>
      <c r="B6346" s="2">
        <v>45872</v>
      </c>
      <c r="C6346" t="s">
        <v>1171</v>
      </c>
      <c r="D6346" t="s">
        <v>3345</v>
      </c>
      <c r="E6346" t="s">
        <v>85</v>
      </c>
      <c r="F6346" t="s">
        <v>2116</v>
      </c>
      <c r="G6346" t="s">
        <v>42</v>
      </c>
      <c r="H6346">
        <v>16.02</v>
      </c>
      <c r="I6346" t="str">
        <f>IF(tblSessions[[#This Row],[Energy_kWh]]="","Missing","Available")</f>
        <v>Available</v>
      </c>
      <c r="J6346">
        <v>64</v>
      </c>
      <c r="K6346" t="s">
        <v>31</v>
      </c>
      <c r="L6346">
        <v>0.22114082715288211</v>
      </c>
      <c r="M6346">
        <v>3.54</v>
      </c>
    </row>
    <row r="6347" spans="1:13" x14ac:dyDescent="0.25">
      <c r="A6347" t="s">
        <v>9578</v>
      </c>
      <c r="B6347" s="2">
        <v>45783</v>
      </c>
      <c r="C6347" t="s">
        <v>2473</v>
      </c>
      <c r="D6347" t="s">
        <v>1161</v>
      </c>
      <c r="E6347" t="s">
        <v>76</v>
      </c>
      <c r="F6347" t="s">
        <v>3499</v>
      </c>
      <c r="G6347" t="s">
        <v>42</v>
      </c>
      <c r="H6347">
        <v>8.2899999999999991</v>
      </c>
      <c r="I6347" t="str">
        <f>IF(tblSessions[[#This Row],[Energy_kWh]]="","Missing","Available")</f>
        <v>Available</v>
      </c>
      <c r="J6347">
        <v>31</v>
      </c>
      <c r="K6347" t="s">
        <v>31</v>
      </c>
      <c r="L6347">
        <v>0.26274373388632188</v>
      </c>
      <c r="M6347">
        <v>2.1800000000000002</v>
      </c>
    </row>
    <row r="6348" spans="1:13" x14ac:dyDescent="0.25">
      <c r="A6348" t="s">
        <v>9579</v>
      </c>
      <c r="B6348" s="2">
        <v>45924</v>
      </c>
      <c r="C6348" t="s">
        <v>3153</v>
      </c>
      <c r="D6348" t="s">
        <v>906</v>
      </c>
      <c r="E6348" t="s">
        <v>199</v>
      </c>
      <c r="F6348" t="s">
        <v>4739</v>
      </c>
      <c r="G6348" t="s">
        <v>42</v>
      </c>
      <c r="H6348">
        <v>9.89</v>
      </c>
      <c r="I6348" t="str">
        <f>IF(tblSessions[[#This Row],[Energy_kWh]]="","Missing","Available")</f>
        <v>Available</v>
      </c>
      <c r="J6348">
        <v>60</v>
      </c>
      <c r="K6348" t="s">
        <v>31</v>
      </c>
      <c r="L6348">
        <v>0.24252324873921119</v>
      </c>
      <c r="M6348">
        <v>2.4</v>
      </c>
    </row>
    <row r="6349" spans="1:13" x14ac:dyDescent="0.25">
      <c r="A6349" t="s">
        <v>9580</v>
      </c>
      <c r="B6349" s="2">
        <v>45937</v>
      </c>
      <c r="C6349" t="s">
        <v>1931</v>
      </c>
      <c r="D6349" t="s">
        <v>2378</v>
      </c>
      <c r="E6349" t="s">
        <v>109</v>
      </c>
      <c r="F6349" t="s">
        <v>7156</v>
      </c>
      <c r="G6349" t="s">
        <v>42</v>
      </c>
      <c r="H6349">
        <v>5.48</v>
      </c>
      <c r="I6349" t="str">
        <f>IF(tblSessions[[#This Row],[Energy_kWh]]="","Missing","Available")</f>
        <v>Available</v>
      </c>
      <c r="J6349">
        <v>32</v>
      </c>
      <c r="K6349" t="s">
        <v>31</v>
      </c>
      <c r="L6349">
        <v>0.26290870071032879</v>
      </c>
      <c r="M6349">
        <v>1.44</v>
      </c>
    </row>
    <row r="6350" spans="1:13" x14ac:dyDescent="0.25">
      <c r="A6350" t="s">
        <v>9581</v>
      </c>
      <c r="B6350" s="2">
        <v>45745</v>
      </c>
      <c r="C6350" t="s">
        <v>1863</v>
      </c>
      <c r="D6350" t="s">
        <v>4564</v>
      </c>
      <c r="E6350" t="s">
        <v>867</v>
      </c>
      <c r="F6350" t="s">
        <v>4494</v>
      </c>
      <c r="G6350" t="s">
        <v>30</v>
      </c>
      <c r="H6350">
        <v>37.49</v>
      </c>
      <c r="I6350" t="str">
        <f>IF(tblSessions[[#This Row],[Energy_kWh]]="","Missing","Available")</f>
        <v>Available</v>
      </c>
      <c r="J6350">
        <v>36</v>
      </c>
      <c r="K6350" t="s">
        <v>31</v>
      </c>
      <c r="L6350">
        <v>0.39987052031574688</v>
      </c>
      <c r="M6350">
        <v>14.99</v>
      </c>
    </row>
    <row r="6351" spans="1:13" x14ac:dyDescent="0.25">
      <c r="A6351" t="s">
        <v>9582</v>
      </c>
      <c r="B6351" s="2">
        <v>45771</v>
      </c>
      <c r="C6351" t="s">
        <v>504</v>
      </c>
      <c r="D6351" t="s">
        <v>4544</v>
      </c>
      <c r="E6351" t="s">
        <v>76</v>
      </c>
      <c r="F6351" t="s">
        <v>9583</v>
      </c>
      <c r="G6351" t="s">
        <v>42</v>
      </c>
      <c r="H6351">
        <v>7.95</v>
      </c>
      <c r="I6351" t="str">
        <f>IF(tblSessions[[#This Row],[Energy_kWh]]="","Missing","Available")</f>
        <v>Available</v>
      </c>
      <c r="J6351">
        <v>51</v>
      </c>
      <c r="K6351" t="s">
        <v>31</v>
      </c>
      <c r="L6351">
        <v>0.20884436699680381</v>
      </c>
      <c r="M6351">
        <v>1.66</v>
      </c>
    </row>
    <row r="6352" spans="1:13" x14ac:dyDescent="0.25">
      <c r="A6352" t="s">
        <v>9584</v>
      </c>
      <c r="B6352" s="2">
        <v>45678</v>
      </c>
      <c r="C6352" t="s">
        <v>800</v>
      </c>
      <c r="D6352" t="s">
        <v>3153</v>
      </c>
      <c r="E6352" t="s">
        <v>270</v>
      </c>
      <c r="F6352" t="s">
        <v>5174</v>
      </c>
      <c r="G6352" t="s">
        <v>30</v>
      </c>
      <c r="H6352">
        <v>17.43</v>
      </c>
      <c r="I6352" t="str">
        <f>IF(tblSessions[[#This Row],[Energy_kWh]]="","Missing","Available")</f>
        <v>Available</v>
      </c>
      <c r="J6352">
        <v>43</v>
      </c>
      <c r="K6352" t="s">
        <v>31</v>
      </c>
      <c r="L6352">
        <v>0.32714871056204992</v>
      </c>
      <c r="M6352">
        <v>5.7</v>
      </c>
    </row>
    <row r="6353" spans="1:13" x14ac:dyDescent="0.25">
      <c r="A6353" t="s">
        <v>9585</v>
      </c>
      <c r="B6353" s="2">
        <v>45805</v>
      </c>
      <c r="C6353" t="s">
        <v>265</v>
      </c>
      <c r="D6353" t="s">
        <v>1935</v>
      </c>
      <c r="E6353" t="s">
        <v>66</v>
      </c>
      <c r="F6353" t="s">
        <v>3419</v>
      </c>
      <c r="G6353" t="s">
        <v>42</v>
      </c>
      <c r="H6353">
        <v>11.19</v>
      </c>
      <c r="I6353" t="str">
        <f>IF(tblSessions[[#This Row],[Energy_kWh]]="","Missing","Available")</f>
        <v>Available</v>
      </c>
      <c r="J6353">
        <v>55</v>
      </c>
      <c r="K6353" t="s">
        <v>31</v>
      </c>
      <c r="L6353">
        <v>0.27389042287751891</v>
      </c>
      <c r="M6353">
        <v>3.06</v>
      </c>
    </row>
    <row r="6354" spans="1:13" x14ac:dyDescent="0.25">
      <c r="A6354" t="s">
        <v>9586</v>
      </c>
      <c r="B6354" s="2">
        <v>45902</v>
      </c>
      <c r="C6354" t="s">
        <v>2524</v>
      </c>
      <c r="D6354" t="s">
        <v>786</v>
      </c>
      <c r="E6354" t="s">
        <v>76</v>
      </c>
      <c r="F6354" t="s">
        <v>3134</v>
      </c>
      <c r="G6354" t="s">
        <v>42</v>
      </c>
      <c r="H6354">
        <v>8.4700000000000006</v>
      </c>
      <c r="I6354" t="str">
        <f>IF(tblSessions[[#This Row],[Energy_kWh]]="","Missing","Available")</f>
        <v>Available</v>
      </c>
      <c r="J6354">
        <v>47</v>
      </c>
      <c r="K6354" t="s">
        <v>31</v>
      </c>
      <c r="L6354">
        <v>0.28026036008350091</v>
      </c>
      <c r="M6354">
        <v>2.37</v>
      </c>
    </row>
    <row r="6355" spans="1:13" x14ac:dyDescent="0.25">
      <c r="A6355" t="s">
        <v>9587</v>
      </c>
      <c r="B6355" s="2">
        <v>45923</v>
      </c>
      <c r="C6355" t="s">
        <v>1969</v>
      </c>
      <c r="D6355" t="s">
        <v>493</v>
      </c>
      <c r="E6355" t="s">
        <v>225</v>
      </c>
      <c r="F6355" t="s">
        <v>6904</v>
      </c>
      <c r="G6355" t="s">
        <v>23</v>
      </c>
      <c r="H6355">
        <v>114.19</v>
      </c>
      <c r="I6355" t="str">
        <f>IF(tblSessions[[#This Row],[Energy_kWh]]="","Missing","Available")</f>
        <v>Available</v>
      </c>
      <c r="J6355">
        <v>42</v>
      </c>
      <c r="K6355" t="s">
        <v>31</v>
      </c>
      <c r="L6355">
        <v>0.44914285246584001</v>
      </c>
      <c r="M6355">
        <v>51.29</v>
      </c>
    </row>
    <row r="6356" spans="1:13" x14ac:dyDescent="0.25">
      <c r="A6356" t="s">
        <v>9588</v>
      </c>
      <c r="B6356" s="2">
        <v>45874</v>
      </c>
      <c r="C6356" t="s">
        <v>2676</v>
      </c>
      <c r="D6356" t="s">
        <v>2975</v>
      </c>
      <c r="E6356" t="s">
        <v>35</v>
      </c>
      <c r="F6356" t="s">
        <v>4038</v>
      </c>
      <c r="G6356" t="s">
        <v>23</v>
      </c>
      <c r="H6356">
        <v>77.73</v>
      </c>
      <c r="I6356" t="str">
        <f>IF(tblSessions[[#This Row],[Energy_kWh]]="","Missing","Available")</f>
        <v>Available</v>
      </c>
      <c r="J6356">
        <v>28</v>
      </c>
      <c r="K6356" t="s">
        <v>116</v>
      </c>
      <c r="L6356">
        <v>0.43437655661346258</v>
      </c>
      <c r="M6356">
        <v>0</v>
      </c>
    </row>
    <row r="6357" spans="1:13" x14ac:dyDescent="0.25">
      <c r="A6357" t="s">
        <v>9589</v>
      </c>
      <c r="B6357" s="2">
        <v>45897</v>
      </c>
      <c r="C6357" t="s">
        <v>1174</v>
      </c>
      <c r="D6357" t="s">
        <v>4580</v>
      </c>
      <c r="E6357" t="s">
        <v>1246</v>
      </c>
      <c r="F6357" t="s">
        <v>1777</v>
      </c>
      <c r="G6357" t="s">
        <v>23</v>
      </c>
      <c r="H6357">
        <v>185.54</v>
      </c>
      <c r="I6357" t="str">
        <f>IF(tblSessions[[#This Row],[Energy_kWh]]="","Missing","Available")</f>
        <v>Available</v>
      </c>
      <c r="J6357">
        <v>62</v>
      </c>
      <c r="K6357" t="s">
        <v>31</v>
      </c>
      <c r="L6357">
        <v>0.43653483206558691</v>
      </c>
      <c r="M6357">
        <v>80.989999999999995</v>
      </c>
    </row>
    <row r="6358" spans="1:13" x14ac:dyDescent="0.25">
      <c r="A6358" t="s">
        <v>9590</v>
      </c>
      <c r="B6358" s="2">
        <v>45889</v>
      </c>
      <c r="C6358" t="s">
        <v>331</v>
      </c>
      <c r="D6358" t="s">
        <v>4343</v>
      </c>
      <c r="E6358" t="s">
        <v>40</v>
      </c>
      <c r="F6358" t="s">
        <v>604</v>
      </c>
      <c r="G6358" t="s">
        <v>30</v>
      </c>
      <c r="H6358">
        <v>14.14</v>
      </c>
      <c r="I6358" t="str">
        <f>IF(tblSessions[[#This Row],[Energy_kWh]]="","Missing","Available")</f>
        <v>Available</v>
      </c>
      <c r="J6358">
        <v>24</v>
      </c>
      <c r="K6358" t="s">
        <v>31</v>
      </c>
      <c r="L6358">
        <v>0.33852741235099831</v>
      </c>
      <c r="M6358">
        <v>4.79</v>
      </c>
    </row>
    <row r="6359" spans="1:13" x14ac:dyDescent="0.25">
      <c r="A6359" t="s">
        <v>9591</v>
      </c>
      <c r="B6359" s="2">
        <v>45889</v>
      </c>
      <c r="C6359" t="s">
        <v>2540</v>
      </c>
      <c r="D6359" t="s">
        <v>1938</v>
      </c>
      <c r="E6359" t="s">
        <v>403</v>
      </c>
      <c r="F6359" t="s">
        <v>2035</v>
      </c>
      <c r="G6359" t="s">
        <v>30</v>
      </c>
      <c r="H6359">
        <v>56.24</v>
      </c>
      <c r="I6359" t="str">
        <f>IF(tblSessions[[#This Row],[Energy_kWh]]="","Missing","Available")</f>
        <v>Available</v>
      </c>
      <c r="J6359">
        <v>43</v>
      </c>
      <c r="K6359" t="s">
        <v>31</v>
      </c>
      <c r="L6359">
        <v>0.31200397628659349</v>
      </c>
      <c r="M6359">
        <v>17.55</v>
      </c>
    </row>
    <row r="6360" spans="1:13" x14ac:dyDescent="0.25">
      <c r="A6360" t="s">
        <v>9592</v>
      </c>
      <c r="B6360" s="2">
        <v>45899</v>
      </c>
      <c r="C6360" t="s">
        <v>854</v>
      </c>
      <c r="D6360" t="s">
        <v>1683</v>
      </c>
      <c r="E6360" t="s">
        <v>414</v>
      </c>
      <c r="F6360" t="s">
        <v>8605</v>
      </c>
      <c r="G6360" t="s">
        <v>42</v>
      </c>
      <c r="H6360">
        <v>7.17</v>
      </c>
      <c r="I6360" t="str">
        <f>IF(tblSessions[[#This Row],[Energy_kWh]]="","Missing","Available")</f>
        <v>Available</v>
      </c>
      <c r="J6360">
        <v>34</v>
      </c>
      <c r="K6360" t="s">
        <v>31</v>
      </c>
      <c r="L6360">
        <v>0.18827937675137149</v>
      </c>
      <c r="M6360">
        <v>1.35</v>
      </c>
    </row>
    <row r="6361" spans="1:13" x14ac:dyDescent="0.25">
      <c r="A6361" t="s">
        <v>9593</v>
      </c>
      <c r="B6361" s="2">
        <v>45847</v>
      </c>
      <c r="C6361" t="s">
        <v>3612</v>
      </c>
      <c r="D6361" t="s">
        <v>171</v>
      </c>
      <c r="E6361" t="s">
        <v>382</v>
      </c>
      <c r="F6361" t="s">
        <v>2248</v>
      </c>
      <c r="G6361" t="s">
        <v>23</v>
      </c>
      <c r="H6361">
        <v>71.45</v>
      </c>
      <c r="I6361" t="str">
        <f>IF(tblSessions[[#This Row],[Energy_kWh]]="","Missing","Available")</f>
        <v>Available</v>
      </c>
      <c r="J6361">
        <v>28</v>
      </c>
      <c r="K6361" t="s">
        <v>31</v>
      </c>
      <c r="L6361">
        <v>0.44797792684612492</v>
      </c>
      <c r="M6361">
        <v>32.01</v>
      </c>
    </row>
    <row r="6362" spans="1:13" x14ac:dyDescent="0.25">
      <c r="A6362" t="s">
        <v>9594</v>
      </c>
      <c r="B6362" s="2">
        <v>45886</v>
      </c>
      <c r="C6362" t="s">
        <v>942</v>
      </c>
      <c r="D6362" t="s">
        <v>1798</v>
      </c>
      <c r="E6362" t="s">
        <v>81</v>
      </c>
      <c r="F6362" t="s">
        <v>728</v>
      </c>
      <c r="G6362" t="s">
        <v>42</v>
      </c>
      <c r="H6362">
        <v>6.82</v>
      </c>
      <c r="I6362" t="str">
        <f>IF(tblSessions[[#This Row],[Energy_kWh]]="","Missing","Available")</f>
        <v>Available</v>
      </c>
      <c r="J6362">
        <v>26</v>
      </c>
      <c r="K6362" t="s">
        <v>31</v>
      </c>
      <c r="L6362">
        <v>0.24065751100687449</v>
      </c>
      <c r="M6362">
        <v>1.64</v>
      </c>
    </row>
    <row r="6363" spans="1:13" x14ac:dyDescent="0.25">
      <c r="A6363" t="s">
        <v>9595</v>
      </c>
      <c r="B6363" s="2">
        <v>45723</v>
      </c>
      <c r="C6363" t="s">
        <v>1285</v>
      </c>
      <c r="D6363" t="s">
        <v>161</v>
      </c>
      <c r="E6363" t="s">
        <v>21</v>
      </c>
      <c r="F6363" t="s">
        <v>9596</v>
      </c>
      <c r="G6363" t="s">
        <v>23</v>
      </c>
      <c r="H6363">
        <v>25.86</v>
      </c>
      <c r="I6363" t="str">
        <f>IF(tblSessions[[#This Row],[Energy_kWh]]="","Missing","Available")</f>
        <v>Available</v>
      </c>
      <c r="J6363">
        <v>21</v>
      </c>
      <c r="K6363" t="s">
        <v>31</v>
      </c>
      <c r="L6363">
        <v>0.51386252345874606</v>
      </c>
      <c r="M6363">
        <v>13.29</v>
      </c>
    </row>
    <row r="6364" spans="1:13" x14ac:dyDescent="0.25">
      <c r="A6364" t="s">
        <v>9597</v>
      </c>
      <c r="B6364" s="2">
        <v>45936</v>
      </c>
      <c r="C6364" t="s">
        <v>5045</v>
      </c>
      <c r="D6364" t="s">
        <v>2140</v>
      </c>
      <c r="E6364" t="s">
        <v>840</v>
      </c>
      <c r="F6364" t="s">
        <v>736</v>
      </c>
      <c r="G6364" t="s">
        <v>42</v>
      </c>
      <c r="H6364">
        <v>8.24</v>
      </c>
      <c r="I6364" t="str">
        <f>IF(tblSessions[[#This Row],[Energy_kWh]]="","Missing","Available")</f>
        <v>Available</v>
      </c>
      <c r="J6364">
        <v>37</v>
      </c>
      <c r="K6364" t="s">
        <v>31</v>
      </c>
      <c r="L6364">
        <v>0.27674902084985459</v>
      </c>
      <c r="M6364">
        <v>2.2799999999999998</v>
      </c>
    </row>
    <row r="6365" spans="1:13" x14ac:dyDescent="0.25">
      <c r="A6365" t="s">
        <v>9598</v>
      </c>
      <c r="B6365" s="2">
        <v>45926</v>
      </c>
      <c r="C6365" t="s">
        <v>45</v>
      </c>
      <c r="D6365" t="s">
        <v>1931</v>
      </c>
      <c r="E6365" t="s">
        <v>403</v>
      </c>
      <c r="F6365" t="s">
        <v>15940</v>
      </c>
      <c r="G6365" t="s">
        <v>30</v>
      </c>
      <c r="H6365">
        <v>42.82</v>
      </c>
      <c r="I6365" t="str">
        <f>IF(tblSessions[[#This Row],[Energy_kWh]]="","Missing","Available")</f>
        <v>Available</v>
      </c>
      <c r="J6365">
        <v>48</v>
      </c>
      <c r="K6365" t="s">
        <v>31</v>
      </c>
      <c r="L6365">
        <v>0.41313209407176099</v>
      </c>
      <c r="M6365">
        <v>17.690000000000001</v>
      </c>
    </row>
    <row r="6366" spans="1:13" x14ac:dyDescent="0.25">
      <c r="A6366" t="s">
        <v>9599</v>
      </c>
      <c r="B6366" s="2">
        <v>45866</v>
      </c>
      <c r="C6366" t="s">
        <v>4374</v>
      </c>
      <c r="D6366" t="s">
        <v>1008</v>
      </c>
      <c r="E6366" t="s">
        <v>779</v>
      </c>
      <c r="F6366" t="s">
        <v>815</v>
      </c>
      <c r="G6366" t="s">
        <v>30</v>
      </c>
      <c r="H6366">
        <v>20.45</v>
      </c>
      <c r="I6366" t="str">
        <f>IF(tblSessions[[#This Row],[Energy_kWh]]="","Missing","Available")</f>
        <v>Available</v>
      </c>
      <c r="J6366">
        <v>22</v>
      </c>
      <c r="K6366" t="s">
        <v>31</v>
      </c>
      <c r="L6366">
        <v>0.32597576831580422</v>
      </c>
      <c r="M6366">
        <v>6.67</v>
      </c>
    </row>
    <row r="6367" spans="1:13" x14ac:dyDescent="0.25">
      <c r="A6367" t="s">
        <v>9600</v>
      </c>
      <c r="B6367" s="2">
        <v>45673</v>
      </c>
      <c r="C6367" t="s">
        <v>5404</v>
      </c>
      <c r="D6367" t="s">
        <v>5004</v>
      </c>
      <c r="E6367" t="s">
        <v>234</v>
      </c>
      <c r="F6367" t="s">
        <v>2351</v>
      </c>
      <c r="G6367" t="s">
        <v>30</v>
      </c>
      <c r="H6367">
        <v>11.92</v>
      </c>
      <c r="I6367" t="str">
        <f>IF(tblSessions[[#This Row],[Energy_kWh]]="","Missing","Available")</f>
        <v>Available</v>
      </c>
      <c r="J6367">
        <v>21</v>
      </c>
      <c r="K6367" t="s">
        <v>31</v>
      </c>
      <c r="L6367">
        <v>0.31967072839118038</v>
      </c>
      <c r="M6367">
        <v>3.81</v>
      </c>
    </row>
    <row r="6368" spans="1:13" x14ac:dyDescent="0.25">
      <c r="A6368" t="s">
        <v>9601</v>
      </c>
      <c r="B6368" s="2">
        <v>45954</v>
      </c>
      <c r="C6368" t="s">
        <v>825</v>
      </c>
      <c r="D6368" t="s">
        <v>1604</v>
      </c>
      <c r="E6368" t="s">
        <v>867</v>
      </c>
      <c r="F6368" t="s">
        <v>9401</v>
      </c>
      <c r="G6368" t="s">
        <v>42</v>
      </c>
      <c r="H6368">
        <v>2.95</v>
      </c>
      <c r="I6368" t="str">
        <f>IF(tblSessions[[#This Row],[Energy_kWh]]="","Missing","Available")</f>
        <v>Available</v>
      </c>
      <c r="J6368">
        <v>25</v>
      </c>
      <c r="K6368" t="s">
        <v>31</v>
      </c>
      <c r="L6368">
        <v>0.24574804729913671</v>
      </c>
      <c r="M6368">
        <v>0.72</v>
      </c>
    </row>
    <row r="6369" spans="1:13" x14ac:dyDescent="0.25">
      <c r="A6369" t="s">
        <v>9602</v>
      </c>
      <c r="B6369" s="2">
        <v>45877</v>
      </c>
      <c r="C6369" t="s">
        <v>1946</v>
      </c>
      <c r="D6369" t="s">
        <v>1402</v>
      </c>
      <c r="E6369" t="s">
        <v>139</v>
      </c>
      <c r="F6369" t="s">
        <v>2758</v>
      </c>
      <c r="G6369" t="s">
        <v>23</v>
      </c>
      <c r="H6369">
        <v>33.520000000000003</v>
      </c>
      <c r="I6369" t="str">
        <f>IF(tblSessions[[#This Row],[Energy_kWh]]="","Missing","Available")</f>
        <v>Available</v>
      </c>
      <c r="J6369">
        <v>25</v>
      </c>
      <c r="K6369" t="s">
        <v>31</v>
      </c>
      <c r="L6369">
        <v>0.57225744523604849</v>
      </c>
      <c r="M6369">
        <v>19.18</v>
      </c>
    </row>
    <row r="6370" spans="1:13" x14ac:dyDescent="0.25">
      <c r="A6370" t="s">
        <v>9603</v>
      </c>
      <c r="B6370" s="2">
        <v>45914</v>
      </c>
      <c r="C6370" t="s">
        <v>625</v>
      </c>
      <c r="D6370" t="s">
        <v>330</v>
      </c>
      <c r="E6370" t="s">
        <v>216</v>
      </c>
      <c r="F6370" t="s">
        <v>1806</v>
      </c>
      <c r="G6370" t="s">
        <v>42</v>
      </c>
      <c r="H6370">
        <v>6.87</v>
      </c>
      <c r="I6370" t="str">
        <f>IF(tblSessions[[#This Row],[Energy_kWh]]="","Missing","Available")</f>
        <v>Available</v>
      </c>
      <c r="J6370">
        <v>30</v>
      </c>
      <c r="K6370" t="s">
        <v>31</v>
      </c>
      <c r="L6370">
        <v>0.1936668736234689</v>
      </c>
      <c r="M6370">
        <v>1.33</v>
      </c>
    </row>
    <row r="6371" spans="1:13" x14ac:dyDescent="0.25">
      <c r="A6371" t="s">
        <v>9604</v>
      </c>
      <c r="B6371" s="2">
        <v>45925</v>
      </c>
      <c r="C6371" t="s">
        <v>1819</v>
      </c>
      <c r="D6371" t="s">
        <v>265</v>
      </c>
      <c r="E6371" t="s">
        <v>148</v>
      </c>
      <c r="F6371" t="s">
        <v>3914</v>
      </c>
      <c r="G6371" t="s">
        <v>30</v>
      </c>
      <c r="H6371">
        <v>25.27</v>
      </c>
      <c r="I6371" t="str">
        <f>IF(tblSessions[[#This Row],[Energy_kWh]]="","Missing","Available")</f>
        <v>Available</v>
      </c>
      <c r="J6371">
        <v>36</v>
      </c>
      <c r="K6371" t="s">
        <v>31</v>
      </c>
      <c r="L6371">
        <v>0.35698202215363461</v>
      </c>
      <c r="M6371">
        <v>9.02</v>
      </c>
    </row>
    <row r="6372" spans="1:13" x14ac:dyDescent="0.25">
      <c r="A6372" t="s">
        <v>9605</v>
      </c>
      <c r="B6372" s="2">
        <v>45886</v>
      </c>
      <c r="C6372" t="s">
        <v>666</v>
      </c>
      <c r="D6372" t="s">
        <v>1717</v>
      </c>
      <c r="E6372" t="s">
        <v>208</v>
      </c>
      <c r="F6372" t="s">
        <v>612</v>
      </c>
      <c r="G6372" t="s">
        <v>30</v>
      </c>
      <c r="H6372">
        <v>9.51</v>
      </c>
      <c r="I6372" t="str">
        <f>IF(tblSessions[[#This Row],[Energy_kWh]]="","Missing","Available")</f>
        <v>Available</v>
      </c>
      <c r="J6372">
        <v>11</v>
      </c>
      <c r="K6372" t="s">
        <v>31</v>
      </c>
      <c r="L6372">
        <v>0.36014420454355522</v>
      </c>
      <c r="M6372">
        <v>3.42</v>
      </c>
    </row>
    <row r="6373" spans="1:13" x14ac:dyDescent="0.25">
      <c r="A6373" t="s">
        <v>9606</v>
      </c>
      <c r="B6373" s="2">
        <v>45776</v>
      </c>
      <c r="C6373" t="s">
        <v>452</v>
      </c>
      <c r="D6373" t="s">
        <v>2652</v>
      </c>
      <c r="E6373" t="s">
        <v>354</v>
      </c>
      <c r="F6373" t="s">
        <v>5185</v>
      </c>
      <c r="G6373" t="s">
        <v>23</v>
      </c>
      <c r="H6373">
        <v>34.96</v>
      </c>
      <c r="I6373" t="str">
        <f>IF(tblSessions[[#This Row],[Energy_kWh]]="","Missing","Available")</f>
        <v>Available</v>
      </c>
      <c r="J6373">
        <v>15</v>
      </c>
      <c r="K6373" t="s">
        <v>31</v>
      </c>
      <c r="L6373">
        <v>0.44608689019427861</v>
      </c>
      <c r="M6373">
        <v>15.6</v>
      </c>
    </row>
    <row r="6374" spans="1:13" x14ac:dyDescent="0.25">
      <c r="A6374" t="s">
        <v>9607</v>
      </c>
      <c r="B6374" s="2">
        <v>45835</v>
      </c>
      <c r="C6374" t="s">
        <v>1703</v>
      </c>
      <c r="D6374" t="s">
        <v>3565</v>
      </c>
      <c r="E6374" t="s">
        <v>21</v>
      </c>
      <c r="F6374" t="s">
        <v>7150</v>
      </c>
      <c r="G6374" t="s">
        <v>23</v>
      </c>
      <c r="H6374">
        <v>42.2</v>
      </c>
      <c r="I6374" t="str">
        <f>IF(tblSessions[[#This Row],[Energy_kWh]]="","Missing","Available")</f>
        <v>Available</v>
      </c>
      <c r="J6374">
        <v>20</v>
      </c>
      <c r="K6374" t="s">
        <v>31</v>
      </c>
      <c r="L6374">
        <v>0.55146471708129818</v>
      </c>
      <c r="M6374">
        <v>23.27</v>
      </c>
    </row>
    <row r="6375" spans="1:13" x14ac:dyDescent="0.25">
      <c r="A6375" t="s">
        <v>9608</v>
      </c>
      <c r="B6375" s="2">
        <v>45677</v>
      </c>
      <c r="C6375" t="s">
        <v>2384</v>
      </c>
      <c r="D6375" t="s">
        <v>1478</v>
      </c>
      <c r="E6375" t="s">
        <v>104</v>
      </c>
      <c r="F6375" t="s">
        <v>6023</v>
      </c>
      <c r="G6375" t="s">
        <v>30</v>
      </c>
      <c r="H6375">
        <v>31.85</v>
      </c>
      <c r="I6375" t="str">
        <f>IF(tblSessions[[#This Row],[Energy_kWh]]="","Missing","Available")</f>
        <v>Available</v>
      </c>
      <c r="J6375">
        <v>39</v>
      </c>
      <c r="K6375" t="s">
        <v>31</v>
      </c>
      <c r="L6375">
        <v>0.33612946900244872</v>
      </c>
      <c r="M6375">
        <v>10.71</v>
      </c>
    </row>
    <row r="6376" spans="1:13" x14ac:dyDescent="0.25">
      <c r="A6376" t="s">
        <v>9609</v>
      </c>
      <c r="B6376" s="2">
        <v>45693</v>
      </c>
      <c r="C6376" t="s">
        <v>1171</v>
      </c>
      <c r="D6376" t="s">
        <v>1980</v>
      </c>
      <c r="E6376" t="s">
        <v>407</v>
      </c>
      <c r="F6376" t="s">
        <v>2374</v>
      </c>
      <c r="G6376" t="s">
        <v>42</v>
      </c>
      <c r="H6376">
        <v>3.53</v>
      </c>
      <c r="I6376" t="str">
        <f>IF(tblSessions[[#This Row],[Energy_kWh]]="","Missing","Available")</f>
        <v>Available</v>
      </c>
      <c r="J6376">
        <v>18</v>
      </c>
      <c r="K6376" t="s">
        <v>31</v>
      </c>
      <c r="L6376">
        <v>0.2111032551744923</v>
      </c>
      <c r="M6376">
        <v>0.75</v>
      </c>
    </row>
    <row r="6377" spans="1:13" x14ac:dyDescent="0.25">
      <c r="A6377" t="s">
        <v>9610</v>
      </c>
      <c r="B6377" s="2">
        <v>45992</v>
      </c>
      <c r="C6377" t="s">
        <v>488</v>
      </c>
      <c r="D6377" t="s">
        <v>452</v>
      </c>
      <c r="E6377" t="s">
        <v>104</v>
      </c>
      <c r="F6377" t="s">
        <v>1690</v>
      </c>
      <c r="G6377" t="s">
        <v>23</v>
      </c>
      <c r="H6377">
        <v>39.31</v>
      </c>
      <c r="I6377" t="str">
        <f>IF(tblSessions[[#This Row],[Energy_kWh]]="","Missing","Available")</f>
        <v>Available</v>
      </c>
      <c r="J6377">
        <v>20</v>
      </c>
      <c r="K6377" t="s">
        <v>31</v>
      </c>
      <c r="L6377">
        <v>0.56704832627927482</v>
      </c>
      <c r="M6377">
        <v>22.29</v>
      </c>
    </row>
    <row r="6378" spans="1:13" x14ac:dyDescent="0.25">
      <c r="A6378" t="s">
        <v>9611</v>
      </c>
      <c r="B6378" s="2">
        <v>45765</v>
      </c>
      <c r="C6378" t="s">
        <v>5235</v>
      </c>
      <c r="D6378" t="s">
        <v>2361</v>
      </c>
      <c r="E6378" t="s">
        <v>66</v>
      </c>
      <c r="F6378" t="s">
        <v>3443</v>
      </c>
      <c r="G6378" t="s">
        <v>23</v>
      </c>
      <c r="H6378">
        <v>87.31</v>
      </c>
      <c r="I6378" t="str">
        <f>IF(tblSessions[[#This Row],[Energy_kWh]]="","Missing","Available")</f>
        <v>Available</v>
      </c>
      <c r="J6378">
        <v>39</v>
      </c>
      <c r="K6378" t="s">
        <v>31</v>
      </c>
      <c r="L6378">
        <v>0.42956322748518022</v>
      </c>
      <c r="M6378">
        <v>37.51</v>
      </c>
    </row>
    <row r="6379" spans="1:13" x14ac:dyDescent="0.25">
      <c r="A6379" t="s">
        <v>9612</v>
      </c>
      <c r="B6379" s="2">
        <v>45846</v>
      </c>
      <c r="C6379" t="s">
        <v>373</v>
      </c>
      <c r="D6379" t="s">
        <v>1747</v>
      </c>
      <c r="E6379" t="s">
        <v>475</v>
      </c>
      <c r="F6379" t="s">
        <v>1625</v>
      </c>
      <c r="G6379" t="s">
        <v>42</v>
      </c>
      <c r="H6379">
        <v>8.4</v>
      </c>
      <c r="I6379" t="str">
        <f>IF(tblSessions[[#This Row],[Energy_kWh]]="","Missing","Available")</f>
        <v>Available</v>
      </c>
      <c r="J6379">
        <v>51</v>
      </c>
      <c r="K6379" t="s">
        <v>31</v>
      </c>
      <c r="L6379">
        <v>0.1869312943776717</v>
      </c>
      <c r="M6379">
        <v>1.57</v>
      </c>
    </row>
    <row r="6380" spans="1:13" x14ac:dyDescent="0.25">
      <c r="A6380" t="s">
        <v>9613</v>
      </c>
      <c r="B6380" s="2">
        <v>45835</v>
      </c>
      <c r="C6380" t="s">
        <v>1513</v>
      </c>
      <c r="D6380" t="s">
        <v>1760</v>
      </c>
      <c r="E6380" t="s">
        <v>475</v>
      </c>
      <c r="F6380" t="s">
        <v>4868</v>
      </c>
      <c r="G6380" t="s">
        <v>42</v>
      </c>
      <c r="H6380">
        <v>2.56</v>
      </c>
      <c r="I6380" t="str">
        <f>IF(tblSessions[[#This Row],[Energy_kWh]]="","Missing","Available")</f>
        <v>Available</v>
      </c>
      <c r="J6380">
        <v>31</v>
      </c>
      <c r="K6380" t="s">
        <v>31</v>
      </c>
      <c r="L6380">
        <v>0.26282691981298312</v>
      </c>
      <c r="M6380">
        <v>0.67</v>
      </c>
    </row>
    <row r="6381" spans="1:13" x14ac:dyDescent="0.25">
      <c r="A6381" t="s">
        <v>9614</v>
      </c>
      <c r="B6381" s="2">
        <v>45753</v>
      </c>
      <c r="C6381" t="s">
        <v>548</v>
      </c>
      <c r="D6381" t="s">
        <v>1916</v>
      </c>
      <c r="E6381" t="s">
        <v>646</v>
      </c>
      <c r="F6381" t="s">
        <v>255</v>
      </c>
      <c r="G6381" t="s">
        <v>42</v>
      </c>
      <c r="H6381">
        <v>5.1100000000000003</v>
      </c>
      <c r="I6381" t="str">
        <f>IF(tblSessions[[#This Row],[Energy_kWh]]="","Missing","Available")</f>
        <v>Available</v>
      </c>
      <c r="J6381">
        <v>54</v>
      </c>
      <c r="K6381" t="s">
        <v>31</v>
      </c>
      <c r="L6381">
        <v>0.22755608061583379</v>
      </c>
      <c r="M6381">
        <v>1.1599999999999999</v>
      </c>
    </row>
    <row r="6382" spans="1:13" x14ac:dyDescent="0.25">
      <c r="A6382" t="s">
        <v>9615</v>
      </c>
      <c r="B6382" s="2">
        <v>45972</v>
      </c>
      <c r="C6382" t="s">
        <v>2308</v>
      </c>
      <c r="D6382" t="s">
        <v>2839</v>
      </c>
      <c r="E6382" t="s">
        <v>95</v>
      </c>
      <c r="F6382" t="s">
        <v>1911</v>
      </c>
      <c r="G6382" t="s">
        <v>30</v>
      </c>
      <c r="H6382">
        <v>32.03</v>
      </c>
      <c r="I6382" t="str">
        <f>IF(tblSessions[[#This Row],[Energy_kWh]]="","Missing","Available")</f>
        <v>Available</v>
      </c>
      <c r="J6382">
        <v>29</v>
      </c>
      <c r="K6382" t="s">
        <v>31</v>
      </c>
      <c r="L6382">
        <v>0.29884649644298789</v>
      </c>
      <c r="M6382">
        <v>9.57</v>
      </c>
    </row>
    <row r="6383" spans="1:13" x14ac:dyDescent="0.25">
      <c r="A6383" t="s">
        <v>9616</v>
      </c>
      <c r="B6383" s="2">
        <v>45677</v>
      </c>
      <c r="C6383" t="s">
        <v>4141</v>
      </c>
      <c r="D6383" t="s">
        <v>5762</v>
      </c>
      <c r="E6383" t="s">
        <v>867</v>
      </c>
      <c r="F6383" t="s">
        <v>3240</v>
      </c>
      <c r="G6383" t="s">
        <v>30</v>
      </c>
      <c r="H6383">
        <v>32.53</v>
      </c>
      <c r="I6383" t="str">
        <f>IF(tblSessions[[#This Row],[Energy_kWh]]="","Missing","Available")</f>
        <v>Available</v>
      </c>
      <c r="J6383">
        <v>34</v>
      </c>
      <c r="K6383" t="s">
        <v>31</v>
      </c>
      <c r="L6383">
        <v>0.33342803561484458</v>
      </c>
      <c r="M6383">
        <v>10.85</v>
      </c>
    </row>
    <row r="6384" spans="1:13" x14ac:dyDescent="0.25">
      <c r="A6384" t="s">
        <v>9617</v>
      </c>
      <c r="B6384" s="2">
        <v>45821</v>
      </c>
      <c r="C6384" t="s">
        <v>1749</v>
      </c>
      <c r="D6384" t="s">
        <v>2261</v>
      </c>
      <c r="E6384" t="s">
        <v>167</v>
      </c>
      <c r="F6384" t="s">
        <v>9130</v>
      </c>
      <c r="G6384" t="s">
        <v>42</v>
      </c>
      <c r="H6384">
        <v>12.15</v>
      </c>
      <c r="I6384" t="str">
        <f>IF(tblSessions[[#This Row],[Energy_kWh]]="","Missing","Available")</f>
        <v>Available</v>
      </c>
      <c r="J6384">
        <v>76</v>
      </c>
      <c r="K6384" t="s">
        <v>31</v>
      </c>
      <c r="L6384">
        <v>0.24962379242161969</v>
      </c>
      <c r="M6384">
        <v>3.03</v>
      </c>
    </row>
    <row r="6385" spans="1:13" x14ac:dyDescent="0.25">
      <c r="A6385" t="s">
        <v>9618</v>
      </c>
      <c r="B6385" s="2">
        <v>45754</v>
      </c>
      <c r="C6385" t="s">
        <v>771</v>
      </c>
      <c r="D6385" t="s">
        <v>1512</v>
      </c>
      <c r="E6385" t="s">
        <v>28</v>
      </c>
      <c r="F6385" t="s">
        <v>3875</v>
      </c>
      <c r="G6385" t="s">
        <v>30</v>
      </c>
      <c r="H6385">
        <v>71.33</v>
      </c>
      <c r="I6385" t="str">
        <f>IF(tblSessions[[#This Row],[Energy_kWh]]="","Missing","Available")</f>
        <v>Available</v>
      </c>
      <c r="J6385">
        <v>54</v>
      </c>
      <c r="K6385" t="s">
        <v>31</v>
      </c>
      <c r="L6385">
        <v>0.33904503813244541</v>
      </c>
      <c r="M6385">
        <v>24.18</v>
      </c>
    </row>
    <row r="6386" spans="1:13" x14ac:dyDescent="0.25">
      <c r="A6386" t="s">
        <v>9619</v>
      </c>
      <c r="B6386" s="2">
        <v>45800</v>
      </c>
      <c r="C6386" t="s">
        <v>2034</v>
      </c>
      <c r="D6386" t="s">
        <v>508</v>
      </c>
      <c r="E6386" t="s">
        <v>99</v>
      </c>
      <c r="F6386" t="s">
        <v>6880</v>
      </c>
      <c r="G6386" t="s">
        <v>30</v>
      </c>
      <c r="H6386">
        <v>22.06</v>
      </c>
      <c r="I6386" t="str">
        <f>IF(tblSessions[[#This Row],[Energy_kWh]]="","Missing","Available")</f>
        <v>Available</v>
      </c>
      <c r="J6386">
        <v>25</v>
      </c>
      <c r="K6386" t="s">
        <v>31</v>
      </c>
      <c r="L6386">
        <v>0.38961546713014622</v>
      </c>
      <c r="M6386">
        <v>8.59</v>
      </c>
    </row>
    <row r="6387" spans="1:13" x14ac:dyDescent="0.25">
      <c r="A6387" t="s">
        <v>9620</v>
      </c>
      <c r="B6387" s="2">
        <v>45719</v>
      </c>
      <c r="C6387" t="s">
        <v>2968</v>
      </c>
      <c r="D6387" t="s">
        <v>5426</v>
      </c>
      <c r="E6387" t="s">
        <v>1246</v>
      </c>
      <c r="F6387" t="s">
        <v>6766</v>
      </c>
      <c r="G6387" t="s">
        <v>23</v>
      </c>
      <c r="H6387">
        <v>20.92</v>
      </c>
      <c r="I6387" t="str">
        <f>IF(tblSessions[[#This Row],[Energy_kWh]]="","Missing","Available")</f>
        <v>Available</v>
      </c>
      <c r="J6387">
        <v>11</v>
      </c>
      <c r="K6387" t="s">
        <v>31</v>
      </c>
      <c r="L6387">
        <v>0.51858855313277674</v>
      </c>
      <c r="M6387">
        <v>10.85</v>
      </c>
    </row>
    <row r="6388" spans="1:13" x14ac:dyDescent="0.25">
      <c r="A6388" t="s">
        <v>9621</v>
      </c>
      <c r="B6388" s="2">
        <v>45899</v>
      </c>
      <c r="C6388" t="s">
        <v>2695</v>
      </c>
      <c r="D6388" t="s">
        <v>2569</v>
      </c>
      <c r="E6388" t="s">
        <v>310</v>
      </c>
      <c r="F6388" t="s">
        <v>4750</v>
      </c>
      <c r="G6388" t="s">
        <v>30</v>
      </c>
      <c r="H6388">
        <v>14.85</v>
      </c>
      <c r="I6388" t="str">
        <f>IF(tblSessions[[#This Row],[Energy_kWh]]="","Missing","Available")</f>
        <v>Available</v>
      </c>
      <c r="J6388">
        <v>21</v>
      </c>
      <c r="K6388" t="s">
        <v>31</v>
      </c>
      <c r="L6388">
        <v>0.32990337737340308</v>
      </c>
      <c r="M6388">
        <v>4.9000000000000004</v>
      </c>
    </row>
    <row r="6389" spans="1:13" x14ac:dyDescent="0.25">
      <c r="A6389" t="s">
        <v>9622</v>
      </c>
      <c r="B6389" s="2">
        <v>45895</v>
      </c>
      <c r="C6389" t="s">
        <v>455</v>
      </c>
      <c r="D6389" t="s">
        <v>850</v>
      </c>
      <c r="E6389" t="s">
        <v>724</v>
      </c>
      <c r="F6389" t="s">
        <v>3643</v>
      </c>
      <c r="G6389" t="s">
        <v>42</v>
      </c>
      <c r="H6389">
        <v>6.75</v>
      </c>
      <c r="I6389" t="str">
        <f>IF(tblSessions[[#This Row],[Energy_kWh]]="","Missing","Available")</f>
        <v>Available</v>
      </c>
      <c r="J6389">
        <v>52</v>
      </c>
      <c r="K6389" t="s">
        <v>31</v>
      </c>
      <c r="L6389">
        <v>0.19504230166967559</v>
      </c>
      <c r="M6389">
        <v>1.32</v>
      </c>
    </row>
    <row r="6390" spans="1:13" x14ac:dyDescent="0.25">
      <c r="A6390" t="s">
        <v>9623</v>
      </c>
      <c r="B6390" s="2">
        <v>45788</v>
      </c>
      <c r="C6390" t="s">
        <v>786</v>
      </c>
      <c r="D6390" t="s">
        <v>1219</v>
      </c>
      <c r="E6390" t="s">
        <v>382</v>
      </c>
      <c r="F6390" t="s">
        <v>2169</v>
      </c>
      <c r="G6390" t="s">
        <v>23</v>
      </c>
      <c r="H6390">
        <v>27.15</v>
      </c>
      <c r="I6390" t="str">
        <f>IF(tblSessions[[#This Row],[Energy_kWh]]="","Missing","Available")</f>
        <v>Available</v>
      </c>
      <c r="J6390">
        <v>14</v>
      </c>
      <c r="K6390" t="s">
        <v>24</v>
      </c>
      <c r="L6390">
        <v>0.39368085861835728</v>
      </c>
      <c r="M6390">
        <v>0</v>
      </c>
    </row>
    <row r="6391" spans="1:13" x14ac:dyDescent="0.25">
      <c r="A6391" t="s">
        <v>9624</v>
      </c>
      <c r="B6391" s="2">
        <v>45750</v>
      </c>
      <c r="C6391" t="s">
        <v>825</v>
      </c>
      <c r="D6391" t="s">
        <v>2244</v>
      </c>
      <c r="E6391" t="s">
        <v>779</v>
      </c>
      <c r="F6391" t="s">
        <v>419</v>
      </c>
      <c r="G6391" t="s">
        <v>30</v>
      </c>
      <c r="H6391">
        <v>37.159999999999997</v>
      </c>
      <c r="I6391" t="str">
        <f>IF(tblSessions[[#This Row],[Energy_kWh]]="","Missing","Available")</f>
        <v>Available</v>
      </c>
      <c r="J6391">
        <v>40</v>
      </c>
      <c r="K6391" t="s">
        <v>31</v>
      </c>
      <c r="L6391">
        <v>0.40023766294349122</v>
      </c>
      <c r="M6391">
        <v>14.87</v>
      </c>
    </row>
    <row r="6392" spans="1:13" x14ac:dyDescent="0.25">
      <c r="A6392" t="s">
        <v>9625</v>
      </c>
      <c r="B6392" s="2">
        <v>45748</v>
      </c>
      <c r="C6392" t="s">
        <v>1026</v>
      </c>
      <c r="D6392" t="s">
        <v>1534</v>
      </c>
      <c r="E6392" t="s">
        <v>216</v>
      </c>
      <c r="F6392" t="s">
        <v>2318</v>
      </c>
      <c r="G6392" t="s">
        <v>42</v>
      </c>
      <c r="H6392">
        <v>5.43</v>
      </c>
      <c r="I6392" t="str">
        <f>IF(tblSessions[[#This Row],[Energy_kWh]]="","Missing","Available")</f>
        <v>Available</v>
      </c>
      <c r="J6392">
        <v>47</v>
      </c>
      <c r="K6392" t="s">
        <v>31</v>
      </c>
      <c r="L6392">
        <v>0.23792797808957919</v>
      </c>
      <c r="M6392">
        <v>1.29</v>
      </c>
    </row>
    <row r="6393" spans="1:13" x14ac:dyDescent="0.25">
      <c r="A6393" t="s">
        <v>9626</v>
      </c>
      <c r="B6393" s="2">
        <v>45790</v>
      </c>
      <c r="C6393" t="s">
        <v>1790</v>
      </c>
      <c r="D6393" t="s">
        <v>3725</v>
      </c>
      <c r="E6393" t="s">
        <v>403</v>
      </c>
      <c r="F6393" t="s">
        <v>36</v>
      </c>
      <c r="G6393" t="s">
        <v>30</v>
      </c>
      <c r="H6393">
        <v>13.73</v>
      </c>
      <c r="I6393" t="str">
        <f>IF(tblSessions[[#This Row],[Energy_kWh]]="","Missing","Available")</f>
        <v>Available</v>
      </c>
      <c r="J6393">
        <v>22</v>
      </c>
      <c r="K6393" t="s">
        <v>31</v>
      </c>
      <c r="L6393">
        <v>0.29307500954801008</v>
      </c>
      <c r="M6393">
        <v>4.0199999999999996</v>
      </c>
    </row>
    <row r="6394" spans="1:13" x14ac:dyDescent="0.25">
      <c r="A6394" t="s">
        <v>9627</v>
      </c>
      <c r="B6394" s="2">
        <v>45780</v>
      </c>
      <c r="C6394" t="s">
        <v>3094</v>
      </c>
      <c r="D6394" t="s">
        <v>220</v>
      </c>
      <c r="E6394" t="s">
        <v>134</v>
      </c>
      <c r="F6394" t="s">
        <v>3109</v>
      </c>
      <c r="G6394" t="s">
        <v>23</v>
      </c>
      <c r="H6394">
        <v>27.59</v>
      </c>
      <c r="I6394" t="str">
        <f>IF(tblSessions[[#This Row],[Energy_kWh]]="","Missing","Available")</f>
        <v>Available</v>
      </c>
      <c r="J6394">
        <v>19</v>
      </c>
      <c r="K6394" t="s">
        <v>31</v>
      </c>
      <c r="L6394">
        <v>0.5353434583424187</v>
      </c>
      <c r="M6394">
        <v>14.77</v>
      </c>
    </row>
    <row r="6395" spans="1:13" x14ac:dyDescent="0.25">
      <c r="A6395" t="s">
        <v>9628</v>
      </c>
      <c r="B6395" s="2">
        <v>45999</v>
      </c>
      <c r="C6395" t="s">
        <v>4192</v>
      </c>
      <c r="D6395" t="s">
        <v>3517</v>
      </c>
      <c r="E6395" t="s">
        <v>208</v>
      </c>
      <c r="F6395" t="s">
        <v>4631</v>
      </c>
      <c r="G6395" t="s">
        <v>30</v>
      </c>
      <c r="H6395">
        <v>70.58</v>
      </c>
      <c r="I6395" t="str">
        <f>IF(tblSessions[[#This Row],[Energy_kWh]]="","Missing","Available")</f>
        <v>Available</v>
      </c>
      <c r="J6395">
        <v>49</v>
      </c>
      <c r="K6395" t="s">
        <v>31</v>
      </c>
      <c r="L6395">
        <v>0.31722288452241382</v>
      </c>
      <c r="M6395">
        <v>22.39</v>
      </c>
    </row>
    <row r="6396" spans="1:13" x14ac:dyDescent="0.25">
      <c r="A6396" t="s">
        <v>9629</v>
      </c>
      <c r="B6396" s="2">
        <v>45775</v>
      </c>
      <c r="C6396" t="s">
        <v>1743</v>
      </c>
      <c r="D6396" t="s">
        <v>2751</v>
      </c>
      <c r="E6396" t="s">
        <v>99</v>
      </c>
      <c r="F6396" t="s">
        <v>2721</v>
      </c>
      <c r="G6396" t="s">
        <v>30</v>
      </c>
      <c r="H6396">
        <v>26.82</v>
      </c>
      <c r="I6396" t="str">
        <f>IF(tblSessions[[#This Row],[Energy_kWh]]="","Missing","Available")</f>
        <v>Available</v>
      </c>
      <c r="J6396">
        <v>35</v>
      </c>
      <c r="K6396" t="s">
        <v>31</v>
      </c>
      <c r="L6396">
        <v>0.35471270235872232</v>
      </c>
      <c r="M6396">
        <v>9.51</v>
      </c>
    </row>
    <row r="6397" spans="1:13" x14ac:dyDescent="0.25">
      <c r="A6397" t="s">
        <v>9630</v>
      </c>
      <c r="B6397" s="2">
        <v>45855</v>
      </c>
      <c r="C6397" t="s">
        <v>1503</v>
      </c>
      <c r="D6397" t="s">
        <v>2325</v>
      </c>
      <c r="E6397" t="s">
        <v>475</v>
      </c>
      <c r="F6397" t="s">
        <v>3109</v>
      </c>
      <c r="G6397" t="s">
        <v>42</v>
      </c>
      <c r="H6397">
        <v>14.6</v>
      </c>
      <c r="I6397" t="str">
        <f>IF(tblSessions[[#This Row],[Energy_kWh]]="","Missing","Available")</f>
        <v>Available</v>
      </c>
      <c r="J6397">
        <v>74</v>
      </c>
      <c r="K6397" t="s">
        <v>24</v>
      </c>
      <c r="L6397">
        <v>0.28214595819395322</v>
      </c>
      <c r="M6397">
        <v>0</v>
      </c>
    </row>
    <row r="6398" spans="1:13" x14ac:dyDescent="0.25">
      <c r="A6398" t="s">
        <v>9631</v>
      </c>
      <c r="B6398" s="2">
        <v>45939</v>
      </c>
      <c r="C6398" t="s">
        <v>2039</v>
      </c>
      <c r="D6398" t="s">
        <v>2040</v>
      </c>
      <c r="E6398" t="s">
        <v>382</v>
      </c>
      <c r="F6398" t="s">
        <v>1274</v>
      </c>
      <c r="G6398" t="s">
        <v>23</v>
      </c>
      <c r="H6398">
        <v>71.88</v>
      </c>
      <c r="I6398" t="str">
        <f>IF(tblSessions[[#This Row],[Energy_kWh]]="","Missing","Available")</f>
        <v>Available</v>
      </c>
      <c r="J6398">
        <v>22</v>
      </c>
      <c r="K6398" t="s">
        <v>31</v>
      </c>
      <c r="L6398">
        <v>0.54519469933096176</v>
      </c>
      <c r="M6398">
        <v>39.19</v>
      </c>
    </row>
    <row r="6399" spans="1:13" x14ac:dyDescent="0.25">
      <c r="A6399" t="s">
        <v>9632</v>
      </c>
      <c r="B6399" s="2">
        <v>45658</v>
      </c>
      <c r="C6399" t="s">
        <v>907</v>
      </c>
      <c r="D6399" t="s">
        <v>6271</v>
      </c>
      <c r="E6399" t="s">
        <v>56</v>
      </c>
      <c r="F6399" t="s">
        <v>6875</v>
      </c>
      <c r="G6399" t="s">
        <v>42</v>
      </c>
      <c r="H6399">
        <v>6.93</v>
      </c>
      <c r="I6399" t="str">
        <f>IF(tblSessions[[#This Row],[Energy_kWh]]="","Missing","Available")</f>
        <v>Available</v>
      </c>
      <c r="J6399">
        <v>49</v>
      </c>
      <c r="K6399" t="s">
        <v>31</v>
      </c>
      <c r="L6399">
        <v>0.2555578178487441</v>
      </c>
      <c r="M6399">
        <v>1.77</v>
      </c>
    </row>
    <row r="6400" spans="1:13" x14ac:dyDescent="0.25">
      <c r="A6400" t="s">
        <v>9633</v>
      </c>
      <c r="B6400" s="2">
        <v>45868</v>
      </c>
      <c r="C6400" t="s">
        <v>1672</v>
      </c>
      <c r="D6400" t="s">
        <v>1904</v>
      </c>
      <c r="E6400" t="s">
        <v>167</v>
      </c>
      <c r="F6400" t="s">
        <v>4067</v>
      </c>
      <c r="G6400" t="s">
        <v>42</v>
      </c>
      <c r="H6400">
        <v>7.66</v>
      </c>
      <c r="I6400" t="str">
        <f>IF(tblSessions[[#This Row],[Energy_kWh]]="","Missing","Available")</f>
        <v>Available</v>
      </c>
      <c r="J6400">
        <v>58</v>
      </c>
      <c r="K6400" t="s">
        <v>31</v>
      </c>
      <c r="L6400">
        <v>0.22541787847215661</v>
      </c>
      <c r="M6400">
        <v>1.73</v>
      </c>
    </row>
    <row r="6401" spans="1:13" x14ac:dyDescent="0.25">
      <c r="A6401" t="s">
        <v>9634</v>
      </c>
      <c r="B6401" s="2">
        <v>45920</v>
      </c>
      <c r="C6401" t="s">
        <v>341</v>
      </c>
      <c r="D6401" t="s">
        <v>1323</v>
      </c>
      <c r="E6401" t="s">
        <v>724</v>
      </c>
      <c r="F6401" t="s">
        <v>6558</v>
      </c>
      <c r="G6401" t="s">
        <v>42</v>
      </c>
      <c r="H6401">
        <v>3.92</v>
      </c>
      <c r="I6401" t="str">
        <f>IF(tblSessions[[#This Row],[Energy_kWh]]="","Missing","Available")</f>
        <v>Available</v>
      </c>
      <c r="J6401">
        <v>35</v>
      </c>
      <c r="K6401" t="s">
        <v>24</v>
      </c>
      <c r="L6401">
        <v>0.27306370785795991</v>
      </c>
      <c r="M6401">
        <v>0</v>
      </c>
    </row>
    <row r="6402" spans="1:13" x14ac:dyDescent="0.25">
      <c r="A6402" t="s">
        <v>9635</v>
      </c>
      <c r="B6402" s="2">
        <v>45989</v>
      </c>
      <c r="C6402" t="s">
        <v>284</v>
      </c>
      <c r="D6402" t="s">
        <v>3162</v>
      </c>
      <c r="E6402" t="s">
        <v>176</v>
      </c>
      <c r="F6402" t="s">
        <v>7552</v>
      </c>
      <c r="G6402" t="s">
        <v>23</v>
      </c>
      <c r="H6402">
        <v>97.48</v>
      </c>
      <c r="I6402" t="str">
        <f>IF(tblSessions[[#This Row],[Energy_kWh]]="","Missing","Available")</f>
        <v>Available</v>
      </c>
      <c r="J6402">
        <v>34</v>
      </c>
      <c r="K6402" t="s">
        <v>31</v>
      </c>
      <c r="L6402">
        <v>0.43465570768516337</v>
      </c>
      <c r="M6402">
        <v>42.37</v>
      </c>
    </row>
    <row r="6403" spans="1:13" x14ac:dyDescent="0.25">
      <c r="A6403" t="s">
        <v>9636</v>
      </c>
      <c r="B6403" s="2">
        <v>45869</v>
      </c>
      <c r="C6403" t="s">
        <v>548</v>
      </c>
      <c r="D6403" t="s">
        <v>1154</v>
      </c>
      <c r="E6403" t="s">
        <v>99</v>
      </c>
      <c r="F6403" t="s">
        <v>8605</v>
      </c>
      <c r="G6403" t="s">
        <v>30</v>
      </c>
      <c r="H6403">
        <v>38.78</v>
      </c>
      <c r="I6403" t="str">
        <f>IF(tblSessions[[#This Row],[Energy_kWh]]="","Missing","Available")</f>
        <v>Available</v>
      </c>
      <c r="J6403">
        <v>47</v>
      </c>
      <c r="K6403" t="s">
        <v>31</v>
      </c>
      <c r="L6403">
        <v>0.37270065458135898</v>
      </c>
      <c r="M6403">
        <v>14.45</v>
      </c>
    </row>
    <row r="6404" spans="1:13" x14ac:dyDescent="0.25">
      <c r="A6404" t="s">
        <v>9637</v>
      </c>
      <c r="B6404" s="2">
        <v>45744</v>
      </c>
      <c r="C6404" t="s">
        <v>352</v>
      </c>
      <c r="D6404" t="s">
        <v>1154</v>
      </c>
      <c r="E6404" t="s">
        <v>139</v>
      </c>
      <c r="F6404" t="s">
        <v>2820</v>
      </c>
      <c r="G6404" t="s">
        <v>23</v>
      </c>
      <c r="H6404">
        <v>36.25</v>
      </c>
      <c r="I6404" t="str">
        <f>IF(tblSessions[[#This Row],[Energy_kWh]]="","Missing","Available")</f>
        <v>Available</v>
      </c>
      <c r="J6404">
        <v>12</v>
      </c>
      <c r="K6404" t="s">
        <v>31</v>
      </c>
      <c r="L6404">
        <v>0.51882210578667287</v>
      </c>
      <c r="M6404">
        <v>18.809999999999999</v>
      </c>
    </row>
    <row r="6405" spans="1:13" x14ac:dyDescent="0.25">
      <c r="A6405" t="s">
        <v>9638</v>
      </c>
      <c r="B6405" s="2">
        <v>45810</v>
      </c>
      <c r="C6405" t="s">
        <v>1711</v>
      </c>
      <c r="D6405" t="s">
        <v>1852</v>
      </c>
      <c r="E6405" t="s">
        <v>387</v>
      </c>
      <c r="F6405" t="s">
        <v>3181</v>
      </c>
      <c r="G6405" t="s">
        <v>42</v>
      </c>
      <c r="H6405">
        <v>8.06</v>
      </c>
      <c r="I6405" t="str">
        <f>IF(tblSessions[[#This Row],[Energy_kWh]]="","Missing","Available")</f>
        <v>Available</v>
      </c>
      <c r="J6405">
        <v>28</v>
      </c>
      <c r="K6405" t="s">
        <v>31</v>
      </c>
      <c r="L6405">
        <v>0.28983108104148558</v>
      </c>
      <c r="M6405">
        <v>2.34</v>
      </c>
    </row>
    <row r="6406" spans="1:13" x14ac:dyDescent="0.25">
      <c r="A6406" t="s">
        <v>9639</v>
      </c>
      <c r="B6406" s="2">
        <v>46007</v>
      </c>
      <c r="C6406" t="s">
        <v>1368</v>
      </c>
      <c r="D6406" t="s">
        <v>3056</v>
      </c>
      <c r="E6406" t="s">
        <v>51</v>
      </c>
      <c r="F6406" t="s">
        <v>670</v>
      </c>
      <c r="G6406" t="s">
        <v>30</v>
      </c>
      <c r="H6406">
        <v>29.41</v>
      </c>
      <c r="I6406" t="str">
        <f>IF(tblSessions[[#This Row],[Energy_kWh]]="","Missing","Available")</f>
        <v>Available</v>
      </c>
      <c r="J6406">
        <v>48</v>
      </c>
      <c r="K6406" t="s">
        <v>31</v>
      </c>
      <c r="L6406">
        <v>0.35100116659063241</v>
      </c>
      <c r="M6406">
        <v>10.32</v>
      </c>
    </row>
    <row r="6407" spans="1:13" x14ac:dyDescent="0.25">
      <c r="A6407" t="s">
        <v>9640</v>
      </c>
      <c r="B6407" s="2">
        <v>45844</v>
      </c>
      <c r="C6407" t="s">
        <v>1921</v>
      </c>
      <c r="D6407" t="s">
        <v>2253</v>
      </c>
      <c r="E6407" t="s">
        <v>40</v>
      </c>
      <c r="F6407" t="s">
        <v>4132</v>
      </c>
      <c r="G6407" t="s">
        <v>30</v>
      </c>
      <c r="H6407">
        <v>23.04</v>
      </c>
      <c r="I6407" t="str">
        <f>IF(tblSessions[[#This Row],[Energy_kWh]]="","Missing","Available")</f>
        <v>Available</v>
      </c>
      <c r="J6407">
        <v>27</v>
      </c>
      <c r="K6407" t="s">
        <v>31</v>
      </c>
      <c r="L6407">
        <v>0.37283693018842667</v>
      </c>
      <c r="M6407">
        <v>8.59</v>
      </c>
    </row>
    <row r="6408" spans="1:13" x14ac:dyDescent="0.25">
      <c r="A6408" t="s">
        <v>9641</v>
      </c>
      <c r="B6408" s="2">
        <v>45718</v>
      </c>
      <c r="C6408" t="s">
        <v>1774</v>
      </c>
      <c r="D6408" t="s">
        <v>663</v>
      </c>
      <c r="E6408" t="s">
        <v>90</v>
      </c>
      <c r="F6408" t="s">
        <v>395</v>
      </c>
      <c r="G6408" t="s">
        <v>30</v>
      </c>
      <c r="H6408">
        <v>28.6</v>
      </c>
      <c r="I6408" t="str">
        <f>IF(tblSessions[[#This Row],[Energy_kWh]]="","Missing","Available")</f>
        <v>Available</v>
      </c>
      <c r="J6408">
        <v>37</v>
      </c>
      <c r="K6408" t="s">
        <v>31</v>
      </c>
      <c r="L6408">
        <v>0.28898491734816212</v>
      </c>
      <c r="M6408">
        <v>8.26</v>
      </c>
    </row>
    <row r="6409" spans="1:13" x14ac:dyDescent="0.25">
      <c r="A6409" t="s">
        <v>9642</v>
      </c>
      <c r="B6409" s="2">
        <v>45942</v>
      </c>
      <c r="C6409" t="s">
        <v>579</v>
      </c>
      <c r="D6409" t="s">
        <v>3668</v>
      </c>
      <c r="E6409" t="s">
        <v>310</v>
      </c>
      <c r="F6409" t="s">
        <v>3720</v>
      </c>
      <c r="G6409" t="s">
        <v>23</v>
      </c>
      <c r="H6409">
        <v>50.33</v>
      </c>
      <c r="I6409" t="str">
        <f>IF(tblSessions[[#This Row],[Energy_kWh]]="","Missing","Available")</f>
        <v>Available</v>
      </c>
      <c r="J6409">
        <v>26</v>
      </c>
      <c r="K6409" t="s">
        <v>31</v>
      </c>
      <c r="L6409">
        <v>0.51003090463703959</v>
      </c>
      <c r="M6409">
        <v>25.67</v>
      </c>
    </row>
    <row r="6410" spans="1:13" x14ac:dyDescent="0.25">
      <c r="A6410" t="s">
        <v>9643</v>
      </c>
      <c r="B6410" s="2">
        <v>45752</v>
      </c>
      <c r="C6410" t="s">
        <v>2975</v>
      </c>
      <c r="D6410" t="s">
        <v>330</v>
      </c>
      <c r="E6410" t="s">
        <v>56</v>
      </c>
      <c r="F6410" t="s">
        <v>6822</v>
      </c>
      <c r="G6410" t="s">
        <v>23</v>
      </c>
      <c r="H6410">
        <v>87.15</v>
      </c>
      <c r="I6410" t="str">
        <f>IF(tblSessions[[#This Row],[Energy_kWh]]="","Missing","Available")</f>
        <v>Available</v>
      </c>
      <c r="J6410">
        <v>35</v>
      </c>
      <c r="K6410" t="s">
        <v>31</v>
      </c>
      <c r="L6410">
        <v>0.4405847074527795</v>
      </c>
      <c r="M6410">
        <v>38.4</v>
      </c>
    </row>
    <row r="6411" spans="1:13" x14ac:dyDescent="0.25">
      <c r="A6411" t="s">
        <v>9644</v>
      </c>
      <c r="B6411" s="2">
        <v>45931</v>
      </c>
      <c r="C6411" t="s">
        <v>268</v>
      </c>
      <c r="D6411" t="s">
        <v>3617</v>
      </c>
      <c r="E6411" t="s">
        <v>840</v>
      </c>
      <c r="F6411" t="s">
        <v>3934</v>
      </c>
      <c r="G6411" t="s">
        <v>30</v>
      </c>
      <c r="H6411">
        <v>14.86</v>
      </c>
      <c r="I6411" t="str">
        <f>IF(tblSessions[[#This Row],[Energy_kWh]]="","Missing","Available")</f>
        <v>Available</v>
      </c>
      <c r="J6411">
        <v>34</v>
      </c>
      <c r="K6411" t="s">
        <v>31</v>
      </c>
      <c r="L6411">
        <v>0.34745684672608862</v>
      </c>
      <c r="M6411">
        <v>5.16</v>
      </c>
    </row>
    <row r="6412" spans="1:13" x14ac:dyDescent="0.25">
      <c r="A6412" t="s">
        <v>9645</v>
      </c>
      <c r="B6412" s="2">
        <v>45698</v>
      </c>
      <c r="C6412" t="s">
        <v>2055</v>
      </c>
      <c r="D6412" t="s">
        <v>3892</v>
      </c>
      <c r="E6412" t="s">
        <v>119</v>
      </c>
      <c r="F6412" t="s">
        <v>8309</v>
      </c>
      <c r="G6412" t="s">
        <v>23</v>
      </c>
      <c r="H6412">
        <v>112.73</v>
      </c>
      <c r="I6412" t="str">
        <f>IF(tblSessions[[#This Row],[Energy_kWh]]="","Missing","Available")</f>
        <v>Available</v>
      </c>
      <c r="J6412">
        <v>47</v>
      </c>
      <c r="K6412" t="s">
        <v>31</v>
      </c>
      <c r="L6412">
        <v>0.52739478734446543</v>
      </c>
      <c r="M6412">
        <v>59.45</v>
      </c>
    </row>
    <row r="6413" spans="1:13" x14ac:dyDescent="0.25">
      <c r="A6413" t="s">
        <v>9646</v>
      </c>
      <c r="B6413" s="2">
        <v>45804</v>
      </c>
      <c r="C6413" t="s">
        <v>959</v>
      </c>
      <c r="D6413" t="s">
        <v>1174</v>
      </c>
      <c r="E6413" t="s">
        <v>134</v>
      </c>
      <c r="F6413" t="s">
        <v>1960</v>
      </c>
      <c r="G6413" t="s">
        <v>23</v>
      </c>
      <c r="H6413">
        <v>44.22</v>
      </c>
      <c r="I6413" t="str">
        <f>IF(tblSessions[[#This Row],[Energy_kWh]]="","Missing","Available")</f>
        <v>Available</v>
      </c>
      <c r="J6413">
        <v>21</v>
      </c>
      <c r="K6413" t="s">
        <v>31</v>
      </c>
      <c r="L6413">
        <v>0.53846688540987409</v>
      </c>
      <c r="M6413">
        <v>23.81</v>
      </c>
    </row>
    <row r="6414" spans="1:13" x14ac:dyDescent="0.25">
      <c r="A6414" t="s">
        <v>9647</v>
      </c>
      <c r="B6414" s="2">
        <v>45903</v>
      </c>
      <c r="C6414" t="s">
        <v>6804</v>
      </c>
      <c r="D6414" t="s">
        <v>1941</v>
      </c>
      <c r="E6414" t="s">
        <v>56</v>
      </c>
      <c r="F6414" t="s">
        <v>5718</v>
      </c>
      <c r="G6414" t="s">
        <v>42</v>
      </c>
      <c r="H6414">
        <v>7.49</v>
      </c>
      <c r="I6414" t="str">
        <f>IF(tblSessions[[#This Row],[Energy_kWh]]="","Missing","Available")</f>
        <v>Available</v>
      </c>
      <c r="J6414">
        <v>55</v>
      </c>
      <c r="K6414" t="s">
        <v>31</v>
      </c>
      <c r="L6414">
        <v>0.20022372429833779</v>
      </c>
      <c r="M6414">
        <v>1.5</v>
      </c>
    </row>
    <row r="6415" spans="1:13" x14ac:dyDescent="0.25">
      <c r="A6415" t="s">
        <v>9648</v>
      </c>
      <c r="B6415" s="2">
        <v>45789</v>
      </c>
      <c r="C6415" t="s">
        <v>792</v>
      </c>
      <c r="D6415" t="s">
        <v>385</v>
      </c>
      <c r="E6415" t="s">
        <v>199</v>
      </c>
      <c r="F6415" t="s">
        <v>4179</v>
      </c>
      <c r="G6415" t="s">
        <v>42</v>
      </c>
      <c r="H6415">
        <v>11.56</v>
      </c>
      <c r="I6415" t="str">
        <f>IF(tblSessions[[#This Row],[Energy_kWh]]="","Missing","Available")</f>
        <v>Available</v>
      </c>
      <c r="J6415">
        <v>78</v>
      </c>
      <c r="K6415" t="s">
        <v>31</v>
      </c>
      <c r="L6415">
        <v>0.20427862166364</v>
      </c>
      <c r="M6415">
        <v>2.36</v>
      </c>
    </row>
    <row r="6416" spans="1:13" x14ac:dyDescent="0.25">
      <c r="A6416" t="s">
        <v>9649</v>
      </c>
      <c r="B6416" s="2">
        <v>45954</v>
      </c>
      <c r="C6416" t="s">
        <v>1501</v>
      </c>
      <c r="D6416" t="s">
        <v>1478</v>
      </c>
      <c r="E6416" t="s">
        <v>208</v>
      </c>
      <c r="F6416" t="s">
        <v>86</v>
      </c>
      <c r="G6416" t="s">
        <v>30</v>
      </c>
      <c r="H6416">
        <v>20.43</v>
      </c>
      <c r="I6416" t="str">
        <f>IF(tblSessions[[#This Row],[Energy_kWh]]="","Missing","Available")</f>
        <v>Available</v>
      </c>
      <c r="J6416">
        <v>23</v>
      </c>
      <c r="K6416" t="s">
        <v>31</v>
      </c>
      <c r="L6416">
        <v>0.32885231425303468</v>
      </c>
      <c r="M6416">
        <v>6.72</v>
      </c>
    </row>
    <row r="6417" spans="1:13" x14ac:dyDescent="0.25">
      <c r="A6417" t="s">
        <v>9650</v>
      </c>
      <c r="B6417" s="2">
        <v>45780</v>
      </c>
      <c r="C6417" t="s">
        <v>206</v>
      </c>
      <c r="D6417" t="s">
        <v>258</v>
      </c>
      <c r="E6417" t="s">
        <v>707</v>
      </c>
      <c r="F6417" t="s">
        <v>4554</v>
      </c>
      <c r="G6417" t="s">
        <v>42</v>
      </c>
      <c r="H6417">
        <v>4.1900000000000004</v>
      </c>
      <c r="I6417" t="str">
        <f>IF(tblSessions[[#This Row],[Energy_kWh]]="","Missing","Available")</f>
        <v>Available</v>
      </c>
      <c r="J6417">
        <v>31</v>
      </c>
      <c r="K6417" t="s">
        <v>31</v>
      </c>
      <c r="L6417">
        <v>0.23648576508140889</v>
      </c>
      <c r="M6417">
        <v>0.99</v>
      </c>
    </row>
    <row r="6418" spans="1:13" x14ac:dyDescent="0.25">
      <c r="A6418" t="s">
        <v>9651</v>
      </c>
      <c r="B6418" s="2">
        <v>45800</v>
      </c>
      <c r="C6418" t="s">
        <v>3836</v>
      </c>
      <c r="D6418" t="s">
        <v>2161</v>
      </c>
      <c r="E6418" t="s">
        <v>475</v>
      </c>
      <c r="F6418" t="s">
        <v>4983</v>
      </c>
      <c r="G6418" t="s">
        <v>42</v>
      </c>
      <c r="H6418">
        <v>4.3499999999999996</v>
      </c>
      <c r="I6418" t="str">
        <f>IF(tblSessions[[#This Row],[Energy_kWh]]="","Missing","Available")</f>
        <v>Available</v>
      </c>
      <c r="J6418">
        <v>39</v>
      </c>
      <c r="K6418" t="s">
        <v>31</v>
      </c>
      <c r="L6418">
        <v>0.21642636724116329</v>
      </c>
      <c r="M6418">
        <v>0.94</v>
      </c>
    </row>
    <row r="6419" spans="1:13" x14ac:dyDescent="0.25">
      <c r="A6419" t="s">
        <v>9652</v>
      </c>
      <c r="B6419" s="2">
        <v>45839</v>
      </c>
      <c r="C6419" t="s">
        <v>390</v>
      </c>
      <c r="D6419" t="s">
        <v>1329</v>
      </c>
      <c r="E6419" t="s">
        <v>129</v>
      </c>
      <c r="F6419" t="s">
        <v>6825</v>
      </c>
      <c r="G6419" t="s">
        <v>30</v>
      </c>
      <c r="H6419">
        <v>37.19</v>
      </c>
      <c r="I6419" t="str">
        <f>IF(tblSessions[[#This Row],[Energy_kWh]]="","Missing","Available")</f>
        <v>Available</v>
      </c>
      <c r="J6419">
        <v>44</v>
      </c>
      <c r="K6419" t="s">
        <v>31</v>
      </c>
      <c r="L6419">
        <v>0.39597663207871858</v>
      </c>
      <c r="M6419">
        <v>14.73</v>
      </c>
    </row>
    <row r="6420" spans="1:13" x14ac:dyDescent="0.25">
      <c r="A6420" t="s">
        <v>9653</v>
      </c>
      <c r="B6420" s="2">
        <v>45849</v>
      </c>
      <c r="C6420" t="s">
        <v>206</v>
      </c>
      <c r="D6420" t="s">
        <v>207</v>
      </c>
      <c r="E6420" t="s">
        <v>40</v>
      </c>
      <c r="F6420" t="s">
        <v>15940</v>
      </c>
      <c r="G6420" t="s">
        <v>30</v>
      </c>
      <c r="H6420">
        <v>37.340000000000003</v>
      </c>
      <c r="I6420" t="str">
        <f>IF(tblSessions[[#This Row],[Energy_kWh]]="","Missing","Available")</f>
        <v>Available</v>
      </c>
      <c r="J6420">
        <v>34</v>
      </c>
      <c r="K6420" t="s">
        <v>31</v>
      </c>
      <c r="L6420">
        <v>0.32381564624491799</v>
      </c>
      <c r="M6420">
        <v>12.09</v>
      </c>
    </row>
    <row r="6421" spans="1:13" x14ac:dyDescent="0.25">
      <c r="A6421" t="s">
        <v>9654</v>
      </c>
      <c r="B6421" s="2">
        <v>45864</v>
      </c>
      <c r="C6421" t="s">
        <v>1151</v>
      </c>
      <c r="D6421" t="s">
        <v>2275</v>
      </c>
      <c r="E6421" t="s">
        <v>724</v>
      </c>
      <c r="F6421" t="s">
        <v>5065</v>
      </c>
      <c r="G6421" t="s">
        <v>42</v>
      </c>
      <c r="H6421">
        <v>3.61</v>
      </c>
      <c r="I6421" t="str">
        <f>IF(tblSessions[[#This Row],[Energy_kWh]]="","Missing","Available")</f>
        <v>Available</v>
      </c>
      <c r="J6421">
        <v>33</v>
      </c>
      <c r="K6421" t="s">
        <v>31</v>
      </c>
      <c r="L6421">
        <v>0.24554859758462749</v>
      </c>
      <c r="M6421">
        <v>0.89</v>
      </c>
    </row>
    <row r="6422" spans="1:13" x14ac:dyDescent="0.25">
      <c r="A6422" t="s">
        <v>9655</v>
      </c>
      <c r="B6422" s="2">
        <v>45888</v>
      </c>
      <c r="C6422" t="s">
        <v>2010</v>
      </c>
      <c r="D6422" t="s">
        <v>1249</v>
      </c>
      <c r="E6422" t="s">
        <v>646</v>
      </c>
      <c r="F6422" t="s">
        <v>2709</v>
      </c>
      <c r="G6422" t="s">
        <v>30</v>
      </c>
      <c r="H6422">
        <v>31.5</v>
      </c>
      <c r="I6422" t="str">
        <f>IF(tblSessions[[#This Row],[Energy_kWh]]="","Missing","Available")</f>
        <v>Available</v>
      </c>
      <c r="J6422">
        <v>26</v>
      </c>
      <c r="K6422" t="s">
        <v>31</v>
      </c>
      <c r="L6422">
        <v>0.38855618602743219</v>
      </c>
      <c r="M6422">
        <v>12.24</v>
      </c>
    </row>
    <row r="6423" spans="1:13" x14ac:dyDescent="0.25">
      <c r="A6423" t="s">
        <v>9656</v>
      </c>
      <c r="B6423" s="2">
        <v>45679</v>
      </c>
      <c r="C6423" t="s">
        <v>1604</v>
      </c>
      <c r="D6423" t="s">
        <v>1016</v>
      </c>
      <c r="E6423" t="s">
        <v>186</v>
      </c>
      <c r="F6423" t="s">
        <v>3486</v>
      </c>
      <c r="G6423" t="s">
        <v>42</v>
      </c>
      <c r="H6423">
        <v>0.95</v>
      </c>
      <c r="I6423" t="str">
        <f>IF(tblSessions[[#This Row],[Energy_kWh]]="","Missing","Available")</f>
        <v>Available</v>
      </c>
      <c r="J6423">
        <v>13</v>
      </c>
      <c r="K6423" t="s">
        <v>116</v>
      </c>
      <c r="L6423">
        <v>0.2102342619872701</v>
      </c>
      <c r="M6423">
        <v>0</v>
      </c>
    </row>
    <row r="6424" spans="1:13" x14ac:dyDescent="0.25">
      <c r="A6424" t="s">
        <v>9657</v>
      </c>
      <c r="B6424" s="2">
        <v>45737</v>
      </c>
      <c r="C6424" t="s">
        <v>80</v>
      </c>
      <c r="D6424" t="s">
        <v>782</v>
      </c>
      <c r="E6424" t="s">
        <v>21</v>
      </c>
      <c r="F6424" t="s">
        <v>2448</v>
      </c>
      <c r="G6424" t="s">
        <v>23</v>
      </c>
      <c r="H6424">
        <v>55.97</v>
      </c>
      <c r="I6424" t="str">
        <f>IF(tblSessions[[#This Row],[Energy_kWh]]="","Missing","Available")</f>
        <v>Available</v>
      </c>
      <c r="J6424">
        <v>37</v>
      </c>
      <c r="K6424" t="s">
        <v>31</v>
      </c>
      <c r="L6424">
        <v>0.51357549681569714</v>
      </c>
      <c r="M6424">
        <v>28.74</v>
      </c>
    </row>
    <row r="6425" spans="1:13" x14ac:dyDescent="0.25">
      <c r="A6425" t="s">
        <v>9658</v>
      </c>
      <c r="B6425" s="2">
        <v>45787</v>
      </c>
      <c r="C6425" t="s">
        <v>2040</v>
      </c>
      <c r="D6425" t="s">
        <v>1005</v>
      </c>
      <c r="E6425" t="s">
        <v>414</v>
      </c>
      <c r="F6425" t="s">
        <v>1906</v>
      </c>
      <c r="G6425" t="s">
        <v>30</v>
      </c>
      <c r="H6425">
        <v>37.36</v>
      </c>
      <c r="I6425" t="str">
        <f>IF(tblSessions[[#This Row],[Energy_kWh]]="","Missing","Available")</f>
        <v>Available</v>
      </c>
      <c r="J6425">
        <v>39</v>
      </c>
      <c r="K6425" t="s">
        <v>31</v>
      </c>
      <c r="L6425">
        <v>0.30659176657017528</v>
      </c>
      <c r="M6425">
        <v>11.45</v>
      </c>
    </row>
    <row r="6426" spans="1:13" x14ac:dyDescent="0.25">
      <c r="A6426" t="s">
        <v>9659</v>
      </c>
      <c r="B6426" s="2">
        <v>45949</v>
      </c>
      <c r="C6426" t="s">
        <v>5372</v>
      </c>
      <c r="D6426" t="s">
        <v>768</v>
      </c>
      <c r="E6426" t="s">
        <v>234</v>
      </c>
      <c r="F6426" t="s">
        <v>483</v>
      </c>
      <c r="G6426" t="s">
        <v>30</v>
      </c>
      <c r="H6426">
        <v>11.75</v>
      </c>
      <c r="I6426" t="str">
        <f>IF(tblSessions[[#This Row],[Energy_kWh]]="","Missing","Available")</f>
        <v>Available</v>
      </c>
      <c r="J6426">
        <v>13</v>
      </c>
      <c r="K6426" t="s">
        <v>31</v>
      </c>
      <c r="L6426">
        <v>0.29797160292281399</v>
      </c>
      <c r="M6426">
        <v>3.5</v>
      </c>
    </row>
    <row r="6427" spans="1:13" x14ac:dyDescent="0.25">
      <c r="A6427" t="s">
        <v>9660</v>
      </c>
      <c r="B6427" s="2">
        <v>45933</v>
      </c>
      <c r="C6427" t="s">
        <v>1285</v>
      </c>
      <c r="D6427" t="s">
        <v>1132</v>
      </c>
      <c r="E6427" t="s">
        <v>124</v>
      </c>
      <c r="F6427" t="s">
        <v>7203</v>
      </c>
      <c r="G6427" t="s">
        <v>30</v>
      </c>
      <c r="H6427">
        <v>38.56</v>
      </c>
      <c r="I6427" t="str">
        <f>IF(tblSessions[[#This Row],[Energy_kWh]]="","Missing","Available")</f>
        <v>Available</v>
      </c>
      <c r="J6427">
        <v>34</v>
      </c>
      <c r="K6427" t="s">
        <v>31</v>
      </c>
      <c r="L6427">
        <v>0.40356225167625409</v>
      </c>
      <c r="M6427">
        <v>15.56</v>
      </c>
    </row>
    <row r="6428" spans="1:13" x14ac:dyDescent="0.25">
      <c r="A6428" t="s">
        <v>9661</v>
      </c>
      <c r="B6428" s="2">
        <v>45980</v>
      </c>
      <c r="C6428" t="s">
        <v>3477</v>
      </c>
      <c r="D6428" t="s">
        <v>250</v>
      </c>
      <c r="E6428" t="s">
        <v>398</v>
      </c>
      <c r="F6428" t="s">
        <v>3909</v>
      </c>
      <c r="G6428" t="s">
        <v>30</v>
      </c>
      <c r="H6428">
        <v>16.96</v>
      </c>
      <c r="I6428" t="str">
        <f>IF(tblSessions[[#This Row],[Energy_kWh]]="","Missing","Available")</f>
        <v>Available</v>
      </c>
      <c r="J6428">
        <v>26</v>
      </c>
      <c r="K6428" t="s">
        <v>31</v>
      </c>
      <c r="L6428">
        <v>0.40051915110227848</v>
      </c>
      <c r="M6428">
        <v>6.79</v>
      </c>
    </row>
    <row r="6429" spans="1:13" x14ac:dyDescent="0.25">
      <c r="A6429" t="s">
        <v>9662</v>
      </c>
      <c r="B6429" s="2">
        <v>45712</v>
      </c>
      <c r="C6429" t="s">
        <v>768</v>
      </c>
      <c r="D6429" t="s">
        <v>5807</v>
      </c>
      <c r="E6429" t="s">
        <v>289</v>
      </c>
      <c r="F6429" t="s">
        <v>4227</v>
      </c>
      <c r="G6429" t="s">
        <v>30</v>
      </c>
      <c r="H6429">
        <v>18.64</v>
      </c>
      <c r="I6429" t="str">
        <f>IF(tblSessions[[#This Row],[Energy_kWh]]="","Missing","Available")</f>
        <v>Available</v>
      </c>
      <c r="J6429">
        <v>23</v>
      </c>
      <c r="K6429" t="s">
        <v>31</v>
      </c>
      <c r="L6429">
        <v>0.31144931466639508</v>
      </c>
      <c r="M6429">
        <v>5.81</v>
      </c>
    </row>
    <row r="6430" spans="1:13" x14ac:dyDescent="0.25">
      <c r="A6430" t="s">
        <v>9663</v>
      </c>
      <c r="B6430" s="2">
        <v>45723</v>
      </c>
      <c r="C6430" t="s">
        <v>693</v>
      </c>
      <c r="D6430" t="s">
        <v>1921</v>
      </c>
      <c r="E6430" t="s">
        <v>575</v>
      </c>
      <c r="F6430" t="s">
        <v>1453</v>
      </c>
      <c r="G6430" t="s">
        <v>30</v>
      </c>
      <c r="H6430">
        <v>36.729999999999997</v>
      </c>
      <c r="I6430" t="str">
        <f>IF(tblSessions[[#This Row],[Energy_kWh]]="","Missing","Available")</f>
        <v>Available</v>
      </c>
      <c r="J6430">
        <v>36</v>
      </c>
      <c r="K6430" t="s">
        <v>31</v>
      </c>
      <c r="L6430">
        <v>0.30897305184173413</v>
      </c>
      <c r="M6430">
        <v>11.35</v>
      </c>
    </row>
    <row r="6431" spans="1:13" x14ac:dyDescent="0.25">
      <c r="A6431" t="s">
        <v>9664</v>
      </c>
      <c r="B6431" s="2">
        <v>45884</v>
      </c>
      <c r="C6431" t="s">
        <v>1384</v>
      </c>
      <c r="D6431" t="s">
        <v>1243</v>
      </c>
      <c r="E6431" t="s">
        <v>153</v>
      </c>
      <c r="F6431" t="s">
        <v>1382</v>
      </c>
      <c r="G6431" t="s">
        <v>23</v>
      </c>
      <c r="H6431">
        <v>110.76</v>
      </c>
      <c r="I6431" t="str">
        <f>IF(tblSessions[[#This Row],[Energy_kWh]]="","Missing","Available")</f>
        <v>Available</v>
      </c>
      <c r="J6431">
        <v>51</v>
      </c>
      <c r="K6431" t="s">
        <v>31</v>
      </c>
      <c r="L6431">
        <v>0.55858378372667672</v>
      </c>
      <c r="M6431">
        <v>61.87</v>
      </c>
    </row>
    <row r="6432" spans="1:13" x14ac:dyDescent="0.25">
      <c r="A6432" t="s">
        <v>9665</v>
      </c>
      <c r="B6432" s="2">
        <v>45683</v>
      </c>
      <c r="C6432" t="s">
        <v>315</v>
      </c>
      <c r="D6432" t="s">
        <v>161</v>
      </c>
      <c r="E6432" t="s">
        <v>289</v>
      </c>
      <c r="F6432" t="s">
        <v>7849</v>
      </c>
      <c r="G6432" t="s">
        <v>30</v>
      </c>
      <c r="H6432">
        <v>39.1</v>
      </c>
      <c r="I6432" t="str">
        <f>IF(tblSessions[[#This Row],[Energy_kWh]]="","Missing","Available")</f>
        <v>Available</v>
      </c>
      <c r="J6432">
        <v>38</v>
      </c>
      <c r="K6432" t="s">
        <v>31</v>
      </c>
      <c r="L6432">
        <v>0.3118064803891567</v>
      </c>
      <c r="M6432">
        <v>12.19</v>
      </c>
    </row>
    <row r="6433" spans="1:13" x14ac:dyDescent="0.25">
      <c r="A6433" t="s">
        <v>9666</v>
      </c>
      <c r="B6433" s="2">
        <v>45910</v>
      </c>
      <c r="C6433" t="s">
        <v>1219</v>
      </c>
      <c r="D6433" t="s">
        <v>809</v>
      </c>
      <c r="E6433" t="s">
        <v>403</v>
      </c>
      <c r="F6433" t="s">
        <v>2758</v>
      </c>
      <c r="G6433" t="s">
        <v>30</v>
      </c>
      <c r="H6433">
        <v>21.57</v>
      </c>
      <c r="I6433" t="str">
        <f>IF(tblSessions[[#This Row],[Energy_kWh]]="","Missing","Available")</f>
        <v>Available</v>
      </c>
      <c r="J6433">
        <v>24</v>
      </c>
      <c r="K6433" t="s">
        <v>24</v>
      </c>
      <c r="L6433">
        <v>0.41169795036556478</v>
      </c>
      <c r="M6433">
        <v>0</v>
      </c>
    </row>
    <row r="6434" spans="1:13" x14ac:dyDescent="0.25">
      <c r="A6434" t="s">
        <v>9667</v>
      </c>
      <c r="B6434" s="2">
        <v>45854</v>
      </c>
      <c r="C6434" t="s">
        <v>1863</v>
      </c>
      <c r="D6434" t="s">
        <v>5181</v>
      </c>
      <c r="E6434" t="s">
        <v>21</v>
      </c>
      <c r="F6434" t="s">
        <v>3386</v>
      </c>
      <c r="G6434" t="s">
        <v>42</v>
      </c>
      <c r="H6434">
        <v>4.16</v>
      </c>
      <c r="I6434" t="str">
        <f>IF(tblSessions[[#This Row],[Energy_kWh]]="","Missing","Available")</f>
        <v>Available</v>
      </c>
      <c r="J6434">
        <v>22</v>
      </c>
      <c r="K6434" t="s">
        <v>31</v>
      </c>
      <c r="L6434">
        <v>0.28035718154009709</v>
      </c>
      <c r="M6434">
        <v>1.17</v>
      </c>
    </row>
    <row r="6435" spans="1:13" x14ac:dyDescent="0.25">
      <c r="A6435" t="s">
        <v>9668</v>
      </c>
      <c r="B6435" s="2">
        <v>45787</v>
      </c>
      <c r="C6435" t="s">
        <v>4414</v>
      </c>
      <c r="D6435" t="s">
        <v>1862</v>
      </c>
      <c r="E6435" t="s">
        <v>51</v>
      </c>
      <c r="F6435" t="s">
        <v>1675</v>
      </c>
      <c r="G6435" t="s">
        <v>30</v>
      </c>
      <c r="H6435">
        <v>10.45</v>
      </c>
      <c r="I6435" t="str">
        <f>IF(tblSessions[[#This Row],[Energy_kWh]]="","Missing","Available")</f>
        <v>Available</v>
      </c>
      <c r="J6435">
        <v>24</v>
      </c>
      <c r="K6435" t="s">
        <v>31</v>
      </c>
      <c r="L6435">
        <v>0.3078622622442444</v>
      </c>
      <c r="M6435">
        <v>3.22</v>
      </c>
    </row>
    <row r="6436" spans="1:13" x14ac:dyDescent="0.25">
      <c r="A6436" t="s">
        <v>9669</v>
      </c>
      <c r="B6436" s="2">
        <v>45900</v>
      </c>
      <c r="C6436" t="s">
        <v>112</v>
      </c>
      <c r="D6436" t="s">
        <v>5680</v>
      </c>
      <c r="E6436" t="s">
        <v>867</v>
      </c>
      <c r="F6436" t="s">
        <v>2188</v>
      </c>
      <c r="G6436" t="s">
        <v>42</v>
      </c>
      <c r="H6436">
        <v>4.3499999999999996</v>
      </c>
      <c r="I6436" t="str">
        <f>IF(tblSessions[[#This Row],[Energy_kWh]]="","Missing","Available")</f>
        <v>Available</v>
      </c>
      <c r="J6436">
        <v>37</v>
      </c>
      <c r="K6436" t="s">
        <v>116</v>
      </c>
      <c r="L6436">
        <v>0.26531467466149528</v>
      </c>
      <c r="M6436">
        <v>0</v>
      </c>
    </row>
    <row r="6437" spans="1:13" x14ac:dyDescent="0.25">
      <c r="A6437" t="s">
        <v>9670</v>
      </c>
      <c r="B6437" s="2">
        <v>45969</v>
      </c>
      <c r="C6437" t="s">
        <v>250</v>
      </c>
      <c r="D6437" t="s">
        <v>112</v>
      </c>
      <c r="E6437" t="s">
        <v>1246</v>
      </c>
      <c r="F6437" t="s">
        <v>5887</v>
      </c>
      <c r="G6437" t="s">
        <v>42</v>
      </c>
      <c r="H6437">
        <v>2.37</v>
      </c>
      <c r="I6437" t="str">
        <f>IF(tblSessions[[#This Row],[Energy_kWh]]="","Missing","Available")</f>
        <v>Available</v>
      </c>
      <c r="J6437">
        <v>16</v>
      </c>
      <c r="K6437" t="s">
        <v>31</v>
      </c>
      <c r="L6437">
        <v>0.23907028290205881</v>
      </c>
      <c r="M6437">
        <v>0.56999999999999995</v>
      </c>
    </row>
    <row r="6438" spans="1:13" x14ac:dyDescent="0.25">
      <c r="A6438" t="s">
        <v>9671</v>
      </c>
      <c r="B6438" s="2">
        <v>45869</v>
      </c>
      <c r="C6438" t="s">
        <v>1361</v>
      </c>
      <c r="D6438" t="s">
        <v>2589</v>
      </c>
      <c r="E6438" t="s">
        <v>167</v>
      </c>
      <c r="F6438" t="s">
        <v>3643</v>
      </c>
      <c r="G6438" t="s">
        <v>42</v>
      </c>
      <c r="H6438">
        <v>5.37</v>
      </c>
      <c r="I6438" t="str">
        <f>IF(tblSessions[[#This Row],[Energy_kWh]]="","Missing","Available")</f>
        <v>Available</v>
      </c>
      <c r="J6438">
        <v>62</v>
      </c>
      <c r="K6438" t="s">
        <v>31</v>
      </c>
      <c r="L6438">
        <v>0.25832358722941889</v>
      </c>
      <c r="M6438">
        <v>1.39</v>
      </c>
    </row>
    <row r="6439" spans="1:13" x14ac:dyDescent="0.25">
      <c r="A6439" t="s">
        <v>9672</v>
      </c>
      <c r="B6439" s="2">
        <v>45847</v>
      </c>
      <c r="C6439" t="s">
        <v>3612</v>
      </c>
      <c r="D6439" t="s">
        <v>278</v>
      </c>
      <c r="E6439" t="s">
        <v>99</v>
      </c>
      <c r="F6439" t="s">
        <v>251</v>
      </c>
      <c r="G6439" t="s">
        <v>30</v>
      </c>
      <c r="H6439">
        <v>21.47</v>
      </c>
      <c r="I6439" t="str">
        <f>IF(tblSessions[[#This Row],[Energy_kWh]]="","Missing","Available")</f>
        <v>Available</v>
      </c>
      <c r="J6439">
        <v>16</v>
      </c>
      <c r="K6439" t="s">
        <v>31</v>
      </c>
      <c r="L6439">
        <v>0.34208250588437622</v>
      </c>
      <c r="M6439">
        <v>7.34</v>
      </c>
    </row>
    <row r="6440" spans="1:13" x14ac:dyDescent="0.25">
      <c r="A6440" t="s">
        <v>9673</v>
      </c>
      <c r="B6440" s="2">
        <v>45947</v>
      </c>
      <c r="C6440" t="s">
        <v>4375</v>
      </c>
      <c r="D6440" t="s">
        <v>3553</v>
      </c>
      <c r="E6440" t="s">
        <v>387</v>
      </c>
      <c r="F6440" t="s">
        <v>1062</v>
      </c>
      <c r="G6440" t="s">
        <v>42</v>
      </c>
      <c r="H6440">
        <v>2.4300000000000002</v>
      </c>
      <c r="I6440" t="str">
        <f>IF(tblSessions[[#This Row],[Energy_kWh]]="","Missing","Available")</f>
        <v>Available</v>
      </c>
      <c r="J6440">
        <v>29</v>
      </c>
      <c r="K6440" t="s">
        <v>31</v>
      </c>
      <c r="L6440">
        <v>0.23734113036781149</v>
      </c>
      <c r="M6440">
        <v>0.57999999999999996</v>
      </c>
    </row>
    <row r="6441" spans="1:13" x14ac:dyDescent="0.25">
      <c r="A6441" t="s">
        <v>9674</v>
      </c>
      <c r="B6441" s="2">
        <v>45883</v>
      </c>
      <c r="C6441" t="s">
        <v>5971</v>
      </c>
      <c r="D6441" t="s">
        <v>410</v>
      </c>
      <c r="E6441" t="s">
        <v>139</v>
      </c>
      <c r="F6441" t="s">
        <v>22</v>
      </c>
      <c r="G6441" t="s">
        <v>23</v>
      </c>
      <c r="H6441">
        <v>21.43</v>
      </c>
      <c r="I6441" t="str">
        <f>IF(tblSessions[[#This Row],[Energy_kWh]]="","Missing","Available")</f>
        <v>Available</v>
      </c>
      <c r="J6441">
        <v>8</v>
      </c>
      <c r="K6441" t="s">
        <v>31</v>
      </c>
      <c r="L6441">
        <v>0.54088973547664687</v>
      </c>
      <c r="M6441">
        <v>11.59</v>
      </c>
    </row>
    <row r="6442" spans="1:13" x14ac:dyDescent="0.25">
      <c r="A6442" t="s">
        <v>9675</v>
      </c>
      <c r="B6442" s="2">
        <v>45903</v>
      </c>
      <c r="C6442" t="s">
        <v>137</v>
      </c>
      <c r="D6442" t="s">
        <v>713</v>
      </c>
      <c r="E6442" t="s">
        <v>1119</v>
      </c>
      <c r="F6442" t="s">
        <v>3038</v>
      </c>
      <c r="G6442" t="s">
        <v>30</v>
      </c>
      <c r="H6442">
        <v>9.0299999999999994</v>
      </c>
      <c r="I6442" t="str">
        <f>IF(tblSessions[[#This Row],[Energy_kWh]]="","Missing","Available")</f>
        <v>Available</v>
      </c>
      <c r="J6442">
        <v>9</v>
      </c>
      <c r="K6442" t="s">
        <v>31</v>
      </c>
      <c r="L6442">
        <v>0.40546272448767728</v>
      </c>
      <c r="M6442">
        <v>3.66</v>
      </c>
    </row>
    <row r="6443" spans="1:13" x14ac:dyDescent="0.25">
      <c r="A6443" t="s">
        <v>9676</v>
      </c>
      <c r="B6443" s="2">
        <v>45713</v>
      </c>
      <c r="C6443" t="s">
        <v>594</v>
      </c>
      <c r="D6443" t="s">
        <v>650</v>
      </c>
      <c r="E6443" t="s">
        <v>104</v>
      </c>
      <c r="F6443" t="s">
        <v>4913</v>
      </c>
      <c r="G6443" t="s">
        <v>30</v>
      </c>
      <c r="H6443">
        <v>21.87</v>
      </c>
      <c r="I6443" t="str">
        <f>IF(tblSessions[[#This Row],[Energy_kWh]]="","Missing","Available")</f>
        <v>Available</v>
      </c>
      <c r="J6443">
        <v>33</v>
      </c>
      <c r="K6443" t="s">
        <v>31</v>
      </c>
      <c r="L6443">
        <v>0.3399045017103135</v>
      </c>
      <c r="M6443">
        <v>7.43</v>
      </c>
    </row>
    <row r="6444" spans="1:13" x14ac:dyDescent="0.25">
      <c r="A6444" t="s">
        <v>9677</v>
      </c>
      <c r="B6444" s="2">
        <v>45712</v>
      </c>
      <c r="C6444" t="s">
        <v>3204</v>
      </c>
      <c r="D6444" t="s">
        <v>632</v>
      </c>
      <c r="E6444" t="s">
        <v>167</v>
      </c>
      <c r="F6444" t="s">
        <v>3573</v>
      </c>
      <c r="G6444" t="s">
        <v>42</v>
      </c>
      <c r="H6444">
        <v>13.69</v>
      </c>
      <c r="I6444" t="str">
        <f>IF(tblSessions[[#This Row],[Energy_kWh]]="","Missing","Available")</f>
        <v>Available</v>
      </c>
      <c r="J6444">
        <v>54</v>
      </c>
      <c r="K6444" t="s">
        <v>31</v>
      </c>
      <c r="L6444">
        <v>0.19916598531861901</v>
      </c>
      <c r="M6444">
        <v>2.73</v>
      </c>
    </row>
    <row r="6445" spans="1:13" x14ac:dyDescent="0.25">
      <c r="A6445" t="s">
        <v>9678</v>
      </c>
      <c r="B6445" s="2">
        <v>45933</v>
      </c>
      <c r="C6445" t="s">
        <v>4410</v>
      </c>
      <c r="D6445" t="s">
        <v>1037</v>
      </c>
      <c r="E6445" t="s">
        <v>104</v>
      </c>
      <c r="F6445" t="s">
        <v>3984</v>
      </c>
      <c r="G6445" t="s">
        <v>23</v>
      </c>
      <c r="H6445">
        <v>95.61</v>
      </c>
      <c r="I6445" t="str">
        <f>IF(tblSessions[[#This Row],[Energy_kWh]]="","Missing","Available")</f>
        <v>Available</v>
      </c>
      <c r="J6445">
        <v>38</v>
      </c>
      <c r="K6445" t="s">
        <v>24</v>
      </c>
      <c r="L6445">
        <v>0.46341527152452139</v>
      </c>
      <c r="M6445">
        <v>0</v>
      </c>
    </row>
    <row r="6446" spans="1:13" x14ac:dyDescent="0.25">
      <c r="A6446" t="s">
        <v>9679</v>
      </c>
      <c r="B6446" s="2">
        <v>45963</v>
      </c>
      <c r="C6446" t="s">
        <v>3531</v>
      </c>
      <c r="D6446" t="s">
        <v>3957</v>
      </c>
      <c r="E6446" t="s">
        <v>119</v>
      </c>
      <c r="F6446" t="s">
        <v>957</v>
      </c>
      <c r="G6446" t="s">
        <v>23</v>
      </c>
      <c r="H6446">
        <v>137.79</v>
      </c>
      <c r="I6446" t="str">
        <f>IF(tblSessions[[#This Row],[Energy_kWh]]="","Missing","Available")</f>
        <v>Available</v>
      </c>
      <c r="J6446">
        <v>55</v>
      </c>
      <c r="K6446" t="s">
        <v>31</v>
      </c>
      <c r="L6446">
        <v>0.42452143429262412</v>
      </c>
      <c r="M6446">
        <v>58.49</v>
      </c>
    </row>
    <row r="6447" spans="1:13" x14ac:dyDescent="0.25">
      <c r="A6447" t="s">
        <v>9680</v>
      </c>
      <c r="B6447" s="2">
        <v>45997</v>
      </c>
      <c r="C6447" t="s">
        <v>595</v>
      </c>
      <c r="D6447" t="s">
        <v>1399</v>
      </c>
      <c r="E6447" t="s">
        <v>40</v>
      </c>
      <c r="F6447" t="s">
        <v>1179</v>
      </c>
      <c r="G6447" t="s">
        <v>30</v>
      </c>
      <c r="H6447">
        <v>27.16</v>
      </c>
      <c r="I6447" t="str">
        <f>IF(tblSessions[[#This Row],[Energy_kWh]]="","Missing","Available")</f>
        <v>Available</v>
      </c>
      <c r="J6447">
        <v>28</v>
      </c>
      <c r="K6447" t="s">
        <v>31</v>
      </c>
      <c r="L6447">
        <v>0.35991292225702631</v>
      </c>
      <c r="M6447">
        <v>9.7799999999999994</v>
      </c>
    </row>
    <row r="6448" spans="1:13" x14ac:dyDescent="0.25">
      <c r="A6448" t="s">
        <v>9681</v>
      </c>
      <c r="B6448" s="2">
        <v>45810</v>
      </c>
      <c r="C6448" t="s">
        <v>2384</v>
      </c>
      <c r="D6448" t="s">
        <v>2227</v>
      </c>
      <c r="E6448" t="s">
        <v>403</v>
      </c>
      <c r="F6448" t="s">
        <v>4777</v>
      </c>
      <c r="G6448" t="s">
        <v>30</v>
      </c>
      <c r="H6448">
        <v>20.83</v>
      </c>
      <c r="I6448" t="str">
        <f>IF(tblSessions[[#This Row],[Energy_kWh]]="","Missing","Available")</f>
        <v>Available</v>
      </c>
      <c r="J6448">
        <v>20</v>
      </c>
      <c r="K6448" t="s">
        <v>31</v>
      </c>
      <c r="L6448">
        <v>0.41785001771508212</v>
      </c>
      <c r="M6448">
        <v>8.6999999999999993</v>
      </c>
    </row>
    <row r="6449" spans="1:13" x14ac:dyDescent="0.25">
      <c r="A6449" t="s">
        <v>9682</v>
      </c>
      <c r="B6449" s="2">
        <v>45710</v>
      </c>
      <c r="C6449" t="s">
        <v>2988</v>
      </c>
      <c r="D6449" t="s">
        <v>5141</v>
      </c>
      <c r="E6449" t="s">
        <v>403</v>
      </c>
      <c r="F6449" t="s">
        <v>7100</v>
      </c>
      <c r="G6449" t="s">
        <v>30</v>
      </c>
      <c r="H6449">
        <v>25.85</v>
      </c>
      <c r="I6449" t="str">
        <f>IF(tblSessions[[#This Row],[Energy_kWh]]="","Missing","Available")</f>
        <v>Available</v>
      </c>
      <c r="J6449">
        <v>20</v>
      </c>
      <c r="K6449" t="s">
        <v>31</v>
      </c>
      <c r="L6449">
        <v>0.28012046301651061</v>
      </c>
      <c r="M6449">
        <v>7.24</v>
      </c>
    </row>
    <row r="6450" spans="1:13" x14ac:dyDescent="0.25">
      <c r="A6450" t="s">
        <v>9683</v>
      </c>
      <c r="B6450" s="2">
        <v>45768</v>
      </c>
      <c r="C6450" t="s">
        <v>2331</v>
      </c>
      <c r="D6450" t="s">
        <v>1402</v>
      </c>
      <c r="E6450" t="s">
        <v>707</v>
      </c>
      <c r="F6450" t="s">
        <v>3909</v>
      </c>
      <c r="G6450" t="s">
        <v>42</v>
      </c>
      <c r="H6450">
        <v>8.0399999999999991</v>
      </c>
      <c r="I6450" t="str">
        <f>IF(tblSessions[[#This Row],[Energy_kWh]]="","Missing","Available")</f>
        <v>Available</v>
      </c>
      <c r="J6450">
        <v>33</v>
      </c>
      <c r="K6450" t="s">
        <v>31</v>
      </c>
      <c r="L6450">
        <v>0.19717559103732629</v>
      </c>
      <c r="M6450">
        <v>1.59</v>
      </c>
    </row>
    <row r="6451" spans="1:13" x14ac:dyDescent="0.25">
      <c r="A6451" t="s">
        <v>9684</v>
      </c>
      <c r="B6451" s="2">
        <v>45861</v>
      </c>
      <c r="C6451" t="s">
        <v>925</v>
      </c>
      <c r="D6451" t="s">
        <v>211</v>
      </c>
      <c r="E6451" t="s">
        <v>40</v>
      </c>
      <c r="F6451" t="s">
        <v>3837</v>
      </c>
      <c r="G6451" t="s">
        <v>30</v>
      </c>
      <c r="H6451">
        <v>36.99</v>
      </c>
      <c r="I6451" t="str">
        <f>IF(tblSessions[[#This Row],[Energy_kWh]]="","Missing","Available")</f>
        <v>Available</v>
      </c>
      <c r="J6451">
        <v>36</v>
      </c>
      <c r="K6451" t="s">
        <v>31</v>
      </c>
      <c r="L6451">
        <v>0.30958855770652949</v>
      </c>
      <c r="M6451">
        <v>11.45</v>
      </c>
    </row>
    <row r="6452" spans="1:13" x14ac:dyDescent="0.25">
      <c r="A6452" t="s">
        <v>9685</v>
      </c>
      <c r="B6452" s="2">
        <v>45769</v>
      </c>
      <c r="C6452" t="s">
        <v>1213</v>
      </c>
      <c r="D6452" t="s">
        <v>373</v>
      </c>
      <c r="E6452" t="s">
        <v>158</v>
      </c>
      <c r="F6452" t="s">
        <v>9408</v>
      </c>
      <c r="G6452" t="s">
        <v>23</v>
      </c>
      <c r="H6452">
        <v>27.87</v>
      </c>
      <c r="I6452" t="str">
        <f>IF(tblSessions[[#This Row],[Energy_kWh]]="","Missing","Available")</f>
        <v>Available</v>
      </c>
      <c r="J6452">
        <v>15</v>
      </c>
      <c r="K6452" t="s">
        <v>116</v>
      </c>
      <c r="L6452">
        <v>0.52503958385266736</v>
      </c>
      <c r="M6452">
        <v>0</v>
      </c>
    </row>
    <row r="6453" spans="1:13" x14ac:dyDescent="0.25">
      <c r="A6453" t="s">
        <v>9686</v>
      </c>
      <c r="B6453" s="2">
        <v>45982</v>
      </c>
      <c r="C6453" t="s">
        <v>2457</v>
      </c>
      <c r="D6453" t="s">
        <v>3666</v>
      </c>
      <c r="E6453" t="s">
        <v>176</v>
      </c>
      <c r="F6453" t="s">
        <v>9687</v>
      </c>
      <c r="G6453" t="s">
        <v>42</v>
      </c>
      <c r="H6453">
        <v>11.4</v>
      </c>
      <c r="I6453" t="str">
        <f>IF(tblSessions[[#This Row],[Energy_kWh]]="","Missing","Available")</f>
        <v>Available</v>
      </c>
      <c r="J6453">
        <v>42</v>
      </c>
      <c r="K6453" t="s">
        <v>31</v>
      </c>
      <c r="L6453">
        <v>0.25559200807660282</v>
      </c>
      <c r="M6453">
        <v>2.91</v>
      </c>
    </row>
    <row r="6454" spans="1:13" x14ac:dyDescent="0.25">
      <c r="A6454" t="s">
        <v>9688</v>
      </c>
      <c r="B6454" s="2">
        <v>45915</v>
      </c>
      <c r="C6454" t="s">
        <v>2794</v>
      </c>
      <c r="D6454" t="s">
        <v>2105</v>
      </c>
      <c r="E6454" t="s">
        <v>139</v>
      </c>
      <c r="F6454" t="s">
        <v>9689</v>
      </c>
      <c r="G6454" t="s">
        <v>30</v>
      </c>
      <c r="H6454">
        <v>32.14</v>
      </c>
      <c r="I6454" t="str">
        <f>IF(tblSessions[[#This Row],[Energy_kWh]]="","Missing","Available")</f>
        <v>Available</v>
      </c>
      <c r="J6454">
        <v>28</v>
      </c>
      <c r="K6454" t="s">
        <v>31</v>
      </c>
      <c r="L6454">
        <v>0.29307872120989431</v>
      </c>
      <c r="M6454">
        <v>9.42</v>
      </c>
    </row>
    <row r="6455" spans="1:13" x14ac:dyDescent="0.25">
      <c r="A6455" t="s">
        <v>9690</v>
      </c>
      <c r="B6455" s="2">
        <v>45673</v>
      </c>
      <c r="C6455" t="s">
        <v>560</v>
      </c>
      <c r="D6455" t="s">
        <v>372</v>
      </c>
      <c r="E6455" t="s">
        <v>51</v>
      </c>
      <c r="F6455" t="s">
        <v>9691</v>
      </c>
      <c r="G6455" t="s">
        <v>42</v>
      </c>
      <c r="H6455">
        <v>23.95</v>
      </c>
      <c r="I6455" t="str">
        <f>IF(tblSessions[[#This Row],[Energy_kWh]]="","Missing","Available")</f>
        <v>Available</v>
      </c>
      <c r="J6455">
        <v>84</v>
      </c>
      <c r="K6455" t="s">
        <v>31</v>
      </c>
      <c r="L6455">
        <v>0.22122235754978231</v>
      </c>
      <c r="M6455">
        <v>5.3</v>
      </c>
    </row>
    <row r="6456" spans="1:13" x14ac:dyDescent="0.25">
      <c r="A6456" t="s">
        <v>9692</v>
      </c>
      <c r="B6456" s="2">
        <v>46007</v>
      </c>
      <c r="C6456" t="s">
        <v>1926</v>
      </c>
      <c r="D6456" t="s">
        <v>197</v>
      </c>
      <c r="E6456" t="s">
        <v>109</v>
      </c>
      <c r="F6456" t="s">
        <v>3044</v>
      </c>
      <c r="G6456" t="s">
        <v>42</v>
      </c>
      <c r="H6456">
        <v>4.54</v>
      </c>
      <c r="I6456" t="str">
        <f>IF(tblSessions[[#This Row],[Energy_kWh]]="","Missing","Available")</f>
        <v>Available</v>
      </c>
      <c r="J6456">
        <v>52</v>
      </c>
      <c r="K6456" t="s">
        <v>31</v>
      </c>
      <c r="L6456">
        <v>0.2471242388156282</v>
      </c>
      <c r="M6456">
        <v>1.1200000000000001</v>
      </c>
    </row>
    <row r="6457" spans="1:13" x14ac:dyDescent="0.25">
      <c r="A6457" t="s">
        <v>9693</v>
      </c>
      <c r="B6457" s="2">
        <v>45823</v>
      </c>
      <c r="C6457" t="s">
        <v>893</v>
      </c>
      <c r="D6457" t="s">
        <v>6804</v>
      </c>
      <c r="E6457" t="s">
        <v>153</v>
      </c>
      <c r="F6457" t="s">
        <v>4470</v>
      </c>
      <c r="G6457" t="s">
        <v>23</v>
      </c>
      <c r="H6457">
        <v>56.01</v>
      </c>
      <c r="I6457" t="str">
        <f>IF(tblSessions[[#This Row],[Energy_kWh]]="","Missing","Available")</f>
        <v>Available</v>
      </c>
      <c r="J6457">
        <v>21</v>
      </c>
      <c r="K6457" t="s">
        <v>24</v>
      </c>
      <c r="L6457">
        <v>0.48231046696307278</v>
      </c>
      <c r="M6457">
        <v>0</v>
      </c>
    </row>
    <row r="6458" spans="1:13" x14ac:dyDescent="0.25">
      <c r="A6458" t="s">
        <v>9694</v>
      </c>
      <c r="B6458" s="2">
        <v>45958</v>
      </c>
      <c r="C6458" t="s">
        <v>874</v>
      </c>
      <c r="D6458" t="s">
        <v>3166</v>
      </c>
      <c r="E6458" t="s">
        <v>51</v>
      </c>
      <c r="F6458" t="s">
        <v>6708</v>
      </c>
      <c r="G6458" t="s">
        <v>42</v>
      </c>
      <c r="H6458">
        <v>11.19</v>
      </c>
      <c r="I6458" t="str">
        <f>IF(tblSessions[[#This Row],[Energy_kWh]]="","Missing","Available")</f>
        <v>Available</v>
      </c>
      <c r="J6458">
        <v>59</v>
      </c>
      <c r="K6458" t="s">
        <v>31</v>
      </c>
      <c r="L6458">
        <v>0.23968992790921351</v>
      </c>
      <c r="M6458">
        <v>2.68</v>
      </c>
    </row>
    <row r="6459" spans="1:13" x14ac:dyDescent="0.25">
      <c r="A6459" t="s">
        <v>9695</v>
      </c>
      <c r="B6459" s="2">
        <v>45937</v>
      </c>
      <c r="C6459" t="s">
        <v>455</v>
      </c>
      <c r="D6459" t="s">
        <v>2293</v>
      </c>
      <c r="E6459" t="s">
        <v>225</v>
      </c>
      <c r="F6459" t="s">
        <v>5262</v>
      </c>
      <c r="G6459" t="s">
        <v>30</v>
      </c>
      <c r="H6459">
        <v>32.67</v>
      </c>
      <c r="I6459" t="str">
        <f>IF(tblSessions[[#This Row],[Energy_kWh]]="","Missing","Available")</f>
        <v>Available</v>
      </c>
      <c r="J6459">
        <v>27</v>
      </c>
      <c r="K6459" t="s">
        <v>31</v>
      </c>
      <c r="L6459">
        <v>0.37163738925457718</v>
      </c>
      <c r="M6459">
        <v>12.14</v>
      </c>
    </row>
    <row r="6460" spans="1:13" x14ac:dyDescent="0.25">
      <c r="A6460" t="s">
        <v>9696</v>
      </c>
      <c r="B6460" s="2">
        <v>45815</v>
      </c>
      <c r="C6460" t="s">
        <v>319</v>
      </c>
      <c r="D6460" t="s">
        <v>165</v>
      </c>
      <c r="E6460" t="s">
        <v>56</v>
      </c>
      <c r="F6460" t="s">
        <v>5087</v>
      </c>
      <c r="G6460" t="s">
        <v>30</v>
      </c>
      <c r="H6460">
        <v>27.11</v>
      </c>
      <c r="I6460" t="str">
        <f>IF(tblSessions[[#This Row],[Energy_kWh]]="","Missing","Available")</f>
        <v>Available</v>
      </c>
      <c r="J6460">
        <v>36</v>
      </c>
      <c r="K6460" t="s">
        <v>31</v>
      </c>
      <c r="L6460">
        <v>0.37712490943950761</v>
      </c>
      <c r="M6460">
        <v>10.220000000000001</v>
      </c>
    </row>
    <row r="6461" spans="1:13" x14ac:dyDescent="0.25">
      <c r="A6461" t="s">
        <v>9697</v>
      </c>
      <c r="B6461" s="2">
        <v>45906</v>
      </c>
      <c r="C6461" t="s">
        <v>98</v>
      </c>
      <c r="D6461" t="s">
        <v>493</v>
      </c>
      <c r="E6461" t="s">
        <v>148</v>
      </c>
      <c r="F6461" t="s">
        <v>3696</v>
      </c>
      <c r="G6461" t="s">
        <v>42</v>
      </c>
      <c r="H6461">
        <v>1.86</v>
      </c>
      <c r="I6461" t="str">
        <f>IF(tblSessions[[#This Row],[Energy_kWh]]="","Missing","Available")</f>
        <v>Available</v>
      </c>
      <c r="J6461">
        <v>19</v>
      </c>
      <c r="K6461" t="s">
        <v>31</v>
      </c>
      <c r="L6461">
        <v>0.225143334268779</v>
      </c>
      <c r="M6461">
        <v>0.42</v>
      </c>
    </row>
    <row r="6462" spans="1:13" x14ac:dyDescent="0.25">
      <c r="A6462" t="s">
        <v>9698</v>
      </c>
      <c r="B6462" s="2">
        <v>45838</v>
      </c>
      <c r="C6462" t="s">
        <v>3222</v>
      </c>
      <c r="D6462" t="s">
        <v>257</v>
      </c>
      <c r="E6462" t="s">
        <v>124</v>
      </c>
      <c r="F6462" t="s">
        <v>1578</v>
      </c>
      <c r="G6462" t="s">
        <v>30</v>
      </c>
      <c r="H6462">
        <v>27.66</v>
      </c>
      <c r="I6462" t="str">
        <f>IF(tblSessions[[#This Row],[Energy_kWh]]="","Missing","Available")</f>
        <v>Available</v>
      </c>
      <c r="J6462">
        <v>33</v>
      </c>
      <c r="K6462" t="s">
        <v>31</v>
      </c>
      <c r="L6462">
        <v>0.40323203493309601</v>
      </c>
      <c r="M6462">
        <v>11.15</v>
      </c>
    </row>
    <row r="6463" spans="1:13" x14ac:dyDescent="0.25">
      <c r="A6463" t="s">
        <v>9699</v>
      </c>
      <c r="B6463" s="2">
        <v>45848</v>
      </c>
      <c r="C6463" t="s">
        <v>1782</v>
      </c>
      <c r="D6463" t="s">
        <v>2301</v>
      </c>
      <c r="E6463" t="s">
        <v>109</v>
      </c>
      <c r="F6463" t="s">
        <v>2897</v>
      </c>
      <c r="G6463" t="s">
        <v>30</v>
      </c>
      <c r="H6463">
        <v>28.51</v>
      </c>
      <c r="I6463" t="str">
        <f>IF(tblSessions[[#This Row],[Energy_kWh]]="","Missing","Available")</f>
        <v>Available</v>
      </c>
      <c r="J6463">
        <v>44</v>
      </c>
      <c r="K6463" t="s">
        <v>31</v>
      </c>
      <c r="L6463">
        <v>0.40945204637644628</v>
      </c>
      <c r="M6463">
        <v>11.67</v>
      </c>
    </row>
    <row r="6464" spans="1:13" x14ac:dyDescent="0.25">
      <c r="A6464" t="s">
        <v>9700</v>
      </c>
      <c r="B6464" s="2">
        <v>45796</v>
      </c>
      <c r="C6464" t="s">
        <v>94</v>
      </c>
      <c r="D6464" t="s">
        <v>1203</v>
      </c>
      <c r="E6464" t="s">
        <v>21</v>
      </c>
      <c r="F6464" t="s">
        <v>6375</v>
      </c>
      <c r="G6464" t="s">
        <v>30</v>
      </c>
      <c r="H6464">
        <v>39.549999999999997</v>
      </c>
      <c r="I6464" t="str">
        <f>IF(tblSessions[[#This Row],[Energy_kWh]]="","Missing","Available")</f>
        <v>Available</v>
      </c>
      <c r="J6464">
        <v>30</v>
      </c>
      <c r="K6464" t="s">
        <v>31</v>
      </c>
      <c r="L6464">
        <v>0.41752386794522239</v>
      </c>
      <c r="M6464">
        <v>16.510000000000002</v>
      </c>
    </row>
    <row r="6465" spans="1:13" x14ac:dyDescent="0.25">
      <c r="A6465" t="s">
        <v>9701</v>
      </c>
      <c r="B6465" s="2">
        <v>45735</v>
      </c>
      <c r="C6465" t="s">
        <v>485</v>
      </c>
      <c r="D6465" t="s">
        <v>3785</v>
      </c>
      <c r="E6465" t="s">
        <v>40</v>
      </c>
      <c r="F6465" t="s">
        <v>6030</v>
      </c>
      <c r="G6465" t="s">
        <v>30</v>
      </c>
      <c r="H6465">
        <v>17.14</v>
      </c>
      <c r="I6465" t="str">
        <f>IF(tblSessions[[#This Row],[Energy_kWh]]="","Missing","Available")</f>
        <v>Available</v>
      </c>
      <c r="J6465">
        <v>29</v>
      </c>
      <c r="K6465" t="s">
        <v>31</v>
      </c>
      <c r="L6465">
        <v>0.34430092010868141</v>
      </c>
      <c r="M6465">
        <v>5.9</v>
      </c>
    </row>
    <row r="6466" spans="1:13" x14ac:dyDescent="0.25">
      <c r="A6466" t="s">
        <v>9702</v>
      </c>
      <c r="B6466" s="2">
        <v>45993</v>
      </c>
      <c r="C6466" t="s">
        <v>2809</v>
      </c>
      <c r="D6466" t="s">
        <v>3637</v>
      </c>
      <c r="E6466" t="s">
        <v>186</v>
      </c>
      <c r="F6466" t="s">
        <v>2915</v>
      </c>
      <c r="G6466" t="s">
        <v>42</v>
      </c>
      <c r="H6466">
        <v>12.2</v>
      </c>
      <c r="I6466" t="str">
        <f>IF(tblSessions[[#This Row],[Energy_kWh]]="","Missing","Available")</f>
        <v>Available</v>
      </c>
      <c r="J6466">
        <v>57</v>
      </c>
      <c r="K6466" t="s">
        <v>31</v>
      </c>
      <c r="L6466">
        <v>0.2342327693147129</v>
      </c>
      <c r="M6466">
        <v>2.86</v>
      </c>
    </row>
    <row r="6467" spans="1:13" x14ac:dyDescent="0.25">
      <c r="A6467" t="s">
        <v>9703</v>
      </c>
      <c r="B6467" s="2">
        <v>45707</v>
      </c>
      <c r="C6467" t="s">
        <v>157</v>
      </c>
      <c r="D6467" t="s">
        <v>843</v>
      </c>
      <c r="E6467" t="s">
        <v>56</v>
      </c>
      <c r="F6467" t="s">
        <v>2650</v>
      </c>
      <c r="G6467" t="s">
        <v>42</v>
      </c>
      <c r="H6467">
        <v>13.13</v>
      </c>
      <c r="I6467" t="str">
        <f>IF(tblSessions[[#This Row],[Energy_kWh]]="","Missing","Available")</f>
        <v>Available</v>
      </c>
      <c r="J6467">
        <v>42</v>
      </c>
      <c r="K6467" t="s">
        <v>24</v>
      </c>
      <c r="L6467">
        <v>0.23765774451729049</v>
      </c>
      <c r="M6467">
        <v>0</v>
      </c>
    </row>
    <row r="6468" spans="1:13" x14ac:dyDescent="0.25">
      <c r="A6468" t="s">
        <v>9704</v>
      </c>
      <c r="B6468" s="2">
        <v>45742</v>
      </c>
      <c r="C6468" t="s">
        <v>1963</v>
      </c>
      <c r="D6468" t="s">
        <v>1562</v>
      </c>
      <c r="E6468" t="s">
        <v>114</v>
      </c>
      <c r="F6468" t="s">
        <v>4575</v>
      </c>
      <c r="G6468" t="s">
        <v>42</v>
      </c>
      <c r="H6468">
        <v>5.09</v>
      </c>
      <c r="I6468" t="str">
        <f>IF(tblSessions[[#This Row],[Energy_kWh]]="","Missing","Available")</f>
        <v>Available</v>
      </c>
      <c r="J6468">
        <v>35</v>
      </c>
      <c r="K6468" t="s">
        <v>31</v>
      </c>
      <c r="L6468">
        <v>0.19604435999231309</v>
      </c>
      <c r="M6468">
        <v>1</v>
      </c>
    </row>
    <row r="6469" spans="1:13" x14ac:dyDescent="0.25">
      <c r="A6469" t="s">
        <v>9705</v>
      </c>
      <c r="B6469" s="2">
        <v>45840</v>
      </c>
      <c r="C6469" t="s">
        <v>2028</v>
      </c>
      <c r="D6469" t="s">
        <v>1263</v>
      </c>
      <c r="E6469" t="s">
        <v>76</v>
      </c>
      <c r="F6469" t="s">
        <v>7675</v>
      </c>
      <c r="G6469" t="s">
        <v>42</v>
      </c>
      <c r="H6469">
        <v>7.81</v>
      </c>
      <c r="I6469" t="str">
        <f>IF(tblSessions[[#This Row],[Energy_kWh]]="","Missing","Available")</f>
        <v>Available</v>
      </c>
      <c r="J6469">
        <v>37</v>
      </c>
      <c r="K6469" t="s">
        <v>31</v>
      </c>
      <c r="L6469">
        <v>0.20684082327735101</v>
      </c>
      <c r="M6469">
        <v>1.62</v>
      </c>
    </row>
    <row r="6470" spans="1:13" x14ac:dyDescent="0.25">
      <c r="A6470" t="s">
        <v>9706</v>
      </c>
      <c r="B6470" s="2">
        <v>45840</v>
      </c>
      <c r="C6470" t="s">
        <v>1100</v>
      </c>
      <c r="D6470" t="s">
        <v>345</v>
      </c>
      <c r="E6470" t="s">
        <v>1246</v>
      </c>
      <c r="F6470" t="s">
        <v>3455</v>
      </c>
      <c r="G6470" t="s">
        <v>30</v>
      </c>
      <c r="H6470">
        <v>16.809999999999999</v>
      </c>
      <c r="I6470" t="str">
        <f>IF(tblSessions[[#This Row],[Energy_kWh]]="","Missing","Available")</f>
        <v>Available</v>
      </c>
      <c r="J6470">
        <v>23</v>
      </c>
      <c r="K6470" t="s">
        <v>31</v>
      </c>
      <c r="L6470">
        <v>0.29510166470694232</v>
      </c>
      <c r="M6470">
        <v>4.96</v>
      </c>
    </row>
    <row r="6471" spans="1:13" x14ac:dyDescent="0.25">
      <c r="A6471" t="s">
        <v>9707</v>
      </c>
      <c r="B6471" s="2">
        <v>45661</v>
      </c>
      <c r="C6471" t="s">
        <v>2569</v>
      </c>
      <c r="D6471" t="s">
        <v>2378</v>
      </c>
      <c r="E6471" t="s">
        <v>51</v>
      </c>
      <c r="F6471" t="s">
        <v>2002</v>
      </c>
      <c r="G6471" t="s">
        <v>42</v>
      </c>
      <c r="H6471">
        <v>3.47</v>
      </c>
      <c r="I6471" t="str">
        <f>IF(tblSessions[[#This Row],[Energy_kWh]]="","Missing","Available")</f>
        <v>Available</v>
      </c>
      <c r="J6471">
        <v>33</v>
      </c>
      <c r="K6471" t="s">
        <v>31</v>
      </c>
      <c r="L6471">
        <v>0.18710925173935741</v>
      </c>
      <c r="M6471">
        <v>0.65</v>
      </c>
    </row>
    <row r="6472" spans="1:13" x14ac:dyDescent="0.25">
      <c r="A6472" t="s">
        <v>9708</v>
      </c>
      <c r="B6472" s="2">
        <v>45974</v>
      </c>
      <c r="C6472" t="s">
        <v>2839</v>
      </c>
      <c r="D6472" t="s">
        <v>606</v>
      </c>
      <c r="E6472" t="s">
        <v>21</v>
      </c>
      <c r="F6472" t="s">
        <v>7546</v>
      </c>
      <c r="G6472" t="s">
        <v>23</v>
      </c>
      <c r="H6472">
        <v>51.99</v>
      </c>
      <c r="I6472" t="str">
        <f>IF(tblSessions[[#This Row],[Energy_kWh]]="","Missing","Available")</f>
        <v>Available</v>
      </c>
      <c r="J6472">
        <v>24</v>
      </c>
      <c r="K6472" t="s">
        <v>31</v>
      </c>
      <c r="L6472">
        <v>0.38319785638081177</v>
      </c>
      <c r="M6472">
        <v>19.920000000000002</v>
      </c>
    </row>
    <row r="6473" spans="1:13" x14ac:dyDescent="0.25">
      <c r="A6473" t="s">
        <v>9709</v>
      </c>
      <c r="B6473" s="2">
        <v>45768</v>
      </c>
      <c r="C6473" t="s">
        <v>4051</v>
      </c>
      <c r="D6473" t="s">
        <v>966</v>
      </c>
      <c r="E6473" t="s">
        <v>310</v>
      </c>
      <c r="F6473" t="s">
        <v>9710</v>
      </c>
      <c r="G6473" t="s">
        <v>23</v>
      </c>
      <c r="H6473">
        <v>183.9</v>
      </c>
      <c r="I6473" t="str">
        <f>IF(tblSessions[[#This Row],[Energy_kWh]]="","Missing","Available")</f>
        <v>Available</v>
      </c>
      <c r="J6473">
        <v>60</v>
      </c>
      <c r="K6473" t="s">
        <v>31</v>
      </c>
      <c r="L6473">
        <v>0.53771048271115407</v>
      </c>
      <c r="M6473">
        <v>98.88</v>
      </c>
    </row>
    <row r="6474" spans="1:13" x14ac:dyDescent="0.25">
      <c r="A6474" t="s">
        <v>9711</v>
      </c>
      <c r="B6474" s="2">
        <v>45991</v>
      </c>
      <c r="C6474" t="s">
        <v>6804</v>
      </c>
      <c r="D6474" t="s">
        <v>3617</v>
      </c>
      <c r="E6474" t="s">
        <v>186</v>
      </c>
      <c r="F6474" t="s">
        <v>3987</v>
      </c>
      <c r="G6474" t="s">
        <v>42</v>
      </c>
      <c r="H6474">
        <v>4.7300000000000004</v>
      </c>
      <c r="I6474" t="str">
        <f>IF(tblSessions[[#This Row],[Energy_kWh]]="","Missing","Available")</f>
        <v>Available</v>
      </c>
      <c r="J6474">
        <v>47</v>
      </c>
      <c r="K6474" t="s">
        <v>31</v>
      </c>
      <c r="L6474">
        <v>0.19152568742431689</v>
      </c>
      <c r="M6474">
        <v>0.91</v>
      </c>
    </row>
    <row r="6475" spans="1:13" x14ac:dyDescent="0.25">
      <c r="A6475" t="s">
        <v>9712</v>
      </c>
      <c r="B6475" s="2">
        <v>45996</v>
      </c>
      <c r="C6475" t="s">
        <v>1016</v>
      </c>
      <c r="D6475" t="s">
        <v>2200</v>
      </c>
      <c r="E6475" t="s">
        <v>270</v>
      </c>
      <c r="F6475" t="s">
        <v>2924</v>
      </c>
      <c r="G6475" t="s">
        <v>30</v>
      </c>
      <c r="H6475">
        <v>15.66</v>
      </c>
      <c r="I6475" t="str">
        <f>IF(tblSessions[[#This Row],[Energy_kWh]]="","Missing","Available")</f>
        <v>Available</v>
      </c>
      <c r="J6475">
        <v>33</v>
      </c>
      <c r="K6475" t="s">
        <v>31</v>
      </c>
      <c r="L6475">
        <v>0.40502329368120787</v>
      </c>
      <c r="M6475">
        <v>6.34</v>
      </c>
    </row>
    <row r="6476" spans="1:13" x14ac:dyDescent="0.25">
      <c r="A6476" t="s">
        <v>9713</v>
      </c>
      <c r="B6476" s="2">
        <v>45908</v>
      </c>
      <c r="C6476" t="s">
        <v>1683</v>
      </c>
      <c r="D6476" t="s">
        <v>39</v>
      </c>
      <c r="E6476" t="s">
        <v>707</v>
      </c>
      <c r="F6476" t="s">
        <v>3575</v>
      </c>
      <c r="G6476" t="s">
        <v>42</v>
      </c>
      <c r="H6476">
        <v>0.93</v>
      </c>
      <c r="I6476" t="str">
        <f>IF(tblSessions[[#This Row],[Energy_kWh]]="","Missing","Available")</f>
        <v>Available</v>
      </c>
      <c r="J6476">
        <v>8</v>
      </c>
      <c r="K6476" t="s">
        <v>31</v>
      </c>
      <c r="L6476">
        <v>0.2444267144026859</v>
      </c>
      <c r="M6476">
        <v>0.23</v>
      </c>
    </row>
    <row r="6477" spans="1:13" x14ac:dyDescent="0.25">
      <c r="A6477" t="s">
        <v>9714</v>
      </c>
      <c r="B6477" s="2">
        <v>45790</v>
      </c>
      <c r="C6477" t="s">
        <v>5955</v>
      </c>
      <c r="D6477" t="s">
        <v>907</v>
      </c>
      <c r="E6477" t="s">
        <v>40</v>
      </c>
      <c r="F6477" t="s">
        <v>6556</v>
      </c>
      <c r="G6477" t="s">
        <v>30</v>
      </c>
      <c r="H6477">
        <v>4.16</v>
      </c>
      <c r="I6477" t="str">
        <f>IF(tblSessions[[#This Row],[Energy_kWh]]="","Missing","Available")</f>
        <v>Available</v>
      </c>
      <c r="J6477">
        <v>8</v>
      </c>
      <c r="K6477" t="s">
        <v>31</v>
      </c>
      <c r="L6477">
        <v>0.33073318477404379</v>
      </c>
      <c r="M6477">
        <v>1.38</v>
      </c>
    </row>
    <row r="6478" spans="1:13" x14ac:dyDescent="0.25">
      <c r="A6478" t="s">
        <v>9715</v>
      </c>
      <c r="B6478" s="2">
        <v>45757</v>
      </c>
      <c r="C6478" t="s">
        <v>473</v>
      </c>
      <c r="D6478" t="s">
        <v>1587</v>
      </c>
      <c r="E6478" t="s">
        <v>66</v>
      </c>
      <c r="F6478" t="s">
        <v>120</v>
      </c>
      <c r="G6478" t="s">
        <v>42</v>
      </c>
      <c r="H6478">
        <v>6.92</v>
      </c>
      <c r="I6478" t="str">
        <f>IF(tblSessions[[#This Row],[Energy_kWh]]="","Missing","Available")</f>
        <v>Available</v>
      </c>
      <c r="J6478">
        <v>55</v>
      </c>
      <c r="K6478" t="s">
        <v>31</v>
      </c>
      <c r="L6478">
        <v>0.2131073697467824</v>
      </c>
      <c r="M6478">
        <v>1.47</v>
      </c>
    </row>
    <row r="6479" spans="1:13" x14ac:dyDescent="0.25">
      <c r="A6479" t="s">
        <v>9716</v>
      </c>
      <c r="B6479" s="2">
        <v>45829</v>
      </c>
      <c r="C6479" t="s">
        <v>237</v>
      </c>
      <c r="D6479" t="s">
        <v>1774</v>
      </c>
      <c r="E6479" t="s">
        <v>46</v>
      </c>
      <c r="F6479" t="s">
        <v>2188</v>
      </c>
      <c r="G6479" t="s">
        <v>42</v>
      </c>
      <c r="H6479">
        <v>5.91</v>
      </c>
      <c r="I6479" t="str">
        <f>IF(tblSessions[[#This Row],[Energy_kWh]]="","Missing","Available")</f>
        <v>Available</v>
      </c>
      <c r="J6479">
        <v>36</v>
      </c>
      <c r="K6479" t="s">
        <v>116</v>
      </c>
      <c r="L6479">
        <v>0.26616318471651068</v>
      </c>
      <c r="M6479">
        <v>0</v>
      </c>
    </row>
    <row r="6480" spans="1:13" x14ac:dyDescent="0.25">
      <c r="A6480" t="s">
        <v>9717</v>
      </c>
      <c r="B6480" s="2">
        <v>45944</v>
      </c>
      <c r="C6480" t="s">
        <v>6923</v>
      </c>
      <c r="D6480" t="s">
        <v>2508</v>
      </c>
      <c r="E6480" t="s">
        <v>840</v>
      </c>
      <c r="F6480" t="s">
        <v>2887</v>
      </c>
      <c r="G6480" t="s">
        <v>23</v>
      </c>
      <c r="H6480">
        <v>101.79</v>
      </c>
      <c r="I6480" t="str">
        <f>IF(tblSessions[[#This Row],[Energy_kWh]]="","Missing","Available")</f>
        <v>Available</v>
      </c>
      <c r="J6480">
        <v>33</v>
      </c>
      <c r="K6480" t="s">
        <v>31</v>
      </c>
      <c r="L6480">
        <v>0.39889669651650972</v>
      </c>
      <c r="M6480">
        <v>40.6</v>
      </c>
    </row>
    <row r="6481" spans="1:13" x14ac:dyDescent="0.25">
      <c r="A6481" t="s">
        <v>9718</v>
      </c>
      <c r="B6481" s="2">
        <v>45776</v>
      </c>
      <c r="C6481" t="s">
        <v>1057</v>
      </c>
      <c r="D6481" t="s">
        <v>3557</v>
      </c>
      <c r="E6481" t="s">
        <v>475</v>
      </c>
      <c r="F6481" t="s">
        <v>6458</v>
      </c>
      <c r="G6481" t="s">
        <v>42</v>
      </c>
      <c r="H6481">
        <v>11.48</v>
      </c>
      <c r="I6481" t="str">
        <f>IF(tblSessions[[#This Row],[Energy_kWh]]="","Missing","Available")</f>
        <v>Available</v>
      </c>
      <c r="J6481">
        <v>42</v>
      </c>
      <c r="K6481" t="s">
        <v>31</v>
      </c>
      <c r="L6481">
        <v>0.24918124395583541</v>
      </c>
      <c r="M6481">
        <v>2.86</v>
      </c>
    </row>
    <row r="6482" spans="1:13" x14ac:dyDescent="0.25">
      <c r="A6482" t="s">
        <v>9719</v>
      </c>
      <c r="B6482" s="2">
        <v>46007</v>
      </c>
      <c r="C6482" t="s">
        <v>2695</v>
      </c>
      <c r="D6482" t="s">
        <v>2159</v>
      </c>
      <c r="E6482" t="s">
        <v>398</v>
      </c>
      <c r="F6482" t="s">
        <v>6541</v>
      </c>
      <c r="G6482" t="s">
        <v>42</v>
      </c>
      <c r="H6482">
        <v>13.29</v>
      </c>
      <c r="I6482" t="str">
        <f>IF(tblSessions[[#This Row],[Energy_kWh]]="","Missing","Available")</f>
        <v>Available</v>
      </c>
      <c r="J6482">
        <v>72</v>
      </c>
      <c r="K6482" t="s">
        <v>31</v>
      </c>
      <c r="L6482">
        <v>0.27462179994390251</v>
      </c>
      <c r="M6482">
        <v>3.65</v>
      </c>
    </row>
    <row r="6483" spans="1:13" x14ac:dyDescent="0.25">
      <c r="A6483" t="s">
        <v>9720</v>
      </c>
      <c r="B6483" s="2">
        <v>45832</v>
      </c>
      <c r="C6483" t="s">
        <v>440</v>
      </c>
      <c r="D6483" t="s">
        <v>492</v>
      </c>
      <c r="E6483" t="s">
        <v>139</v>
      </c>
      <c r="F6483" t="s">
        <v>4357</v>
      </c>
      <c r="G6483" t="s">
        <v>23</v>
      </c>
      <c r="H6483">
        <v>100.38</v>
      </c>
      <c r="I6483" t="str">
        <f>IF(tblSessions[[#This Row],[Energy_kWh]]="","Missing","Available")</f>
        <v>Available</v>
      </c>
      <c r="J6483">
        <v>38</v>
      </c>
      <c r="K6483" t="s">
        <v>31</v>
      </c>
      <c r="L6483">
        <v>0.56168071993154389</v>
      </c>
      <c r="M6483">
        <v>56.38</v>
      </c>
    </row>
    <row r="6484" spans="1:13" x14ac:dyDescent="0.25">
      <c r="A6484" t="s">
        <v>9721</v>
      </c>
      <c r="B6484" s="2">
        <v>45687</v>
      </c>
      <c r="C6484" t="s">
        <v>2261</v>
      </c>
      <c r="D6484" t="s">
        <v>1229</v>
      </c>
      <c r="E6484" t="s">
        <v>407</v>
      </c>
      <c r="F6484" t="s">
        <v>4821</v>
      </c>
      <c r="G6484" t="s">
        <v>30</v>
      </c>
      <c r="H6484">
        <v>5.87</v>
      </c>
      <c r="I6484" t="str">
        <f>IF(tblSessions[[#This Row],[Energy_kWh]]="","Missing","Available")</f>
        <v>Available</v>
      </c>
      <c r="J6484">
        <v>8</v>
      </c>
      <c r="K6484" t="s">
        <v>31</v>
      </c>
      <c r="L6484">
        <v>0.4013627399273697</v>
      </c>
      <c r="M6484">
        <v>2.36</v>
      </c>
    </row>
    <row r="6485" spans="1:13" x14ac:dyDescent="0.25">
      <c r="A6485" t="s">
        <v>9722</v>
      </c>
      <c r="B6485" s="2">
        <v>45712</v>
      </c>
      <c r="C6485" t="s">
        <v>3222</v>
      </c>
      <c r="D6485" t="s">
        <v>246</v>
      </c>
      <c r="E6485" t="s">
        <v>475</v>
      </c>
      <c r="F6485" t="s">
        <v>1257</v>
      </c>
      <c r="G6485" t="s">
        <v>42</v>
      </c>
      <c r="H6485">
        <v>16.399999999999999</v>
      </c>
      <c r="I6485" t="str">
        <f>IF(tblSessions[[#This Row],[Energy_kWh]]="","Missing","Available")</f>
        <v>Available</v>
      </c>
      <c r="J6485">
        <v>54</v>
      </c>
      <c r="K6485" t="s">
        <v>31</v>
      </c>
      <c r="L6485">
        <v>0.25893398540252471</v>
      </c>
      <c r="M6485">
        <v>4.2465173606014046</v>
      </c>
    </row>
    <row r="6486" spans="1:13" x14ac:dyDescent="0.25">
      <c r="A6486" t="s">
        <v>9723</v>
      </c>
      <c r="B6486" s="2">
        <v>46018</v>
      </c>
      <c r="C6486" t="s">
        <v>33</v>
      </c>
      <c r="D6486" t="s">
        <v>2344</v>
      </c>
      <c r="E6486" t="s">
        <v>216</v>
      </c>
      <c r="F6486" t="s">
        <v>3843</v>
      </c>
      <c r="G6486" t="s">
        <v>30</v>
      </c>
      <c r="H6486">
        <v>20.54</v>
      </c>
      <c r="I6486" t="str">
        <f>IF(tblSessions[[#This Row],[Energy_kWh]]="","Missing","Available")</f>
        <v>Available</v>
      </c>
      <c r="J6486">
        <v>36</v>
      </c>
      <c r="K6486" t="s">
        <v>31</v>
      </c>
      <c r="L6486">
        <v>0.34464411863915978</v>
      </c>
      <c r="M6486">
        <v>7.08</v>
      </c>
    </row>
    <row r="6487" spans="1:13" x14ac:dyDescent="0.25">
      <c r="A6487" t="s">
        <v>9724</v>
      </c>
      <c r="B6487" s="2">
        <v>45853</v>
      </c>
      <c r="C6487" t="s">
        <v>2055</v>
      </c>
      <c r="D6487" t="s">
        <v>3892</v>
      </c>
      <c r="E6487" t="s">
        <v>40</v>
      </c>
      <c r="F6487" t="s">
        <v>1958</v>
      </c>
      <c r="G6487" t="s">
        <v>30</v>
      </c>
      <c r="H6487">
        <v>59.56</v>
      </c>
      <c r="I6487" t="str">
        <f>IF(tblSessions[[#This Row],[Energy_kWh]]="","Missing","Available")</f>
        <v>Available</v>
      </c>
      <c r="J6487">
        <v>47</v>
      </c>
      <c r="K6487" t="s">
        <v>116</v>
      </c>
      <c r="L6487">
        <v>0.37477623811776117</v>
      </c>
      <c r="M6487">
        <v>0</v>
      </c>
    </row>
    <row r="6488" spans="1:13" x14ac:dyDescent="0.25">
      <c r="A6488" t="s">
        <v>9725</v>
      </c>
      <c r="B6488" s="2">
        <v>45698</v>
      </c>
      <c r="C6488" t="s">
        <v>262</v>
      </c>
      <c r="D6488" t="s">
        <v>1187</v>
      </c>
      <c r="E6488" t="s">
        <v>289</v>
      </c>
      <c r="F6488" t="s">
        <v>3683</v>
      </c>
      <c r="G6488" t="s">
        <v>30</v>
      </c>
      <c r="H6488">
        <v>29.46</v>
      </c>
      <c r="I6488" t="str">
        <f>IF(tblSessions[[#This Row],[Energy_kWh]]="","Missing","Available")</f>
        <v>Available</v>
      </c>
      <c r="J6488">
        <v>41</v>
      </c>
      <c r="K6488" t="s">
        <v>31</v>
      </c>
      <c r="L6488">
        <v>0.31184493199061608</v>
      </c>
      <c r="M6488">
        <v>9.19</v>
      </c>
    </row>
    <row r="6489" spans="1:13" x14ac:dyDescent="0.25">
      <c r="A6489" t="s">
        <v>9726</v>
      </c>
      <c r="B6489" s="2">
        <v>45830</v>
      </c>
      <c r="C6489" t="s">
        <v>2478</v>
      </c>
      <c r="D6489" t="s">
        <v>701</v>
      </c>
      <c r="E6489" t="s">
        <v>646</v>
      </c>
      <c r="F6489" t="s">
        <v>346</v>
      </c>
      <c r="G6489" t="s">
        <v>30</v>
      </c>
      <c r="H6489">
        <v>38.119999999999997</v>
      </c>
      <c r="I6489" t="str">
        <f>IF(tblSessions[[#This Row],[Energy_kWh]]="","Missing","Available")</f>
        <v>Available</v>
      </c>
      <c r="J6489">
        <v>31</v>
      </c>
      <c r="K6489" t="s">
        <v>31</v>
      </c>
      <c r="L6489">
        <v>0.31204980338275001</v>
      </c>
      <c r="M6489">
        <v>11.9</v>
      </c>
    </row>
    <row r="6490" spans="1:13" x14ac:dyDescent="0.25">
      <c r="A6490" t="s">
        <v>9727</v>
      </c>
      <c r="B6490" s="2">
        <v>45987</v>
      </c>
      <c r="C6490" t="s">
        <v>2988</v>
      </c>
      <c r="D6490" t="s">
        <v>1575</v>
      </c>
      <c r="E6490" t="s">
        <v>181</v>
      </c>
      <c r="F6490" t="s">
        <v>3419</v>
      </c>
      <c r="G6490" t="s">
        <v>30</v>
      </c>
      <c r="H6490">
        <v>36.130000000000003</v>
      </c>
      <c r="I6490" t="str">
        <f>IF(tblSessions[[#This Row],[Energy_kWh]]="","Missing","Available")</f>
        <v>Available</v>
      </c>
      <c r="J6490">
        <v>40</v>
      </c>
      <c r="K6490" t="s">
        <v>31</v>
      </c>
      <c r="L6490">
        <v>0.39909011176310732</v>
      </c>
      <c r="M6490">
        <v>14.42</v>
      </c>
    </row>
    <row r="6491" spans="1:13" x14ac:dyDescent="0.25">
      <c r="A6491" t="s">
        <v>9728</v>
      </c>
      <c r="B6491" s="2">
        <v>45876</v>
      </c>
      <c r="C6491" t="s">
        <v>284</v>
      </c>
      <c r="D6491" t="s">
        <v>1145</v>
      </c>
      <c r="E6491" t="s">
        <v>176</v>
      </c>
      <c r="F6491" t="s">
        <v>1324</v>
      </c>
      <c r="G6491" t="s">
        <v>42</v>
      </c>
      <c r="H6491">
        <v>14.69</v>
      </c>
      <c r="I6491" t="str">
        <f>IF(tblSessions[[#This Row],[Energy_kWh]]="","Missing","Available")</f>
        <v>Available</v>
      </c>
      <c r="J6491">
        <v>60</v>
      </c>
      <c r="K6491" t="s">
        <v>24</v>
      </c>
      <c r="L6491">
        <v>0.24419537110113379</v>
      </c>
      <c r="M6491">
        <v>0</v>
      </c>
    </row>
    <row r="6492" spans="1:13" x14ac:dyDescent="0.25">
      <c r="A6492" t="s">
        <v>9729</v>
      </c>
      <c r="B6492" s="2">
        <v>45865</v>
      </c>
      <c r="C6492" t="s">
        <v>1840</v>
      </c>
      <c r="D6492" t="s">
        <v>1270</v>
      </c>
      <c r="E6492" t="s">
        <v>867</v>
      </c>
      <c r="F6492" t="s">
        <v>1000</v>
      </c>
      <c r="G6492" t="s">
        <v>42</v>
      </c>
      <c r="H6492">
        <v>3.52</v>
      </c>
      <c r="I6492" t="str">
        <f>IF(tblSessions[[#This Row],[Energy_kWh]]="","Missing","Available")</f>
        <v>Available</v>
      </c>
      <c r="J6492">
        <v>26</v>
      </c>
      <c r="K6492" t="s">
        <v>31</v>
      </c>
      <c r="L6492">
        <v>0.28294266952799391</v>
      </c>
      <c r="M6492">
        <v>1</v>
      </c>
    </row>
    <row r="6493" spans="1:13" x14ac:dyDescent="0.25">
      <c r="A6493" t="s">
        <v>9730</v>
      </c>
      <c r="B6493" s="2">
        <v>45815</v>
      </c>
      <c r="C6493" t="s">
        <v>5281</v>
      </c>
      <c r="D6493" t="s">
        <v>2988</v>
      </c>
      <c r="E6493" t="s">
        <v>46</v>
      </c>
      <c r="F6493" t="s">
        <v>4158</v>
      </c>
      <c r="G6493" t="s">
        <v>42</v>
      </c>
      <c r="H6493">
        <v>3.58</v>
      </c>
      <c r="I6493" t="str">
        <f>IF(tblSessions[[#This Row],[Energy_kWh]]="","Missing","Available")</f>
        <v>Available</v>
      </c>
      <c r="J6493">
        <v>38</v>
      </c>
      <c r="K6493" t="s">
        <v>116</v>
      </c>
      <c r="L6493">
        <v>0.2144084196860615</v>
      </c>
      <c r="M6493">
        <v>0</v>
      </c>
    </row>
    <row r="6494" spans="1:13" x14ac:dyDescent="0.25">
      <c r="A6494" t="s">
        <v>9731</v>
      </c>
      <c r="B6494" s="2">
        <v>45990</v>
      </c>
      <c r="C6494" t="s">
        <v>986</v>
      </c>
      <c r="D6494" t="s">
        <v>4564</v>
      </c>
      <c r="E6494" t="s">
        <v>51</v>
      </c>
      <c r="F6494" t="s">
        <v>4533</v>
      </c>
      <c r="G6494" t="s">
        <v>42</v>
      </c>
      <c r="H6494">
        <v>4.1900000000000004</v>
      </c>
      <c r="I6494" t="str">
        <f>IF(tblSessions[[#This Row],[Energy_kWh]]="","Missing","Available")</f>
        <v>Available</v>
      </c>
      <c r="J6494">
        <v>30</v>
      </c>
      <c r="K6494" t="s">
        <v>31</v>
      </c>
      <c r="L6494">
        <v>0.23673797328605939</v>
      </c>
      <c r="M6494">
        <v>0.99</v>
      </c>
    </row>
    <row r="6495" spans="1:13" x14ac:dyDescent="0.25">
      <c r="A6495" t="s">
        <v>9732</v>
      </c>
      <c r="B6495" s="2">
        <v>45885</v>
      </c>
      <c r="C6495" t="s">
        <v>2308</v>
      </c>
      <c r="D6495" t="s">
        <v>761</v>
      </c>
      <c r="E6495" t="s">
        <v>76</v>
      </c>
      <c r="F6495" t="s">
        <v>3402</v>
      </c>
      <c r="G6495" t="s">
        <v>42</v>
      </c>
      <c r="H6495">
        <v>7.85</v>
      </c>
      <c r="I6495" t="str">
        <f>IF(tblSessions[[#This Row],[Energy_kWh]]="","Missing","Available")</f>
        <v>Available</v>
      </c>
      <c r="J6495">
        <v>32</v>
      </c>
      <c r="K6495" t="s">
        <v>31</v>
      </c>
      <c r="L6495">
        <v>0.2113391631038998</v>
      </c>
      <c r="M6495">
        <v>1.66</v>
      </c>
    </row>
    <row r="6496" spans="1:13" x14ac:dyDescent="0.25">
      <c r="A6496" t="s">
        <v>9733</v>
      </c>
      <c r="B6496" s="2">
        <v>45742</v>
      </c>
      <c r="C6496" t="s">
        <v>939</v>
      </c>
      <c r="D6496" t="s">
        <v>641</v>
      </c>
      <c r="E6496" t="s">
        <v>109</v>
      </c>
      <c r="F6496" t="s">
        <v>4706</v>
      </c>
      <c r="G6496" t="s">
        <v>42</v>
      </c>
      <c r="H6496">
        <v>6.03</v>
      </c>
      <c r="I6496" t="str">
        <f>IF(tblSessions[[#This Row],[Energy_kWh]]="","Missing","Available")</f>
        <v>Available</v>
      </c>
      <c r="J6496">
        <v>52</v>
      </c>
      <c r="K6496" t="s">
        <v>31</v>
      </c>
      <c r="L6496">
        <v>0.20089397181439211</v>
      </c>
      <c r="M6496">
        <v>1.21</v>
      </c>
    </row>
    <row r="6497" spans="1:13" x14ac:dyDescent="0.25">
      <c r="A6497" t="s">
        <v>9734</v>
      </c>
      <c r="B6497" s="2">
        <v>45830</v>
      </c>
      <c r="C6497" t="s">
        <v>635</v>
      </c>
      <c r="D6497" t="s">
        <v>2483</v>
      </c>
      <c r="E6497" t="s">
        <v>603</v>
      </c>
      <c r="F6497" t="s">
        <v>2196</v>
      </c>
      <c r="G6497" t="s">
        <v>42</v>
      </c>
      <c r="H6497">
        <v>8.31</v>
      </c>
      <c r="I6497" t="str">
        <f>IF(tblSessions[[#This Row],[Energy_kWh]]="","Missing","Available")</f>
        <v>Available</v>
      </c>
      <c r="J6497">
        <v>56</v>
      </c>
      <c r="K6497" t="s">
        <v>31</v>
      </c>
      <c r="L6497">
        <v>0.2290074612296216</v>
      </c>
      <c r="M6497">
        <v>1.9</v>
      </c>
    </row>
    <row r="6498" spans="1:13" x14ac:dyDescent="0.25">
      <c r="A6498" t="s">
        <v>9735</v>
      </c>
      <c r="B6498" s="2">
        <v>45902</v>
      </c>
      <c r="C6498" t="s">
        <v>3025</v>
      </c>
      <c r="D6498" t="s">
        <v>1683</v>
      </c>
      <c r="E6498" t="s">
        <v>46</v>
      </c>
      <c r="F6498" t="s">
        <v>2798</v>
      </c>
      <c r="G6498" t="s">
        <v>42</v>
      </c>
      <c r="H6498">
        <v>9.08</v>
      </c>
      <c r="I6498" t="str">
        <f>IF(tblSessions[[#This Row],[Energy_kWh]]="","Missing","Available")</f>
        <v>Available</v>
      </c>
      <c r="J6498">
        <v>50</v>
      </c>
      <c r="K6498" t="s">
        <v>31</v>
      </c>
      <c r="L6498">
        <v>0.2344723503081805</v>
      </c>
      <c r="M6498">
        <v>2.13</v>
      </c>
    </row>
    <row r="6499" spans="1:13" x14ac:dyDescent="0.25">
      <c r="A6499" t="s">
        <v>9736</v>
      </c>
      <c r="B6499" s="2">
        <v>46017</v>
      </c>
      <c r="C6499" t="s">
        <v>6131</v>
      </c>
      <c r="D6499" t="s">
        <v>649</v>
      </c>
      <c r="E6499" t="s">
        <v>186</v>
      </c>
      <c r="F6499" t="s">
        <v>2474</v>
      </c>
      <c r="G6499" t="s">
        <v>42</v>
      </c>
      <c r="H6499">
        <v>3.04</v>
      </c>
      <c r="I6499" t="str">
        <f>IF(tblSessions[[#This Row],[Energy_kWh]]="","Missing","Available")</f>
        <v>Available</v>
      </c>
      <c r="J6499">
        <v>26</v>
      </c>
      <c r="K6499" t="s">
        <v>31</v>
      </c>
      <c r="L6499">
        <v>0.21824233809956811</v>
      </c>
      <c r="M6499">
        <v>0.66</v>
      </c>
    </row>
    <row r="6500" spans="1:13" x14ac:dyDescent="0.25">
      <c r="A6500" t="s">
        <v>9737</v>
      </c>
      <c r="B6500" s="2">
        <v>45830</v>
      </c>
      <c r="C6500" t="s">
        <v>2108</v>
      </c>
      <c r="D6500" t="s">
        <v>397</v>
      </c>
      <c r="E6500" t="s">
        <v>129</v>
      </c>
      <c r="F6500" t="s">
        <v>6308</v>
      </c>
      <c r="G6500" t="s">
        <v>42</v>
      </c>
      <c r="H6500">
        <v>3.7</v>
      </c>
      <c r="I6500" t="str">
        <f>IF(tblSessions[[#This Row],[Energy_kWh]]="","Missing","Available")</f>
        <v>Available</v>
      </c>
      <c r="J6500">
        <v>38</v>
      </c>
      <c r="K6500" t="s">
        <v>31</v>
      </c>
      <c r="L6500">
        <v>0.20226669018784479</v>
      </c>
      <c r="M6500">
        <v>0.75</v>
      </c>
    </row>
    <row r="6501" spans="1:13" x14ac:dyDescent="0.25">
      <c r="A6501" t="s">
        <v>9738</v>
      </c>
      <c r="B6501" s="2">
        <v>45992</v>
      </c>
      <c r="C6501" t="s">
        <v>1135</v>
      </c>
      <c r="D6501" t="s">
        <v>333</v>
      </c>
      <c r="E6501" t="s">
        <v>46</v>
      </c>
      <c r="F6501" t="s">
        <v>9739</v>
      </c>
      <c r="G6501" t="s">
        <v>23</v>
      </c>
      <c r="H6501">
        <v>133.41999999999999</v>
      </c>
      <c r="I6501" t="str">
        <f>IF(tblSessions[[#This Row],[Energy_kWh]]="","Missing","Available")</f>
        <v>Available</v>
      </c>
      <c r="J6501">
        <v>50</v>
      </c>
      <c r="K6501" t="s">
        <v>31</v>
      </c>
      <c r="L6501">
        <v>0.48369492597867941</v>
      </c>
      <c r="M6501">
        <v>64.53</v>
      </c>
    </row>
    <row r="6502" spans="1:13" x14ac:dyDescent="0.25">
      <c r="A6502" t="s">
        <v>9740</v>
      </c>
      <c r="B6502" s="2">
        <v>45869</v>
      </c>
      <c r="C6502" t="s">
        <v>885</v>
      </c>
      <c r="D6502" t="s">
        <v>877</v>
      </c>
      <c r="E6502" t="s">
        <v>85</v>
      </c>
      <c r="F6502" t="s">
        <v>5327</v>
      </c>
      <c r="G6502" t="s">
        <v>30</v>
      </c>
      <c r="H6502">
        <v>3.33</v>
      </c>
      <c r="I6502" t="str">
        <f>IF(tblSessions[[#This Row],[Energy_kWh]]="","Missing","Available")</f>
        <v>Available</v>
      </c>
      <c r="J6502">
        <v>8</v>
      </c>
      <c r="K6502" t="s">
        <v>31</v>
      </c>
      <c r="L6502">
        <v>0.38908806563955112</v>
      </c>
      <c r="M6502">
        <v>1.3</v>
      </c>
    </row>
    <row r="6503" spans="1:13" x14ac:dyDescent="0.25">
      <c r="A6503" t="s">
        <v>9741</v>
      </c>
      <c r="B6503" s="2">
        <v>45741</v>
      </c>
      <c r="C6503" t="s">
        <v>245</v>
      </c>
      <c r="D6503" t="s">
        <v>385</v>
      </c>
      <c r="E6503" t="s">
        <v>90</v>
      </c>
      <c r="F6503" t="s">
        <v>2645</v>
      </c>
      <c r="G6503" t="s">
        <v>30</v>
      </c>
      <c r="H6503">
        <v>17.23</v>
      </c>
      <c r="I6503" t="str">
        <f>IF(tblSessions[[#This Row],[Energy_kWh]]="","Missing","Available")</f>
        <v>Available</v>
      </c>
      <c r="J6503">
        <v>24</v>
      </c>
      <c r="K6503" t="s">
        <v>31</v>
      </c>
      <c r="L6503">
        <v>0.31372651949392172</v>
      </c>
      <c r="M6503">
        <v>5.41</v>
      </c>
    </row>
    <row r="6504" spans="1:13" x14ac:dyDescent="0.25">
      <c r="A6504" t="s">
        <v>9742</v>
      </c>
      <c r="B6504" s="2">
        <v>45830</v>
      </c>
      <c r="C6504" t="s">
        <v>1616</v>
      </c>
      <c r="D6504" t="s">
        <v>1539</v>
      </c>
      <c r="E6504" t="s">
        <v>28</v>
      </c>
      <c r="F6504" t="s">
        <v>1882</v>
      </c>
      <c r="G6504" t="s">
        <v>30</v>
      </c>
      <c r="H6504">
        <v>14.07</v>
      </c>
      <c r="I6504" t="str">
        <f>IF(tblSessions[[#This Row],[Energy_kWh]]="","Missing","Available")</f>
        <v>Available</v>
      </c>
      <c r="J6504">
        <v>30</v>
      </c>
      <c r="K6504" t="s">
        <v>31</v>
      </c>
      <c r="L6504">
        <v>0.36563689935809562</v>
      </c>
      <c r="M6504">
        <v>5.14</v>
      </c>
    </row>
    <row r="6505" spans="1:13" x14ac:dyDescent="0.25">
      <c r="A6505" t="s">
        <v>9743</v>
      </c>
      <c r="B6505" s="2">
        <v>45840</v>
      </c>
      <c r="C6505" t="s">
        <v>462</v>
      </c>
      <c r="D6505" t="s">
        <v>3716</v>
      </c>
      <c r="E6505" t="s">
        <v>707</v>
      </c>
      <c r="F6505" t="s">
        <v>2032</v>
      </c>
      <c r="G6505" t="s">
        <v>42</v>
      </c>
      <c r="H6505">
        <v>11.28</v>
      </c>
      <c r="I6505" t="str">
        <f>IF(tblSessions[[#This Row],[Energy_kWh]]="","Missing","Available")</f>
        <v>Available</v>
      </c>
      <c r="J6505">
        <v>38</v>
      </c>
      <c r="K6505" t="s">
        <v>31</v>
      </c>
      <c r="L6505">
        <v>0.26708390739255439</v>
      </c>
      <c r="M6505">
        <v>3.01</v>
      </c>
    </row>
    <row r="6506" spans="1:13" x14ac:dyDescent="0.25">
      <c r="A6506" t="s">
        <v>9744</v>
      </c>
      <c r="B6506" s="2">
        <v>45790</v>
      </c>
      <c r="C6506" t="s">
        <v>2378</v>
      </c>
      <c r="D6506" t="s">
        <v>557</v>
      </c>
      <c r="E6506" t="s">
        <v>114</v>
      </c>
      <c r="F6506" t="s">
        <v>2697</v>
      </c>
      <c r="G6506" t="s">
        <v>42</v>
      </c>
      <c r="H6506">
        <v>9.81</v>
      </c>
      <c r="I6506" t="str">
        <f>IF(tblSessions[[#This Row],[Energy_kWh]]="","Missing","Available")</f>
        <v>Available</v>
      </c>
      <c r="J6506">
        <v>34</v>
      </c>
      <c r="K6506" t="s">
        <v>31</v>
      </c>
      <c r="L6506">
        <v>0.24869792971069121</v>
      </c>
      <c r="M6506">
        <v>2.44</v>
      </c>
    </row>
    <row r="6507" spans="1:13" x14ac:dyDescent="0.25">
      <c r="A6507" t="s">
        <v>9745</v>
      </c>
      <c r="B6507" s="2">
        <v>45945</v>
      </c>
      <c r="C6507" t="s">
        <v>3204</v>
      </c>
      <c r="D6507" t="s">
        <v>874</v>
      </c>
      <c r="E6507" t="s">
        <v>1157</v>
      </c>
      <c r="F6507" t="s">
        <v>5615</v>
      </c>
      <c r="G6507" t="s">
        <v>23</v>
      </c>
      <c r="H6507">
        <v>49.01</v>
      </c>
      <c r="I6507" t="str">
        <f>IF(tblSessions[[#This Row],[Energy_kWh]]="","Missing","Available")</f>
        <v>Available</v>
      </c>
      <c r="J6507">
        <v>23</v>
      </c>
      <c r="K6507" t="s">
        <v>31</v>
      </c>
      <c r="L6507">
        <v>0.38494034651210779</v>
      </c>
      <c r="M6507">
        <v>18.87</v>
      </c>
    </row>
    <row r="6508" spans="1:13" x14ac:dyDescent="0.25">
      <c r="A6508" t="s">
        <v>9746</v>
      </c>
      <c r="B6508" s="2">
        <v>45919</v>
      </c>
      <c r="C6508" t="s">
        <v>660</v>
      </c>
      <c r="D6508" t="s">
        <v>1982</v>
      </c>
      <c r="E6508" t="s">
        <v>148</v>
      </c>
      <c r="F6508" t="s">
        <v>2709</v>
      </c>
      <c r="G6508" t="s">
        <v>42</v>
      </c>
      <c r="H6508">
        <v>3.77</v>
      </c>
      <c r="I6508" t="str">
        <f>IF(tblSessions[[#This Row],[Energy_kWh]]="","Missing","Available")</f>
        <v>Available</v>
      </c>
      <c r="J6508">
        <v>51</v>
      </c>
      <c r="K6508" t="s">
        <v>31</v>
      </c>
      <c r="L6508">
        <v>0.18365362174917529</v>
      </c>
      <c r="M6508">
        <v>0.69</v>
      </c>
    </row>
    <row r="6509" spans="1:13" x14ac:dyDescent="0.25">
      <c r="A6509" t="s">
        <v>9747</v>
      </c>
      <c r="B6509" s="2">
        <v>46007</v>
      </c>
      <c r="C6509" t="s">
        <v>1774</v>
      </c>
      <c r="D6509" t="s">
        <v>1300</v>
      </c>
      <c r="E6509" t="s">
        <v>28</v>
      </c>
      <c r="F6509" t="s">
        <v>2341</v>
      </c>
      <c r="G6509" t="s">
        <v>30</v>
      </c>
      <c r="H6509">
        <v>20.43</v>
      </c>
      <c r="I6509" t="str">
        <f>IF(tblSessions[[#This Row],[Energy_kWh]]="","Missing","Available")</f>
        <v>Available</v>
      </c>
      <c r="J6509">
        <v>31</v>
      </c>
      <c r="K6509" t="s">
        <v>31</v>
      </c>
      <c r="L6509">
        <v>0.34348942670807142</v>
      </c>
      <c r="M6509">
        <v>7.02</v>
      </c>
    </row>
    <row r="6510" spans="1:13" x14ac:dyDescent="0.25">
      <c r="A6510" t="s">
        <v>9748</v>
      </c>
      <c r="B6510" s="2">
        <v>45939</v>
      </c>
      <c r="C6510" t="s">
        <v>1187</v>
      </c>
      <c r="D6510" t="s">
        <v>309</v>
      </c>
      <c r="E6510" t="s">
        <v>119</v>
      </c>
      <c r="F6510" t="s">
        <v>4508</v>
      </c>
      <c r="G6510" t="s">
        <v>42</v>
      </c>
      <c r="H6510">
        <v>5.38</v>
      </c>
      <c r="I6510" t="str">
        <f>IF(tblSessions[[#This Row],[Energy_kWh]]="","Missing","Available")</f>
        <v>Available</v>
      </c>
      <c r="J6510">
        <v>27</v>
      </c>
      <c r="K6510" t="s">
        <v>31</v>
      </c>
      <c r="L6510">
        <v>0.26359156257195249</v>
      </c>
      <c r="M6510">
        <v>1.42</v>
      </c>
    </row>
    <row r="6511" spans="1:13" x14ac:dyDescent="0.25">
      <c r="A6511" t="s">
        <v>9749</v>
      </c>
      <c r="B6511" s="2">
        <v>45950</v>
      </c>
      <c r="C6511" t="s">
        <v>1184</v>
      </c>
      <c r="D6511" t="s">
        <v>789</v>
      </c>
      <c r="E6511" t="s">
        <v>40</v>
      </c>
      <c r="F6511" t="s">
        <v>6382</v>
      </c>
      <c r="G6511" t="s">
        <v>30</v>
      </c>
      <c r="H6511">
        <v>17.510000000000002</v>
      </c>
      <c r="I6511" t="str">
        <f>IF(tblSessions[[#This Row],[Energy_kWh]]="","Missing","Available")</f>
        <v>Available</v>
      </c>
      <c r="J6511">
        <v>31</v>
      </c>
      <c r="K6511" t="s">
        <v>31</v>
      </c>
      <c r="L6511">
        <v>0.41117837089947612</v>
      </c>
      <c r="M6511">
        <v>7.2</v>
      </c>
    </row>
    <row r="6512" spans="1:13" x14ac:dyDescent="0.25">
      <c r="A6512" t="s">
        <v>9750</v>
      </c>
      <c r="B6512" s="2">
        <v>45926</v>
      </c>
      <c r="C6512" t="s">
        <v>2589</v>
      </c>
      <c r="D6512" t="s">
        <v>2564</v>
      </c>
      <c r="E6512" t="s">
        <v>1119</v>
      </c>
      <c r="F6512" t="s">
        <v>910</v>
      </c>
      <c r="G6512" t="s">
        <v>30</v>
      </c>
      <c r="H6512">
        <v>28.73</v>
      </c>
      <c r="I6512" t="str">
        <f>IF(tblSessions[[#This Row],[Energy_kWh]]="","Missing","Available")</f>
        <v>Available</v>
      </c>
      <c r="J6512">
        <v>51</v>
      </c>
      <c r="K6512" t="s">
        <v>31</v>
      </c>
      <c r="L6512">
        <v>0.31149462250298532</v>
      </c>
      <c r="M6512">
        <v>8.9499999999999993</v>
      </c>
    </row>
    <row r="6513" spans="1:13" x14ac:dyDescent="0.25">
      <c r="A6513" t="s">
        <v>9751</v>
      </c>
      <c r="B6513" s="2">
        <v>46006</v>
      </c>
      <c r="C6513" t="s">
        <v>380</v>
      </c>
      <c r="D6513" t="s">
        <v>4550</v>
      </c>
      <c r="E6513" t="s">
        <v>225</v>
      </c>
      <c r="F6513" t="s">
        <v>3613</v>
      </c>
      <c r="G6513" t="s">
        <v>23</v>
      </c>
      <c r="H6513">
        <v>123.16</v>
      </c>
      <c r="I6513" t="str">
        <f>IF(tblSessions[[#This Row],[Energy_kWh]]="","Missing","Available")</f>
        <v>Available</v>
      </c>
      <c r="J6513">
        <v>41</v>
      </c>
      <c r="K6513" t="s">
        <v>31</v>
      </c>
      <c r="L6513">
        <v>0.39897332231357019</v>
      </c>
      <c r="M6513">
        <v>49.14</v>
      </c>
    </row>
    <row r="6514" spans="1:13" x14ac:dyDescent="0.25">
      <c r="A6514" t="s">
        <v>9752</v>
      </c>
      <c r="B6514" s="2">
        <v>45854</v>
      </c>
      <c r="C6514" t="s">
        <v>663</v>
      </c>
      <c r="D6514" t="s">
        <v>386</v>
      </c>
      <c r="E6514" t="s">
        <v>167</v>
      </c>
      <c r="F6514" t="s">
        <v>963</v>
      </c>
      <c r="G6514" t="s">
        <v>42</v>
      </c>
      <c r="H6514">
        <v>2.08</v>
      </c>
      <c r="I6514" t="str">
        <f>IF(tblSessions[[#This Row],[Energy_kWh]]="","Missing","Available")</f>
        <v>Available</v>
      </c>
      <c r="J6514">
        <v>26</v>
      </c>
      <c r="K6514" t="s">
        <v>31</v>
      </c>
      <c r="L6514">
        <v>0.2371248232973994</v>
      </c>
      <c r="M6514">
        <v>0.49</v>
      </c>
    </row>
    <row r="6515" spans="1:13" x14ac:dyDescent="0.25">
      <c r="A6515" t="s">
        <v>9753</v>
      </c>
      <c r="B6515" s="2">
        <v>45682</v>
      </c>
      <c r="C6515" t="s">
        <v>64</v>
      </c>
      <c r="D6515" t="s">
        <v>65</v>
      </c>
      <c r="E6515" t="s">
        <v>369</v>
      </c>
      <c r="F6515" t="s">
        <v>5752</v>
      </c>
      <c r="G6515" t="s">
        <v>42</v>
      </c>
      <c r="H6515">
        <v>5.94</v>
      </c>
      <c r="I6515" t="str">
        <f>IF(tblSessions[[#This Row],[Energy_kWh]]="","Missing","Available")</f>
        <v>Available</v>
      </c>
      <c r="J6515">
        <v>41</v>
      </c>
      <c r="K6515" t="s">
        <v>31</v>
      </c>
      <c r="L6515">
        <v>0.24861487625393161</v>
      </c>
      <c r="M6515">
        <v>1.48</v>
      </c>
    </row>
    <row r="6516" spans="1:13" x14ac:dyDescent="0.25">
      <c r="A6516" t="s">
        <v>9754</v>
      </c>
      <c r="B6516" s="2">
        <v>45798</v>
      </c>
      <c r="C6516" t="s">
        <v>5388</v>
      </c>
      <c r="D6516" t="s">
        <v>1700</v>
      </c>
      <c r="E6516" t="s">
        <v>208</v>
      </c>
      <c r="F6516" t="s">
        <v>2566</v>
      </c>
      <c r="G6516" t="s">
        <v>30</v>
      </c>
      <c r="H6516">
        <v>49.77</v>
      </c>
      <c r="I6516" t="str">
        <f>IF(tblSessions[[#This Row],[Energy_kWh]]="","Missing","Available")</f>
        <v>Available</v>
      </c>
      <c r="J6516">
        <v>42</v>
      </c>
      <c r="K6516" t="s">
        <v>31</v>
      </c>
      <c r="L6516">
        <v>0.29282936198226178</v>
      </c>
      <c r="M6516">
        <v>14.57</v>
      </c>
    </row>
    <row r="6517" spans="1:13" x14ac:dyDescent="0.25">
      <c r="A6517" t="s">
        <v>9755</v>
      </c>
      <c r="B6517" s="2">
        <v>45880</v>
      </c>
      <c r="C6517" t="s">
        <v>2945</v>
      </c>
      <c r="D6517" t="s">
        <v>1471</v>
      </c>
      <c r="E6517" t="s">
        <v>21</v>
      </c>
      <c r="F6517" t="s">
        <v>1874</v>
      </c>
      <c r="G6517" t="s">
        <v>23</v>
      </c>
      <c r="H6517">
        <v>108.18</v>
      </c>
      <c r="I6517" t="str">
        <f>IF(tblSessions[[#This Row],[Energy_kWh]]="","Missing","Available")</f>
        <v>Available</v>
      </c>
      <c r="J6517">
        <v>41</v>
      </c>
      <c r="K6517" t="s">
        <v>31</v>
      </c>
      <c r="L6517">
        <v>0.46427950508785509</v>
      </c>
      <c r="M6517">
        <v>50.23</v>
      </c>
    </row>
    <row r="6518" spans="1:13" x14ac:dyDescent="0.25">
      <c r="A6518" t="s">
        <v>9756</v>
      </c>
      <c r="B6518" s="2">
        <v>45677</v>
      </c>
      <c r="C6518" t="s">
        <v>561</v>
      </c>
      <c r="D6518" t="s">
        <v>1416</v>
      </c>
      <c r="E6518" t="s">
        <v>707</v>
      </c>
      <c r="F6518" t="s">
        <v>1964</v>
      </c>
      <c r="G6518" t="s">
        <v>42</v>
      </c>
      <c r="H6518">
        <v>6.76</v>
      </c>
      <c r="I6518" t="str">
        <f>IF(tblSessions[[#This Row],[Energy_kWh]]="","Missing","Available")</f>
        <v>Available</v>
      </c>
      <c r="J6518">
        <v>55</v>
      </c>
      <c r="K6518" t="s">
        <v>31</v>
      </c>
      <c r="L6518">
        <v>0.19117439978495859</v>
      </c>
      <c r="M6518">
        <v>1.29</v>
      </c>
    </row>
    <row r="6519" spans="1:13" x14ac:dyDescent="0.25">
      <c r="A6519" t="s">
        <v>9757</v>
      </c>
      <c r="B6519" s="2">
        <v>45904</v>
      </c>
      <c r="C6519" t="s">
        <v>692</v>
      </c>
      <c r="D6519" t="s">
        <v>1614</v>
      </c>
      <c r="E6519" t="s">
        <v>1119</v>
      </c>
      <c r="F6519" t="s">
        <v>3890</v>
      </c>
      <c r="G6519" t="s">
        <v>23</v>
      </c>
      <c r="H6519">
        <v>78.569999999999993</v>
      </c>
      <c r="I6519" t="str">
        <f>IF(tblSessions[[#This Row],[Energy_kWh]]="","Missing","Available")</f>
        <v>Available</v>
      </c>
      <c r="J6519">
        <v>34</v>
      </c>
      <c r="K6519" t="s">
        <v>31</v>
      </c>
      <c r="L6519">
        <v>0.57316239066827046</v>
      </c>
      <c r="M6519">
        <v>45.03</v>
      </c>
    </row>
    <row r="6520" spans="1:13" x14ac:dyDescent="0.25">
      <c r="A6520" t="s">
        <v>9758</v>
      </c>
      <c r="B6520" s="2">
        <v>45985</v>
      </c>
      <c r="C6520" t="s">
        <v>2301</v>
      </c>
      <c r="D6520" t="s">
        <v>955</v>
      </c>
      <c r="E6520" t="s">
        <v>867</v>
      </c>
      <c r="F6520" t="s">
        <v>1646</v>
      </c>
      <c r="G6520" t="s">
        <v>30</v>
      </c>
      <c r="H6520">
        <v>28.1</v>
      </c>
      <c r="I6520" t="str">
        <f>IF(tblSessions[[#This Row],[Energy_kWh]]="","Missing","Available")</f>
        <v>Available</v>
      </c>
      <c r="J6520">
        <v>45</v>
      </c>
      <c r="K6520" t="s">
        <v>31</v>
      </c>
      <c r="L6520">
        <v>0.33459753851269641</v>
      </c>
      <c r="M6520">
        <v>9.4</v>
      </c>
    </row>
    <row r="6521" spans="1:13" x14ac:dyDescent="0.25">
      <c r="A6521" t="s">
        <v>9759</v>
      </c>
      <c r="B6521" s="2">
        <v>45858</v>
      </c>
      <c r="C6521" t="s">
        <v>621</v>
      </c>
      <c r="D6521" t="s">
        <v>3964</v>
      </c>
      <c r="E6521" t="s">
        <v>51</v>
      </c>
      <c r="F6521" t="s">
        <v>1822</v>
      </c>
      <c r="G6521" t="s">
        <v>42</v>
      </c>
      <c r="H6521">
        <v>9.35</v>
      </c>
      <c r="I6521" t="str">
        <f>IF(tblSessions[[#This Row],[Energy_kWh]]="","Missing","Available")</f>
        <v>Available</v>
      </c>
      <c r="J6521">
        <v>50</v>
      </c>
      <c r="K6521" t="s">
        <v>31</v>
      </c>
      <c r="L6521">
        <v>0.2141189958482298</v>
      </c>
      <c r="M6521">
        <v>2</v>
      </c>
    </row>
    <row r="6522" spans="1:13" x14ac:dyDescent="0.25">
      <c r="A6522" t="s">
        <v>9760</v>
      </c>
      <c r="B6522" s="2">
        <v>45772</v>
      </c>
      <c r="C6522" t="s">
        <v>3872</v>
      </c>
      <c r="D6522" t="s">
        <v>2072</v>
      </c>
      <c r="E6522" t="s">
        <v>225</v>
      </c>
      <c r="F6522" t="s">
        <v>3010</v>
      </c>
      <c r="G6522" t="s">
        <v>23</v>
      </c>
      <c r="H6522">
        <v>19.309999999999999</v>
      </c>
      <c r="I6522" t="str">
        <f>IF(tblSessions[[#This Row],[Energy_kWh]]="","Missing","Available")</f>
        <v>Available</v>
      </c>
      <c r="J6522">
        <v>8</v>
      </c>
      <c r="K6522" t="s">
        <v>31</v>
      </c>
      <c r="L6522">
        <v>0.46369546254261718</v>
      </c>
      <c r="M6522">
        <v>8.9499999999999993</v>
      </c>
    </row>
    <row r="6523" spans="1:13" x14ac:dyDescent="0.25">
      <c r="A6523" t="s">
        <v>9761</v>
      </c>
      <c r="B6523" s="2">
        <v>45846</v>
      </c>
      <c r="C6523" t="s">
        <v>1193</v>
      </c>
      <c r="D6523" t="s">
        <v>292</v>
      </c>
      <c r="E6523" t="s">
        <v>90</v>
      </c>
      <c r="F6523" t="s">
        <v>3145</v>
      </c>
      <c r="G6523" t="s">
        <v>30</v>
      </c>
      <c r="H6523">
        <v>30.24</v>
      </c>
      <c r="I6523" t="str">
        <f>IF(tblSessions[[#This Row],[Energy_kWh]]="","Missing","Available")</f>
        <v>Available</v>
      </c>
      <c r="J6523">
        <v>31</v>
      </c>
      <c r="K6523" t="s">
        <v>31</v>
      </c>
      <c r="L6523">
        <v>0.39953755112422978</v>
      </c>
      <c r="M6523">
        <v>12.08</v>
      </c>
    </row>
    <row r="6524" spans="1:13" x14ac:dyDescent="0.25">
      <c r="A6524" t="s">
        <v>9762</v>
      </c>
      <c r="B6524" s="2">
        <v>45683</v>
      </c>
      <c r="C6524" t="s">
        <v>3663</v>
      </c>
      <c r="D6524" t="s">
        <v>1168</v>
      </c>
      <c r="E6524" t="s">
        <v>99</v>
      </c>
      <c r="F6524" t="s">
        <v>3382</v>
      </c>
      <c r="G6524" t="s">
        <v>30</v>
      </c>
      <c r="H6524">
        <v>6.82</v>
      </c>
      <c r="I6524" t="str">
        <f>IF(tblSessions[[#This Row],[Energy_kWh]]="","Missing","Available")</f>
        <v>Available</v>
      </c>
      <c r="J6524">
        <v>14</v>
      </c>
      <c r="K6524" t="s">
        <v>31</v>
      </c>
      <c r="L6524">
        <v>0.30211298537832598</v>
      </c>
      <c r="M6524">
        <v>2.06</v>
      </c>
    </row>
    <row r="6525" spans="1:13" x14ac:dyDescent="0.25">
      <c r="A6525" t="s">
        <v>9763</v>
      </c>
      <c r="B6525" s="2">
        <v>45711</v>
      </c>
      <c r="C6525" t="s">
        <v>1135</v>
      </c>
      <c r="D6525" t="s">
        <v>3273</v>
      </c>
      <c r="E6525" t="s">
        <v>90</v>
      </c>
      <c r="F6525" t="s">
        <v>3613</v>
      </c>
      <c r="G6525" t="s">
        <v>30</v>
      </c>
      <c r="H6525">
        <v>39.630000000000003</v>
      </c>
      <c r="I6525" t="str">
        <f>IF(tblSessions[[#This Row],[Energy_kWh]]="","Missing","Available")</f>
        <v>Available</v>
      </c>
      <c r="J6525">
        <v>43</v>
      </c>
      <c r="K6525" t="s">
        <v>31</v>
      </c>
      <c r="L6525">
        <v>0.40560393955288632</v>
      </c>
      <c r="M6525">
        <v>16.07</v>
      </c>
    </row>
    <row r="6526" spans="1:13" x14ac:dyDescent="0.25">
      <c r="A6526" t="s">
        <v>9764</v>
      </c>
      <c r="B6526" s="2">
        <v>45827</v>
      </c>
      <c r="C6526" t="s">
        <v>799</v>
      </c>
      <c r="D6526" t="s">
        <v>1543</v>
      </c>
      <c r="E6526" t="s">
        <v>1157</v>
      </c>
      <c r="F6526" t="s">
        <v>4011</v>
      </c>
      <c r="G6526" t="s">
        <v>23</v>
      </c>
      <c r="H6526">
        <v>75.13</v>
      </c>
      <c r="I6526" t="str">
        <f>IF(tblSessions[[#This Row],[Energy_kWh]]="","Missing","Available")</f>
        <v>Available</v>
      </c>
      <c r="J6526">
        <v>32</v>
      </c>
      <c r="K6526" t="s">
        <v>31</v>
      </c>
      <c r="L6526">
        <v>0.56401204954509909</v>
      </c>
      <c r="M6526">
        <v>42.37</v>
      </c>
    </row>
    <row r="6527" spans="1:13" x14ac:dyDescent="0.25">
      <c r="A6527" t="s">
        <v>9765</v>
      </c>
      <c r="B6527" s="2">
        <v>45668</v>
      </c>
      <c r="C6527" t="s">
        <v>5453</v>
      </c>
      <c r="D6527" t="s">
        <v>3932</v>
      </c>
      <c r="E6527" t="s">
        <v>475</v>
      </c>
      <c r="F6527" t="s">
        <v>1244</v>
      </c>
      <c r="G6527" t="s">
        <v>42</v>
      </c>
      <c r="H6527">
        <v>8.49</v>
      </c>
      <c r="I6527" t="str">
        <f>IF(tblSessions[[#This Row],[Energy_kWh]]="","Missing","Available")</f>
        <v>Available</v>
      </c>
      <c r="J6527">
        <v>69</v>
      </c>
      <c r="K6527" t="s">
        <v>31</v>
      </c>
      <c r="L6527">
        <v>0.24406359615708359</v>
      </c>
      <c r="M6527">
        <v>2.0699999999999998</v>
      </c>
    </row>
    <row r="6528" spans="1:13" x14ac:dyDescent="0.25">
      <c r="A6528" t="s">
        <v>9766</v>
      </c>
      <c r="B6528" s="2">
        <v>45684</v>
      </c>
      <c r="C6528" t="s">
        <v>2001</v>
      </c>
      <c r="D6528" t="s">
        <v>1539</v>
      </c>
      <c r="E6528" t="s">
        <v>369</v>
      </c>
      <c r="F6528" t="s">
        <v>358</v>
      </c>
      <c r="G6528" t="s">
        <v>42</v>
      </c>
      <c r="H6528">
        <v>13.35</v>
      </c>
      <c r="I6528" t="str">
        <f>IF(tblSessions[[#This Row],[Energy_kWh]]="","Missing","Available")</f>
        <v>Available</v>
      </c>
      <c r="J6528">
        <v>53</v>
      </c>
      <c r="K6528" t="s">
        <v>31</v>
      </c>
      <c r="L6528">
        <v>0.24220946511071079</v>
      </c>
      <c r="M6528">
        <v>3.23</v>
      </c>
    </row>
    <row r="6529" spans="1:13" x14ac:dyDescent="0.25">
      <c r="A6529" t="s">
        <v>9767</v>
      </c>
      <c r="B6529" s="2">
        <v>46007</v>
      </c>
      <c r="C6529" t="s">
        <v>655</v>
      </c>
      <c r="D6529" t="s">
        <v>2988</v>
      </c>
      <c r="E6529" t="s">
        <v>124</v>
      </c>
      <c r="F6529" t="s">
        <v>8916</v>
      </c>
      <c r="G6529" t="s">
        <v>30</v>
      </c>
      <c r="H6529">
        <v>50.9</v>
      </c>
      <c r="I6529" t="str">
        <f>IF(tblSessions[[#This Row],[Energy_kWh]]="","Missing","Available")</f>
        <v>Available</v>
      </c>
      <c r="J6529">
        <v>50</v>
      </c>
      <c r="K6529" t="s">
        <v>31</v>
      </c>
      <c r="L6529">
        <v>0.34469118776104107</v>
      </c>
      <c r="M6529">
        <v>17.54</v>
      </c>
    </row>
    <row r="6530" spans="1:13" x14ac:dyDescent="0.25">
      <c r="A6530" t="s">
        <v>9768</v>
      </c>
      <c r="B6530" s="2">
        <v>45740</v>
      </c>
      <c r="C6530" t="s">
        <v>245</v>
      </c>
      <c r="D6530" t="s">
        <v>3273</v>
      </c>
      <c r="E6530" t="s">
        <v>208</v>
      </c>
      <c r="F6530" t="s">
        <v>4466</v>
      </c>
      <c r="G6530" t="s">
        <v>30</v>
      </c>
      <c r="H6530">
        <v>24.17</v>
      </c>
      <c r="I6530" t="str">
        <f>IF(tblSessions[[#This Row],[Energy_kWh]]="","Missing","Available")</f>
        <v>Available</v>
      </c>
      <c r="J6530">
        <v>25</v>
      </c>
      <c r="K6530" t="s">
        <v>31</v>
      </c>
      <c r="L6530">
        <v>0.39899277444287762</v>
      </c>
      <c r="M6530">
        <v>9.64</v>
      </c>
    </row>
    <row r="6531" spans="1:13" x14ac:dyDescent="0.25">
      <c r="A6531" t="s">
        <v>9769</v>
      </c>
      <c r="B6531" s="2">
        <v>45947</v>
      </c>
      <c r="C6531" t="s">
        <v>2161</v>
      </c>
      <c r="D6531" t="s">
        <v>2599</v>
      </c>
      <c r="E6531" t="s">
        <v>867</v>
      </c>
      <c r="F6531" t="s">
        <v>769</v>
      </c>
      <c r="G6531" t="s">
        <v>30</v>
      </c>
      <c r="H6531">
        <v>25.6</v>
      </c>
      <c r="I6531" t="str">
        <f>IF(tblSessions[[#This Row],[Energy_kWh]]="","Missing","Available")</f>
        <v>Available</v>
      </c>
      <c r="J6531">
        <v>42</v>
      </c>
      <c r="K6531" t="s">
        <v>116</v>
      </c>
      <c r="L6531">
        <v>0.41203008729379148</v>
      </c>
      <c r="M6531">
        <v>0</v>
      </c>
    </row>
    <row r="6532" spans="1:13" x14ac:dyDescent="0.25">
      <c r="A6532" t="s">
        <v>9770</v>
      </c>
      <c r="B6532" s="2">
        <v>45695</v>
      </c>
      <c r="C6532" t="s">
        <v>783</v>
      </c>
      <c r="D6532" t="s">
        <v>817</v>
      </c>
      <c r="E6532" t="s">
        <v>90</v>
      </c>
      <c r="F6532" t="s">
        <v>2083</v>
      </c>
      <c r="G6532" t="s">
        <v>30</v>
      </c>
      <c r="H6532">
        <v>33.090000000000003</v>
      </c>
      <c r="I6532" t="str">
        <f>IF(tblSessions[[#This Row],[Energy_kWh]]="","Missing","Available")</f>
        <v>Available</v>
      </c>
      <c r="J6532">
        <v>38</v>
      </c>
      <c r="K6532" t="s">
        <v>116</v>
      </c>
      <c r="L6532">
        <v>0.41083413011744813</v>
      </c>
      <c r="M6532">
        <v>0</v>
      </c>
    </row>
    <row r="6533" spans="1:13" x14ac:dyDescent="0.25">
      <c r="A6533" t="s">
        <v>9771</v>
      </c>
      <c r="B6533" s="2">
        <v>45744</v>
      </c>
      <c r="C6533" t="s">
        <v>1736</v>
      </c>
      <c r="D6533" t="s">
        <v>297</v>
      </c>
      <c r="E6533" t="s">
        <v>310</v>
      </c>
      <c r="F6533" t="s">
        <v>2208</v>
      </c>
      <c r="G6533" t="s">
        <v>30</v>
      </c>
      <c r="H6533">
        <v>9.5500000000000007</v>
      </c>
      <c r="I6533" t="str">
        <f>IF(tblSessions[[#This Row],[Energy_kWh]]="","Missing","Available")</f>
        <v>Available</v>
      </c>
      <c r="J6533">
        <v>8</v>
      </c>
      <c r="K6533" t="s">
        <v>31</v>
      </c>
      <c r="L6533">
        <v>0.32699939377697262</v>
      </c>
      <c r="M6533">
        <v>3.12</v>
      </c>
    </row>
    <row r="6534" spans="1:13" x14ac:dyDescent="0.25">
      <c r="A6534" t="s">
        <v>9772</v>
      </c>
      <c r="B6534" s="2">
        <v>45978</v>
      </c>
      <c r="C6534" t="s">
        <v>1193</v>
      </c>
      <c r="D6534" t="s">
        <v>1340</v>
      </c>
      <c r="E6534" t="s">
        <v>46</v>
      </c>
      <c r="F6534" t="s">
        <v>1817</v>
      </c>
      <c r="G6534" t="s">
        <v>42</v>
      </c>
      <c r="H6534">
        <v>11.72</v>
      </c>
      <c r="I6534" t="str">
        <f>IF(tblSessions[[#This Row],[Energy_kWh]]="","Missing","Available")</f>
        <v>Available</v>
      </c>
      <c r="J6534">
        <v>63</v>
      </c>
      <c r="K6534" t="s">
        <v>31</v>
      </c>
      <c r="L6534">
        <v>0.27510379887413899</v>
      </c>
      <c r="M6534">
        <v>3.22</v>
      </c>
    </row>
    <row r="6535" spans="1:13" x14ac:dyDescent="0.25">
      <c r="A6535" t="s">
        <v>9773</v>
      </c>
      <c r="B6535" s="2">
        <v>45813</v>
      </c>
      <c r="C6535" t="s">
        <v>3330</v>
      </c>
      <c r="D6535" t="s">
        <v>4439</v>
      </c>
      <c r="E6535" t="s">
        <v>398</v>
      </c>
      <c r="F6535" t="s">
        <v>3764</v>
      </c>
      <c r="G6535" t="s">
        <v>23</v>
      </c>
      <c r="H6535">
        <v>65.34</v>
      </c>
      <c r="I6535" t="str">
        <f>IF(tblSessions[[#This Row],[Energy_kWh]]="","Missing","Available")</f>
        <v>Available</v>
      </c>
      <c r="J6535">
        <v>29</v>
      </c>
      <c r="K6535" t="s">
        <v>31</v>
      </c>
      <c r="L6535">
        <v>0.42868381494207058</v>
      </c>
      <c r="M6535">
        <v>28.01</v>
      </c>
    </row>
    <row r="6536" spans="1:13" x14ac:dyDescent="0.25">
      <c r="A6536" t="s">
        <v>9774</v>
      </c>
      <c r="B6536" s="2">
        <v>45965</v>
      </c>
      <c r="C6536" t="s">
        <v>2037</v>
      </c>
      <c r="D6536" t="s">
        <v>3446</v>
      </c>
      <c r="E6536" t="s">
        <v>646</v>
      </c>
      <c r="F6536" t="s">
        <v>1289</v>
      </c>
      <c r="G6536" t="s">
        <v>42</v>
      </c>
      <c r="H6536">
        <v>10.56</v>
      </c>
      <c r="I6536" t="str">
        <f>IF(tblSessions[[#This Row],[Energy_kWh]]="","Missing","Available")</f>
        <v>Available</v>
      </c>
      <c r="J6536">
        <v>63</v>
      </c>
      <c r="K6536" t="s">
        <v>31</v>
      </c>
      <c r="L6536">
        <v>0.24315643958352501</v>
      </c>
      <c r="M6536">
        <v>2.57</v>
      </c>
    </row>
    <row r="6537" spans="1:13" x14ac:dyDescent="0.25">
      <c r="A6537" t="s">
        <v>9775</v>
      </c>
      <c r="B6537" s="2">
        <v>45943</v>
      </c>
      <c r="C6537" t="s">
        <v>1614</v>
      </c>
      <c r="D6537" t="s">
        <v>1116</v>
      </c>
      <c r="E6537" t="s">
        <v>1157</v>
      </c>
      <c r="F6537" t="s">
        <v>5470</v>
      </c>
      <c r="G6537" t="s">
        <v>23</v>
      </c>
      <c r="H6537">
        <v>40.21</v>
      </c>
      <c r="I6537" t="str">
        <f>IF(tblSessions[[#This Row],[Energy_kWh]]="","Missing","Available")</f>
        <v>Available</v>
      </c>
      <c r="J6537">
        <v>14</v>
      </c>
      <c r="K6537" t="s">
        <v>31</v>
      </c>
      <c r="L6537">
        <v>0.39429211236238237</v>
      </c>
      <c r="M6537">
        <v>15.85</v>
      </c>
    </row>
    <row r="6538" spans="1:13" x14ac:dyDescent="0.25">
      <c r="A6538" t="s">
        <v>9776</v>
      </c>
      <c r="B6538" s="2">
        <v>45843</v>
      </c>
      <c r="C6538" t="s">
        <v>6290</v>
      </c>
      <c r="D6538" t="s">
        <v>1754</v>
      </c>
      <c r="E6538" t="s">
        <v>208</v>
      </c>
      <c r="F6538" t="s">
        <v>6544</v>
      </c>
      <c r="G6538" t="s">
        <v>30</v>
      </c>
      <c r="H6538">
        <v>41.6</v>
      </c>
      <c r="I6538" t="str">
        <f>IF(tblSessions[[#This Row],[Energy_kWh]]="","Missing","Available")</f>
        <v>Available</v>
      </c>
      <c r="J6538">
        <v>50</v>
      </c>
      <c r="K6538" t="s">
        <v>116</v>
      </c>
      <c r="L6538">
        <v>0.31773028082052263</v>
      </c>
      <c r="M6538">
        <v>0</v>
      </c>
    </row>
    <row r="6539" spans="1:13" x14ac:dyDescent="0.25">
      <c r="A6539" t="s">
        <v>9777</v>
      </c>
      <c r="B6539" s="2">
        <v>45839</v>
      </c>
      <c r="C6539" t="s">
        <v>847</v>
      </c>
      <c r="D6539" t="s">
        <v>2275</v>
      </c>
      <c r="E6539" t="s">
        <v>867</v>
      </c>
      <c r="F6539" t="s">
        <v>4216</v>
      </c>
      <c r="G6539" t="s">
        <v>30</v>
      </c>
      <c r="H6539">
        <v>32.590000000000003</v>
      </c>
      <c r="I6539" t="str">
        <f>IF(tblSessions[[#This Row],[Energy_kWh]]="","Missing","Available")</f>
        <v>Available</v>
      </c>
      <c r="J6539">
        <v>38</v>
      </c>
      <c r="K6539" t="s">
        <v>31</v>
      </c>
      <c r="L6539">
        <v>0.37856267533283072</v>
      </c>
      <c r="M6539">
        <v>12.34</v>
      </c>
    </row>
    <row r="6540" spans="1:13" x14ac:dyDescent="0.25">
      <c r="A6540" t="s">
        <v>9778</v>
      </c>
      <c r="B6540" s="2">
        <v>45800</v>
      </c>
      <c r="C6540" t="s">
        <v>545</v>
      </c>
      <c r="D6540" t="s">
        <v>5859</v>
      </c>
      <c r="E6540" t="s">
        <v>167</v>
      </c>
      <c r="F6540" t="s">
        <v>5460</v>
      </c>
      <c r="G6540" t="s">
        <v>42</v>
      </c>
      <c r="H6540">
        <v>7.97</v>
      </c>
      <c r="I6540" t="str">
        <f>IF(tblSessions[[#This Row],[Energy_kWh]]="","Missing","Available")</f>
        <v>Available</v>
      </c>
      <c r="J6540">
        <v>55</v>
      </c>
      <c r="K6540" t="s">
        <v>31</v>
      </c>
      <c r="L6540">
        <v>0.26480356418917461</v>
      </c>
      <c r="M6540">
        <v>2.11</v>
      </c>
    </row>
    <row r="6541" spans="1:13" x14ac:dyDescent="0.25">
      <c r="A6541" t="s">
        <v>9779</v>
      </c>
      <c r="B6541" s="2">
        <v>45863</v>
      </c>
      <c r="C6541" t="s">
        <v>3269</v>
      </c>
      <c r="D6541" t="s">
        <v>824</v>
      </c>
      <c r="E6541" t="s">
        <v>387</v>
      </c>
      <c r="F6541" t="s">
        <v>3653</v>
      </c>
      <c r="G6541" t="s">
        <v>42</v>
      </c>
      <c r="H6541">
        <v>0.81</v>
      </c>
      <c r="I6541" t="str">
        <f>IF(tblSessions[[#This Row],[Energy_kWh]]="","Missing","Available")</f>
        <v>Available</v>
      </c>
      <c r="J6541">
        <v>8</v>
      </c>
      <c r="K6541" t="s">
        <v>31</v>
      </c>
      <c r="L6541">
        <v>0.28438016312561881</v>
      </c>
      <c r="M6541">
        <v>0.23</v>
      </c>
    </row>
    <row r="6542" spans="1:13" x14ac:dyDescent="0.25">
      <c r="A6542" t="s">
        <v>9780</v>
      </c>
      <c r="B6542" s="2">
        <v>45799</v>
      </c>
      <c r="C6542" t="s">
        <v>871</v>
      </c>
      <c r="D6542" t="s">
        <v>1139</v>
      </c>
      <c r="E6542" t="s">
        <v>382</v>
      </c>
      <c r="F6542" t="s">
        <v>3965</v>
      </c>
      <c r="G6542" t="s">
        <v>42</v>
      </c>
      <c r="H6542">
        <v>3.97</v>
      </c>
      <c r="I6542" t="str">
        <f>IF(tblSessions[[#This Row],[Energy_kWh]]="","Missing","Available")</f>
        <v>Available</v>
      </c>
      <c r="J6542">
        <v>21</v>
      </c>
      <c r="K6542" t="s">
        <v>31</v>
      </c>
      <c r="L6542">
        <v>0.2196026416393424</v>
      </c>
      <c r="M6542">
        <v>0.87</v>
      </c>
    </row>
    <row r="6543" spans="1:13" x14ac:dyDescent="0.25">
      <c r="A6543" t="s">
        <v>9781</v>
      </c>
      <c r="B6543" s="2">
        <v>45842</v>
      </c>
      <c r="C6543" t="s">
        <v>2378</v>
      </c>
      <c r="D6543" t="s">
        <v>1212</v>
      </c>
      <c r="E6543" t="s">
        <v>840</v>
      </c>
      <c r="F6543" t="s">
        <v>521</v>
      </c>
      <c r="G6543" t="s">
        <v>23</v>
      </c>
      <c r="H6543">
        <v>84.52</v>
      </c>
      <c r="I6543" t="str">
        <f>IF(tblSessions[[#This Row],[Energy_kWh]]="","Missing","Available")</f>
        <v>Available</v>
      </c>
      <c r="J6543">
        <v>45</v>
      </c>
      <c r="K6543" t="s">
        <v>31</v>
      </c>
      <c r="L6543">
        <v>0.54440200061631683</v>
      </c>
      <c r="M6543">
        <v>46.01</v>
      </c>
    </row>
    <row r="6544" spans="1:13" x14ac:dyDescent="0.25">
      <c r="A6544" t="s">
        <v>9782</v>
      </c>
      <c r="B6544" s="2">
        <v>45898</v>
      </c>
      <c r="C6544" t="s">
        <v>900</v>
      </c>
      <c r="D6544" t="s">
        <v>2816</v>
      </c>
      <c r="E6544" t="s">
        <v>153</v>
      </c>
      <c r="F6544" t="s">
        <v>3325</v>
      </c>
      <c r="G6544" t="s">
        <v>42</v>
      </c>
      <c r="H6544">
        <v>7.12</v>
      </c>
      <c r="I6544" t="str">
        <f>IF(tblSessions[[#This Row],[Energy_kWh]]="","Missing","Available")</f>
        <v>Available</v>
      </c>
      <c r="J6544">
        <v>62</v>
      </c>
      <c r="K6544" t="s">
        <v>31</v>
      </c>
      <c r="L6544">
        <v>0.28531867142267131</v>
      </c>
      <c r="M6544">
        <v>2.0299999999999998</v>
      </c>
    </row>
    <row r="6545" spans="1:13" x14ac:dyDescent="0.25">
      <c r="A6545" t="s">
        <v>9783</v>
      </c>
      <c r="B6545" s="2">
        <v>45665</v>
      </c>
      <c r="C6545" t="s">
        <v>1642</v>
      </c>
      <c r="D6545" t="s">
        <v>2930</v>
      </c>
      <c r="E6545" t="s">
        <v>1246</v>
      </c>
      <c r="F6545" t="s">
        <v>9784</v>
      </c>
      <c r="G6545" t="s">
        <v>42</v>
      </c>
      <c r="H6545">
        <v>5.07</v>
      </c>
      <c r="I6545" t="str">
        <f>IF(tblSessions[[#This Row],[Energy_kWh]]="","Missing","Available")</f>
        <v>Available</v>
      </c>
      <c r="J6545">
        <v>42</v>
      </c>
      <c r="K6545" t="s">
        <v>31</v>
      </c>
      <c r="L6545">
        <v>0.21858306247873749</v>
      </c>
      <c r="M6545">
        <v>1.1100000000000001</v>
      </c>
    </row>
    <row r="6546" spans="1:13" x14ac:dyDescent="0.25">
      <c r="A6546" t="s">
        <v>9785</v>
      </c>
      <c r="B6546" s="2">
        <v>45729</v>
      </c>
      <c r="C6546" t="s">
        <v>352</v>
      </c>
      <c r="D6546" t="s">
        <v>198</v>
      </c>
      <c r="E6546" t="s">
        <v>1119</v>
      </c>
      <c r="F6546" t="s">
        <v>4478</v>
      </c>
      <c r="G6546" t="s">
        <v>30</v>
      </c>
      <c r="H6546">
        <v>21.14</v>
      </c>
      <c r="I6546" t="str">
        <f>IF(tblSessions[[#This Row],[Energy_kWh]]="","Missing","Available")</f>
        <v>Available</v>
      </c>
      <c r="J6546">
        <v>36</v>
      </c>
      <c r="K6546" t="s">
        <v>31</v>
      </c>
      <c r="L6546">
        <v>0.29980871008152188</v>
      </c>
      <c r="M6546">
        <v>6.34</v>
      </c>
    </row>
    <row r="6547" spans="1:13" x14ac:dyDescent="0.25">
      <c r="A6547" t="s">
        <v>9786</v>
      </c>
      <c r="B6547" s="2">
        <v>45945</v>
      </c>
      <c r="C6547" t="s">
        <v>1151</v>
      </c>
      <c r="D6547" t="s">
        <v>3298</v>
      </c>
      <c r="E6547" t="s">
        <v>289</v>
      </c>
      <c r="F6547" t="s">
        <v>7849</v>
      </c>
      <c r="G6547" t="s">
        <v>30</v>
      </c>
      <c r="H6547">
        <v>21.17</v>
      </c>
      <c r="I6547" t="str">
        <f>IF(tblSessions[[#This Row],[Energy_kWh]]="","Missing","Available")</f>
        <v>Available</v>
      </c>
      <c r="J6547">
        <v>46</v>
      </c>
      <c r="K6547" t="s">
        <v>31</v>
      </c>
      <c r="L6547">
        <v>0.36652290065765353</v>
      </c>
      <c r="M6547">
        <v>7.76</v>
      </c>
    </row>
    <row r="6548" spans="1:13" x14ac:dyDescent="0.25">
      <c r="A6548" t="s">
        <v>9787</v>
      </c>
      <c r="B6548" s="2">
        <v>45752</v>
      </c>
      <c r="C6548" t="s">
        <v>1471</v>
      </c>
      <c r="D6548" t="s">
        <v>334</v>
      </c>
      <c r="E6548" t="s">
        <v>216</v>
      </c>
      <c r="F6548" t="s">
        <v>2083</v>
      </c>
      <c r="G6548" t="s">
        <v>42</v>
      </c>
      <c r="H6548">
        <v>10.31</v>
      </c>
      <c r="I6548" t="str">
        <f>IF(tblSessions[[#This Row],[Energy_kWh]]="","Missing","Available")</f>
        <v>Available</v>
      </c>
      <c r="J6548">
        <v>59</v>
      </c>
      <c r="K6548" t="s">
        <v>31</v>
      </c>
      <c r="L6548">
        <v>0.26119103344622552</v>
      </c>
      <c r="M6548">
        <v>2.69</v>
      </c>
    </row>
    <row r="6549" spans="1:13" x14ac:dyDescent="0.25">
      <c r="A6549" t="s">
        <v>9788</v>
      </c>
      <c r="B6549" s="2">
        <v>45814</v>
      </c>
      <c r="C6549" t="s">
        <v>548</v>
      </c>
      <c r="D6549" t="s">
        <v>1113</v>
      </c>
      <c r="E6549" t="s">
        <v>270</v>
      </c>
      <c r="F6549" t="s">
        <v>1191</v>
      </c>
      <c r="G6549" t="s">
        <v>30</v>
      </c>
      <c r="H6549">
        <v>42.76</v>
      </c>
      <c r="I6549" t="str">
        <f>IF(tblSessions[[#This Row],[Energy_kWh]]="","Missing","Available")</f>
        <v>Available</v>
      </c>
      <c r="J6549">
        <v>31</v>
      </c>
      <c r="K6549" t="s">
        <v>31</v>
      </c>
      <c r="L6549">
        <v>0.41765911344500112</v>
      </c>
      <c r="M6549">
        <v>17.86</v>
      </c>
    </row>
    <row r="6550" spans="1:13" x14ac:dyDescent="0.25">
      <c r="A6550" t="s">
        <v>9789</v>
      </c>
      <c r="B6550" s="2">
        <v>45698</v>
      </c>
      <c r="C6550" t="s">
        <v>2044</v>
      </c>
      <c r="D6550" t="s">
        <v>1859</v>
      </c>
      <c r="E6550" t="s">
        <v>414</v>
      </c>
      <c r="F6550" t="s">
        <v>702</v>
      </c>
      <c r="G6550" t="s">
        <v>30</v>
      </c>
      <c r="H6550">
        <v>6.49</v>
      </c>
      <c r="I6550" t="str">
        <f>IF(tblSessions[[#This Row],[Energy_kWh]]="","Missing","Available")</f>
        <v>Available</v>
      </c>
      <c r="J6550">
        <v>8</v>
      </c>
      <c r="K6550" t="s">
        <v>31</v>
      </c>
      <c r="L6550">
        <v>0.34836395723981511</v>
      </c>
      <c r="M6550">
        <v>2.2599999999999998</v>
      </c>
    </row>
    <row r="6551" spans="1:13" x14ac:dyDescent="0.25">
      <c r="A6551" t="s">
        <v>9790</v>
      </c>
      <c r="B6551" s="2">
        <v>45988</v>
      </c>
      <c r="C6551" t="s">
        <v>6127</v>
      </c>
      <c r="D6551" t="s">
        <v>2546</v>
      </c>
      <c r="E6551" t="s">
        <v>124</v>
      </c>
      <c r="F6551" t="s">
        <v>4249</v>
      </c>
      <c r="G6551" t="s">
        <v>30</v>
      </c>
      <c r="H6551">
        <v>45.55</v>
      </c>
      <c r="I6551" t="str">
        <f>IF(tblSessions[[#This Row],[Energy_kWh]]="","Missing","Available")</f>
        <v>Available</v>
      </c>
      <c r="J6551">
        <v>53</v>
      </c>
      <c r="K6551" t="s">
        <v>31</v>
      </c>
      <c r="L6551">
        <v>0.41116805347018343</v>
      </c>
      <c r="M6551">
        <v>18.73</v>
      </c>
    </row>
    <row r="6552" spans="1:13" x14ac:dyDescent="0.25">
      <c r="A6552" t="s">
        <v>9791</v>
      </c>
      <c r="B6552" s="2">
        <v>45958</v>
      </c>
      <c r="C6552" t="s">
        <v>2642</v>
      </c>
      <c r="D6552" t="s">
        <v>1270</v>
      </c>
      <c r="E6552" t="s">
        <v>181</v>
      </c>
      <c r="F6552" t="s">
        <v>852</v>
      </c>
      <c r="G6552" t="s">
        <v>30</v>
      </c>
      <c r="H6552">
        <v>33.01</v>
      </c>
      <c r="I6552" t="str">
        <f>IF(tblSessions[[#This Row],[Energy_kWh]]="","Missing","Available")</f>
        <v>Available</v>
      </c>
      <c r="J6552">
        <v>43</v>
      </c>
      <c r="K6552" t="s">
        <v>31</v>
      </c>
      <c r="L6552">
        <v>0.3146000805714575</v>
      </c>
      <c r="M6552">
        <v>10.38</v>
      </c>
    </row>
    <row r="6553" spans="1:13" x14ac:dyDescent="0.25">
      <c r="A6553" t="s">
        <v>9792</v>
      </c>
      <c r="B6553" s="2">
        <v>45926</v>
      </c>
      <c r="C6553" t="s">
        <v>250</v>
      </c>
      <c r="D6553" t="s">
        <v>1057</v>
      </c>
      <c r="E6553" t="s">
        <v>85</v>
      </c>
      <c r="F6553" t="s">
        <v>3017</v>
      </c>
      <c r="G6553" t="s">
        <v>42</v>
      </c>
      <c r="H6553">
        <v>4.3600000000000003</v>
      </c>
      <c r="I6553" t="str">
        <f>IF(tblSessions[[#This Row],[Energy_kWh]]="","Missing","Available")</f>
        <v>Available</v>
      </c>
      <c r="J6553">
        <v>27</v>
      </c>
      <c r="K6553" t="s">
        <v>31</v>
      </c>
      <c r="L6553">
        <v>0.28720401388460159</v>
      </c>
      <c r="M6553">
        <v>1.25</v>
      </c>
    </row>
    <row r="6554" spans="1:13" x14ac:dyDescent="0.25">
      <c r="A6554" t="s">
        <v>9793</v>
      </c>
      <c r="B6554" s="2">
        <v>45812</v>
      </c>
      <c r="C6554" t="s">
        <v>1851</v>
      </c>
      <c r="D6554" t="s">
        <v>425</v>
      </c>
      <c r="E6554" t="s">
        <v>21</v>
      </c>
      <c r="F6554" t="s">
        <v>3926</v>
      </c>
      <c r="G6554" t="s">
        <v>23</v>
      </c>
      <c r="H6554">
        <v>24.22</v>
      </c>
      <c r="I6554" t="str">
        <f>IF(tblSessions[[#This Row],[Energy_kWh]]="","Missing","Available")</f>
        <v>Available</v>
      </c>
      <c r="J6554">
        <v>12</v>
      </c>
      <c r="K6554" t="s">
        <v>31</v>
      </c>
      <c r="L6554">
        <v>0.44273804256341881</v>
      </c>
      <c r="M6554">
        <v>10.72</v>
      </c>
    </row>
    <row r="6555" spans="1:13" x14ac:dyDescent="0.25">
      <c r="A6555" t="s">
        <v>9794</v>
      </c>
      <c r="B6555" s="2">
        <v>45932</v>
      </c>
      <c r="C6555" t="s">
        <v>2519</v>
      </c>
      <c r="D6555" t="s">
        <v>931</v>
      </c>
      <c r="E6555" t="s">
        <v>310</v>
      </c>
      <c r="F6555" t="s">
        <v>3508</v>
      </c>
      <c r="G6555" t="s">
        <v>23</v>
      </c>
      <c r="H6555">
        <v>80.260000000000005</v>
      </c>
      <c r="I6555" t="str">
        <f>IF(tblSessions[[#This Row],[Energy_kWh]]="","Missing","Available")</f>
        <v>Available</v>
      </c>
      <c r="J6555">
        <v>49</v>
      </c>
      <c r="K6555" t="s">
        <v>31</v>
      </c>
      <c r="L6555">
        <v>0.3978996322507779</v>
      </c>
      <c r="M6555">
        <v>31.94</v>
      </c>
    </row>
    <row r="6556" spans="1:13" x14ac:dyDescent="0.25">
      <c r="A6556" t="s">
        <v>9795</v>
      </c>
      <c r="B6556" s="2">
        <v>45811</v>
      </c>
      <c r="C6556" t="s">
        <v>650</v>
      </c>
      <c r="D6556" t="s">
        <v>1037</v>
      </c>
      <c r="E6556" t="s">
        <v>354</v>
      </c>
      <c r="F6556" t="s">
        <v>3890</v>
      </c>
      <c r="G6556" t="s">
        <v>42</v>
      </c>
      <c r="H6556">
        <v>4.33</v>
      </c>
      <c r="I6556" t="str">
        <f>IF(tblSessions[[#This Row],[Energy_kWh]]="","Missing","Available")</f>
        <v>Available</v>
      </c>
      <c r="J6556">
        <v>19</v>
      </c>
      <c r="K6556" t="s">
        <v>31</v>
      </c>
      <c r="L6556">
        <v>0.19803244015845989</v>
      </c>
      <c r="M6556">
        <v>0.86</v>
      </c>
    </row>
    <row r="6557" spans="1:13" x14ac:dyDescent="0.25">
      <c r="A6557" t="s">
        <v>9796</v>
      </c>
      <c r="B6557" s="2">
        <v>45710</v>
      </c>
      <c r="C6557" t="s">
        <v>237</v>
      </c>
      <c r="D6557" t="s">
        <v>886</v>
      </c>
      <c r="E6557" t="s">
        <v>724</v>
      </c>
      <c r="F6557" t="s">
        <v>1792</v>
      </c>
      <c r="G6557" t="s">
        <v>42</v>
      </c>
      <c r="H6557">
        <v>9.93</v>
      </c>
      <c r="I6557" t="str">
        <f>IF(tblSessions[[#This Row],[Energy_kWh]]="","Missing","Available")</f>
        <v>Available</v>
      </c>
      <c r="J6557">
        <v>41</v>
      </c>
      <c r="K6557" t="s">
        <v>31</v>
      </c>
      <c r="L6557">
        <v>0.2553277333063888</v>
      </c>
      <c r="M6557">
        <v>2.54</v>
      </c>
    </row>
    <row r="6558" spans="1:13" x14ac:dyDescent="0.25">
      <c r="A6558" t="s">
        <v>9797</v>
      </c>
      <c r="B6558" s="2">
        <v>45836</v>
      </c>
      <c r="C6558" t="s">
        <v>982</v>
      </c>
      <c r="D6558" t="s">
        <v>1253</v>
      </c>
      <c r="E6558" t="s">
        <v>61</v>
      </c>
      <c r="F6558" t="s">
        <v>4150</v>
      </c>
      <c r="G6558" t="s">
        <v>30</v>
      </c>
      <c r="H6558">
        <v>10.57</v>
      </c>
      <c r="I6558" t="str">
        <f>IF(tblSessions[[#This Row],[Energy_kWh]]="","Missing","Available")</f>
        <v>Available</v>
      </c>
      <c r="J6558">
        <v>16</v>
      </c>
      <c r="K6558" t="s">
        <v>31</v>
      </c>
      <c r="L6558">
        <v>0.32771327573572678</v>
      </c>
      <c r="M6558">
        <v>3.46</v>
      </c>
    </row>
    <row r="6559" spans="1:13" x14ac:dyDescent="0.25">
      <c r="A6559" t="s">
        <v>9798</v>
      </c>
      <c r="B6559" s="2">
        <v>45897</v>
      </c>
      <c r="C6559" t="s">
        <v>1433</v>
      </c>
      <c r="D6559" t="s">
        <v>1206</v>
      </c>
      <c r="E6559" t="s">
        <v>603</v>
      </c>
      <c r="F6559" t="s">
        <v>6294</v>
      </c>
      <c r="G6559" t="s">
        <v>42</v>
      </c>
      <c r="H6559">
        <v>3.98</v>
      </c>
      <c r="I6559" t="str">
        <f>IF(tblSessions[[#This Row],[Energy_kWh]]="","Missing","Available")</f>
        <v>Available</v>
      </c>
      <c r="J6559">
        <v>38</v>
      </c>
      <c r="K6559" t="s">
        <v>31</v>
      </c>
      <c r="L6559">
        <v>0.2125971584323228</v>
      </c>
      <c r="M6559">
        <v>0.85</v>
      </c>
    </row>
    <row r="6560" spans="1:13" x14ac:dyDescent="0.25">
      <c r="A6560" t="s">
        <v>9799</v>
      </c>
      <c r="B6560" s="2">
        <v>45794</v>
      </c>
      <c r="C6560" t="s">
        <v>1526</v>
      </c>
      <c r="D6560" t="s">
        <v>3356</v>
      </c>
      <c r="E6560" t="s">
        <v>779</v>
      </c>
      <c r="F6560" t="s">
        <v>3248</v>
      </c>
      <c r="G6560" t="s">
        <v>30</v>
      </c>
      <c r="H6560">
        <v>47.33</v>
      </c>
      <c r="I6560" t="str">
        <f>IF(tblSessions[[#This Row],[Energy_kWh]]="","Missing","Available")</f>
        <v>Available</v>
      </c>
      <c r="J6560">
        <v>43</v>
      </c>
      <c r="K6560" t="s">
        <v>31</v>
      </c>
      <c r="L6560">
        <v>0.39932662149829068</v>
      </c>
      <c r="M6560">
        <v>18.899999999999999</v>
      </c>
    </row>
    <row r="6561" spans="1:13" x14ac:dyDescent="0.25">
      <c r="A6561" t="s">
        <v>9800</v>
      </c>
      <c r="B6561" s="2">
        <v>45912</v>
      </c>
      <c r="C6561" t="s">
        <v>3812</v>
      </c>
      <c r="D6561" t="s">
        <v>179</v>
      </c>
      <c r="E6561" t="s">
        <v>403</v>
      </c>
      <c r="F6561" t="s">
        <v>3674</v>
      </c>
      <c r="G6561" t="s">
        <v>30</v>
      </c>
      <c r="H6561">
        <v>44.47</v>
      </c>
      <c r="I6561" t="str">
        <f>IF(tblSessions[[#This Row],[Energy_kWh]]="","Missing","Available")</f>
        <v>Available</v>
      </c>
      <c r="J6561">
        <v>48</v>
      </c>
      <c r="K6561" t="s">
        <v>31</v>
      </c>
      <c r="L6561">
        <v>0.30680257424246837</v>
      </c>
      <c r="M6561">
        <v>13.64</v>
      </c>
    </row>
    <row r="6562" spans="1:13" x14ac:dyDescent="0.25">
      <c r="A6562" t="s">
        <v>9801</v>
      </c>
      <c r="B6562" s="2">
        <v>45881</v>
      </c>
      <c r="C6562" t="s">
        <v>1074</v>
      </c>
      <c r="D6562" t="s">
        <v>2028</v>
      </c>
      <c r="E6562" t="s">
        <v>81</v>
      </c>
      <c r="F6562" t="s">
        <v>7570</v>
      </c>
      <c r="G6562" t="s">
        <v>42</v>
      </c>
      <c r="H6562">
        <v>5</v>
      </c>
      <c r="I6562" t="str">
        <f>IF(tblSessions[[#This Row],[Energy_kWh]]="","Missing","Available")</f>
        <v>Available</v>
      </c>
      <c r="J6562">
        <v>54</v>
      </c>
      <c r="K6562" t="s">
        <v>31</v>
      </c>
      <c r="L6562">
        <v>0.2398343908195025</v>
      </c>
      <c r="M6562">
        <v>1.2</v>
      </c>
    </row>
    <row r="6563" spans="1:13" x14ac:dyDescent="0.25">
      <c r="A6563" t="s">
        <v>9802</v>
      </c>
      <c r="B6563" s="2">
        <v>45837</v>
      </c>
      <c r="C6563" t="s">
        <v>900</v>
      </c>
      <c r="D6563" t="s">
        <v>835</v>
      </c>
      <c r="E6563" t="s">
        <v>216</v>
      </c>
      <c r="F6563" t="s">
        <v>5771</v>
      </c>
      <c r="G6563" t="s">
        <v>42</v>
      </c>
      <c r="H6563">
        <v>1.1000000000000001</v>
      </c>
      <c r="I6563" t="str">
        <f>IF(tblSessions[[#This Row],[Energy_kWh]]="","Missing","Available")</f>
        <v>Available</v>
      </c>
      <c r="J6563">
        <v>8</v>
      </c>
      <c r="K6563" t="s">
        <v>31</v>
      </c>
      <c r="L6563">
        <v>0.2351485589958994</v>
      </c>
      <c r="M6563">
        <v>0.26</v>
      </c>
    </row>
    <row r="6564" spans="1:13" x14ac:dyDescent="0.25">
      <c r="A6564" t="s">
        <v>9803</v>
      </c>
      <c r="B6564" s="2">
        <v>45839</v>
      </c>
      <c r="C6564" t="s">
        <v>3436</v>
      </c>
      <c r="D6564" t="s">
        <v>1017</v>
      </c>
      <c r="E6564" t="s">
        <v>707</v>
      </c>
      <c r="F6564" t="s">
        <v>1718</v>
      </c>
      <c r="G6564" t="s">
        <v>42</v>
      </c>
      <c r="H6564">
        <v>12.51</v>
      </c>
      <c r="I6564" t="str">
        <f>IF(tblSessions[[#This Row],[Energy_kWh]]="","Missing","Available")</f>
        <v>Available</v>
      </c>
      <c r="J6564">
        <v>43</v>
      </c>
      <c r="K6564" t="s">
        <v>31</v>
      </c>
      <c r="L6564">
        <v>0.24143720606501839</v>
      </c>
      <c r="M6564">
        <v>3.02</v>
      </c>
    </row>
    <row r="6565" spans="1:13" x14ac:dyDescent="0.25">
      <c r="A6565" t="s">
        <v>9804</v>
      </c>
      <c r="B6565" s="2">
        <v>45916</v>
      </c>
      <c r="C6565" t="s">
        <v>429</v>
      </c>
      <c r="D6565" t="s">
        <v>2020</v>
      </c>
      <c r="E6565" t="s">
        <v>1157</v>
      </c>
      <c r="F6565" t="s">
        <v>636</v>
      </c>
      <c r="G6565" t="s">
        <v>42</v>
      </c>
      <c r="H6565">
        <v>9.6300000000000008</v>
      </c>
      <c r="I6565" t="str">
        <f>IF(tblSessions[[#This Row],[Energy_kWh]]="","Missing","Available")</f>
        <v>Available</v>
      </c>
      <c r="J6565">
        <v>50</v>
      </c>
      <c r="K6565" t="s">
        <v>31</v>
      </c>
      <c r="L6565">
        <v>0.27801135849797698</v>
      </c>
      <c r="M6565">
        <v>2.68</v>
      </c>
    </row>
    <row r="6566" spans="1:13" x14ac:dyDescent="0.25">
      <c r="A6566" t="s">
        <v>9805</v>
      </c>
      <c r="B6566" s="2">
        <v>45900</v>
      </c>
      <c r="C6566" t="s">
        <v>1116</v>
      </c>
      <c r="D6566" t="s">
        <v>635</v>
      </c>
      <c r="E6566" t="s">
        <v>21</v>
      </c>
      <c r="F6566" t="s">
        <v>5110</v>
      </c>
      <c r="G6566" t="s">
        <v>23</v>
      </c>
      <c r="H6566">
        <v>13.41</v>
      </c>
      <c r="I6566" t="str">
        <f>IF(tblSessions[[#This Row],[Energy_kWh]]="","Missing","Available")</f>
        <v>Available</v>
      </c>
      <c r="J6566">
        <v>8</v>
      </c>
      <c r="K6566" t="s">
        <v>31</v>
      </c>
      <c r="L6566">
        <v>0.45013298754595887</v>
      </c>
      <c r="M6566">
        <v>6.04</v>
      </c>
    </row>
    <row r="6567" spans="1:13" x14ac:dyDescent="0.25">
      <c r="A6567" t="s">
        <v>9806</v>
      </c>
      <c r="B6567" s="2">
        <v>45753</v>
      </c>
      <c r="C6567" t="s">
        <v>1700</v>
      </c>
      <c r="D6567" t="s">
        <v>588</v>
      </c>
      <c r="E6567" t="s">
        <v>181</v>
      </c>
      <c r="F6567" t="s">
        <v>616</v>
      </c>
      <c r="G6567" t="s">
        <v>30</v>
      </c>
      <c r="H6567">
        <v>35.9</v>
      </c>
      <c r="I6567" t="str">
        <f>IF(tblSessions[[#This Row],[Energy_kWh]]="","Missing","Available")</f>
        <v>Available</v>
      </c>
      <c r="J6567">
        <v>35</v>
      </c>
      <c r="K6567" t="s">
        <v>31</v>
      </c>
      <c r="L6567">
        <v>0.36234366950660563</v>
      </c>
      <c r="M6567">
        <v>13.01</v>
      </c>
    </row>
    <row r="6568" spans="1:13" x14ac:dyDescent="0.25">
      <c r="A6568" t="s">
        <v>9807</v>
      </c>
      <c r="B6568" s="2">
        <v>45854</v>
      </c>
      <c r="C6568" t="s">
        <v>1703</v>
      </c>
      <c r="D6568" t="s">
        <v>1768</v>
      </c>
      <c r="E6568" t="s">
        <v>134</v>
      </c>
      <c r="F6568" t="s">
        <v>8768</v>
      </c>
      <c r="G6568" t="s">
        <v>23</v>
      </c>
      <c r="I6568" t="str">
        <f>IF(tblSessions[[#This Row],[Energy_kWh]]="","Missing","Available")</f>
        <v>Missing</v>
      </c>
      <c r="J6568">
        <v>30</v>
      </c>
      <c r="K6568" t="s">
        <v>31</v>
      </c>
      <c r="L6568">
        <v>0.53321501970868868</v>
      </c>
      <c r="M6568">
        <v>19.7</v>
      </c>
    </row>
    <row r="6569" spans="1:13" x14ac:dyDescent="0.25">
      <c r="A6569" t="s">
        <v>9808</v>
      </c>
      <c r="B6569" s="2">
        <v>45671</v>
      </c>
      <c r="C6569" t="s">
        <v>394</v>
      </c>
      <c r="D6569" t="s">
        <v>2607</v>
      </c>
      <c r="E6569" t="s">
        <v>186</v>
      </c>
      <c r="F6569" t="s">
        <v>5315</v>
      </c>
      <c r="G6569" t="s">
        <v>42</v>
      </c>
      <c r="H6569">
        <v>12.53</v>
      </c>
      <c r="I6569" t="str">
        <f>IF(tblSessions[[#This Row],[Energy_kWh]]="","Missing","Available")</f>
        <v>Available</v>
      </c>
      <c r="J6569">
        <v>64</v>
      </c>
      <c r="K6569" t="s">
        <v>31</v>
      </c>
      <c r="L6569">
        <v>0.20388416040877311</v>
      </c>
      <c r="M6569">
        <v>2.5499999999999998</v>
      </c>
    </row>
    <row r="6570" spans="1:13" x14ac:dyDescent="0.25">
      <c r="A6570" t="s">
        <v>9809</v>
      </c>
      <c r="B6570" s="2">
        <v>45777</v>
      </c>
      <c r="C6570" t="s">
        <v>1002</v>
      </c>
      <c r="D6570" t="s">
        <v>754</v>
      </c>
      <c r="E6570" t="s">
        <v>181</v>
      </c>
      <c r="F6570" t="s">
        <v>2120</v>
      </c>
      <c r="G6570" t="s">
        <v>30</v>
      </c>
      <c r="H6570">
        <v>8.49</v>
      </c>
      <c r="I6570" t="str">
        <f>IF(tblSessions[[#This Row],[Energy_kWh]]="","Missing","Available")</f>
        <v>Available</v>
      </c>
      <c r="J6570">
        <v>8</v>
      </c>
      <c r="K6570" t="s">
        <v>31</v>
      </c>
      <c r="L6570">
        <v>0.32074816275419032</v>
      </c>
      <c r="M6570">
        <v>2.72</v>
      </c>
    </row>
    <row r="6571" spans="1:13" x14ac:dyDescent="0.25">
      <c r="A6571" t="s">
        <v>9810</v>
      </c>
      <c r="B6571" s="2">
        <v>45926</v>
      </c>
      <c r="C6571" t="s">
        <v>959</v>
      </c>
      <c r="D6571" t="s">
        <v>3557</v>
      </c>
      <c r="E6571" t="s">
        <v>21</v>
      </c>
      <c r="F6571" t="s">
        <v>1544</v>
      </c>
      <c r="G6571" t="s">
        <v>30</v>
      </c>
      <c r="H6571">
        <v>56.36</v>
      </c>
      <c r="I6571" t="str">
        <f>IF(tblSessions[[#This Row],[Energy_kWh]]="","Missing","Available")</f>
        <v>Available</v>
      </c>
      <c r="J6571">
        <v>68</v>
      </c>
      <c r="K6571" t="s">
        <v>31</v>
      </c>
      <c r="L6571">
        <v>0.34829413987755431</v>
      </c>
      <c r="M6571">
        <v>19.63</v>
      </c>
    </row>
    <row r="6572" spans="1:13" x14ac:dyDescent="0.25">
      <c r="A6572" t="s">
        <v>9811</v>
      </c>
      <c r="B6572" s="2">
        <v>45828</v>
      </c>
      <c r="C6572" t="s">
        <v>50</v>
      </c>
      <c r="D6572" t="s">
        <v>792</v>
      </c>
      <c r="E6572" t="s">
        <v>1119</v>
      </c>
      <c r="F6572" t="s">
        <v>5754</v>
      </c>
      <c r="G6572" t="s">
        <v>23</v>
      </c>
      <c r="H6572">
        <v>25.18</v>
      </c>
      <c r="I6572" t="str">
        <f>IF(tblSessions[[#This Row],[Energy_kWh]]="","Missing","Available")</f>
        <v>Available</v>
      </c>
      <c r="J6572">
        <v>14</v>
      </c>
      <c r="K6572" t="s">
        <v>31</v>
      </c>
      <c r="L6572">
        <v>0.41659782598973721</v>
      </c>
      <c r="M6572">
        <v>10.49</v>
      </c>
    </row>
    <row r="6573" spans="1:13" x14ac:dyDescent="0.25">
      <c r="A6573" t="s">
        <v>9812</v>
      </c>
      <c r="B6573" s="2">
        <v>45729</v>
      </c>
      <c r="C6573" t="s">
        <v>2985</v>
      </c>
      <c r="D6573" t="s">
        <v>2672</v>
      </c>
      <c r="E6573" t="s">
        <v>99</v>
      </c>
      <c r="F6573" t="s">
        <v>875</v>
      </c>
      <c r="G6573" t="s">
        <v>30</v>
      </c>
      <c r="H6573">
        <v>31.64</v>
      </c>
      <c r="I6573" t="str">
        <f>IF(tblSessions[[#This Row],[Energy_kWh]]="","Missing","Available")</f>
        <v>Available</v>
      </c>
      <c r="J6573">
        <v>38</v>
      </c>
      <c r="K6573" t="s">
        <v>116</v>
      </c>
      <c r="L6573">
        <v>0.3796504071386666</v>
      </c>
      <c r="M6573">
        <v>0</v>
      </c>
    </row>
    <row r="6574" spans="1:13" x14ac:dyDescent="0.25">
      <c r="A6574" t="s">
        <v>9813</v>
      </c>
      <c r="B6574" s="2">
        <v>45836</v>
      </c>
      <c r="C6574" t="s">
        <v>1291</v>
      </c>
      <c r="D6574" t="s">
        <v>591</v>
      </c>
      <c r="E6574" t="s">
        <v>104</v>
      </c>
      <c r="F6574" t="s">
        <v>9814</v>
      </c>
      <c r="G6574" t="s">
        <v>30</v>
      </c>
      <c r="H6574">
        <v>17.95</v>
      </c>
      <c r="I6574" t="str">
        <f>IF(tblSessions[[#This Row],[Energy_kWh]]="","Missing","Available")</f>
        <v>Available</v>
      </c>
      <c r="J6574">
        <v>22</v>
      </c>
      <c r="K6574" t="s">
        <v>116</v>
      </c>
      <c r="L6574">
        <v>0.33171834236860059</v>
      </c>
      <c r="M6574">
        <v>0</v>
      </c>
    </row>
    <row r="6575" spans="1:13" x14ac:dyDescent="0.25">
      <c r="A6575" t="s">
        <v>9815</v>
      </c>
      <c r="B6575" s="2">
        <v>45827</v>
      </c>
      <c r="C6575" t="s">
        <v>64</v>
      </c>
      <c r="D6575" t="s">
        <v>835</v>
      </c>
      <c r="E6575" t="s">
        <v>129</v>
      </c>
      <c r="F6575" t="s">
        <v>7962</v>
      </c>
      <c r="G6575" t="s">
        <v>30</v>
      </c>
      <c r="H6575">
        <v>21.82</v>
      </c>
      <c r="I6575" t="str">
        <f>IF(tblSessions[[#This Row],[Energy_kWh]]="","Missing","Available")</f>
        <v>Available</v>
      </c>
      <c r="J6575">
        <v>18</v>
      </c>
      <c r="K6575" t="s">
        <v>31</v>
      </c>
      <c r="L6575">
        <v>0.40338673350274989</v>
      </c>
      <c r="M6575">
        <v>8.8000000000000007</v>
      </c>
    </row>
    <row r="6576" spans="1:13" x14ac:dyDescent="0.25">
      <c r="A6576" t="s">
        <v>9816</v>
      </c>
      <c r="B6576" s="2">
        <v>45816</v>
      </c>
      <c r="C6576" t="s">
        <v>1493</v>
      </c>
      <c r="D6576" t="s">
        <v>1267</v>
      </c>
      <c r="E6576" t="s">
        <v>95</v>
      </c>
      <c r="F6576" t="s">
        <v>4513</v>
      </c>
      <c r="G6576" t="s">
        <v>23</v>
      </c>
      <c r="H6576">
        <v>68.790000000000006</v>
      </c>
      <c r="I6576" t="str">
        <f>IF(tblSessions[[#This Row],[Energy_kWh]]="","Missing","Available")</f>
        <v>Available</v>
      </c>
      <c r="J6576">
        <v>28</v>
      </c>
      <c r="K6576" t="s">
        <v>31</v>
      </c>
      <c r="L6576">
        <v>0.49053437525943561</v>
      </c>
      <c r="M6576">
        <v>33.74</v>
      </c>
    </row>
    <row r="6577" spans="1:13" x14ac:dyDescent="0.25">
      <c r="A6577" t="s">
        <v>9817</v>
      </c>
      <c r="B6577" s="2">
        <v>45811</v>
      </c>
      <c r="C6577" t="s">
        <v>1024</v>
      </c>
      <c r="D6577" t="s">
        <v>493</v>
      </c>
      <c r="E6577" t="s">
        <v>167</v>
      </c>
      <c r="F6577" t="s">
        <v>4750</v>
      </c>
      <c r="G6577" t="s">
        <v>42</v>
      </c>
      <c r="H6577">
        <v>11.51</v>
      </c>
      <c r="I6577" t="str">
        <f>IF(tblSessions[[#This Row],[Energy_kWh]]="","Missing","Available")</f>
        <v>Available</v>
      </c>
      <c r="J6577">
        <v>50</v>
      </c>
      <c r="K6577" t="s">
        <v>31</v>
      </c>
      <c r="L6577">
        <v>0.2177306510442546</v>
      </c>
      <c r="M6577">
        <v>2.5099999999999998</v>
      </c>
    </row>
    <row r="6578" spans="1:13" x14ac:dyDescent="0.25">
      <c r="A6578" t="s">
        <v>9818</v>
      </c>
      <c r="B6578" s="2">
        <v>45739</v>
      </c>
      <c r="C6578" t="s">
        <v>2179</v>
      </c>
      <c r="D6578" t="s">
        <v>2294</v>
      </c>
      <c r="E6578" t="s">
        <v>186</v>
      </c>
      <c r="F6578" t="s">
        <v>4868</v>
      </c>
      <c r="G6578" t="s">
        <v>23</v>
      </c>
      <c r="H6578">
        <v>42.28</v>
      </c>
      <c r="I6578" t="str">
        <f>IF(tblSessions[[#This Row],[Energy_kWh]]="","Missing","Available")</f>
        <v>Available</v>
      </c>
      <c r="J6578">
        <v>17</v>
      </c>
      <c r="K6578" t="s">
        <v>31</v>
      </c>
      <c r="L6578">
        <v>0.40043009354783571</v>
      </c>
      <c r="M6578">
        <v>16.93</v>
      </c>
    </row>
    <row r="6579" spans="1:13" x14ac:dyDescent="0.25">
      <c r="A6579" t="s">
        <v>9819</v>
      </c>
      <c r="B6579" s="2">
        <v>45714</v>
      </c>
      <c r="C6579" t="s">
        <v>98</v>
      </c>
      <c r="D6579" t="s">
        <v>973</v>
      </c>
      <c r="E6579" t="s">
        <v>289</v>
      </c>
      <c r="F6579" t="s">
        <v>4899</v>
      </c>
      <c r="G6579" t="s">
        <v>30</v>
      </c>
      <c r="H6579">
        <v>43.39</v>
      </c>
      <c r="I6579" t="str">
        <f>IF(tblSessions[[#This Row],[Energy_kWh]]="","Missing","Available")</f>
        <v>Available</v>
      </c>
      <c r="J6579">
        <v>48</v>
      </c>
      <c r="K6579" t="s">
        <v>31</v>
      </c>
      <c r="L6579">
        <v>0.41870577086545158</v>
      </c>
      <c r="M6579">
        <v>18.170000000000002</v>
      </c>
    </row>
    <row r="6580" spans="1:13" x14ac:dyDescent="0.25">
      <c r="A6580" t="s">
        <v>9820</v>
      </c>
      <c r="B6580" s="2">
        <v>45664</v>
      </c>
      <c r="C6580" t="s">
        <v>1729</v>
      </c>
      <c r="D6580" t="s">
        <v>232</v>
      </c>
      <c r="E6580" t="s">
        <v>109</v>
      </c>
      <c r="F6580" t="s">
        <v>1264</v>
      </c>
      <c r="G6580" t="s">
        <v>42</v>
      </c>
      <c r="H6580">
        <v>13.49</v>
      </c>
      <c r="I6580" t="str">
        <f>IF(tblSessions[[#This Row],[Energy_kWh]]="","Missing","Available")</f>
        <v>Available</v>
      </c>
      <c r="J6580">
        <v>57</v>
      </c>
      <c r="K6580" t="s">
        <v>31</v>
      </c>
      <c r="L6580">
        <v>0.2333149328995619</v>
      </c>
      <c r="M6580">
        <v>3.15</v>
      </c>
    </row>
    <row r="6581" spans="1:13" x14ac:dyDescent="0.25">
      <c r="A6581" t="s">
        <v>9821</v>
      </c>
      <c r="B6581" s="2">
        <v>45769</v>
      </c>
      <c r="C6581" t="s">
        <v>1717</v>
      </c>
      <c r="D6581" t="s">
        <v>94</v>
      </c>
      <c r="E6581" t="s">
        <v>46</v>
      </c>
      <c r="F6581" t="s">
        <v>149</v>
      </c>
      <c r="G6581" t="s">
        <v>42</v>
      </c>
      <c r="H6581">
        <v>7.31</v>
      </c>
      <c r="I6581" t="str">
        <f>IF(tblSessions[[#This Row],[Energy_kWh]]="","Missing","Available")</f>
        <v>Available</v>
      </c>
      <c r="J6581">
        <v>39</v>
      </c>
      <c r="K6581" t="s">
        <v>31</v>
      </c>
      <c r="L6581">
        <v>0.24029433441670989</v>
      </c>
      <c r="M6581">
        <v>1.76</v>
      </c>
    </row>
    <row r="6582" spans="1:13" x14ac:dyDescent="0.25">
      <c r="A6582" t="s">
        <v>9822</v>
      </c>
      <c r="B6582" s="2">
        <v>45705</v>
      </c>
      <c r="C6582" t="s">
        <v>3330</v>
      </c>
      <c r="D6582" t="s">
        <v>2712</v>
      </c>
      <c r="E6582" t="s">
        <v>99</v>
      </c>
      <c r="F6582" t="s">
        <v>5566</v>
      </c>
      <c r="G6582" t="s">
        <v>30</v>
      </c>
      <c r="H6582">
        <v>30.33</v>
      </c>
      <c r="I6582" t="str">
        <f>IF(tblSessions[[#This Row],[Energy_kWh]]="","Missing","Available")</f>
        <v>Available</v>
      </c>
      <c r="J6582">
        <v>38</v>
      </c>
      <c r="K6582" t="s">
        <v>31</v>
      </c>
      <c r="L6582">
        <v>0.30451223303988828</v>
      </c>
      <c r="M6582">
        <v>9.24</v>
      </c>
    </row>
    <row r="6583" spans="1:13" x14ac:dyDescent="0.25">
      <c r="A6583" t="s">
        <v>9823</v>
      </c>
      <c r="B6583" s="2">
        <v>45737</v>
      </c>
      <c r="C6583" t="s">
        <v>3872</v>
      </c>
      <c r="D6583" t="s">
        <v>1543</v>
      </c>
      <c r="E6583" t="s">
        <v>76</v>
      </c>
      <c r="F6583" t="s">
        <v>6631</v>
      </c>
      <c r="G6583" t="s">
        <v>42</v>
      </c>
      <c r="H6583">
        <v>5.78</v>
      </c>
      <c r="I6583" t="str">
        <f>IF(tblSessions[[#This Row],[Energy_kWh]]="","Missing","Available")</f>
        <v>Available</v>
      </c>
      <c r="J6583">
        <v>34</v>
      </c>
      <c r="K6583" t="s">
        <v>31</v>
      </c>
      <c r="L6583">
        <v>0.19358711260691891</v>
      </c>
      <c r="M6583">
        <v>1.1200000000000001</v>
      </c>
    </row>
    <row r="6584" spans="1:13" x14ac:dyDescent="0.25">
      <c r="A6584" t="s">
        <v>9824</v>
      </c>
      <c r="B6584" s="2">
        <v>45973</v>
      </c>
      <c r="C6584" t="s">
        <v>777</v>
      </c>
      <c r="D6584" t="s">
        <v>1550</v>
      </c>
      <c r="E6584" t="s">
        <v>61</v>
      </c>
      <c r="F6584" t="s">
        <v>1143</v>
      </c>
      <c r="G6584" t="s">
        <v>42</v>
      </c>
      <c r="H6584">
        <v>5.35</v>
      </c>
      <c r="I6584" t="str">
        <f>IF(tblSessions[[#This Row],[Energy_kWh]]="","Missing","Available")</f>
        <v>Available</v>
      </c>
      <c r="J6584">
        <v>39</v>
      </c>
      <c r="K6584" t="s">
        <v>31</v>
      </c>
      <c r="L6584">
        <v>0.27541516899556229</v>
      </c>
      <c r="M6584">
        <v>1.47</v>
      </c>
    </row>
    <row r="6585" spans="1:13" x14ac:dyDescent="0.25">
      <c r="A6585" t="s">
        <v>9825</v>
      </c>
      <c r="B6585" s="2">
        <v>45690</v>
      </c>
      <c r="C6585" t="s">
        <v>2020</v>
      </c>
      <c r="D6585" t="s">
        <v>1267</v>
      </c>
      <c r="E6585" t="s">
        <v>28</v>
      </c>
      <c r="F6585" t="s">
        <v>6865</v>
      </c>
      <c r="G6585" t="s">
        <v>30</v>
      </c>
      <c r="H6585">
        <v>28.63</v>
      </c>
      <c r="I6585" t="str">
        <f>IF(tblSessions[[#This Row],[Energy_kWh]]="","Missing","Available")</f>
        <v>Available</v>
      </c>
      <c r="J6585">
        <v>35</v>
      </c>
      <c r="K6585" t="s">
        <v>31</v>
      </c>
      <c r="L6585">
        <v>0.37041152096291619</v>
      </c>
      <c r="M6585">
        <v>10.6</v>
      </c>
    </row>
    <row r="6586" spans="1:13" x14ac:dyDescent="0.25">
      <c r="A6586" t="s">
        <v>9826</v>
      </c>
      <c r="B6586" s="2">
        <v>45772</v>
      </c>
      <c r="C6586" t="s">
        <v>190</v>
      </c>
      <c r="D6586" t="s">
        <v>1989</v>
      </c>
      <c r="E6586" t="s">
        <v>216</v>
      </c>
      <c r="F6586" t="s">
        <v>1456</v>
      </c>
      <c r="G6586" t="s">
        <v>30</v>
      </c>
      <c r="H6586">
        <v>20.68</v>
      </c>
      <c r="I6586" t="str">
        <f>IF(tblSessions[[#This Row],[Energy_kWh]]="","Missing","Available")</f>
        <v>Available</v>
      </c>
      <c r="J6586">
        <v>24</v>
      </c>
      <c r="K6586" t="s">
        <v>31</v>
      </c>
      <c r="L6586">
        <v>0.41917650951489233</v>
      </c>
      <c r="M6586">
        <v>8.67</v>
      </c>
    </row>
    <row r="6587" spans="1:13" x14ac:dyDescent="0.25">
      <c r="A6587" t="s">
        <v>9827</v>
      </c>
      <c r="B6587" s="2">
        <v>45660</v>
      </c>
      <c r="C6587" t="s">
        <v>1525</v>
      </c>
      <c r="D6587" t="s">
        <v>5286</v>
      </c>
      <c r="E6587" t="s">
        <v>186</v>
      </c>
      <c r="F6587" t="s">
        <v>3284</v>
      </c>
      <c r="G6587" t="s">
        <v>42</v>
      </c>
      <c r="H6587">
        <v>6.58</v>
      </c>
      <c r="I6587" t="str">
        <f>IF(tblSessions[[#This Row],[Energy_kWh]]="","Missing","Available")</f>
        <v>Available</v>
      </c>
      <c r="J6587">
        <v>28</v>
      </c>
      <c r="K6587" t="s">
        <v>31</v>
      </c>
      <c r="L6587">
        <v>0.19712958311383261</v>
      </c>
      <c r="M6587">
        <v>1.3</v>
      </c>
    </row>
    <row r="6588" spans="1:13" x14ac:dyDescent="0.25">
      <c r="A6588" t="s">
        <v>9828</v>
      </c>
      <c r="B6588" s="2">
        <v>45661</v>
      </c>
      <c r="C6588" t="s">
        <v>802</v>
      </c>
      <c r="D6588" t="s">
        <v>799</v>
      </c>
      <c r="E6588" t="s">
        <v>724</v>
      </c>
      <c r="F6588" t="s">
        <v>1247</v>
      </c>
      <c r="G6588" t="s">
        <v>42</v>
      </c>
      <c r="H6588">
        <v>14.41</v>
      </c>
      <c r="I6588" t="str">
        <f>IF(tblSessions[[#This Row],[Energy_kWh]]="","Missing","Available")</f>
        <v>Available</v>
      </c>
      <c r="J6588">
        <v>56</v>
      </c>
      <c r="K6588" t="s">
        <v>116</v>
      </c>
      <c r="L6588">
        <v>0.21565442358639539</v>
      </c>
      <c r="M6588">
        <v>0</v>
      </c>
    </row>
    <row r="6589" spans="1:13" x14ac:dyDescent="0.25">
      <c r="A6589" t="s">
        <v>9829</v>
      </c>
      <c r="B6589" s="2">
        <v>46013</v>
      </c>
      <c r="C6589" t="s">
        <v>1989</v>
      </c>
      <c r="D6589" t="s">
        <v>4387</v>
      </c>
      <c r="E6589" t="s">
        <v>1157</v>
      </c>
      <c r="F6589" t="s">
        <v>302</v>
      </c>
      <c r="G6589" t="s">
        <v>42</v>
      </c>
      <c r="H6589">
        <v>5.96</v>
      </c>
      <c r="I6589" t="str">
        <f>IF(tblSessions[[#This Row],[Energy_kWh]]="","Missing","Available")</f>
        <v>Available</v>
      </c>
      <c r="J6589">
        <v>53</v>
      </c>
      <c r="K6589" t="s">
        <v>31</v>
      </c>
      <c r="L6589">
        <v>0.24216861242131979</v>
      </c>
      <c r="M6589">
        <v>1.44</v>
      </c>
    </row>
    <row r="6590" spans="1:13" x14ac:dyDescent="0.25">
      <c r="A6590" t="s">
        <v>9830</v>
      </c>
      <c r="B6590" s="2">
        <v>45917</v>
      </c>
      <c r="C6590" t="s">
        <v>1044</v>
      </c>
      <c r="D6590" t="s">
        <v>1468</v>
      </c>
      <c r="E6590" t="s">
        <v>646</v>
      </c>
      <c r="F6590" t="s">
        <v>585</v>
      </c>
      <c r="G6590" t="s">
        <v>30</v>
      </c>
      <c r="H6590">
        <v>18.52</v>
      </c>
      <c r="I6590" t="str">
        <f>IF(tblSessions[[#This Row],[Energy_kWh]]="","Missing","Available")</f>
        <v>Available</v>
      </c>
      <c r="J6590">
        <v>23</v>
      </c>
      <c r="K6590" t="s">
        <v>31</v>
      </c>
      <c r="L6590">
        <v>0.34141936649173033</v>
      </c>
      <c r="M6590">
        <v>6.32</v>
      </c>
    </row>
    <row r="6591" spans="1:13" x14ac:dyDescent="0.25">
      <c r="A6591" t="s">
        <v>9831</v>
      </c>
      <c r="B6591" s="2">
        <v>45699</v>
      </c>
      <c r="C6591" t="s">
        <v>2212</v>
      </c>
      <c r="D6591" t="s">
        <v>666</v>
      </c>
      <c r="E6591" t="s">
        <v>35</v>
      </c>
      <c r="F6591" t="s">
        <v>4863</v>
      </c>
      <c r="G6591" t="s">
        <v>23</v>
      </c>
      <c r="H6591">
        <v>37.159999999999997</v>
      </c>
      <c r="I6591" t="str">
        <f>IF(tblSessions[[#This Row],[Energy_kWh]]="","Missing","Available")</f>
        <v>Available</v>
      </c>
      <c r="J6591">
        <v>25</v>
      </c>
      <c r="K6591" t="s">
        <v>31</v>
      </c>
      <c r="L6591">
        <v>0.57041026977635978</v>
      </c>
      <c r="M6591">
        <v>21.2</v>
      </c>
    </row>
    <row r="6592" spans="1:13" x14ac:dyDescent="0.25">
      <c r="A6592" t="s">
        <v>9832</v>
      </c>
      <c r="B6592" s="2">
        <v>45666</v>
      </c>
      <c r="C6592" t="s">
        <v>1229</v>
      </c>
      <c r="D6592" t="s">
        <v>2850</v>
      </c>
      <c r="E6592" t="s">
        <v>99</v>
      </c>
      <c r="F6592" t="s">
        <v>86</v>
      </c>
      <c r="G6592" t="s">
        <v>30</v>
      </c>
      <c r="H6592">
        <v>38.74</v>
      </c>
      <c r="I6592" t="str">
        <f>IF(tblSessions[[#This Row],[Energy_kWh]]="","Missing","Available")</f>
        <v>Available</v>
      </c>
      <c r="J6592">
        <v>35</v>
      </c>
      <c r="K6592" t="s">
        <v>31</v>
      </c>
      <c r="L6592">
        <v>0.30112590875906919</v>
      </c>
      <c r="M6592">
        <v>11.67</v>
      </c>
    </row>
    <row r="6593" spans="1:13" x14ac:dyDescent="0.25">
      <c r="A6593" t="s">
        <v>9833</v>
      </c>
      <c r="B6593" s="2">
        <v>45964</v>
      </c>
      <c r="C6593" t="s">
        <v>1496</v>
      </c>
      <c r="D6593" t="s">
        <v>146</v>
      </c>
      <c r="E6593" t="s">
        <v>186</v>
      </c>
      <c r="F6593" t="s">
        <v>2173</v>
      </c>
      <c r="G6593" t="s">
        <v>23</v>
      </c>
      <c r="I6593" t="str">
        <f>IF(tblSessions[[#This Row],[Energy_kWh]]="","Missing","Available")</f>
        <v>Missing</v>
      </c>
      <c r="J6593">
        <v>21</v>
      </c>
      <c r="K6593" t="s">
        <v>31</v>
      </c>
      <c r="L6593">
        <v>0.51821356831305976</v>
      </c>
      <c r="M6593">
        <v>28.3</v>
      </c>
    </row>
    <row r="6594" spans="1:13" x14ac:dyDescent="0.25">
      <c r="A6594" t="s">
        <v>9834</v>
      </c>
      <c r="B6594" s="2">
        <v>45802</v>
      </c>
      <c r="C6594" t="s">
        <v>1161</v>
      </c>
      <c r="D6594" t="s">
        <v>1008</v>
      </c>
      <c r="E6594" t="s">
        <v>398</v>
      </c>
      <c r="F6594" t="s">
        <v>630</v>
      </c>
      <c r="G6594" t="s">
        <v>30</v>
      </c>
      <c r="H6594">
        <v>25.67</v>
      </c>
      <c r="I6594" t="str">
        <f>IF(tblSessions[[#This Row],[Energy_kWh]]="","Missing","Available")</f>
        <v>Available</v>
      </c>
      <c r="J6594">
        <v>26</v>
      </c>
      <c r="K6594" t="s">
        <v>31</v>
      </c>
      <c r="L6594">
        <v>0.29362848804947778</v>
      </c>
      <c r="M6594">
        <v>7.54</v>
      </c>
    </row>
    <row r="6595" spans="1:13" x14ac:dyDescent="0.25">
      <c r="A6595" t="s">
        <v>9835</v>
      </c>
      <c r="B6595" s="2">
        <v>45754</v>
      </c>
      <c r="C6595" t="s">
        <v>214</v>
      </c>
      <c r="D6595" t="s">
        <v>481</v>
      </c>
      <c r="E6595" t="s">
        <v>153</v>
      </c>
      <c r="F6595" t="s">
        <v>251</v>
      </c>
      <c r="G6595" t="s">
        <v>23</v>
      </c>
      <c r="H6595">
        <v>51.91</v>
      </c>
      <c r="I6595" t="str">
        <f>IF(tblSessions[[#This Row],[Energy_kWh]]="","Missing","Available")</f>
        <v>Available</v>
      </c>
      <c r="J6595">
        <v>39</v>
      </c>
      <c r="K6595" t="s">
        <v>31</v>
      </c>
      <c r="L6595">
        <v>0.39678618950278249</v>
      </c>
      <c r="M6595">
        <v>20.6</v>
      </c>
    </row>
    <row r="6596" spans="1:13" x14ac:dyDescent="0.25">
      <c r="A6596" t="s">
        <v>9836</v>
      </c>
      <c r="B6596" s="2">
        <v>45933</v>
      </c>
      <c r="C6596" t="s">
        <v>1181</v>
      </c>
      <c r="D6596" t="s">
        <v>1135</v>
      </c>
      <c r="E6596" t="s">
        <v>176</v>
      </c>
      <c r="F6596" t="s">
        <v>306</v>
      </c>
      <c r="G6596" t="s">
        <v>42</v>
      </c>
      <c r="H6596">
        <v>2.85</v>
      </c>
      <c r="I6596" t="str">
        <f>IF(tblSessions[[#This Row],[Energy_kWh]]="","Missing","Available")</f>
        <v>Available</v>
      </c>
      <c r="J6596">
        <v>37</v>
      </c>
      <c r="K6596" t="s">
        <v>116</v>
      </c>
      <c r="L6596">
        <v>0.27549114222202642</v>
      </c>
      <c r="M6596">
        <v>0</v>
      </c>
    </row>
    <row r="6597" spans="1:13" x14ac:dyDescent="0.25">
      <c r="A6597" t="s">
        <v>9837</v>
      </c>
      <c r="B6597" s="2">
        <v>45799</v>
      </c>
      <c r="C6597" t="s">
        <v>2344</v>
      </c>
      <c r="D6597" t="s">
        <v>3637</v>
      </c>
      <c r="E6597" t="s">
        <v>28</v>
      </c>
      <c r="F6597" t="s">
        <v>3923</v>
      </c>
      <c r="G6597" t="s">
        <v>30</v>
      </c>
      <c r="H6597">
        <v>38.1</v>
      </c>
      <c r="I6597" t="str">
        <f>IF(tblSessions[[#This Row],[Energy_kWh]]="","Missing","Available")</f>
        <v>Available</v>
      </c>
      <c r="J6597">
        <v>30</v>
      </c>
      <c r="K6597" t="s">
        <v>31</v>
      </c>
      <c r="L6597">
        <v>0.39246382589437551</v>
      </c>
      <c r="M6597">
        <v>14.95</v>
      </c>
    </row>
    <row r="6598" spans="1:13" x14ac:dyDescent="0.25">
      <c r="A6598" t="s">
        <v>9838</v>
      </c>
      <c r="B6598" s="2">
        <v>45935</v>
      </c>
      <c r="C6598" t="s">
        <v>4172</v>
      </c>
      <c r="D6598" t="s">
        <v>1672</v>
      </c>
      <c r="E6598" t="s">
        <v>270</v>
      </c>
      <c r="F6598" t="s">
        <v>3849</v>
      </c>
      <c r="G6598" t="s">
        <v>30</v>
      </c>
      <c r="H6598">
        <v>7.2</v>
      </c>
      <c r="I6598" t="str">
        <f>IF(tblSessions[[#This Row],[Energy_kWh]]="","Missing","Available")</f>
        <v>Available</v>
      </c>
      <c r="J6598">
        <v>8</v>
      </c>
      <c r="K6598" t="s">
        <v>31</v>
      </c>
      <c r="L6598">
        <v>0.34229899032353939</v>
      </c>
      <c r="M6598">
        <v>2.46</v>
      </c>
    </row>
    <row r="6599" spans="1:13" x14ac:dyDescent="0.25">
      <c r="A6599" t="s">
        <v>9839</v>
      </c>
      <c r="B6599" s="2">
        <v>45684</v>
      </c>
      <c r="C6599" t="s">
        <v>985</v>
      </c>
      <c r="D6599" t="s">
        <v>4544</v>
      </c>
      <c r="E6599" t="s">
        <v>61</v>
      </c>
      <c r="F6599" t="s">
        <v>2897</v>
      </c>
      <c r="G6599" t="s">
        <v>23</v>
      </c>
      <c r="H6599">
        <v>76.38</v>
      </c>
      <c r="I6599" t="str">
        <f>IF(tblSessions[[#This Row],[Energy_kWh]]="","Missing","Available")</f>
        <v>Available</v>
      </c>
      <c r="J6599">
        <v>38</v>
      </c>
      <c r="K6599" t="s">
        <v>31</v>
      </c>
      <c r="L6599">
        <v>0.48835497228644947</v>
      </c>
      <c r="M6599">
        <v>37.299999999999997</v>
      </c>
    </row>
    <row r="6600" spans="1:13" x14ac:dyDescent="0.25">
      <c r="A6600" t="s">
        <v>9840</v>
      </c>
      <c r="B6600" s="2">
        <v>45700</v>
      </c>
      <c r="C6600" t="s">
        <v>825</v>
      </c>
      <c r="D6600" t="s">
        <v>1692</v>
      </c>
      <c r="E6600" t="s">
        <v>208</v>
      </c>
      <c r="F6600" t="s">
        <v>1035</v>
      </c>
      <c r="G6600" t="s">
        <v>30</v>
      </c>
      <c r="H6600">
        <v>8.48</v>
      </c>
      <c r="I6600" t="str">
        <f>IF(tblSessions[[#This Row],[Energy_kWh]]="","Missing","Available")</f>
        <v>Available</v>
      </c>
      <c r="J6600">
        <v>10</v>
      </c>
      <c r="K6600" t="s">
        <v>31</v>
      </c>
      <c r="L6600">
        <v>0.34583501302520242</v>
      </c>
      <c r="M6600">
        <v>2.93</v>
      </c>
    </row>
    <row r="6601" spans="1:13" x14ac:dyDescent="0.25">
      <c r="A6601" t="s">
        <v>9841</v>
      </c>
      <c r="B6601" s="2">
        <v>45788</v>
      </c>
      <c r="C6601" t="s">
        <v>3816</v>
      </c>
      <c r="D6601" t="s">
        <v>2882</v>
      </c>
      <c r="E6601" t="s">
        <v>840</v>
      </c>
      <c r="F6601" t="s">
        <v>4109</v>
      </c>
      <c r="G6601" t="s">
        <v>23</v>
      </c>
      <c r="H6601">
        <v>90.28</v>
      </c>
      <c r="I6601" t="str">
        <f>IF(tblSessions[[#This Row],[Energy_kWh]]="","Missing","Available")</f>
        <v>Available</v>
      </c>
      <c r="J6601">
        <v>44</v>
      </c>
      <c r="K6601" t="s">
        <v>31</v>
      </c>
      <c r="L6601">
        <v>0.52911842539493714</v>
      </c>
      <c r="M6601">
        <v>47.77</v>
      </c>
    </row>
    <row r="6602" spans="1:13" x14ac:dyDescent="0.25">
      <c r="A6602" t="s">
        <v>9842</v>
      </c>
      <c r="B6602" s="2">
        <v>45873</v>
      </c>
      <c r="C6602" t="s">
        <v>666</v>
      </c>
      <c r="D6602" t="s">
        <v>877</v>
      </c>
      <c r="E6602" t="s">
        <v>575</v>
      </c>
      <c r="F6602" t="s">
        <v>1870</v>
      </c>
      <c r="G6602" t="s">
        <v>42</v>
      </c>
      <c r="H6602">
        <v>6.69</v>
      </c>
      <c r="I6602" t="str">
        <f>IF(tblSessions[[#This Row],[Energy_kWh]]="","Missing","Available")</f>
        <v>Available</v>
      </c>
      <c r="J6602">
        <v>57</v>
      </c>
      <c r="K6602" t="s">
        <v>31</v>
      </c>
      <c r="L6602">
        <v>0.1927829944841806</v>
      </c>
      <c r="M6602">
        <v>1.29</v>
      </c>
    </row>
    <row r="6603" spans="1:13" x14ac:dyDescent="0.25">
      <c r="A6603" t="s">
        <v>9843</v>
      </c>
      <c r="B6603" s="2">
        <v>45751</v>
      </c>
      <c r="C6603" t="s">
        <v>1433</v>
      </c>
      <c r="D6603" t="s">
        <v>693</v>
      </c>
      <c r="E6603" t="s">
        <v>158</v>
      </c>
      <c r="F6603" t="s">
        <v>2498</v>
      </c>
      <c r="G6603" t="s">
        <v>23</v>
      </c>
      <c r="H6603">
        <v>85.58</v>
      </c>
      <c r="I6603" t="str">
        <f>IF(tblSessions[[#This Row],[Energy_kWh]]="","Missing","Available")</f>
        <v>Available</v>
      </c>
      <c r="J6603">
        <v>34</v>
      </c>
      <c r="K6603" t="s">
        <v>31</v>
      </c>
      <c r="L6603">
        <v>0.51014663458698806</v>
      </c>
      <c r="M6603">
        <v>43.66</v>
      </c>
    </row>
    <row r="6604" spans="1:13" x14ac:dyDescent="0.25">
      <c r="A6604" t="s">
        <v>9844</v>
      </c>
      <c r="B6604" s="2">
        <v>45665</v>
      </c>
      <c r="C6604" t="s">
        <v>1047</v>
      </c>
      <c r="D6604" t="s">
        <v>4550</v>
      </c>
      <c r="E6604" t="s">
        <v>85</v>
      </c>
      <c r="F6604" t="s">
        <v>9845</v>
      </c>
      <c r="G6604" t="s">
        <v>42</v>
      </c>
      <c r="H6604">
        <v>6.36</v>
      </c>
      <c r="I6604" t="str">
        <f>IF(tblSessions[[#This Row],[Energy_kWh]]="","Missing","Available")</f>
        <v>Available</v>
      </c>
      <c r="J6604">
        <v>52</v>
      </c>
      <c r="K6604" t="s">
        <v>24</v>
      </c>
      <c r="L6604">
        <v>0.21245395183835919</v>
      </c>
      <c r="M6604">
        <v>0</v>
      </c>
    </row>
    <row r="6605" spans="1:13" x14ac:dyDescent="0.25">
      <c r="A6605" t="s">
        <v>9846</v>
      </c>
      <c r="B6605" s="2">
        <v>45743</v>
      </c>
      <c r="C6605" t="s">
        <v>693</v>
      </c>
      <c r="D6605" t="s">
        <v>3166</v>
      </c>
      <c r="E6605" t="s">
        <v>234</v>
      </c>
      <c r="F6605" t="s">
        <v>4225</v>
      </c>
      <c r="G6605" t="s">
        <v>1052</v>
      </c>
      <c r="H6605">
        <v>32.32</v>
      </c>
      <c r="I6605" t="str">
        <f>IF(tblSessions[[#This Row],[Energy_kWh]]="","Missing","Available")</f>
        <v>Available</v>
      </c>
      <c r="J6605">
        <v>47</v>
      </c>
      <c r="K6605" t="s">
        <v>24</v>
      </c>
      <c r="L6605">
        <v>0.33831552857836472</v>
      </c>
      <c r="M6605">
        <v>0</v>
      </c>
    </row>
    <row r="6606" spans="1:13" x14ac:dyDescent="0.25">
      <c r="A6606" t="s">
        <v>9847</v>
      </c>
      <c r="B6606" s="2">
        <v>46002</v>
      </c>
      <c r="C6606" t="s">
        <v>1168</v>
      </c>
      <c r="D6606" t="s">
        <v>1680</v>
      </c>
      <c r="E6606" t="s">
        <v>90</v>
      </c>
      <c r="F6606" t="s">
        <v>773</v>
      </c>
      <c r="G6606" t="s">
        <v>30</v>
      </c>
      <c r="H6606">
        <v>24.06</v>
      </c>
      <c r="I6606" t="str">
        <f>IF(tblSessions[[#This Row],[Energy_kWh]]="","Missing","Available")</f>
        <v>Available</v>
      </c>
      <c r="J6606">
        <v>25</v>
      </c>
      <c r="K6606" t="s">
        <v>31</v>
      </c>
      <c r="L6606">
        <v>0.41180082864830808</v>
      </c>
      <c r="M6606">
        <v>9.91</v>
      </c>
    </row>
    <row r="6607" spans="1:13" x14ac:dyDescent="0.25">
      <c r="A6607" t="s">
        <v>9848</v>
      </c>
      <c r="B6607" s="2">
        <v>45795</v>
      </c>
      <c r="C6607" t="s">
        <v>308</v>
      </c>
      <c r="D6607" t="s">
        <v>2331</v>
      </c>
      <c r="E6607" t="s">
        <v>216</v>
      </c>
      <c r="F6607" t="s">
        <v>4557</v>
      </c>
      <c r="G6607" t="s">
        <v>42</v>
      </c>
      <c r="H6607">
        <v>2.97</v>
      </c>
      <c r="I6607" t="str">
        <f>IF(tblSessions[[#This Row],[Energy_kWh]]="","Missing","Available")</f>
        <v>Available</v>
      </c>
      <c r="J6607">
        <v>12</v>
      </c>
      <c r="K6607" t="s">
        <v>31</v>
      </c>
      <c r="L6607">
        <v>0.24177853214773151</v>
      </c>
      <c r="M6607">
        <v>0.72</v>
      </c>
    </row>
    <row r="6608" spans="1:13" x14ac:dyDescent="0.25">
      <c r="A6608" t="s">
        <v>9849</v>
      </c>
      <c r="B6608" s="2">
        <v>45903</v>
      </c>
      <c r="C6608" t="s">
        <v>1285</v>
      </c>
      <c r="D6608" t="s">
        <v>455</v>
      </c>
      <c r="E6608" t="s">
        <v>134</v>
      </c>
      <c r="F6608" t="s">
        <v>2586</v>
      </c>
      <c r="G6608" t="s">
        <v>42</v>
      </c>
      <c r="H6608">
        <v>5.42</v>
      </c>
      <c r="I6608" t="str">
        <f>IF(tblSessions[[#This Row],[Energy_kWh]]="","Missing","Available")</f>
        <v>Available</v>
      </c>
      <c r="J6608">
        <v>26</v>
      </c>
      <c r="K6608" t="s">
        <v>31</v>
      </c>
      <c r="L6608">
        <v>0.18804837344768721</v>
      </c>
      <c r="M6608">
        <v>1.02</v>
      </c>
    </row>
    <row r="6609" spans="1:13" x14ac:dyDescent="0.25">
      <c r="A6609" t="s">
        <v>9850</v>
      </c>
      <c r="B6609" s="2">
        <v>45678</v>
      </c>
      <c r="C6609" t="s">
        <v>2325</v>
      </c>
      <c r="D6609" t="s">
        <v>885</v>
      </c>
      <c r="E6609" t="s">
        <v>1246</v>
      </c>
      <c r="F6609" t="s">
        <v>7364</v>
      </c>
      <c r="G6609" t="s">
        <v>23</v>
      </c>
      <c r="H6609">
        <v>48.17</v>
      </c>
      <c r="I6609" t="str">
        <f>IF(tblSessions[[#This Row],[Energy_kWh]]="","Missing","Available")</f>
        <v>Available</v>
      </c>
      <c r="J6609">
        <v>18</v>
      </c>
      <c r="K6609" t="s">
        <v>31</v>
      </c>
      <c r="L6609">
        <v>0.39417698425448577</v>
      </c>
      <c r="M6609">
        <v>18.989999999999998</v>
      </c>
    </row>
    <row r="6610" spans="1:13" x14ac:dyDescent="0.25">
      <c r="A6610" t="s">
        <v>9851</v>
      </c>
      <c r="B6610" s="2">
        <v>45922</v>
      </c>
      <c r="C6610" t="s">
        <v>2178</v>
      </c>
      <c r="D6610" t="s">
        <v>2044</v>
      </c>
      <c r="E6610" t="s">
        <v>176</v>
      </c>
      <c r="F6610" t="s">
        <v>3562</v>
      </c>
      <c r="G6610" t="s">
        <v>42</v>
      </c>
      <c r="H6610">
        <v>12.77</v>
      </c>
      <c r="I6610" t="str">
        <f>IF(tblSessions[[#This Row],[Energy_kWh]]="","Missing","Available")</f>
        <v>Available</v>
      </c>
      <c r="J6610">
        <v>61</v>
      </c>
      <c r="K6610" t="s">
        <v>31</v>
      </c>
      <c r="L6610">
        <v>0.24995088271716931</v>
      </c>
      <c r="M6610">
        <v>3.19</v>
      </c>
    </row>
    <row r="6611" spans="1:13" x14ac:dyDescent="0.25">
      <c r="A6611" t="s">
        <v>9852</v>
      </c>
      <c r="B6611" s="2">
        <v>45805</v>
      </c>
      <c r="C6611" t="s">
        <v>1219</v>
      </c>
      <c r="D6611" t="s">
        <v>1072</v>
      </c>
      <c r="E6611" t="s">
        <v>779</v>
      </c>
      <c r="F6611" t="s">
        <v>8089</v>
      </c>
      <c r="G6611" t="s">
        <v>42</v>
      </c>
      <c r="H6611">
        <v>6.78</v>
      </c>
      <c r="I6611" t="str">
        <f>IF(tblSessions[[#This Row],[Energy_kWh]]="","Missing","Available")</f>
        <v>Available</v>
      </c>
      <c r="J6611">
        <v>32</v>
      </c>
      <c r="K6611" t="s">
        <v>31</v>
      </c>
      <c r="L6611">
        <v>0.23021423779581429</v>
      </c>
      <c r="M6611">
        <v>1.56</v>
      </c>
    </row>
    <row r="6612" spans="1:13" x14ac:dyDescent="0.25">
      <c r="A6612" t="s">
        <v>9853</v>
      </c>
      <c r="B6612" s="2">
        <v>45841</v>
      </c>
      <c r="C6612" t="s">
        <v>1754</v>
      </c>
      <c r="D6612" t="s">
        <v>410</v>
      </c>
      <c r="E6612" t="s">
        <v>66</v>
      </c>
      <c r="F6612" t="s">
        <v>9854</v>
      </c>
      <c r="G6612" t="s">
        <v>30</v>
      </c>
      <c r="H6612">
        <v>48.55</v>
      </c>
      <c r="I6612" t="str">
        <f>IF(tblSessions[[#This Row],[Energy_kWh]]="","Missing","Available")</f>
        <v>Available</v>
      </c>
      <c r="J6612">
        <v>50</v>
      </c>
      <c r="K6612" t="s">
        <v>24</v>
      </c>
      <c r="L6612">
        <v>0.40545148297831701</v>
      </c>
      <c r="M6612">
        <v>0</v>
      </c>
    </row>
    <row r="6613" spans="1:13" x14ac:dyDescent="0.25">
      <c r="A6613" t="s">
        <v>9855</v>
      </c>
      <c r="B6613" s="2">
        <v>45884</v>
      </c>
      <c r="C6613" t="s">
        <v>2461</v>
      </c>
      <c r="D6613" t="s">
        <v>738</v>
      </c>
      <c r="E6613" t="s">
        <v>724</v>
      </c>
      <c r="F6613" t="s">
        <v>2346</v>
      </c>
      <c r="G6613" t="s">
        <v>42</v>
      </c>
      <c r="H6613">
        <v>5.94</v>
      </c>
      <c r="I6613" t="str">
        <f>IF(tblSessions[[#This Row],[Energy_kWh]]="","Missing","Available")</f>
        <v>Available</v>
      </c>
      <c r="J6613">
        <v>41</v>
      </c>
      <c r="K6613" t="s">
        <v>31</v>
      </c>
      <c r="L6613">
        <v>0.19789930636610151</v>
      </c>
      <c r="M6613">
        <v>1.18</v>
      </c>
    </row>
    <row r="6614" spans="1:13" x14ac:dyDescent="0.25">
      <c r="A6614" t="s">
        <v>9856</v>
      </c>
      <c r="B6614" s="2">
        <v>45949</v>
      </c>
      <c r="C6614" t="s">
        <v>1621</v>
      </c>
      <c r="D6614" t="s">
        <v>1165</v>
      </c>
      <c r="E6614" t="s">
        <v>56</v>
      </c>
      <c r="F6614" t="s">
        <v>7590</v>
      </c>
      <c r="G6614" t="s">
        <v>42</v>
      </c>
      <c r="H6614">
        <v>4.53</v>
      </c>
      <c r="I6614" t="str">
        <f>IF(tblSessions[[#This Row],[Energy_kWh]]="","Missing","Available")</f>
        <v>Available</v>
      </c>
      <c r="J6614">
        <v>49</v>
      </c>
      <c r="K6614" t="s">
        <v>31</v>
      </c>
      <c r="L6614">
        <v>0.274576617510637</v>
      </c>
      <c r="M6614">
        <v>1.24</v>
      </c>
    </row>
    <row r="6615" spans="1:13" x14ac:dyDescent="0.25">
      <c r="A6615" t="s">
        <v>9857</v>
      </c>
      <c r="B6615" s="2">
        <v>45693</v>
      </c>
      <c r="C6615" t="s">
        <v>1957</v>
      </c>
      <c r="D6615" t="s">
        <v>2416</v>
      </c>
      <c r="E6615" t="s">
        <v>51</v>
      </c>
      <c r="F6615" t="s">
        <v>1136</v>
      </c>
      <c r="G6615" t="s">
        <v>42</v>
      </c>
      <c r="H6615">
        <v>8.4600000000000009</v>
      </c>
      <c r="I6615" t="str">
        <f>IF(tblSessions[[#This Row],[Energy_kWh]]="","Missing","Available")</f>
        <v>Available</v>
      </c>
      <c r="J6615">
        <v>59</v>
      </c>
      <c r="K6615" t="s">
        <v>31</v>
      </c>
      <c r="L6615">
        <v>0.1977385958261467</v>
      </c>
      <c r="M6615">
        <v>1.67</v>
      </c>
    </row>
    <row r="6616" spans="1:13" x14ac:dyDescent="0.25">
      <c r="A6616" t="s">
        <v>9858</v>
      </c>
      <c r="B6616" s="2">
        <v>45903</v>
      </c>
      <c r="C6616" t="s">
        <v>6289</v>
      </c>
      <c r="D6616" t="s">
        <v>1390</v>
      </c>
      <c r="E6616" t="s">
        <v>76</v>
      </c>
      <c r="F6616" t="s">
        <v>2120</v>
      </c>
      <c r="G6616" t="s">
        <v>42</v>
      </c>
      <c r="H6616">
        <v>10.16</v>
      </c>
      <c r="I6616" t="str">
        <f>IF(tblSessions[[#This Row],[Energy_kWh]]="","Missing","Available")</f>
        <v>Available</v>
      </c>
      <c r="J6616">
        <v>51</v>
      </c>
      <c r="K6616" t="s">
        <v>31</v>
      </c>
      <c r="L6616">
        <v>0.27563313031193248</v>
      </c>
      <c r="M6616">
        <v>2.8</v>
      </c>
    </row>
    <row r="6617" spans="1:13" x14ac:dyDescent="0.25">
      <c r="A6617" t="s">
        <v>9859</v>
      </c>
      <c r="B6617" s="2">
        <v>45730</v>
      </c>
      <c r="C6617" t="s">
        <v>2412</v>
      </c>
      <c r="D6617" t="s">
        <v>2270</v>
      </c>
      <c r="E6617" t="s">
        <v>867</v>
      </c>
      <c r="F6617" t="s">
        <v>1619</v>
      </c>
      <c r="G6617" t="s">
        <v>30</v>
      </c>
      <c r="H6617">
        <v>29.33</v>
      </c>
      <c r="I6617" t="str">
        <f>IF(tblSessions[[#This Row],[Energy_kWh]]="","Missing","Available")</f>
        <v>Available</v>
      </c>
      <c r="J6617">
        <v>39</v>
      </c>
      <c r="K6617" t="s">
        <v>31</v>
      </c>
      <c r="L6617">
        <v>0.39331932291304622</v>
      </c>
      <c r="M6617">
        <v>11.54</v>
      </c>
    </row>
    <row r="6618" spans="1:13" x14ac:dyDescent="0.25">
      <c r="A6618" t="s">
        <v>9860</v>
      </c>
      <c r="B6618" s="2">
        <v>45807</v>
      </c>
      <c r="C6618" t="s">
        <v>1512</v>
      </c>
      <c r="D6618" t="s">
        <v>4897</v>
      </c>
      <c r="E6618" t="s">
        <v>181</v>
      </c>
      <c r="F6618" t="s">
        <v>2566</v>
      </c>
      <c r="G6618" t="s">
        <v>30</v>
      </c>
      <c r="H6618">
        <v>44.15</v>
      </c>
      <c r="I6618" t="str">
        <f>IF(tblSessions[[#This Row],[Energy_kWh]]="","Missing","Available")</f>
        <v>Available</v>
      </c>
      <c r="J6618">
        <v>42</v>
      </c>
      <c r="K6618" t="s">
        <v>31</v>
      </c>
      <c r="L6618">
        <v>0.36362412331521049</v>
      </c>
      <c r="M6618">
        <v>16.05</v>
      </c>
    </row>
    <row r="6619" spans="1:13" x14ac:dyDescent="0.25">
      <c r="A6619" t="s">
        <v>9861</v>
      </c>
      <c r="B6619" s="2">
        <v>45658</v>
      </c>
      <c r="C6619" t="s">
        <v>2278</v>
      </c>
      <c r="D6619" t="s">
        <v>739</v>
      </c>
      <c r="E6619" t="s">
        <v>724</v>
      </c>
      <c r="F6619" t="s">
        <v>2248</v>
      </c>
      <c r="G6619" t="s">
        <v>567</v>
      </c>
      <c r="H6619">
        <v>4.03</v>
      </c>
      <c r="I6619" t="str">
        <f>IF(tblSessions[[#This Row],[Energy_kWh]]="","Missing","Available")</f>
        <v>Available</v>
      </c>
      <c r="J6619">
        <v>35</v>
      </c>
      <c r="K6619" t="s">
        <v>31</v>
      </c>
      <c r="L6619">
        <v>0.25317875513209243</v>
      </c>
      <c r="M6619">
        <v>1.02</v>
      </c>
    </row>
    <row r="6620" spans="1:13" x14ac:dyDescent="0.25">
      <c r="A6620" t="s">
        <v>9862</v>
      </c>
      <c r="B6620" s="2">
        <v>45726</v>
      </c>
      <c r="C6620" t="s">
        <v>710</v>
      </c>
      <c r="D6620" t="s">
        <v>433</v>
      </c>
      <c r="E6620" t="s">
        <v>76</v>
      </c>
      <c r="F6620" t="s">
        <v>9863</v>
      </c>
      <c r="G6620" t="s">
        <v>42</v>
      </c>
      <c r="H6620">
        <v>15.57</v>
      </c>
      <c r="I6620" t="str">
        <f>IF(tblSessions[[#This Row],[Energy_kWh]]="","Missing","Available")</f>
        <v>Available</v>
      </c>
      <c r="J6620">
        <v>55</v>
      </c>
      <c r="K6620" t="s">
        <v>31</v>
      </c>
      <c r="L6620">
        <v>0.18198084185506561</v>
      </c>
      <c r="M6620">
        <v>2.83</v>
      </c>
    </row>
    <row r="6621" spans="1:13" x14ac:dyDescent="0.25">
      <c r="A6621" t="s">
        <v>9864</v>
      </c>
      <c r="B6621" s="2">
        <v>45950</v>
      </c>
      <c r="C6621" t="s">
        <v>5426</v>
      </c>
      <c r="D6621" t="s">
        <v>2560</v>
      </c>
      <c r="E6621" t="s">
        <v>51</v>
      </c>
      <c r="F6621" t="s">
        <v>1260</v>
      </c>
      <c r="G6621" t="s">
        <v>42</v>
      </c>
      <c r="H6621">
        <v>5.59</v>
      </c>
      <c r="I6621" t="str">
        <f>IF(tblSessions[[#This Row],[Energy_kWh]]="","Missing","Available")</f>
        <v>Available</v>
      </c>
      <c r="J6621">
        <v>36</v>
      </c>
      <c r="K6621" t="s">
        <v>31</v>
      </c>
      <c r="L6621">
        <v>0.19835196796323359</v>
      </c>
      <c r="M6621">
        <v>1.1100000000000001</v>
      </c>
    </row>
    <row r="6622" spans="1:13" x14ac:dyDescent="0.25">
      <c r="A6622" t="s">
        <v>9865</v>
      </c>
      <c r="B6622" s="2">
        <v>45887</v>
      </c>
      <c r="C6622" t="s">
        <v>463</v>
      </c>
      <c r="D6622" t="s">
        <v>2461</v>
      </c>
      <c r="E6622" t="s">
        <v>270</v>
      </c>
      <c r="F6622" t="s">
        <v>2775</v>
      </c>
      <c r="G6622" t="s">
        <v>30</v>
      </c>
      <c r="H6622">
        <v>17.82</v>
      </c>
      <c r="I6622" t="str">
        <f>IF(tblSessions[[#This Row],[Energy_kWh]]="","Missing","Available")</f>
        <v>Available</v>
      </c>
      <c r="J6622">
        <v>16</v>
      </c>
      <c r="K6622" t="s">
        <v>31</v>
      </c>
      <c r="L6622">
        <v>0.37252046669074651</v>
      </c>
      <c r="M6622">
        <v>6.64</v>
      </c>
    </row>
    <row r="6623" spans="1:13" x14ac:dyDescent="0.25">
      <c r="A6623" t="s">
        <v>9866</v>
      </c>
      <c r="B6623" s="2">
        <v>45868</v>
      </c>
      <c r="C6623" t="s">
        <v>1249</v>
      </c>
      <c r="D6623" t="s">
        <v>685</v>
      </c>
      <c r="E6623" t="s">
        <v>270</v>
      </c>
      <c r="F6623" t="s">
        <v>923</v>
      </c>
      <c r="G6623" t="s">
        <v>30</v>
      </c>
      <c r="H6623">
        <v>33.96</v>
      </c>
      <c r="I6623" t="str">
        <f>IF(tblSessions[[#This Row],[Energy_kWh]]="","Missing","Available")</f>
        <v>Available</v>
      </c>
      <c r="J6623">
        <v>45</v>
      </c>
      <c r="K6623" t="s">
        <v>31</v>
      </c>
      <c r="L6623">
        <v>0.33249972293848079</v>
      </c>
      <c r="M6623">
        <v>11.29</v>
      </c>
    </row>
    <row r="6624" spans="1:13" x14ac:dyDescent="0.25">
      <c r="A6624" t="s">
        <v>9867</v>
      </c>
      <c r="B6624" s="2">
        <v>45729</v>
      </c>
      <c r="C6624" t="s">
        <v>1160</v>
      </c>
      <c r="D6624" t="s">
        <v>1492</v>
      </c>
      <c r="E6624" t="s">
        <v>124</v>
      </c>
      <c r="F6624" t="s">
        <v>5785</v>
      </c>
      <c r="G6624" t="s">
        <v>23</v>
      </c>
      <c r="H6624">
        <v>117.29</v>
      </c>
      <c r="I6624" t="str">
        <f>IF(tblSessions[[#This Row],[Energy_kWh]]="","Missing","Available")</f>
        <v>Available</v>
      </c>
      <c r="J6624">
        <v>43</v>
      </c>
      <c r="K6624" t="s">
        <v>31</v>
      </c>
      <c r="L6624">
        <v>0.38780175388910382</v>
      </c>
      <c r="M6624">
        <v>45.49</v>
      </c>
    </row>
    <row r="6625" spans="1:13" x14ac:dyDescent="0.25">
      <c r="A6625" t="s">
        <v>9868</v>
      </c>
      <c r="B6625" s="2">
        <v>46020</v>
      </c>
      <c r="C6625" t="s">
        <v>2483</v>
      </c>
      <c r="D6625" t="s">
        <v>2903</v>
      </c>
      <c r="E6625" t="s">
        <v>167</v>
      </c>
      <c r="F6625" t="s">
        <v>8170</v>
      </c>
      <c r="G6625" t="s">
        <v>42</v>
      </c>
      <c r="H6625">
        <v>14.34</v>
      </c>
      <c r="I6625" t="str">
        <f>IF(tblSessions[[#This Row],[Energy_kWh]]="","Missing","Available")</f>
        <v>Available</v>
      </c>
      <c r="J6625">
        <v>67</v>
      </c>
      <c r="K6625" t="s">
        <v>31</v>
      </c>
      <c r="L6625">
        <v>0.25547143062379662</v>
      </c>
      <c r="M6625">
        <v>3.66</v>
      </c>
    </row>
    <row r="6626" spans="1:13" x14ac:dyDescent="0.25">
      <c r="A6626" t="s">
        <v>9869</v>
      </c>
      <c r="B6626" s="2">
        <v>45753</v>
      </c>
      <c r="C6626" t="s">
        <v>2839</v>
      </c>
      <c r="D6626" t="s">
        <v>2244</v>
      </c>
      <c r="E6626" t="s">
        <v>90</v>
      </c>
      <c r="F6626" t="s">
        <v>6797</v>
      </c>
      <c r="G6626" t="s">
        <v>42</v>
      </c>
      <c r="H6626">
        <v>7</v>
      </c>
      <c r="I6626" t="str">
        <f>IF(tblSessions[[#This Row],[Energy_kWh]]="","Missing","Available")</f>
        <v>Available</v>
      </c>
      <c r="J6626">
        <v>47</v>
      </c>
      <c r="K6626" t="s">
        <v>31</v>
      </c>
      <c r="L6626">
        <v>0.25993727116274867</v>
      </c>
      <c r="M6626">
        <v>1.82</v>
      </c>
    </row>
    <row r="6627" spans="1:13" x14ac:dyDescent="0.25">
      <c r="A6627" t="s">
        <v>9870</v>
      </c>
      <c r="B6627" s="2">
        <v>45741</v>
      </c>
      <c r="C6627" t="s">
        <v>372</v>
      </c>
      <c r="D6627" t="s">
        <v>1213</v>
      </c>
      <c r="E6627" t="s">
        <v>437</v>
      </c>
      <c r="F6627" t="s">
        <v>1143</v>
      </c>
      <c r="G6627" t="s">
        <v>42</v>
      </c>
      <c r="H6627">
        <v>3.81</v>
      </c>
      <c r="I6627" t="str">
        <f>IF(tblSessions[[#This Row],[Energy_kWh]]="","Missing","Available")</f>
        <v>Available</v>
      </c>
      <c r="J6627">
        <v>28</v>
      </c>
      <c r="K6627" t="s">
        <v>31</v>
      </c>
      <c r="L6627">
        <v>0.27655953436199571</v>
      </c>
      <c r="M6627">
        <v>1.05</v>
      </c>
    </row>
    <row r="6628" spans="1:13" x14ac:dyDescent="0.25">
      <c r="A6628" t="s">
        <v>9871</v>
      </c>
      <c r="B6628" s="2">
        <v>45885</v>
      </c>
      <c r="C6628" t="s">
        <v>326</v>
      </c>
      <c r="D6628" t="s">
        <v>1174</v>
      </c>
      <c r="E6628" t="s">
        <v>216</v>
      </c>
      <c r="F6628" t="s">
        <v>2406</v>
      </c>
      <c r="G6628" t="s">
        <v>42</v>
      </c>
      <c r="H6628">
        <v>16.79</v>
      </c>
      <c r="I6628" t="str">
        <f>IF(tblSessions[[#This Row],[Energy_kWh]]="","Missing","Available")</f>
        <v>Available</v>
      </c>
      <c r="J6628">
        <v>65</v>
      </c>
      <c r="K6628" t="s">
        <v>31</v>
      </c>
      <c r="L6628">
        <v>0.24919167422393951</v>
      </c>
      <c r="M6628">
        <v>4.18</v>
      </c>
    </row>
    <row r="6629" spans="1:13" x14ac:dyDescent="0.25">
      <c r="A6629" t="s">
        <v>9872</v>
      </c>
      <c r="B6629" s="2">
        <v>45956</v>
      </c>
      <c r="C6629" t="s">
        <v>1399</v>
      </c>
      <c r="D6629" t="s">
        <v>496</v>
      </c>
      <c r="E6629" t="s">
        <v>398</v>
      </c>
      <c r="F6629" t="s">
        <v>4067</v>
      </c>
      <c r="G6629" t="s">
        <v>30</v>
      </c>
      <c r="H6629">
        <v>34.880000000000003</v>
      </c>
      <c r="I6629" t="str">
        <f>IF(tblSessions[[#This Row],[Energy_kWh]]="","Missing","Available")</f>
        <v>Available</v>
      </c>
      <c r="J6629">
        <v>38</v>
      </c>
      <c r="K6629" t="s">
        <v>31</v>
      </c>
      <c r="L6629">
        <v>0.38148653719475978</v>
      </c>
      <c r="M6629">
        <v>13.31</v>
      </c>
    </row>
    <row r="6630" spans="1:13" x14ac:dyDescent="0.25">
      <c r="A6630" t="s">
        <v>9873</v>
      </c>
      <c r="B6630" s="2">
        <v>45893</v>
      </c>
      <c r="C6630" t="s">
        <v>2989</v>
      </c>
      <c r="D6630" t="s">
        <v>4343</v>
      </c>
      <c r="E6630" t="s">
        <v>414</v>
      </c>
      <c r="F6630" t="s">
        <v>1899</v>
      </c>
      <c r="G6630" t="s">
        <v>30</v>
      </c>
      <c r="H6630">
        <v>19.23</v>
      </c>
      <c r="I6630" t="str">
        <f>IF(tblSessions[[#This Row],[Energy_kWh]]="","Missing","Available")</f>
        <v>Available</v>
      </c>
      <c r="J6630">
        <v>16</v>
      </c>
      <c r="K6630" t="s">
        <v>31</v>
      </c>
      <c r="L6630">
        <v>0.31188324664050898</v>
      </c>
      <c r="M6630">
        <v>6</v>
      </c>
    </row>
    <row r="6631" spans="1:13" x14ac:dyDescent="0.25">
      <c r="A6631" t="s">
        <v>9874</v>
      </c>
      <c r="B6631" s="2">
        <v>45950</v>
      </c>
      <c r="C6631" t="s">
        <v>3327</v>
      </c>
      <c r="D6631" t="s">
        <v>269</v>
      </c>
      <c r="E6631" t="s">
        <v>414</v>
      </c>
      <c r="F6631" t="s">
        <v>3475</v>
      </c>
      <c r="G6631" t="s">
        <v>30</v>
      </c>
      <c r="H6631">
        <v>32.25</v>
      </c>
      <c r="I6631" t="str">
        <f>IF(tblSessions[[#This Row],[Energy_kWh]]="","Missing","Available")</f>
        <v>Available</v>
      </c>
      <c r="J6631">
        <v>31</v>
      </c>
      <c r="K6631" t="s">
        <v>31</v>
      </c>
      <c r="L6631">
        <v>0.35059198933086361</v>
      </c>
      <c r="M6631">
        <v>11.31</v>
      </c>
    </row>
    <row r="6632" spans="1:13" x14ac:dyDescent="0.25">
      <c r="A6632" t="s">
        <v>9875</v>
      </c>
      <c r="B6632" s="2">
        <v>45879</v>
      </c>
      <c r="C6632" t="s">
        <v>4145</v>
      </c>
      <c r="D6632" t="s">
        <v>4646</v>
      </c>
      <c r="E6632" t="s">
        <v>225</v>
      </c>
      <c r="F6632" t="s">
        <v>863</v>
      </c>
      <c r="G6632" t="s">
        <v>23</v>
      </c>
      <c r="H6632">
        <v>20.95</v>
      </c>
      <c r="I6632" t="str">
        <f>IF(tblSessions[[#This Row],[Energy_kWh]]="","Missing","Available")</f>
        <v>Available</v>
      </c>
      <c r="J6632">
        <v>8</v>
      </c>
      <c r="K6632" t="s">
        <v>31</v>
      </c>
      <c r="L6632">
        <v>0.56589657353944978</v>
      </c>
      <c r="M6632">
        <v>11.86</v>
      </c>
    </row>
    <row r="6633" spans="1:13" x14ac:dyDescent="0.25">
      <c r="A6633" t="s">
        <v>9876</v>
      </c>
      <c r="B6633" s="2">
        <v>45880</v>
      </c>
      <c r="C6633" t="s">
        <v>304</v>
      </c>
      <c r="D6633" t="s">
        <v>874</v>
      </c>
      <c r="E6633" t="s">
        <v>46</v>
      </c>
      <c r="F6633" t="s">
        <v>3659</v>
      </c>
      <c r="G6633" t="s">
        <v>42</v>
      </c>
      <c r="H6633">
        <v>6.88</v>
      </c>
      <c r="I6633" t="str">
        <f>IF(tblSessions[[#This Row],[Energy_kWh]]="","Missing","Available")</f>
        <v>Available</v>
      </c>
      <c r="J6633">
        <v>52</v>
      </c>
      <c r="K6633" t="s">
        <v>31</v>
      </c>
      <c r="L6633">
        <v>0.2012167450094014</v>
      </c>
      <c r="M6633">
        <v>1.38</v>
      </c>
    </row>
    <row r="6634" spans="1:13" x14ac:dyDescent="0.25">
      <c r="A6634" t="s">
        <v>9877</v>
      </c>
      <c r="B6634" s="2">
        <v>45938</v>
      </c>
      <c r="C6634" t="s">
        <v>1574</v>
      </c>
      <c r="D6634" t="s">
        <v>3489</v>
      </c>
      <c r="E6634" t="s">
        <v>707</v>
      </c>
      <c r="F6634" t="s">
        <v>3393</v>
      </c>
      <c r="G6634" t="s">
        <v>42</v>
      </c>
      <c r="H6634">
        <v>5.55</v>
      </c>
      <c r="I6634" t="str">
        <f>IF(tblSessions[[#This Row],[Energy_kWh]]="","Missing","Available")</f>
        <v>Available</v>
      </c>
      <c r="J6634">
        <v>46</v>
      </c>
      <c r="K6634" t="s">
        <v>31</v>
      </c>
      <c r="L6634">
        <v>0.21372848954830009</v>
      </c>
      <c r="M6634">
        <v>1.19</v>
      </c>
    </row>
    <row r="6635" spans="1:13" x14ac:dyDescent="0.25">
      <c r="A6635" t="s">
        <v>9878</v>
      </c>
      <c r="B6635" s="2">
        <v>45878</v>
      </c>
      <c r="C6635" t="s">
        <v>3421</v>
      </c>
      <c r="D6635" t="s">
        <v>2551</v>
      </c>
      <c r="E6635" t="s">
        <v>225</v>
      </c>
      <c r="F6635" t="s">
        <v>498</v>
      </c>
      <c r="G6635" t="s">
        <v>42</v>
      </c>
      <c r="H6635">
        <v>3.42</v>
      </c>
      <c r="I6635" t="str">
        <f>IF(tblSessions[[#This Row],[Energy_kWh]]="","Missing","Available")</f>
        <v>Available</v>
      </c>
      <c r="J6635">
        <v>21</v>
      </c>
      <c r="K6635" t="s">
        <v>31</v>
      </c>
      <c r="L6635">
        <v>0.250100390779879</v>
      </c>
      <c r="M6635">
        <v>0.86</v>
      </c>
    </row>
    <row r="6636" spans="1:13" x14ac:dyDescent="0.25">
      <c r="A6636" t="s">
        <v>9879</v>
      </c>
      <c r="B6636" s="2">
        <v>45873</v>
      </c>
      <c r="C6636" t="s">
        <v>1322</v>
      </c>
      <c r="D6636" t="s">
        <v>4885</v>
      </c>
      <c r="E6636" t="s">
        <v>85</v>
      </c>
      <c r="F6636" t="s">
        <v>2777</v>
      </c>
      <c r="G6636" t="s">
        <v>42</v>
      </c>
      <c r="H6636">
        <v>12.8</v>
      </c>
      <c r="I6636" t="str">
        <f>IF(tblSessions[[#This Row],[Energy_kWh]]="","Missing","Available")</f>
        <v>Available</v>
      </c>
      <c r="J6636">
        <v>46</v>
      </c>
      <c r="K6636" t="s">
        <v>31</v>
      </c>
      <c r="L6636">
        <v>0.19429273502622629</v>
      </c>
      <c r="M6636">
        <v>2.4900000000000002</v>
      </c>
    </row>
    <row r="6637" spans="1:13" x14ac:dyDescent="0.25">
      <c r="A6637" t="s">
        <v>9880</v>
      </c>
      <c r="B6637" s="2">
        <v>45888</v>
      </c>
      <c r="C6637" t="s">
        <v>3658</v>
      </c>
      <c r="D6637" t="s">
        <v>1937</v>
      </c>
      <c r="E6637" t="s">
        <v>66</v>
      </c>
      <c r="F6637" t="s">
        <v>8910</v>
      </c>
      <c r="G6637" t="s">
        <v>42</v>
      </c>
      <c r="H6637">
        <v>11.29</v>
      </c>
      <c r="I6637" t="str">
        <f>IF(tblSessions[[#This Row],[Energy_kWh]]="","Missing","Available")</f>
        <v>Available</v>
      </c>
      <c r="J6637">
        <v>42</v>
      </c>
      <c r="K6637" t="s">
        <v>31</v>
      </c>
      <c r="L6637">
        <v>0.18955490541375719</v>
      </c>
      <c r="M6637">
        <v>2.14</v>
      </c>
    </row>
    <row r="6638" spans="1:13" x14ac:dyDescent="0.25">
      <c r="A6638" t="s">
        <v>9881</v>
      </c>
      <c r="B6638" s="2">
        <v>45826</v>
      </c>
      <c r="C6638" t="s">
        <v>787</v>
      </c>
      <c r="D6638" t="s">
        <v>2381</v>
      </c>
      <c r="E6638" t="s">
        <v>28</v>
      </c>
      <c r="F6638" t="s">
        <v>3017</v>
      </c>
      <c r="G6638" t="s">
        <v>23</v>
      </c>
      <c r="H6638">
        <v>63.49</v>
      </c>
      <c r="I6638" t="str">
        <f>IF(tblSessions[[#This Row],[Energy_kWh]]="","Missing","Available")</f>
        <v>Available</v>
      </c>
      <c r="J6638">
        <v>37</v>
      </c>
      <c r="K6638" t="s">
        <v>116</v>
      </c>
      <c r="L6638">
        <v>0.52539963966299152</v>
      </c>
      <c r="M6638">
        <v>0</v>
      </c>
    </row>
    <row r="6639" spans="1:13" x14ac:dyDescent="0.25">
      <c r="A6639" t="s">
        <v>9882</v>
      </c>
      <c r="B6639" s="2">
        <v>45986</v>
      </c>
      <c r="C6639" t="s">
        <v>2827</v>
      </c>
      <c r="D6639" t="s">
        <v>9389</v>
      </c>
      <c r="E6639" t="s">
        <v>867</v>
      </c>
      <c r="F6639" t="s">
        <v>908</v>
      </c>
      <c r="G6639" t="s">
        <v>30</v>
      </c>
      <c r="H6639">
        <v>24.54</v>
      </c>
      <c r="I6639" t="str">
        <f>IF(tblSessions[[#This Row],[Energy_kWh]]="","Missing","Available")</f>
        <v>Available</v>
      </c>
      <c r="J6639">
        <v>33</v>
      </c>
      <c r="K6639" t="s">
        <v>31</v>
      </c>
      <c r="L6639">
        <v>0.35009066306624598</v>
      </c>
      <c r="M6639">
        <v>8.59</v>
      </c>
    </row>
    <row r="6640" spans="1:13" x14ac:dyDescent="0.25">
      <c r="A6640" t="s">
        <v>9883</v>
      </c>
      <c r="B6640" s="2">
        <v>45699</v>
      </c>
      <c r="C6640" t="s">
        <v>1409</v>
      </c>
      <c r="D6640" t="s">
        <v>3279</v>
      </c>
      <c r="E6640" t="s">
        <v>724</v>
      </c>
      <c r="F6640" t="s">
        <v>1806</v>
      </c>
      <c r="G6640" t="s">
        <v>42</v>
      </c>
      <c r="H6640">
        <v>6.11</v>
      </c>
      <c r="I6640" t="str">
        <f>IF(tblSessions[[#This Row],[Energy_kWh]]="","Missing","Available")</f>
        <v>Available</v>
      </c>
      <c r="J6640">
        <v>35</v>
      </c>
      <c r="K6640" t="s">
        <v>31</v>
      </c>
      <c r="L6640">
        <v>0.19009674712883989</v>
      </c>
      <c r="M6640">
        <v>1.1599999999999999</v>
      </c>
    </row>
    <row r="6641" spans="1:13" x14ac:dyDescent="0.25">
      <c r="A6641" t="s">
        <v>9884</v>
      </c>
      <c r="B6641" s="2">
        <v>45915</v>
      </c>
      <c r="C6641" t="s">
        <v>4314</v>
      </c>
      <c r="D6641" t="s">
        <v>4580</v>
      </c>
      <c r="E6641" t="s">
        <v>603</v>
      </c>
      <c r="F6641" t="s">
        <v>4932</v>
      </c>
      <c r="G6641" t="s">
        <v>42</v>
      </c>
      <c r="H6641">
        <v>8.17</v>
      </c>
      <c r="I6641" t="str">
        <f>IF(tblSessions[[#This Row],[Energy_kWh]]="","Missing","Available")</f>
        <v>Available</v>
      </c>
      <c r="J6641">
        <v>66</v>
      </c>
      <c r="K6641" t="s">
        <v>31</v>
      </c>
      <c r="L6641">
        <v>0.2757105390984646</v>
      </c>
      <c r="M6641">
        <v>2.25</v>
      </c>
    </row>
    <row r="6642" spans="1:13" x14ac:dyDescent="0.25">
      <c r="A6642" t="s">
        <v>9885</v>
      </c>
      <c r="B6642" s="2">
        <v>45853</v>
      </c>
      <c r="C6642" t="s">
        <v>215</v>
      </c>
      <c r="D6642" t="s">
        <v>2179</v>
      </c>
      <c r="E6642" t="s">
        <v>176</v>
      </c>
      <c r="F6642" t="s">
        <v>1310</v>
      </c>
      <c r="G6642" t="s">
        <v>42</v>
      </c>
      <c r="H6642">
        <v>12.04</v>
      </c>
      <c r="I6642" t="str">
        <f>IF(tblSessions[[#This Row],[Energy_kWh]]="","Missing","Available")</f>
        <v>Available</v>
      </c>
      <c r="J6642">
        <v>45</v>
      </c>
      <c r="K6642" t="s">
        <v>31</v>
      </c>
      <c r="L6642">
        <v>0.25049489962558008</v>
      </c>
      <c r="M6642">
        <v>3.02</v>
      </c>
    </row>
    <row r="6643" spans="1:13" x14ac:dyDescent="0.25">
      <c r="A6643" t="s">
        <v>9886</v>
      </c>
      <c r="B6643" s="2">
        <v>45753</v>
      </c>
      <c r="C6643" t="s">
        <v>2278</v>
      </c>
      <c r="D6643" t="s">
        <v>3892</v>
      </c>
      <c r="E6643" t="s">
        <v>398</v>
      </c>
      <c r="F6643" t="s">
        <v>8416</v>
      </c>
      <c r="G6643" t="s">
        <v>30</v>
      </c>
      <c r="H6643">
        <v>14.5</v>
      </c>
      <c r="I6643" t="str">
        <f>IF(tblSessions[[#This Row],[Energy_kWh]]="","Missing","Available")</f>
        <v>Available</v>
      </c>
      <c r="J6643">
        <v>23</v>
      </c>
      <c r="K6643" t="s">
        <v>31</v>
      </c>
      <c r="L6643">
        <v>0.34988488889439601</v>
      </c>
      <c r="M6643">
        <v>5.07</v>
      </c>
    </row>
    <row r="6644" spans="1:13" x14ac:dyDescent="0.25">
      <c r="A6644" t="s">
        <v>9887</v>
      </c>
      <c r="B6644" s="2">
        <v>45974</v>
      </c>
      <c r="C6644" t="s">
        <v>3061</v>
      </c>
      <c r="D6644" t="s">
        <v>2397</v>
      </c>
      <c r="E6644" t="s">
        <v>95</v>
      </c>
      <c r="F6644" t="s">
        <v>1619</v>
      </c>
      <c r="G6644" t="s">
        <v>30</v>
      </c>
      <c r="H6644">
        <v>6.88</v>
      </c>
      <c r="I6644" t="str">
        <f>IF(tblSessions[[#This Row],[Energy_kWh]]="","Missing","Available")</f>
        <v>Available</v>
      </c>
      <c r="J6644">
        <v>11</v>
      </c>
      <c r="K6644" t="s">
        <v>31</v>
      </c>
      <c r="L6644">
        <v>0.31892615227262139</v>
      </c>
      <c r="M6644">
        <v>2.19</v>
      </c>
    </row>
    <row r="6645" spans="1:13" x14ac:dyDescent="0.25">
      <c r="A6645" t="s">
        <v>9888</v>
      </c>
      <c r="B6645" s="2">
        <v>45671</v>
      </c>
      <c r="C6645" t="s">
        <v>821</v>
      </c>
      <c r="D6645" t="s">
        <v>406</v>
      </c>
      <c r="E6645" t="s">
        <v>153</v>
      </c>
      <c r="F6645" t="s">
        <v>4874</v>
      </c>
      <c r="G6645" t="s">
        <v>42</v>
      </c>
      <c r="H6645">
        <v>12.75</v>
      </c>
      <c r="I6645" t="str">
        <f>IF(tblSessions[[#This Row],[Energy_kWh]]="","Missing","Available")</f>
        <v>Available</v>
      </c>
      <c r="J6645">
        <v>71</v>
      </c>
      <c r="K6645" t="s">
        <v>31</v>
      </c>
      <c r="L6645">
        <v>0.27332435436817187</v>
      </c>
      <c r="M6645">
        <v>3.48</v>
      </c>
    </row>
    <row r="6646" spans="1:13" x14ac:dyDescent="0.25">
      <c r="A6646" t="s">
        <v>9889</v>
      </c>
      <c r="B6646" s="2">
        <v>45770</v>
      </c>
      <c r="C6646" t="s">
        <v>2470</v>
      </c>
      <c r="D6646" t="s">
        <v>1672</v>
      </c>
      <c r="E6646" t="s">
        <v>270</v>
      </c>
      <c r="F6646" t="s">
        <v>2008</v>
      </c>
      <c r="G6646" t="s">
        <v>30</v>
      </c>
      <c r="H6646">
        <v>26.6</v>
      </c>
      <c r="I6646" t="str">
        <f>IF(tblSessions[[#This Row],[Energy_kWh]]="","Missing","Available")</f>
        <v>Available</v>
      </c>
      <c r="J6646">
        <v>23</v>
      </c>
      <c r="K6646" t="s">
        <v>116</v>
      </c>
      <c r="L6646">
        <v>0.30375420537038028</v>
      </c>
      <c r="M6646">
        <v>0</v>
      </c>
    </row>
    <row r="6647" spans="1:13" x14ac:dyDescent="0.25">
      <c r="A6647" t="s">
        <v>9890</v>
      </c>
      <c r="B6647" s="2">
        <v>45734</v>
      </c>
      <c r="C6647" t="s">
        <v>2538</v>
      </c>
      <c r="D6647" t="s">
        <v>943</v>
      </c>
      <c r="E6647" t="s">
        <v>216</v>
      </c>
      <c r="F6647" t="s">
        <v>2264</v>
      </c>
      <c r="G6647" t="s">
        <v>42</v>
      </c>
      <c r="H6647">
        <v>7.56</v>
      </c>
      <c r="I6647" t="str">
        <f>IF(tblSessions[[#This Row],[Energy_kWh]]="","Missing","Available")</f>
        <v>Available</v>
      </c>
      <c r="J6647">
        <v>44</v>
      </c>
      <c r="K6647" t="s">
        <v>31</v>
      </c>
      <c r="L6647">
        <v>0.25036007669190952</v>
      </c>
      <c r="M6647">
        <v>1.89</v>
      </c>
    </row>
    <row r="6648" spans="1:13" x14ac:dyDescent="0.25">
      <c r="A6648" t="s">
        <v>9891</v>
      </c>
      <c r="B6648" s="2">
        <v>45934</v>
      </c>
      <c r="C6648" t="s">
        <v>70</v>
      </c>
      <c r="D6648" t="s">
        <v>621</v>
      </c>
      <c r="E6648" t="s">
        <v>181</v>
      </c>
      <c r="F6648" t="s">
        <v>9596</v>
      </c>
      <c r="G6648" t="s">
        <v>30</v>
      </c>
      <c r="H6648">
        <v>38.770000000000003</v>
      </c>
      <c r="I6648" t="str">
        <f>IF(tblSessions[[#This Row],[Energy_kWh]]="","Missing","Available")</f>
        <v>Available</v>
      </c>
      <c r="J6648">
        <v>39</v>
      </c>
      <c r="K6648" t="s">
        <v>24</v>
      </c>
      <c r="L6648">
        <v>0.41100835591376472</v>
      </c>
      <c r="M6648">
        <v>0</v>
      </c>
    </row>
    <row r="6649" spans="1:13" x14ac:dyDescent="0.25">
      <c r="A6649" t="s">
        <v>9892</v>
      </c>
      <c r="B6649" s="2">
        <v>45977</v>
      </c>
      <c r="C6649" t="s">
        <v>561</v>
      </c>
      <c r="D6649" t="s">
        <v>878</v>
      </c>
      <c r="E6649" t="s">
        <v>40</v>
      </c>
      <c r="F6649" t="s">
        <v>3440</v>
      </c>
      <c r="G6649" t="s">
        <v>30</v>
      </c>
      <c r="H6649">
        <v>40.880000000000003</v>
      </c>
      <c r="I6649" t="str">
        <f>IF(tblSessions[[#This Row],[Energy_kWh]]="","Missing","Available")</f>
        <v>Available</v>
      </c>
      <c r="J6649">
        <v>41</v>
      </c>
      <c r="K6649" t="s">
        <v>31</v>
      </c>
      <c r="L6649">
        <v>0.34028893433200291</v>
      </c>
      <c r="M6649">
        <v>13.91</v>
      </c>
    </row>
    <row r="6650" spans="1:13" x14ac:dyDescent="0.25">
      <c r="A6650" t="s">
        <v>9893</v>
      </c>
      <c r="B6650" s="2">
        <v>45817</v>
      </c>
      <c r="C6650" t="s">
        <v>3025</v>
      </c>
      <c r="D6650" t="s">
        <v>1493</v>
      </c>
      <c r="E6650" t="s">
        <v>646</v>
      </c>
      <c r="F6650" t="s">
        <v>1832</v>
      </c>
      <c r="G6650" t="s">
        <v>23</v>
      </c>
      <c r="H6650">
        <v>54.37</v>
      </c>
      <c r="I6650" t="str">
        <f>IF(tblSessions[[#This Row],[Energy_kWh]]="","Missing","Available")</f>
        <v>Available</v>
      </c>
      <c r="J6650">
        <v>34</v>
      </c>
      <c r="K6650" t="s">
        <v>31</v>
      </c>
      <c r="L6650">
        <v>0.42939435977471729</v>
      </c>
      <c r="M6650">
        <v>23.35</v>
      </c>
    </row>
    <row r="6651" spans="1:13" x14ac:dyDescent="0.25">
      <c r="A6651" t="s">
        <v>9894</v>
      </c>
      <c r="B6651" s="2">
        <v>45970</v>
      </c>
      <c r="C6651" t="s">
        <v>3061</v>
      </c>
      <c r="D6651" t="s">
        <v>2415</v>
      </c>
      <c r="E6651" t="s">
        <v>1157</v>
      </c>
      <c r="F6651" t="s">
        <v>2309</v>
      </c>
      <c r="G6651" t="s">
        <v>42</v>
      </c>
      <c r="H6651">
        <v>11.01</v>
      </c>
      <c r="I6651" t="str">
        <f>IF(tblSessions[[#This Row],[Energy_kWh]]="","Missing","Available")</f>
        <v>Available</v>
      </c>
      <c r="J6651">
        <v>65</v>
      </c>
      <c r="K6651" t="s">
        <v>31</v>
      </c>
      <c r="L6651">
        <v>0.22219816645639359</v>
      </c>
      <c r="M6651">
        <v>2.4500000000000002</v>
      </c>
    </row>
    <row r="6652" spans="1:13" x14ac:dyDescent="0.25">
      <c r="A6652" t="s">
        <v>9895</v>
      </c>
      <c r="B6652" s="2">
        <v>45776</v>
      </c>
      <c r="C6652" t="s">
        <v>942</v>
      </c>
      <c r="D6652" t="s">
        <v>569</v>
      </c>
      <c r="E6652" t="s">
        <v>114</v>
      </c>
      <c r="F6652" t="s">
        <v>8075</v>
      </c>
      <c r="G6652" t="s">
        <v>42</v>
      </c>
      <c r="H6652">
        <v>9.09</v>
      </c>
      <c r="I6652" t="str">
        <f>IF(tblSessions[[#This Row],[Energy_kWh]]="","Missing","Available")</f>
        <v>Available</v>
      </c>
      <c r="J6652">
        <v>49</v>
      </c>
      <c r="K6652" t="s">
        <v>31</v>
      </c>
      <c r="L6652">
        <v>0.22827357423196831</v>
      </c>
      <c r="M6652">
        <v>2.08</v>
      </c>
    </row>
    <row r="6653" spans="1:13" x14ac:dyDescent="0.25">
      <c r="A6653" t="s">
        <v>9896</v>
      </c>
      <c r="B6653" s="2">
        <v>45818</v>
      </c>
      <c r="C6653" t="s">
        <v>3275</v>
      </c>
      <c r="D6653" t="s">
        <v>4172</v>
      </c>
      <c r="E6653" t="s">
        <v>109</v>
      </c>
      <c r="F6653" t="s">
        <v>1650</v>
      </c>
      <c r="G6653" t="s">
        <v>42</v>
      </c>
      <c r="H6653">
        <v>13.78</v>
      </c>
      <c r="I6653" t="str">
        <f>IF(tblSessions[[#This Row],[Energy_kWh]]="","Missing","Available")</f>
        <v>Available</v>
      </c>
      <c r="J6653">
        <v>64</v>
      </c>
      <c r="K6653" t="s">
        <v>31</v>
      </c>
      <c r="L6653">
        <v>0.2279373715836229</v>
      </c>
      <c r="M6653">
        <v>3.14</v>
      </c>
    </row>
    <row r="6654" spans="1:13" x14ac:dyDescent="0.25">
      <c r="A6654" t="s">
        <v>9897</v>
      </c>
      <c r="B6654" s="2">
        <v>45965</v>
      </c>
      <c r="C6654" t="s">
        <v>207</v>
      </c>
      <c r="D6654" t="s">
        <v>215</v>
      </c>
      <c r="E6654" t="s">
        <v>403</v>
      </c>
      <c r="F6654" t="s">
        <v>3633</v>
      </c>
      <c r="G6654" t="s">
        <v>30</v>
      </c>
      <c r="H6654">
        <v>16.64</v>
      </c>
      <c r="I6654" t="str">
        <f>IF(tblSessions[[#This Row],[Energy_kWh]]="","Missing","Available")</f>
        <v>Available</v>
      </c>
      <c r="J6654">
        <v>29</v>
      </c>
      <c r="K6654" t="s">
        <v>116</v>
      </c>
      <c r="L6654">
        <v>0.31099931519440421</v>
      </c>
      <c r="M6654">
        <v>0</v>
      </c>
    </row>
    <row r="6655" spans="1:13" x14ac:dyDescent="0.25">
      <c r="A6655" t="s">
        <v>9898</v>
      </c>
      <c r="B6655" s="2">
        <v>46008</v>
      </c>
      <c r="C6655" t="s">
        <v>1480</v>
      </c>
      <c r="D6655" t="s">
        <v>385</v>
      </c>
      <c r="E6655" t="s">
        <v>85</v>
      </c>
      <c r="F6655" t="s">
        <v>5669</v>
      </c>
      <c r="G6655" t="s">
        <v>23</v>
      </c>
      <c r="H6655">
        <v>119.04</v>
      </c>
      <c r="I6655" t="str">
        <f>IF(tblSessions[[#This Row],[Energy_kWh]]="","Missing","Available")</f>
        <v>Available</v>
      </c>
      <c r="J6655">
        <v>39</v>
      </c>
      <c r="K6655" t="s">
        <v>31</v>
      </c>
      <c r="L6655">
        <v>0.55137463845811807</v>
      </c>
      <c r="M6655">
        <v>65.64</v>
      </c>
    </row>
    <row r="6656" spans="1:13" x14ac:dyDescent="0.25">
      <c r="A6656" t="s">
        <v>9899</v>
      </c>
      <c r="B6656" s="2">
        <v>45803</v>
      </c>
      <c r="C6656" t="s">
        <v>309</v>
      </c>
      <c r="D6656" t="s">
        <v>1416</v>
      </c>
      <c r="E6656" t="s">
        <v>40</v>
      </c>
      <c r="F6656" t="s">
        <v>6151</v>
      </c>
      <c r="G6656" t="s">
        <v>30</v>
      </c>
      <c r="H6656">
        <v>49.79</v>
      </c>
      <c r="I6656" t="str">
        <f>IF(tblSessions[[#This Row],[Energy_kWh]]="","Missing","Available")</f>
        <v>Available</v>
      </c>
      <c r="J6656">
        <v>38</v>
      </c>
      <c r="K6656" t="s">
        <v>31</v>
      </c>
      <c r="L6656">
        <v>0.38074102154401263</v>
      </c>
      <c r="M6656">
        <v>18.96</v>
      </c>
    </row>
    <row r="6657" spans="1:13" x14ac:dyDescent="0.25">
      <c r="A6657" t="s">
        <v>9900</v>
      </c>
      <c r="B6657" s="2">
        <v>45820</v>
      </c>
      <c r="C6657" t="s">
        <v>2860</v>
      </c>
      <c r="D6657" t="s">
        <v>5426</v>
      </c>
      <c r="E6657" t="s">
        <v>181</v>
      </c>
      <c r="F6657" t="s">
        <v>2272</v>
      </c>
      <c r="G6657" t="s">
        <v>30</v>
      </c>
      <c r="H6657">
        <v>15.43</v>
      </c>
      <c r="I6657" t="str">
        <f>IF(tblSessions[[#This Row],[Energy_kWh]]="","Missing","Available")</f>
        <v>Available</v>
      </c>
      <c r="J6657">
        <v>18</v>
      </c>
      <c r="K6657" t="s">
        <v>31</v>
      </c>
      <c r="L6657">
        <v>0.41230918064995042</v>
      </c>
      <c r="M6657">
        <v>6.36</v>
      </c>
    </row>
    <row r="6658" spans="1:13" x14ac:dyDescent="0.25">
      <c r="A6658" t="s">
        <v>9901</v>
      </c>
      <c r="B6658" s="2">
        <v>45836</v>
      </c>
      <c r="C6658" t="s">
        <v>2988</v>
      </c>
      <c r="D6658" t="s">
        <v>1848</v>
      </c>
      <c r="E6658" t="s">
        <v>186</v>
      </c>
      <c r="F6658" t="s">
        <v>4272</v>
      </c>
      <c r="G6658" t="s">
        <v>42</v>
      </c>
      <c r="H6658">
        <v>6.79</v>
      </c>
      <c r="I6658" t="str">
        <f>IF(tblSessions[[#This Row],[Energy_kWh]]="","Missing","Available")</f>
        <v>Available</v>
      </c>
      <c r="J6658">
        <v>47</v>
      </c>
      <c r="K6658" t="s">
        <v>31</v>
      </c>
      <c r="L6658">
        <v>0.28812605708701738</v>
      </c>
      <c r="M6658">
        <v>1.96</v>
      </c>
    </row>
    <row r="6659" spans="1:13" x14ac:dyDescent="0.25">
      <c r="A6659" t="s">
        <v>9902</v>
      </c>
      <c r="B6659" s="2">
        <v>45746</v>
      </c>
      <c r="C6659" t="s">
        <v>520</v>
      </c>
      <c r="D6659" t="s">
        <v>1396</v>
      </c>
      <c r="E6659" t="s">
        <v>148</v>
      </c>
      <c r="F6659" t="s">
        <v>1244</v>
      </c>
      <c r="G6659" t="s">
        <v>42</v>
      </c>
      <c r="H6659">
        <v>6.29</v>
      </c>
      <c r="I6659" t="str">
        <f>IF(tblSessions[[#This Row],[Energy_kWh]]="","Missing","Available")</f>
        <v>Available</v>
      </c>
      <c r="J6659">
        <v>41</v>
      </c>
      <c r="K6659" t="s">
        <v>31</v>
      </c>
      <c r="L6659">
        <v>0.23918657131842061</v>
      </c>
      <c r="M6659">
        <v>1.5</v>
      </c>
    </row>
    <row r="6660" spans="1:13" x14ac:dyDescent="0.25">
      <c r="A6660" t="s">
        <v>9903</v>
      </c>
      <c r="B6660" s="2">
        <v>45880</v>
      </c>
      <c r="C6660" t="s">
        <v>956</v>
      </c>
      <c r="D6660" t="s">
        <v>4278</v>
      </c>
      <c r="E6660" t="s">
        <v>158</v>
      </c>
      <c r="F6660" t="s">
        <v>7239</v>
      </c>
      <c r="G6660" t="s">
        <v>30</v>
      </c>
      <c r="H6660">
        <v>33.450000000000003</v>
      </c>
      <c r="I6660" t="str">
        <f>IF(tblSessions[[#This Row],[Energy_kWh]]="","Missing","Available")</f>
        <v>Available</v>
      </c>
      <c r="J6660">
        <v>40</v>
      </c>
      <c r="K6660" t="s">
        <v>31</v>
      </c>
      <c r="L6660">
        <v>0.28366712914649028</v>
      </c>
      <c r="M6660">
        <v>9.49</v>
      </c>
    </row>
    <row r="6661" spans="1:13" x14ac:dyDescent="0.25">
      <c r="A6661" t="s">
        <v>9904</v>
      </c>
      <c r="B6661" s="2">
        <v>45923</v>
      </c>
      <c r="C6661" t="s">
        <v>2301</v>
      </c>
      <c r="D6661" t="s">
        <v>2809</v>
      </c>
      <c r="E6661" t="s">
        <v>646</v>
      </c>
      <c r="F6661" t="s">
        <v>7605</v>
      </c>
      <c r="G6661" t="s">
        <v>30</v>
      </c>
      <c r="H6661">
        <v>52.19</v>
      </c>
      <c r="I6661" t="str">
        <f>IF(tblSessions[[#This Row],[Energy_kWh]]="","Missing","Available")</f>
        <v>Available</v>
      </c>
      <c r="J6661">
        <v>56</v>
      </c>
      <c r="K6661" t="s">
        <v>31</v>
      </c>
      <c r="L6661">
        <v>0.31783464208687978</v>
      </c>
      <c r="M6661">
        <v>16.59</v>
      </c>
    </row>
    <row r="6662" spans="1:13" x14ac:dyDescent="0.25">
      <c r="A6662" t="s">
        <v>9905</v>
      </c>
      <c r="B6662" s="2">
        <v>45896</v>
      </c>
      <c r="C6662" t="s">
        <v>3208</v>
      </c>
      <c r="D6662" t="s">
        <v>6131</v>
      </c>
      <c r="E6662" t="s">
        <v>181</v>
      </c>
      <c r="F6662" t="s">
        <v>2996</v>
      </c>
      <c r="G6662" t="s">
        <v>30</v>
      </c>
      <c r="H6662">
        <v>18.04</v>
      </c>
      <c r="I6662" t="str">
        <f>IF(tblSessions[[#This Row],[Energy_kWh]]="","Missing","Available")</f>
        <v>Available</v>
      </c>
      <c r="J6662">
        <v>30</v>
      </c>
      <c r="K6662" t="s">
        <v>31</v>
      </c>
      <c r="L6662">
        <v>0.41437970212752928</v>
      </c>
      <c r="M6662">
        <v>7.48</v>
      </c>
    </row>
    <row r="6663" spans="1:13" x14ac:dyDescent="0.25">
      <c r="A6663" t="s">
        <v>9906</v>
      </c>
      <c r="B6663" s="2">
        <v>45965</v>
      </c>
      <c r="C6663" t="s">
        <v>3816</v>
      </c>
      <c r="D6663" t="s">
        <v>2004</v>
      </c>
      <c r="E6663" t="s">
        <v>56</v>
      </c>
      <c r="F6663" t="s">
        <v>8684</v>
      </c>
      <c r="G6663" t="s">
        <v>42</v>
      </c>
      <c r="H6663">
        <v>17.88</v>
      </c>
      <c r="I6663" t="str">
        <f>IF(tblSessions[[#This Row],[Energy_kWh]]="","Missing","Available")</f>
        <v>Available</v>
      </c>
      <c r="J6663">
        <v>58</v>
      </c>
      <c r="K6663" t="s">
        <v>31</v>
      </c>
      <c r="L6663">
        <v>0.26615431480882418</v>
      </c>
      <c r="M6663">
        <v>4.76</v>
      </c>
    </row>
    <row r="6664" spans="1:13" x14ac:dyDescent="0.25">
      <c r="A6664" t="s">
        <v>9907</v>
      </c>
      <c r="B6664" s="2">
        <v>45691</v>
      </c>
      <c r="C6664" t="s">
        <v>1193</v>
      </c>
      <c r="D6664" t="s">
        <v>2308</v>
      </c>
      <c r="E6664" t="s">
        <v>95</v>
      </c>
      <c r="F6664" t="s">
        <v>4750</v>
      </c>
      <c r="G6664" t="s">
        <v>30</v>
      </c>
      <c r="H6664">
        <v>19.68</v>
      </c>
      <c r="I6664" t="str">
        <f>IF(tblSessions[[#This Row],[Energy_kWh]]="","Missing","Available")</f>
        <v>Available</v>
      </c>
      <c r="J6664">
        <v>29</v>
      </c>
      <c r="K6664" t="s">
        <v>31</v>
      </c>
      <c r="L6664">
        <v>0.2847223908168065</v>
      </c>
      <c r="M6664">
        <v>5.6</v>
      </c>
    </row>
    <row r="6665" spans="1:13" x14ac:dyDescent="0.25">
      <c r="A6665" t="s">
        <v>9908</v>
      </c>
      <c r="B6665" s="2">
        <v>45824</v>
      </c>
      <c r="C6665" t="s">
        <v>288</v>
      </c>
      <c r="D6665" t="s">
        <v>812</v>
      </c>
      <c r="E6665" t="s">
        <v>56</v>
      </c>
      <c r="F6665" t="s">
        <v>2032</v>
      </c>
      <c r="G6665" t="s">
        <v>42</v>
      </c>
      <c r="H6665">
        <v>6.42</v>
      </c>
      <c r="I6665" t="str">
        <f>IF(tblSessions[[#This Row],[Energy_kWh]]="","Missing","Available")</f>
        <v>Available</v>
      </c>
      <c r="J6665">
        <v>61</v>
      </c>
      <c r="K6665" t="s">
        <v>31</v>
      </c>
      <c r="L6665">
        <v>0.23162548211614889</v>
      </c>
      <c r="M6665">
        <v>1.49</v>
      </c>
    </row>
    <row r="6666" spans="1:13" x14ac:dyDescent="0.25">
      <c r="A6666" t="s">
        <v>9909</v>
      </c>
      <c r="B6666" s="2">
        <v>45782</v>
      </c>
      <c r="C6666" t="s">
        <v>638</v>
      </c>
      <c r="D6666" t="s">
        <v>69</v>
      </c>
      <c r="E6666" t="s">
        <v>867</v>
      </c>
      <c r="F6666" t="s">
        <v>6161</v>
      </c>
      <c r="G6666" t="s">
        <v>30</v>
      </c>
      <c r="H6666">
        <v>14.5</v>
      </c>
      <c r="I6666" t="str">
        <f>IF(tblSessions[[#This Row],[Energy_kWh]]="","Missing","Available")</f>
        <v>Available</v>
      </c>
      <c r="J6666">
        <v>17</v>
      </c>
      <c r="K6666" t="s">
        <v>31</v>
      </c>
      <c r="L6666">
        <v>0.3791468722616686</v>
      </c>
      <c r="M6666">
        <v>5.5</v>
      </c>
    </row>
    <row r="6667" spans="1:13" x14ac:dyDescent="0.25">
      <c r="A6667" t="s">
        <v>9910</v>
      </c>
      <c r="B6667" s="2">
        <v>45881</v>
      </c>
      <c r="C6667" t="s">
        <v>26</v>
      </c>
      <c r="D6667" t="s">
        <v>5414</v>
      </c>
      <c r="E6667" t="s">
        <v>124</v>
      </c>
      <c r="F6667" t="s">
        <v>255</v>
      </c>
      <c r="G6667" t="s">
        <v>30</v>
      </c>
      <c r="H6667">
        <v>24.39</v>
      </c>
      <c r="I6667" t="str">
        <f>IF(tblSessions[[#This Row],[Energy_kWh]]="","Missing","Available")</f>
        <v>Available</v>
      </c>
      <c r="J6667">
        <v>20</v>
      </c>
      <c r="K6667" t="s">
        <v>31</v>
      </c>
      <c r="L6667">
        <v>0.35537185105943753</v>
      </c>
      <c r="M6667">
        <v>8.67</v>
      </c>
    </row>
    <row r="6668" spans="1:13" x14ac:dyDescent="0.25">
      <c r="A6668" t="s">
        <v>9911</v>
      </c>
      <c r="B6668" s="2">
        <v>45807</v>
      </c>
      <c r="C6668" t="s">
        <v>1074</v>
      </c>
      <c r="D6668" t="s">
        <v>1436</v>
      </c>
      <c r="E6668" t="s">
        <v>225</v>
      </c>
      <c r="F6668" t="s">
        <v>803</v>
      </c>
      <c r="G6668" t="s">
        <v>23</v>
      </c>
      <c r="H6668">
        <v>62.25</v>
      </c>
      <c r="I6668" t="str">
        <f>IF(tblSessions[[#This Row],[Energy_kWh]]="","Missing","Available")</f>
        <v>Available</v>
      </c>
      <c r="J6668">
        <v>21</v>
      </c>
      <c r="K6668" t="s">
        <v>31</v>
      </c>
      <c r="L6668">
        <v>0.4263346327029135</v>
      </c>
      <c r="M6668">
        <v>26.54</v>
      </c>
    </row>
    <row r="6669" spans="1:13" x14ac:dyDescent="0.25">
      <c r="A6669" t="s">
        <v>9912</v>
      </c>
      <c r="B6669" s="2">
        <v>45846</v>
      </c>
      <c r="C6669" t="s">
        <v>966</v>
      </c>
      <c r="D6669" t="s">
        <v>915</v>
      </c>
      <c r="E6669" t="s">
        <v>724</v>
      </c>
      <c r="F6669" t="s">
        <v>5342</v>
      </c>
      <c r="G6669" t="s">
        <v>42</v>
      </c>
      <c r="H6669">
        <v>1.83</v>
      </c>
      <c r="I6669" t="str">
        <f>IF(tblSessions[[#This Row],[Energy_kWh]]="","Missing","Available")</f>
        <v>Available</v>
      </c>
      <c r="J6669">
        <v>13</v>
      </c>
      <c r="K6669" t="s">
        <v>31</v>
      </c>
      <c r="L6669">
        <v>0.23862529754092299</v>
      </c>
      <c r="M6669">
        <v>0.44</v>
      </c>
    </row>
    <row r="6670" spans="1:13" x14ac:dyDescent="0.25">
      <c r="A6670" t="s">
        <v>9913</v>
      </c>
      <c r="B6670" s="2">
        <v>45700</v>
      </c>
      <c r="C6670" t="s">
        <v>364</v>
      </c>
      <c r="D6670" t="s">
        <v>1732</v>
      </c>
      <c r="E6670" t="s">
        <v>95</v>
      </c>
      <c r="F6670" t="s">
        <v>7376</v>
      </c>
      <c r="G6670" t="s">
        <v>30</v>
      </c>
      <c r="H6670">
        <v>32.520000000000003</v>
      </c>
      <c r="I6670" t="str">
        <f>IF(tblSessions[[#This Row],[Energy_kWh]]="","Missing","Available")</f>
        <v>Available</v>
      </c>
      <c r="J6670">
        <v>65</v>
      </c>
      <c r="K6670" t="s">
        <v>31</v>
      </c>
      <c r="L6670">
        <v>0.41980128709461012</v>
      </c>
      <c r="M6670">
        <v>13.65</v>
      </c>
    </row>
    <row r="6671" spans="1:13" x14ac:dyDescent="0.25">
      <c r="A6671" t="s">
        <v>9914</v>
      </c>
      <c r="B6671" s="2">
        <v>45686</v>
      </c>
      <c r="C6671" t="s">
        <v>206</v>
      </c>
      <c r="D6671" t="s">
        <v>1614</v>
      </c>
      <c r="E6671" t="s">
        <v>158</v>
      </c>
      <c r="F6671" t="s">
        <v>4338</v>
      </c>
      <c r="G6671" t="s">
        <v>23</v>
      </c>
      <c r="H6671">
        <v>80.88</v>
      </c>
      <c r="I6671" t="str">
        <f>IF(tblSessions[[#This Row],[Energy_kWh]]="","Missing","Available")</f>
        <v>Available</v>
      </c>
      <c r="J6671">
        <v>43</v>
      </c>
      <c r="K6671" t="s">
        <v>31</v>
      </c>
      <c r="L6671">
        <v>0.50512060027245531</v>
      </c>
      <c r="M6671">
        <v>40.85</v>
      </c>
    </row>
    <row r="6672" spans="1:13" x14ac:dyDescent="0.25">
      <c r="A6672" t="s">
        <v>9915</v>
      </c>
      <c r="B6672" s="2">
        <v>46019</v>
      </c>
      <c r="C6672" t="s">
        <v>825</v>
      </c>
      <c r="D6672" t="s">
        <v>2037</v>
      </c>
      <c r="E6672" t="s">
        <v>124</v>
      </c>
      <c r="F6672" t="s">
        <v>2173</v>
      </c>
      <c r="G6672" t="s">
        <v>30</v>
      </c>
      <c r="H6672">
        <v>50.45</v>
      </c>
      <c r="I6672" t="str">
        <f>IF(tblSessions[[#This Row],[Energy_kWh]]="","Missing","Available")</f>
        <v>Available</v>
      </c>
      <c r="J6672">
        <v>57</v>
      </c>
      <c r="K6672" t="s">
        <v>31</v>
      </c>
      <c r="L6672">
        <v>0.41346978629226522</v>
      </c>
      <c r="M6672">
        <v>20.86</v>
      </c>
    </row>
    <row r="6673" spans="1:13" x14ac:dyDescent="0.25">
      <c r="A6673" t="s">
        <v>9916</v>
      </c>
      <c r="B6673" s="2">
        <v>45777</v>
      </c>
      <c r="C6673" t="s">
        <v>3094</v>
      </c>
      <c r="D6673" t="s">
        <v>598</v>
      </c>
      <c r="E6673" t="s">
        <v>81</v>
      </c>
      <c r="F6673" t="s">
        <v>5491</v>
      </c>
      <c r="G6673" t="s">
        <v>23</v>
      </c>
      <c r="H6673">
        <v>36.04</v>
      </c>
      <c r="I6673" t="str">
        <f>IF(tblSessions[[#This Row],[Energy_kWh]]="","Missing","Available")</f>
        <v>Available</v>
      </c>
      <c r="J6673">
        <v>23</v>
      </c>
      <c r="K6673" t="s">
        <v>31</v>
      </c>
      <c r="L6673">
        <v>0.55870603340057734</v>
      </c>
      <c r="M6673">
        <v>20.14</v>
      </c>
    </row>
    <row r="6674" spans="1:13" x14ac:dyDescent="0.25">
      <c r="A6674" t="s">
        <v>9917</v>
      </c>
      <c r="B6674" s="2">
        <v>45994</v>
      </c>
      <c r="C6674" t="s">
        <v>2551</v>
      </c>
      <c r="D6674" t="s">
        <v>2229</v>
      </c>
      <c r="E6674" t="s">
        <v>867</v>
      </c>
      <c r="F6674" t="s">
        <v>4044</v>
      </c>
      <c r="G6674" t="s">
        <v>30</v>
      </c>
      <c r="H6674">
        <v>23.97</v>
      </c>
      <c r="I6674" t="str">
        <f>IF(tblSessions[[#This Row],[Energy_kWh]]="","Missing","Available")</f>
        <v>Available</v>
      </c>
      <c r="J6674">
        <v>31</v>
      </c>
      <c r="K6674" t="s">
        <v>31</v>
      </c>
      <c r="L6674">
        <v>0.28069850166106319</v>
      </c>
      <c r="M6674">
        <v>6.73</v>
      </c>
    </row>
    <row r="6675" spans="1:13" x14ac:dyDescent="0.25">
      <c r="A6675" t="s">
        <v>9918</v>
      </c>
      <c r="B6675" s="2">
        <v>45688</v>
      </c>
      <c r="C6675" t="s">
        <v>981</v>
      </c>
      <c r="D6675" t="s">
        <v>714</v>
      </c>
      <c r="E6675" t="s">
        <v>124</v>
      </c>
      <c r="F6675" t="s">
        <v>7150</v>
      </c>
      <c r="G6675" t="s">
        <v>30</v>
      </c>
      <c r="H6675">
        <v>19.37</v>
      </c>
      <c r="I6675" t="str">
        <f>IF(tblSessions[[#This Row],[Energy_kWh]]="","Missing","Available")</f>
        <v>Available</v>
      </c>
      <c r="J6675">
        <v>26</v>
      </c>
      <c r="K6675" t="s">
        <v>31</v>
      </c>
      <c r="L6675">
        <v>0.3507140954887657</v>
      </c>
      <c r="M6675">
        <v>6.79</v>
      </c>
    </row>
    <row r="6676" spans="1:13" x14ac:dyDescent="0.25">
      <c r="A6676" t="s">
        <v>9919</v>
      </c>
      <c r="B6676" s="2">
        <v>45838</v>
      </c>
      <c r="C6676" t="s">
        <v>1005</v>
      </c>
      <c r="D6676" t="s">
        <v>1384</v>
      </c>
      <c r="E6676" t="s">
        <v>1157</v>
      </c>
      <c r="F6676" t="s">
        <v>1625</v>
      </c>
      <c r="G6676" t="s">
        <v>42</v>
      </c>
      <c r="H6676">
        <v>8.93</v>
      </c>
      <c r="I6676" t="str">
        <f>IF(tblSessions[[#This Row],[Energy_kWh]]="","Missing","Available")</f>
        <v>Available</v>
      </c>
      <c r="J6676">
        <v>43</v>
      </c>
      <c r="K6676" t="s">
        <v>31</v>
      </c>
      <c r="L6676">
        <v>0.21678525165116819</v>
      </c>
      <c r="M6676">
        <v>1.94</v>
      </c>
    </row>
    <row r="6677" spans="1:13" x14ac:dyDescent="0.25">
      <c r="A6677" t="s">
        <v>9920</v>
      </c>
      <c r="B6677" s="2">
        <v>45819</v>
      </c>
      <c r="C6677" t="s">
        <v>4172</v>
      </c>
      <c r="D6677" t="s">
        <v>1377</v>
      </c>
      <c r="E6677" t="s">
        <v>1157</v>
      </c>
      <c r="F6677" t="s">
        <v>3643</v>
      </c>
      <c r="G6677" t="s">
        <v>42</v>
      </c>
      <c r="H6677">
        <v>6.96</v>
      </c>
      <c r="I6677" t="str">
        <f>IF(tblSessions[[#This Row],[Energy_kWh]]="","Missing","Available")</f>
        <v>Available</v>
      </c>
      <c r="J6677">
        <v>49</v>
      </c>
      <c r="K6677" t="s">
        <v>31</v>
      </c>
      <c r="L6677">
        <v>0.23094551163245081</v>
      </c>
      <c r="M6677">
        <v>1.61</v>
      </c>
    </row>
    <row r="6678" spans="1:13" x14ac:dyDescent="0.25">
      <c r="A6678" t="s">
        <v>9921</v>
      </c>
      <c r="B6678" s="2">
        <v>45785</v>
      </c>
      <c r="C6678" t="s">
        <v>2161</v>
      </c>
      <c r="D6678" t="s">
        <v>1468</v>
      </c>
      <c r="E6678" t="s">
        <v>403</v>
      </c>
      <c r="F6678" t="s">
        <v>3121</v>
      </c>
      <c r="G6678" t="s">
        <v>30</v>
      </c>
      <c r="H6678">
        <v>55.17</v>
      </c>
      <c r="I6678" t="str">
        <f>IF(tblSessions[[#This Row],[Energy_kWh]]="","Missing","Available")</f>
        <v>Available</v>
      </c>
      <c r="J6678">
        <v>54</v>
      </c>
      <c r="K6678" t="s">
        <v>31</v>
      </c>
      <c r="L6678">
        <v>0.35744532843539611</v>
      </c>
      <c r="M6678">
        <v>19.72</v>
      </c>
    </row>
    <row r="6679" spans="1:13" x14ac:dyDescent="0.25">
      <c r="A6679" t="s">
        <v>9922</v>
      </c>
      <c r="B6679" s="2">
        <v>45912</v>
      </c>
      <c r="C6679" t="s">
        <v>2261</v>
      </c>
      <c r="D6679" t="s">
        <v>761</v>
      </c>
      <c r="E6679" t="s">
        <v>603</v>
      </c>
      <c r="F6679" t="s">
        <v>3294</v>
      </c>
      <c r="G6679" t="s">
        <v>42</v>
      </c>
      <c r="H6679">
        <v>3.94</v>
      </c>
      <c r="I6679" t="str">
        <f>IF(tblSessions[[#This Row],[Energy_kWh]]="","Missing","Available")</f>
        <v>Available</v>
      </c>
      <c r="J6679">
        <v>36</v>
      </c>
      <c r="K6679" t="s">
        <v>31</v>
      </c>
      <c r="L6679">
        <v>0.20843923164866571</v>
      </c>
      <c r="M6679">
        <v>0.82</v>
      </c>
    </row>
    <row r="6680" spans="1:13" x14ac:dyDescent="0.25">
      <c r="A6680" t="s">
        <v>9923</v>
      </c>
      <c r="B6680" s="2">
        <v>45951</v>
      </c>
      <c r="C6680" t="s">
        <v>584</v>
      </c>
      <c r="D6680" t="s">
        <v>1732</v>
      </c>
      <c r="E6680" t="s">
        <v>234</v>
      </c>
      <c r="F6680" t="s">
        <v>168</v>
      </c>
      <c r="G6680" t="s">
        <v>30</v>
      </c>
      <c r="H6680">
        <v>10.09</v>
      </c>
      <c r="I6680" t="str">
        <f>IF(tblSessions[[#This Row],[Energy_kWh]]="","Missing","Available")</f>
        <v>Available</v>
      </c>
      <c r="J6680">
        <v>20</v>
      </c>
      <c r="K6680" t="s">
        <v>31</v>
      </c>
      <c r="L6680">
        <v>0.36894002360468198</v>
      </c>
      <c r="M6680">
        <v>3.72</v>
      </c>
    </row>
    <row r="6681" spans="1:13" x14ac:dyDescent="0.25">
      <c r="A6681" t="s">
        <v>9924</v>
      </c>
      <c r="B6681" s="2">
        <v>46014</v>
      </c>
      <c r="C6681" t="s">
        <v>2212</v>
      </c>
      <c r="D6681" t="s">
        <v>93</v>
      </c>
      <c r="E6681" t="s">
        <v>354</v>
      </c>
      <c r="F6681" t="s">
        <v>6570</v>
      </c>
      <c r="G6681" t="s">
        <v>42</v>
      </c>
      <c r="H6681">
        <v>7.87</v>
      </c>
      <c r="I6681" t="str">
        <f>IF(tblSessions[[#This Row],[Energy_kWh]]="","Missing","Available")</f>
        <v>Available</v>
      </c>
      <c r="J6681">
        <v>53</v>
      </c>
      <c r="K6681" t="s">
        <v>31</v>
      </c>
      <c r="L6681">
        <v>0.18690730204288211</v>
      </c>
      <c r="M6681">
        <v>1.47</v>
      </c>
    </row>
    <row r="6682" spans="1:13" x14ac:dyDescent="0.25">
      <c r="A6682" t="s">
        <v>9925</v>
      </c>
      <c r="B6682" s="2">
        <v>45911</v>
      </c>
      <c r="C6682" t="s">
        <v>1372</v>
      </c>
      <c r="D6682" t="s">
        <v>456</v>
      </c>
      <c r="E6682" t="s">
        <v>199</v>
      </c>
      <c r="F6682" t="s">
        <v>532</v>
      </c>
      <c r="G6682" t="s">
        <v>42</v>
      </c>
      <c r="H6682">
        <v>6.28</v>
      </c>
      <c r="I6682" t="str">
        <f>IF(tblSessions[[#This Row],[Energy_kWh]]="","Missing","Available")</f>
        <v>Available</v>
      </c>
      <c r="J6682">
        <v>54</v>
      </c>
      <c r="K6682" t="s">
        <v>31</v>
      </c>
      <c r="L6682">
        <v>0.22804506751767961</v>
      </c>
      <c r="M6682">
        <v>1.43</v>
      </c>
    </row>
    <row r="6683" spans="1:13" x14ac:dyDescent="0.25">
      <c r="A6683" t="s">
        <v>9926</v>
      </c>
      <c r="B6683" s="2">
        <v>45787</v>
      </c>
      <c r="C6683" t="s">
        <v>2301</v>
      </c>
      <c r="D6683" t="s">
        <v>411</v>
      </c>
      <c r="E6683" t="s">
        <v>119</v>
      </c>
      <c r="F6683" t="s">
        <v>1896</v>
      </c>
      <c r="G6683" t="s">
        <v>23</v>
      </c>
      <c r="H6683">
        <v>82.47</v>
      </c>
      <c r="I6683" t="str">
        <f>IF(tblSessions[[#This Row],[Energy_kWh]]="","Missing","Available")</f>
        <v>Available</v>
      </c>
      <c r="J6683">
        <v>29</v>
      </c>
      <c r="K6683" t="s">
        <v>31</v>
      </c>
      <c r="L6683">
        <v>0.43810517314231678</v>
      </c>
      <c r="M6683">
        <v>36.130000000000003</v>
      </c>
    </row>
    <row r="6684" spans="1:13" x14ac:dyDescent="0.25">
      <c r="A6684" t="s">
        <v>9927</v>
      </c>
      <c r="B6684" s="2">
        <v>45669</v>
      </c>
      <c r="C6684" t="s">
        <v>1664</v>
      </c>
      <c r="D6684" t="s">
        <v>579</v>
      </c>
      <c r="E6684" t="s">
        <v>1157</v>
      </c>
      <c r="F6684" t="s">
        <v>2103</v>
      </c>
      <c r="G6684" t="s">
        <v>42</v>
      </c>
      <c r="H6684">
        <v>5.49</v>
      </c>
      <c r="I6684" t="str">
        <f>IF(tblSessions[[#This Row],[Energy_kWh]]="","Missing","Available")</f>
        <v>Available</v>
      </c>
      <c r="J6684">
        <v>43</v>
      </c>
      <c r="K6684" t="s">
        <v>31</v>
      </c>
      <c r="L6684">
        <v>0.2657838556288572</v>
      </c>
      <c r="M6684">
        <v>1.46</v>
      </c>
    </row>
    <row r="6685" spans="1:13" x14ac:dyDescent="0.25">
      <c r="A6685" t="s">
        <v>9928</v>
      </c>
      <c r="B6685" s="2">
        <v>45692</v>
      </c>
      <c r="C6685" t="s">
        <v>80</v>
      </c>
      <c r="D6685" t="s">
        <v>786</v>
      </c>
      <c r="E6685" t="s">
        <v>270</v>
      </c>
      <c r="F6685" t="s">
        <v>5144</v>
      </c>
      <c r="G6685" t="s">
        <v>23</v>
      </c>
      <c r="H6685">
        <v>27.05</v>
      </c>
      <c r="I6685" t="str">
        <f>IF(tblSessions[[#This Row],[Energy_kWh]]="","Missing","Available")</f>
        <v>Available</v>
      </c>
      <c r="J6685">
        <v>16</v>
      </c>
      <c r="K6685" t="s">
        <v>31</v>
      </c>
      <c r="L6685">
        <v>0.4832812253450931</v>
      </c>
      <c r="M6685">
        <v>13.07</v>
      </c>
    </row>
    <row r="6686" spans="1:13" x14ac:dyDescent="0.25">
      <c r="A6686" t="s">
        <v>9929</v>
      </c>
      <c r="B6686" s="2">
        <v>45855</v>
      </c>
      <c r="C6686" t="s">
        <v>921</v>
      </c>
      <c r="D6686" t="s">
        <v>949</v>
      </c>
      <c r="E6686" t="s">
        <v>724</v>
      </c>
      <c r="F6686" t="s">
        <v>7590</v>
      </c>
      <c r="G6686" t="s">
        <v>23</v>
      </c>
      <c r="H6686">
        <v>18.329999999999998</v>
      </c>
      <c r="I6686" t="str">
        <f>IF(tblSessions[[#This Row],[Energy_kWh]]="","Missing","Available")</f>
        <v>Available</v>
      </c>
      <c r="J6686">
        <v>9</v>
      </c>
      <c r="K6686" t="s">
        <v>31</v>
      </c>
      <c r="L6686">
        <v>0.54269611202841572</v>
      </c>
      <c r="M6686">
        <v>9.9499999999999993</v>
      </c>
    </row>
    <row r="6687" spans="1:13" x14ac:dyDescent="0.25">
      <c r="A6687" t="s">
        <v>9930</v>
      </c>
      <c r="B6687" s="2">
        <v>45905</v>
      </c>
      <c r="C6687" t="s">
        <v>1267</v>
      </c>
      <c r="D6687" t="s">
        <v>2344</v>
      </c>
      <c r="E6687" t="s">
        <v>76</v>
      </c>
      <c r="F6687" t="s">
        <v>4631</v>
      </c>
      <c r="G6687" t="s">
        <v>30</v>
      </c>
      <c r="H6687">
        <v>9.32</v>
      </c>
      <c r="I6687" t="str">
        <f>IF(tblSessions[[#This Row],[Energy_kWh]]="","Missing","Available")</f>
        <v>Available</v>
      </c>
      <c r="J6687">
        <v>18</v>
      </c>
      <c r="K6687" t="s">
        <v>31</v>
      </c>
      <c r="L6687">
        <v>0.30732551648985162</v>
      </c>
      <c r="M6687">
        <v>2.86</v>
      </c>
    </row>
    <row r="6688" spans="1:13" x14ac:dyDescent="0.25">
      <c r="A6688" t="s">
        <v>9931</v>
      </c>
      <c r="B6688" s="2">
        <v>45767</v>
      </c>
      <c r="C6688" t="s">
        <v>854</v>
      </c>
      <c r="D6688" t="s">
        <v>364</v>
      </c>
      <c r="E6688" t="s">
        <v>414</v>
      </c>
      <c r="F6688" t="s">
        <v>3393</v>
      </c>
      <c r="G6688" t="s">
        <v>30</v>
      </c>
      <c r="H6688">
        <v>42.65</v>
      </c>
      <c r="I6688" t="str">
        <f>IF(tblSessions[[#This Row],[Energy_kWh]]="","Missing","Available")</f>
        <v>Available</v>
      </c>
      <c r="J6688">
        <v>48</v>
      </c>
      <c r="K6688" t="s">
        <v>31</v>
      </c>
      <c r="L6688">
        <v>0.39620618616895181</v>
      </c>
      <c r="M6688">
        <v>16.899999999999999</v>
      </c>
    </row>
    <row r="6689" spans="1:13" x14ac:dyDescent="0.25">
      <c r="A6689" t="s">
        <v>9932</v>
      </c>
      <c r="B6689" s="2">
        <v>45985</v>
      </c>
      <c r="C6689" t="s">
        <v>1448</v>
      </c>
      <c r="D6689" t="s">
        <v>3986</v>
      </c>
      <c r="E6689" t="s">
        <v>176</v>
      </c>
      <c r="F6689" t="s">
        <v>1966</v>
      </c>
      <c r="G6689" t="s">
        <v>23</v>
      </c>
      <c r="H6689">
        <v>84.99</v>
      </c>
      <c r="I6689" t="str">
        <f>IF(tblSessions[[#This Row],[Energy_kWh]]="","Missing","Available")</f>
        <v>Available</v>
      </c>
      <c r="J6689">
        <v>39</v>
      </c>
      <c r="K6689" t="s">
        <v>31</v>
      </c>
      <c r="L6689">
        <v>0.41184907796282649</v>
      </c>
      <c r="M6689">
        <v>35</v>
      </c>
    </row>
    <row r="6690" spans="1:13" x14ac:dyDescent="0.25">
      <c r="A6690" t="s">
        <v>9933</v>
      </c>
      <c r="B6690" s="2">
        <v>45902</v>
      </c>
      <c r="C6690" t="s">
        <v>939</v>
      </c>
      <c r="D6690" t="s">
        <v>950</v>
      </c>
      <c r="E6690" t="s">
        <v>407</v>
      </c>
      <c r="F6690" t="s">
        <v>5449</v>
      </c>
      <c r="G6690" t="s">
        <v>30</v>
      </c>
      <c r="H6690">
        <v>37.74</v>
      </c>
      <c r="I6690" t="str">
        <f>IF(tblSessions[[#This Row],[Energy_kWh]]="","Missing","Available")</f>
        <v>Available</v>
      </c>
      <c r="J6690">
        <v>49</v>
      </c>
      <c r="K6690" t="s">
        <v>24</v>
      </c>
      <c r="L6690">
        <v>0.32734551872068629</v>
      </c>
      <c r="M6690">
        <v>0</v>
      </c>
    </row>
    <row r="6691" spans="1:13" x14ac:dyDescent="0.25">
      <c r="A6691" t="s">
        <v>9934</v>
      </c>
      <c r="B6691" s="2">
        <v>45907</v>
      </c>
      <c r="C6691" t="s">
        <v>935</v>
      </c>
      <c r="D6691" t="s">
        <v>1023</v>
      </c>
      <c r="E6691" t="s">
        <v>707</v>
      </c>
      <c r="F6691" t="s">
        <v>9935</v>
      </c>
      <c r="G6691" t="s">
        <v>42</v>
      </c>
      <c r="H6691">
        <v>9.9</v>
      </c>
      <c r="I6691" t="str">
        <f>IF(tblSessions[[#This Row],[Energy_kWh]]="","Missing","Available")</f>
        <v>Available</v>
      </c>
      <c r="J6691">
        <v>40</v>
      </c>
      <c r="K6691" t="s">
        <v>31</v>
      </c>
      <c r="L6691">
        <v>0.2210166650823876</v>
      </c>
      <c r="M6691">
        <v>2.19</v>
      </c>
    </row>
    <row r="6692" spans="1:13" x14ac:dyDescent="0.25">
      <c r="A6692" t="s">
        <v>9936</v>
      </c>
      <c r="B6692" s="2">
        <v>45974</v>
      </c>
      <c r="C6692" t="s">
        <v>4564</v>
      </c>
      <c r="D6692" t="s">
        <v>900</v>
      </c>
      <c r="E6692" t="s">
        <v>66</v>
      </c>
      <c r="F6692" t="s">
        <v>4055</v>
      </c>
      <c r="G6692" t="s">
        <v>42</v>
      </c>
      <c r="H6692">
        <v>5.23</v>
      </c>
      <c r="I6692" t="str">
        <f>IF(tblSessions[[#This Row],[Energy_kWh]]="","Missing","Available")</f>
        <v>Available</v>
      </c>
      <c r="J6692">
        <v>41</v>
      </c>
      <c r="K6692" t="s">
        <v>116</v>
      </c>
      <c r="L6692">
        <v>0.25883218575692202</v>
      </c>
      <c r="M6692">
        <v>0</v>
      </c>
    </row>
    <row r="6693" spans="1:13" x14ac:dyDescent="0.25">
      <c r="A6693" t="s">
        <v>9937</v>
      </c>
      <c r="B6693" s="2">
        <v>45820</v>
      </c>
      <c r="C6693" t="s">
        <v>1526</v>
      </c>
      <c r="D6693" t="s">
        <v>2676</v>
      </c>
      <c r="E6693" t="s">
        <v>208</v>
      </c>
      <c r="F6693" t="s">
        <v>6678</v>
      </c>
      <c r="G6693" t="s">
        <v>30</v>
      </c>
      <c r="H6693">
        <v>14.69</v>
      </c>
      <c r="I6693" t="str">
        <f>IF(tblSessions[[#This Row],[Energy_kWh]]="","Missing","Available")</f>
        <v>Available</v>
      </c>
      <c r="J6693">
        <v>18</v>
      </c>
      <c r="K6693" t="s">
        <v>31</v>
      </c>
      <c r="L6693">
        <v>0.35739961434715251</v>
      </c>
      <c r="M6693">
        <v>5.25</v>
      </c>
    </row>
    <row r="6694" spans="1:13" x14ac:dyDescent="0.25">
      <c r="A6694" t="s">
        <v>9938</v>
      </c>
      <c r="B6694" s="2">
        <v>45705</v>
      </c>
      <c r="C6694" t="s">
        <v>731</v>
      </c>
      <c r="D6694" t="s">
        <v>2236</v>
      </c>
      <c r="E6694" t="s">
        <v>216</v>
      </c>
      <c r="F6694" t="s">
        <v>1992</v>
      </c>
      <c r="G6694" t="s">
        <v>42</v>
      </c>
      <c r="H6694">
        <v>10.92</v>
      </c>
      <c r="I6694" t="str">
        <f>IF(tblSessions[[#This Row],[Energy_kWh]]="","Missing","Available")</f>
        <v>Available</v>
      </c>
      <c r="J6694">
        <v>51</v>
      </c>
      <c r="K6694" t="s">
        <v>31</v>
      </c>
      <c r="L6694">
        <v>0.24081502308038841</v>
      </c>
      <c r="M6694">
        <v>2.63</v>
      </c>
    </row>
    <row r="6695" spans="1:13" x14ac:dyDescent="0.25">
      <c r="A6695" t="s">
        <v>9939</v>
      </c>
      <c r="B6695" s="2">
        <v>45728</v>
      </c>
      <c r="C6695" t="s">
        <v>1348</v>
      </c>
      <c r="D6695" t="s">
        <v>1239</v>
      </c>
      <c r="E6695" t="s">
        <v>99</v>
      </c>
      <c r="F6695" t="s">
        <v>467</v>
      </c>
      <c r="G6695" t="s">
        <v>30</v>
      </c>
      <c r="H6695">
        <v>33.92</v>
      </c>
      <c r="I6695" t="str">
        <f>IF(tblSessions[[#This Row],[Energy_kWh]]="","Missing","Available")</f>
        <v>Available</v>
      </c>
      <c r="J6695">
        <v>48</v>
      </c>
      <c r="K6695" t="s">
        <v>31</v>
      </c>
      <c r="L6695">
        <v>0.28822167156416367</v>
      </c>
      <c r="M6695">
        <v>9.7799999999999994</v>
      </c>
    </row>
    <row r="6696" spans="1:13" x14ac:dyDescent="0.25">
      <c r="A6696" t="s">
        <v>9940</v>
      </c>
      <c r="B6696" s="2">
        <v>45791</v>
      </c>
      <c r="C6696" t="s">
        <v>3255</v>
      </c>
      <c r="D6696" t="s">
        <v>422</v>
      </c>
      <c r="E6696" t="s">
        <v>289</v>
      </c>
      <c r="F6696" t="s">
        <v>3028</v>
      </c>
      <c r="G6696" t="s">
        <v>30</v>
      </c>
      <c r="H6696">
        <v>32.659999999999997</v>
      </c>
      <c r="I6696" t="str">
        <f>IF(tblSessions[[#This Row],[Energy_kWh]]="","Missing","Available")</f>
        <v>Available</v>
      </c>
      <c r="J6696">
        <v>32</v>
      </c>
      <c r="K6696" t="s">
        <v>116</v>
      </c>
      <c r="L6696">
        <v>0.34812297160382782</v>
      </c>
      <c r="M6696">
        <v>0</v>
      </c>
    </row>
    <row r="6697" spans="1:13" x14ac:dyDescent="0.25">
      <c r="A6697" t="s">
        <v>9941</v>
      </c>
      <c r="B6697" s="2">
        <v>45896</v>
      </c>
      <c r="C6697" t="s">
        <v>2589</v>
      </c>
      <c r="D6697" t="s">
        <v>591</v>
      </c>
      <c r="E6697" t="s">
        <v>387</v>
      </c>
      <c r="F6697" t="s">
        <v>3949</v>
      </c>
      <c r="G6697" t="s">
        <v>42</v>
      </c>
      <c r="H6697">
        <v>7.85</v>
      </c>
      <c r="I6697" t="str">
        <f>IF(tblSessions[[#This Row],[Energy_kWh]]="","Missing","Available")</f>
        <v>Available</v>
      </c>
      <c r="J6697">
        <v>38</v>
      </c>
      <c r="K6697" t="s">
        <v>31</v>
      </c>
      <c r="L6697">
        <v>0.20874850339860071</v>
      </c>
      <c r="M6697">
        <v>1.64</v>
      </c>
    </row>
    <row r="6698" spans="1:13" x14ac:dyDescent="0.25">
      <c r="A6698" t="s">
        <v>9942</v>
      </c>
      <c r="B6698" s="2">
        <v>45725</v>
      </c>
      <c r="C6698" t="s">
        <v>3025</v>
      </c>
      <c r="D6698" t="s">
        <v>2554</v>
      </c>
      <c r="E6698" t="s">
        <v>124</v>
      </c>
      <c r="F6698" t="s">
        <v>2954</v>
      </c>
      <c r="G6698" t="s">
        <v>23</v>
      </c>
      <c r="H6698">
        <v>78.11</v>
      </c>
      <c r="I6698" t="str">
        <f>IF(tblSessions[[#This Row],[Energy_kWh]]="","Missing","Available")</f>
        <v>Available</v>
      </c>
      <c r="J6698">
        <v>37</v>
      </c>
      <c r="K6698" t="s">
        <v>31</v>
      </c>
      <c r="L6698">
        <v>0.50883905935685247</v>
      </c>
      <c r="M6698">
        <v>39.75</v>
      </c>
    </row>
    <row r="6699" spans="1:13" x14ac:dyDescent="0.25">
      <c r="A6699" t="s">
        <v>9943</v>
      </c>
      <c r="B6699" s="2">
        <v>45935</v>
      </c>
      <c r="C6699" t="s">
        <v>385</v>
      </c>
      <c r="D6699" t="s">
        <v>2816</v>
      </c>
      <c r="E6699" t="s">
        <v>270</v>
      </c>
      <c r="F6699" t="s">
        <v>3691</v>
      </c>
      <c r="G6699" t="s">
        <v>30</v>
      </c>
      <c r="H6699">
        <v>7.75</v>
      </c>
      <c r="I6699" t="str">
        <f>IF(tblSessions[[#This Row],[Energy_kWh]]="","Missing","Available")</f>
        <v>Available</v>
      </c>
      <c r="J6699">
        <v>9</v>
      </c>
      <c r="K6699" t="s">
        <v>31</v>
      </c>
      <c r="L6699">
        <v>0.35423008028344499</v>
      </c>
      <c r="M6699">
        <v>2.75</v>
      </c>
    </row>
    <row r="6700" spans="1:13" x14ac:dyDescent="0.25">
      <c r="A6700" t="s">
        <v>9944</v>
      </c>
      <c r="B6700" s="2">
        <v>45689</v>
      </c>
      <c r="C6700" t="s">
        <v>866</v>
      </c>
      <c r="D6700" t="s">
        <v>357</v>
      </c>
      <c r="E6700" t="s">
        <v>139</v>
      </c>
      <c r="F6700" t="s">
        <v>4327</v>
      </c>
      <c r="G6700" t="s">
        <v>42</v>
      </c>
      <c r="H6700">
        <v>4.41</v>
      </c>
      <c r="I6700" t="str">
        <f>IF(tblSessions[[#This Row],[Energy_kWh]]="","Missing","Available")</f>
        <v>Available</v>
      </c>
      <c r="J6700">
        <v>23</v>
      </c>
      <c r="K6700" t="s">
        <v>31</v>
      </c>
      <c r="L6700">
        <v>0.18967134999849619</v>
      </c>
      <c r="M6700">
        <v>0.84</v>
      </c>
    </row>
    <row r="6701" spans="1:13" x14ac:dyDescent="0.25">
      <c r="A6701" t="s">
        <v>9945</v>
      </c>
      <c r="B6701" s="2">
        <v>45780</v>
      </c>
      <c r="C6701" t="s">
        <v>535</v>
      </c>
      <c r="D6701" t="s">
        <v>277</v>
      </c>
      <c r="E6701" t="s">
        <v>289</v>
      </c>
      <c r="F6701" t="s">
        <v>7381</v>
      </c>
      <c r="G6701" t="s">
        <v>30</v>
      </c>
      <c r="H6701">
        <v>12.97</v>
      </c>
      <c r="I6701" t="str">
        <f>IF(tblSessions[[#This Row],[Energy_kWh]]="","Missing","Available")</f>
        <v>Available</v>
      </c>
      <c r="J6701">
        <v>19</v>
      </c>
      <c r="K6701" t="s">
        <v>31</v>
      </c>
      <c r="L6701">
        <v>0.40471488832786118</v>
      </c>
      <c r="M6701">
        <v>5.25</v>
      </c>
    </row>
    <row r="6702" spans="1:13" x14ac:dyDescent="0.25">
      <c r="A6702" t="s">
        <v>9946</v>
      </c>
      <c r="B6702" s="2">
        <v>45679</v>
      </c>
      <c r="C6702" t="s">
        <v>481</v>
      </c>
      <c r="D6702" t="s">
        <v>1340</v>
      </c>
      <c r="E6702" t="s">
        <v>28</v>
      </c>
      <c r="F6702" t="s">
        <v>1796</v>
      </c>
      <c r="G6702" t="s">
        <v>30</v>
      </c>
      <c r="H6702">
        <v>18.850000000000001</v>
      </c>
      <c r="I6702" t="str">
        <f>IF(tblSessions[[#This Row],[Energy_kWh]]="","Missing","Available")</f>
        <v>Available</v>
      </c>
      <c r="J6702">
        <v>22</v>
      </c>
      <c r="K6702" t="s">
        <v>31</v>
      </c>
      <c r="L6702">
        <v>0.39466628605307069</v>
      </c>
      <c r="M6702">
        <v>7.44</v>
      </c>
    </row>
    <row r="6703" spans="1:13" x14ac:dyDescent="0.25">
      <c r="A6703" t="s">
        <v>9947</v>
      </c>
      <c r="B6703" s="2">
        <v>45812</v>
      </c>
      <c r="C6703" t="s">
        <v>981</v>
      </c>
      <c r="D6703" t="s">
        <v>1014</v>
      </c>
      <c r="E6703" t="s">
        <v>28</v>
      </c>
      <c r="F6703" t="s">
        <v>2120</v>
      </c>
      <c r="G6703" t="s">
        <v>30</v>
      </c>
      <c r="H6703">
        <v>29.92</v>
      </c>
      <c r="I6703" t="str">
        <f>IF(tblSessions[[#This Row],[Energy_kWh]]="","Missing","Available")</f>
        <v>Available</v>
      </c>
      <c r="J6703">
        <v>31</v>
      </c>
      <c r="K6703" t="s">
        <v>31</v>
      </c>
      <c r="L6703">
        <v>0.30647797535184768</v>
      </c>
      <c r="M6703">
        <v>9.17</v>
      </c>
    </row>
    <row r="6704" spans="1:13" x14ac:dyDescent="0.25">
      <c r="A6704" t="s">
        <v>9948</v>
      </c>
      <c r="B6704" s="2">
        <v>45767</v>
      </c>
      <c r="C6704" t="s">
        <v>621</v>
      </c>
      <c r="D6704" t="s">
        <v>372</v>
      </c>
      <c r="E6704" t="s">
        <v>109</v>
      </c>
      <c r="F6704" t="s">
        <v>4991</v>
      </c>
      <c r="G6704" t="s">
        <v>23</v>
      </c>
      <c r="H6704">
        <v>91.3</v>
      </c>
      <c r="I6704" t="str">
        <f>IF(tblSessions[[#This Row],[Energy_kWh]]="","Missing","Available")</f>
        <v>Available</v>
      </c>
      <c r="J6704">
        <v>41</v>
      </c>
      <c r="K6704" t="s">
        <v>31</v>
      </c>
      <c r="L6704">
        <v>0.48996921885634948</v>
      </c>
      <c r="M6704">
        <v>44.73</v>
      </c>
    </row>
    <row r="6705" spans="1:13" x14ac:dyDescent="0.25">
      <c r="A6705" t="s">
        <v>9949</v>
      </c>
      <c r="B6705" s="2">
        <v>45928</v>
      </c>
      <c r="C6705" t="s">
        <v>4414</v>
      </c>
      <c r="D6705" t="s">
        <v>193</v>
      </c>
      <c r="E6705" t="s">
        <v>35</v>
      </c>
      <c r="F6705" t="s">
        <v>3258</v>
      </c>
      <c r="G6705" t="s">
        <v>42</v>
      </c>
      <c r="H6705">
        <v>3.75</v>
      </c>
      <c r="I6705" t="str">
        <f>IF(tblSessions[[#This Row],[Energy_kWh]]="","Missing","Available")</f>
        <v>Available</v>
      </c>
      <c r="J6705">
        <v>37</v>
      </c>
      <c r="K6705" t="s">
        <v>31</v>
      </c>
      <c r="L6705">
        <v>0.24523709696421861</v>
      </c>
      <c r="M6705">
        <v>0.92</v>
      </c>
    </row>
    <row r="6706" spans="1:13" x14ac:dyDescent="0.25">
      <c r="A6706" t="s">
        <v>9950</v>
      </c>
      <c r="B6706" s="2">
        <v>45957</v>
      </c>
      <c r="C6706" t="s">
        <v>598</v>
      </c>
      <c r="D6706" t="s">
        <v>709</v>
      </c>
      <c r="E6706" t="s">
        <v>186</v>
      </c>
      <c r="F6706" t="s">
        <v>5561</v>
      </c>
      <c r="G6706" t="s">
        <v>23</v>
      </c>
      <c r="H6706">
        <v>54.28</v>
      </c>
      <c r="I6706" t="str">
        <f>IF(tblSessions[[#This Row],[Energy_kWh]]="","Missing","Available")</f>
        <v>Available</v>
      </c>
      <c r="J6706">
        <v>29</v>
      </c>
      <c r="K6706" t="s">
        <v>31</v>
      </c>
      <c r="L6706">
        <v>0.47704118917031613</v>
      </c>
      <c r="M6706">
        <v>25.89</v>
      </c>
    </row>
    <row r="6707" spans="1:13" x14ac:dyDescent="0.25">
      <c r="A6707" t="s">
        <v>9951</v>
      </c>
      <c r="B6707" s="2">
        <v>45772</v>
      </c>
      <c r="C6707" t="s">
        <v>1193</v>
      </c>
      <c r="D6707" t="s">
        <v>1614</v>
      </c>
      <c r="E6707" t="s">
        <v>867</v>
      </c>
      <c r="F6707" t="s">
        <v>5320</v>
      </c>
      <c r="G6707" t="s">
        <v>30</v>
      </c>
      <c r="H6707">
        <v>14.74</v>
      </c>
      <c r="I6707" t="str">
        <f>IF(tblSessions[[#This Row],[Energy_kWh]]="","Missing","Available")</f>
        <v>Available</v>
      </c>
      <c r="J6707">
        <v>30</v>
      </c>
      <c r="K6707" t="s">
        <v>31</v>
      </c>
      <c r="L6707">
        <v>0.29321051240109208</v>
      </c>
      <c r="M6707">
        <v>4.32</v>
      </c>
    </row>
    <row r="6708" spans="1:13" x14ac:dyDescent="0.25">
      <c r="A6708" t="s">
        <v>9952</v>
      </c>
      <c r="B6708" s="2">
        <v>45877</v>
      </c>
      <c r="C6708" t="s">
        <v>689</v>
      </c>
      <c r="D6708" t="s">
        <v>211</v>
      </c>
      <c r="E6708" t="s">
        <v>114</v>
      </c>
      <c r="F6708" t="s">
        <v>912</v>
      </c>
      <c r="G6708" t="s">
        <v>42</v>
      </c>
      <c r="H6708">
        <v>11.13</v>
      </c>
      <c r="I6708" t="str">
        <f>IF(tblSessions[[#This Row],[Energy_kWh]]="","Missing","Available")</f>
        <v>Available</v>
      </c>
      <c r="J6708">
        <v>39</v>
      </c>
      <c r="K6708" t="s">
        <v>31</v>
      </c>
      <c r="L6708">
        <v>0.27972085074817649</v>
      </c>
      <c r="M6708">
        <v>3.11</v>
      </c>
    </row>
    <row r="6709" spans="1:13" x14ac:dyDescent="0.25">
      <c r="A6709" t="s">
        <v>9953</v>
      </c>
      <c r="B6709" s="2">
        <v>45887</v>
      </c>
      <c r="C6709" t="s">
        <v>281</v>
      </c>
      <c r="D6709" t="s">
        <v>689</v>
      </c>
      <c r="E6709" t="s">
        <v>139</v>
      </c>
      <c r="F6709" t="s">
        <v>2602</v>
      </c>
      <c r="G6709" t="s">
        <v>23</v>
      </c>
      <c r="H6709">
        <v>104.27</v>
      </c>
      <c r="I6709" t="str">
        <f>IF(tblSessions[[#This Row],[Energy_kWh]]="","Missing","Available")</f>
        <v>Available</v>
      </c>
      <c r="J6709">
        <v>50</v>
      </c>
      <c r="K6709" t="s">
        <v>31</v>
      </c>
      <c r="L6709">
        <v>0.46183477230557601</v>
      </c>
      <c r="M6709">
        <v>48.16</v>
      </c>
    </row>
    <row r="6710" spans="1:13" x14ac:dyDescent="0.25">
      <c r="A6710" t="s">
        <v>9954</v>
      </c>
      <c r="B6710" s="2">
        <v>45909</v>
      </c>
      <c r="C6710" t="s">
        <v>258</v>
      </c>
      <c r="D6710" t="s">
        <v>771</v>
      </c>
      <c r="E6710" t="s">
        <v>104</v>
      </c>
      <c r="F6710" t="s">
        <v>1838</v>
      </c>
      <c r="G6710" t="s">
        <v>30</v>
      </c>
      <c r="H6710">
        <v>13.93</v>
      </c>
      <c r="I6710" t="str">
        <f>IF(tblSessions[[#This Row],[Energy_kWh]]="","Missing","Available")</f>
        <v>Available</v>
      </c>
      <c r="J6710">
        <v>20</v>
      </c>
      <c r="K6710" t="s">
        <v>31</v>
      </c>
      <c r="L6710">
        <v>0.299433191178271</v>
      </c>
      <c r="M6710">
        <v>4.17</v>
      </c>
    </row>
    <row r="6711" spans="1:13" x14ac:dyDescent="0.25">
      <c r="A6711" t="s">
        <v>9955</v>
      </c>
      <c r="B6711" s="2">
        <v>45906</v>
      </c>
      <c r="C6711" t="s">
        <v>1791</v>
      </c>
      <c r="D6711" t="s">
        <v>747</v>
      </c>
      <c r="E6711" t="s">
        <v>216</v>
      </c>
      <c r="F6711" t="s">
        <v>7849</v>
      </c>
      <c r="G6711" t="s">
        <v>42</v>
      </c>
      <c r="H6711">
        <v>6.5</v>
      </c>
      <c r="I6711" t="str">
        <f>IF(tblSessions[[#This Row],[Energy_kWh]]="","Missing","Available")</f>
        <v>Available</v>
      </c>
      <c r="J6711">
        <v>40</v>
      </c>
      <c r="K6711" t="s">
        <v>31</v>
      </c>
      <c r="L6711">
        <v>0.24471909773367029</v>
      </c>
      <c r="M6711">
        <v>1.59</v>
      </c>
    </row>
    <row r="6712" spans="1:13" x14ac:dyDescent="0.25">
      <c r="A6712" t="s">
        <v>9956</v>
      </c>
      <c r="B6712" s="2">
        <v>45666</v>
      </c>
      <c r="C6712" t="s">
        <v>2238</v>
      </c>
      <c r="D6712" t="s">
        <v>2348</v>
      </c>
      <c r="E6712" t="s">
        <v>61</v>
      </c>
      <c r="F6712" t="s">
        <v>4666</v>
      </c>
      <c r="G6712" t="s">
        <v>23</v>
      </c>
      <c r="H6712">
        <v>78.62</v>
      </c>
      <c r="I6712" t="str">
        <f>IF(tblSessions[[#This Row],[Energy_kWh]]="","Missing","Available")</f>
        <v>Available</v>
      </c>
      <c r="J6712">
        <v>47</v>
      </c>
      <c r="K6712" t="s">
        <v>31</v>
      </c>
      <c r="L6712">
        <v>0.40545787578653553</v>
      </c>
      <c r="M6712">
        <v>31.88</v>
      </c>
    </row>
    <row r="6713" spans="1:13" x14ac:dyDescent="0.25">
      <c r="A6713" t="s">
        <v>9957</v>
      </c>
      <c r="B6713" s="2">
        <v>45691</v>
      </c>
      <c r="C6713" t="s">
        <v>986</v>
      </c>
      <c r="D6713" t="s">
        <v>1580</v>
      </c>
      <c r="E6713" t="s">
        <v>1157</v>
      </c>
      <c r="F6713" t="s">
        <v>4333</v>
      </c>
      <c r="G6713" t="s">
        <v>42</v>
      </c>
      <c r="H6713">
        <v>4.68</v>
      </c>
      <c r="I6713" t="str">
        <f>IF(tblSessions[[#This Row],[Energy_kWh]]="","Missing","Available")</f>
        <v>Available</v>
      </c>
      <c r="J6713">
        <v>41</v>
      </c>
      <c r="K6713" t="s">
        <v>31</v>
      </c>
      <c r="L6713">
        <v>0.24643834141850171</v>
      </c>
      <c r="M6713">
        <v>1.1499999999999999</v>
      </c>
    </row>
    <row r="6714" spans="1:13" x14ac:dyDescent="0.25">
      <c r="A6714" t="s">
        <v>9958</v>
      </c>
      <c r="B6714" s="2">
        <v>45885</v>
      </c>
      <c r="C6714" t="s">
        <v>2144</v>
      </c>
      <c r="D6714" t="s">
        <v>588</v>
      </c>
      <c r="E6714" t="s">
        <v>1246</v>
      </c>
      <c r="F6714" t="s">
        <v>1000</v>
      </c>
      <c r="G6714" t="s">
        <v>30</v>
      </c>
      <c r="H6714">
        <v>30.41</v>
      </c>
      <c r="I6714" t="str">
        <f>IF(tblSessions[[#This Row],[Energy_kWh]]="","Missing","Available")</f>
        <v>Available</v>
      </c>
      <c r="J6714">
        <v>34</v>
      </c>
      <c r="K6714" t="s">
        <v>31</v>
      </c>
      <c r="L6714">
        <v>0.28886567565551841</v>
      </c>
      <c r="M6714">
        <v>8.7799999999999994</v>
      </c>
    </row>
    <row r="6715" spans="1:13" x14ac:dyDescent="0.25">
      <c r="A6715" t="s">
        <v>9959</v>
      </c>
      <c r="B6715" s="2">
        <v>45730</v>
      </c>
      <c r="C6715" t="s">
        <v>5353</v>
      </c>
      <c r="D6715" t="s">
        <v>492</v>
      </c>
      <c r="E6715" t="s">
        <v>85</v>
      </c>
      <c r="F6715" t="s">
        <v>1527</v>
      </c>
      <c r="G6715" t="s">
        <v>42</v>
      </c>
      <c r="H6715">
        <v>11.45</v>
      </c>
      <c r="I6715" t="str">
        <f>IF(tblSessions[[#This Row],[Energy_kWh]]="","Missing","Available")</f>
        <v>Available</v>
      </c>
      <c r="J6715">
        <v>47</v>
      </c>
      <c r="K6715" t="s">
        <v>31</v>
      </c>
      <c r="L6715">
        <v>0.25296611097948019</v>
      </c>
      <c r="M6715">
        <v>2.9</v>
      </c>
    </row>
    <row r="6716" spans="1:13" x14ac:dyDescent="0.25">
      <c r="A6716" t="s">
        <v>9960</v>
      </c>
      <c r="B6716" s="2">
        <v>45958</v>
      </c>
      <c r="C6716" t="s">
        <v>1873</v>
      </c>
      <c r="D6716" t="s">
        <v>2610</v>
      </c>
      <c r="E6716" t="s">
        <v>40</v>
      </c>
      <c r="F6716" t="s">
        <v>2915</v>
      </c>
      <c r="G6716" t="s">
        <v>30</v>
      </c>
      <c r="H6716">
        <v>39.43</v>
      </c>
      <c r="I6716" t="str">
        <f>IF(tblSessions[[#This Row],[Energy_kWh]]="","Missing","Available")</f>
        <v>Available</v>
      </c>
      <c r="J6716">
        <v>71</v>
      </c>
      <c r="K6716" t="s">
        <v>31</v>
      </c>
      <c r="L6716">
        <v>0.33020100094445082</v>
      </c>
      <c r="M6716">
        <v>13.02</v>
      </c>
    </row>
    <row r="6717" spans="1:13" x14ac:dyDescent="0.25">
      <c r="A6717" t="s">
        <v>9961</v>
      </c>
      <c r="B6717" s="2">
        <v>45869</v>
      </c>
      <c r="C6717" t="s">
        <v>761</v>
      </c>
      <c r="D6717" t="s">
        <v>345</v>
      </c>
      <c r="E6717" t="s">
        <v>603</v>
      </c>
      <c r="F6717" t="s">
        <v>883</v>
      </c>
      <c r="G6717" t="s">
        <v>23</v>
      </c>
      <c r="H6717">
        <v>72.349999999999994</v>
      </c>
      <c r="I6717" t="str">
        <f>IF(tblSessions[[#This Row],[Energy_kWh]]="","Missing","Available")</f>
        <v>Available</v>
      </c>
      <c r="J6717">
        <v>59</v>
      </c>
      <c r="K6717" t="s">
        <v>31</v>
      </c>
      <c r="L6717">
        <v>0.40243295069570911</v>
      </c>
      <c r="M6717">
        <v>29.12</v>
      </c>
    </row>
    <row r="6718" spans="1:13" x14ac:dyDescent="0.25">
      <c r="A6718" t="s">
        <v>9962</v>
      </c>
      <c r="B6718" s="2">
        <v>45729</v>
      </c>
      <c r="C6718" t="s">
        <v>138</v>
      </c>
      <c r="D6718" t="s">
        <v>982</v>
      </c>
      <c r="E6718" t="s">
        <v>216</v>
      </c>
      <c r="F6718" t="s">
        <v>4030</v>
      </c>
      <c r="G6718" t="s">
        <v>23</v>
      </c>
      <c r="H6718">
        <v>31.14</v>
      </c>
      <c r="I6718" t="str">
        <f>IF(tblSessions[[#This Row],[Energy_kWh]]="","Missing","Available")</f>
        <v>Available</v>
      </c>
      <c r="J6718">
        <v>21</v>
      </c>
      <c r="K6718" t="s">
        <v>31</v>
      </c>
      <c r="L6718">
        <v>0.43267578929070227</v>
      </c>
      <c r="M6718">
        <v>13.47</v>
      </c>
    </row>
    <row r="6719" spans="1:13" x14ac:dyDescent="0.25">
      <c r="A6719" t="s">
        <v>9963</v>
      </c>
      <c r="B6719" s="2">
        <v>45715</v>
      </c>
      <c r="C6719" t="s">
        <v>1946</v>
      </c>
      <c r="D6719" t="s">
        <v>390</v>
      </c>
      <c r="E6719" t="s">
        <v>66</v>
      </c>
      <c r="F6719" t="s">
        <v>3756</v>
      </c>
      <c r="G6719" t="s">
        <v>42</v>
      </c>
      <c r="H6719">
        <v>10.54</v>
      </c>
      <c r="I6719" t="str">
        <f>IF(tblSessions[[#This Row],[Energy_kWh]]="","Missing","Available")</f>
        <v>Available</v>
      </c>
      <c r="J6719">
        <v>62</v>
      </c>
      <c r="K6719" t="s">
        <v>31</v>
      </c>
      <c r="L6719">
        <v>0.23311489402946831</v>
      </c>
      <c r="M6719">
        <v>2.46</v>
      </c>
    </row>
    <row r="6720" spans="1:13" x14ac:dyDescent="0.25">
      <c r="A6720" t="s">
        <v>9964</v>
      </c>
      <c r="B6720" s="2">
        <v>45877</v>
      </c>
      <c r="C6720" t="s">
        <v>2076</v>
      </c>
      <c r="D6720" t="s">
        <v>1060</v>
      </c>
      <c r="E6720" t="s">
        <v>414</v>
      </c>
      <c r="F6720" t="s">
        <v>1675</v>
      </c>
      <c r="G6720" t="s">
        <v>30</v>
      </c>
      <c r="H6720">
        <v>54.96</v>
      </c>
      <c r="I6720" t="str">
        <f>IF(tblSessions[[#This Row],[Energy_kWh]]="","Missing","Available")</f>
        <v>Available</v>
      </c>
      <c r="J6720">
        <v>57</v>
      </c>
      <c r="K6720" t="s">
        <v>31</v>
      </c>
      <c r="L6720">
        <v>0.31443043672763921</v>
      </c>
      <c r="M6720">
        <v>17.28</v>
      </c>
    </row>
    <row r="6721" spans="1:13" x14ac:dyDescent="0.25">
      <c r="A6721" t="s">
        <v>9965</v>
      </c>
      <c r="B6721" s="2">
        <v>45932</v>
      </c>
      <c r="C6721" t="s">
        <v>882</v>
      </c>
      <c r="D6721" t="s">
        <v>1041</v>
      </c>
      <c r="E6721" t="s">
        <v>437</v>
      </c>
      <c r="F6721" t="s">
        <v>2173</v>
      </c>
      <c r="G6721" t="s">
        <v>42</v>
      </c>
      <c r="H6721">
        <v>17.809999999999999</v>
      </c>
      <c r="I6721" t="str">
        <f>IF(tblSessions[[#This Row],[Energy_kWh]]="","Missing","Available")</f>
        <v>Available</v>
      </c>
      <c r="J6721">
        <v>57</v>
      </c>
      <c r="K6721" t="s">
        <v>31</v>
      </c>
      <c r="L6721">
        <v>0.22157854700173649</v>
      </c>
      <c r="M6721">
        <v>3.95</v>
      </c>
    </row>
    <row r="6722" spans="1:13" x14ac:dyDescent="0.25">
      <c r="A6722" t="s">
        <v>9966</v>
      </c>
      <c r="B6722" s="2">
        <v>45906</v>
      </c>
      <c r="C6722" t="s">
        <v>1027</v>
      </c>
      <c r="D6722" t="s">
        <v>54</v>
      </c>
      <c r="E6722" t="s">
        <v>387</v>
      </c>
      <c r="F6722" t="s">
        <v>9967</v>
      </c>
      <c r="G6722" t="s">
        <v>42</v>
      </c>
      <c r="H6722">
        <v>8.9600000000000009</v>
      </c>
      <c r="I6722" t="str">
        <f>IF(tblSessions[[#This Row],[Energy_kWh]]="","Missing","Available")</f>
        <v>Available</v>
      </c>
      <c r="J6722">
        <v>72</v>
      </c>
      <c r="K6722" t="s">
        <v>31</v>
      </c>
      <c r="L6722">
        <v>0.28106437010815849</v>
      </c>
      <c r="M6722">
        <v>2.52</v>
      </c>
    </row>
    <row r="6723" spans="1:13" x14ac:dyDescent="0.25">
      <c r="A6723" t="s">
        <v>9968</v>
      </c>
      <c r="B6723" s="2">
        <v>45673</v>
      </c>
      <c r="C6723" t="s">
        <v>2020</v>
      </c>
      <c r="D6723" t="s">
        <v>3957</v>
      </c>
      <c r="E6723" t="s">
        <v>270</v>
      </c>
      <c r="F6723" t="s">
        <v>8541</v>
      </c>
      <c r="G6723" t="s">
        <v>30</v>
      </c>
      <c r="H6723">
        <v>8.66</v>
      </c>
      <c r="I6723" t="str">
        <f>IF(tblSessions[[#This Row],[Energy_kWh]]="","Missing","Available")</f>
        <v>Available</v>
      </c>
      <c r="J6723">
        <v>9</v>
      </c>
      <c r="K6723" t="s">
        <v>31</v>
      </c>
      <c r="L6723">
        <v>0.37082492109537551</v>
      </c>
      <c r="M6723">
        <v>3.21</v>
      </c>
    </row>
    <row r="6724" spans="1:13" x14ac:dyDescent="0.25">
      <c r="A6724" t="s">
        <v>9969</v>
      </c>
      <c r="B6724" s="2">
        <v>45732</v>
      </c>
      <c r="C6724" t="s">
        <v>7228</v>
      </c>
      <c r="D6724" t="s">
        <v>516</v>
      </c>
      <c r="E6724" t="s">
        <v>158</v>
      </c>
      <c r="F6724" t="s">
        <v>3301</v>
      </c>
      <c r="G6724" t="s">
        <v>30</v>
      </c>
      <c r="H6724">
        <v>19.13</v>
      </c>
      <c r="I6724" t="str">
        <f>IF(tblSessions[[#This Row],[Energy_kWh]]="","Missing","Available")</f>
        <v>Available</v>
      </c>
      <c r="J6724">
        <v>31</v>
      </c>
      <c r="K6724" t="s">
        <v>31</v>
      </c>
      <c r="L6724">
        <v>0.33976235933894527</v>
      </c>
      <c r="M6724">
        <v>6.5</v>
      </c>
    </row>
    <row r="6725" spans="1:13" x14ac:dyDescent="0.25">
      <c r="A6725" t="s">
        <v>9970</v>
      </c>
      <c r="B6725" s="2">
        <v>45763</v>
      </c>
      <c r="C6725" t="s">
        <v>4181</v>
      </c>
      <c r="D6725" t="s">
        <v>1722</v>
      </c>
      <c r="E6725" t="s">
        <v>369</v>
      </c>
      <c r="F6725" t="s">
        <v>762</v>
      </c>
      <c r="G6725" t="s">
        <v>42</v>
      </c>
      <c r="H6725">
        <v>2.63</v>
      </c>
      <c r="I6725" t="str">
        <f>IF(tblSessions[[#This Row],[Energy_kWh]]="","Missing","Available")</f>
        <v>Available</v>
      </c>
      <c r="J6725">
        <v>19</v>
      </c>
      <c r="K6725" t="s">
        <v>31</v>
      </c>
      <c r="L6725">
        <v>0.27842179928813299</v>
      </c>
      <c r="M6725">
        <v>0.73</v>
      </c>
    </row>
    <row r="6726" spans="1:13" x14ac:dyDescent="0.25">
      <c r="A6726" t="s">
        <v>9971</v>
      </c>
      <c r="B6726" s="2">
        <v>45793</v>
      </c>
      <c r="C6726" t="s">
        <v>274</v>
      </c>
      <c r="D6726" t="s">
        <v>622</v>
      </c>
      <c r="E6726" t="s">
        <v>66</v>
      </c>
      <c r="F6726" t="s">
        <v>4832</v>
      </c>
      <c r="G6726" t="s">
        <v>42</v>
      </c>
      <c r="H6726">
        <v>2.72</v>
      </c>
      <c r="I6726" t="str">
        <f>IF(tblSessions[[#This Row],[Energy_kWh]]="","Missing","Available")</f>
        <v>Available</v>
      </c>
      <c r="J6726">
        <v>22</v>
      </c>
      <c r="K6726" t="s">
        <v>31</v>
      </c>
      <c r="L6726">
        <v>0.27867455774169081</v>
      </c>
      <c r="M6726">
        <v>0.76</v>
      </c>
    </row>
    <row r="6727" spans="1:13" x14ac:dyDescent="0.25">
      <c r="A6727" t="s">
        <v>9972</v>
      </c>
      <c r="B6727" s="2">
        <v>45731</v>
      </c>
      <c r="C6727" t="s">
        <v>137</v>
      </c>
      <c r="D6727" t="s">
        <v>4145</v>
      </c>
      <c r="E6727" t="s">
        <v>119</v>
      </c>
      <c r="F6727" t="s">
        <v>3686</v>
      </c>
      <c r="G6727" t="s">
        <v>30</v>
      </c>
      <c r="H6727">
        <v>28.28</v>
      </c>
      <c r="I6727" t="str">
        <f>IF(tblSessions[[#This Row],[Energy_kWh]]="","Missing","Available")</f>
        <v>Available</v>
      </c>
      <c r="J6727">
        <v>32</v>
      </c>
      <c r="K6727" t="s">
        <v>31</v>
      </c>
      <c r="L6727">
        <v>0.29875627411742778</v>
      </c>
      <c r="M6727">
        <v>8.4499999999999993</v>
      </c>
    </row>
    <row r="6728" spans="1:13" x14ac:dyDescent="0.25">
      <c r="A6728" t="s">
        <v>9973</v>
      </c>
      <c r="B6728" s="2">
        <v>45911</v>
      </c>
      <c r="C6728" t="s">
        <v>6271</v>
      </c>
      <c r="D6728" t="s">
        <v>4648</v>
      </c>
      <c r="E6728" t="s">
        <v>403</v>
      </c>
      <c r="F6728" t="s">
        <v>3258</v>
      </c>
      <c r="G6728" t="s">
        <v>30</v>
      </c>
      <c r="H6728">
        <v>37.44</v>
      </c>
      <c r="I6728" t="str">
        <f>IF(tblSessions[[#This Row],[Energy_kWh]]="","Missing","Available")</f>
        <v>Available</v>
      </c>
      <c r="J6728">
        <v>34</v>
      </c>
      <c r="K6728" t="s">
        <v>31</v>
      </c>
      <c r="L6728">
        <v>0.2897415827993467</v>
      </c>
      <c r="M6728">
        <v>10.85</v>
      </c>
    </row>
    <row r="6729" spans="1:13" x14ac:dyDescent="0.25">
      <c r="A6729" t="s">
        <v>9974</v>
      </c>
      <c r="B6729" s="2">
        <v>45675</v>
      </c>
      <c r="C6729" t="s">
        <v>622</v>
      </c>
      <c r="D6729" t="s">
        <v>2308</v>
      </c>
      <c r="E6729" t="s">
        <v>216</v>
      </c>
      <c r="F6729" t="s">
        <v>350</v>
      </c>
      <c r="G6729" t="s">
        <v>42</v>
      </c>
      <c r="H6729">
        <v>6.45</v>
      </c>
      <c r="I6729" t="str">
        <f>IF(tblSessions[[#This Row],[Energy_kWh]]="","Missing","Available")</f>
        <v>Available</v>
      </c>
      <c r="J6729">
        <v>46</v>
      </c>
      <c r="K6729" t="s">
        <v>31</v>
      </c>
      <c r="L6729">
        <v>0.26967890767218727</v>
      </c>
      <c r="M6729">
        <v>1.74</v>
      </c>
    </row>
    <row r="6730" spans="1:13" x14ac:dyDescent="0.25">
      <c r="A6730" t="s">
        <v>9975</v>
      </c>
      <c r="B6730" s="2">
        <v>45700</v>
      </c>
      <c r="C6730" t="s">
        <v>584</v>
      </c>
      <c r="D6730" t="s">
        <v>6572</v>
      </c>
      <c r="E6730" t="s">
        <v>1157</v>
      </c>
      <c r="F6730" t="s">
        <v>4582</v>
      </c>
      <c r="G6730" t="s">
        <v>42</v>
      </c>
      <c r="H6730">
        <v>8.7100000000000009</v>
      </c>
      <c r="I6730" t="str">
        <f>IF(tblSessions[[#This Row],[Energy_kWh]]="","Missing","Available")</f>
        <v>Available</v>
      </c>
      <c r="J6730">
        <v>58</v>
      </c>
      <c r="K6730" t="s">
        <v>31</v>
      </c>
      <c r="L6730">
        <v>0.18744265764381959</v>
      </c>
      <c r="M6730">
        <v>1.63</v>
      </c>
    </row>
    <row r="6731" spans="1:13" x14ac:dyDescent="0.25">
      <c r="A6731" t="s">
        <v>9976</v>
      </c>
      <c r="B6731" s="2">
        <v>45707</v>
      </c>
      <c r="C6731" t="s">
        <v>1402</v>
      </c>
      <c r="D6731" t="s">
        <v>2178</v>
      </c>
      <c r="E6731" t="s">
        <v>234</v>
      </c>
      <c r="F6731" t="s">
        <v>4478</v>
      </c>
      <c r="G6731" t="s">
        <v>30</v>
      </c>
      <c r="H6731">
        <v>71.91</v>
      </c>
      <c r="I6731" t="str">
        <f>IF(tblSessions[[#This Row],[Energy_kWh]]="","Missing","Available")</f>
        <v>Available</v>
      </c>
      <c r="J6731">
        <v>58</v>
      </c>
      <c r="K6731" t="s">
        <v>31</v>
      </c>
      <c r="L6731">
        <v>0.339612894624925</v>
      </c>
      <c r="M6731">
        <v>24.42</v>
      </c>
    </row>
    <row r="6732" spans="1:13" x14ac:dyDescent="0.25">
      <c r="A6732" t="s">
        <v>9977</v>
      </c>
      <c r="B6732" s="2">
        <v>45660</v>
      </c>
      <c r="C6732" t="s">
        <v>519</v>
      </c>
      <c r="D6732" t="s">
        <v>1848</v>
      </c>
      <c r="E6732" t="s">
        <v>199</v>
      </c>
      <c r="F6732" t="s">
        <v>8247</v>
      </c>
      <c r="G6732" t="s">
        <v>42</v>
      </c>
      <c r="H6732">
        <v>3.45</v>
      </c>
      <c r="I6732" t="str">
        <f>IF(tblSessions[[#This Row],[Energy_kWh]]="","Missing","Available")</f>
        <v>Available</v>
      </c>
      <c r="J6732">
        <v>17</v>
      </c>
      <c r="K6732" t="s">
        <v>31</v>
      </c>
      <c r="L6732">
        <v>0.2060207726992338</v>
      </c>
      <c r="M6732">
        <v>0.71</v>
      </c>
    </row>
    <row r="6733" spans="1:13" x14ac:dyDescent="0.25">
      <c r="A6733" t="s">
        <v>9978</v>
      </c>
      <c r="B6733" s="2">
        <v>45889</v>
      </c>
      <c r="C6733" t="s">
        <v>580</v>
      </c>
      <c r="D6733" t="s">
        <v>493</v>
      </c>
      <c r="E6733" t="s">
        <v>176</v>
      </c>
      <c r="F6733" t="s">
        <v>3859</v>
      </c>
      <c r="G6733" t="s">
        <v>42</v>
      </c>
      <c r="H6733">
        <v>0.91</v>
      </c>
      <c r="I6733" t="str">
        <f>IF(tblSessions[[#This Row],[Energy_kWh]]="","Missing","Available")</f>
        <v>Available</v>
      </c>
      <c r="J6733">
        <v>8</v>
      </c>
      <c r="K6733" t="s">
        <v>31</v>
      </c>
      <c r="L6733">
        <v>0.232562888253464</v>
      </c>
      <c r="M6733">
        <v>0.21</v>
      </c>
    </row>
    <row r="6734" spans="1:13" x14ac:dyDescent="0.25">
      <c r="A6734" t="s">
        <v>9979</v>
      </c>
      <c r="B6734" s="2">
        <v>45876</v>
      </c>
      <c r="C6734" t="s">
        <v>211</v>
      </c>
      <c r="D6734" t="s">
        <v>874</v>
      </c>
      <c r="E6734" t="s">
        <v>148</v>
      </c>
      <c r="F6734" t="s">
        <v>4997</v>
      </c>
      <c r="G6734" t="s">
        <v>23</v>
      </c>
      <c r="H6734">
        <v>63.5</v>
      </c>
      <c r="I6734" t="str">
        <f>IF(tblSessions[[#This Row],[Energy_kWh]]="","Missing","Available")</f>
        <v>Available</v>
      </c>
      <c r="J6734">
        <v>26</v>
      </c>
      <c r="K6734" t="s">
        <v>31</v>
      </c>
      <c r="L6734">
        <v>0.57806246291104613</v>
      </c>
      <c r="M6734">
        <v>36.71</v>
      </c>
    </row>
    <row r="6735" spans="1:13" x14ac:dyDescent="0.25">
      <c r="A6735" t="s">
        <v>9980</v>
      </c>
      <c r="B6735" s="2">
        <v>45716</v>
      </c>
      <c r="C6735" t="s">
        <v>2244</v>
      </c>
      <c r="D6735" t="s">
        <v>2517</v>
      </c>
      <c r="E6735" t="s">
        <v>114</v>
      </c>
      <c r="F6735" t="s">
        <v>1698</v>
      </c>
      <c r="G6735" t="s">
        <v>42</v>
      </c>
      <c r="H6735">
        <v>13.63</v>
      </c>
      <c r="I6735" t="str">
        <f>IF(tblSessions[[#This Row],[Energy_kWh]]="","Missing","Available")</f>
        <v>Available</v>
      </c>
      <c r="J6735">
        <v>82</v>
      </c>
      <c r="K6735" t="s">
        <v>31</v>
      </c>
      <c r="L6735">
        <v>0.26552824026252642</v>
      </c>
      <c r="M6735">
        <v>3.62</v>
      </c>
    </row>
    <row r="6736" spans="1:13" x14ac:dyDescent="0.25">
      <c r="A6736" t="s">
        <v>9981</v>
      </c>
      <c r="B6736" s="2">
        <v>45941</v>
      </c>
      <c r="C6736" t="s">
        <v>1132</v>
      </c>
      <c r="D6736" t="s">
        <v>1935</v>
      </c>
      <c r="E6736" t="s">
        <v>398</v>
      </c>
      <c r="F6736" t="s">
        <v>7761</v>
      </c>
      <c r="G6736" t="s">
        <v>30</v>
      </c>
      <c r="H6736">
        <v>15.04</v>
      </c>
      <c r="I6736" t="str">
        <f>IF(tblSessions[[#This Row],[Energy_kWh]]="","Missing","Available")</f>
        <v>Available</v>
      </c>
      <c r="J6736">
        <v>12</v>
      </c>
      <c r="K6736" t="s">
        <v>31</v>
      </c>
      <c r="L6736">
        <v>0.30686586484014178</v>
      </c>
      <c r="M6736">
        <v>4.62</v>
      </c>
    </row>
    <row r="6737" spans="1:13" x14ac:dyDescent="0.25">
      <c r="A6737" t="s">
        <v>9982</v>
      </c>
      <c r="B6737" s="2">
        <v>45959</v>
      </c>
      <c r="C6737" t="s">
        <v>682</v>
      </c>
      <c r="D6737" t="s">
        <v>3204</v>
      </c>
      <c r="E6737" t="s">
        <v>71</v>
      </c>
      <c r="F6737" t="s">
        <v>2465</v>
      </c>
      <c r="G6737" t="s">
        <v>30</v>
      </c>
      <c r="H6737">
        <v>29.91</v>
      </c>
      <c r="I6737" t="str">
        <f>IF(tblSessions[[#This Row],[Energy_kWh]]="","Missing","Available")</f>
        <v>Available</v>
      </c>
      <c r="J6737">
        <v>24</v>
      </c>
      <c r="K6737" t="s">
        <v>31</v>
      </c>
      <c r="L6737">
        <v>0.4172201032421497</v>
      </c>
      <c r="M6737">
        <v>12.48</v>
      </c>
    </row>
    <row r="6738" spans="1:13" x14ac:dyDescent="0.25">
      <c r="A6738" t="s">
        <v>9983</v>
      </c>
      <c r="B6738" s="2">
        <v>45721</v>
      </c>
      <c r="C6738" t="s">
        <v>7613</v>
      </c>
      <c r="D6738" t="s">
        <v>2985</v>
      </c>
      <c r="E6738" t="s">
        <v>575</v>
      </c>
      <c r="F6738" t="s">
        <v>1498</v>
      </c>
      <c r="G6738" t="s">
        <v>30</v>
      </c>
      <c r="H6738">
        <v>25.17</v>
      </c>
      <c r="I6738" t="str">
        <f>IF(tblSessions[[#This Row],[Energy_kWh]]="","Missing","Available")</f>
        <v>Available</v>
      </c>
      <c r="J6738">
        <v>38</v>
      </c>
      <c r="K6738" t="s">
        <v>31</v>
      </c>
      <c r="L6738">
        <v>0.35889890278136111</v>
      </c>
      <c r="M6738">
        <v>9.0299999999999994</v>
      </c>
    </row>
    <row r="6739" spans="1:13" x14ac:dyDescent="0.25">
      <c r="A6739" t="s">
        <v>9984</v>
      </c>
      <c r="B6739" s="2">
        <v>45727</v>
      </c>
      <c r="C6739" t="s">
        <v>331</v>
      </c>
      <c r="D6739" t="s">
        <v>2554</v>
      </c>
      <c r="E6739" t="s">
        <v>840</v>
      </c>
      <c r="F6739" t="s">
        <v>6192</v>
      </c>
      <c r="G6739" t="s">
        <v>23</v>
      </c>
      <c r="H6739">
        <v>22.28</v>
      </c>
      <c r="I6739" t="str">
        <f>IF(tblSessions[[#This Row],[Energy_kWh]]="","Missing","Available")</f>
        <v>Available</v>
      </c>
      <c r="J6739">
        <v>16</v>
      </c>
      <c r="K6739" t="s">
        <v>31</v>
      </c>
      <c r="L6739">
        <v>0.4908960654360715</v>
      </c>
      <c r="M6739">
        <v>10.937164337915673</v>
      </c>
    </row>
    <row r="6740" spans="1:13" x14ac:dyDescent="0.25">
      <c r="A6740" t="s">
        <v>9985</v>
      </c>
      <c r="B6740" s="2">
        <v>45960</v>
      </c>
      <c r="C6740" t="s">
        <v>2286</v>
      </c>
      <c r="D6740" t="s">
        <v>918</v>
      </c>
      <c r="E6740" t="s">
        <v>81</v>
      </c>
      <c r="F6740" t="s">
        <v>4333</v>
      </c>
      <c r="G6740" t="s">
        <v>42</v>
      </c>
      <c r="H6740">
        <v>3.04</v>
      </c>
      <c r="I6740" t="str">
        <f>IF(tblSessions[[#This Row],[Energy_kWh]]="","Missing","Available")</f>
        <v>Available</v>
      </c>
      <c r="J6740">
        <v>45</v>
      </c>
      <c r="K6740" t="s">
        <v>31</v>
      </c>
      <c r="L6740">
        <v>0.26237546733209421</v>
      </c>
      <c r="M6740">
        <v>0.8</v>
      </c>
    </row>
    <row r="6741" spans="1:13" x14ac:dyDescent="0.25">
      <c r="A6741" t="s">
        <v>9986</v>
      </c>
      <c r="B6741" s="2">
        <v>45799</v>
      </c>
      <c r="C6741" t="s">
        <v>344</v>
      </c>
      <c r="D6741" t="s">
        <v>3350</v>
      </c>
      <c r="E6741" t="s">
        <v>403</v>
      </c>
      <c r="F6741" t="s">
        <v>4536</v>
      </c>
      <c r="G6741" t="s">
        <v>30</v>
      </c>
      <c r="H6741">
        <v>34.04</v>
      </c>
      <c r="I6741" t="str">
        <f>IF(tblSessions[[#This Row],[Energy_kWh]]="","Missing","Available")</f>
        <v>Available</v>
      </c>
      <c r="J6741">
        <v>45</v>
      </c>
      <c r="K6741" t="s">
        <v>31</v>
      </c>
      <c r="L6741">
        <v>0.4107429117144038</v>
      </c>
      <c r="M6741">
        <v>13.98</v>
      </c>
    </row>
    <row r="6742" spans="1:13" x14ac:dyDescent="0.25">
      <c r="A6742" t="s">
        <v>9987</v>
      </c>
      <c r="B6742" s="2">
        <v>45859</v>
      </c>
      <c r="C6742" t="s">
        <v>2394</v>
      </c>
      <c r="D6742" t="s">
        <v>348</v>
      </c>
      <c r="E6742" t="s">
        <v>403</v>
      </c>
      <c r="F6742" t="s">
        <v>3756</v>
      </c>
      <c r="G6742" t="s">
        <v>30</v>
      </c>
      <c r="H6742">
        <v>7.09</v>
      </c>
      <c r="I6742" t="str">
        <f>IF(tblSessions[[#This Row],[Energy_kWh]]="","Missing","Available")</f>
        <v>Available</v>
      </c>
      <c r="J6742">
        <v>11</v>
      </c>
      <c r="K6742" t="s">
        <v>31</v>
      </c>
      <c r="L6742">
        <v>0.34422263459357272</v>
      </c>
      <c r="M6742">
        <v>2.44</v>
      </c>
    </row>
    <row r="6743" spans="1:13" x14ac:dyDescent="0.25">
      <c r="A6743" t="s">
        <v>9988</v>
      </c>
      <c r="B6743" s="2">
        <v>45864</v>
      </c>
      <c r="C6743" t="s">
        <v>1323</v>
      </c>
      <c r="D6743" t="s">
        <v>2381</v>
      </c>
      <c r="E6743" t="s">
        <v>51</v>
      </c>
      <c r="F6743" t="s">
        <v>2130</v>
      </c>
      <c r="G6743" t="s">
        <v>30</v>
      </c>
      <c r="H6743">
        <v>5.47</v>
      </c>
      <c r="I6743" t="str">
        <f>IF(tblSessions[[#This Row],[Energy_kWh]]="","Missing","Available")</f>
        <v>Available</v>
      </c>
      <c r="J6743">
        <v>8</v>
      </c>
      <c r="K6743" t="s">
        <v>31</v>
      </c>
      <c r="L6743">
        <v>0.34761717065566239</v>
      </c>
      <c r="M6743">
        <v>1.9</v>
      </c>
    </row>
    <row r="6744" spans="1:13" x14ac:dyDescent="0.25">
      <c r="A6744" t="s">
        <v>9989</v>
      </c>
      <c r="B6744" s="2">
        <v>45878</v>
      </c>
      <c r="C6744" t="s">
        <v>5000</v>
      </c>
      <c r="D6744" t="s">
        <v>2473</v>
      </c>
      <c r="E6744" t="s">
        <v>310</v>
      </c>
      <c r="F6744" t="s">
        <v>7731</v>
      </c>
      <c r="G6744" t="s">
        <v>30</v>
      </c>
      <c r="I6744" t="str">
        <f>IF(tblSessions[[#This Row],[Energy_kWh]]="","Missing","Available")</f>
        <v>Missing</v>
      </c>
      <c r="J6744">
        <v>51</v>
      </c>
      <c r="K6744" t="s">
        <v>31</v>
      </c>
      <c r="L6744">
        <v>0.29562098437838402</v>
      </c>
      <c r="M6744">
        <v>12.54</v>
      </c>
    </row>
    <row r="6745" spans="1:13" x14ac:dyDescent="0.25">
      <c r="A6745" t="s">
        <v>9990</v>
      </c>
      <c r="B6745" s="2">
        <v>46019</v>
      </c>
      <c r="C6745" t="s">
        <v>1729</v>
      </c>
      <c r="D6745" t="s">
        <v>1587</v>
      </c>
      <c r="E6745" t="s">
        <v>46</v>
      </c>
      <c r="F6745" t="s">
        <v>3206</v>
      </c>
      <c r="G6745" t="s">
        <v>42</v>
      </c>
      <c r="H6745">
        <v>11.82</v>
      </c>
      <c r="I6745" t="str">
        <f>IF(tblSessions[[#This Row],[Energy_kWh]]="","Missing","Available")</f>
        <v>Available</v>
      </c>
      <c r="J6745">
        <v>44</v>
      </c>
      <c r="K6745" t="s">
        <v>31</v>
      </c>
      <c r="L6745">
        <v>0.2439284427446656</v>
      </c>
      <c r="M6745">
        <v>2.88</v>
      </c>
    </row>
    <row r="6746" spans="1:13" x14ac:dyDescent="0.25">
      <c r="A6746" t="s">
        <v>9991</v>
      </c>
      <c r="B6746" s="2">
        <v>45903</v>
      </c>
      <c r="C6746" t="s">
        <v>709</v>
      </c>
      <c r="D6746" t="s">
        <v>1135</v>
      </c>
      <c r="E6746" t="s">
        <v>181</v>
      </c>
      <c r="F6746" t="s">
        <v>3813</v>
      </c>
      <c r="G6746" t="s">
        <v>30</v>
      </c>
      <c r="H6746">
        <v>14.95</v>
      </c>
      <c r="I6746" t="str">
        <f>IF(tblSessions[[#This Row],[Energy_kWh]]="","Missing","Available")</f>
        <v>Available</v>
      </c>
      <c r="J6746">
        <v>18</v>
      </c>
      <c r="K6746" t="s">
        <v>31</v>
      </c>
      <c r="L6746">
        <v>0.36699104529908477</v>
      </c>
      <c r="M6746">
        <v>5.49</v>
      </c>
    </row>
    <row r="6747" spans="1:13" x14ac:dyDescent="0.25">
      <c r="A6747" t="s">
        <v>9992</v>
      </c>
      <c r="B6747" s="2">
        <v>45738</v>
      </c>
      <c r="C6747" t="s">
        <v>304</v>
      </c>
      <c r="D6747" t="s">
        <v>257</v>
      </c>
      <c r="E6747" t="s">
        <v>208</v>
      </c>
      <c r="F6747" t="s">
        <v>4121</v>
      </c>
      <c r="G6747" t="s">
        <v>30</v>
      </c>
      <c r="H6747">
        <v>17.03</v>
      </c>
      <c r="I6747" t="str">
        <f>IF(tblSessions[[#This Row],[Energy_kWh]]="","Missing","Available")</f>
        <v>Available</v>
      </c>
      <c r="J6747">
        <v>34</v>
      </c>
      <c r="K6747" t="s">
        <v>116</v>
      </c>
      <c r="L6747">
        <v>0.29571805489635689</v>
      </c>
      <c r="M6747">
        <v>0</v>
      </c>
    </row>
    <row r="6748" spans="1:13" x14ac:dyDescent="0.25">
      <c r="A6748" t="s">
        <v>9993</v>
      </c>
      <c r="B6748" s="2">
        <v>45908</v>
      </c>
      <c r="C6748" t="s">
        <v>70</v>
      </c>
      <c r="D6748" t="s">
        <v>304</v>
      </c>
      <c r="E6748" t="s">
        <v>114</v>
      </c>
      <c r="F6748" t="s">
        <v>9408</v>
      </c>
      <c r="G6748" t="s">
        <v>42</v>
      </c>
      <c r="H6748">
        <v>5.33</v>
      </c>
      <c r="I6748" t="str">
        <f>IF(tblSessions[[#This Row],[Energy_kWh]]="","Missing","Available")</f>
        <v>Available</v>
      </c>
      <c r="J6748">
        <v>26</v>
      </c>
      <c r="K6748" t="s">
        <v>31</v>
      </c>
      <c r="L6748">
        <v>0.19109202252225149</v>
      </c>
      <c r="M6748">
        <v>1.02</v>
      </c>
    </row>
    <row r="6749" spans="1:13" x14ac:dyDescent="0.25">
      <c r="A6749" t="s">
        <v>9994</v>
      </c>
      <c r="B6749" s="2">
        <v>45708</v>
      </c>
      <c r="C6749" t="s">
        <v>373</v>
      </c>
      <c r="D6749" t="s">
        <v>1099</v>
      </c>
      <c r="E6749" t="s">
        <v>124</v>
      </c>
      <c r="F6749" t="s">
        <v>2602</v>
      </c>
      <c r="G6749" t="s">
        <v>30</v>
      </c>
      <c r="H6749">
        <v>27.38</v>
      </c>
      <c r="I6749" t="str">
        <f>IF(tblSessions[[#This Row],[Energy_kWh]]="","Missing","Available")</f>
        <v>Available</v>
      </c>
      <c r="J6749">
        <v>36</v>
      </c>
      <c r="K6749" t="s">
        <v>31</v>
      </c>
      <c r="L6749">
        <v>0.28885593772192297</v>
      </c>
      <c r="M6749">
        <v>7.91</v>
      </c>
    </row>
    <row r="6750" spans="1:13" x14ac:dyDescent="0.25">
      <c r="A6750" t="s">
        <v>9995</v>
      </c>
      <c r="B6750" s="2">
        <v>45942</v>
      </c>
      <c r="C6750" t="s">
        <v>512</v>
      </c>
      <c r="D6750" t="s">
        <v>3330</v>
      </c>
      <c r="E6750" t="s">
        <v>289</v>
      </c>
      <c r="F6750" t="s">
        <v>1048</v>
      </c>
      <c r="G6750" t="s">
        <v>30</v>
      </c>
      <c r="H6750">
        <v>36.28</v>
      </c>
      <c r="I6750" t="str">
        <f>IF(tblSessions[[#This Row],[Energy_kWh]]="","Missing","Available")</f>
        <v>Available</v>
      </c>
      <c r="J6750">
        <v>43</v>
      </c>
      <c r="K6750" t="s">
        <v>31</v>
      </c>
      <c r="L6750">
        <v>0.41765409027218331</v>
      </c>
      <c r="M6750">
        <v>15.15</v>
      </c>
    </row>
    <row r="6751" spans="1:13" x14ac:dyDescent="0.25">
      <c r="A6751" t="s">
        <v>9996</v>
      </c>
      <c r="B6751" s="2">
        <v>46003</v>
      </c>
      <c r="C6751" t="s">
        <v>1267</v>
      </c>
      <c r="D6751" t="s">
        <v>1412</v>
      </c>
      <c r="E6751" t="s">
        <v>208</v>
      </c>
      <c r="F6751" t="s">
        <v>1149</v>
      </c>
      <c r="G6751" t="s">
        <v>30</v>
      </c>
      <c r="H6751">
        <v>26.62</v>
      </c>
      <c r="I6751" t="str">
        <f>IF(tblSessions[[#This Row],[Energy_kWh]]="","Missing","Available")</f>
        <v>Available</v>
      </c>
      <c r="J6751">
        <v>38</v>
      </c>
      <c r="K6751" t="s">
        <v>31</v>
      </c>
      <c r="L6751">
        <v>0.37112004326741233</v>
      </c>
      <c r="M6751">
        <v>9.8800000000000008</v>
      </c>
    </row>
    <row r="6752" spans="1:13" x14ac:dyDescent="0.25">
      <c r="A6752" t="s">
        <v>9997</v>
      </c>
      <c r="B6752" s="2">
        <v>45861</v>
      </c>
      <c r="C6752" t="s">
        <v>34</v>
      </c>
      <c r="D6752" t="s">
        <v>918</v>
      </c>
      <c r="E6752" t="s">
        <v>40</v>
      </c>
      <c r="F6752" t="s">
        <v>3882</v>
      </c>
      <c r="G6752" t="s">
        <v>30</v>
      </c>
      <c r="H6752">
        <v>28.81</v>
      </c>
      <c r="I6752" t="str">
        <f>IF(tblSessions[[#This Row],[Energy_kWh]]="","Missing","Available")</f>
        <v>Available</v>
      </c>
      <c r="J6752">
        <v>33</v>
      </c>
      <c r="K6752" t="s">
        <v>24</v>
      </c>
      <c r="L6752">
        <v>0.33262448398576361</v>
      </c>
      <c r="M6752">
        <v>0</v>
      </c>
    </row>
    <row r="6753" spans="1:13" x14ac:dyDescent="0.25">
      <c r="A6753" t="s">
        <v>9998</v>
      </c>
      <c r="B6753" s="2">
        <v>45682</v>
      </c>
      <c r="C6753" t="s">
        <v>1743</v>
      </c>
      <c r="D6753" t="s">
        <v>5968</v>
      </c>
      <c r="E6753" t="s">
        <v>398</v>
      </c>
      <c r="F6753" t="s">
        <v>177</v>
      </c>
      <c r="G6753" t="s">
        <v>30</v>
      </c>
      <c r="H6753">
        <v>36.549999999999997</v>
      </c>
      <c r="I6753" t="str">
        <f>IF(tblSessions[[#This Row],[Energy_kWh]]="","Missing","Available")</f>
        <v>Available</v>
      </c>
      <c r="J6753">
        <v>61</v>
      </c>
      <c r="K6753" t="s">
        <v>31</v>
      </c>
      <c r="L6753">
        <v>0.32014948862071319</v>
      </c>
      <c r="M6753">
        <v>11.7</v>
      </c>
    </row>
    <row r="6754" spans="1:13" x14ac:dyDescent="0.25">
      <c r="A6754" t="s">
        <v>9999</v>
      </c>
      <c r="B6754" s="2">
        <v>45698</v>
      </c>
      <c r="C6754" t="s">
        <v>3469</v>
      </c>
      <c r="D6754" t="s">
        <v>4154</v>
      </c>
      <c r="E6754" t="s">
        <v>724</v>
      </c>
      <c r="F6754" t="s">
        <v>1762</v>
      </c>
      <c r="G6754" t="s">
        <v>42</v>
      </c>
      <c r="H6754">
        <v>8.5399999999999991</v>
      </c>
      <c r="I6754" t="str">
        <f>IF(tblSessions[[#This Row],[Energy_kWh]]="","Missing","Available")</f>
        <v>Available</v>
      </c>
      <c r="J6754">
        <v>30</v>
      </c>
      <c r="K6754" t="s">
        <v>31</v>
      </c>
      <c r="L6754">
        <v>0.25402570988651341</v>
      </c>
      <c r="M6754">
        <v>2.17</v>
      </c>
    </row>
    <row r="6755" spans="1:13" x14ac:dyDescent="0.25">
      <c r="A6755" t="s">
        <v>10000</v>
      </c>
      <c r="B6755" s="2">
        <v>45726</v>
      </c>
      <c r="C6755" t="s">
        <v>5414</v>
      </c>
      <c r="D6755" t="s">
        <v>2457</v>
      </c>
      <c r="E6755" t="s">
        <v>289</v>
      </c>
      <c r="F6755" t="s">
        <v>460</v>
      </c>
      <c r="G6755" t="s">
        <v>30</v>
      </c>
      <c r="H6755">
        <v>20.99</v>
      </c>
      <c r="I6755" t="str">
        <f>IF(tblSessions[[#This Row],[Energy_kWh]]="","Missing","Available")</f>
        <v>Available</v>
      </c>
      <c r="J6755">
        <v>42</v>
      </c>
      <c r="K6755" t="s">
        <v>31</v>
      </c>
      <c r="L6755">
        <v>0.34029053865997222</v>
      </c>
      <c r="M6755">
        <v>7.14</v>
      </c>
    </row>
    <row r="6756" spans="1:13" x14ac:dyDescent="0.25">
      <c r="A6756" t="s">
        <v>10001</v>
      </c>
      <c r="B6756" s="2">
        <v>45661</v>
      </c>
      <c r="C6756" t="s">
        <v>511</v>
      </c>
      <c r="D6756" t="s">
        <v>1840</v>
      </c>
      <c r="E6756" t="s">
        <v>71</v>
      </c>
      <c r="F6756" t="s">
        <v>2420</v>
      </c>
      <c r="G6756" t="s">
        <v>30</v>
      </c>
      <c r="H6756">
        <v>21.83</v>
      </c>
      <c r="I6756" t="str">
        <f>IF(tblSessions[[#This Row],[Energy_kWh]]="","Missing","Available")</f>
        <v>Available</v>
      </c>
      <c r="J6756">
        <v>37</v>
      </c>
      <c r="K6756" t="s">
        <v>31</v>
      </c>
      <c r="L6756">
        <v>0.38378612261574102</v>
      </c>
      <c r="M6756">
        <v>8.3800000000000008</v>
      </c>
    </row>
    <row r="6757" spans="1:13" x14ac:dyDescent="0.25">
      <c r="A6757" t="s">
        <v>10002</v>
      </c>
      <c r="B6757" s="2">
        <v>45897</v>
      </c>
      <c r="C6757" t="s">
        <v>896</v>
      </c>
      <c r="D6757" t="s">
        <v>274</v>
      </c>
      <c r="E6757" t="s">
        <v>46</v>
      </c>
      <c r="F6757" t="s">
        <v>3154</v>
      </c>
      <c r="G6757" t="s">
        <v>42</v>
      </c>
      <c r="H6757">
        <v>12.96</v>
      </c>
      <c r="I6757" t="str">
        <f>IF(tblSessions[[#This Row],[Energy_kWh]]="","Missing","Available")</f>
        <v>Available</v>
      </c>
      <c r="J6757">
        <v>66</v>
      </c>
      <c r="K6757" t="s">
        <v>31</v>
      </c>
      <c r="L6757">
        <v>0.19639097499552349</v>
      </c>
      <c r="M6757">
        <v>2.5499999999999998</v>
      </c>
    </row>
    <row r="6758" spans="1:13" x14ac:dyDescent="0.25">
      <c r="A6758" t="s">
        <v>10003</v>
      </c>
      <c r="B6758" s="2">
        <v>46018</v>
      </c>
      <c r="C6758" t="s">
        <v>808</v>
      </c>
      <c r="D6758" t="s">
        <v>2028</v>
      </c>
      <c r="E6758" t="s">
        <v>134</v>
      </c>
      <c r="F6758" t="s">
        <v>3181</v>
      </c>
      <c r="G6758" t="s">
        <v>42</v>
      </c>
      <c r="H6758">
        <v>4.6399999999999997</v>
      </c>
      <c r="I6758" t="str">
        <f>IF(tblSessions[[#This Row],[Energy_kWh]]="","Missing","Available")</f>
        <v>Available</v>
      </c>
      <c r="J6758">
        <v>50</v>
      </c>
      <c r="K6758" t="s">
        <v>31</v>
      </c>
      <c r="L6758">
        <v>0.1869072711771943</v>
      </c>
      <c r="M6758">
        <v>0.87</v>
      </c>
    </row>
    <row r="6759" spans="1:13" x14ac:dyDescent="0.25">
      <c r="A6759" t="s">
        <v>10004</v>
      </c>
      <c r="B6759" s="2">
        <v>45688</v>
      </c>
      <c r="C6759" t="s">
        <v>344</v>
      </c>
      <c r="D6759" t="s">
        <v>1164</v>
      </c>
      <c r="E6759" t="s">
        <v>181</v>
      </c>
      <c r="F6759" t="s">
        <v>91</v>
      </c>
      <c r="G6759" t="s">
        <v>30</v>
      </c>
      <c r="H6759">
        <v>7.84</v>
      </c>
      <c r="I6759" t="str">
        <f>IF(tblSessions[[#This Row],[Energy_kWh]]="","Missing","Available")</f>
        <v>Available</v>
      </c>
      <c r="J6759">
        <v>8</v>
      </c>
      <c r="K6759" t="s">
        <v>31</v>
      </c>
      <c r="L6759">
        <v>0.37642453047094621</v>
      </c>
      <c r="M6759">
        <v>2.95</v>
      </c>
    </row>
    <row r="6760" spans="1:13" x14ac:dyDescent="0.25">
      <c r="A6760" t="s">
        <v>10005</v>
      </c>
      <c r="B6760" s="2">
        <v>45774</v>
      </c>
      <c r="C6760" t="s">
        <v>3529</v>
      </c>
      <c r="D6760" t="s">
        <v>2415</v>
      </c>
      <c r="E6760" t="s">
        <v>46</v>
      </c>
      <c r="F6760" t="s">
        <v>1832</v>
      </c>
      <c r="G6760" t="s">
        <v>42</v>
      </c>
      <c r="H6760">
        <v>6.04</v>
      </c>
      <c r="I6760" t="str">
        <f>IF(tblSessions[[#This Row],[Energy_kWh]]="","Missing","Available")</f>
        <v>Available</v>
      </c>
      <c r="J6760">
        <v>32</v>
      </c>
      <c r="K6760" t="s">
        <v>31</v>
      </c>
      <c r="L6760">
        <v>0.2168913102401539</v>
      </c>
      <c r="M6760">
        <v>1.31</v>
      </c>
    </row>
    <row r="6761" spans="1:13" x14ac:dyDescent="0.25">
      <c r="A6761" t="s">
        <v>10006</v>
      </c>
      <c r="B6761" s="2">
        <v>45852</v>
      </c>
      <c r="C6761" t="s">
        <v>122</v>
      </c>
      <c r="D6761" t="s">
        <v>1701</v>
      </c>
      <c r="E6761" t="s">
        <v>56</v>
      </c>
      <c r="F6761" t="s">
        <v>3748</v>
      </c>
      <c r="G6761" t="s">
        <v>42</v>
      </c>
      <c r="H6761">
        <v>4.72</v>
      </c>
      <c r="I6761" t="str">
        <f>IF(tblSessions[[#This Row],[Energy_kWh]]="","Missing","Available")</f>
        <v>Available</v>
      </c>
      <c r="J6761">
        <v>25</v>
      </c>
      <c r="K6761" t="s">
        <v>31</v>
      </c>
      <c r="L6761">
        <v>0.2533446826120469</v>
      </c>
      <c r="M6761">
        <v>1.2</v>
      </c>
    </row>
    <row r="6762" spans="1:13" x14ac:dyDescent="0.25">
      <c r="A6762" t="s">
        <v>10007</v>
      </c>
      <c r="B6762" s="2">
        <v>45747</v>
      </c>
      <c r="C6762" t="s">
        <v>2739</v>
      </c>
      <c r="D6762" t="s">
        <v>1106</v>
      </c>
      <c r="E6762" t="s">
        <v>225</v>
      </c>
      <c r="F6762" t="s">
        <v>391</v>
      </c>
      <c r="G6762" t="s">
        <v>30</v>
      </c>
      <c r="H6762">
        <v>23.54</v>
      </c>
      <c r="I6762" t="str">
        <f>IF(tblSessions[[#This Row],[Energy_kWh]]="","Missing","Available")</f>
        <v>Available</v>
      </c>
      <c r="J6762">
        <v>36</v>
      </c>
      <c r="K6762" t="s">
        <v>31</v>
      </c>
      <c r="L6762">
        <v>0.38946225815600982</v>
      </c>
      <c r="M6762">
        <v>9.17</v>
      </c>
    </row>
    <row r="6763" spans="1:13" x14ac:dyDescent="0.25">
      <c r="A6763" t="s">
        <v>10008</v>
      </c>
      <c r="B6763" s="2">
        <v>45835</v>
      </c>
      <c r="C6763" t="s">
        <v>914</v>
      </c>
      <c r="D6763" t="s">
        <v>915</v>
      </c>
      <c r="E6763" t="s">
        <v>104</v>
      </c>
      <c r="F6763" t="s">
        <v>5091</v>
      </c>
      <c r="G6763" t="s">
        <v>30</v>
      </c>
      <c r="H6763">
        <v>42.33</v>
      </c>
      <c r="I6763" t="str">
        <f>IF(tblSessions[[#This Row],[Energy_kWh]]="","Missing","Available")</f>
        <v>Available</v>
      </c>
      <c r="J6763">
        <v>40</v>
      </c>
      <c r="K6763" t="s">
        <v>31</v>
      </c>
      <c r="L6763">
        <v>0.33088622517526012</v>
      </c>
      <c r="M6763">
        <v>14.01</v>
      </c>
    </row>
    <row r="6764" spans="1:13" x14ac:dyDescent="0.25">
      <c r="A6764" t="s">
        <v>10009</v>
      </c>
      <c r="B6764" s="2">
        <v>45802</v>
      </c>
      <c r="C6764" t="s">
        <v>1863</v>
      </c>
      <c r="D6764" t="s">
        <v>611</v>
      </c>
      <c r="E6764" t="s">
        <v>867</v>
      </c>
      <c r="F6764" t="s">
        <v>7526</v>
      </c>
      <c r="G6764" t="s">
        <v>30</v>
      </c>
      <c r="H6764">
        <v>8.9499999999999993</v>
      </c>
      <c r="I6764" t="str">
        <f>IF(tblSessions[[#This Row],[Energy_kWh]]="","Missing","Available")</f>
        <v>Available</v>
      </c>
      <c r="J6764">
        <v>9</v>
      </c>
      <c r="K6764" t="s">
        <v>31</v>
      </c>
      <c r="L6764">
        <v>0.39804930051718551</v>
      </c>
      <c r="M6764">
        <v>3.56</v>
      </c>
    </row>
    <row r="6765" spans="1:13" x14ac:dyDescent="0.25">
      <c r="A6765" t="s">
        <v>10010</v>
      </c>
      <c r="B6765" s="2">
        <v>45859</v>
      </c>
      <c r="C6765" t="s">
        <v>2236</v>
      </c>
      <c r="D6765" t="s">
        <v>253</v>
      </c>
      <c r="E6765" t="s">
        <v>724</v>
      </c>
      <c r="F6765" t="s">
        <v>2863</v>
      </c>
      <c r="G6765" t="s">
        <v>30</v>
      </c>
      <c r="H6765">
        <v>43.3</v>
      </c>
      <c r="I6765" t="str">
        <f>IF(tblSessions[[#This Row],[Energy_kWh]]="","Missing","Available")</f>
        <v>Available</v>
      </c>
      <c r="J6765">
        <v>58</v>
      </c>
      <c r="K6765" t="s">
        <v>31</v>
      </c>
      <c r="L6765">
        <v>0.41413935915956518</v>
      </c>
      <c r="M6765">
        <v>17.93</v>
      </c>
    </row>
    <row r="6766" spans="1:13" x14ac:dyDescent="0.25">
      <c r="A6766" t="s">
        <v>10011</v>
      </c>
      <c r="B6766" s="2">
        <v>45979</v>
      </c>
      <c r="C6766" t="s">
        <v>1677</v>
      </c>
      <c r="D6766" t="s">
        <v>349</v>
      </c>
      <c r="E6766" t="s">
        <v>181</v>
      </c>
      <c r="F6766" t="s">
        <v>1751</v>
      </c>
      <c r="G6766" t="s">
        <v>30</v>
      </c>
      <c r="H6766">
        <v>36.69</v>
      </c>
      <c r="I6766" t="str">
        <f>IF(tblSessions[[#This Row],[Energy_kWh]]="","Missing","Available")</f>
        <v>Available</v>
      </c>
      <c r="J6766">
        <v>44</v>
      </c>
      <c r="K6766" t="s">
        <v>31</v>
      </c>
      <c r="L6766">
        <v>0.31918532622772439</v>
      </c>
      <c r="M6766">
        <v>11.71</v>
      </c>
    </row>
    <row r="6767" spans="1:13" x14ac:dyDescent="0.25">
      <c r="A6767" t="s">
        <v>10012</v>
      </c>
      <c r="B6767" s="2">
        <v>46001</v>
      </c>
      <c r="C6767" t="s">
        <v>1970</v>
      </c>
      <c r="D6767" t="s">
        <v>4679</v>
      </c>
      <c r="E6767" t="s">
        <v>199</v>
      </c>
      <c r="F6767" t="s">
        <v>2426</v>
      </c>
      <c r="G6767" t="s">
        <v>42</v>
      </c>
      <c r="H6767">
        <v>11.57</v>
      </c>
      <c r="I6767" t="str">
        <f>IF(tblSessions[[#This Row],[Energy_kWh]]="","Missing","Available")</f>
        <v>Available</v>
      </c>
      <c r="J6767">
        <v>47</v>
      </c>
      <c r="K6767" t="s">
        <v>31</v>
      </c>
      <c r="L6767">
        <v>0.23501569489508939</v>
      </c>
      <c r="M6767">
        <v>2.72</v>
      </c>
    </row>
    <row r="6768" spans="1:13" x14ac:dyDescent="0.25">
      <c r="A6768" t="s">
        <v>10013</v>
      </c>
      <c r="B6768" s="2">
        <v>45860</v>
      </c>
      <c r="C6768" t="s">
        <v>2047</v>
      </c>
      <c r="D6768" t="s">
        <v>618</v>
      </c>
      <c r="E6768" t="s">
        <v>40</v>
      </c>
      <c r="F6768" t="s">
        <v>4240</v>
      </c>
      <c r="G6768" t="s">
        <v>30</v>
      </c>
      <c r="H6768">
        <v>12.64</v>
      </c>
      <c r="I6768" t="str">
        <f>IF(tblSessions[[#This Row],[Energy_kWh]]="","Missing","Available")</f>
        <v>Available</v>
      </c>
      <c r="J6768">
        <v>27</v>
      </c>
      <c r="K6768" t="s">
        <v>31</v>
      </c>
      <c r="L6768">
        <v>0.33190395319659283</v>
      </c>
      <c r="M6768">
        <v>4.2</v>
      </c>
    </row>
    <row r="6769" spans="1:13" x14ac:dyDescent="0.25">
      <c r="A6769" t="s">
        <v>10014</v>
      </c>
      <c r="B6769" s="2">
        <v>45681</v>
      </c>
      <c r="C6769" t="s">
        <v>3626</v>
      </c>
      <c r="D6769" t="s">
        <v>4278</v>
      </c>
      <c r="E6769" t="s">
        <v>270</v>
      </c>
      <c r="F6769" t="s">
        <v>3587</v>
      </c>
      <c r="G6769" t="s">
        <v>30</v>
      </c>
      <c r="H6769">
        <v>34.65</v>
      </c>
      <c r="I6769" t="str">
        <f>IF(tblSessions[[#This Row],[Energy_kWh]]="","Missing","Available")</f>
        <v>Available</v>
      </c>
      <c r="J6769">
        <v>41</v>
      </c>
      <c r="K6769" t="s">
        <v>31</v>
      </c>
      <c r="L6769">
        <v>0.40954647565006791</v>
      </c>
      <c r="M6769">
        <v>14.19</v>
      </c>
    </row>
    <row r="6770" spans="1:13" x14ac:dyDescent="0.25">
      <c r="A6770" t="s">
        <v>10015</v>
      </c>
      <c r="B6770" s="2">
        <v>46012</v>
      </c>
      <c r="C6770" t="s">
        <v>523</v>
      </c>
      <c r="D6770" t="s">
        <v>3564</v>
      </c>
      <c r="E6770" t="s">
        <v>124</v>
      </c>
      <c r="F6770" t="s">
        <v>1638</v>
      </c>
      <c r="G6770" t="s">
        <v>30</v>
      </c>
      <c r="H6770">
        <v>39.81</v>
      </c>
      <c r="I6770" t="str">
        <f>IF(tblSessions[[#This Row],[Energy_kWh]]="","Missing","Available")</f>
        <v>Available</v>
      </c>
      <c r="J6770">
        <v>45</v>
      </c>
      <c r="K6770" t="s">
        <v>31</v>
      </c>
      <c r="L6770">
        <v>0.39604040950035108</v>
      </c>
      <c r="M6770">
        <v>15.77</v>
      </c>
    </row>
    <row r="6771" spans="1:13" x14ac:dyDescent="0.25">
      <c r="A6771" t="s">
        <v>10016</v>
      </c>
      <c r="B6771" s="2">
        <v>45762</v>
      </c>
      <c r="C6771" t="s">
        <v>1711</v>
      </c>
      <c r="D6771" t="s">
        <v>1369</v>
      </c>
      <c r="E6771" t="s">
        <v>289</v>
      </c>
      <c r="F6771" t="s">
        <v>8910</v>
      </c>
      <c r="G6771" t="s">
        <v>23</v>
      </c>
      <c r="H6771">
        <v>63.43</v>
      </c>
      <c r="I6771" t="str">
        <f>IF(tblSessions[[#This Row],[Energy_kWh]]="","Missing","Available")</f>
        <v>Available</v>
      </c>
      <c r="J6771">
        <v>18</v>
      </c>
      <c r="K6771" t="s">
        <v>31</v>
      </c>
      <c r="L6771">
        <v>0.54474541922608344</v>
      </c>
      <c r="M6771">
        <v>34.549999999999997</v>
      </c>
    </row>
    <row r="6772" spans="1:13" x14ac:dyDescent="0.25">
      <c r="A6772" t="s">
        <v>10017</v>
      </c>
      <c r="B6772" s="2">
        <v>45932</v>
      </c>
      <c r="C6772" t="s">
        <v>1322</v>
      </c>
      <c r="D6772" t="s">
        <v>143</v>
      </c>
      <c r="E6772" t="s">
        <v>66</v>
      </c>
      <c r="F6772" t="s">
        <v>4315</v>
      </c>
      <c r="G6772" t="s">
        <v>42</v>
      </c>
      <c r="H6772">
        <v>12.02</v>
      </c>
      <c r="I6772" t="str">
        <f>IF(tblSessions[[#This Row],[Energy_kWh]]="","Missing","Available")</f>
        <v>Available</v>
      </c>
      <c r="J6772">
        <v>39</v>
      </c>
      <c r="K6772" t="s">
        <v>31</v>
      </c>
      <c r="L6772">
        <v>0.27382601396246609</v>
      </c>
      <c r="M6772">
        <v>3.29</v>
      </c>
    </row>
    <row r="6773" spans="1:13" x14ac:dyDescent="0.25">
      <c r="A6773" t="s">
        <v>10018</v>
      </c>
      <c r="B6773" s="2">
        <v>45979</v>
      </c>
      <c r="C6773" t="s">
        <v>4134</v>
      </c>
      <c r="D6773" t="s">
        <v>1165</v>
      </c>
      <c r="E6773" t="s">
        <v>216</v>
      </c>
      <c r="F6773" t="s">
        <v>4193</v>
      </c>
      <c r="G6773" t="s">
        <v>42</v>
      </c>
      <c r="H6773">
        <v>4.6500000000000004</v>
      </c>
      <c r="I6773" t="str">
        <f>IF(tblSessions[[#This Row],[Energy_kWh]]="","Missing","Available")</f>
        <v>Available</v>
      </c>
      <c r="J6773">
        <v>24</v>
      </c>
      <c r="K6773" t="s">
        <v>31</v>
      </c>
      <c r="L6773">
        <v>0.2341943829875521</v>
      </c>
      <c r="M6773">
        <v>1.0900000000000001</v>
      </c>
    </row>
    <row r="6774" spans="1:13" x14ac:dyDescent="0.25">
      <c r="A6774" t="s">
        <v>10019</v>
      </c>
      <c r="B6774" s="2">
        <v>45717</v>
      </c>
      <c r="C6774" t="s">
        <v>445</v>
      </c>
      <c r="D6774" t="s">
        <v>689</v>
      </c>
      <c r="E6774" t="s">
        <v>85</v>
      </c>
      <c r="F6774" t="s">
        <v>775</v>
      </c>
      <c r="G6774" t="s">
        <v>42</v>
      </c>
      <c r="H6774">
        <v>19.100000000000001</v>
      </c>
      <c r="I6774" t="str">
        <f>IF(tblSessions[[#This Row],[Energy_kWh]]="","Missing","Available")</f>
        <v>Available</v>
      </c>
      <c r="J6774">
        <v>60</v>
      </c>
      <c r="K6774" t="s">
        <v>31</v>
      </c>
      <c r="L6774">
        <v>0.28454644976032129</v>
      </c>
      <c r="M6774">
        <v>5.43</v>
      </c>
    </row>
    <row r="6775" spans="1:13" x14ac:dyDescent="0.25">
      <c r="A6775" t="s">
        <v>10020</v>
      </c>
      <c r="B6775" s="2">
        <v>45672</v>
      </c>
      <c r="C6775" t="s">
        <v>364</v>
      </c>
      <c r="D6775" t="s">
        <v>297</v>
      </c>
      <c r="E6775" t="s">
        <v>387</v>
      </c>
      <c r="F6775" t="s">
        <v>3923</v>
      </c>
      <c r="G6775" t="s">
        <v>42</v>
      </c>
      <c r="H6775">
        <v>5.14</v>
      </c>
      <c r="I6775" t="str">
        <f>IF(tblSessions[[#This Row],[Energy_kWh]]="","Missing","Available")</f>
        <v>Available</v>
      </c>
      <c r="J6775">
        <v>41</v>
      </c>
      <c r="K6775" t="s">
        <v>31</v>
      </c>
      <c r="L6775">
        <v>0.22595197493570951</v>
      </c>
      <c r="M6775">
        <v>1.1599999999999999</v>
      </c>
    </row>
    <row r="6776" spans="1:13" x14ac:dyDescent="0.25">
      <c r="A6776" t="s">
        <v>10021</v>
      </c>
      <c r="B6776" s="2">
        <v>45742</v>
      </c>
      <c r="C6776" t="s">
        <v>1873</v>
      </c>
      <c r="D6776" t="s">
        <v>1937</v>
      </c>
      <c r="E6776" t="s">
        <v>382</v>
      </c>
      <c r="F6776" t="s">
        <v>2707</v>
      </c>
      <c r="G6776" t="s">
        <v>42</v>
      </c>
      <c r="H6776">
        <v>12.82</v>
      </c>
      <c r="I6776" t="str">
        <f>IF(tblSessions[[#This Row],[Energy_kWh]]="","Missing","Available")</f>
        <v>Available</v>
      </c>
      <c r="J6776">
        <v>63</v>
      </c>
      <c r="K6776" t="s">
        <v>31</v>
      </c>
      <c r="L6776">
        <v>0.2304545941631671</v>
      </c>
      <c r="M6776">
        <v>2.95</v>
      </c>
    </row>
    <row r="6777" spans="1:13" x14ac:dyDescent="0.25">
      <c r="A6777" t="s">
        <v>10022</v>
      </c>
      <c r="B6777" s="2">
        <v>45854</v>
      </c>
      <c r="C6777" t="s">
        <v>2258</v>
      </c>
      <c r="D6777" t="s">
        <v>747</v>
      </c>
      <c r="E6777" t="s">
        <v>1157</v>
      </c>
      <c r="F6777" t="s">
        <v>6737</v>
      </c>
      <c r="G6777" t="s">
        <v>42</v>
      </c>
      <c r="H6777">
        <v>13.14</v>
      </c>
      <c r="I6777" t="str">
        <f>IF(tblSessions[[#This Row],[Energy_kWh]]="","Missing","Available")</f>
        <v>Available</v>
      </c>
      <c r="J6777">
        <v>54</v>
      </c>
      <c r="K6777" t="s">
        <v>31</v>
      </c>
      <c r="L6777">
        <v>0.208058068436176</v>
      </c>
      <c r="M6777">
        <v>2.73</v>
      </c>
    </row>
    <row r="6778" spans="1:13" x14ac:dyDescent="0.25">
      <c r="A6778" t="s">
        <v>10023</v>
      </c>
      <c r="B6778" s="2">
        <v>45892</v>
      </c>
      <c r="C6778" t="s">
        <v>645</v>
      </c>
      <c r="D6778" t="s">
        <v>233</v>
      </c>
      <c r="E6778" t="s">
        <v>234</v>
      </c>
      <c r="F6778" t="s">
        <v>694</v>
      </c>
      <c r="G6778" t="s">
        <v>30</v>
      </c>
      <c r="H6778">
        <v>29.86</v>
      </c>
      <c r="I6778" t="str">
        <f>IF(tblSessions[[#This Row],[Energy_kWh]]="","Missing","Available")</f>
        <v>Available</v>
      </c>
      <c r="J6778">
        <v>32</v>
      </c>
      <c r="K6778" t="s">
        <v>31</v>
      </c>
      <c r="L6778">
        <v>0.36018426450840901</v>
      </c>
      <c r="M6778">
        <v>10.76</v>
      </c>
    </row>
    <row r="6779" spans="1:13" x14ac:dyDescent="0.25">
      <c r="A6779" t="s">
        <v>10024</v>
      </c>
      <c r="B6779" s="2">
        <v>46001</v>
      </c>
      <c r="C6779" t="s">
        <v>1286</v>
      </c>
      <c r="D6779" t="s">
        <v>679</v>
      </c>
      <c r="E6779" t="s">
        <v>114</v>
      </c>
      <c r="F6779" t="s">
        <v>1062</v>
      </c>
      <c r="G6779" t="s">
        <v>42</v>
      </c>
      <c r="H6779">
        <v>2.35</v>
      </c>
      <c r="I6779" t="str">
        <f>IF(tblSessions[[#This Row],[Energy_kWh]]="","Missing","Available")</f>
        <v>Available</v>
      </c>
      <c r="J6779">
        <v>18</v>
      </c>
      <c r="K6779" t="s">
        <v>31</v>
      </c>
      <c r="L6779">
        <v>0.20654774997426989</v>
      </c>
      <c r="M6779">
        <v>0.49</v>
      </c>
    </row>
    <row r="6780" spans="1:13" x14ac:dyDescent="0.25">
      <c r="A6780" t="s">
        <v>10025</v>
      </c>
      <c r="B6780" s="2">
        <v>45920</v>
      </c>
      <c r="C6780" t="s">
        <v>2147</v>
      </c>
      <c r="D6780" t="s">
        <v>425</v>
      </c>
      <c r="E6780" t="s">
        <v>21</v>
      </c>
      <c r="F6780" t="s">
        <v>5384</v>
      </c>
      <c r="G6780" t="s">
        <v>23</v>
      </c>
      <c r="H6780">
        <v>85.13</v>
      </c>
      <c r="I6780" t="str">
        <f>IF(tblSessions[[#This Row],[Energy_kWh]]="","Missing","Available")</f>
        <v>Available</v>
      </c>
      <c r="J6780">
        <v>35</v>
      </c>
      <c r="K6780" t="s">
        <v>31</v>
      </c>
      <c r="L6780">
        <v>0.56355621979383641</v>
      </c>
      <c r="M6780">
        <v>47.98</v>
      </c>
    </row>
    <row r="6781" spans="1:13" x14ac:dyDescent="0.25">
      <c r="A6781" t="s">
        <v>10026</v>
      </c>
      <c r="B6781" s="2">
        <v>45663</v>
      </c>
      <c r="C6781" t="s">
        <v>3851</v>
      </c>
      <c r="D6781" t="s">
        <v>1315</v>
      </c>
      <c r="E6781" t="s">
        <v>437</v>
      </c>
      <c r="F6781" t="s">
        <v>8731</v>
      </c>
      <c r="G6781" t="s">
        <v>42</v>
      </c>
      <c r="H6781">
        <v>10.09</v>
      </c>
      <c r="I6781" t="str">
        <f>IF(tblSessions[[#This Row],[Energy_kWh]]="","Missing","Available")</f>
        <v>Available</v>
      </c>
      <c r="J6781">
        <v>44</v>
      </c>
      <c r="K6781" t="s">
        <v>31</v>
      </c>
      <c r="L6781">
        <v>0.23291705180893069</v>
      </c>
      <c r="M6781">
        <v>2.35</v>
      </c>
    </row>
    <row r="6782" spans="1:13" x14ac:dyDescent="0.25">
      <c r="A6782" t="s">
        <v>10027</v>
      </c>
      <c r="B6782" s="2">
        <v>45946</v>
      </c>
      <c r="C6782" t="s">
        <v>5955</v>
      </c>
      <c r="D6782" t="s">
        <v>3194</v>
      </c>
      <c r="E6782" t="s">
        <v>90</v>
      </c>
      <c r="F6782" t="s">
        <v>7843</v>
      </c>
      <c r="G6782" t="s">
        <v>30</v>
      </c>
      <c r="H6782">
        <v>20.57</v>
      </c>
      <c r="I6782" t="str">
        <f>IF(tblSessions[[#This Row],[Energy_kWh]]="","Missing","Available")</f>
        <v>Available</v>
      </c>
      <c r="J6782">
        <v>27</v>
      </c>
      <c r="K6782" t="s">
        <v>31</v>
      </c>
      <c r="L6782">
        <v>0.35306130524860552</v>
      </c>
      <c r="M6782">
        <v>7.26</v>
      </c>
    </row>
    <row r="6783" spans="1:13" x14ac:dyDescent="0.25">
      <c r="A6783" t="s">
        <v>10028</v>
      </c>
      <c r="B6783" s="2">
        <v>45715</v>
      </c>
      <c r="C6783" t="s">
        <v>1372</v>
      </c>
      <c r="D6783" t="s">
        <v>692</v>
      </c>
      <c r="E6783" t="s">
        <v>21</v>
      </c>
      <c r="F6783" t="s">
        <v>3377</v>
      </c>
      <c r="G6783" t="s">
        <v>23</v>
      </c>
      <c r="H6783">
        <v>21.16</v>
      </c>
      <c r="I6783" t="str">
        <f>IF(tblSessions[[#This Row],[Energy_kWh]]="","Missing","Available")</f>
        <v>Available</v>
      </c>
      <c r="J6783">
        <v>8</v>
      </c>
      <c r="K6783" t="s">
        <v>31</v>
      </c>
      <c r="L6783">
        <v>0.45901337848100582</v>
      </c>
      <c r="M6783">
        <v>9.7100000000000009</v>
      </c>
    </row>
    <row r="6784" spans="1:13" x14ac:dyDescent="0.25">
      <c r="A6784" t="s">
        <v>10029</v>
      </c>
      <c r="B6784" s="2">
        <v>45802</v>
      </c>
      <c r="C6784" t="s">
        <v>3166</v>
      </c>
      <c r="D6784" t="s">
        <v>1508</v>
      </c>
      <c r="E6784" t="s">
        <v>35</v>
      </c>
      <c r="F6784" t="s">
        <v>7611</v>
      </c>
      <c r="G6784" t="s">
        <v>42</v>
      </c>
      <c r="H6784">
        <v>7.55</v>
      </c>
      <c r="I6784" t="str">
        <f>IF(tblSessions[[#This Row],[Energy_kWh]]="","Missing","Available")</f>
        <v>Available</v>
      </c>
      <c r="J6784">
        <v>42</v>
      </c>
      <c r="K6784" t="s">
        <v>31</v>
      </c>
      <c r="L6784">
        <v>0.28859908114749799</v>
      </c>
      <c r="M6784">
        <v>2.1800000000000002</v>
      </c>
    </row>
    <row r="6785" spans="1:13" x14ac:dyDescent="0.25">
      <c r="A6785" t="s">
        <v>10030</v>
      </c>
      <c r="B6785" s="2">
        <v>45699</v>
      </c>
      <c r="C6785" t="s">
        <v>2879</v>
      </c>
      <c r="D6785" t="s">
        <v>837</v>
      </c>
      <c r="E6785" t="s">
        <v>603</v>
      </c>
      <c r="F6785" t="s">
        <v>8028</v>
      </c>
      <c r="G6785" t="s">
        <v>42</v>
      </c>
      <c r="H6785">
        <v>8.06</v>
      </c>
      <c r="I6785" t="str">
        <f>IF(tblSessions[[#This Row],[Energy_kWh]]="","Missing","Available")</f>
        <v>Available</v>
      </c>
      <c r="J6785">
        <v>35</v>
      </c>
      <c r="K6785" t="s">
        <v>31</v>
      </c>
      <c r="L6785">
        <v>0.18322108583195129</v>
      </c>
      <c r="M6785">
        <v>1.48</v>
      </c>
    </row>
    <row r="6786" spans="1:13" x14ac:dyDescent="0.25">
      <c r="A6786" t="s">
        <v>10031</v>
      </c>
      <c r="B6786" s="2">
        <v>46007</v>
      </c>
      <c r="C6786" t="s">
        <v>723</v>
      </c>
      <c r="D6786" t="s">
        <v>610</v>
      </c>
      <c r="E6786" t="s">
        <v>208</v>
      </c>
      <c r="F6786" t="s">
        <v>221</v>
      </c>
      <c r="G6786" t="s">
        <v>30</v>
      </c>
      <c r="H6786">
        <v>11.94</v>
      </c>
      <c r="I6786" t="str">
        <f>IF(tblSessions[[#This Row],[Energy_kWh]]="","Missing","Available")</f>
        <v>Available</v>
      </c>
      <c r="J6786">
        <v>23</v>
      </c>
      <c r="K6786" t="s">
        <v>31</v>
      </c>
      <c r="L6786">
        <v>0.30047887207079738</v>
      </c>
      <c r="M6786">
        <v>3.59</v>
      </c>
    </row>
    <row r="6787" spans="1:13" x14ac:dyDescent="0.25">
      <c r="A6787" t="s">
        <v>10032</v>
      </c>
      <c r="B6787" s="2">
        <v>45857</v>
      </c>
      <c r="C6787" t="s">
        <v>2080</v>
      </c>
      <c r="D6787" t="s">
        <v>4439</v>
      </c>
      <c r="E6787" t="s">
        <v>109</v>
      </c>
      <c r="F6787" t="s">
        <v>2880</v>
      </c>
      <c r="G6787" t="s">
        <v>23</v>
      </c>
      <c r="H6787">
        <v>33.32</v>
      </c>
      <c r="I6787" t="str">
        <f>IF(tblSessions[[#This Row],[Energy_kWh]]="","Missing","Available")</f>
        <v>Available</v>
      </c>
      <c r="J6787">
        <v>18</v>
      </c>
      <c r="K6787" t="s">
        <v>31</v>
      </c>
      <c r="L6787">
        <v>0.43623699917468051</v>
      </c>
      <c r="M6787">
        <v>14.54</v>
      </c>
    </row>
    <row r="6788" spans="1:13" x14ac:dyDescent="0.25">
      <c r="A6788" t="s">
        <v>10033</v>
      </c>
      <c r="B6788" s="2">
        <v>45831</v>
      </c>
      <c r="C6788" t="s">
        <v>2127</v>
      </c>
      <c r="D6788" t="s">
        <v>1358</v>
      </c>
      <c r="E6788" t="s">
        <v>186</v>
      </c>
      <c r="F6788" t="s">
        <v>1591</v>
      </c>
      <c r="G6788" t="s">
        <v>42</v>
      </c>
      <c r="H6788">
        <v>3.45</v>
      </c>
      <c r="I6788" t="str">
        <f>IF(tblSessions[[#This Row],[Energy_kWh]]="","Missing","Available")</f>
        <v>Available</v>
      </c>
      <c r="J6788">
        <v>40</v>
      </c>
      <c r="K6788" t="s">
        <v>31</v>
      </c>
      <c r="L6788">
        <v>0.19520356286980209</v>
      </c>
      <c r="M6788">
        <v>0.67</v>
      </c>
    </row>
    <row r="6789" spans="1:13" x14ac:dyDescent="0.25">
      <c r="A6789" t="s">
        <v>10034</v>
      </c>
      <c r="B6789" s="2">
        <v>45992</v>
      </c>
      <c r="C6789" t="s">
        <v>180</v>
      </c>
      <c r="D6789" t="s">
        <v>1234</v>
      </c>
      <c r="E6789" t="s">
        <v>1246</v>
      </c>
      <c r="F6789" t="s">
        <v>8768</v>
      </c>
      <c r="G6789" t="s">
        <v>23</v>
      </c>
      <c r="H6789">
        <v>130.41</v>
      </c>
      <c r="I6789" t="str">
        <f>IF(tblSessions[[#This Row],[Energy_kWh]]="","Missing","Available")</f>
        <v>Available</v>
      </c>
      <c r="J6789">
        <v>42</v>
      </c>
      <c r="K6789" t="s">
        <v>31</v>
      </c>
      <c r="L6789">
        <v>0.43450600908105258</v>
      </c>
      <c r="M6789">
        <v>56.66</v>
      </c>
    </row>
    <row r="6790" spans="1:13" x14ac:dyDescent="0.25">
      <c r="A6790" t="s">
        <v>10035</v>
      </c>
      <c r="B6790" s="2">
        <v>45752</v>
      </c>
      <c r="C6790" t="s">
        <v>3344</v>
      </c>
      <c r="D6790" t="s">
        <v>1664</v>
      </c>
      <c r="E6790" t="s">
        <v>119</v>
      </c>
      <c r="F6790" t="s">
        <v>2608</v>
      </c>
      <c r="G6790" t="s">
        <v>23</v>
      </c>
      <c r="H6790">
        <v>149.56</v>
      </c>
      <c r="I6790" t="str">
        <f>IF(tblSessions[[#This Row],[Energy_kWh]]="","Missing","Available")</f>
        <v>Available</v>
      </c>
      <c r="J6790">
        <v>45</v>
      </c>
      <c r="K6790" t="s">
        <v>31</v>
      </c>
      <c r="L6790">
        <v>0.48300116717426711</v>
      </c>
      <c r="M6790">
        <v>72.239999999999995</v>
      </c>
    </row>
    <row r="6791" spans="1:13" x14ac:dyDescent="0.25">
      <c r="A6791" t="s">
        <v>10036</v>
      </c>
      <c r="B6791" s="2">
        <v>45874</v>
      </c>
      <c r="C6791" t="s">
        <v>663</v>
      </c>
      <c r="D6791" t="s">
        <v>1116</v>
      </c>
      <c r="E6791" t="s">
        <v>186</v>
      </c>
      <c r="F6791" t="s">
        <v>1563</v>
      </c>
      <c r="G6791" t="s">
        <v>42</v>
      </c>
      <c r="H6791">
        <v>2.71</v>
      </c>
      <c r="I6791" t="str">
        <f>IF(tblSessions[[#This Row],[Energy_kWh]]="","Missing","Available")</f>
        <v>Available</v>
      </c>
      <c r="J6791">
        <v>27</v>
      </c>
      <c r="K6791" t="s">
        <v>31</v>
      </c>
      <c r="L6791">
        <v>0.26271208323478168</v>
      </c>
      <c r="M6791">
        <v>0.71</v>
      </c>
    </row>
    <row r="6792" spans="1:13" x14ac:dyDescent="0.25">
      <c r="A6792" t="s">
        <v>10037</v>
      </c>
      <c r="B6792" s="2">
        <v>45768</v>
      </c>
      <c r="C6792" t="s">
        <v>3222</v>
      </c>
      <c r="D6792" t="s">
        <v>1481</v>
      </c>
      <c r="E6792" t="s">
        <v>114</v>
      </c>
      <c r="F6792" t="s">
        <v>3882</v>
      </c>
      <c r="G6792" t="s">
        <v>42</v>
      </c>
      <c r="H6792">
        <v>3.24</v>
      </c>
      <c r="I6792" t="str">
        <f>IF(tblSessions[[#This Row],[Energy_kWh]]="","Missing","Available")</f>
        <v>Available</v>
      </c>
      <c r="J6792">
        <v>21</v>
      </c>
      <c r="K6792" t="s">
        <v>31</v>
      </c>
      <c r="L6792">
        <v>0.25236024705475119</v>
      </c>
      <c r="M6792">
        <v>0.82</v>
      </c>
    </row>
    <row r="6793" spans="1:13" x14ac:dyDescent="0.25">
      <c r="A6793" t="s">
        <v>10038</v>
      </c>
      <c r="B6793" s="2">
        <v>46010</v>
      </c>
      <c r="C6793" t="s">
        <v>373</v>
      </c>
      <c r="D6793" t="s">
        <v>1340</v>
      </c>
      <c r="E6793" t="s">
        <v>129</v>
      </c>
      <c r="F6793" t="s">
        <v>3845</v>
      </c>
      <c r="G6793" t="s">
        <v>30</v>
      </c>
      <c r="H6793">
        <v>28.69</v>
      </c>
      <c r="I6793" t="str">
        <f>IF(tblSessions[[#This Row],[Energy_kWh]]="","Missing","Available")</f>
        <v>Available</v>
      </c>
      <c r="J6793">
        <v>26</v>
      </c>
      <c r="K6793" t="s">
        <v>31</v>
      </c>
      <c r="L6793">
        <v>0.31947255427312499</v>
      </c>
      <c r="M6793">
        <v>9.17</v>
      </c>
    </row>
    <row r="6794" spans="1:13" x14ac:dyDescent="0.25">
      <c r="A6794" t="s">
        <v>10039</v>
      </c>
      <c r="B6794" s="2">
        <v>45837</v>
      </c>
      <c r="C6794" t="s">
        <v>2200</v>
      </c>
      <c r="D6794" t="s">
        <v>1501</v>
      </c>
      <c r="E6794" t="s">
        <v>575</v>
      </c>
      <c r="F6794" t="s">
        <v>3294</v>
      </c>
      <c r="G6794" t="s">
        <v>42</v>
      </c>
      <c r="H6794">
        <v>6.84</v>
      </c>
      <c r="I6794" t="str">
        <f>IF(tblSessions[[#This Row],[Energy_kWh]]="","Missing","Available")</f>
        <v>Available</v>
      </c>
      <c r="J6794">
        <v>38</v>
      </c>
      <c r="K6794" t="s">
        <v>31</v>
      </c>
      <c r="L6794">
        <v>0.25768433173174699</v>
      </c>
      <c r="M6794">
        <v>1.76</v>
      </c>
    </row>
    <row r="6795" spans="1:13" x14ac:dyDescent="0.25">
      <c r="A6795" t="s">
        <v>10040</v>
      </c>
      <c r="B6795" s="2">
        <v>45820</v>
      </c>
      <c r="C6795" t="s">
        <v>1837</v>
      </c>
      <c r="D6795" t="s">
        <v>896</v>
      </c>
      <c r="E6795" t="s">
        <v>1119</v>
      </c>
      <c r="F6795" t="s">
        <v>4072</v>
      </c>
      <c r="G6795" t="s">
        <v>30</v>
      </c>
      <c r="H6795">
        <v>9.4</v>
      </c>
      <c r="I6795" t="str">
        <f>IF(tblSessions[[#This Row],[Energy_kWh]]="","Missing","Available")</f>
        <v>Available</v>
      </c>
      <c r="J6795">
        <v>10</v>
      </c>
      <c r="K6795" t="s">
        <v>31</v>
      </c>
      <c r="L6795">
        <v>0.41783783583936729</v>
      </c>
      <c r="M6795">
        <v>3.93</v>
      </c>
    </row>
    <row r="6796" spans="1:13" x14ac:dyDescent="0.25">
      <c r="A6796" t="s">
        <v>10041</v>
      </c>
      <c r="B6796" s="2">
        <v>45776</v>
      </c>
      <c r="C6796" t="s">
        <v>4897</v>
      </c>
      <c r="D6796" t="s">
        <v>2028</v>
      </c>
      <c r="E6796" t="s">
        <v>61</v>
      </c>
      <c r="F6796" t="s">
        <v>5583</v>
      </c>
      <c r="G6796" t="s">
        <v>30</v>
      </c>
      <c r="H6796">
        <v>33.630000000000003</v>
      </c>
      <c r="I6796" t="str">
        <f>IF(tblSessions[[#This Row],[Energy_kWh]]="","Missing","Available")</f>
        <v>Available</v>
      </c>
      <c r="J6796">
        <v>37</v>
      </c>
      <c r="K6796" t="s">
        <v>31</v>
      </c>
      <c r="L6796">
        <v>0.31783048341480552</v>
      </c>
      <c r="M6796">
        <v>10.69</v>
      </c>
    </row>
    <row r="6797" spans="1:13" x14ac:dyDescent="0.25">
      <c r="A6797" t="s">
        <v>10042</v>
      </c>
      <c r="B6797" s="2">
        <v>45982</v>
      </c>
      <c r="C6797" t="s">
        <v>4505</v>
      </c>
      <c r="D6797" t="s">
        <v>2489</v>
      </c>
      <c r="E6797" t="s">
        <v>71</v>
      </c>
      <c r="F6797" t="s">
        <v>1143</v>
      </c>
      <c r="G6797" t="s">
        <v>30</v>
      </c>
      <c r="H6797">
        <v>17.7</v>
      </c>
      <c r="I6797" t="str">
        <f>IF(tblSessions[[#This Row],[Energy_kWh]]="","Missing","Available")</f>
        <v>Available</v>
      </c>
      <c r="J6797">
        <v>16</v>
      </c>
      <c r="K6797" t="s">
        <v>31</v>
      </c>
      <c r="L6797">
        <v>0.37577995726210911</v>
      </c>
      <c r="M6797">
        <v>6.65</v>
      </c>
    </row>
    <row r="6798" spans="1:13" x14ac:dyDescent="0.25">
      <c r="A6798" t="s">
        <v>10043</v>
      </c>
      <c r="B6798" s="2">
        <v>45885</v>
      </c>
      <c r="C6798" t="s">
        <v>1580</v>
      </c>
      <c r="D6798" t="s">
        <v>1135</v>
      </c>
      <c r="E6798" t="s">
        <v>56</v>
      </c>
      <c r="F6798" t="s">
        <v>5916</v>
      </c>
      <c r="G6798" t="s">
        <v>42</v>
      </c>
      <c r="H6798">
        <v>3.63</v>
      </c>
      <c r="I6798" t="str">
        <f>IF(tblSessions[[#This Row],[Energy_kWh]]="","Missing","Available")</f>
        <v>Available</v>
      </c>
      <c r="J6798">
        <v>41</v>
      </c>
      <c r="K6798" t="s">
        <v>31</v>
      </c>
      <c r="L6798">
        <v>0.19945566806242659</v>
      </c>
      <c r="M6798">
        <v>0.72</v>
      </c>
    </row>
    <row r="6799" spans="1:13" x14ac:dyDescent="0.25">
      <c r="A6799" t="s">
        <v>10044</v>
      </c>
      <c r="B6799" s="2">
        <v>45802</v>
      </c>
      <c r="C6799" t="s">
        <v>1116</v>
      </c>
      <c r="D6799" t="s">
        <v>812</v>
      </c>
      <c r="E6799" t="s">
        <v>403</v>
      </c>
      <c r="F6799" t="s">
        <v>7700</v>
      </c>
      <c r="G6799" t="s">
        <v>30</v>
      </c>
      <c r="H6799">
        <v>23.97</v>
      </c>
      <c r="I6799" t="str">
        <f>IF(tblSessions[[#This Row],[Energy_kWh]]="","Missing","Available")</f>
        <v>Available</v>
      </c>
      <c r="J6799">
        <v>22</v>
      </c>
      <c r="K6799" t="s">
        <v>31</v>
      </c>
      <c r="L6799">
        <v>0.32914364105764171</v>
      </c>
      <c r="M6799">
        <v>7.89</v>
      </c>
    </row>
    <row r="6800" spans="1:13" x14ac:dyDescent="0.25">
      <c r="A6800" t="s">
        <v>10045</v>
      </c>
      <c r="B6800" s="2">
        <v>45965</v>
      </c>
      <c r="C6800" t="s">
        <v>4278</v>
      </c>
      <c r="D6800" t="s">
        <v>2068</v>
      </c>
      <c r="E6800" t="s">
        <v>414</v>
      </c>
      <c r="F6800" t="s">
        <v>9277</v>
      </c>
      <c r="G6800" t="s">
        <v>30</v>
      </c>
      <c r="H6800">
        <v>37.18</v>
      </c>
      <c r="I6800" t="str">
        <f>IF(tblSessions[[#This Row],[Energy_kWh]]="","Missing","Available")</f>
        <v>Available</v>
      </c>
      <c r="J6800">
        <v>42</v>
      </c>
      <c r="K6800" t="s">
        <v>31</v>
      </c>
      <c r="L6800">
        <v>0.30634128429529711</v>
      </c>
      <c r="M6800">
        <v>11.39</v>
      </c>
    </row>
    <row r="6801" spans="1:13" x14ac:dyDescent="0.25">
      <c r="A6801" t="s">
        <v>10046</v>
      </c>
      <c r="B6801" s="2">
        <v>45799</v>
      </c>
      <c r="C6801" t="s">
        <v>455</v>
      </c>
      <c r="D6801" t="s">
        <v>293</v>
      </c>
      <c r="E6801" t="s">
        <v>186</v>
      </c>
      <c r="F6801" t="s">
        <v>2566</v>
      </c>
      <c r="G6801" t="s">
        <v>42</v>
      </c>
      <c r="H6801">
        <v>8.0299999999999994</v>
      </c>
      <c r="I6801" t="str">
        <f>IF(tblSessions[[#This Row],[Energy_kWh]]="","Missing","Available")</f>
        <v>Available</v>
      </c>
      <c r="J6801">
        <v>58</v>
      </c>
      <c r="K6801" t="s">
        <v>31</v>
      </c>
      <c r="L6801">
        <v>0.26232896859896943</v>
      </c>
      <c r="M6801">
        <v>2.11</v>
      </c>
    </row>
    <row r="6802" spans="1:13" x14ac:dyDescent="0.25">
      <c r="A6802" t="s">
        <v>10047</v>
      </c>
      <c r="B6802" s="2">
        <v>45779</v>
      </c>
      <c r="C6802" t="s">
        <v>292</v>
      </c>
      <c r="D6802" t="s">
        <v>1692</v>
      </c>
      <c r="E6802" t="s">
        <v>475</v>
      </c>
      <c r="F6802" t="s">
        <v>872</v>
      </c>
      <c r="G6802" t="s">
        <v>42</v>
      </c>
      <c r="H6802">
        <v>10.88</v>
      </c>
      <c r="I6802" t="str">
        <f>IF(tblSessions[[#This Row],[Energy_kWh]]="","Missing","Available")</f>
        <v>Available</v>
      </c>
      <c r="J6802">
        <v>44</v>
      </c>
      <c r="K6802" t="s">
        <v>31</v>
      </c>
      <c r="L6802">
        <v>0.21500666994166531</v>
      </c>
      <c r="M6802">
        <v>2.34</v>
      </c>
    </row>
    <row r="6803" spans="1:13" x14ac:dyDescent="0.25">
      <c r="A6803" t="s">
        <v>10048</v>
      </c>
      <c r="B6803" s="2">
        <v>45942</v>
      </c>
      <c r="C6803" t="s">
        <v>2589</v>
      </c>
      <c r="D6803" t="s">
        <v>406</v>
      </c>
      <c r="E6803" t="s">
        <v>124</v>
      </c>
      <c r="F6803" t="s">
        <v>1659</v>
      </c>
      <c r="G6803" t="s">
        <v>30</v>
      </c>
      <c r="H6803">
        <v>47.07</v>
      </c>
      <c r="I6803" t="str">
        <f>IF(tblSessions[[#This Row],[Energy_kWh]]="","Missing","Available")</f>
        <v>Available</v>
      </c>
      <c r="J6803">
        <v>47</v>
      </c>
      <c r="K6803" t="s">
        <v>31</v>
      </c>
      <c r="L6803">
        <v>0.2862442978649839</v>
      </c>
      <c r="M6803">
        <v>13.47</v>
      </c>
    </row>
    <row r="6804" spans="1:13" x14ac:dyDescent="0.25">
      <c r="A6804" t="s">
        <v>10049</v>
      </c>
      <c r="B6804" s="2">
        <v>45883</v>
      </c>
      <c r="C6804" t="s">
        <v>669</v>
      </c>
      <c r="D6804" t="s">
        <v>3556</v>
      </c>
      <c r="E6804" t="s">
        <v>289</v>
      </c>
      <c r="F6804" t="s">
        <v>2297</v>
      </c>
      <c r="G6804" t="s">
        <v>30</v>
      </c>
      <c r="H6804">
        <v>21.82</v>
      </c>
      <c r="I6804" t="str">
        <f>IF(tblSessions[[#This Row],[Energy_kWh]]="","Missing","Available")</f>
        <v>Available</v>
      </c>
      <c r="J6804">
        <v>25</v>
      </c>
      <c r="K6804" t="s">
        <v>116</v>
      </c>
      <c r="L6804">
        <v>0.30923667524487369</v>
      </c>
      <c r="M6804">
        <v>0</v>
      </c>
    </row>
    <row r="6805" spans="1:13" x14ac:dyDescent="0.25">
      <c r="A6805" t="s">
        <v>10050</v>
      </c>
      <c r="B6805" s="2">
        <v>46017</v>
      </c>
      <c r="C6805" t="s">
        <v>557</v>
      </c>
      <c r="D6805" t="s">
        <v>903</v>
      </c>
      <c r="E6805" t="s">
        <v>56</v>
      </c>
      <c r="F6805" t="s">
        <v>7700</v>
      </c>
      <c r="G6805" t="s">
        <v>42</v>
      </c>
      <c r="H6805">
        <v>7.09</v>
      </c>
      <c r="I6805" t="str">
        <f>IF(tblSessions[[#This Row],[Energy_kWh]]="","Missing","Available")</f>
        <v>Available</v>
      </c>
      <c r="J6805">
        <v>39</v>
      </c>
      <c r="K6805" t="s">
        <v>31</v>
      </c>
      <c r="L6805">
        <v>0.2226755925172641</v>
      </c>
      <c r="M6805">
        <v>1.58</v>
      </c>
    </row>
    <row r="6806" spans="1:13" x14ac:dyDescent="0.25">
      <c r="A6806" t="s">
        <v>10051</v>
      </c>
      <c r="B6806" s="2">
        <v>45914</v>
      </c>
      <c r="C6806" t="s">
        <v>1989</v>
      </c>
      <c r="D6806" t="s">
        <v>1174</v>
      </c>
      <c r="E6806" t="s">
        <v>56</v>
      </c>
      <c r="F6806" t="s">
        <v>7843</v>
      </c>
      <c r="G6806" t="s">
        <v>42</v>
      </c>
      <c r="H6806">
        <v>4.4000000000000004</v>
      </c>
      <c r="I6806" t="str">
        <f>IF(tblSessions[[#This Row],[Energy_kWh]]="","Missing","Available")</f>
        <v>Available</v>
      </c>
      <c r="J6806">
        <v>35</v>
      </c>
      <c r="K6806" t="s">
        <v>31</v>
      </c>
      <c r="L6806">
        <v>0.2256772696250248</v>
      </c>
      <c r="M6806">
        <v>0.99</v>
      </c>
    </row>
    <row r="6807" spans="1:13" x14ac:dyDescent="0.25">
      <c r="A6807" t="s">
        <v>10052</v>
      </c>
      <c r="B6807" s="2">
        <v>45942</v>
      </c>
      <c r="C6807" t="s">
        <v>373</v>
      </c>
      <c r="D6807" t="s">
        <v>293</v>
      </c>
      <c r="E6807" t="s">
        <v>153</v>
      </c>
      <c r="F6807" t="s">
        <v>5262</v>
      </c>
      <c r="G6807" t="s">
        <v>42</v>
      </c>
      <c r="H6807">
        <v>8.6999999999999993</v>
      </c>
      <c r="I6807" t="str">
        <f>IF(tblSessions[[#This Row],[Energy_kWh]]="","Missing","Available")</f>
        <v>Available</v>
      </c>
      <c r="J6807">
        <v>40</v>
      </c>
      <c r="K6807" t="s">
        <v>31</v>
      </c>
      <c r="L6807">
        <v>0.24103686831255289</v>
      </c>
      <c r="M6807">
        <v>2.1</v>
      </c>
    </row>
    <row r="6808" spans="1:13" x14ac:dyDescent="0.25">
      <c r="A6808" t="s">
        <v>10053</v>
      </c>
      <c r="B6808" s="2">
        <v>45822</v>
      </c>
      <c r="C6808" t="s">
        <v>20</v>
      </c>
      <c r="D6808" t="s">
        <v>425</v>
      </c>
      <c r="E6808" t="s">
        <v>81</v>
      </c>
      <c r="F6808" t="s">
        <v>7064</v>
      </c>
      <c r="G6808" t="s">
        <v>42</v>
      </c>
      <c r="H6808">
        <v>2.87</v>
      </c>
      <c r="I6808" t="str">
        <f>IF(tblSessions[[#This Row],[Energy_kWh]]="","Missing","Available")</f>
        <v>Available</v>
      </c>
      <c r="J6808">
        <v>43</v>
      </c>
      <c r="K6808" t="s">
        <v>31</v>
      </c>
      <c r="L6808">
        <v>0.24386967006437441</v>
      </c>
      <c r="M6808">
        <v>0.7</v>
      </c>
    </row>
    <row r="6809" spans="1:13" x14ac:dyDescent="0.25">
      <c r="A6809" t="s">
        <v>10054</v>
      </c>
      <c r="B6809" s="2">
        <v>45878</v>
      </c>
      <c r="C6809" t="s">
        <v>2052</v>
      </c>
      <c r="D6809" t="s">
        <v>2702</v>
      </c>
      <c r="E6809" t="s">
        <v>369</v>
      </c>
      <c r="F6809" t="s">
        <v>2193</v>
      </c>
      <c r="G6809" t="s">
        <v>42</v>
      </c>
      <c r="H6809">
        <v>10.039999999999999</v>
      </c>
      <c r="I6809" t="str">
        <f>IF(tblSessions[[#This Row],[Energy_kWh]]="","Missing","Available")</f>
        <v>Available</v>
      </c>
      <c r="J6809">
        <v>64</v>
      </c>
      <c r="K6809" t="s">
        <v>31</v>
      </c>
      <c r="L6809">
        <v>0.19273289811844471</v>
      </c>
      <c r="M6809">
        <v>1.94</v>
      </c>
    </row>
    <row r="6810" spans="1:13" x14ac:dyDescent="0.25">
      <c r="A6810" t="s">
        <v>10055</v>
      </c>
      <c r="B6810" s="2">
        <v>45726</v>
      </c>
      <c r="C6810" t="s">
        <v>675</v>
      </c>
      <c r="D6810" t="s">
        <v>3263</v>
      </c>
      <c r="E6810" t="s">
        <v>109</v>
      </c>
      <c r="F6810" t="s">
        <v>1343</v>
      </c>
      <c r="G6810" t="s">
        <v>42</v>
      </c>
      <c r="H6810">
        <v>5.08</v>
      </c>
      <c r="I6810" t="str">
        <f>IF(tblSessions[[#This Row],[Energy_kWh]]="","Missing","Available")</f>
        <v>Available</v>
      </c>
      <c r="J6810">
        <v>47</v>
      </c>
      <c r="K6810" t="s">
        <v>31</v>
      </c>
      <c r="L6810">
        <v>0.22461929448777121</v>
      </c>
      <c r="M6810">
        <v>1.1399999999999999</v>
      </c>
    </row>
    <row r="6811" spans="1:13" x14ac:dyDescent="0.25">
      <c r="A6811" t="s">
        <v>10056</v>
      </c>
      <c r="B6811" s="2">
        <v>45966</v>
      </c>
      <c r="C6811" t="s">
        <v>1908</v>
      </c>
      <c r="D6811" t="s">
        <v>1197</v>
      </c>
      <c r="E6811" t="s">
        <v>85</v>
      </c>
      <c r="F6811" t="s">
        <v>163</v>
      </c>
      <c r="G6811" t="s">
        <v>42</v>
      </c>
      <c r="H6811">
        <v>9.69</v>
      </c>
      <c r="I6811" t="str">
        <f>IF(tblSessions[[#This Row],[Energy_kWh]]="","Missing","Available")</f>
        <v>Available</v>
      </c>
      <c r="J6811">
        <v>68</v>
      </c>
      <c r="K6811" t="s">
        <v>31</v>
      </c>
      <c r="L6811">
        <v>0.27781508706153057</v>
      </c>
      <c r="M6811">
        <v>2.69</v>
      </c>
    </row>
    <row r="6812" spans="1:13" x14ac:dyDescent="0.25">
      <c r="A6812" t="s">
        <v>10057</v>
      </c>
      <c r="B6812" s="2">
        <v>45881</v>
      </c>
      <c r="C6812" t="s">
        <v>942</v>
      </c>
      <c r="D6812" t="s">
        <v>2926</v>
      </c>
      <c r="E6812" t="s">
        <v>270</v>
      </c>
      <c r="F6812" t="s">
        <v>6591</v>
      </c>
      <c r="G6812" t="s">
        <v>30</v>
      </c>
      <c r="H6812">
        <v>21.89</v>
      </c>
      <c r="I6812" t="str">
        <f>IF(tblSessions[[#This Row],[Energy_kWh]]="","Missing","Available")</f>
        <v>Available</v>
      </c>
      <c r="J6812">
        <v>41</v>
      </c>
      <c r="K6812" t="s">
        <v>31</v>
      </c>
      <c r="L6812">
        <v>0.38366699475897559</v>
      </c>
      <c r="M6812">
        <v>8.4</v>
      </c>
    </row>
    <row r="6813" spans="1:13" x14ac:dyDescent="0.25">
      <c r="A6813" t="s">
        <v>10058</v>
      </c>
      <c r="B6813" s="2">
        <v>45781</v>
      </c>
      <c r="C6813" t="s">
        <v>947</v>
      </c>
      <c r="D6813" t="s">
        <v>3256</v>
      </c>
      <c r="E6813" t="s">
        <v>369</v>
      </c>
      <c r="F6813" t="s">
        <v>4725</v>
      </c>
      <c r="G6813" t="s">
        <v>42</v>
      </c>
      <c r="H6813">
        <v>2.34</v>
      </c>
      <c r="I6813" t="str">
        <f>IF(tblSessions[[#This Row],[Energy_kWh]]="","Missing","Available")</f>
        <v>Available</v>
      </c>
      <c r="J6813">
        <v>25</v>
      </c>
      <c r="K6813" t="s">
        <v>31</v>
      </c>
      <c r="L6813">
        <v>0.22632009982317389</v>
      </c>
      <c r="M6813">
        <v>0.53</v>
      </c>
    </row>
    <row r="6814" spans="1:13" x14ac:dyDescent="0.25">
      <c r="A6814" t="s">
        <v>10059</v>
      </c>
      <c r="B6814" s="2">
        <v>46001</v>
      </c>
      <c r="C6814" t="s">
        <v>118</v>
      </c>
      <c r="D6814" t="s">
        <v>94</v>
      </c>
      <c r="E6814" t="s">
        <v>724</v>
      </c>
      <c r="F6814" t="s">
        <v>4627</v>
      </c>
      <c r="G6814" t="s">
        <v>42</v>
      </c>
      <c r="H6814">
        <v>6.37</v>
      </c>
      <c r="I6814" t="str">
        <f>IF(tblSessions[[#This Row],[Energy_kWh]]="","Missing","Available")</f>
        <v>Available</v>
      </c>
      <c r="J6814">
        <v>34</v>
      </c>
      <c r="K6814" t="s">
        <v>31</v>
      </c>
      <c r="L6814">
        <v>0.24849164298422771</v>
      </c>
      <c r="M6814">
        <v>1.58</v>
      </c>
    </row>
    <row r="6815" spans="1:13" x14ac:dyDescent="0.25">
      <c r="A6815" t="s">
        <v>10060</v>
      </c>
      <c r="B6815" s="2">
        <v>45996</v>
      </c>
      <c r="C6815" t="s">
        <v>2654</v>
      </c>
      <c r="D6815" t="s">
        <v>3836</v>
      </c>
      <c r="E6815" t="s">
        <v>208</v>
      </c>
      <c r="F6815" t="s">
        <v>5013</v>
      </c>
      <c r="G6815" t="s">
        <v>30</v>
      </c>
      <c r="H6815">
        <v>31.2</v>
      </c>
      <c r="I6815" t="str">
        <f>IF(tblSessions[[#This Row],[Energy_kWh]]="","Missing","Available")</f>
        <v>Available</v>
      </c>
      <c r="J6815">
        <v>41</v>
      </c>
      <c r="K6815" t="s">
        <v>31</v>
      </c>
      <c r="L6815">
        <v>0.36643250550211021</v>
      </c>
      <c r="M6815">
        <v>11.43</v>
      </c>
    </row>
    <row r="6816" spans="1:13" x14ac:dyDescent="0.25">
      <c r="A6816" t="s">
        <v>10061</v>
      </c>
      <c r="B6816" s="2">
        <v>45669</v>
      </c>
      <c r="C6816" t="s">
        <v>3250</v>
      </c>
      <c r="D6816" t="s">
        <v>5437</v>
      </c>
      <c r="E6816" t="s">
        <v>867</v>
      </c>
      <c r="F6816" t="s">
        <v>1780</v>
      </c>
      <c r="G6816" t="s">
        <v>30</v>
      </c>
      <c r="H6816">
        <v>44.57</v>
      </c>
      <c r="I6816" t="str">
        <f>IF(tblSessions[[#This Row],[Energy_kWh]]="","Missing","Available")</f>
        <v>Available</v>
      </c>
      <c r="J6816">
        <v>37</v>
      </c>
      <c r="K6816" t="s">
        <v>31</v>
      </c>
      <c r="L6816">
        <v>0.29563492219361132</v>
      </c>
      <c r="M6816">
        <v>13.18</v>
      </c>
    </row>
    <row r="6817" spans="1:13" x14ac:dyDescent="0.25">
      <c r="A6817" t="s">
        <v>10062</v>
      </c>
      <c r="B6817" s="2">
        <v>45709</v>
      </c>
      <c r="C6817" t="s">
        <v>1019</v>
      </c>
      <c r="D6817" t="s">
        <v>1216</v>
      </c>
      <c r="E6817" t="s">
        <v>779</v>
      </c>
      <c r="F6817" t="s">
        <v>5029</v>
      </c>
      <c r="G6817" t="s">
        <v>30</v>
      </c>
      <c r="H6817">
        <v>17.940000000000001</v>
      </c>
      <c r="I6817" t="str">
        <f>IF(tblSessions[[#This Row],[Energy_kWh]]="","Missing","Available")</f>
        <v>Available</v>
      </c>
      <c r="J6817">
        <v>14</v>
      </c>
      <c r="K6817" t="s">
        <v>31</v>
      </c>
      <c r="L6817">
        <v>0.40224322086909969</v>
      </c>
      <c r="M6817">
        <v>7.22</v>
      </c>
    </row>
    <row r="6818" spans="1:13" x14ac:dyDescent="0.25">
      <c r="A6818" t="s">
        <v>10063</v>
      </c>
      <c r="B6818" s="2">
        <v>45786</v>
      </c>
      <c r="C6818" t="s">
        <v>3260</v>
      </c>
      <c r="D6818" t="s">
        <v>3678</v>
      </c>
      <c r="E6818" t="s">
        <v>475</v>
      </c>
      <c r="F6818" t="s">
        <v>5686</v>
      </c>
      <c r="G6818" t="s">
        <v>42</v>
      </c>
      <c r="H6818">
        <v>4.03</v>
      </c>
      <c r="I6818" t="str">
        <f>IF(tblSessions[[#This Row],[Energy_kWh]]="","Missing","Available")</f>
        <v>Available</v>
      </c>
      <c r="J6818">
        <v>32</v>
      </c>
      <c r="K6818" t="s">
        <v>31</v>
      </c>
      <c r="L6818">
        <v>0.247137167850802</v>
      </c>
      <c r="M6818">
        <v>1</v>
      </c>
    </row>
    <row r="6819" spans="1:13" x14ac:dyDescent="0.25">
      <c r="A6819" t="s">
        <v>10064</v>
      </c>
      <c r="B6819" s="2">
        <v>45792</v>
      </c>
      <c r="C6819" t="s">
        <v>1229</v>
      </c>
      <c r="D6819" t="s">
        <v>635</v>
      </c>
      <c r="E6819" t="s">
        <v>181</v>
      </c>
      <c r="F6819" t="s">
        <v>1890</v>
      </c>
      <c r="G6819" t="s">
        <v>30</v>
      </c>
      <c r="H6819">
        <v>16.05</v>
      </c>
      <c r="I6819" t="str">
        <f>IF(tblSessions[[#This Row],[Energy_kWh]]="","Missing","Available")</f>
        <v>Available</v>
      </c>
      <c r="J6819">
        <v>19</v>
      </c>
      <c r="K6819" t="s">
        <v>31</v>
      </c>
      <c r="L6819">
        <v>0.29468251773008253</v>
      </c>
      <c r="M6819">
        <v>4.7300000000000004</v>
      </c>
    </row>
    <row r="6820" spans="1:13" x14ac:dyDescent="0.25">
      <c r="A6820" t="s">
        <v>10065</v>
      </c>
      <c r="B6820" s="2">
        <v>45802</v>
      </c>
      <c r="C6820" t="s">
        <v>1054</v>
      </c>
      <c r="D6820" t="s">
        <v>2207</v>
      </c>
      <c r="E6820" t="s">
        <v>35</v>
      </c>
      <c r="F6820" t="s">
        <v>1449</v>
      </c>
      <c r="G6820" t="s">
        <v>23</v>
      </c>
      <c r="H6820">
        <v>33.6</v>
      </c>
      <c r="I6820" t="str">
        <f>IF(tblSessions[[#This Row],[Energy_kWh]]="","Missing","Available")</f>
        <v>Available</v>
      </c>
      <c r="J6820">
        <v>19</v>
      </c>
      <c r="K6820" t="s">
        <v>31</v>
      </c>
      <c r="L6820">
        <v>0.56420817091820008</v>
      </c>
      <c r="M6820">
        <v>18.96</v>
      </c>
    </row>
    <row r="6821" spans="1:13" x14ac:dyDescent="0.25">
      <c r="A6821" t="s">
        <v>10066</v>
      </c>
      <c r="B6821" s="2">
        <v>45784</v>
      </c>
      <c r="C6821" t="s">
        <v>569</v>
      </c>
      <c r="D6821" t="s">
        <v>3810</v>
      </c>
      <c r="E6821" t="s">
        <v>603</v>
      </c>
      <c r="F6821" t="s">
        <v>2730</v>
      </c>
      <c r="G6821" t="s">
        <v>42</v>
      </c>
      <c r="H6821">
        <v>9.51</v>
      </c>
      <c r="I6821" t="str">
        <f>IF(tblSessions[[#This Row],[Energy_kWh]]="","Missing","Available")</f>
        <v>Available</v>
      </c>
      <c r="J6821">
        <v>36</v>
      </c>
      <c r="K6821" t="s">
        <v>31</v>
      </c>
      <c r="L6821">
        <v>0.2187517166333067</v>
      </c>
      <c r="M6821">
        <v>2.08</v>
      </c>
    </row>
    <row r="6822" spans="1:13" x14ac:dyDescent="0.25">
      <c r="A6822" t="s">
        <v>10067</v>
      </c>
      <c r="B6822" s="2">
        <v>45883</v>
      </c>
      <c r="C6822" t="s">
        <v>628</v>
      </c>
      <c r="D6822" t="s">
        <v>1345</v>
      </c>
      <c r="E6822" t="s">
        <v>414</v>
      </c>
      <c r="F6822" t="s">
        <v>3993</v>
      </c>
      <c r="G6822" t="s">
        <v>30</v>
      </c>
      <c r="H6822">
        <v>41.87</v>
      </c>
      <c r="I6822" t="str">
        <f>IF(tblSessions[[#This Row],[Energy_kWh]]="","Missing","Available")</f>
        <v>Available</v>
      </c>
      <c r="J6822">
        <v>36</v>
      </c>
      <c r="K6822" t="s">
        <v>31</v>
      </c>
      <c r="L6822">
        <v>0.28042804976953972</v>
      </c>
      <c r="M6822">
        <v>11.74</v>
      </c>
    </row>
    <row r="6823" spans="1:13" x14ac:dyDescent="0.25">
      <c r="A6823" t="s">
        <v>10068</v>
      </c>
      <c r="B6823" s="2">
        <v>45728</v>
      </c>
      <c r="C6823" t="s">
        <v>3100</v>
      </c>
      <c r="D6823" t="s">
        <v>5152</v>
      </c>
      <c r="E6823" t="s">
        <v>234</v>
      </c>
      <c r="F6823" t="s">
        <v>769</v>
      </c>
      <c r="G6823" t="s">
        <v>30</v>
      </c>
      <c r="H6823">
        <v>26.47</v>
      </c>
      <c r="I6823" t="str">
        <f>IF(tblSessions[[#This Row],[Energy_kWh]]="","Missing","Available")</f>
        <v>Available</v>
      </c>
      <c r="J6823">
        <v>41</v>
      </c>
      <c r="K6823" t="s">
        <v>31</v>
      </c>
      <c r="L6823">
        <v>0.30122157434233332</v>
      </c>
      <c r="M6823">
        <v>7.97</v>
      </c>
    </row>
    <row r="6824" spans="1:13" x14ac:dyDescent="0.25">
      <c r="A6824" t="s">
        <v>10069</v>
      </c>
      <c r="B6824" s="2">
        <v>45930</v>
      </c>
      <c r="C6824" t="s">
        <v>2809</v>
      </c>
      <c r="D6824" t="s">
        <v>2345</v>
      </c>
      <c r="E6824" t="s">
        <v>124</v>
      </c>
      <c r="F6824" t="s">
        <v>1048</v>
      </c>
      <c r="G6824" t="s">
        <v>42</v>
      </c>
      <c r="H6824">
        <v>4.16</v>
      </c>
      <c r="I6824" t="str">
        <f>IF(tblSessions[[#This Row],[Energy_kWh]]="","Missing","Available")</f>
        <v>Available</v>
      </c>
      <c r="J6824">
        <v>54</v>
      </c>
      <c r="K6824" t="s">
        <v>31</v>
      </c>
      <c r="L6824">
        <v>0.20002356075894129</v>
      </c>
      <c r="M6824">
        <v>0.83</v>
      </c>
    </row>
    <row r="6825" spans="1:13" x14ac:dyDescent="0.25">
      <c r="A6825" t="s">
        <v>10070</v>
      </c>
      <c r="B6825" s="2">
        <v>45844</v>
      </c>
      <c r="C6825" t="s">
        <v>440</v>
      </c>
      <c r="D6825" t="s">
        <v>1011</v>
      </c>
      <c r="E6825" t="s">
        <v>66</v>
      </c>
      <c r="F6825" t="s">
        <v>7656</v>
      </c>
      <c r="G6825" t="s">
        <v>42</v>
      </c>
      <c r="H6825">
        <v>13.33</v>
      </c>
      <c r="I6825" t="str">
        <f>IF(tblSessions[[#This Row],[Energy_kWh]]="","Missing","Available")</f>
        <v>Available</v>
      </c>
      <c r="J6825">
        <v>70</v>
      </c>
      <c r="K6825" t="s">
        <v>31</v>
      </c>
      <c r="L6825">
        <v>0.25656803244341297</v>
      </c>
      <c r="M6825">
        <v>3.42</v>
      </c>
    </row>
    <row r="6826" spans="1:13" x14ac:dyDescent="0.25">
      <c r="A6826" t="s">
        <v>10071</v>
      </c>
      <c r="B6826" s="2">
        <v>45660</v>
      </c>
      <c r="C6826" t="s">
        <v>2331</v>
      </c>
      <c r="D6826" t="s">
        <v>1200</v>
      </c>
      <c r="E6826" t="s">
        <v>724</v>
      </c>
      <c r="F6826" t="s">
        <v>2016</v>
      </c>
      <c r="G6826" t="s">
        <v>42</v>
      </c>
      <c r="H6826">
        <v>13.31</v>
      </c>
      <c r="I6826" t="str">
        <f>IF(tblSessions[[#This Row],[Energy_kWh]]="","Missing","Available")</f>
        <v>Available</v>
      </c>
      <c r="J6826">
        <v>71</v>
      </c>
      <c r="K6826" t="s">
        <v>31</v>
      </c>
      <c r="L6826">
        <v>0.22142140830284229</v>
      </c>
      <c r="M6826">
        <v>2.95</v>
      </c>
    </row>
    <row r="6827" spans="1:13" x14ac:dyDescent="0.25">
      <c r="A6827" t="s">
        <v>10072</v>
      </c>
      <c r="B6827" s="2">
        <v>45942</v>
      </c>
      <c r="C6827" t="s">
        <v>925</v>
      </c>
      <c r="D6827" t="s">
        <v>622</v>
      </c>
      <c r="E6827" t="s">
        <v>71</v>
      </c>
      <c r="F6827" t="s">
        <v>3399</v>
      </c>
      <c r="G6827" t="s">
        <v>42</v>
      </c>
      <c r="H6827">
        <v>9.43</v>
      </c>
      <c r="I6827" t="str">
        <f>IF(tblSessions[[#This Row],[Energy_kWh]]="","Missing","Available")</f>
        <v>Available</v>
      </c>
      <c r="J6827">
        <v>53</v>
      </c>
      <c r="K6827" t="s">
        <v>31</v>
      </c>
      <c r="L6827">
        <v>0.28557722788158652</v>
      </c>
      <c r="M6827">
        <v>2.69</v>
      </c>
    </row>
    <row r="6828" spans="1:13" x14ac:dyDescent="0.25">
      <c r="A6828" t="s">
        <v>10073</v>
      </c>
      <c r="B6828" s="2">
        <v>45679</v>
      </c>
      <c r="C6828" t="s">
        <v>5401</v>
      </c>
      <c r="D6828" t="s">
        <v>7177</v>
      </c>
      <c r="E6828" t="s">
        <v>99</v>
      </c>
      <c r="F6828" t="s">
        <v>2166</v>
      </c>
      <c r="G6828" t="s">
        <v>30</v>
      </c>
      <c r="H6828">
        <v>14.08</v>
      </c>
      <c r="I6828" t="str">
        <f>IF(tblSessions[[#This Row],[Energy_kWh]]="","Missing","Available")</f>
        <v>Available</v>
      </c>
      <c r="J6828">
        <v>11</v>
      </c>
      <c r="K6828" t="s">
        <v>31</v>
      </c>
      <c r="L6828">
        <v>0.29520196202724119</v>
      </c>
      <c r="M6828">
        <v>4.16</v>
      </c>
    </row>
    <row r="6829" spans="1:13" x14ac:dyDescent="0.25">
      <c r="A6829" t="s">
        <v>10074</v>
      </c>
      <c r="B6829" s="2">
        <v>45823</v>
      </c>
      <c r="C6829" t="s">
        <v>1239</v>
      </c>
      <c r="D6829" t="s">
        <v>304</v>
      </c>
      <c r="E6829" t="s">
        <v>475</v>
      </c>
      <c r="F6829" t="s">
        <v>1558</v>
      </c>
      <c r="G6829" t="s">
        <v>42</v>
      </c>
      <c r="H6829">
        <v>3.4</v>
      </c>
      <c r="I6829" t="str">
        <f>IF(tblSessions[[#This Row],[Energy_kWh]]="","Missing","Available")</f>
        <v>Available</v>
      </c>
      <c r="J6829">
        <v>43</v>
      </c>
      <c r="K6829" t="s">
        <v>31</v>
      </c>
      <c r="L6829">
        <v>0.1861654999302787</v>
      </c>
      <c r="M6829">
        <v>0.63</v>
      </c>
    </row>
    <row r="6830" spans="1:13" x14ac:dyDescent="0.25">
      <c r="A6830" t="s">
        <v>10075</v>
      </c>
      <c r="B6830" s="2">
        <v>45967</v>
      </c>
      <c r="C6830" t="s">
        <v>3056</v>
      </c>
      <c r="D6830" t="s">
        <v>1503</v>
      </c>
      <c r="E6830" t="s">
        <v>139</v>
      </c>
      <c r="F6830" t="s">
        <v>6807</v>
      </c>
      <c r="G6830" t="s">
        <v>23</v>
      </c>
      <c r="H6830">
        <v>123.51</v>
      </c>
      <c r="I6830" t="str">
        <f>IF(tblSessions[[#This Row],[Energy_kWh]]="","Missing","Available")</f>
        <v>Available</v>
      </c>
      <c r="J6830">
        <v>65</v>
      </c>
      <c r="K6830" t="s">
        <v>31</v>
      </c>
      <c r="L6830">
        <v>0.52192033589741393</v>
      </c>
      <c r="M6830">
        <v>64.459999999999994</v>
      </c>
    </row>
    <row r="6831" spans="1:13" x14ac:dyDescent="0.25">
      <c r="A6831" t="s">
        <v>10076</v>
      </c>
      <c r="B6831" s="2">
        <v>46020</v>
      </c>
      <c r="C6831" t="s">
        <v>808</v>
      </c>
      <c r="D6831" t="s">
        <v>197</v>
      </c>
      <c r="E6831" t="s">
        <v>28</v>
      </c>
      <c r="F6831" t="s">
        <v>6839</v>
      </c>
      <c r="G6831" t="s">
        <v>30</v>
      </c>
      <c r="H6831">
        <v>47.86</v>
      </c>
      <c r="I6831" t="str">
        <f>IF(tblSessions[[#This Row],[Energy_kWh]]="","Missing","Available")</f>
        <v>Available</v>
      </c>
      <c r="J6831">
        <v>40</v>
      </c>
      <c r="K6831" t="s">
        <v>31</v>
      </c>
      <c r="L6831">
        <v>0.29694692889621782</v>
      </c>
      <c r="M6831">
        <v>14.21</v>
      </c>
    </row>
    <row r="6832" spans="1:13" x14ac:dyDescent="0.25">
      <c r="A6832" t="s">
        <v>10077</v>
      </c>
      <c r="B6832" s="2">
        <v>45903</v>
      </c>
      <c r="C6832" t="s">
        <v>2068</v>
      </c>
      <c r="D6832" t="s">
        <v>3872</v>
      </c>
      <c r="E6832" t="s">
        <v>1119</v>
      </c>
      <c r="F6832" t="s">
        <v>3629</v>
      </c>
      <c r="G6832" t="s">
        <v>42</v>
      </c>
      <c r="H6832">
        <v>2.99</v>
      </c>
      <c r="I6832" t="str">
        <f>IF(tblSessions[[#This Row],[Energy_kWh]]="","Missing","Available")</f>
        <v>Available</v>
      </c>
      <c r="J6832">
        <v>26</v>
      </c>
      <c r="K6832" t="s">
        <v>31</v>
      </c>
      <c r="L6832">
        <v>0.24504569460306699</v>
      </c>
      <c r="M6832">
        <v>0.73</v>
      </c>
    </row>
    <row r="6833" spans="1:13" x14ac:dyDescent="0.25">
      <c r="A6833" t="s">
        <v>10078</v>
      </c>
      <c r="B6833" s="2">
        <v>45891</v>
      </c>
      <c r="C6833" t="s">
        <v>265</v>
      </c>
      <c r="D6833" t="s">
        <v>679</v>
      </c>
      <c r="E6833" t="s">
        <v>134</v>
      </c>
      <c r="F6833" t="s">
        <v>4889</v>
      </c>
      <c r="G6833" t="s">
        <v>23</v>
      </c>
      <c r="H6833">
        <v>128.15</v>
      </c>
      <c r="I6833" t="str">
        <f>IF(tblSessions[[#This Row],[Energy_kWh]]="","Missing","Available")</f>
        <v>Available</v>
      </c>
      <c r="J6833">
        <v>44</v>
      </c>
      <c r="K6833" t="s">
        <v>31</v>
      </c>
      <c r="L6833">
        <v>0.577659757349545</v>
      </c>
      <c r="M6833">
        <v>74.03</v>
      </c>
    </row>
    <row r="6834" spans="1:13" x14ac:dyDescent="0.25">
      <c r="A6834" t="s">
        <v>10079</v>
      </c>
      <c r="B6834" s="2">
        <v>45982</v>
      </c>
      <c r="C6834" t="s">
        <v>157</v>
      </c>
      <c r="D6834" t="s">
        <v>288</v>
      </c>
      <c r="E6834" t="s">
        <v>51</v>
      </c>
      <c r="F6834" t="s">
        <v>3088</v>
      </c>
      <c r="G6834" t="s">
        <v>42</v>
      </c>
      <c r="H6834">
        <v>7.32</v>
      </c>
      <c r="I6834" t="str">
        <f>IF(tblSessions[[#This Row],[Energy_kWh]]="","Missing","Available")</f>
        <v>Available</v>
      </c>
      <c r="J6834">
        <v>40</v>
      </c>
      <c r="K6834" t="s">
        <v>31</v>
      </c>
      <c r="L6834">
        <v>0.25690820851248819</v>
      </c>
      <c r="M6834">
        <v>1.88</v>
      </c>
    </row>
    <row r="6835" spans="1:13" x14ac:dyDescent="0.25">
      <c r="A6835" t="s">
        <v>10080</v>
      </c>
      <c r="B6835" s="2">
        <v>45815</v>
      </c>
      <c r="C6835" t="s">
        <v>1086</v>
      </c>
      <c r="D6835" t="s">
        <v>1487</v>
      </c>
      <c r="E6835" t="s">
        <v>95</v>
      </c>
      <c r="F6835" t="s">
        <v>2645</v>
      </c>
      <c r="G6835" t="s">
        <v>30</v>
      </c>
      <c r="H6835">
        <v>5.65</v>
      </c>
      <c r="I6835" t="str">
        <f>IF(tblSessions[[#This Row],[Energy_kWh]]="","Missing","Available")</f>
        <v>Available</v>
      </c>
      <c r="J6835">
        <v>8</v>
      </c>
      <c r="K6835" t="s">
        <v>31</v>
      </c>
      <c r="L6835">
        <v>0.39164324537883077</v>
      </c>
      <c r="M6835">
        <v>2.21</v>
      </c>
    </row>
    <row r="6836" spans="1:13" x14ac:dyDescent="0.25">
      <c r="A6836" t="s">
        <v>10081</v>
      </c>
      <c r="B6836" s="2">
        <v>45808</v>
      </c>
      <c r="C6836" t="s">
        <v>1074</v>
      </c>
      <c r="D6836" t="s">
        <v>2028</v>
      </c>
      <c r="E6836" t="s">
        <v>81</v>
      </c>
      <c r="F6836" t="s">
        <v>251</v>
      </c>
      <c r="G6836" t="s">
        <v>42</v>
      </c>
      <c r="H6836">
        <v>4.22</v>
      </c>
      <c r="I6836" t="str">
        <f>IF(tblSessions[[#This Row],[Energy_kWh]]="","Missing","Available")</f>
        <v>Available</v>
      </c>
      <c r="J6836">
        <v>54</v>
      </c>
      <c r="K6836" t="s">
        <v>31</v>
      </c>
      <c r="L6836">
        <v>0.24463834533767709</v>
      </c>
      <c r="M6836">
        <v>1.03</v>
      </c>
    </row>
    <row r="6837" spans="1:13" x14ac:dyDescent="0.25">
      <c r="A6837" t="s">
        <v>10082</v>
      </c>
      <c r="B6837" s="2">
        <v>45870</v>
      </c>
      <c r="C6837" t="s">
        <v>1253</v>
      </c>
      <c r="D6837" t="s">
        <v>933</v>
      </c>
      <c r="E6837" t="s">
        <v>369</v>
      </c>
      <c r="F6837" t="s">
        <v>5386</v>
      </c>
      <c r="G6837" t="s">
        <v>42</v>
      </c>
      <c r="H6837">
        <v>7.39</v>
      </c>
      <c r="I6837" t="str">
        <f>IF(tblSessions[[#This Row],[Energy_kWh]]="","Missing","Available")</f>
        <v>Available</v>
      </c>
      <c r="J6837">
        <v>61</v>
      </c>
      <c r="K6837" t="s">
        <v>31</v>
      </c>
      <c r="L6837">
        <v>0.25349875703555419</v>
      </c>
      <c r="M6837">
        <v>1.87</v>
      </c>
    </row>
    <row r="6838" spans="1:13" x14ac:dyDescent="0.25">
      <c r="A6838" t="s">
        <v>10083</v>
      </c>
      <c r="B6838" s="2">
        <v>45875</v>
      </c>
      <c r="C6838" t="s">
        <v>2702</v>
      </c>
      <c r="D6838" t="s">
        <v>663</v>
      </c>
      <c r="E6838" t="s">
        <v>148</v>
      </c>
      <c r="F6838" t="s">
        <v>3659</v>
      </c>
      <c r="G6838" t="s">
        <v>42</v>
      </c>
      <c r="H6838">
        <v>8.16</v>
      </c>
      <c r="I6838" t="str">
        <f>IF(tblSessions[[#This Row],[Energy_kWh]]="","Missing","Available")</f>
        <v>Available</v>
      </c>
      <c r="J6838">
        <v>42</v>
      </c>
      <c r="K6838" t="s">
        <v>31</v>
      </c>
      <c r="L6838">
        <v>0.19974697642798761</v>
      </c>
      <c r="M6838">
        <v>1.63</v>
      </c>
    </row>
    <row r="6839" spans="1:13" x14ac:dyDescent="0.25">
      <c r="A6839" t="s">
        <v>10084</v>
      </c>
      <c r="B6839" s="2">
        <v>45903</v>
      </c>
      <c r="C6839" t="s">
        <v>588</v>
      </c>
      <c r="D6839" t="s">
        <v>519</v>
      </c>
      <c r="E6839" t="s">
        <v>779</v>
      </c>
      <c r="F6839" t="s">
        <v>2566</v>
      </c>
      <c r="G6839" t="s">
        <v>30</v>
      </c>
      <c r="H6839">
        <v>9.94</v>
      </c>
      <c r="I6839" t="str">
        <f>IF(tblSessions[[#This Row],[Energy_kWh]]="","Missing","Available")</f>
        <v>Available</v>
      </c>
      <c r="J6839">
        <v>18</v>
      </c>
      <c r="K6839" t="s">
        <v>31</v>
      </c>
      <c r="L6839">
        <v>0.34325568969984721</v>
      </c>
      <c r="M6839">
        <v>3.41</v>
      </c>
    </row>
    <row r="6840" spans="1:13" x14ac:dyDescent="0.25">
      <c r="A6840" t="s">
        <v>10085</v>
      </c>
      <c r="B6840" s="2">
        <v>45960</v>
      </c>
      <c r="C6840" t="s">
        <v>943</v>
      </c>
      <c r="D6840" t="s">
        <v>269</v>
      </c>
      <c r="E6840" t="s">
        <v>124</v>
      </c>
      <c r="F6840" t="s">
        <v>5447</v>
      </c>
      <c r="G6840" t="s">
        <v>30</v>
      </c>
      <c r="H6840">
        <v>17.32</v>
      </c>
      <c r="I6840" t="str">
        <f>IF(tblSessions[[#This Row],[Energy_kWh]]="","Missing","Available")</f>
        <v>Available</v>
      </c>
      <c r="J6840">
        <v>30</v>
      </c>
      <c r="K6840" t="s">
        <v>31</v>
      </c>
      <c r="L6840">
        <v>0.39133924746232751</v>
      </c>
      <c r="M6840">
        <v>6.78</v>
      </c>
    </row>
    <row r="6841" spans="1:13" x14ac:dyDescent="0.25">
      <c r="A6841" t="s">
        <v>10086</v>
      </c>
      <c r="B6841" s="2">
        <v>45933</v>
      </c>
      <c r="C6841" t="s">
        <v>1181</v>
      </c>
      <c r="D6841" t="s">
        <v>556</v>
      </c>
      <c r="E6841" t="s">
        <v>148</v>
      </c>
      <c r="F6841" t="s">
        <v>3160</v>
      </c>
      <c r="G6841" t="s">
        <v>42</v>
      </c>
      <c r="H6841">
        <v>7.32</v>
      </c>
      <c r="I6841" t="str">
        <f>IF(tblSessions[[#This Row],[Energy_kWh]]="","Missing","Available")</f>
        <v>Available</v>
      </c>
      <c r="J6841">
        <v>29</v>
      </c>
      <c r="K6841" t="s">
        <v>31</v>
      </c>
      <c r="L6841">
        <v>0.20607198998525511</v>
      </c>
      <c r="M6841">
        <v>1.51</v>
      </c>
    </row>
    <row r="6842" spans="1:13" x14ac:dyDescent="0.25">
      <c r="A6842" t="s">
        <v>10087</v>
      </c>
      <c r="B6842" s="2">
        <v>45808</v>
      </c>
      <c r="C6842" t="s">
        <v>959</v>
      </c>
      <c r="D6842" t="s">
        <v>750</v>
      </c>
      <c r="E6842" t="s">
        <v>85</v>
      </c>
      <c r="F6842" t="s">
        <v>550</v>
      </c>
      <c r="G6842" t="s">
        <v>42</v>
      </c>
      <c r="H6842">
        <v>6.77</v>
      </c>
      <c r="I6842" t="str">
        <f>IF(tblSessions[[#This Row],[Energy_kWh]]="","Missing","Available")</f>
        <v>Available</v>
      </c>
      <c r="J6842">
        <v>42</v>
      </c>
      <c r="K6842" t="s">
        <v>31</v>
      </c>
      <c r="L6842">
        <v>0.2428232655742944</v>
      </c>
      <c r="M6842">
        <v>1.64</v>
      </c>
    </row>
    <row r="6843" spans="1:13" x14ac:dyDescent="0.25">
      <c r="A6843" t="s">
        <v>10088</v>
      </c>
      <c r="B6843" s="2">
        <v>45853</v>
      </c>
      <c r="C6843" t="s">
        <v>1038</v>
      </c>
      <c r="D6843" t="s">
        <v>1209</v>
      </c>
      <c r="E6843" t="s">
        <v>158</v>
      </c>
      <c r="F6843" t="s">
        <v>5620</v>
      </c>
      <c r="G6843" t="s">
        <v>23</v>
      </c>
      <c r="H6843">
        <v>16.23</v>
      </c>
      <c r="I6843" t="str">
        <f>IF(tblSessions[[#This Row],[Energy_kWh]]="","Missing","Available")</f>
        <v>Available</v>
      </c>
      <c r="J6843">
        <v>8</v>
      </c>
      <c r="K6843" t="s">
        <v>31</v>
      </c>
      <c r="L6843">
        <v>0.53442814946320727</v>
      </c>
      <c r="M6843">
        <v>8.67</v>
      </c>
    </row>
    <row r="6844" spans="1:13" x14ac:dyDescent="0.25">
      <c r="A6844" t="s">
        <v>10089</v>
      </c>
      <c r="B6844" s="2">
        <v>45678</v>
      </c>
      <c r="C6844" t="s">
        <v>3275</v>
      </c>
      <c r="D6844" t="s">
        <v>735</v>
      </c>
      <c r="E6844" t="s">
        <v>21</v>
      </c>
      <c r="F6844" t="s">
        <v>822</v>
      </c>
      <c r="G6844" t="s">
        <v>23</v>
      </c>
      <c r="H6844">
        <v>83.99</v>
      </c>
      <c r="I6844" t="str">
        <f>IF(tblSessions[[#This Row],[Energy_kWh]]="","Missing","Available")</f>
        <v>Available</v>
      </c>
      <c r="J6844">
        <v>35</v>
      </c>
      <c r="K6844" t="s">
        <v>31</v>
      </c>
      <c r="L6844">
        <v>0.47829374098080918</v>
      </c>
      <c r="M6844">
        <v>40.17</v>
      </c>
    </row>
    <row r="6845" spans="1:13" x14ac:dyDescent="0.25">
      <c r="A6845" t="s">
        <v>10090</v>
      </c>
      <c r="B6845" s="2">
        <v>45914</v>
      </c>
      <c r="C6845" t="s">
        <v>2108</v>
      </c>
      <c r="D6845" t="s">
        <v>556</v>
      </c>
      <c r="E6845" t="s">
        <v>134</v>
      </c>
      <c r="F6845" t="s">
        <v>3800</v>
      </c>
      <c r="G6845" t="s">
        <v>23</v>
      </c>
      <c r="H6845">
        <v>60.48</v>
      </c>
      <c r="I6845" t="str">
        <f>IF(tblSessions[[#This Row],[Energy_kWh]]="","Missing","Available")</f>
        <v>Available</v>
      </c>
      <c r="J6845">
        <v>23</v>
      </c>
      <c r="K6845" t="s">
        <v>31</v>
      </c>
      <c r="L6845">
        <v>0.41454558858407681</v>
      </c>
      <c r="M6845">
        <v>25.07</v>
      </c>
    </row>
    <row r="6846" spans="1:13" x14ac:dyDescent="0.25">
      <c r="A6846" t="s">
        <v>10091</v>
      </c>
      <c r="B6846" s="2">
        <v>45674</v>
      </c>
      <c r="C6846" t="s">
        <v>171</v>
      </c>
      <c r="D6846" t="s">
        <v>1729</v>
      </c>
      <c r="E6846" t="s">
        <v>234</v>
      </c>
      <c r="F6846" t="s">
        <v>1456</v>
      </c>
      <c r="G6846" t="s">
        <v>42</v>
      </c>
      <c r="H6846">
        <v>9.9700000000000006</v>
      </c>
      <c r="I6846" t="str">
        <f>IF(tblSessions[[#This Row],[Energy_kWh]]="","Missing","Available")</f>
        <v>Available</v>
      </c>
      <c r="J6846">
        <v>59</v>
      </c>
      <c r="K6846" t="s">
        <v>31</v>
      </c>
      <c r="L6846">
        <v>0.20348884519526769</v>
      </c>
      <c r="M6846">
        <v>2.0299999999999998</v>
      </c>
    </row>
    <row r="6847" spans="1:13" x14ac:dyDescent="0.25">
      <c r="A6847" t="s">
        <v>10092</v>
      </c>
      <c r="B6847" s="2">
        <v>45708</v>
      </c>
      <c r="C6847" t="s">
        <v>5720</v>
      </c>
      <c r="D6847" t="s">
        <v>5314</v>
      </c>
      <c r="E6847" t="s">
        <v>124</v>
      </c>
      <c r="F6847" t="s">
        <v>2272</v>
      </c>
      <c r="G6847" t="s">
        <v>30</v>
      </c>
      <c r="H6847">
        <v>7.16</v>
      </c>
      <c r="I6847" t="str">
        <f>IF(tblSessions[[#This Row],[Energy_kWh]]="","Missing","Available")</f>
        <v>Available</v>
      </c>
      <c r="J6847">
        <v>8</v>
      </c>
      <c r="K6847" t="s">
        <v>24</v>
      </c>
      <c r="L6847">
        <v>0.30939455863210319</v>
      </c>
      <c r="M6847">
        <v>0</v>
      </c>
    </row>
    <row r="6848" spans="1:13" x14ac:dyDescent="0.25">
      <c r="A6848" t="s">
        <v>10093</v>
      </c>
      <c r="B6848" s="2">
        <v>45927</v>
      </c>
      <c r="C6848" t="s">
        <v>474</v>
      </c>
      <c r="D6848" t="s">
        <v>758</v>
      </c>
      <c r="E6848" t="s">
        <v>129</v>
      </c>
      <c r="F6848" t="s">
        <v>2008</v>
      </c>
      <c r="G6848" t="s">
        <v>30</v>
      </c>
      <c r="H6848">
        <v>8.19</v>
      </c>
      <c r="I6848" t="str">
        <f>IF(tblSessions[[#This Row],[Energy_kWh]]="","Missing","Available")</f>
        <v>Available</v>
      </c>
      <c r="J6848">
        <v>8</v>
      </c>
      <c r="K6848" t="s">
        <v>24</v>
      </c>
      <c r="L6848">
        <v>0.38544689237180091</v>
      </c>
      <c r="M6848">
        <v>0</v>
      </c>
    </row>
    <row r="6849" spans="1:13" x14ac:dyDescent="0.25">
      <c r="A6849" t="s">
        <v>10094</v>
      </c>
      <c r="B6849" s="2">
        <v>45972</v>
      </c>
      <c r="C6849" t="s">
        <v>2468</v>
      </c>
      <c r="D6849" t="s">
        <v>871</v>
      </c>
      <c r="E6849" t="s">
        <v>129</v>
      </c>
      <c r="F6849" t="s">
        <v>388</v>
      </c>
      <c r="G6849" t="s">
        <v>30</v>
      </c>
      <c r="H6849">
        <v>21.71</v>
      </c>
      <c r="I6849" t="str">
        <f>IF(tblSessions[[#This Row],[Energy_kWh]]="","Missing","Available")</f>
        <v>Available</v>
      </c>
      <c r="J6849">
        <v>18</v>
      </c>
      <c r="K6849" t="s">
        <v>31</v>
      </c>
      <c r="L6849">
        <v>0.3744687879398218</v>
      </c>
      <c r="M6849">
        <v>8.1300000000000008</v>
      </c>
    </row>
    <row r="6850" spans="1:13" x14ac:dyDescent="0.25">
      <c r="A6850" t="s">
        <v>10095</v>
      </c>
      <c r="B6850" s="2">
        <v>45740</v>
      </c>
      <c r="C6850" t="s">
        <v>97</v>
      </c>
      <c r="D6850" t="s">
        <v>1068</v>
      </c>
      <c r="E6850" t="s">
        <v>176</v>
      </c>
      <c r="F6850" t="s">
        <v>2946</v>
      </c>
      <c r="G6850" t="s">
        <v>42</v>
      </c>
      <c r="H6850">
        <v>9.98</v>
      </c>
      <c r="I6850" t="str">
        <f>IF(tblSessions[[#This Row],[Energy_kWh]]="","Missing","Available")</f>
        <v>Available</v>
      </c>
      <c r="J6850">
        <v>55</v>
      </c>
      <c r="K6850" t="s">
        <v>31</v>
      </c>
      <c r="L6850">
        <v>0.28647949027156228</v>
      </c>
      <c r="M6850">
        <v>2.86</v>
      </c>
    </row>
    <row r="6851" spans="1:13" x14ac:dyDescent="0.25">
      <c r="A6851" t="s">
        <v>10096</v>
      </c>
      <c r="B6851" s="2">
        <v>45963</v>
      </c>
      <c r="C6851" t="s">
        <v>3256</v>
      </c>
      <c r="D6851" t="s">
        <v>2055</v>
      </c>
      <c r="E6851" t="s">
        <v>104</v>
      </c>
      <c r="F6851" t="s">
        <v>3813</v>
      </c>
      <c r="G6851" t="s">
        <v>42</v>
      </c>
      <c r="H6851">
        <v>17.73</v>
      </c>
      <c r="I6851" t="str">
        <f>IF(tblSessions[[#This Row],[Energy_kWh]]="","Missing","Available")</f>
        <v>Available</v>
      </c>
      <c r="J6851">
        <v>61</v>
      </c>
      <c r="K6851" t="s">
        <v>31</v>
      </c>
      <c r="L6851">
        <v>0.19712657429223709</v>
      </c>
      <c r="M6851">
        <v>3.5</v>
      </c>
    </row>
    <row r="6852" spans="1:13" x14ac:dyDescent="0.25">
      <c r="A6852" t="s">
        <v>10097</v>
      </c>
      <c r="B6852" s="2">
        <v>45781</v>
      </c>
      <c r="C6852" t="s">
        <v>1952</v>
      </c>
      <c r="D6852" t="s">
        <v>857</v>
      </c>
      <c r="E6852" t="s">
        <v>76</v>
      </c>
      <c r="F6852" t="s">
        <v>6206</v>
      </c>
      <c r="G6852" t="s">
        <v>42</v>
      </c>
      <c r="H6852">
        <v>7.13</v>
      </c>
      <c r="I6852" t="str">
        <f>IF(tblSessions[[#This Row],[Energy_kWh]]="","Missing","Available")</f>
        <v>Available</v>
      </c>
      <c r="J6852">
        <v>64</v>
      </c>
      <c r="K6852" t="s">
        <v>31</v>
      </c>
      <c r="L6852">
        <v>0.21893824418934549</v>
      </c>
      <c r="M6852">
        <v>1.56</v>
      </c>
    </row>
    <row r="6853" spans="1:13" x14ac:dyDescent="0.25">
      <c r="A6853" t="s">
        <v>10098</v>
      </c>
      <c r="B6853" s="2">
        <v>45947</v>
      </c>
      <c r="C6853" t="s">
        <v>1493</v>
      </c>
      <c r="D6853" t="s">
        <v>2926</v>
      </c>
      <c r="E6853" t="s">
        <v>99</v>
      </c>
      <c r="F6853" t="s">
        <v>1271</v>
      </c>
      <c r="G6853" t="s">
        <v>30</v>
      </c>
      <c r="H6853">
        <v>30.32</v>
      </c>
      <c r="I6853" t="str">
        <f>IF(tblSessions[[#This Row],[Energy_kWh]]="","Missing","Available")</f>
        <v>Available</v>
      </c>
      <c r="J6853">
        <v>62</v>
      </c>
      <c r="K6853" t="s">
        <v>31</v>
      </c>
      <c r="L6853">
        <v>0.41455024786500738</v>
      </c>
      <c r="M6853">
        <v>12.57</v>
      </c>
    </row>
    <row r="6854" spans="1:13" x14ac:dyDescent="0.25">
      <c r="A6854" t="s">
        <v>10099</v>
      </c>
      <c r="B6854" s="2">
        <v>45919</v>
      </c>
      <c r="C6854" t="s">
        <v>1656</v>
      </c>
      <c r="D6854" t="s">
        <v>4051</v>
      </c>
      <c r="E6854" t="s">
        <v>724</v>
      </c>
      <c r="F6854" t="s">
        <v>1998</v>
      </c>
      <c r="G6854" t="s">
        <v>23</v>
      </c>
      <c r="H6854">
        <v>81.290000000000006</v>
      </c>
      <c r="I6854" t="str">
        <f>IF(tblSessions[[#This Row],[Energy_kWh]]="","Missing","Available")</f>
        <v>Available</v>
      </c>
      <c r="J6854">
        <v>33</v>
      </c>
      <c r="K6854" t="s">
        <v>31</v>
      </c>
      <c r="L6854">
        <v>0.46473616699660142</v>
      </c>
      <c r="M6854">
        <v>37.78</v>
      </c>
    </row>
    <row r="6855" spans="1:13" x14ac:dyDescent="0.25">
      <c r="A6855" t="s">
        <v>10100</v>
      </c>
      <c r="B6855" s="2">
        <v>46022</v>
      </c>
      <c r="C6855" t="s">
        <v>5955</v>
      </c>
      <c r="D6855" t="s">
        <v>907</v>
      </c>
      <c r="E6855" t="s">
        <v>310</v>
      </c>
      <c r="F6855" t="s">
        <v>4575</v>
      </c>
      <c r="G6855" t="s">
        <v>30</v>
      </c>
      <c r="H6855">
        <v>4.5199999999999996</v>
      </c>
      <c r="I6855" t="str">
        <f>IF(tblSessions[[#This Row],[Energy_kWh]]="","Missing","Available")</f>
        <v>Available</v>
      </c>
      <c r="J6855">
        <v>8</v>
      </c>
      <c r="K6855" t="s">
        <v>31</v>
      </c>
      <c r="L6855">
        <v>0.41576944985708469</v>
      </c>
      <c r="M6855">
        <v>1.88</v>
      </c>
    </row>
    <row r="6856" spans="1:13" x14ac:dyDescent="0.25">
      <c r="A6856" t="s">
        <v>10101</v>
      </c>
      <c r="B6856" s="2">
        <v>45706</v>
      </c>
      <c r="C6856" t="s">
        <v>4017</v>
      </c>
      <c r="D6856" t="s">
        <v>4540</v>
      </c>
      <c r="E6856" t="s">
        <v>186</v>
      </c>
      <c r="F6856" t="s">
        <v>5049</v>
      </c>
      <c r="G6856" t="s">
        <v>42</v>
      </c>
      <c r="H6856">
        <v>9.76</v>
      </c>
      <c r="I6856" t="str">
        <f>IF(tblSessions[[#This Row],[Energy_kWh]]="","Missing","Available")</f>
        <v>Available</v>
      </c>
      <c r="J6856">
        <v>33</v>
      </c>
      <c r="K6856" t="s">
        <v>31</v>
      </c>
      <c r="L6856">
        <v>0.22675495997797601</v>
      </c>
      <c r="M6856">
        <v>2.21</v>
      </c>
    </row>
    <row r="6857" spans="1:13" x14ac:dyDescent="0.25">
      <c r="A6857" t="s">
        <v>10102</v>
      </c>
      <c r="B6857" s="2">
        <v>45663</v>
      </c>
      <c r="C6857" t="s">
        <v>541</v>
      </c>
      <c r="D6857" t="s">
        <v>2809</v>
      </c>
      <c r="E6857" t="s">
        <v>90</v>
      </c>
      <c r="F6857" t="s">
        <v>1260</v>
      </c>
      <c r="G6857" t="s">
        <v>30</v>
      </c>
      <c r="H6857">
        <v>28.27</v>
      </c>
      <c r="I6857" t="str">
        <f>IF(tblSessions[[#This Row],[Energy_kWh]]="","Missing","Available")</f>
        <v>Available</v>
      </c>
      <c r="J6857">
        <v>39</v>
      </c>
      <c r="K6857" t="s">
        <v>31</v>
      </c>
      <c r="L6857">
        <v>0.35484579620078982</v>
      </c>
      <c r="M6857">
        <v>10.029999999999999</v>
      </c>
    </row>
    <row r="6858" spans="1:13" x14ac:dyDescent="0.25">
      <c r="A6858" t="s">
        <v>10103</v>
      </c>
      <c r="B6858" s="2">
        <v>45774</v>
      </c>
      <c r="C6858" t="s">
        <v>377</v>
      </c>
      <c r="D6858" t="s">
        <v>4079</v>
      </c>
      <c r="E6858" t="s">
        <v>724</v>
      </c>
      <c r="F6858" t="s">
        <v>4621</v>
      </c>
      <c r="G6858" t="s">
        <v>42</v>
      </c>
      <c r="H6858">
        <v>3.15</v>
      </c>
      <c r="I6858" t="str">
        <f>IF(tblSessions[[#This Row],[Energy_kWh]]="","Missing","Available")</f>
        <v>Available</v>
      </c>
      <c r="J6858">
        <v>31</v>
      </c>
      <c r="K6858" t="s">
        <v>31</v>
      </c>
      <c r="L6858">
        <v>0.18907045960966681</v>
      </c>
      <c r="M6858">
        <v>0.6</v>
      </c>
    </row>
    <row r="6859" spans="1:13" x14ac:dyDescent="0.25">
      <c r="A6859" t="s">
        <v>10104</v>
      </c>
      <c r="B6859" s="2">
        <v>45775</v>
      </c>
      <c r="C6859" t="s">
        <v>922</v>
      </c>
      <c r="D6859" t="s">
        <v>305</v>
      </c>
      <c r="E6859" t="s">
        <v>216</v>
      </c>
      <c r="F6859" t="s">
        <v>5608</v>
      </c>
      <c r="G6859" t="s">
        <v>42</v>
      </c>
      <c r="H6859">
        <v>14.78</v>
      </c>
      <c r="I6859" t="str">
        <f>IF(tblSessions[[#This Row],[Energy_kWh]]="","Missing","Available")</f>
        <v>Available</v>
      </c>
      <c r="J6859">
        <v>80</v>
      </c>
      <c r="K6859" t="s">
        <v>31</v>
      </c>
      <c r="L6859">
        <v>0.27920437120063718</v>
      </c>
      <c r="M6859">
        <v>4.13</v>
      </c>
    </row>
    <row r="6860" spans="1:13" x14ac:dyDescent="0.25">
      <c r="A6860" t="s">
        <v>10105</v>
      </c>
      <c r="B6860" s="2">
        <v>45920</v>
      </c>
      <c r="C6860" t="s">
        <v>1735</v>
      </c>
      <c r="D6860" t="s">
        <v>1736</v>
      </c>
      <c r="E6860" t="s">
        <v>114</v>
      </c>
      <c r="F6860" t="s">
        <v>6134</v>
      </c>
      <c r="G6860" t="s">
        <v>42</v>
      </c>
      <c r="H6860">
        <v>12.64</v>
      </c>
      <c r="I6860" t="str">
        <f>IF(tblSessions[[#This Row],[Energy_kWh]]="","Missing","Available")</f>
        <v>Available</v>
      </c>
      <c r="J6860">
        <v>41</v>
      </c>
      <c r="K6860" t="s">
        <v>31</v>
      </c>
      <c r="L6860">
        <v>0.19397834686426479</v>
      </c>
      <c r="M6860">
        <v>2.4500000000000002</v>
      </c>
    </row>
    <row r="6861" spans="1:13" x14ac:dyDescent="0.25">
      <c r="A6861" t="s">
        <v>10106</v>
      </c>
      <c r="B6861" s="2">
        <v>46010</v>
      </c>
      <c r="C6861" t="s">
        <v>1448</v>
      </c>
      <c r="D6861" t="s">
        <v>1242</v>
      </c>
      <c r="E6861" t="s">
        <v>114</v>
      </c>
      <c r="F6861" t="s">
        <v>3522</v>
      </c>
      <c r="G6861" t="s">
        <v>42</v>
      </c>
      <c r="H6861">
        <v>7.34</v>
      </c>
      <c r="I6861" t="str">
        <f>IF(tblSessions[[#This Row],[Energy_kWh]]="","Missing","Available")</f>
        <v>Available</v>
      </c>
      <c r="J6861">
        <v>42</v>
      </c>
      <c r="K6861" t="s">
        <v>31</v>
      </c>
      <c r="L6861">
        <v>0.2411733554008274</v>
      </c>
      <c r="M6861">
        <v>1.77</v>
      </c>
    </row>
    <row r="6862" spans="1:13" x14ac:dyDescent="0.25">
      <c r="A6862" t="s">
        <v>10107</v>
      </c>
      <c r="B6862" s="2">
        <v>45786</v>
      </c>
      <c r="C6862" t="s">
        <v>870</v>
      </c>
      <c r="D6862" t="s">
        <v>223</v>
      </c>
      <c r="E6862" t="s">
        <v>71</v>
      </c>
      <c r="F6862" t="s">
        <v>1386</v>
      </c>
      <c r="G6862" t="s">
        <v>23</v>
      </c>
      <c r="H6862">
        <v>45.02</v>
      </c>
      <c r="I6862" t="str">
        <f>IF(tblSessions[[#This Row],[Energy_kWh]]="","Missing","Available")</f>
        <v>Available</v>
      </c>
      <c r="J6862">
        <v>21</v>
      </c>
      <c r="K6862" t="s">
        <v>31</v>
      </c>
      <c r="L6862">
        <v>0.52130624477556764</v>
      </c>
      <c r="M6862">
        <v>23.47</v>
      </c>
    </row>
    <row r="6863" spans="1:13" x14ac:dyDescent="0.25">
      <c r="A6863" t="s">
        <v>10108</v>
      </c>
      <c r="B6863" s="2">
        <v>45828</v>
      </c>
      <c r="C6863" t="s">
        <v>679</v>
      </c>
      <c r="D6863" t="s">
        <v>2293</v>
      </c>
      <c r="E6863" t="s">
        <v>475</v>
      </c>
      <c r="F6863" t="s">
        <v>2986</v>
      </c>
      <c r="G6863" t="s">
        <v>23</v>
      </c>
      <c r="H6863">
        <v>60.59</v>
      </c>
      <c r="I6863" t="str">
        <f>IF(tblSessions[[#This Row],[Energy_kWh]]="","Missing","Available")</f>
        <v>Available</v>
      </c>
      <c r="J6863">
        <v>18</v>
      </c>
      <c r="K6863" t="s">
        <v>31</v>
      </c>
      <c r="L6863">
        <v>0.40536119120636482</v>
      </c>
      <c r="M6863">
        <v>24.56</v>
      </c>
    </row>
    <row r="6864" spans="1:13" x14ac:dyDescent="0.25">
      <c r="A6864" t="s">
        <v>10109</v>
      </c>
      <c r="B6864" s="2">
        <v>45684</v>
      </c>
      <c r="C6864" t="s">
        <v>5143</v>
      </c>
      <c r="D6864" t="s">
        <v>1057</v>
      </c>
      <c r="E6864" t="s">
        <v>186</v>
      </c>
      <c r="F6864" t="s">
        <v>3373</v>
      </c>
      <c r="G6864" t="s">
        <v>42</v>
      </c>
      <c r="H6864">
        <v>4.3600000000000003</v>
      </c>
      <c r="I6864" t="str">
        <f>IF(tblSessions[[#This Row],[Energy_kWh]]="","Missing","Available")</f>
        <v>Available</v>
      </c>
      <c r="J6864">
        <v>28</v>
      </c>
      <c r="K6864" t="s">
        <v>31</v>
      </c>
      <c r="L6864">
        <v>0.25934372564537411</v>
      </c>
      <c r="M6864">
        <v>1.1299999999999999</v>
      </c>
    </row>
    <row r="6865" spans="1:13" x14ac:dyDescent="0.25">
      <c r="A6865" t="s">
        <v>10110</v>
      </c>
      <c r="B6865" s="2">
        <v>45856</v>
      </c>
      <c r="C6865" t="s">
        <v>3565</v>
      </c>
      <c r="D6865" t="s">
        <v>1669</v>
      </c>
      <c r="E6865" t="s">
        <v>181</v>
      </c>
      <c r="F6865" t="s">
        <v>5276</v>
      </c>
      <c r="G6865" t="s">
        <v>30</v>
      </c>
      <c r="H6865">
        <v>21.46</v>
      </c>
      <c r="I6865" t="str">
        <f>IF(tblSessions[[#This Row],[Energy_kWh]]="","Missing","Available")</f>
        <v>Available</v>
      </c>
      <c r="J6865">
        <v>27</v>
      </c>
      <c r="K6865" t="s">
        <v>31</v>
      </c>
      <c r="L6865">
        <v>0.35496656562650991</v>
      </c>
      <c r="M6865">
        <v>7.62</v>
      </c>
    </row>
    <row r="6866" spans="1:13" x14ac:dyDescent="0.25">
      <c r="A6866" t="s">
        <v>10111</v>
      </c>
      <c r="B6866" s="2">
        <v>45971</v>
      </c>
      <c r="C6866" t="s">
        <v>1480</v>
      </c>
      <c r="D6866" t="s">
        <v>877</v>
      </c>
      <c r="E6866" t="s">
        <v>119</v>
      </c>
      <c r="F6866" t="s">
        <v>748</v>
      </c>
      <c r="G6866" t="s">
        <v>42</v>
      </c>
      <c r="H6866">
        <v>6.04</v>
      </c>
      <c r="I6866" t="str">
        <f>IF(tblSessions[[#This Row],[Energy_kWh]]="","Missing","Available")</f>
        <v>Available</v>
      </c>
      <c r="J6866">
        <v>21</v>
      </c>
      <c r="K6866" t="s">
        <v>31</v>
      </c>
      <c r="L6866">
        <v>0.25556908093551012</v>
      </c>
      <c r="M6866">
        <v>1.54</v>
      </c>
    </row>
    <row r="6867" spans="1:13" x14ac:dyDescent="0.25">
      <c r="A6867" t="s">
        <v>10112</v>
      </c>
      <c r="B6867" s="2">
        <v>46002</v>
      </c>
      <c r="C6867" t="s">
        <v>5739</v>
      </c>
      <c r="D6867" t="s">
        <v>1704</v>
      </c>
      <c r="E6867" t="s">
        <v>109</v>
      </c>
      <c r="F6867" t="s">
        <v>1101</v>
      </c>
      <c r="G6867" t="s">
        <v>42</v>
      </c>
      <c r="H6867">
        <v>8.7899999999999991</v>
      </c>
      <c r="I6867" t="str">
        <f>IF(tblSessions[[#This Row],[Energy_kWh]]="","Missing","Available")</f>
        <v>Available</v>
      </c>
      <c r="J6867">
        <v>54</v>
      </c>
      <c r="K6867" t="s">
        <v>31</v>
      </c>
      <c r="L6867">
        <v>0.23706987410471639</v>
      </c>
      <c r="M6867">
        <v>2.08</v>
      </c>
    </row>
    <row r="6868" spans="1:13" x14ac:dyDescent="0.25">
      <c r="A6868" t="s">
        <v>10113</v>
      </c>
      <c r="B6868" s="2">
        <v>45754</v>
      </c>
      <c r="C6868" t="s">
        <v>1935</v>
      </c>
      <c r="D6868" t="s">
        <v>850</v>
      </c>
      <c r="E6868" t="s">
        <v>403</v>
      </c>
      <c r="F6868" t="s">
        <v>7122</v>
      </c>
      <c r="G6868" t="s">
        <v>30</v>
      </c>
      <c r="H6868">
        <v>30.35</v>
      </c>
      <c r="I6868" t="str">
        <f>IF(tblSessions[[#This Row],[Energy_kWh]]="","Missing","Available")</f>
        <v>Available</v>
      </c>
      <c r="J6868">
        <v>32</v>
      </c>
      <c r="K6868" t="s">
        <v>31</v>
      </c>
      <c r="L6868">
        <v>0.29753949154691078</v>
      </c>
      <c r="M6868">
        <v>9.0299999999999994</v>
      </c>
    </row>
    <row r="6869" spans="1:13" x14ac:dyDescent="0.25">
      <c r="A6869" t="s">
        <v>10114</v>
      </c>
      <c r="B6869" s="2">
        <v>45674</v>
      </c>
      <c r="C6869" t="s">
        <v>557</v>
      </c>
      <c r="D6869" t="s">
        <v>1361</v>
      </c>
      <c r="E6869" t="s">
        <v>414</v>
      </c>
      <c r="F6869" t="s">
        <v>4259</v>
      </c>
      <c r="G6869" t="s">
        <v>30</v>
      </c>
      <c r="H6869">
        <v>16.82</v>
      </c>
      <c r="I6869" t="str">
        <f>IF(tblSessions[[#This Row],[Energy_kWh]]="","Missing","Available")</f>
        <v>Available</v>
      </c>
      <c r="J6869">
        <v>31</v>
      </c>
      <c r="K6869" t="s">
        <v>31</v>
      </c>
      <c r="L6869">
        <v>0.38000648224365352</v>
      </c>
      <c r="M6869">
        <v>6.39</v>
      </c>
    </row>
    <row r="6870" spans="1:13" x14ac:dyDescent="0.25">
      <c r="A6870" t="s">
        <v>10115</v>
      </c>
      <c r="B6870" s="2">
        <v>45830</v>
      </c>
      <c r="C6870" t="s">
        <v>535</v>
      </c>
      <c r="D6870" t="s">
        <v>2478</v>
      </c>
      <c r="E6870" t="s">
        <v>403</v>
      </c>
      <c r="F6870" t="s">
        <v>2621</v>
      </c>
      <c r="G6870" t="s">
        <v>30</v>
      </c>
      <c r="H6870">
        <v>38.33</v>
      </c>
      <c r="I6870" t="str">
        <f>IF(tblSessions[[#This Row],[Energy_kWh]]="","Missing","Available")</f>
        <v>Available</v>
      </c>
      <c r="J6870">
        <v>40</v>
      </c>
      <c r="K6870" t="s">
        <v>31</v>
      </c>
      <c r="L6870">
        <v>0.36516664493063961</v>
      </c>
      <c r="M6870">
        <v>14</v>
      </c>
    </row>
    <row r="6871" spans="1:13" x14ac:dyDescent="0.25">
      <c r="A6871" t="s">
        <v>10116</v>
      </c>
      <c r="B6871" s="2">
        <v>45758</v>
      </c>
      <c r="C6871" t="s">
        <v>4370</v>
      </c>
      <c r="D6871" t="s">
        <v>1209</v>
      </c>
      <c r="E6871" t="s">
        <v>81</v>
      </c>
      <c r="F6871" t="s">
        <v>6552</v>
      </c>
      <c r="G6871" t="s">
        <v>42</v>
      </c>
      <c r="H6871">
        <v>4.0599999999999996</v>
      </c>
      <c r="I6871" t="str">
        <f>IF(tblSessions[[#This Row],[Energy_kWh]]="","Missing","Available")</f>
        <v>Available</v>
      </c>
      <c r="J6871">
        <v>36</v>
      </c>
      <c r="K6871" t="s">
        <v>31</v>
      </c>
      <c r="L6871">
        <v>0.27050760568963811</v>
      </c>
      <c r="M6871">
        <v>1.1000000000000001</v>
      </c>
    </row>
    <row r="6872" spans="1:13" x14ac:dyDescent="0.25">
      <c r="A6872" t="s">
        <v>10117</v>
      </c>
      <c r="B6872" s="2">
        <v>45843</v>
      </c>
      <c r="C6872" t="s">
        <v>2028</v>
      </c>
      <c r="D6872" t="s">
        <v>746</v>
      </c>
      <c r="E6872" t="s">
        <v>310</v>
      </c>
      <c r="F6872" t="s">
        <v>612</v>
      </c>
      <c r="G6872" t="s">
        <v>30</v>
      </c>
      <c r="H6872">
        <v>21.02</v>
      </c>
      <c r="I6872" t="str">
        <f>IF(tblSessions[[#This Row],[Energy_kWh]]="","Missing","Available")</f>
        <v>Available</v>
      </c>
      <c r="J6872">
        <v>29</v>
      </c>
      <c r="K6872" t="s">
        <v>116</v>
      </c>
      <c r="L6872">
        <v>0.32900560655841959</v>
      </c>
      <c r="M6872">
        <v>0</v>
      </c>
    </row>
    <row r="6873" spans="1:13" x14ac:dyDescent="0.25">
      <c r="A6873" t="s">
        <v>10118</v>
      </c>
      <c r="B6873" s="2">
        <v>45841</v>
      </c>
      <c r="C6873" t="s">
        <v>237</v>
      </c>
      <c r="D6873" t="s">
        <v>309</v>
      </c>
      <c r="E6873" t="s">
        <v>158</v>
      </c>
      <c r="F6873" t="s">
        <v>2771</v>
      </c>
      <c r="G6873" t="s">
        <v>23</v>
      </c>
      <c r="H6873">
        <v>51.6</v>
      </c>
      <c r="I6873" t="str">
        <f>IF(tblSessions[[#This Row],[Energy_kWh]]="","Missing","Available")</f>
        <v>Available</v>
      </c>
      <c r="J6873">
        <v>33</v>
      </c>
      <c r="K6873" t="s">
        <v>31</v>
      </c>
      <c r="L6873">
        <v>0.49396449153662519</v>
      </c>
      <c r="M6873">
        <v>25.49</v>
      </c>
    </row>
    <row r="6874" spans="1:13" x14ac:dyDescent="0.25">
      <c r="A6874" t="s">
        <v>10119</v>
      </c>
      <c r="B6874" s="2">
        <v>45872</v>
      </c>
      <c r="C6874" t="s">
        <v>1611</v>
      </c>
      <c r="D6874" t="s">
        <v>142</v>
      </c>
      <c r="E6874" t="s">
        <v>56</v>
      </c>
      <c r="F6874" t="s">
        <v>1527</v>
      </c>
      <c r="G6874" t="s">
        <v>42</v>
      </c>
      <c r="H6874">
        <v>13.47</v>
      </c>
      <c r="I6874" t="str">
        <f>IF(tblSessions[[#This Row],[Energy_kWh]]="","Missing","Available")</f>
        <v>Available</v>
      </c>
      <c r="J6874">
        <v>58</v>
      </c>
      <c r="K6874" t="s">
        <v>31</v>
      </c>
      <c r="L6874">
        <v>0.27905491036495461</v>
      </c>
      <c r="M6874">
        <v>3.76</v>
      </c>
    </row>
    <row r="6875" spans="1:13" x14ac:dyDescent="0.25">
      <c r="A6875" t="s">
        <v>10120</v>
      </c>
      <c r="B6875" s="2">
        <v>45908</v>
      </c>
      <c r="C6875" t="s">
        <v>1357</v>
      </c>
      <c r="D6875" t="s">
        <v>4211</v>
      </c>
      <c r="E6875" t="s">
        <v>354</v>
      </c>
      <c r="F6875" t="s">
        <v>3800</v>
      </c>
      <c r="G6875" t="s">
        <v>42</v>
      </c>
      <c r="H6875">
        <v>7.1</v>
      </c>
      <c r="I6875" t="str">
        <f>IF(tblSessions[[#This Row],[Energy_kWh]]="","Missing","Available")</f>
        <v>Available</v>
      </c>
      <c r="J6875">
        <v>50</v>
      </c>
      <c r="K6875" t="s">
        <v>31</v>
      </c>
      <c r="L6875">
        <v>0.19628645646574611</v>
      </c>
      <c r="M6875">
        <v>1.39</v>
      </c>
    </row>
    <row r="6876" spans="1:13" x14ac:dyDescent="0.25">
      <c r="A6876" t="s">
        <v>10121</v>
      </c>
      <c r="B6876" s="2">
        <v>45873</v>
      </c>
      <c r="C6876" t="s">
        <v>75</v>
      </c>
      <c r="D6876" t="s">
        <v>1805</v>
      </c>
      <c r="E6876" t="s">
        <v>382</v>
      </c>
      <c r="F6876" t="s">
        <v>3069</v>
      </c>
      <c r="G6876" t="s">
        <v>23</v>
      </c>
      <c r="H6876">
        <v>13.54</v>
      </c>
      <c r="I6876" t="str">
        <f>IF(tblSessions[[#This Row],[Energy_kWh]]="","Missing","Available")</f>
        <v>Available</v>
      </c>
      <c r="J6876">
        <v>8</v>
      </c>
      <c r="K6876" t="s">
        <v>31</v>
      </c>
      <c r="L6876">
        <v>0.38165276216830551</v>
      </c>
      <c r="M6876">
        <v>5.17</v>
      </c>
    </row>
    <row r="6877" spans="1:13" x14ac:dyDescent="0.25">
      <c r="A6877" t="s">
        <v>10122</v>
      </c>
      <c r="B6877" s="2">
        <v>45686</v>
      </c>
      <c r="C6877" t="s">
        <v>1322</v>
      </c>
      <c r="D6877" t="s">
        <v>2517</v>
      </c>
      <c r="E6877" t="s">
        <v>134</v>
      </c>
      <c r="F6877" t="s">
        <v>3069</v>
      </c>
      <c r="G6877" t="s">
        <v>23</v>
      </c>
      <c r="H6877">
        <v>61.26</v>
      </c>
      <c r="I6877" t="str">
        <f>IF(tblSessions[[#This Row],[Energy_kWh]]="","Missing","Available")</f>
        <v>Available</v>
      </c>
      <c r="J6877">
        <v>40</v>
      </c>
      <c r="K6877" t="s">
        <v>31</v>
      </c>
      <c r="L6877">
        <v>0.41955492597485422</v>
      </c>
      <c r="M6877">
        <v>25.7</v>
      </c>
    </row>
    <row r="6878" spans="1:13" x14ac:dyDescent="0.25">
      <c r="A6878" t="s">
        <v>10123</v>
      </c>
      <c r="B6878" s="2">
        <v>45759</v>
      </c>
      <c r="C6878" t="s">
        <v>2068</v>
      </c>
      <c r="D6878" t="s">
        <v>1277</v>
      </c>
      <c r="E6878" t="s">
        <v>1157</v>
      </c>
      <c r="F6878" t="s">
        <v>3869</v>
      </c>
      <c r="G6878" t="s">
        <v>42</v>
      </c>
      <c r="H6878">
        <v>11.54</v>
      </c>
      <c r="I6878" t="str">
        <f>IF(tblSessions[[#This Row],[Energy_kWh]]="","Missing","Available")</f>
        <v>Available</v>
      </c>
      <c r="J6878">
        <v>56</v>
      </c>
      <c r="K6878" t="s">
        <v>31</v>
      </c>
      <c r="L6878">
        <v>0.18662805636734811</v>
      </c>
      <c r="M6878">
        <v>2.15</v>
      </c>
    </row>
    <row r="6879" spans="1:13" x14ac:dyDescent="0.25">
      <c r="A6879" t="s">
        <v>10124</v>
      </c>
      <c r="B6879" s="2">
        <v>45780</v>
      </c>
      <c r="C6879" t="s">
        <v>2028</v>
      </c>
      <c r="D6879" t="s">
        <v>501</v>
      </c>
      <c r="E6879" t="s">
        <v>398</v>
      </c>
      <c r="F6879" t="s">
        <v>1712</v>
      </c>
      <c r="G6879" t="s">
        <v>30</v>
      </c>
      <c r="H6879">
        <v>36.06</v>
      </c>
      <c r="I6879" t="str">
        <f>IF(tblSessions[[#This Row],[Energy_kWh]]="","Missing","Available")</f>
        <v>Available</v>
      </c>
      <c r="J6879">
        <v>60</v>
      </c>
      <c r="K6879" t="s">
        <v>31</v>
      </c>
      <c r="L6879">
        <v>0.33096752632512833</v>
      </c>
      <c r="M6879">
        <v>11.93</v>
      </c>
    </row>
    <row r="6880" spans="1:13" x14ac:dyDescent="0.25">
      <c r="A6880" t="s">
        <v>10125</v>
      </c>
      <c r="B6880" s="2">
        <v>45711</v>
      </c>
      <c r="C6880" t="s">
        <v>2144</v>
      </c>
      <c r="D6880" t="s">
        <v>1054</v>
      </c>
      <c r="E6880" t="s">
        <v>99</v>
      </c>
      <c r="F6880" t="s">
        <v>4434</v>
      </c>
      <c r="G6880" t="s">
        <v>30</v>
      </c>
      <c r="H6880">
        <v>29.23</v>
      </c>
      <c r="I6880" t="str">
        <f>IF(tblSessions[[#This Row],[Energy_kWh]]="","Missing","Available")</f>
        <v>Available</v>
      </c>
      <c r="J6880">
        <v>32</v>
      </c>
      <c r="K6880" t="s">
        <v>31</v>
      </c>
      <c r="L6880">
        <v>0.3656484567721402</v>
      </c>
      <c r="M6880">
        <v>10.69</v>
      </c>
    </row>
    <row r="6881" spans="1:13" x14ac:dyDescent="0.25">
      <c r="A6881" t="s">
        <v>10126</v>
      </c>
      <c r="B6881" s="2">
        <v>45940</v>
      </c>
      <c r="C6881" t="s">
        <v>2044</v>
      </c>
      <c r="D6881" t="s">
        <v>2047</v>
      </c>
      <c r="E6881" t="s">
        <v>66</v>
      </c>
      <c r="F6881" t="s">
        <v>6398</v>
      </c>
      <c r="G6881" t="s">
        <v>42</v>
      </c>
      <c r="H6881">
        <v>2.66</v>
      </c>
      <c r="I6881" t="str">
        <f>IF(tblSessions[[#This Row],[Energy_kWh]]="","Missing","Available")</f>
        <v>Available</v>
      </c>
      <c r="J6881">
        <v>24</v>
      </c>
      <c r="K6881" t="s">
        <v>31</v>
      </c>
      <c r="L6881">
        <v>0.20832005552323321</v>
      </c>
      <c r="M6881">
        <v>0.55000000000000004</v>
      </c>
    </row>
    <row r="6882" spans="1:13" x14ac:dyDescent="0.25">
      <c r="A6882" t="s">
        <v>10127</v>
      </c>
      <c r="B6882" s="2">
        <v>45759</v>
      </c>
      <c r="C6882" t="s">
        <v>2040</v>
      </c>
      <c r="D6882" t="s">
        <v>2148</v>
      </c>
      <c r="E6882" t="s">
        <v>124</v>
      </c>
      <c r="F6882" t="s">
        <v>2679</v>
      </c>
      <c r="G6882" t="s">
        <v>30</v>
      </c>
      <c r="H6882">
        <v>34.979999999999997</v>
      </c>
      <c r="I6882" t="str">
        <f>IF(tblSessions[[#This Row],[Energy_kWh]]="","Missing","Available")</f>
        <v>Available</v>
      </c>
      <c r="J6882">
        <v>43</v>
      </c>
      <c r="K6882" t="s">
        <v>31</v>
      </c>
      <c r="L6882">
        <v>0.36138819322309679</v>
      </c>
      <c r="M6882">
        <v>12.64</v>
      </c>
    </row>
    <row r="6883" spans="1:13" x14ac:dyDescent="0.25">
      <c r="A6883" t="s">
        <v>10128</v>
      </c>
      <c r="B6883" s="2">
        <v>45774</v>
      </c>
      <c r="C6883" t="s">
        <v>2545</v>
      </c>
      <c r="D6883" t="s">
        <v>1390</v>
      </c>
      <c r="E6883" t="s">
        <v>104</v>
      </c>
      <c r="F6883" t="s">
        <v>5185</v>
      </c>
      <c r="G6883" t="s">
        <v>30</v>
      </c>
      <c r="H6883">
        <v>31.29</v>
      </c>
      <c r="I6883" t="str">
        <f>IF(tblSessions[[#This Row],[Energy_kWh]]="","Missing","Available")</f>
        <v>Available</v>
      </c>
      <c r="J6883">
        <v>33</v>
      </c>
      <c r="K6883" t="s">
        <v>31</v>
      </c>
      <c r="L6883">
        <v>0.30407175495832989</v>
      </c>
      <c r="M6883">
        <v>9.51</v>
      </c>
    </row>
    <row r="6884" spans="1:13" x14ac:dyDescent="0.25">
      <c r="A6884" t="s">
        <v>10129</v>
      </c>
      <c r="B6884" s="2">
        <v>45761</v>
      </c>
      <c r="C6884" t="s">
        <v>360</v>
      </c>
      <c r="D6884" t="s">
        <v>2614</v>
      </c>
      <c r="E6884" t="s">
        <v>779</v>
      </c>
      <c r="F6884" t="s">
        <v>5091</v>
      </c>
      <c r="G6884" t="s">
        <v>30</v>
      </c>
      <c r="H6884">
        <v>25.59</v>
      </c>
      <c r="I6884" t="str">
        <f>IF(tblSessions[[#This Row],[Energy_kWh]]="","Missing","Available")</f>
        <v>Available</v>
      </c>
      <c r="J6884">
        <v>41</v>
      </c>
      <c r="K6884" t="s">
        <v>31</v>
      </c>
      <c r="L6884">
        <v>0.35830510632564477</v>
      </c>
      <c r="M6884">
        <v>9.17</v>
      </c>
    </row>
    <row r="6885" spans="1:13" x14ac:dyDescent="0.25">
      <c r="A6885" t="s">
        <v>10130</v>
      </c>
      <c r="B6885" s="2">
        <v>45702</v>
      </c>
      <c r="C6885" t="s">
        <v>3061</v>
      </c>
      <c r="D6885" t="s">
        <v>1312</v>
      </c>
      <c r="E6885" t="s">
        <v>403</v>
      </c>
      <c r="F6885" t="s">
        <v>9739</v>
      </c>
      <c r="G6885" t="s">
        <v>30</v>
      </c>
      <c r="H6885">
        <v>22.3</v>
      </c>
      <c r="I6885" t="str">
        <f>IF(tblSessions[[#This Row],[Energy_kWh]]="","Missing","Available")</f>
        <v>Available</v>
      </c>
      <c r="J6885">
        <v>32</v>
      </c>
      <c r="K6885" t="s">
        <v>31</v>
      </c>
      <c r="L6885">
        <v>0.29989526468322147</v>
      </c>
      <c r="M6885">
        <v>6.69</v>
      </c>
    </row>
    <row r="6886" spans="1:13" x14ac:dyDescent="0.25">
      <c r="A6886" t="s">
        <v>10131</v>
      </c>
      <c r="B6886" s="2">
        <v>45771</v>
      </c>
      <c r="C6886" t="s">
        <v>2919</v>
      </c>
      <c r="D6886" t="s">
        <v>3003</v>
      </c>
      <c r="E6886" t="s">
        <v>1119</v>
      </c>
      <c r="F6886" t="s">
        <v>3895</v>
      </c>
      <c r="G6886" t="s">
        <v>30</v>
      </c>
      <c r="H6886">
        <v>29.22</v>
      </c>
      <c r="I6886" t="str">
        <f>IF(tblSessions[[#This Row],[Energy_kWh]]="","Missing","Available")</f>
        <v>Available</v>
      </c>
      <c r="J6886">
        <v>24</v>
      </c>
      <c r="K6886" t="s">
        <v>31</v>
      </c>
      <c r="L6886">
        <v>0.30493266775729361</v>
      </c>
      <c r="M6886">
        <v>8.91</v>
      </c>
    </row>
    <row r="6887" spans="1:13" x14ac:dyDescent="0.25">
      <c r="A6887" t="s">
        <v>10132</v>
      </c>
      <c r="B6887" s="2">
        <v>46000</v>
      </c>
      <c r="C6887" t="s">
        <v>1575</v>
      </c>
      <c r="D6887" t="s">
        <v>1197</v>
      </c>
      <c r="E6887" t="s">
        <v>310</v>
      </c>
      <c r="F6887" t="s">
        <v>1101</v>
      </c>
      <c r="G6887" t="s">
        <v>30</v>
      </c>
      <c r="H6887">
        <v>25.91</v>
      </c>
      <c r="I6887" t="str">
        <f>IF(tblSessions[[#This Row],[Energy_kWh]]="","Missing","Available")</f>
        <v>Available</v>
      </c>
      <c r="J6887">
        <v>36</v>
      </c>
      <c r="K6887" t="s">
        <v>31</v>
      </c>
      <c r="L6887">
        <v>0.34409668937777438</v>
      </c>
      <c r="M6887">
        <v>8.92</v>
      </c>
    </row>
    <row r="6888" spans="1:13" x14ac:dyDescent="0.25">
      <c r="A6888" t="s">
        <v>10133</v>
      </c>
      <c r="B6888" s="2">
        <v>45688</v>
      </c>
      <c r="C6888" t="s">
        <v>1187</v>
      </c>
      <c r="D6888" t="s">
        <v>288</v>
      </c>
      <c r="E6888" t="s">
        <v>1119</v>
      </c>
      <c r="F6888" t="s">
        <v>1780</v>
      </c>
      <c r="G6888" t="s">
        <v>42</v>
      </c>
      <c r="H6888">
        <v>9.44</v>
      </c>
      <c r="I6888" t="str">
        <f>IF(tblSessions[[#This Row],[Energy_kWh]]="","Missing","Available")</f>
        <v>Available</v>
      </c>
      <c r="J6888">
        <v>55</v>
      </c>
      <c r="K6888" t="s">
        <v>31</v>
      </c>
      <c r="L6888">
        <v>0.19640651617588031</v>
      </c>
      <c r="M6888">
        <v>1.85</v>
      </c>
    </row>
    <row r="6889" spans="1:13" x14ac:dyDescent="0.25">
      <c r="A6889" t="s">
        <v>10134</v>
      </c>
      <c r="B6889" s="2">
        <v>45821</v>
      </c>
      <c r="C6889" t="s">
        <v>1901</v>
      </c>
      <c r="D6889" t="s">
        <v>6916</v>
      </c>
      <c r="E6889" t="s">
        <v>234</v>
      </c>
      <c r="F6889" t="s">
        <v>4562</v>
      </c>
      <c r="G6889" t="s">
        <v>30</v>
      </c>
      <c r="H6889">
        <v>20.309999999999999</v>
      </c>
      <c r="I6889" t="str">
        <f>IF(tblSessions[[#This Row],[Energy_kWh]]="","Missing","Available")</f>
        <v>Available</v>
      </c>
      <c r="J6889">
        <v>23</v>
      </c>
      <c r="K6889" t="s">
        <v>31</v>
      </c>
      <c r="L6889">
        <v>0.29151730389097519</v>
      </c>
      <c r="M6889">
        <v>5.92</v>
      </c>
    </row>
    <row r="6890" spans="1:13" x14ac:dyDescent="0.25">
      <c r="A6890" t="s">
        <v>10135</v>
      </c>
      <c r="B6890" s="2">
        <v>45846</v>
      </c>
      <c r="C6890" t="s">
        <v>7133</v>
      </c>
      <c r="D6890" t="s">
        <v>1352</v>
      </c>
      <c r="E6890" t="s">
        <v>1119</v>
      </c>
      <c r="F6890" t="s">
        <v>2932</v>
      </c>
      <c r="G6890" t="s">
        <v>30</v>
      </c>
      <c r="H6890">
        <v>21.71</v>
      </c>
      <c r="I6890" t="str">
        <f>IF(tblSessions[[#This Row],[Energy_kWh]]="","Missing","Available")</f>
        <v>Available</v>
      </c>
      <c r="J6890">
        <v>33</v>
      </c>
      <c r="K6890" t="s">
        <v>31</v>
      </c>
      <c r="L6890">
        <v>0.31668999584278362</v>
      </c>
      <c r="M6890">
        <v>6.88</v>
      </c>
    </row>
    <row r="6891" spans="1:13" x14ac:dyDescent="0.25">
      <c r="A6891" t="s">
        <v>10136</v>
      </c>
      <c r="B6891" s="2">
        <v>45950</v>
      </c>
      <c r="C6891" t="s">
        <v>3646</v>
      </c>
      <c r="D6891" t="s">
        <v>4646</v>
      </c>
      <c r="E6891" t="s">
        <v>71</v>
      </c>
      <c r="F6891" t="s">
        <v>3258</v>
      </c>
      <c r="G6891" t="s">
        <v>30</v>
      </c>
      <c r="H6891">
        <v>25.83</v>
      </c>
      <c r="I6891" t="str">
        <f>IF(tblSessions[[#This Row],[Energy_kWh]]="","Missing","Available")</f>
        <v>Available</v>
      </c>
      <c r="J6891">
        <v>50</v>
      </c>
      <c r="K6891" t="s">
        <v>31</v>
      </c>
      <c r="L6891">
        <v>0.38630932701856519</v>
      </c>
      <c r="M6891">
        <v>9.98</v>
      </c>
    </row>
    <row r="6892" spans="1:13" x14ac:dyDescent="0.25">
      <c r="A6892" t="s">
        <v>10137</v>
      </c>
      <c r="B6892" s="2">
        <v>45852</v>
      </c>
      <c r="C6892" t="s">
        <v>411</v>
      </c>
      <c r="D6892" t="s">
        <v>2127</v>
      </c>
      <c r="E6892" t="s">
        <v>270</v>
      </c>
      <c r="F6892" t="s">
        <v>1194</v>
      </c>
      <c r="G6892" t="s">
        <v>30</v>
      </c>
      <c r="H6892">
        <v>13.77</v>
      </c>
      <c r="I6892" t="str">
        <f>IF(tblSessions[[#This Row],[Energy_kWh]]="","Missing","Available")</f>
        <v>Available</v>
      </c>
      <c r="J6892">
        <v>35</v>
      </c>
      <c r="K6892" t="s">
        <v>31</v>
      </c>
      <c r="L6892">
        <v>0.36092023222116743</v>
      </c>
      <c r="M6892">
        <v>4.97</v>
      </c>
    </row>
    <row r="6893" spans="1:13" x14ac:dyDescent="0.25">
      <c r="A6893" t="s">
        <v>10138</v>
      </c>
      <c r="B6893" s="2">
        <v>45949</v>
      </c>
      <c r="C6893" t="s">
        <v>2261</v>
      </c>
      <c r="D6893" t="s">
        <v>2839</v>
      </c>
      <c r="E6893" t="s">
        <v>208</v>
      </c>
      <c r="F6893" t="s">
        <v>3311</v>
      </c>
      <c r="G6893" t="s">
        <v>30</v>
      </c>
      <c r="H6893">
        <v>21.77</v>
      </c>
      <c r="I6893" t="str">
        <f>IF(tblSessions[[#This Row],[Energy_kWh]]="","Missing","Available")</f>
        <v>Available</v>
      </c>
      <c r="J6893">
        <v>33</v>
      </c>
      <c r="K6893" t="s">
        <v>31</v>
      </c>
      <c r="L6893">
        <v>0.41606689229845523</v>
      </c>
      <c r="M6893">
        <v>9.06</v>
      </c>
    </row>
    <row r="6894" spans="1:13" x14ac:dyDescent="0.25">
      <c r="A6894" t="s">
        <v>10139</v>
      </c>
      <c r="B6894" s="2">
        <v>45918</v>
      </c>
      <c r="C6894" t="s">
        <v>2676</v>
      </c>
      <c r="D6894" t="s">
        <v>1700</v>
      </c>
      <c r="E6894" t="s">
        <v>398</v>
      </c>
      <c r="F6894" t="s">
        <v>4280</v>
      </c>
      <c r="G6894" t="s">
        <v>30</v>
      </c>
      <c r="H6894">
        <v>19.87</v>
      </c>
      <c r="I6894" t="str">
        <f>IF(tblSessions[[#This Row],[Energy_kWh]]="","Missing","Available")</f>
        <v>Available</v>
      </c>
      <c r="J6894">
        <v>34</v>
      </c>
      <c r="K6894" t="s">
        <v>31</v>
      </c>
      <c r="L6894">
        <v>0.30479666063485161</v>
      </c>
      <c r="M6894">
        <v>6.06</v>
      </c>
    </row>
    <row r="6895" spans="1:13" x14ac:dyDescent="0.25">
      <c r="A6895" t="s">
        <v>10140</v>
      </c>
      <c r="B6895" s="2">
        <v>45864</v>
      </c>
      <c r="C6895" t="s">
        <v>857</v>
      </c>
      <c r="D6895" t="s">
        <v>5143</v>
      </c>
      <c r="E6895" t="s">
        <v>56</v>
      </c>
      <c r="F6895" t="s">
        <v>887</v>
      </c>
      <c r="G6895" t="s">
        <v>30</v>
      </c>
      <c r="H6895">
        <v>39.01</v>
      </c>
      <c r="I6895" t="str">
        <f>IF(tblSessions[[#This Row],[Energy_kWh]]="","Missing","Available")</f>
        <v>Available</v>
      </c>
      <c r="J6895">
        <v>39</v>
      </c>
      <c r="K6895" t="s">
        <v>116</v>
      </c>
      <c r="L6895">
        <v>0.40883503547932332</v>
      </c>
      <c r="M6895">
        <v>0</v>
      </c>
    </row>
    <row r="6896" spans="1:13" x14ac:dyDescent="0.25">
      <c r="A6896" t="s">
        <v>10141</v>
      </c>
      <c r="B6896" s="2">
        <v>45709</v>
      </c>
      <c r="C6896" t="s">
        <v>2344</v>
      </c>
      <c r="D6896" t="s">
        <v>3529</v>
      </c>
      <c r="E6896" t="s">
        <v>114</v>
      </c>
      <c r="F6896" t="s">
        <v>2541</v>
      </c>
      <c r="G6896" t="s">
        <v>42</v>
      </c>
      <c r="H6896">
        <v>8.76</v>
      </c>
      <c r="I6896" t="str">
        <f>IF(tblSessions[[#This Row],[Energy_kWh]]="","Missing","Available")</f>
        <v>Available</v>
      </c>
      <c r="J6896">
        <v>48</v>
      </c>
      <c r="K6896" t="s">
        <v>31</v>
      </c>
      <c r="L6896">
        <v>0.18741458309261899</v>
      </c>
      <c r="M6896">
        <v>1.64</v>
      </c>
    </row>
    <row r="6897" spans="1:13" x14ac:dyDescent="0.25">
      <c r="A6897" t="s">
        <v>10142</v>
      </c>
      <c r="B6897" s="2">
        <v>45706</v>
      </c>
      <c r="C6897" t="s">
        <v>921</v>
      </c>
      <c r="D6897" t="s">
        <v>922</v>
      </c>
      <c r="E6897" t="s">
        <v>575</v>
      </c>
      <c r="F6897" t="s">
        <v>4965</v>
      </c>
      <c r="G6897" t="s">
        <v>42</v>
      </c>
      <c r="H6897">
        <v>4.7699999999999996</v>
      </c>
      <c r="I6897" t="str">
        <f>IF(tblSessions[[#This Row],[Energy_kWh]]="","Missing","Available")</f>
        <v>Available</v>
      </c>
      <c r="J6897">
        <v>40</v>
      </c>
      <c r="K6897" t="s">
        <v>31</v>
      </c>
      <c r="L6897">
        <v>0.21803289508306051</v>
      </c>
      <c r="M6897">
        <v>1.04</v>
      </c>
    </row>
    <row r="6898" spans="1:13" x14ac:dyDescent="0.25">
      <c r="A6898" t="s">
        <v>10143</v>
      </c>
      <c r="B6898" s="2">
        <v>45663</v>
      </c>
      <c r="C6898" t="s">
        <v>1340</v>
      </c>
      <c r="D6898" t="s">
        <v>1977</v>
      </c>
      <c r="E6898" t="s">
        <v>51</v>
      </c>
      <c r="F6898" t="s">
        <v>4280</v>
      </c>
      <c r="G6898" t="s">
        <v>42</v>
      </c>
      <c r="H6898">
        <v>7.81</v>
      </c>
      <c r="I6898" t="str">
        <f>IF(tblSessions[[#This Row],[Energy_kWh]]="","Missing","Available")</f>
        <v>Available</v>
      </c>
      <c r="J6898">
        <v>39</v>
      </c>
      <c r="K6898" t="s">
        <v>31</v>
      </c>
      <c r="L6898">
        <v>0.22018645198261691</v>
      </c>
      <c r="M6898">
        <v>1.72</v>
      </c>
    </row>
    <row r="6899" spans="1:13" x14ac:dyDescent="0.25">
      <c r="A6899" t="s">
        <v>10144</v>
      </c>
      <c r="B6899" s="2">
        <v>45881</v>
      </c>
      <c r="C6899" t="s">
        <v>595</v>
      </c>
      <c r="D6899" t="s">
        <v>837</v>
      </c>
      <c r="E6899" t="s">
        <v>208</v>
      </c>
      <c r="F6899" t="s">
        <v>1922</v>
      </c>
      <c r="G6899" t="s">
        <v>23</v>
      </c>
      <c r="H6899">
        <v>113.64</v>
      </c>
      <c r="I6899" t="str">
        <f>IF(tblSessions[[#This Row],[Energy_kWh]]="","Missing","Available")</f>
        <v>Available</v>
      </c>
      <c r="J6899">
        <v>30</v>
      </c>
      <c r="K6899" t="s">
        <v>31</v>
      </c>
      <c r="L6899">
        <v>0.43264703065589982</v>
      </c>
      <c r="M6899">
        <v>49.17</v>
      </c>
    </row>
    <row r="6900" spans="1:13" x14ac:dyDescent="0.25">
      <c r="A6900" t="s">
        <v>10145</v>
      </c>
      <c r="B6900" s="2">
        <v>45680</v>
      </c>
      <c r="C6900" t="s">
        <v>8658</v>
      </c>
      <c r="D6900" t="s">
        <v>3816</v>
      </c>
      <c r="E6900" t="s">
        <v>21</v>
      </c>
      <c r="F6900" t="s">
        <v>1939</v>
      </c>
      <c r="G6900" t="s">
        <v>30</v>
      </c>
      <c r="H6900">
        <v>23.78</v>
      </c>
      <c r="I6900" t="str">
        <f>IF(tblSessions[[#This Row],[Energy_kWh]]="","Missing","Available")</f>
        <v>Available</v>
      </c>
      <c r="J6900">
        <v>34</v>
      </c>
      <c r="K6900" t="s">
        <v>31</v>
      </c>
      <c r="L6900">
        <v>0.41249582397365681</v>
      </c>
      <c r="M6900">
        <v>9.81</v>
      </c>
    </row>
    <row r="6901" spans="1:13" x14ac:dyDescent="0.25">
      <c r="A6901" t="s">
        <v>10146</v>
      </c>
      <c r="B6901" s="2">
        <v>45802</v>
      </c>
      <c r="C6901" t="s">
        <v>939</v>
      </c>
      <c r="D6901" t="s">
        <v>666</v>
      </c>
      <c r="E6901" t="s">
        <v>310</v>
      </c>
      <c r="F6901" t="s">
        <v>4798</v>
      </c>
      <c r="G6901" t="s">
        <v>42</v>
      </c>
      <c r="H6901">
        <v>14.83</v>
      </c>
      <c r="I6901" t="str">
        <f>IF(tblSessions[[#This Row],[Energy_kWh]]="","Missing","Available")</f>
        <v>Available</v>
      </c>
      <c r="J6901">
        <v>62</v>
      </c>
      <c r="K6901" t="s">
        <v>31</v>
      </c>
      <c r="L6901">
        <v>0.28986253258437328</v>
      </c>
      <c r="M6901">
        <v>4.2986613582262558</v>
      </c>
    </row>
    <row r="6902" spans="1:13" x14ac:dyDescent="0.25">
      <c r="A6902" t="s">
        <v>10147</v>
      </c>
      <c r="B6902" s="2">
        <v>45767</v>
      </c>
      <c r="C6902" t="s">
        <v>632</v>
      </c>
      <c r="D6902" t="s">
        <v>456</v>
      </c>
      <c r="E6902" t="s">
        <v>208</v>
      </c>
      <c r="F6902" t="s">
        <v>3735</v>
      </c>
      <c r="G6902" t="s">
        <v>30</v>
      </c>
      <c r="H6902">
        <v>14.66</v>
      </c>
      <c r="I6902" t="str">
        <f>IF(tblSessions[[#This Row],[Energy_kWh]]="","Missing","Available")</f>
        <v>Available</v>
      </c>
      <c r="J6902">
        <v>19</v>
      </c>
      <c r="K6902" t="s">
        <v>31</v>
      </c>
      <c r="L6902">
        <v>0.28812250560632091</v>
      </c>
      <c r="M6902">
        <v>4.22</v>
      </c>
    </row>
    <row r="6903" spans="1:13" x14ac:dyDescent="0.25">
      <c r="A6903" t="s">
        <v>10148</v>
      </c>
      <c r="B6903" s="2">
        <v>45869</v>
      </c>
      <c r="C6903" t="s">
        <v>1490</v>
      </c>
      <c r="D6903" t="s">
        <v>956</v>
      </c>
      <c r="E6903" t="s">
        <v>475</v>
      </c>
      <c r="F6903" t="s">
        <v>532</v>
      </c>
      <c r="G6903" t="s">
        <v>42</v>
      </c>
      <c r="H6903">
        <v>10.82</v>
      </c>
      <c r="I6903" t="str">
        <f>IF(tblSessions[[#This Row],[Energy_kWh]]="","Missing","Available")</f>
        <v>Available</v>
      </c>
      <c r="J6903">
        <v>77</v>
      </c>
      <c r="K6903" t="s">
        <v>31</v>
      </c>
      <c r="L6903">
        <v>0.23362996189214061</v>
      </c>
      <c r="M6903">
        <v>2.5299999999999998</v>
      </c>
    </row>
    <row r="6904" spans="1:13" x14ac:dyDescent="0.25">
      <c r="A6904" t="s">
        <v>10149</v>
      </c>
      <c r="B6904" s="2">
        <v>45957</v>
      </c>
      <c r="C6904" t="s">
        <v>1753</v>
      </c>
      <c r="D6904" t="s">
        <v>3453</v>
      </c>
      <c r="E6904" t="s">
        <v>707</v>
      </c>
      <c r="F6904" t="s">
        <v>2465</v>
      </c>
      <c r="G6904" t="s">
        <v>42</v>
      </c>
      <c r="H6904">
        <v>3.37</v>
      </c>
      <c r="I6904" t="str">
        <f>IF(tblSessions[[#This Row],[Energy_kWh]]="","Missing","Available")</f>
        <v>Available</v>
      </c>
      <c r="J6904">
        <v>35</v>
      </c>
      <c r="K6904" t="s">
        <v>31</v>
      </c>
      <c r="L6904">
        <v>0.28310432131099927</v>
      </c>
      <c r="M6904">
        <v>0.95</v>
      </c>
    </row>
    <row r="6905" spans="1:13" x14ac:dyDescent="0.25">
      <c r="A6905" t="s">
        <v>10150</v>
      </c>
      <c r="B6905" s="2">
        <v>45698</v>
      </c>
      <c r="C6905" t="s">
        <v>2020</v>
      </c>
      <c r="D6905" t="s">
        <v>4343</v>
      </c>
      <c r="E6905" t="s">
        <v>61</v>
      </c>
      <c r="F6905" t="s">
        <v>1535</v>
      </c>
      <c r="G6905" t="s">
        <v>30</v>
      </c>
      <c r="H6905">
        <v>13.58</v>
      </c>
      <c r="I6905" t="str">
        <f>IF(tblSessions[[#This Row],[Energy_kWh]]="","Missing","Available")</f>
        <v>Available</v>
      </c>
      <c r="J6905">
        <v>18</v>
      </c>
      <c r="K6905" t="s">
        <v>31</v>
      </c>
      <c r="L6905">
        <v>0.29293181344100688</v>
      </c>
      <c r="M6905">
        <v>3.98</v>
      </c>
    </row>
    <row r="6906" spans="1:13" x14ac:dyDescent="0.25">
      <c r="A6906" t="s">
        <v>10151</v>
      </c>
      <c r="B6906" s="2">
        <v>45829</v>
      </c>
      <c r="C6906" t="s">
        <v>433</v>
      </c>
      <c r="D6906" t="s">
        <v>1921</v>
      </c>
      <c r="E6906" t="s">
        <v>61</v>
      </c>
      <c r="F6906" t="s">
        <v>144</v>
      </c>
      <c r="G6906" t="s">
        <v>30</v>
      </c>
      <c r="H6906">
        <v>18.79</v>
      </c>
      <c r="I6906" t="str">
        <f>IF(tblSessions[[#This Row],[Energy_kWh]]="","Missing","Available")</f>
        <v>Available</v>
      </c>
      <c r="J6906">
        <v>31</v>
      </c>
      <c r="K6906" t="s">
        <v>31</v>
      </c>
      <c r="L6906">
        <v>0.34699245070422752</v>
      </c>
      <c r="M6906">
        <v>6.52</v>
      </c>
    </row>
    <row r="6907" spans="1:13" x14ac:dyDescent="0.25">
      <c r="A6907" t="s">
        <v>10152</v>
      </c>
      <c r="B6907" s="2">
        <v>45843</v>
      </c>
      <c r="C6907" t="s">
        <v>900</v>
      </c>
      <c r="D6907" t="s">
        <v>557</v>
      </c>
      <c r="E6907" t="s">
        <v>354</v>
      </c>
      <c r="F6907" t="s">
        <v>5227</v>
      </c>
      <c r="G6907" t="s">
        <v>42</v>
      </c>
      <c r="H6907">
        <v>8.56</v>
      </c>
      <c r="I6907" t="str">
        <f>IF(tblSessions[[#This Row],[Energy_kWh]]="","Missing","Available")</f>
        <v>Available</v>
      </c>
      <c r="J6907">
        <v>39</v>
      </c>
      <c r="K6907" t="s">
        <v>31</v>
      </c>
      <c r="L6907">
        <v>0.23408755416925581</v>
      </c>
      <c r="M6907">
        <v>2</v>
      </c>
    </row>
    <row r="6908" spans="1:13" x14ac:dyDescent="0.25">
      <c r="A6908" t="s">
        <v>10153</v>
      </c>
      <c r="B6908" s="2">
        <v>45871</v>
      </c>
      <c r="C6908" t="s">
        <v>757</v>
      </c>
      <c r="D6908" t="s">
        <v>933</v>
      </c>
      <c r="E6908" t="s">
        <v>85</v>
      </c>
      <c r="F6908" t="s">
        <v>2406</v>
      </c>
      <c r="G6908" t="s">
        <v>42</v>
      </c>
      <c r="H6908">
        <v>3.78</v>
      </c>
      <c r="I6908" t="str">
        <f>IF(tblSessions[[#This Row],[Energy_kWh]]="","Missing","Available")</f>
        <v>Available</v>
      </c>
      <c r="J6908">
        <v>43</v>
      </c>
      <c r="K6908" t="s">
        <v>31</v>
      </c>
      <c r="L6908">
        <v>0.23995787973186569</v>
      </c>
      <c r="M6908">
        <v>0.91</v>
      </c>
    </row>
    <row r="6909" spans="1:13" x14ac:dyDescent="0.25">
      <c r="A6909" t="s">
        <v>10154</v>
      </c>
      <c r="B6909" s="2">
        <v>45963</v>
      </c>
      <c r="C6909" t="s">
        <v>190</v>
      </c>
      <c r="D6909" t="s">
        <v>2642</v>
      </c>
      <c r="E6909" t="s">
        <v>407</v>
      </c>
      <c r="F6909" t="s">
        <v>3845</v>
      </c>
      <c r="G6909" t="s">
        <v>23</v>
      </c>
      <c r="H6909">
        <v>39.92</v>
      </c>
      <c r="I6909" t="str">
        <f>IF(tblSessions[[#This Row],[Energy_kWh]]="","Missing","Available")</f>
        <v>Available</v>
      </c>
      <c r="J6909">
        <v>32</v>
      </c>
      <c r="K6909" t="s">
        <v>31</v>
      </c>
      <c r="L6909">
        <v>0.38354875870679872</v>
      </c>
      <c r="M6909">
        <v>15.31</v>
      </c>
    </row>
    <row r="6910" spans="1:13" x14ac:dyDescent="0.25">
      <c r="A6910" t="s">
        <v>10155</v>
      </c>
      <c r="B6910" s="2">
        <v>45709</v>
      </c>
      <c r="C6910" t="s">
        <v>1125</v>
      </c>
      <c r="D6910" t="s">
        <v>441</v>
      </c>
      <c r="E6910" t="s">
        <v>186</v>
      </c>
      <c r="F6910" t="s">
        <v>6375</v>
      </c>
      <c r="G6910" t="s">
        <v>42</v>
      </c>
      <c r="H6910">
        <v>10.119999999999999</v>
      </c>
      <c r="I6910" t="str">
        <f>IF(tblSessions[[#This Row],[Energy_kWh]]="","Missing","Available")</f>
        <v>Available</v>
      </c>
      <c r="J6910">
        <v>64</v>
      </c>
      <c r="K6910" t="s">
        <v>31</v>
      </c>
      <c r="L6910">
        <v>0.23032760090620241</v>
      </c>
      <c r="M6910">
        <v>2.33</v>
      </c>
    </row>
    <row r="6911" spans="1:13" x14ac:dyDescent="0.25">
      <c r="A6911" t="s">
        <v>10156</v>
      </c>
      <c r="B6911" s="2">
        <v>45727</v>
      </c>
      <c r="C6911" t="s">
        <v>228</v>
      </c>
      <c r="D6911" t="s">
        <v>2440</v>
      </c>
      <c r="E6911" t="s">
        <v>56</v>
      </c>
      <c r="F6911" t="s">
        <v>8567</v>
      </c>
      <c r="G6911" t="s">
        <v>42</v>
      </c>
      <c r="H6911">
        <v>1.84</v>
      </c>
      <c r="I6911" t="str">
        <f>IF(tblSessions[[#This Row],[Energy_kWh]]="","Missing","Available")</f>
        <v>Available</v>
      </c>
      <c r="J6911">
        <v>19</v>
      </c>
      <c r="K6911" t="s">
        <v>31</v>
      </c>
      <c r="L6911">
        <v>0.24611115713773951</v>
      </c>
      <c r="M6911">
        <v>0.45</v>
      </c>
    </row>
    <row r="6912" spans="1:13" x14ac:dyDescent="0.25">
      <c r="A6912" t="s">
        <v>10157</v>
      </c>
      <c r="B6912" s="2">
        <v>45853</v>
      </c>
      <c r="C6912" t="s">
        <v>1396</v>
      </c>
      <c r="D6912" t="s">
        <v>2191</v>
      </c>
      <c r="E6912" t="s">
        <v>289</v>
      </c>
      <c r="F6912" t="s">
        <v>6458</v>
      </c>
      <c r="G6912" t="s">
        <v>30</v>
      </c>
      <c r="H6912">
        <v>42.64</v>
      </c>
      <c r="I6912" t="str">
        <f>IF(tblSessions[[#This Row],[Energy_kWh]]="","Missing","Available")</f>
        <v>Available</v>
      </c>
      <c r="J6912">
        <v>35</v>
      </c>
      <c r="K6912" t="s">
        <v>31</v>
      </c>
      <c r="L6912">
        <v>0.31546264234459059</v>
      </c>
      <c r="M6912">
        <v>13.45</v>
      </c>
    </row>
    <row r="6913" spans="1:13" x14ac:dyDescent="0.25">
      <c r="A6913" t="s">
        <v>10158</v>
      </c>
      <c r="B6913" s="2">
        <v>45808</v>
      </c>
      <c r="C6913" t="s">
        <v>1322</v>
      </c>
      <c r="D6913" t="s">
        <v>809</v>
      </c>
      <c r="E6913" t="s">
        <v>382</v>
      </c>
      <c r="F6913" t="s">
        <v>1855</v>
      </c>
      <c r="G6913" t="s">
        <v>23</v>
      </c>
      <c r="H6913">
        <v>75.92</v>
      </c>
      <c r="I6913" t="str">
        <f>IF(tblSessions[[#This Row],[Energy_kWh]]="","Missing","Available")</f>
        <v>Available</v>
      </c>
      <c r="J6913">
        <v>21</v>
      </c>
      <c r="K6913" t="s">
        <v>31</v>
      </c>
      <c r="L6913">
        <v>0.44835507672142783</v>
      </c>
      <c r="M6913">
        <v>34.04</v>
      </c>
    </row>
    <row r="6914" spans="1:13" x14ac:dyDescent="0.25">
      <c r="A6914" t="s">
        <v>10159</v>
      </c>
      <c r="B6914" s="2">
        <v>45766</v>
      </c>
      <c r="C6914" t="s">
        <v>2569</v>
      </c>
      <c r="D6914" t="s">
        <v>754</v>
      </c>
      <c r="E6914" t="s">
        <v>21</v>
      </c>
      <c r="F6914" t="s">
        <v>1675</v>
      </c>
      <c r="G6914" t="s">
        <v>23</v>
      </c>
      <c r="H6914">
        <v>75.599999999999994</v>
      </c>
      <c r="I6914" t="str">
        <f>IF(tblSessions[[#This Row],[Energy_kWh]]="","Missing","Available")</f>
        <v>Available</v>
      </c>
      <c r="J6914">
        <v>24</v>
      </c>
      <c r="K6914" t="s">
        <v>31</v>
      </c>
      <c r="L6914">
        <v>0.54479503515543914</v>
      </c>
      <c r="M6914">
        <v>41.19</v>
      </c>
    </row>
    <row r="6915" spans="1:13" x14ac:dyDescent="0.25">
      <c r="A6915" t="s">
        <v>10160</v>
      </c>
      <c r="B6915" s="2">
        <v>45775</v>
      </c>
      <c r="C6915" t="s">
        <v>331</v>
      </c>
      <c r="D6915" t="s">
        <v>2236</v>
      </c>
      <c r="E6915" t="s">
        <v>109</v>
      </c>
      <c r="F6915" t="s">
        <v>3458</v>
      </c>
      <c r="G6915" t="s">
        <v>42</v>
      </c>
      <c r="H6915">
        <v>8.2899999999999991</v>
      </c>
      <c r="I6915" t="str">
        <f>IF(tblSessions[[#This Row],[Energy_kWh]]="","Missing","Available")</f>
        <v>Available</v>
      </c>
      <c r="J6915">
        <v>47</v>
      </c>
      <c r="K6915" t="s">
        <v>31</v>
      </c>
      <c r="L6915">
        <v>0.21778093934261381</v>
      </c>
      <c r="M6915">
        <v>1.81</v>
      </c>
    </row>
    <row r="6916" spans="1:13" x14ac:dyDescent="0.25">
      <c r="A6916" t="s">
        <v>10161</v>
      </c>
      <c r="B6916" s="2">
        <v>46022</v>
      </c>
      <c r="C6916" t="s">
        <v>649</v>
      </c>
      <c r="D6916" t="s">
        <v>1669</v>
      </c>
      <c r="E6916" t="s">
        <v>414</v>
      </c>
      <c r="F6916" t="s">
        <v>1766</v>
      </c>
      <c r="G6916" t="s">
        <v>30</v>
      </c>
      <c r="H6916">
        <v>11.88</v>
      </c>
      <c r="I6916" t="str">
        <f>IF(tblSessions[[#This Row],[Energy_kWh]]="","Missing","Available")</f>
        <v>Available</v>
      </c>
      <c r="J6916">
        <v>12</v>
      </c>
      <c r="K6916" t="s">
        <v>31</v>
      </c>
      <c r="L6916">
        <v>0.40280228206689611</v>
      </c>
      <c r="M6916">
        <v>4.79</v>
      </c>
    </row>
    <row r="6917" spans="1:13" x14ac:dyDescent="0.25">
      <c r="A6917" t="s">
        <v>10162</v>
      </c>
      <c r="B6917" s="2">
        <v>45752</v>
      </c>
      <c r="C6917" t="s">
        <v>742</v>
      </c>
      <c r="D6917" t="s">
        <v>2034</v>
      </c>
      <c r="E6917" t="s">
        <v>724</v>
      </c>
      <c r="F6917" t="s">
        <v>7868</v>
      </c>
      <c r="G6917" t="s">
        <v>42</v>
      </c>
      <c r="H6917">
        <v>8.69</v>
      </c>
      <c r="I6917" t="str">
        <f>IF(tblSessions[[#This Row],[Energy_kWh]]="","Missing","Available")</f>
        <v>Available</v>
      </c>
      <c r="J6917">
        <v>35</v>
      </c>
      <c r="K6917" t="s">
        <v>31</v>
      </c>
      <c r="L6917">
        <v>0.26750715521344037</v>
      </c>
      <c r="M6917">
        <v>2.3199999999999998</v>
      </c>
    </row>
    <row r="6918" spans="1:13" x14ac:dyDescent="0.25">
      <c r="A6918" t="s">
        <v>10163</v>
      </c>
      <c r="B6918" s="2">
        <v>45913</v>
      </c>
      <c r="C6918" t="s">
        <v>534</v>
      </c>
      <c r="D6918" t="s">
        <v>1431</v>
      </c>
      <c r="E6918" t="s">
        <v>403</v>
      </c>
      <c r="F6918" t="s">
        <v>9935</v>
      </c>
      <c r="G6918" t="s">
        <v>30</v>
      </c>
      <c r="H6918">
        <v>9.06</v>
      </c>
      <c r="I6918" t="str">
        <f>IF(tblSessions[[#This Row],[Energy_kWh]]="","Missing","Available")</f>
        <v>Available</v>
      </c>
      <c r="J6918">
        <v>13</v>
      </c>
      <c r="K6918" t="s">
        <v>31</v>
      </c>
      <c r="L6918">
        <v>0.32660957514070987</v>
      </c>
      <c r="M6918">
        <v>2.96</v>
      </c>
    </row>
    <row r="6919" spans="1:13" x14ac:dyDescent="0.25">
      <c r="A6919" t="s">
        <v>10164</v>
      </c>
      <c r="B6919" s="2">
        <v>45701</v>
      </c>
      <c r="C6919" t="s">
        <v>2253</v>
      </c>
      <c r="D6919" t="s">
        <v>1016</v>
      </c>
      <c r="E6919" t="s">
        <v>119</v>
      </c>
      <c r="F6919" t="s">
        <v>4065</v>
      </c>
      <c r="G6919" t="s">
        <v>30</v>
      </c>
      <c r="H6919">
        <v>32.17</v>
      </c>
      <c r="I6919" t="str">
        <f>IF(tblSessions[[#This Row],[Energy_kWh]]="","Missing","Available")</f>
        <v>Available</v>
      </c>
      <c r="J6919">
        <v>36</v>
      </c>
      <c r="K6919" t="s">
        <v>31</v>
      </c>
      <c r="L6919">
        <v>0.30561417178719891</v>
      </c>
      <c r="M6919">
        <v>9.83</v>
      </c>
    </row>
    <row r="6920" spans="1:13" x14ac:dyDescent="0.25">
      <c r="A6920" t="s">
        <v>10165</v>
      </c>
      <c r="B6920" s="2">
        <v>45724</v>
      </c>
      <c r="C6920" t="s">
        <v>1854</v>
      </c>
      <c r="D6920" t="s">
        <v>268</v>
      </c>
      <c r="E6920" t="s">
        <v>199</v>
      </c>
      <c r="F6920" t="s">
        <v>9408</v>
      </c>
      <c r="G6920" t="s">
        <v>42</v>
      </c>
      <c r="H6920">
        <v>3.56</v>
      </c>
      <c r="I6920" t="str">
        <f>IF(tblSessions[[#This Row],[Energy_kWh]]="","Missing","Available")</f>
        <v>Available</v>
      </c>
      <c r="J6920">
        <v>23</v>
      </c>
      <c r="K6920" t="s">
        <v>31</v>
      </c>
      <c r="L6920">
        <v>0.19742734936717671</v>
      </c>
      <c r="M6920">
        <v>0.7</v>
      </c>
    </row>
    <row r="6921" spans="1:13" x14ac:dyDescent="0.25">
      <c r="A6921" t="s">
        <v>10166</v>
      </c>
      <c r="B6921" s="2">
        <v>45813</v>
      </c>
      <c r="C6921" t="s">
        <v>444</v>
      </c>
      <c r="D6921" t="s">
        <v>261</v>
      </c>
      <c r="E6921" t="s">
        <v>158</v>
      </c>
      <c r="F6921" t="s">
        <v>271</v>
      </c>
      <c r="G6921" t="s">
        <v>23</v>
      </c>
      <c r="H6921">
        <v>55.1</v>
      </c>
      <c r="I6921" t="str">
        <f>IF(tblSessions[[#This Row],[Energy_kWh]]="","Missing","Available")</f>
        <v>Available</v>
      </c>
      <c r="J6921">
        <v>40</v>
      </c>
      <c r="K6921" t="s">
        <v>31</v>
      </c>
      <c r="L6921">
        <v>0.42874783640119701</v>
      </c>
      <c r="M6921">
        <v>23.62</v>
      </c>
    </row>
    <row r="6922" spans="1:13" x14ac:dyDescent="0.25">
      <c r="A6922" t="s">
        <v>10167</v>
      </c>
      <c r="B6922" s="2">
        <v>45980</v>
      </c>
      <c r="C6922" t="s">
        <v>2839</v>
      </c>
      <c r="D6922" t="s">
        <v>2037</v>
      </c>
      <c r="E6922" t="s">
        <v>104</v>
      </c>
      <c r="F6922" t="s">
        <v>2424</v>
      </c>
      <c r="G6922" t="s">
        <v>30</v>
      </c>
      <c r="H6922">
        <v>41.49</v>
      </c>
      <c r="I6922" t="str">
        <f>IF(tblSessions[[#This Row],[Energy_kWh]]="","Missing","Available")</f>
        <v>Available</v>
      </c>
      <c r="J6922">
        <v>64</v>
      </c>
      <c r="K6922" t="s">
        <v>31</v>
      </c>
      <c r="L6922">
        <v>0.3152139435169618</v>
      </c>
      <c r="M6922">
        <v>13.08</v>
      </c>
    </row>
    <row r="6923" spans="1:13" x14ac:dyDescent="0.25">
      <c r="A6923" t="s">
        <v>10168</v>
      </c>
      <c r="B6923" s="2">
        <v>45863</v>
      </c>
      <c r="C6923" t="s">
        <v>1859</v>
      </c>
      <c r="D6923" t="s">
        <v>977</v>
      </c>
      <c r="E6923" t="s">
        <v>81</v>
      </c>
      <c r="F6923" t="s">
        <v>2709</v>
      </c>
      <c r="G6923" t="s">
        <v>30</v>
      </c>
      <c r="H6923">
        <v>24.69</v>
      </c>
      <c r="I6923" t="str">
        <f>IF(tblSessions[[#This Row],[Energy_kWh]]="","Missing","Available")</f>
        <v>Available</v>
      </c>
      <c r="J6923">
        <v>46</v>
      </c>
      <c r="K6923" t="s">
        <v>31</v>
      </c>
      <c r="L6923">
        <v>0.34675455936640592</v>
      </c>
      <c r="M6923">
        <v>8.56</v>
      </c>
    </row>
    <row r="6924" spans="1:13" x14ac:dyDescent="0.25">
      <c r="A6924" t="s">
        <v>10169</v>
      </c>
      <c r="B6924" s="2">
        <v>45931</v>
      </c>
      <c r="C6924" t="s">
        <v>4648</v>
      </c>
      <c r="D6924" t="s">
        <v>3379</v>
      </c>
      <c r="E6924" t="s">
        <v>21</v>
      </c>
      <c r="F6924" t="s">
        <v>2374</v>
      </c>
      <c r="G6924" t="s">
        <v>23</v>
      </c>
      <c r="H6924">
        <v>139.77000000000001</v>
      </c>
      <c r="I6924" t="str">
        <f>IF(tblSessions[[#This Row],[Energy_kWh]]="","Missing","Available")</f>
        <v>Available</v>
      </c>
      <c r="J6924">
        <v>55</v>
      </c>
      <c r="K6924" t="s">
        <v>31</v>
      </c>
      <c r="L6924">
        <v>0.55166508470863684</v>
      </c>
      <c r="M6924">
        <v>77.11</v>
      </c>
    </row>
    <row r="6925" spans="1:13" x14ac:dyDescent="0.25">
      <c r="A6925" t="s">
        <v>10170</v>
      </c>
      <c r="B6925" s="2">
        <v>45812</v>
      </c>
      <c r="C6925" t="s">
        <v>754</v>
      </c>
      <c r="D6925" t="s">
        <v>1212</v>
      </c>
      <c r="E6925" t="s">
        <v>199</v>
      </c>
      <c r="F6925" t="s">
        <v>2986</v>
      </c>
      <c r="G6925" t="s">
        <v>42</v>
      </c>
      <c r="H6925">
        <v>15.52</v>
      </c>
      <c r="I6925" t="str">
        <f>IF(tblSessions[[#This Row],[Energy_kWh]]="","Missing","Available")</f>
        <v>Available</v>
      </c>
      <c r="J6925">
        <v>54</v>
      </c>
      <c r="K6925" t="s">
        <v>31</v>
      </c>
      <c r="L6925">
        <v>0.2805031121912468</v>
      </c>
      <c r="M6925">
        <v>4.3499999999999996</v>
      </c>
    </row>
    <row r="6926" spans="1:13" x14ac:dyDescent="0.25">
      <c r="A6926" t="s">
        <v>10171</v>
      </c>
      <c r="B6926" s="2">
        <v>45836</v>
      </c>
      <c r="C6926" t="s">
        <v>3342</v>
      </c>
      <c r="D6926" t="s">
        <v>3931</v>
      </c>
      <c r="E6926" t="s">
        <v>76</v>
      </c>
      <c r="F6926" t="s">
        <v>9460</v>
      </c>
      <c r="G6926" t="s">
        <v>42</v>
      </c>
      <c r="H6926">
        <v>13.31</v>
      </c>
      <c r="I6926" t="str">
        <f>IF(tblSessions[[#This Row],[Energy_kWh]]="","Missing","Available")</f>
        <v>Available</v>
      </c>
      <c r="J6926">
        <v>58</v>
      </c>
      <c r="K6926" t="s">
        <v>31</v>
      </c>
      <c r="L6926">
        <v>0.22624425415498789</v>
      </c>
      <c r="M6926">
        <v>3.01</v>
      </c>
    </row>
    <row r="6927" spans="1:13" x14ac:dyDescent="0.25">
      <c r="A6927" t="s">
        <v>10172</v>
      </c>
      <c r="B6927" s="2">
        <v>45717</v>
      </c>
      <c r="C6927" t="s">
        <v>1736</v>
      </c>
      <c r="D6927" t="s">
        <v>297</v>
      </c>
      <c r="E6927" t="s">
        <v>21</v>
      </c>
      <c r="F6927" t="s">
        <v>2977</v>
      </c>
      <c r="G6927" t="s">
        <v>23</v>
      </c>
      <c r="H6927">
        <v>16.89</v>
      </c>
      <c r="I6927" t="str">
        <f>IF(tblSessions[[#This Row],[Energy_kWh]]="","Missing","Available")</f>
        <v>Available</v>
      </c>
      <c r="J6927">
        <v>8</v>
      </c>
      <c r="K6927" t="s">
        <v>116</v>
      </c>
      <c r="L6927">
        <v>0.44222257963906508</v>
      </c>
      <c r="M6927">
        <v>0</v>
      </c>
    </row>
    <row r="6928" spans="1:13" x14ac:dyDescent="0.25">
      <c r="A6928" t="s">
        <v>10173</v>
      </c>
      <c r="B6928" s="2">
        <v>45731</v>
      </c>
      <c r="C6928" t="s">
        <v>1106</v>
      </c>
      <c r="D6928" t="s">
        <v>253</v>
      </c>
      <c r="E6928" t="s">
        <v>114</v>
      </c>
      <c r="F6928" t="s">
        <v>4525</v>
      </c>
      <c r="G6928" t="s">
        <v>23</v>
      </c>
      <c r="H6928">
        <v>79.14</v>
      </c>
      <c r="I6928" t="str">
        <f>IF(tblSessions[[#This Row],[Energy_kWh]]="","Missing","Available")</f>
        <v>Available</v>
      </c>
      <c r="J6928">
        <v>41</v>
      </c>
      <c r="K6928" t="s">
        <v>31</v>
      </c>
      <c r="L6928">
        <v>0.5238990186707968</v>
      </c>
      <c r="M6928">
        <v>41.46</v>
      </c>
    </row>
    <row r="6929" spans="1:13" x14ac:dyDescent="0.25">
      <c r="A6929" t="s">
        <v>10174</v>
      </c>
      <c r="B6929" s="2">
        <v>45706</v>
      </c>
      <c r="C6929" t="s">
        <v>656</v>
      </c>
      <c r="D6929" t="s">
        <v>5141</v>
      </c>
      <c r="E6929" t="s">
        <v>40</v>
      </c>
      <c r="F6929" t="s">
        <v>282</v>
      </c>
      <c r="G6929" t="s">
        <v>42</v>
      </c>
      <c r="H6929">
        <v>4.1100000000000003</v>
      </c>
      <c r="I6929" t="str">
        <f>IF(tblSessions[[#This Row],[Energy_kWh]]="","Missing","Available")</f>
        <v>Available</v>
      </c>
      <c r="J6929">
        <v>31</v>
      </c>
      <c r="K6929" t="s">
        <v>31</v>
      </c>
      <c r="L6929">
        <v>0.28920930551937268</v>
      </c>
      <c r="M6929">
        <v>1.19</v>
      </c>
    </row>
    <row r="6930" spans="1:13" x14ac:dyDescent="0.25">
      <c r="A6930" t="s">
        <v>10175</v>
      </c>
      <c r="B6930" s="2">
        <v>45928</v>
      </c>
      <c r="C6930" t="s">
        <v>4457</v>
      </c>
      <c r="D6930" t="s">
        <v>190</v>
      </c>
      <c r="E6930" t="s">
        <v>575</v>
      </c>
      <c r="F6930" t="s">
        <v>3334</v>
      </c>
      <c r="G6930" t="s">
        <v>42</v>
      </c>
      <c r="H6930">
        <v>9.25</v>
      </c>
      <c r="I6930" t="str">
        <f>IF(tblSessions[[#This Row],[Energy_kWh]]="","Missing","Available")</f>
        <v>Available</v>
      </c>
      <c r="J6930">
        <v>46</v>
      </c>
      <c r="K6930" t="s">
        <v>31</v>
      </c>
      <c r="L6930">
        <v>0.18888173428961899</v>
      </c>
      <c r="M6930">
        <v>1.75</v>
      </c>
    </row>
    <row r="6931" spans="1:13" x14ac:dyDescent="0.25">
      <c r="A6931" t="s">
        <v>10176</v>
      </c>
      <c r="B6931" s="2">
        <v>45730</v>
      </c>
      <c r="C6931" t="s">
        <v>203</v>
      </c>
      <c r="D6931" t="s">
        <v>960</v>
      </c>
      <c r="E6931" t="s">
        <v>148</v>
      </c>
      <c r="F6931" t="s">
        <v>5875</v>
      </c>
      <c r="G6931" t="s">
        <v>42</v>
      </c>
      <c r="H6931">
        <v>7.94</v>
      </c>
      <c r="I6931" t="str">
        <f>IF(tblSessions[[#This Row],[Energy_kWh]]="","Missing","Available")</f>
        <v>Available</v>
      </c>
      <c r="J6931">
        <v>42</v>
      </c>
      <c r="K6931" t="s">
        <v>31</v>
      </c>
      <c r="L6931">
        <v>0.19909211900611609</v>
      </c>
      <c r="M6931">
        <v>1.58</v>
      </c>
    </row>
    <row r="6932" spans="1:13" x14ac:dyDescent="0.25">
      <c r="A6932" t="s">
        <v>10177</v>
      </c>
      <c r="B6932" s="2">
        <v>45853</v>
      </c>
      <c r="C6932" t="s">
        <v>1898</v>
      </c>
      <c r="D6932" t="s">
        <v>55</v>
      </c>
      <c r="E6932" t="s">
        <v>199</v>
      </c>
      <c r="F6932" t="s">
        <v>4997</v>
      </c>
      <c r="G6932" t="s">
        <v>42</v>
      </c>
      <c r="H6932">
        <v>2.64</v>
      </c>
      <c r="I6932" t="str">
        <f>IF(tblSessions[[#This Row],[Energy_kWh]]="","Missing","Available")</f>
        <v>Available</v>
      </c>
      <c r="J6932">
        <v>27</v>
      </c>
      <c r="K6932" t="s">
        <v>31</v>
      </c>
      <c r="L6932">
        <v>0.1908696024338733</v>
      </c>
      <c r="M6932">
        <v>0.5</v>
      </c>
    </row>
    <row r="6933" spans="1:13" x14ac:dyDescent="0.25">
      <c r="A6933" t="s">
        <v>10178</v>
      </c>
      <c r="B6933" s="2">
        <v>45836</v>
      </c>
      <c r="C6933" t="s">
        <v>385</v>
      </c>
      <c r="D6933" t="s">
        <v>207</v>
      </c>
      <c r="E6933" t="s">
        <v>76</v>
      </c>
      <c r="F6933" t="s">
        <v>5097</v>
      </c>
      <c r="G6933" t="s">
        <v>42</v>
      </c>
      <c r="H6933">
        <v>3.82</v>
      </c>
      <c r="I6933" t="str">
        <f>IF(tblSessions[[#This Row],[Energy_kWh]]="","Missing","Available")</f>
        <v>Available</v>
      </c>
      <c r="J6933">
        <v>40</v>
      </c>
      <c r="K6933" t="s">
        <v>31</v>
      </c>
      <c r="L6933">
        <v>0.28065554389447428</v>
      </c>
      <c r="M6933">
        <v>1.07</v>
      </c>
    </row>
    <row r="6934" spans="1:13" x14ac:dyDescent="0.25">
      <c r="A6934" t="s">
        <v>10179</v>
      </c>
      <c r="B6934" s="2">
        <v>45705</v>
      </c>
      <c r="C6934" t="s">
        <v>6159</v>
      </c>
      <c r="D6934" t="s">
        <v>1377</v>
      </c>
      <c r="E6934" t="s">
        <v>51</v>
      </c>
      <c r="F6934" t="s">
        <v>2615</v>
      </c>
      <c r="G6934" t="s">
        <v>23</v>
      </c>
      <c r="H6934">
        <v>116.52</v>
      </c>
      <c r="I6934" t="str">
        <f>IF(tblSessions[[#This Row],[Energy_kWh]]="","Missing","Available")</f>
        <v>Available</v>
      </c>
      <c r="J6934">
        <v>48</v>
      </c>
      <c r="K6934" t="s">
        <v>31</v>
      </c>
      <c r="L6934">
        <v>0.40634626801604701</v>
      </c>
      <c r="M6934">
        <v>47.35</v>
      </c>
    </row>
    <row r="6935" spans="1:13" x14ac:dyDescent="0.25">
      <c r="A6935" t="s">
        <v>10180</v>
      </c>
      <c r="B6935" s="2">
        <v>45729</v>
      </c>
      <c r="C6935" t="s">
        <v>508</v>
      </c>
      <c r="D6935" t="s">
        <v>795</v>
      </c>
      <c r="E6935" t="s">
        <v>95</v>
      </c>
      <c r="F6935" t="s">
        <v>230</v>
      </c>
      <c r="G6935" t="s">
        <v>30</v>
      </c>
      <c r="H6935">
        <v>29.85</v>
      </c>
      <c r="I6935" t="str">
        <f>IF(tblSessions[[#This Row],[Energy_kWh]]="","Missing","Available")</f>
        <v>Available</v>
      </c>
      <c r="J6935">
        <v>31</v>
      </c>
      <c r="K6935" t="s">
        <v>31</v>
      </c>
      <c r="L6935">
        <v>0.38607992812426989</v>
      </c>
      <c r="M6935">
        <v>11.52</v>
      </c>
    </row>
    <row r="6936" spans="1:13" x14ac:dyDescent="0.25">
      <c r="A6936" t="s">
        <v>10181</v>
      </c>
      <c r="B6936" s="2">
        <v>45770</v>
      </c>
      <c r="C6936" t="s">
        <v>1492</v>
      </c>
      <c r="D6936" t="s">
        <v>1951</v>
      </c>
      <c r="E6936" t="s">
        <v>129</v>
      </c>
      <c r="F6936" t="s">
        <v>5174</v>
      </c>
      <c r="G6936" t="s">
        <v>30</v>
      </c>
      <c r="H6936">
        <v>24.93</v>
      </c>
      <c r="I6936" t="str">
        <f>IF(tblSessions[[#This Row],[Energy_kWh]]="","Missing","Available")</f>
        <v>Available</v>
      </c>
      <c r="J6936">
        <v>38</v>
      </c>
      <c r="K6936" t="s">
        <v>31</v>
      </c>
      <c r="L6936">
        <v>0.29821835977872713</v>
      </c>
      <c r="M6936">
        <v>7.43</v>
      </c>
    </row>
    <row r="6937" spans="1:13" x14ac:dyDescent="0.25">
      <c r="A6937" t="s">
        <v>10182</v>
      </c>
      <c r="B6937" s="2">
        <v>45902</v>
      </c>
      <c r="C6937" t="s">
        <v>601</v>
      </c>
      <c r="D6937" t="s">
        <v>3056</v>
      </c>
      <c r="E6937" t="s">
        <v>40</v>
      </c>
      <c r="F6937" t="s">
        <v>2060</v>
      </c>
      <c r="G6937" t="s">
        <v>30</v>
      </c>
      <c r="H6937">
        <v>7.9</v>
      </c>
      <c r="I6937" t="str">
        <f>IF(tblSessions[[#This Row],[Energy_kWh]]="","Missing","Available")</f>
        <v>Available</v>
      </c>
      <c r="J6937">
        <v>21</v>
      </c>
      <c r="K6937" t="s">
        <v>31</v>
      </c>
      <c r="L6937">
        <v>0.32707101255382592</v>
      </c>
      <c r="M6937">
        <v>2.58</v>
      </c>
    </row>
    <row r="6938" spans="1:13" x14ac:dyDescent="0.25">
      <c r="A6938" t="s">
        <v>10183</v>
      </c>
      <c r="B6938" s="2">
        <v>45966</v>
      </c>
      <c r="C6938" t="s">
        <v>3172</v>
      </c>
      <c r="D6938" t="s">
        <v>1529</v>
      </c>
      <c r="E6938" t="s">
        <v>85</v>
      </c>
      <c r="F6938" t="s">
        <v>1659</v>
      </c>
      <c r="G6938" t="s">
        <v>42</v>
      </c>
      <c r="H6938">
        <v>4.3099999999999996</v>
      </c>
      <c r="I6938" t="str">
        <f>IF(tblSessions[[#This Row],[Energy_kWh]]="","Missing","Available")</f>
        <v>Available</v>
      </c>
      <c r="J6938">
        <v>40</v>
      </c>
      <c r="K6938" t="s">
        <v>31</v>
      </c>
      <c r="L6938">
        <v>0.28482228521977337</v>
      </c>
      <c r="M6938">
        <v>1.23</v>
      </c>
    </row>
    <row r="6939" spans="1:13" x14ac:dyDescent="0.25">
      <c r="A6939" t="s">
        <v>10184</v>
      </c>
      <c r="B6939" s="2">
        <v>45816</v>
      </c>
      <c r="C6939" t="s">
        <v>1475</v>
      </c>
      <c r="D6939" t="s">
        <v>8855</v>
      </c>
      <c r="E6939" t="s">
        <v>270</v>
      </c>
      <c r="F6939" t="s">
        <v>5158</v>
      </c>
      <c r="G6939" t="s">
        <v>30</v>
      </c>
      <c r="H6939">
        <v>4.1900000000000004</v>
      </c>
      <c r="I6939" t="str">
        <f>IF(tblSessions[[#This Row],[Energy_kWh]]="","Missing","Available")</f>
        <v>Available</v>
      </c>
      <c r="J6939">
        <v>8</v>
      </c>
      <c r="K6939" t="s">
        <v>31</v>
      </c>
      <c r="L6939">
        <v>0.3555575114195228</v>
      </c>
      <c r="M6939">
        <v>1.49</v>
      </c>
    </row>
    <row r="6940" spans="1:13" x14ac:dyDescent="0.25">
      <c r="A6940" t="s">
        <v>10185</v>
      </c>
      <c r="B6940" s="2">
        <v>45931</v>
      </c>
      <c r="C6940" t="s">
        <v>397</v>
      </c>
      <c r="D6940" t="s">
        <v>1372</v>
      </c>
      <c r="E6940" t="s">
        <v>167</v>
      </c>
      <c r="F6940" t="s">
        <v>1058</v>
      </c>
      <c r="G6940" t="s">
        <v>30</v>
      </c>
      <c r="H6940">
        <v>43.65</v>
      </c>
      <c r="I6940" t="str">
        <f>IF(tblSessions[[#This Row],[Energy_kWh]]="","Missing","Available")</f>
        <v>Available</v>
      </c>
      <c r="J6940">
        <v>42</v>
      </c>
      <c r="K6940" t="s">
        <v>31</v>
      </c>
      <c r="L6940">
        <v>0.28599356293053602</v>
      </c>
      <c r="M6940">
        <v>12.48</v>
      </c>
    </row>
    <row r="6941" spans="1:13" x14ac:dyDescent="0.25">
      <c r="A6941" t="s">
        <v>10186</v>
      </c>
      <c r="B6941" s="2">
        <v>45925</v>
      </c>
      <c r="C6941" t="s">
        <v>337</v>
      </c>
      <c r="D6941" t="s">
        <v>3454</v>
      </c>
      <c r="E6941" t="s">
        <v>158</v>
      </c>
      <c r="F6941" t="s">
        <v>2745</v>
      </c>
      <c r="G6941" t="s">
        <v>23</v>
      </c>
      <c r="H6941">
        <v>57.77</v>
      </c>
      <c r="I6941" t="str">
        <f>IF(tblSessions[[#This Row],[Energy_kWh]]="","Missing","Available")</f>
        <v>Available</v>
      </c>
      <c r="J6941">
        <v>30</v>
      </c>
      <c r="K6941" t="s">
        <v>31</v>
      </c>
      <c r="L6941">
        <v>0.42105535975466618</v>
      </c>
      <c r="M6941">
        <v>24.32</v>
      </c>
    </row>
    <row r="6942" spans="1:13" x14ac:dyDescent="0.25">
      <c r="A6942" t="s">
        <v>10187</v>
      </c>
      <c r="B6942" s="2">
        <v>45961</v>
      </c>
      <c r="C6942" t="s">
        <v>2988</v>
      </c>
      <c r="D6942" t="s">
        <v>2133</v>
      </c>
      <c r="E6942" t="s">
        <v>270</v>
      </c>
      <c r="F6942" t="s">
        <v>5464</v>
      </c>
      <c r="G6942" t="s">
        <v>30</v>
      </c>
      <c r="H6942">
        <v>34.94</v>
      </c>
      <c r="I6942" t="str">
        <f>IF(tblSessions[[#This Row],[Energy_kWh]]="","Missing","Available")</f>
        <v>Available</v>
      </c>
      <c r="J6942">
        <v>26</v>
      </c>
      <c r="K6942" t="s">
        <v>31</v>
      </c>
      <c r="L6942">
        <v>0.32275766384616839</v>
      </c>
      <c r="M6942">
        <v>11.28</v>
      </c>
    </row>
    <row r="6943" spans="1:13" x14ac:dyDescent="0.25">
      <c r="A6943" t="s">
        <v>10188</v>
      </c>
      <c r="B6943" s="2">
        <v>45687</v>
      </c>
      <c r="C6943" t="s">
        <v>2133</v>
      </c>
      <c r="D6943" t="s">
        <v>3892</v>
      </c>
      <c r="E6943" t="s">
        <v>21</v>
      </c>
      <c r="F6943" t="s">
        <v>4430</v>
      </c>
      <c r="G6943" t="s">
        <v>30</v>
      </c>
      <c r="H6943">
        <v>18.989999999999998</v>
      </c>
      <c r="I6943" t="str">
        <f>IF(tblSessions[[#This Row],[Energy_kWh]]="","Missing","Available")</f>
        <v>Available</v>
      </c>
      <c r="J6943">
        <v>30</v>
      </c>
      <c r="K6943" t="s">
        <v>31</v>
      </c>
      <c r="L6943">
        <v>0.33847194560608801</v>
      </c>
      <c r="M6943">
        <v>6.43</v>
      </c>
    </row>
    <row r="6944" spans="1:13" x14ac:dyDescent="0.25">
      <c r="A6944" t="s">
        <v>10189</v>
      </c>
      <c r="B6944" s="2">
        <v>45754</v>
      </c>
      <c r="C6944" t="s">
        <v>1656</v>
      </c>
      <c r="D6944" t="s">
        <v>2227</v>
      </c>
      <c r="E6944" t="s">
        <v>158</v>
      </c>
      <c r="F6944" t="s">
        <v>5325</v>
      </c>
      <c r="G6944" t="s">
        <v>23</v>
      </c>
      <c r="H6944">
        <v>127.35</v>
      </c>
      <c r="I6944" t="str">
        <f>IF(tblSessions[[#This Row],[Energy_kWh]]="","Missing","Available")</f>
        <v>Available</v>
      </c>
      <c r="J6944">
        <v>49</v>
      </c>
      <c r="K6944" t="s">
        <v>31</v>
      </c>
      <c r="L6944">
        <v>0.50604690426921362</v>
      </c>
      <c r="M6944">
        <v>64.45</v>
      </c>
    </row>
    <row r="6945" spans="1:13" x14ac:dyDescent="0.25">
      <c r="A6945" t="s">
        <v>10190</v>
      </c>
      <c r="B6945" s="2">
        <v>45908</v>
      </c>
      <c r="C6945" t="s">
        <v>622</v>
      </c>
      <c r="D6945" t="s">
        <v>1229</v>
      </c>
      <c r="E6945" t="s">
        <v>310</v>
      </c>
      <c r="F6945" t="s">
        <v>6149</v>
      </c>
      <c r="G6945" t="s">
        <v>30</v>
      </c>
      <c r="H6945">
        <v>41.63</v>
      </c>
      <c r="I6945" t="str">
        <f>IF(tblSessions[[#This Row],[Energy_kWh]]="","Missing","Available")</f>
        <v>Available</v>
      </c>
      <c r="J6945">
        <v>50</v>
      </c>
      <c r="K6945" t="s">
        <v>31</v>
      </c>
      <c r="L6945">
        <v>0.31504512034602911</v>
      </c>
      <c r="M6945">
        <v>13.12</v>
      </c>
    </row>
    <row r="6946" spans="1:13" x14ac:dyDescent="0.25">
      <c r="A6946" t="s">
        <v>10191</v>
      </c>
      <c r="B6946" s="2">
        <v>45664</v>
      </c>
      <c r="C6946" t="s">
        <v>1188</v>
      </c>
      <c r="D6946" t="s">
        <v>2802</v>
      </c>
      <c r="E6946" t="s">
        <v>153</v>
      </c>
      <c r="F6946" t="s">
        <v>1122</v>
      </c>
      <c r="G6946" t="s">
        <v>42</v>
      </c>
      <c r="H6946">
        <v>8.14</v>
      </c>
      <c r="I6946" t="str">
        <f>IF(tblSessions[[#This Row],[Energy_kWh]]="","Missing","Available")</f>
        <v>Available</v>
      </c>
      <c r="J6946">
        <v>37</v>
      </c>
      <c r="K6946" t="s">
        <v>31</v>
      </c>
      <c r="L6946">
        <v>0.20344927456646439</v>
      </c>
      <c r="M6946">
        <v>1.66</v>
      </c>
    </row>
    <row r="6947" spans="1:13" x14ac:dyDescent="0.25">
      <c r="A6947" t="s">
        <v>10192</v>
      </c>
      <c r="B6947" s="2">
        <v>45749</v>
      </c>
      <c r="C6947" t="s">
        <v>1080</v>
      </c>
      <c r="D6947" t="s">
        <v>497</v>
      </c>
      <c r="E6947" t="s">
        <v>99</v>
      </c>
      <c r="F6947" t="s">
        <v>2248</v>
      </c>
      <c r="G6947" t="s">
        <v>30</v>
      </c>
      <c r="H6947">
        <v>48.32</v>
      </c>
      <c r="I6947" t="str">
        <f>IF(tblSessions[[#This Row],[Energy_kWh]]="","Missing","Available")</f>
        <v>Available</v>
      </c>
      <c r="J6947">
        <v>60</v>
      </c>
      <c r="K6947" t="s">
        <v>31</v>
      </c>
      <c r="L6947">
        <v>0.34913527660204879</v>
      </c>
      <c r="M6947">
        <v>16.87</v>
      </c>
    </row>
    <row r="6948" spans="1:13" x14ac:dyDescent="0.25">
      <c r="A6948" t="s">
        <v>10193</v>
      </c>
      <c r="B6948" s="2">
        <v>45770</v>
      </c>
      <c r="C6948" t="s">
        <v>4815</v>
      </c>
      <c r="D6948" t="s">
        <v>2072</v>
      </c>
      <c r="E6948" t="s">
        <v>840</v>
      </c>
      <c r="F6948" t="s">
        <v>342</v>
      </c>
      <c r="G6948" t="s">
        <v>23</v>
      </c>
      <c r="H6948">
        <v>118.37</v>
      </c>
      <c r="I6948" t="str">
        <f>IF(tblSessions[[#This Row],[Energy_kWh]]="","Missing","Available")</f>
        <v>Available</v>
      </c>
      <c r="J6948">
        <v>55</v>
      </c>
      <c r="K6948" t="s">
        <v>31</v>
      </c>
      <c r="L6948">
        <v>0.49803143026805391</v>
      </c>
      <c r="M6948">
        <v>58.95</v>
      </c>
    </row>
    <row r="6949" spans="1:13" x14ac:dyDescent="0.25">
      <c r="A6949" t="s">
        <v>10194</v>
      </c>
      <c r="B6949" s="2">
        <v>45916</v>
      </c>
      <c r="C6949" t="s">
        <v>220</v>
      </c>
      <c r="D6949" t="s">
        <v>560</v>
      </c>
      <c r="E6949" t="s">
        <v>114</v>
      </c>
      <c r="F6949" t="s">
        <v>2638</v>
      </c>
      <c r="G6949" t="s">
        <v>23</v>
      </c>
      <c r="H6949">
        <v>38.01</v>
      </c>
      <c r="I6949" t="str">
        <f>IF(tblSessions[[#This Row],[Energy_kWh]]="","Missing","Available")</f>
        <v>Available</v>
      </c>
      <c r="J6949">
        <v>22</v>
      </c>
      <c r="K6949" t="s">
        <v>31</v>
      </c>
      <c r="L6949">
        <v>0.56802015750268764</v>
      </c>
      <c r="M6949">
        <v>21.59</v>
      </c>
    </row>
    <row r="6950" spans="1:13" x14ac:dyDescent="0.25">
      <c r="A6950" t="s">
        <v>10195</v>
      </c>
      <c r="B6950" s="2">
        <v>45764</v>
      </c>
      <c r="C6950" t="s">
        <v>2672</v>
      </c>
      <c r="D6950" t="s">
        <v>4181</v>
      </c>
      <c r="E6950" t="s">
        <v>85</v>
      </c>
      <c r="F6950" t="s">
        <v>1581</v>
      </c>
      <c r="G6950" t="s">
        <v>30</v>
      </c>
      <c r="H6950">
        <v>54.59</v>
      </c>
      <c r="I6950" t="str">
        <f>IF(tblSessions[[#This Row],[Energy_kWh]]="","Missing","Available")</f>
        <v>Available</v>
      </c>
      <c r="J6950">
        <v>57</v>
      </c>
      <c r="K6950" t="s">
        <v>31</v>
      </c>
      <c r="L6950">
        <v>0.33260535080485393</v>
      </c>
      <c r="M6950">
        <v>18.16</v>
      </c>
    </row>
    <row r="6951" spans="1:13" x14ac:dyDescent="0.25">
      <c r="A6951" t="s">
        <v>10196</v>
      </c>
      <c r="B6951" s="2">
        <v>45720</v>
      </c>
      <c r="C6951" t="s">
        <v>2290</v>
      </c>
      <c r="D6951" t="s">
        <v>2311</v>
      </c>
      <c r="E6951" t="s">
        <v>225</v>
      </c>
      <c r="F6951" t="s">
        <v>1885</v>
      </c>
      <c r="G6951" t="s">
        <v>23</v>
      </c>
      <c r="H6951">
        <v>79.739999999999995</v>
      </c>
      <c r="I6951" t="str">
        <f>IF(tblSessions[[#This Row],[Energy_kWh]]="","Missing","Available")</f>
        <v>Available</v>
      </c>
      <c r="J6951">
        <v>36</v>
      </c>
      <c r="K6951" t="s">
        <v>31</v>
      </c>
      <c r="L6951">
        <v>0.53671747892931065</v>
      </c>
      <c r="M6951">
        <v>42.8</v>
      </c>
    </row>
    <row r="6952" spans="1:13" x14ac:dyDescent="0.25">
      <c r="A6952" t="s">
        <v>10197</v>
      </c>
      <c r="B6952" s="2">
        <v>46015</v>
      </c>
      <c r="C6952" t="s">
        <v>1433</v>
      </c>
      <c r="D6952" t="s">
        <v>1193</v>
      </c>
      <c r="E6952" t="s">
        <v>387</v>
      </c>
      <c r="F6952" t="s">
        <v>4418</v>
      </c>
      <c r="G6952" t="s">
        <v>30</v>
      </c>
      <c r="H6952">
        <v>34.82</v>
      </c>
      <c r="I6952" t="str">
        <f>IF(tblSessions[[#This Row],[Energy_kWh]]="","Missing","Available")</f>
        <v>Available</v>
      </c>
      <c r="J6952">
        <v>30</v>
      </c>
      <c r="K6952" t="s">
        <v>31</v>
      </c>
      <c r="L6952">
        <v>0.37762040709099282</v>
      </c>
      <c r="M6952">
        <v>13.15</v>
      </c>
    </row>
    <row r="6953" spans="1:13" x14ac:dyDescent="0.25">
      <c r="A6953" t="s">
        <v>10198</v>
      </c>
      <c r="B6953" s="2">
        <v>45928</v>
      </c>
      <c r="C6953" t="s">
        <v>1490</v>
      </c>
      <c r="D6953" t="s">
        <v>542</v>
      </c>
      <c r="E6953" t="s">
        <v>85</v>
      </c>
      <c r="F6953" t="s">
        <v>4847</v>
      </c>
      <c r="G6953" t="s">
        <v>42</v>
      </c>
      <c r="H6953">
        <v>7.82</v>
      </c>
      <c r="I6953" t="str">
        <f>IF(tblSessions[[#This Row],[Energy_kWh]]="","Missing","Available")</f>
        <v>Available</v>
      </c>
      <c r="J6953">
        <v>47</v>
      </c>
      <c r="K6953" t="s">
        <v>116</v>
      </c>
      <c r="L6953">
        <v>0.27194994802725159</v>
      </c>
      <c r="M6953">
        <v>0</v>
      </c>
    </row>
    <row r="6954" spans="1:13" x14ac:dyDescent="0.25">
      <c r="A6954" t="s">
        <v>10199</v>
      </c>
      <c r="B6954" s="2">
        <v>45856</v>
      </c>
      <c r="C6954" t="s">
        <v>2236</v>
      </c>
      <c r="D6954" t="s">
        <v>2345</v>
      </c>
      <c r="E6954" t="s">
        <v>369</v>
      </c>
      <c r="F6954" t="s">
        <v>4948</v>
      </c>
      <c r="G6954" t="s">
        <v>42</v>
      </c>
      <c r="H6954">
        <v>4.71</v>
      </c>
      <c r="I6954" t="str">
        <f>IF(tblSessions[[#This Row],[Energy_kWh]]="","Missing","Available")</f>
        <v>Available</v>
      </c>
      <c r="J6954">
        <v>39</v>
      </c>
      <c r="K6954" t="s">
        <v>116</v>
      </c>
      <c r="L6954">
        <v>0.18301507081763091</v>
      </c>
      <c r="M6954">
        <v>0</v>
      </c>
    </row>
    <row r="6955" spans="1:13" x14ac:dyDescent="0.25">
      <c r="A6955" t="s">
        <v>10200</v>
      </c>
      <c r="B6955" s="2">
        <v>46004</v>
      </c>
      <c r="C6955" t="s">
        <v>2023</v>
      </c>
      <c r="D6955" t="s">
        <v>162</v>
      </c>
      <c r="E6955" t="s">
        <v>85</v>
      </c>
      <c r="F6955" t="s">
        <v>9596</v>
      </c>
      <c r="G6955" t="s">
        <v>23</v>
      </c>
      <c r="H6955">
        <v>65.41</v>
      </c>
      <c r="I6955" t="str">
        <f>IF(tblSessions[[#This Row],[Energy_kWh]]="","Missing","Available")</f>
        <v>Available</v>
      </c>
      <c r="J6955">
        <v>27</v>
      </c>
      <c r="K6955" t="s">
        <v>31</v>
      </c>
      <c r="L6955">
        <v>0.53674970635340258</v>
      </c>
      <c r="M6955">
        <v>35.11</v>
      </c>
    </row>
    <row r="6956" spans="1:13" x14ac:dyDescent="0.25">
      <c r="A6956" t="s">
        <v>10201</v>
      </c>
      <c r="B6956" s="2">
        <v>45994</v>
      </c>
      <c r="C6956" t="s">
        <v>621</v>
      </c>
      <c r="D6956" t="s">
        <v>3273</v>
      </c>
      <c r="E6956" t="s">
        <v>407</v>
      </c>
      <c r="F6956" t="s">
        <v>3905</v>
      </c>
      <c r="G6956" t="s">
        <v>30</v>
      </c>
      <c r="H6956">
        <v>12.63</v>
      </c>
      <c r="I6956" t="str">
        <f>IF(tblSessions[[#This Row],[Energy_kWh]]="","Missing","Available")</f>
        <v>Available</v>
      </c>
      <c r="J6956">
        <v>29</v>
      </c>
      <c r="K6956" t="s">
        <v>31</v>
      </c>
      <c r="L6956">
        <v>0.2993967814894935</v>
      </c>
      <c r="M6956">
        <v>3.78</v>
      </c>
    </row>
    <row r="6957" spans="1:13" x14ac:dyDescent="0.25">
      <c r="A6957" t="s">
        <v>10202</v>
      </c>
      <c r="B6957" s="2">
        <v>45803</v>
      </c>
      <c r="C6957" t="s">
        <v>689</v>
      </c>
      <c r="D6957" t="s">
        <v>94</v>
      </c>
      <c r="E6957" t="s">
        <v>646</v>
      </c>
      <c r="F6957" t="s">
        <v>1690</v>
      </c>
      <c r="G6957" t="s">
        <v>23</v>
      </c>
      <c r="H6957">
        <v>88.65</v>
      </c>
      <c r="I6957" t="str">
        <f>IF(tblSessions[[#This Row],[Energy_kWh]]="","Missing","Available")</f>
        <v>Available</v>
      </c>
      <c r="J6957">
        <v>29</v>
      </c>
      <c r="K6957" t="s">
        <v>31</v>
      </c>
      <c r="L6957">
        <v>0.53476474884654479</v>
      </c>
      <c r="M6957">
        <v>47.41</v>
      </c>
    </row>
    <row r="6958" spans="1:13" x14ac:dyDescent="0.25">
      <c r="A6958" t="s">
        <v>10203</v>
      </c>
      <c r="B6958" s="2">
        <v>45718</v>
      </c>
      <c r="C6958" t="s">
        <v>3564</v>
      </c>
      <c r="D6958" t="s">
        <v>4928</v>
      </c>
      <c r="E6958" t="s">
        <v>66</v>
      </c>
      <c r="F6958" t="s">
        <v>5444</v>
      </c>
      <c r="G6958" t="s">
        <v>42</v>
      </c>
      <c r="H6958">
        <v>2.16</v>
      </c>
      <c r="I6958" t="str">
        <f>IF(tblSessions[[#This Row],[Energy_kWh]]="","Missing","Available")</f>
        <v>Available</v>
      </c>
      <c r="J6958">
        <v>28</v>
      </c>
      <c r="K6958" t="s">
        <v>31</v>
      </c>
      <c r="L6958">
        <v>0.24773567962325971</v>
      </c>
      <c r="M6958">
        <v>0.54</v>
      </c>
    </row>
    <row r="6959" spans="1:13" x14ac:dyDescent="0.25">
      <c r="A6959" t="s">
        <v>10204</v>
      </c>
      <c r="B6959" s="2">
        <v>45777</v>
      </c>
      <c r="C6959" t="s">
        <v>2862</v>
      </c>
      <c r="D6959" t="s">
        <v>19</v>
      </c>
      <c r="E6959" t="s">
        <v>398</v>
      </c>
      <c r="F6959" t="s">
        <v>226</v>
      </c>
      <c r="G6959" t="s">
        <v>30</v>
      </c>
      <c r="H6959">
        <v>30.39</v>
      </c>
      <c r="I6959" t="str">
        <f>IF(tblSessions[[#This Row],[Energy_kWh]]="","Missing","Available")</f>
        <v>Available</v>
      </c>
      <c r="J6959">
        <v>42</v>
      </c>
      <c r="K6959" t="s">
        <v>31</v>
      </c>
      <c r="L6959">
        <v>0.34772535718268183</v>
      </c>
      <c r="M6959">
        <v>10.57</v>
      </c>
    </row>
    <row r="6960" spans="1:13" x14ac:dyDescent="0.25">
      <c r="A6960" t="s">
        <v>10205</v>
      </c>
      <c r="B6960" s="2">
        <v>45718</v>
      </c>
      <c r="C6960" t="s">
        <v>710</v>
      </c>
      <c r="D6960" t="s">
        <v>1206</v>
      </c>
      <c r="E6960" t="s">
        <v>81</v>
      </c>
      <c r="F6960" t="s">
        <v>3977</v>
      </c>
      <c r="G6960" t="s">
        <v>42</v>
      </c>
      <c r="H6960">
        <v>6.37</v>
      </c>
      <c r="I6960" t="str">
        <f>IF(tblSessions[[#This Row],[Energy_kWh]]="","Missing","Available")</f>
        <v>Available</v>
      </c>
      <c r="J6960">
        <v>54</v>
      </c>
      <c r="K6960" t="s">
        <v>31</v>
      </c>
      <c r="L6960">
        <v>0.25360294157072022</v>
      </c>
      <c r="M6960">
        <v>1.62</v>
      </c>
    </row>
    <row r="6961" spans="1:13" x14ac:dyDescent="0.25">
      <c r="A6961" t="s">
        <v>10206</v>
      </c>
      <c r="B6961" s="2">
        <v>45966</v>
      </c>
      <c r="C6961" t="s">
        <v>455</v>
      </c>
      <c r="D6961" t="s">
        <v>1164</v>
      </c>
      <c r="E6961" t="s">
        <v>21</v>
      </c>
      <c r="F6961" t="s">
        <v>3905</v>
      </c>
      <c r="G6961" t="s">
        <v>23</v>
      </c>
      <c r="H6961">
        <v>150.68</v>
      </c>
      <c r="I6961" t="str">
        <f>IF(tblSessions[[#This Row],[Energy_kWh]]="","Missing","Available")</f>
        <v>Available</v>
      </c>
      <c r="J6961">
        <v>43</v>
      </c>
      <c r="K6961" t="s">
        <v>31</v>
      </c>
      <c r="L6961">
        <v>0.48414822874015889</v>
      </c>
      <c r="M6961">
        <v>72.95</v>
      </c>
    </row>
    <row r="6962" spans="1:13" x14ac:dyDescent="0.25">
      <c r="A6962" t="s">
        <v>10207</v>
      </c>
      <c r="B6962" s="2">
        <v>45683</v>
      </c>
      <c r="C6962" t="s">
        <v>601</v>
      </c>
      <c r="D6962" t="s">
        <v>444</v>
      </c>
      <c r="E6962" t="s">
        <v>186</v>
      </c>
      <c r="F6962" t="s">
        <v>1103</v>
      </c>
      <c r="G6962" t="s">
        <v>42</v>
      </c>
      <c r="H6962">
        <v>9.98</v>
      </c>
      <c r="I6962" t="str">
        <f>IF(tblSessions[[#This Row],[Energy_kWh]]="","Missing","Available")</f>
        <v>Available</v>
      </c>
      <c r="J6962">
        <v>45</v>
      </c>
      <c r="K6962" t="s">
        <v>31</v>
      </c>
      <c r="L6962">
        <v>0.25461108470318189</v>
      </c>
      <c r="M6962">
        <v>2.54</v>
      </c>
    </row>
    <row r="6963" spans="1:13" x14ac:dyDescent="0.25">
      <c r="A6963" t="s">
        <v>10208</v>
      </c>
      <c r="B6963" s="2">
        <v>45772</v>
      </c>
      <c r="C6963" t="s">
        <v>659</v>
      </c>
      <c r="D6963" t="s">
        <v>3333</v>
      </c>
      <c r="E6963" t="s">
        <v>382</v>
      </c>
      <c r="F6963" t="s">
        <v>4158</v>
      </c>
      <c r="G6963" t="s">
        <v>23</v>
      </c>
      <c r="H6963">
        <v>34.79</v>
      </c>
      <c r="I6963" t="str">
        <f>IF(tblSessions[[#This Row],[Energy_kWh]]="","Missing","Available")</f>
        <v>Available</v>
      </c>
      <c r="J6963">
        <v>19</v>
      </c>
      <c r="K6963" t="s">
        <v>31</v>
      </c>
      <c r="L6963">
        <v>0.48832151070313939</v>
      </c>
      <c r="M6963">
        <v>16.989999999999998</v>
      </c>
    </row>
    <row r="6964" spans="1:13" x14ac:dyDescent="0.25">
      <c r="A6964" t="s">
        <v>10209</v>
      </c>
      <c r="B6964" s="2">
        <v>45697</v>
      </c>
      <c r="C6964" t="s">
        <v>7286</v>
      </c>
      <c r="D6964" t="s">
        <v>1468</v>
      </c>
      <c r="E6964" t="s">
        <v>35</v>
      </c>
      <c r="F6964" t="s">
        <v>3482</v>
      </c>
      <c r="G6964" t="s">
        <v>23</v>
      </c>
      <c r="H6964">
        <v>55.21</v>
      </c>
      <c r="I6964" t="str">
        <f>IF(tblSessions[[#This Row],[Energy_kWh]]="","Missing","Available")</f>
        <v>Available</v>
      </c>
      <c r="J6964">
        <v>40</v>
      </c>
      <c r="K6964" t="s">
        <v>31</v>
      </c>
      <c r="L6964">
        <v>0.4801760722969195</v>
      </c>
      <c r="M6964">
        <v>26.51</v>
      </c>
    </row>
    <row r="6965" spans="1:13" x14ac:dyDescent="0.25">
      <c r="A6965" t="s">
        <v>10210</v>
      </c>
      <c r="B6965" s="2">
        <v>46001</v>
      </c>
      <c r="C6965" t="s">
        <v>973</v>
      </c>
      <c r="D6965" t="s">
        <v>2270</v>
      </c>
      <c r="E6965" t="s">
        <v>35</v>
      </c>
      <c r="F6965" t="s">
        <v>2362</v>
      </c>
      <c r="G6965" t="s">
        <v>23</v>
      </c>
      <c r="H6965">
        <v>85.21</v>
      </c>
      <c r="I6965" t="str">
        <f>IF(tblSessions[[#This Row],[Energy_kWh]]="","Missing","Available")</f>
        <v>Available</v>
      </c>
      <c r="J6965">
        <v>37</v>
      </c>
      <c r="K6965" t="s">
        <v>31</v>
      </c>
      <c r="L6965">
        <v>0.46255635267753931</v>
      </c>
      <c r="M6965">
        <v>39.409999999999997</v>
      </c>
    </row>
    <row r="6966" spans="1:13" x14ac:dyDescent="0.25">
      <c r="A6966" t="s">
        <v>10211</v>
      </c>
      <c r="B6966" s="2">
        <v>45773</v>
      </c>
      <c r="C6966" t="s">
        <v>825</v>
      </c>
      <c r="D6966" t="s">
        <v>349</v>
      </c>
      <c r="E6966" t="s">
        <v>40</v>
      </c>
      <c r="F6966" t="s">
        <v>7212</v>
      </c>
      <c r="G6966" t="s">
        <v>42</v>
      </c>
      <c r="H6966">
        <v>15.25</v>
      </c>
      <c r="I6966" t="str">
        <f>IF(tblSessions[[#This Row],[Energy_kWh]]="","Missing","Available")</f>
        <v>Available</v>
      </c>
      <c r="J6966">
        <v>58</v>
      </c>
      <c r="K6966" t="s">
        <v>31</v>
      </c>
      <c r="L6966">
        <v>0.2624897027071994</v>
      </c>
      <c r="M6966">
        <v>4</v>
      </c>
    </row>
    <row r="6967" spans="1:13" x14ac:dyDescent="0.25">
      <c r="A6967" t="s">
        <v>10212</v>
      </c>
      <c r="B6967" s="2">
        <v>45793</v>
      </c>
      <c r="C6967" t="s">
        <v>1729</v>
      </c>
      <c r="D6967" t="s">
        <v>3279</v>
      </c>
      <c r="E6967" t="s">
        <v>104</v>
      </c>
      <c r="F6967" t="s">
        <v>10213</v>
      </c>
      <c r="G6967" t="s">
        <v>30</v>
      </c>
      <c r="H6967">
        <v>12.97</v>
      </c>
      <c r="I6967" t="str">
        <f>IF(tblSessions[[#This Row],[Energy_kWh]]="","Missing","Available")</f>
        <v>Available</v>
      </c>
      <c r="J6967">
        <v>29</v>
      </c>
      <c r="K6967" t="s">
        <v>31</v>
      </c>
      <c r="L6967">
        <v>0.3588902118938091</v>
      </c>
      <c r="M6967">
        <v>4.6500000000000004</v>
      </c>
    </row>
    <row r="6968" spans="1:13" x14ac:dyDescent="0.25">
      <c r="A6968" t="s">
        <v>10214</v>
      </c>
      <c r="B6968" s="2">
        <v>45934</v>
      </c>
      <c r="C6968" t="s">
        <v>74</v>
      </c>
      <c r="D6968" t="s">
        <v>832</v>
      </c>
      <c r="E6968" t="s">
        <v>124</v>
      </c>
      <c r="F6968" t="s">
        <v>383</v>
      </c>
      <c r="G6968" t="s">
        <v>30</v>
      </c>
      <c r="H6968">
        <v>22.16</v>
      </c>
      <c r="I6968" t="str">
        <f>IF(tblSessions[[#This Row],[Energy_kWh]]="","Missing","Available")</f>
        <v>Available</v>
      </c>
      <c r="J6968">
        <v>35</v>
      </c>
      <c r="K6968" t="s">
        <v>31</v>
      </c>
      <c r="L6968">
        <v>0.29530247352704231</v>
      </c>
      <c r="M6968">
        <v>6.54</v>
      </c>
    </row>
    <row r="6969" spans="1:13" x14ac:dyDescent="0.25">
      <c r="A6969" t="s">
        <v>10215</v>
      </c>
      <c r="B6969" s="2">
        <v>45956</v>
      </c>
      <c r="C6969" t="s">
        <v>890</v>
      </c>
      <c r="D6969" t="s">
        <v>5000</v>
      </c>
      <c r="E6969" t="s">
        <v>51</v>
      </c>
      <c r="F6969" t="s">
        <v>4948</v>
      </c>
      <c r="G6969" t="s">
        <v>42</v>
      </c>
      <c r="H6969">
        <v>10.17</v>
      </c>
      <c r="I6969" t="str">
        <f>IF(tblSessions[[#This Row],[Energy_kWh]]="","Missing","Available")</f>
        <v>Available</v>
      </c>
      <c r="J6969">
        <v>46</v>
      </c>
      <c r="K6969" t="s">
        <v>31</v>
      </c>
      <c r="L6969">
        <v>0.2004515767616655</v>
      </c>
      <c r="M6969">
        <v>2.04</v>
      </c>
    </row>
    <row r="6970" spans="1:13" x14ac:dyDescent="0.25">
      <c r="A6970" t="s">
        <v>10216</v>
      </c>
      <c r="B6970" s="2">
        <v>45678</v>
      </c>
      <c r="C6970" t="s">
        <v>4544</v>
      </c>
      <c r="D6970" t="s">
        <v>2185</v>
      </c>
      <c r="E6970" t="s">
        <v>186</v>
      </c>
      <c r="F6970" t="s">
        <v>4977</v>
      </c>
      <c r="G6970" t="s">
        <v>42</v>
      </c>
      <c r="H6970">
        <v>3.58</v>
      </c>
      <c r="I6970" t="str">
        <f>IF(tblSessions[[#This Row],[Energy_kWh]]="","Missing","Available")</f>
        <v>Available</v>
      </c>
      <c r="J6970">
        <v>39</v>
      </c>
      <c r="K6970" t="s">
        <v>31</v>
      </c>
      <c r="L6970">
        <v>0.18063454839170559</v>
      </c>
      <c r="M6970">
        <v>0.65</v>
      </c>
    </row>
    <row r="6971" spans="1:13" x14ac:dyDescent="0.25">
      <c r="A6971" t="s">
        <v>10217</v>
      </c>
      <c r="B6971" s="2">
        <v>45688</v>
      </c>
      <c r="C6971" t="s">
        <v>977</v>
      </c>
      <c r="D6971" t="s">
        <v>2980</v>
      </c>
      <c r="E6971" t="s">
        <v>270</v>
      </c>
      <c r="F6971" t="s">
        <v>4939</v>
      </c>
      <c r="G6971" t="s">
        <v>23</v>
      </c>
      <c r="H6971">
        <v>32.409999999999997</v>
      </c>
      <c r="I6971" t="str">
        <f>IF(tblSessions[[#This Row],[Energy_kWh]]="","Missing","Available")</f>
        <v>Available</v>
      </c>
      <c r="J6971">
        <v>21</v>
      </c>
      <c r="K6971" t="s">
        <v>31</v>
      </c>
      <c r="L6971">
        <v>0.43639788678225999</v>
      </c>
      <c r="M6971">
        <v>14.14</v>
      </c>
    </row>
    <row r="6972" spans="1:13" x14ac:dyDescent="0.25">
      <c r="A6972" t="s">
        <v>10218</v>
      </c>
      <c r="B6972" s="2">
        <v>45904</v>
      </c>
      <c r="C6972" t="s">
        <v>632</v>
      </c>
      <c r="D6972" t="s">
        <v>812</v>
      </c>
      <c r="E6972" t="s">
        <v>167</v>
      </c>
      <c r="F6972" t="s">
        <v>2498</v>
      </c>
      <c r="G6972" t="s">
        <v>42</v>
      </c>
      <c r="H6972">
        <v>5.12</v>
      </c>
      <c r="I6972" t="str">
        <f>IF(tblSessions[[#This Row],[Energy_kWh]]="","Missing","Available")</f>
        <v>Available</v>
      </c>
      <c r="J6972">
        <v>43</v>
      </c>
      <c r="K6972" t="s">
        <v>31</v>
      </c>
      <c r="L6972">
        <v>0.25337901276625258</v>
      </c>
      <c r="M6972">
        <v>1.3</v>
      </c>
    </row>
    <row r="6973" spans="1:13" x14ac:dyDescent="0.25">
      <c r="A6973" t="s">
        <v>10219</v>
      </c>
      <c r="B6973" s="2">
        <v>45684</v>
      </c>
      <c r="C6973" t="s">
        <v>1200</v>
      </c>
      <c r="D6973" t="s">
        <v>812</v>
      </c>
      <c r="E6973" t="s">
        <v>1119</v>
      </c>
      <c r="F6973" t="s">
        <v>5605</v>
      </c>
      <c r="G6973" t="s">
        <v>30</v>
      </c>
      <c r="H6973">
        <v>24.47</v>
      </c>
      <c r="I6973" t="str">
        <f>IF(tblSessions[[#This Row],[Energy_kWh]]="","Missing","Available")</f>
        <v>Available</v>
      </c>
      <c r="J6973">
        <v>31</v>
      </c>
      <c r="K6973" t="s">
        <v>31</v>
      </c>
      <c r="L6973">
        <v>0.34535472666631262</v>
      </c>
      <c r="M6973">
        <v>8.4499999999999993</v>
      </c>
    </row>
    <row r="6974" spans="1:13" x14ac:dyDescent="0.25">
      <c r="A6974" t="s">
        <v>10220</v>
      </c>
      <c r="B6974" s="2">
        <v>45730</v>
      </c>
      <c r="C6974" t="s">
        <v>38</v>
      </c>
      <c r="D6974" t="s">
        <v>33</v>
      </c>
      <c r="E6974" t="s">
        <v>181</v>
      </c>
      <c r="F6974" t="s">
        <v>3607</v>
      </c>
      <c r="G6974" t="s">
        <v>30</v>
      </c>
      <c r="H6974">
        <v>43.23</v>
      </c>
      <c r="I6974" t="str">
        <f>IF(tblSessions[[#This Row],[Energy_kWh]]="","Missing","Available")</f>
        <v>Available</v>
      </c>
      <c r="J6974">
        <v>46</v>
      </c>
      <c r="K6974" t="s">
        <v>31</v>
      </c>
      <c r="L6974">
        <v>0.38303757634838198</v>
      </c>
      <c r="M6974">
        <v>16.559999999999999</v>
      </c>
    </row>
    <row r="6975" spans="1:13" x14ac:dyDescent="0.25">
      <c r="A6975" t="s">
        <v>10221</v>
      </c>
      <c r="B6975" s="2">
        <v>45754</v>
      </c>
      <c r="C6975" t="s">
        <v>1277</v>
      </c>
      <c r="D6975" t="s">
        <v>2238</v>
      </c>
      <c r="E6975" t="s">
        <v>153</v>
      </c>
      <c r="F6975" t="s">
        <v>1427</v>
      </c>
      <c r="G6975" t="s">
        <v>42</v>
      </c>
      <c r="H6975">
        <v>8.7200000000000006</v>
      </c>
      <c r="I6975" t="str">
        <f>IF(tblSessions[[#This Row],[Energy_kWh]]="","Missing","Available")</f>
        <v>Available</v>
      </c>
      <c r="J6975">
        <v>64</v>
      </c>
      <c r="K6975" t="s">
        <v>31</v>
      </c>
      <c r="L6975">
        <v>0.2016571543847151</v>
      </c>
      <c r="M6975">
        <v>1.76</v>
      </c>
    </row>
    <row r="6976" spans="1:13" x14ac:dyDescent="0.25">
      <c r="A6976" t="s">
        <v>10222</v>
      </c>
      <c r="B6976" s="2">
        <v>45818</v>
      </c>
      <c r="C6976" t="s">
        <v>1706</v>
      </c>
      <c r="D6976" t="s">
        <v>84</v>
      </c>
      <c r="E6976" t="s">
        <v>437</v>
      </c>
      <c r="F6976" t="s">
        <v>883</v>
      </c>
      <c r="G6976" t="s">
        <v>42</v>
      </c>
      <c r="H6976">
        <v>7.36</v>
      </c>
      <c r="I6976" t="str">
        <f>IF(tblSessions[[#This Row],[Energy_kWh]]="","Missing","Available")</f>
        <v>Available</v>
      </c>
      <c r="J6976">
        <v>42</v>
      </c>
      <c r="K6976" t="s">
        <v>31</v>
      </c>
      <c r="L6976">
        <v>0.2327560578594082</v>
      </c>
      <c r="M6976">
        <v>1.71</v>
      </c>
    </row>
    <row r="6977" spans="1:13" x14ac:dyDescent="0.25">
      <c r="A6977" t="s">
        <v>10223</v>
      </c>
      <c r="B6977" s="2">
        <v>46003</v>
      </c>
      <c r="C6977" t="s">
        <v>2071</v>
      </c>
      <c r="D6977" t="s">
        <v>2229</v>
      </c>
      <c r="E6977" t="s">
        <v>575</v>
      </c>
      <c r="F6977" t="s">
        <v>86</v>
      </c>
      <c r="G6977" t="s">
        <v>42</v>
      </c>
      <c r="H6977">
        <v>8.14</v>
      </c>
      <c r="I6977" t="str">
        <f>IF(tblSessions[[#This Row],[Energy_kWh]]="","Missing","Available")</f>
        <v>Available</v>
      </c>
      <c r="J6977">
        <v>29</v>
      </c>
      <c r="K6977" t="s">
        <v>31</v>
      </c>
      <c r="L6977">
        <v>0.26134195570471508</v>
      </c>
      <c r="M6977">
        <v>2.13</v>
      </c>
    </row>
    <row r="6978" spans="1:13" x14ac:dyDescent="0.25">
      <c r="A6978" t="s">
        <v>10224</v>
      </c>
      <c r="B6978" s="2">
        <v>45957</v>
      </c>
      <c r="C6978" t="s">
        <v>709</v>
      </c>
      <c r="D6978" t="s">
        <v>2331</v>
      </c>
      <c r="E6978" t="s">
        <v>109</v>
      </c>
      <c r="F6978" t="s">
        <v>1466</v>
      </c>
      <c r="G6978" t="s">
        <v>23</v>
      </c>
      <c r="H6978">
        <v>112.91</v>
      </c>
      <c r="I6978" t="str">
        <f>IF(tblSessions[[#This Row],[Energy_kWh]]="","Missing","Available")</f>
        <v>Available</v>
      </c>
      <c r="J6978">
        <v>43</v>
      </c>
      <c r="K6978" t="s">
        <v>31</v>
      </c>
      <c r="L6978">
        <v>0.40840217863374167</v>
      </c>
      <c r="M6978">
        <v>46.11</v>
      </c>
    </row>
    <row r="6979" spans="1:13" x14ac:dyDescent="0.25">
      <c r="A6979" t="s">
        <v>10225</v>
      </c>
      <c r="B6979" s="2">
        <v>45956</v>
      </c>
      <c r="C6979" t="s">
        <v>573</v>
      </c>
      <c r="D6979" t="s">
        <v>2468</v>
      </c>
      <c r="E6979" t="s">
        <v>81</v>
      </c>
      <c r="F6979" t="s">
        <v>5887</v>
      </c>
      <c r="G6979" t="s">
        <v>42</v>
      </c>
      <c r="H6979">
        <v>3.97</v>
      </c>
      <c r="I6979" t="str">
        <f>IF(tblSessions[[#This Row],[Energy_kWh]]="","Missing","Available")</f>
        <v>Available</v>
      </c>
      <c r="J6979">
        <v>46</v>
      </c>
      <c r="K6979" t="s">
        <v>31</v>
      </c>
      <c r="L6979">
        <v>0.25049010310138381</v>
      </c>
      <c r="M6979">
        <v>0.99</v>
      </c>
    </row>
    <row r="6980" spans="1:13" x14ac:dyDescent="0.25">
      <c r="A6980" t="s">
        <v>10226</v>
      </c>
      <c r="B6980" s="2">
        <v>45944</v>
      </c>
      <c r="C6980" t="s">
        <v>261</v>
      </c>
      <c r="D6980" t="s">
        <v>1002</v>
      </c>
      <c r="E6980" t="s">
        <v>603</v>
      </c>
      <c r="F6980" t="s">
        <v>7885</v>
      </c>
      <c r="G6980" t="s">
        <v>23</v>
      </c>
      <c r="H6980">
        <v>120.9</v>
      </c>
      <c r="I6980" t="str">
        <f>IF(tblSessions[[#This Row],[Energy_kWh]]="","Missing","Available")</f>
        <v>Available</v>
      </c>
      <c r="J6980">
        <v>54</v>
      </c>
      <c r="K6980" t="s">
        <v>31</v>
      </c>
      <c r="L6980">
        <v>0.57658621488232753</v>
      </c>
      <c r="M6980">
        <v>69.709999999999994</v>
      </c>
    </row>
    <row r="6981" spans="1:13" x14ac:dyDescent="0.25">
      <c r="A6981" t="s">
        <v>10227</v>
      </c>
      <c r="B6981" s="2">
        <v>45869</v>
      </c>
      <c r="C6981" t="s">
        <v>1722</v>
      </c>
      <c r="D6981" t="s">
        <v>1808</v>
      </c>
      <c r="E6981" t="s">
        <v>603</v>
      </c>
      <c r="F6981" t="s">
        <v>2215</v>
      </c>
      <c r="G6981" t="s">
        <v>30</v>
      </c>
      <c r="H6981">
        <v>12.85</v>
      </c>
      <c r="I6981" t="str">
        <f>IF(tblSessions[[#This Row],[Energy_kWh]]="","Missing","Available")</f>
        <v>Available</v>
      </c>
      <c r="J6981">
        <v>23</v>
      </c>
      <c r="K6981" t="s">
        <v>31</v>
      </c>
      <c r="L6981">
        <v>0.33456594336907008</v>
      </c>
      <c r="M6981">
        <v>4.3</v>
      </c>
    </row>
    <row r="6982" spans="1:13" x14ac:dyDescent="0.25">
      <c r="A6982" t="s">
        <v>10228</v>
      </c>
      <c r="B6982" s="2">
        <v>45733</v>
      </c>
      <c r="C6982" t="s">
        <v>4185</v>
      </c>
      <c r="D6982" t="s">
        <v>960</v>
      </c>
      <c r="E6982" t="s">
        <v>208</v>
      </c>
      <c r="F6982" t="s">
        <v>2667</v>
      </c>
      <c r="G6982" t="s">
        <v>23</v>
      </c>
      <c r="H6982">
        <v>41.93</v>
      </c>
      <c r="I6982" t="str">
        <f>IF(tblSessions[[#This Row],[Energy_kWh]]="","Missing","Available")</f>
        <v>Available</v>
      </c>
      <c r="J6982">
        <v>21</v>
      </c>
      <c r="K6982" t="s">
        <v>31</v>
      </c>
      <c r="L6982">
        <v>0.53524579285878449</v>
      </c>
      <c r="M6982">
        <v>22.44</v>
      </c>
    </row>
    <row r="6983" spans="1:13" x14ac:dyDescent="0.25">
      <c r="A6983" t="s">
        <v>10229</v>
      </c>
      <c r="B6983" s="2">
        <v>45800</v>
      </c>
      <c r="C6983" t="s">
        <v>2628</v>
      </c>
      <c r="D6983" t="s">
        <v>3356</v>
      </c>
      <c r="E6983" t="s">
        <v>134</v>
      </c>
      <c r="F6983" t="s">
        <v>6294</v>
      </c>
      <c r="G6983" t="s">
        <v>23</v>
      </c>
      <c r="H6983">
        <v>62.2</v>
      </c>
      <c r="I6983" t="str">
        <f>IF(tblSessions[[#This Row],[Energy_kWh]]="","Missing","Available")</f>
        <v>Available</v>
      </c>
      <c r="J6983">
        <v>29</v>
      </c>
      <c r="K6983" t="s">
        <v>116</v>
      </c>
      <c r="L6983">
        <v>0.52744329136143009</v>
      </c>
      <c r="M6983">
        <v>0</v>
      </c>
    </row>
    <row r="6984" spans="1:13" x14ac:dyDescent="0.25">
      <c r="A6984" t="s">
        <v>10230</v>
      </c>
      <c r="B6984" s="2">
        <v>45691</v>
      </c>
      <c r="C6984" t="s">
        <v>808</v>
      </c>
      <c r="D6984" t="s">
        <v>1478</v>
      </c>
      <c r="E6984" t="s">
        <v>779</v>
      </c>
      <c r="F6984" t="s">
        <v>235</v>
      </c>
      <c r="G6984" t="s">
        <v>23</v>
      </c>
      <c r="H6984">
        <v>186.52</v>
      </c>
      <c r="I6984" t="str">
        <f>IF(tblSessions[[#This Row],[Energy_kWh]]="","Missing","Available")</f>
        <v>Available</v>
      </c>
      <c r="J6984">
        <v>76</v>
      </c>
      <c r="K6984" t="s">
        <v>31</v>
      </c>
      <c r="L6984">
        <v>0.49504803128996189</v>
      </c>
      <c r="M6984">
        <v>92.34</v>
      </c>
    </row>
    <row r="6985" spans="1:13" x14ac:dyDescent="0.25">
      <c r="A6985" t="s">
        <v>10231</v>
      </c>
      <c r="B6985" s="2">
        <v>45993</v>
      </c>
      <c r="C6985" t="s">
        <v>4449</v>
      </c>
      <c r="D6985" t="s">
        <v>2751</v>
      </c>
      <c r="E6985" t="s">
        <v>90</v>
      </c>
      <c r="F6985" t="s">
        <v>2948</v>
      </c>
      <c r="G6985" t="s">
        <v>30</v>
      </c>
      <c r="H6985">
        <v>24.21</v>
      </c>
      <c r="I6985" t="str">
        <f>IF(tblSessions[[#This Row],[Energy_kWh]]="","Missing","Available")</f>
        <v>Available</v>
      </c>
      <c r="J6985">
        <v>31</v>
      </c>
      <c r="K6985" t="s">
        <v>31</v>
      </c>
      <c r="L6985">
        <v>0.39948729722458282</v>
      </c>
      <c r="M6985">
        <v>9.67</v>
      </c>
    </row>
    <row r="6986" spans="1:13" x14ac:dyDescent="0.25">
      <c r="A6986" t="s">
        <v>10232</v>
      </c>
      <c r="B6986" s="2">
        <v>45661</v>
      </c>
      <c r="C6986" t="s">
        <v>1982</v>
      </c>
      <c r="D6986" t="s">
        <v>6351</v>
      </c>
      <c r="E6986" t="s">
        <v>310</v>
      </c>
      <c r="F6986" t="s">
        <v>3351</v>
      </c>
      <c r="G6986" t="s">
        <v>30</v>
      </c>
      <c r="H6986">
        <v>14.34</v>
      </c>
      <c r="I6986" t="str">
        <f>IF(tblSessions[[#This Row],[Energy_kWh]]="","Missing","Available")</f>
        <v>Available</v>
      </c>
      <c r="J6986">
        <v>28</v>
      </c>
      <c r="K6986" t="s">
        <v>31</v>
      </c>
      <c r="L6986">
        <v>0.35193167460594599</v>
      </c>
      <c r="M6986">
        <v>5.05</v>
      </c>
    </row>
    <row r="6987" spans="1:13" x14ac:dyDescent="0.25">
      <c r="A6987" t="s">
        <v>10233</v>
      </c>
      <c r="B6987" s="2">
        <v>45985</v>
      </c>
      <c r="C6987" t="s">
        <v>1692</v>
      </c>
      <c r="D6987" t="s">
        <v>1913</v>
      </c>
      <c r="E6987" t="s">
        <v>398</v>
      </c>
      <c r="F6987" t="s">
        <v>4418</v>
      </c>
      <c r="G6987" t="s">
        <v>42</v>
      </c>
      <c r="H6987">
        <v>12.23</v>
      </c>
      <c r="I6987" t="str">
        <f>IF(tblSessions[[#This Row],[Energy_kWh]]="","Missing","Available")</f>
        <v>Available</v>
      </c>
      <c r="J6987">
        <v>38</v>
      </c>
      <c r="K6987" t="s">
        <v>31</v>
      </c>
      <c r="L6987">
        <v>0.28459846172458397</v>
      </c>
      <c r="M6987">
        <v>3.48</v>
      </c>
    </row>
    <row r="6988" spans="1:13" x14ac:dyDescent="0.25">
      <c r="A6988" t="s">
        <v>10234</v>
      </c>
      <c r="B6988" s="2">
        <v>45755</v>
      </c>
      <c r="C6988" t="s">
        <v>3371</v>
      </c>
      <c r="D6988" t="s">
        <v>9389</v>
      </c>
      <c r="E6988" t="s">
        <v>176</v>
      </c>
      <c r="F6988" t="s">
        <v>3633</v>
      </c>
      <c r="G6988" t="s">
        <v>42</v>
      </c>
      <c r="H6988">
        <v>7.7</v>
      </c>
      <c r="I6988" t="str">
        <f>IF(tblSessions[[#This Row],[Energy_kWh]]="","Missing","Available")</f>
        <v>Available</v>
      </c>
      <c r="J6988">
        <v>77</v>
      </c>
      <c r="K6988" t="s">
        <v>31</v>
      </c>
      <c r="L6988">
        <v>0.27476060960925403</v>
      </c>
      <c r="M6988">
        <v>2.12</v>
      </c>
    </row>
    <row r="6989" spans="1:13" x14ac:dyDescent="0.25">
      <c r="A6989" t="s">
        <v>10235</v>
      </c>
      <c r="B6989" s="2">
        <v>45874</v>
      </c>
      <c r="C6989" t="s">
        <v>308</v>
      </c>
      <c r="D6989" t="s">
        <v>1433</v>
      </c>
      <c r="E6989" t="s">
        <v>382</v>
      </c>
      <c r="F6989" t="s">
        <v>2123</v>
      </c>
      <c r="G6989" t="s">
        <v>30</v>
      </c>
      <c r="H6989">
        <v>10.56</v>
      </c>
      <c r="I6989" t="str">
        <f>IF(tblSessions[[#This Row],[Energy_kWh]]="","Missing","Available")</f>
        <v>Available</v>
      </c>
      <c r="J6989">
        <v>18</v>
      </c>
      <c r="K6989" t="s">
        <v>31</v>
      </c>
      <c r="L6989">
        <v>0.37871168952187018</v>
      </c>
      <c r="M6989">
        <v>4</v>
      </c>
    </row>
    <row r="6990" spans="1:13" x14ac:dyDescent="0.25">
      <c r="A6990" t="s">
        <v>10236</v>
      </c>
      <c r="B6990" s="2">
        <v>45685</v>
      </c>
      <c r="C6990" t="s">
        <v>3293</v>
      </c>
      <c r="D6990" t="s">
        <v>9389</v>
      </c>
      <c r="E6990" t="s">
        <v>109</v>
      </c>
      <c r="F6990" t="s">
        <v>2661</v>
      </c>
      <c r="G6990" t="s">
        <v>42</v>
      </c>
      <c r="H6990">
        <v>4.8099999999999996</v>
      </c>
      <c r="I6990" t="str">
        <f>IF(tblSessions[[#This Row],[Energy_kWh]]="","Missing","Available")</f>
        <v>Available</v>
      </c>
      <c r="J6990">
        <v>16</v>
      </c>
      <c r="K6990" t="s">
        <v>31</v>
      </c>
      <c r="L6990">
        <v>0.18152697468624349</v>
      </c>
      <c r="M6990">
        <v>0.87</v>
      </c>
    </row>
    <row r="6991" spans="1:13" x14ac:dyDescent="0.25">
      <c r="A6991" t="s">
        <v>10237</v>
      </c>
      <c r="B6991" s="2">
        <v>45858</v>
      </c>
      <c r="C6991" t="s">
        <v>411</v>
      </c>
      <c r="D6991" t="s">
        <v>2127</v>
      </c>
      <c r="E6991" t="s">
        <v>270</v>
      </c>
      <c r="F6991" t="s">
        <v>848</v>
      </c>
      <c r="G6991" t="s">
        <v>30</v>
      </c>
      <c r="H6991">
        <v>19.84</v>
      </c>
      <c r="I6991" t="str">
        <f>IF(tblSessions[[#This Row],[Energy_kWh]]="","Missing","Available")</f>
        <v>Available</v>
      </c>
      <c r="J6991">
        <v>35</v>
      </c>
      <c r="K6991" t="s">
        <v>31</v>
      </c>
      <c r="L6991">
        <v>0.4044291900096042</v>
      </c>
      <c r="M6991">
        <v>8.02</v>
      </c>
    </row>
    <row r="6992" spans="1:13" x14ac:dyDescent="0.25">
      <c r="A6992" t="s">
        <v>10238</v>
      </c>
      <c r="B6992" s="2">
        <v>45930</v>
      </c>
      <c r="C6992" t="s">
        <v>3623</v>
      </c>
      <c r="D6992" t="s">
        <v>2441</v>
      </c>
      <c r="E6992" t="s">
        <v>575</v>
      </c>
      <c r="F6992" t="s">
        <v>4977</v>
      </c>
      <c r="G6992" t="s">
        <v>42</v>
      </c>
      <c r="H6992">
        <v>10.95</v>
      </c>
      <c r="I6992" t="str">
        <f>IF(tblSessions[[#This Row],[Energy_kWh]]="","Missing","Available")</f>
        <v>Available</v>
      </c>
      <c r="J6992">
        <v>54</v>
      </c>
      <c r="K6992" t="s">
        <v>31</v>
      </c>
      <c r="L6992">
        <v>0.23225705884367859</v>
      </c>
      <c r="M6992">
        <v>2.54</v>
      </c>
    </row>
    <row r="6993" spans="1:13" x14ac:dyDescent="0.25">
      <c r="A6993" t="s">
        <v>10239</v>
      </c>
      <c r="B6993" s="2">
        <v>45971</v>
      </c>
      <c r="C6993" t="s">
        <v>334</v>
      </c>
      <c r="D6993" t="s">
        <v>1319</v>
      </c>
      <c r="E6993" t="s">
        <v>779</v>
      </c>
      <c r="F6993" t="s">
        <v>725</v>
      </c>
      <c r="G6993" t="s">
        <v>30</v>
      </c>
      <c r="H6993">
        <v>24.25</v>
      </c>
      <c r="I6993" t="str">
        <f>IF(tblSessions[[#This Row],[Energy_kWh]]="","Missing","Available")</f>
        <v>Available</v>
      </c>
      <c r="J6993">
        <v>24</v>
      </c>
      <c r="K6993" t="s">
        <v>31</v>
      </c>
      <c r="L6993">
        <v>0.41727356571410629</v>
      </c>
      <c r="M6993">
        <v>10.119999999999999</v>
      </c>
    </row>
    <row r="6994" spans="1:13" x14ac:dyDescent="0.25">
      <c r="A6994" t="s">
        <v>10240</v>
      </c>
      <c r="B6994" s="2">
        <v>45784</v>
      </c>
      <c r="C6994" t="s">
        <v>994</v>
      </c>
      <c r="D6994" t="s">
        <v>611</v>
      </c>
      <c r="E6994" t="s">
        <v>21</v>
      </c>
      <c r="F6994" t="s">
        <v>2561</v>
      </c>
      <c r="G6994" t="s">
        <v>30</v>
      </c>
      <c r="H6994">
        <v>13.46</v>
      </c>
      <c r="I6994" t="str">
        <f>IF(tblSessions[[#This Row],[Energy_kWh]]="","Missing","Available")</f>
        <v>Available</v>
      </c>
      <c r="J6994">
        <v>20</v>
      </c>
      <c r="K6994" t="s">
        <v>31</v>
      </c>
      <c r="L6994">
        <v>0.36787513897523172</v>
      </c>
      <c r="M6994">
        <v>4.95</v>
      </c>
    </row>
    <row r="6995" spans="1:13" x14ac:dyDescent="0.25">
      <c r="A6995" t="s">
        <v>10241</v>
      </c>
      <c r="B6995" s="2">
        <v>45859</v>
      </c>
      <c r="C6995" t="s">
        <v>943</v>
      </c>
      <c r="D6995" t="s">
        <v>3855</v>
      </c>
      <c r="E6995" t="s">
        <v>124</v>
      </c>
      <c r="F6995" t="s">
        <v>2217</v>
      </c>
      <c r="G6995" t="s">
        <v>30</v>
      </c>
      <c r="H6995">
        <v>16.309999999999999</v>
      </c>
      <c r="I6995" t="str">
        <f>IF(tblSessions[[#This Row],[Energy_kWh]]="","Missing","Available")</f>
        <v>Available</v>
      </c>
      <c r="J6995">
        <v>26</v>
      </c>
      <c r="K6995" t="s">
        <v>31</v>
      </c>
      <c r="L6995">
        <v>0.30861420420754521</v>
      </c>
      <c r="M6995">
        <v>5.03</v>
      </c>
    </row>
    <row r="6996" spans="1:13" x14ac:dyDescent="0.25">
      <c r="A6996" t="s">
        <v>10242</v>
      </c>
      <c r="B6996" s="2">
        <v>45666</v>
      </c>
      <c r="C6996" t="s">
        <v>8677</v>
      </c>
      <c r="D6996" t="s">
        <v>768</v>
      </c>
      <c r="E6996" t="s">
        <v>104</v>
      </c>
      <c r="F6996" t="s">
        <v>438</v>
      </c>
      <c r="G6996" t="s">
        <v>30</v>
      </c>
      <c r="H6996">
        <v>29.6</v>
      </c>
      <c r="I6996" t="str">
        <f>IF(tblSessions[[#This Row],[Energy_kWh]]="","Missing","Available")</f>
        <v>Available</v>
      </c>
      <c r="J6996">
        <v>32</v>
      </c>
      <c r="K6996" t="s">
        <v>31</v>
      </c>
      <c r="L6996">
        <v>0.36551613445716968</v>
      </c>
      <c r="M6996">
        <v>10.82</v>
      </c>
    </row>
    <row r="6997" spans="1:13" x14ac:dyDescent="0.25">
      <c r="A6997" t="s">
        <v>10243</v>
      </c>
      <c r="B6997" s="2">
        <v>45944</v>
      </c>
      <c r="C6997" t="s">
        <v>3384</v>
      </c>
      <c r="D6997" t="s">
        <v>9269</v>
      </c>
      <c r="E6997" t="s">
        <v>1246</v>
      </c>
      <c r="F6997" t="s">
        <v>6025</v>
      </c>
      <c r="G6997" t="s">
        <v>23</v>
      </c>
      <c r="H6997">
        <v>83.97</v>
      </c>
      <c r="I6997" t="str">
        <f>IF(tblSessions[[#This Row],[Energy_kWh]]="","Missing","Available")</f>
        <v>Available</v>
      </c>
      <c r="J6997">
        <v>31</v>
      </c>
      <c r="K6997" t="s">
        <v>31</v>
      </c>
      <c r="L6997">
        <v>0.52094683869227065</v>
      </c>
      <c r="M6997">
        <v>43.74</v>
      </c>
    </row>
    <row r="6998" spans="1:13" x14ac:dyDescent="0.25">
      <c r="A6998" t="s">
        <v>10244</v>
      </c>
      <c r="B6998" s="2">
        <v>45745</v>
      </c>
      <c r="C6998" t="s">
        <v>118</v>
      </c>
      <c r="D6998" t="s">
        <v>710</v>
      </c>
      <c r="E6998" t="s">
        <v>840</v>
      </c>
      <c r="F6998" t="s">
        <v>2615</v>
      </c>
      <c r="G6998" t="s">
        <v>23</v>
      </c>
      <c r="H6998">
        <v>94.38</v>
      </c>
      <c r="I6998" t="str">
        <f>IF(tblSessions[[#This Row],[Energy_kWh]]="","Missing","Available")</f>
        <v>Available</v>
      </c>
      <c r="J6998">
        <v>32</v>
      </c>
      <c r="K6998" t="s">
        <v>31</v>
      </c>
      <c r="L6998">
        <v>0.43343760473701581</v>
      </c>
      <c r="M6998">
        <v>40.909999999999997</v>
      </c>
    </row>
    <row r="6999" spans="1:13" x14ac:dyDescent="0.25">
      <c r="A6999" t="s">
        <v>10245</v>
      </c>
      <c r="B6999" s="2">
        <v>45975</v>
      </c>
      <c r="C6999" t="s">
        <v>1084</v>
      </c>
      <c r="D6999" t="s">
        <v>3880</v>
      </c>
      <c r="E6999" t="s">
        <v>724</v>
      </c>
      <c r="F6999" t="s">
        <v>1817</v>
      </c>
      <c r="G6999" t="s">
        <v>42</v>
      </c>
      <c r="H6999">
        <v>6.38</v>
      </c>
      <c r="I6999" t="str">
        <f>IF(tblSessions[[#This Row],[Energy_kWh]]="","Missing","Available")</f>
        <v>Available</v>
      </c>
      <c r="J6999">
        <v>22</v>
      </c>
      <c r="K6999" t="s">
        <v>31</v>
      </c>
      <c r="L6999">
        <v>0.196345890811602</v>
      </c>
      <c r="M6999">
        <v>1.25</v>
      </c>
    </row>
    <row r="7000" spans="1:13" x14ac:dyDescent="0.25">
      <c r="A7000" t="s">
        <v>10246</v>
      </c>
      <c r="B7000" s="2">
        <v>45676</v>
      </c>
      <c r="C7000" t="s">
        <v>1892</v>
      </c>
      <c r="D7000" t="s">
        <v>2827</v>
      </c>
      <c r="E7000" t="s">
        <v>270</v>
      </c>
      <c r="F7000" t="s">
        <v>4290</v>
      </c>
      <c r="G7000" t="s">
        <v>42</v>
      </c>
      <c r="H7000">
        <v>6.06</v>
      </c>
      <c r="I7000" t="str">
        <f>IF(tblSessions[[#This Row],[Energy_kWh]]="","Missing","Available")</f>
        <v>Available</v>
      </c>
      <c r="J7000">
        <v>39</v>
      </c>
      <c r="K7000" t="s">
        <v>31</v>
      </c>
      <c r="L7000">
        <v>0.25330899682466101</v>
      </c>
      <c r="M7000">
        <v>1.54</v>
      </c>
    </row>
    <row r="7001" spans="1:13" x14ac:dyDescent="0.25">
      <c r="A7001" t="s">
        <v>10247</v>
      </c>
      <c r="B7001" s="2">
        <v>45738</v>
      </c>
      <c r="C7001" t="s">
        <v>1267</v>
      </c>
      <c r="D7001" t="s">
        <v>1413</v>
      </c>
      <c r="E7001" t="s">
        <v>134</v>
      </c>
      <c r="F7001" t="s">
        <v>711</v>
      </c>
      <c r="G7001" t="s">
        <v>23</v>
      </c>
      <c r="H7001">
        <v>110.77</v>
      </c>
      <c r="I7001" t="str">
        <f>IF(tblSessions[[#This Row],[Energy_kWh]]="","Missing","Available")</f>
        <v>Available</v>
      </c>
      <c r="J7001">
        <v>51</v>
      </c>
      <c r="K7001" t="s">
        <v>31</v>
      </c>
      <c r="L7001">
        <v>0.45484102642607188</v>
      </c>
      <c r="M7001">
        <v>50.38</v>
      </c>
    </row>
    <row r="7002" spans="1:13" x14ac:dyDescent="0.25">
      <c r="A7002" t="s">
        <v>10248</v>
      </c>
      <c r="B7002" s="2">
        <v>45764</v>
      </c>
      <c r="C7002" t="s">
        <v>710</v>
      </c>
      <c r="D7002" t="s">
        <v>333</v>
      </c>
      <c r="E7002" t="s">
        <v>71</v>
      </c>
      <c r="F7002" t="s">
        <v>3669</v>
      </c>
      <c r="G7002" t="s">
        <v>30</v>
      </c>
      <c r="H7002">
        <v>21.03</v>
      </c>
      <c r="I7002" t="str">
        <f>IF(tblSessions[[#This Row],[Energy_kWh]]="","Missing","Available")</f>
        <v>Available</v>
      </c>
      <c r="J7002">
        <v>35</v>
      </c>
      <c r="K7002" t="s">
        <v>31</v>
      </c>
      <c r="L7002">
        <v>0.34439060290409229</v>
      </c>
      <c r="M7002">
        <v>7.24</v>
      </c>
    </row>
    <row r="7003" spans="1:13" x14ac:dyDescent="0.25">
      <c r="A7003" t="s">
        <v>10249</v>
      </c>
      <c r="B7003" s="2">
        <v>45968</v>
      </c>
      <c r="C7003" t="s">
        <v>672</v>
      </c>
      <c r="D7003" t="s">
        <v>1951</v>
      </c>
      <c r="E7003" t="s">
        <v>414</v>
      </c>
      <c r="F7003" t="s">
        <v>9814</v>
      </c>
      <c r="G7003" t="s">
        <v>30</v>
      </c>
      <c r="H7003">
        <v>36.44</v>
      </c>
      <c r="I7003" t="str">
        <f>IF(tblSessions[[#This Row],[Energy_kWh]]="","Missing","Available")</f>
        <v>Available</v>
      </c>
      <c r="J7003">
        <v>36</v>
      </c>
      <c r="K7003" t="s">
        <v>31</v>
      </c>
      <c r="L7003">
        <v>0.28680491660601681</v>
      </c>
      <c r="M7003">
        <v>10.45</v>
      </c>
    </row>
    <row r="7004" spans="1:13" x14ac:dyDescent="0.25">
      <c r="A7004" t="s">
        <v>10250</v>
      </c>
      <c r="B7004" s="2">
        <v>45887</v>
      </c>
      <c r="C7004" t="s">
        <v>1409</v>
      </c>
      <c r="D7004" t="s">
        <v>753</v>
      </c>
      <c r="E7004" t="s">
        <v>114</v>
      </c>
      <c r="F7004" t="s">
        <v>4011</v>
      </c>
      <c r="G7004" t="s">
        <v>42</v>
      </c>
      <c r="H7004">
        <v>7.91</v>
      </c>
      <c r="I7004" t="str">
        <f>IF(tblSessions[[#This Row],[Energy_kWh]]="","Missing","Available")</f>
        <v>Available</v>
      </c>
      <c r="J7004">
        <v>60</v>
      </c>
      <c r="K7004" t="s">
        <v>31</v>
      </c>
      <c r="L7004">
        <v>0.23538687053537041</v>
      </c>
      <c r="M7004">
        <v>1.86</v>
      </c>
    </row>
    <row r="7005" spans="1:13" x14ac:dyDescent="0.25">
      <c r="A7005" t="s">
        <v>10251</v>
      </c>
      <c r="B7005" s="2">
        <v>45769</v>
      </c>
      <c r="C7005" t="s">
        <v>1887</v>
      </c>
      <c r="D7005" t="s">
        <v>5281</v>
      </c>
      <c r="E7005" t="s">
        <v>90</v>
      </c>
      <c r="F7005" t="s">
        <v>1998</v>
      </c>
      <c r="G7005" t="s">
        <v>42</v>
      </c>
      <c r="H7005">
        <v>7.74</v>
      </c>
      <c r="I7005" t="str">
        <f>IF(tblSessions[[#This Row],[Energy_kWh]]="","Missing","Available")</f>
        <v>Available</v>
      </c>
      <c r="J7005">
        <v>34</v>
      </c>
      <c r="K7005" t="s">
        <v>31</v>
      </c>
      <c r="L7005">
        <v>0.28250680116017751</v>
      </c>
      <c r="M7005">
        <v>2.19</v>
      </c>
    </row>
    <row r="7006" spans="1:13" x14ac:dyDescent="0.25">
      <c r="A7006" t="s">
        <v>10252</v>
      </c>
      <c r="B7006" s="2">
        <v>45877</v>
      </c>
      <c r="C7006" t="s">
        <v>455</v>
      </c>
      <c r="D7006" t="s">
        <v>293</v>
      </c>
      <c r="E7006" t="s">
        <v>153</v>
      </c>
      <c r="F7006" t="s">
        <v>6454</v>
      </c>
      <c r="G7006" t="s">
        <v>42</v>
      </c>
      <c r="H7006">
        <v>6.69</v>
      </c>
      <c r="I7006" t="str">
        <f>IF(tblSessions[[#This Row],[Energy_kWh]]="","Missing","Available")</f>
        <v>Available</v>
      </c>
      <c r="J7006">
        <v>58</v>
      </c>
      <c r="K7006" t="s">
        <v>31</v>
      </c>
      <c r="L7006">
        <v>0.2143672590220638</v>
      </c>
      <c r="M7006">
        <v>1.43</v>
      </c>
    </row>
    <row r="7007" spans="1:13" x14ac:dyDescent="0.25">
      <c r="A7007" t="s">
        <v>10253</v>
      </c>
      <c r="B7007" s="2">
        <v>45780</v>
      </c>
      <c r="C7007" t="s">
        <v>1931</v>
      </c>
      <c r="D7007" t="s">
        <v>93</v>
      </c>
      <c r="E7007" t="s">
        <v>724</v>
      </c>
      <c r="F7007" t="s">
        <v>3200</v>
      </c>
      <c r="G7007" t="s">
        <v>42</v>
      </c>
      <c r="H7007">
        <v>8.42</v>
      </c>
      <c r="I7007" t="str">
        <f>IF(tblSessions[[#This Row],[Energy_kWh]]="","Missing","Available")</f>
        <v>Available</v>
      </c>
      <c r="J7007">
        <v>33</v>
      </c>
      <c r="K7007" t="s">
        <v>31</v>
      </c>
      <c r="L7007">
        <v>0.24156088003842871</v>
      </c>
      <c r="M7007">
        <v>2.0299999999999998</v>
      </c>
    </row>
    <row r="7008" spans="1:13" x14ac:dyDescent="0.25">
      <c r="A7008" t="s">
        <v>10254</v>
      </c>
      <c r="B7008" s="2">
        <v>45901</v>
      </c>
      <c r="C7008" t="s">
        <v>337</v>
      </c>
      <c r="D7008" t="s">
        <v>1782</v>
      </c>
      <c r="E7008" t="s">
        <v>35</v>
      </c>
      <c r="F7008" t="s">
        <v>5480</v>
      </c>
      <c r="G7008" t="s">
        <v>23</v>
      </c>
      <c r="H7008">
        <v>105.4</v>
      </c>
      <c r="I7008" t="str">
        <f>IF(tblSessions[[#This Row],[Energy_kWh]]="","Missing","Available")</f>
        <v>Available</v>
      </c>
      <c r="J7008">
        <v>39</v>
      </c>
      <c r="K7008" t="s">
        <v>31</v>
      </c>
      <c r="L7008">
        <v>0.41918117963994428</v>
      </c>
      <c r="M7008">
        <v>44.18</v>
      </c>
    </row>
    <row r="7009" spans="1:13" x14ac:dyDescent="0.25">
      <c r="A7009" t="s">
        <v>10255</v>
      </c>
      <c r="B7009" s="2">
        <v>45835</v>
      </c>
      <c r="C7009" t="s">
        <v>3812</v>
      </c>
      <c r="D7009" t="s">
        <v>1017</v>
      </c>
      <c r="E7009" t="s">
        <v>119</v>
      </c>
      <c r="F7009" t="s">
        <v>1585</v>
      </c>
      <c r="G7009" t="s">
        <v>23</v>
      </c>
      <c r="H7009">
        <v>67.38</v>
      </c>
      <c r="I7009" t="str">
        <f>IF(tblSessions[[#This Row],[Energy_kWh]]="","Missing","Available")</f>
        <v>Available</v>
      </c>
      <c r="J7009">
        <v>38</v>
      </c>
      <c r="K7009" t="s">
        <v>31</v>
      </c>
      <c r="L7009">
        <v>0.52184785543735002</v>
      </c>
      <c r="M7009">
        <v>35.159999999999997</v>
      </c>
    </row>
    <row r="7010" spans="1:13" x14ac:dyDescent="0.25">
      <c r="A7010" t="s">
        <v>10256</v>
      </c>
      <c r="B7010" s="2">
        <v>45722</v>
      </c>
      <c r="C7010" t="s">
        <v>2000</v>
      </c>
      <c r="D7010" t="s">
        <v>1837</v>
      </c>
      <c r="E7010" t="s">
        <v>475</v>
      </c>
      <c r="F7010" t="s">
        <v>2014</v>
      </c>
      <c r="G7010" t="s">
        <v>42</v>
      </c>
      <c r="H7010">
        <v>4.38</v>
      </c>
      <c r="I7010" t="str">
        <f>IF(tblSessions[[#This Row],[Energy_kWh]]="","Missing","Available")</f>
        <v>Available</v>
      </c>
      <c r="J7010">
        <v>37</v>
      </c>
      <c r="K7010" t="s">
        <v>31</v>
      </c>
      <c r="L7010">
        <v>0.2320764245188939</v>
      </c>
      <c r="M7010">
        <v>1.02</v>
      </c>
    </row>
    <row r="7011" spans="1:13" x14ac:dyDescent="0.25">
      <c r="A7011" t="s">
        <v>10257</v>
      </c>
      <c r="B7011" s="2">
        <v>45660</v>
      </c>
      <c r="C7011" t="s">
        <v>1393</v>
      </c>
      <c r="D7011" t="s">
        <v>54</v>
      </c>
      <c r="E7011" t="s">
        <v>1119</v>
      </c>
      <c r="F7011" t="s">
        <v>3929</v>
      </c>
      <c r="G7011" t="s">
        <v>30</v>
      </c>
      <c r="H7011">
        <v>47.94</v>
      </c>
      <c r="I7011" t="str">
        <f>IF(tblSessions[[#This Row],[Energy_kWh]]="","Missing","Available")</f>
        <v>Available</v>
      </c>
      <c r="J7011">
        <v>47</v>
      </c>
      <c r="K7011" t="s">
        <v>31</v>
      </c>
      <c r="L7011">
        <v>0.33137019565033882</v>
      </c>
      <c r="M7011">
        <v>15.89</v>
      </c>
    </row>
    <row r="7012" spans="1:13" x14ac:dyDescent="0.25">
      <c r="A7012" t="s">
        <v>10258</v>
      </c>
      <c r="B7012" s="2">
        <v>45864</v>
      </c>
      <c r="C7012" t="s">
        <v>1071</v>
      </c>
      <c r="D7012" t="s">
        <v>1468</v>
      </c>
      <c r="E7012" t="s">
        <v>99</v>
      </c>
      <c r="F7012" t="s">
        <v>1110</v>
      </c>
      <c r="G7012" t="s">
        <v>23</v>
      </c>
      <c r="H7012">
        <v>150.13</v>
      </c>
      <c r="I7012" t="str">
        <f>IF(tblSessions[[#This Row],[Energy_kWh]]="","Missing","Available")</f>
        <v>Available</v>
      </c>
      <c r="J7012">
        <v>74</v>
      </c>
      <c r="K7012" t="s">
        <v>31</v>
      </c>
      <c r="L7012">
        <v>0.55920299980883525</v>
      </c>
      <c r="M7012">
        <v>83.95</v>
      </c>
    </row>
    <row r="7013" spans="1:13" x14ac:dyDescent="0.25">
      <c r="A7013" t="s">
        <v>10259</v>
      </c>
      <c r="B7013" s="2">
        <v>45678</v>
      </c>
      <c r="C7013" t="s">
        <v>618</v>
      </c>
      <c r="D7013" t="s">
        <v>783</v>
      </c>
      <c r="E7013" t="s">
        <v>603</v>
      </c>
      <c r="F7013" t="s">
        <v>8502</v>
      </c>
      <c r="G7013" t="s">
        <v>42</v>
      </c>
      <c r="H7013">
        <v>5.0599999999999996</v>
      </c>
      <c r="I7013" t="str">
        <f>IF(tblSessions[[#This Row],[Energy_kWh]]="","Missing","Available")</f>
        <v>Available</v>
      </c>
      <c r="J7013">
        <v>39</v>
      </c>
      <c r="K7013" t="s">
        <v>31</v>
      </c>
      <c r="L7013">
        <v>0.28861917473862858</v>
      </c>
      <c r="M7013">
        <v>1.46</v>
      </c>
    </row>
    <row r="7014" spans="1:13" x14ac:dyDescent="0.25">
      <c r="A7014" t="s">
        <v>10260</v>
      </c>
      <c r="B7014" s="2">
        <v>45950</v>
      </c>
      <c r="C7014" t="s">
        <v>421</v>
      </c>
      <c r="D7014" t="s">
        <v>2224</v>
      </c>
      <c r="E7014" t="s">
        <v>289</v>
      </c>
      <c r="F7014" t="s">
        <v>912</v>
      </c>
      <c r="G7014" t="s">
        <v>30</v>
      </c>
      <c r="H7014">
        <v>39.47</v>
      </c>
      <c r="I7014" t="str">
        <f>IF(tblSessions[[#This Row],[Energy_kWh]]="","Missing","Available")</f>
        <v>Available</v>
      </c>
      <c r="J7014">
        <v>41</v>
      </c>
      <c r="K7014" t="s">
        <v>31</v>
      </c>
      <c r="L7014">
        <v>0.3558012280305814</v>
      </c>
      <c r="M7014">
        <v>14.04</v>
      </c>
    </row>
    <row r="7015" spans="1:13" x14ac:dyDescent="0.25">
      <c r="A7015" t="s">
        <v>10261</v>
      </c>
      <c r="B7015" s="2">
        <v>45672</v>
      </c>
      <c r="C7015" t="s">
        <v>656</v>
      </c>
      <c r="D7015" t="s">
        <v>1492</v>
      </c>
      <c r="E7015" t="s">
        <v>437</v>
      </c>
      <c r="F7015" t="s">
        <v>1544</v>
      </c>
      <c r="G7015" t="s">
        <v>42</v>
      </c>
      <c r="H7015">
        <v>3.5</v>
      </c>
      <c r="I7015" t="str">
        <f>IF(tblSessions[[#This Row],[Energy_kWh]]="","Missing","Available")</f>
        <v>Available</v>
      </c>
      <c r="J7015">
        <v>28</v>
      </c>
      <c r="K7015" t="s">
        <v>31</v>
      </c>
      <c r="L7015">
        <v>0.22374750652782571</v>
      </c>
      <c r="M7015">
        <v>0.78</v>
      </c>
    </row>
    <row r="7016" spans="1:13" x14ac:dyDescent="0.25">
      <c r="A7016" t="s">
        <v>10262</v>
      </c>
      <c r="B7016" s="2">
        <v>46000</v>
      </c>
      <c r="C7016" t="s">
        <v>7260</v>
      </c>
      <c r="D7016" t="s">
        <v>2751</v>
      </c>
      <c r="E7016" t="s">
        <v>437</v>
      </c>
      <c r="F7016" t="s">
        <v>3543</v>
      </c>
      <c r="G7016" t="s">
        <v>42</v>
      </c>
      <c r="H7016">
        <v>12.92</v>
      </c>
      <c r="I7016" t="str">
        <f>IF(tblSessions[[#This Row],[Energy_kWh]]="","Missing","Available")</f>
        <v>Available</v>
      </c>
      <c r="J7016">
        <v>57</v>
      </c>
      <c r="K7016" t="s">
        <v>31</v>
      </c>
      <c r="L7016">
        <v>0.2166162995519911</v>
      </c>
      <c r="M7016">
        <v>2.8</v>
      </c>
    </row>
    <row r="7017" spans="1:13" x14ac:dyDescent="0.25">
      <c r="A7017" t="s">
        <v>10263</v>
      </c>
      <c r="B7017" s="2">
        <v>45863</v>
      </c>
      <c r="C7017" t="s">
        <v>426</v>
      </c>
      <c r="D7017" t="s">
        <v>4544</v>
      </c>
      <c r="E7017" t="s">
        <v>1119</v>
      </c>
      <c r="F7017" t="s">
        <v>3898</v>
      </c>
      <c r="G7017" t="s">
        <v>23</v>
      </c>
      <c r="H7017">
        <v>68.67</v>
      </c>
      <c r="I7017" t="str">
        <f>IF(tblSessions[[#This Row],[Energy_kWh]]="","Missing","Available")</f>
        <v>Available</v>
      </c>
      <c r="J7017">
        <v>58</v>
      </c>
      <c r="K7017" t="s">
        <v>24</v>
      </c>
      <c r="L7017">
        <v>0.41759348118967132</v>
      </c>
      <c r="M7017">
        <v>0</v>
      </c>
    </row>
    <row r="7018" spans="1:13" x14ac:dyDescent="0.25">
      <c r="A7018" t="s">
        <v>10264</v>
      </c>
      <c r="B7018" s="2">
        <v>45859</v>
      </c>
      <c r="C7018" t="s">
        <v>3810</v>
      </c>
      <c r="D7018" t="s">
        <v>202</v>
      </c>
      <c r="E7018" t="s">
        <v>119</v>
      </c>
      <c r="F7018" t="s">
        <v>4253</v>
      </c>
      <c r="G7018" t="s">
        <v>23</v>
      </c>
      <c r="H7018">
        <v>42.21</v>
      </c>
      <c r="I7018" t="str">
        <f>IF(tblSessions[[#This Row],[Energy_kWh]]="","Missing","Available")</f>
        <v>Available</v>
      </c>
      <c r="J7018">
        <v>30</v>
      </c>
      <c r="K7018" t="s">
        <v>31</v>
      </c>
      <c r="L7018">
        <v>0.45021449940317182</v>
      </c>
      <c r="M7018">
        <v>19</v>
      </c>
    </row>
    <row r="7019" spans="1:13" x14ac:dyDescent="0.25">
      <c r="A7019" t="s">
        <v>10265</v>
      </c>
      <c r="B7019" s="2">
        <v>45777</v>
      </c>
      <c r="C7019" t="s">
        <v>455</v>
      </c>
      <c r="D7019" t="s">
        <v>2589</v>
      </c>
      <c r="E7019" t="s">
        <v>437</v>
      </c>
      <c r="F7019" t="s">
        <v>1251</v>
      </c>
      <c r="G7019" t="s">
        <v>42</v>
      </c>
      <c r="H7019">
        <v>4.7300000000000004</v>
      </c>
      <c r="I7019" t="str">
        <f>IF(tblSessions[[#This Row],[Energy_kWh]]="","Missing","Available")</f>
        <v>Available</v>
      </c>
      <c r="J7019">
        <v>41</v>
      </c>
      <c r="K7019" t="s">
        <v>31</v>
      </c>
      <c r="L7019">
        <v>0.25105162311511092</v>
      </c>
      <c r="M7019">
        <v>1.19</v>
      </c>
    </row>
    <row r="7020" spans="1:13" x14ac:dyDescent="0.25">
      <c r="A7020" t="s">
        <v>10266</v>
      </c>
      <c r="B7020" s="2">
        <v>45794</v>
      </c>
      <c r="C7020" t="s">
        <v>3810</v>
      </c>
      <c r="D7020" t="s">
        <v>527</v>
      </c>
      <c r="E7020" t="s">
        <v>1119</v>
      </c>
      <c r="F7020" t="s">
        <v>3021</v>
      </c>
      <c r="G7020" t="s">
        <v>30</v>
      </c>
      <c r="H7020">
        <v>31.99</v>
      </c>
      <c r="I7020" t="str">
        <f>IF(tblSessions[[#This Row],[Energy_kWh]]="","Missing","Available")</f>
        <v>Available</v>
      </c>
      <c r="J7020">
        <v>37</v>
      </c>
      <c r="K7020" t="s">
        <v>31</v>
      </c>
      <c r="L7020">
        <v>0.29919192435614378</v>
      </c>
      <c r="M7020">
        <v>9.57</v>
      </c>
    </row>
    <row r="7021" spans="1:13" x14ac:dyDescent="0.25">
      <c r="A7021" t="s">
        <v>10267</v>
      </c>
      <c r="B7021" s="2">
        <v>45957</v>
      </c>
      <c r="C7021" t="s">
        <v>385</v>
      </c>
      <c r="D7021" t="s">
        <v>2261</v>
      </c>
      <c r="E7021" t="s">
        <v>382</v>
      </c>
      <c r="F7021" t="s">
        <v>8567</v>
      </c>
      <c r="G7021" t="s">
        <v>23</v>
      </c>
      <c r="H7021">
        <v>86.83</v>
      </c>
      <c r="I7021" t="str">
        <f>IF(tblSessions[[#This Row],[Energy_kWh]]="","Missing","Available")</f>
        <v>Available</v>
      </c>
      <c r="J7021">
        <v>44</v>
      </c>
      <c r="K7021" t="s">
        <v>31</v>
      </c>
      <c r="L7021">
        <v>0.48394464976094931</v>
      </c>
      <c r="M7021">
        <v>42.02</v>
      </c>
    </row>
    <row r="7022" spans="1:13" x14ac:dyDescent="0.25">
      <c r="A7022" t="s">
        <v>10268</v>
      </c>
      <c r="B7022" s="2">
        <v>45952</v>
      </c>
      <c r="C7022" t="s">
        <v>3812</v>
      </c>
      <c r="D7022" t="s">
        <v>1436</v>
      </c>
      <c r="E7022" t="s">
        <v>575</v>
      </c>
      <c r="F7022" t="s">
        <v>302</v>
      </c>
      <c r="G7022" t="s">
        <v>42</v>
      </c>
      <c r="H7022">
        <v>11.42</v>
      </c>
      <c r="I7022" t="str">
        <f>IF(tblSessions[[#This Row],[Energy_kWh]]="","Missing","Available")</f>
        <v>Available</v>
      </c>
      <c r="J7022">
        <v>44</v>
      </c>
      <c r="K7022" t="s">
        <v>31</v>
      </c>
      <c r="L7022">
        <v>0.28815529920489918</v>
      </c>
      <c r="M7022">
        <v>3.29</v>
      </c>
    </row>
    <row r="7023" spans="1:13" x14ac:dyDescent="0.25">
      <c r="A7023" t="s">
        <v>10269</v>
      </c>
      <c r="B7023" s="2">
        <v>45682</v>
      </c>
      <c r="C7023" t="s">
        <v>2419</v>
      </c>
      <c r="D7023" t="s">
        <v>215</v>
      </c>
      <c r="E7023" t="s">
        <v>382</v>
      </c>
      <c r="F7023" t="s">
        <v>6497</v>
      </c>
      <c r="G7023" t="s">
        <v>23</v>
      </c>
      <c r="H7023">
        <v>105.97</v>
      </c>
      <c r="I7023" t="str">
        <f>IF(tblSessions[[#This Row],[Energy_kWh]]="","Missing","Available")</f>
        <v>Available</v>
      </c>
      <c r="J7023">
        <v>38</v>
      </c>
      <c r="K7023" t="s">
        <v>31</v>
      </c>
      <c r="L7023">
        <v>0.50451015602510629</v>
      </c>
      <c r="M7023">
        <v>53.46</v>
      </c>
    </row>
    <row r="7024" spans="1:13" x14ac:dyDescent="0.25">
      <c r="A7024" t="s">
        <v>10270</v>
      </c>
      <c r="B7024" s="2">
        <v>45969</v>
      </c>
      <c r="C7024" t="s">
        <v>1736</v>
      </c>
      <c r="D7024" t="s">
        <v>327</v>
      </c>
      <c r="E7024" t="s">
        <v>437</v>
      </c>
      <c r="F7024" t="s">
        <v>1446</v>
      </c>
      <c r="G7024" t="s">
        <v>42</v>
      </c>
      <c r="H7024">
        <v>12.41</v>
      </c>
      <c r="I7024" t="str">
        <f>IF(tblSessions[[#This Row],[Energy_kWh]]="","Missing","Available")</f>
        <v>Available</v>
      </c>
      <c r="J7024">
        <v>50</v>
      </c>
      <c r="K7024" t="s">
        <v>31</v>
      </c>
      <c r="L7024">
        <v>0.18383947906590509</v>
      </c>
      <c r="M7024">
        <v>2.2799999999999998</v>
      </c>
    </row>
    <row r="7025" spans="1:13" x14ac:dyDescent="0.25">
      <c r="A7025" t="s">
        <v>10271</v>
      </c>
      <c r="B7025" s="2">
        <v>45891</v>
      </c>
      <c r="C7025" t="s">
        <v>4679</v>
      </c>
      <c r="D7025" t="s">
        <v>1377</v>
      </c>
      <c r="E7025" t="s">
        <v>398</v>
      </c>
      <c r="F7025" t="s">
        <v>2379</v>
      </c>
      <c r="G7025" t="s">
        <v>30</v>
      </c>
      <c r="H7025">
        <v>44.31</v>
      </c>
      <c r="I7025" t="str">
        <f>IF(tblSessions[[#This Row],[Energy_kWh]]="","Missing","Available")</f>
        <v>Available</v>
      </c>
      <c r="J7025">
        <v>39</v>
      </c>
      <c r="K7025" t="s">
        <v>31</v>
      </c>
      <c r="L7025">
        <v>0.34079294383334541</v>
      </c>
      <c r="M7025">
        <v>15.1</v>
      </c>
    </row>
    <row r="7026" spans="1:13" x14ac:dyDescent="0.25">
      <c r="A7026" t="s">
        <v>10272</v>
      </c>
      <c r="B7026" s="2">
        <v>45778</v>
      </c>
      <c r="C7026" t="s">
        <v>7465</v>
      </c>
      <c r="D7026" t="s">
        <v>1722</v>
      </c>
      <c r="E7026" t="s">
        <v>707</v>
      </c>
      <c r="F7026" t="s">
        <v>6161</v>
      </c>
      <c r="G7026" t="s">
        <v>42</v>
      </c>
      <c r="H7026">
        <v>4.1900000000000004</v>
      </c>
      <c r="I7026" t="str">
        <f>IF(tblSessions[[#This Row],[Energy_kWh]]="","Missing","Available")</f>
        <v>Available</v>
      </c>
      <c r="J7026">
        <v>35</v>
      </c>
      <c r="K7026" t="s">
        <v>31</v>
      </c>
      <c r="L7026">
        <v>0.26378464944705021</v>
      </c>
      <c r="M7026">
        <v>1.1100000000000001</v>
      </c>
    </row>
    <row r="7027" spans="1:13" x14ac:dyDescent="0.25">
      <c r="A7027" t="s">
        <v>10273</v>
      </c>
      <c r="B7027" s="2">
        <v>45747</v>
      </c>
      <c r="C7027" t="s">
        <v>3056</v>
      </c>
      <c r="D7027" t="s">
        <v>611</v>
      </c>
      <c r="E7027" t="s">
        <v>139</v>
      </c>
      <c r="F7027" t="s">
        <v>1990</v>
      </c>
      <c r="G7027" t="s">
        <v>23</v>
      </c>
      <c r="H7027">
        <v>136.27000000000001</v>
      </c>
      <c r="I7027" t="str">
        <f>IF(tblSessions[[#This Row],[Energy_kWh]]="","Missing","Available")</f>
        <v>Available</v>
      </c>
      <c r="J7027">
        <v>62</v>
      </c>
      <c r="K7027" t="s">
        <v>31</v>
      </c>
      <c r="L7027">
        <v>0.47993197407475502</v>
      </c>
      <c r="M7027">
        <v>65.400000000000006</v>
      </c>
    </row>
    <row r="7028" spans="1:13" x14ac:dyDescent="0.25">
      <c r="A7028" t="s">
        <v>10274</v>
      </c>
      <c r="B7028" s="2">
        <v>45977</v>
      </c>
      <c r="C7028" t="s">
        <v>1095</v>
      </c>
      <c r="D7028" t="s">
        <v>1735</v>
      </c>
      <c r="E7028" t="s">
        <v>81</v>
      </c>
      <c r="F7028" t="s">
        <v>2657</v>
      </c>
      <c r="G7028" t="s">
        <v>42</v>
      </c>
      <c r="H7028">
        <v>8.86</v>
      </c>
      <c r="I7028" t="str">
        <f>IF(tblSessions[[#This Row],[Energy_kWh]]="","Missing","Available")</f>
        <v>Available</v>
      </c>
      <c r="J7028">
        <v>55</v>
      </c>
      <c r="K7028" t="s">
        <v>31</v>
      </c>
      <c r="L7028">
        <v>0.1930196586532027</v>
      </c>
      <c r="M7028">
        <v>1.71</v>
      </c>
    </row>
    <row r="7029" spans="1:13" x14ac:dyDescent="0.25">
      <c r="A7029" t="s">
        <v>10275</v>
      </c>
      <c r="B7029" s="2">
        <v>45857</v>
      </c>
      <c r="C7029" t="s">
        <v>489</v>
      </c>
      <c r="D7029" t="s">
        <v>1184</v>
      </c>
      <c r="E7029" t="s">
        <v>225</v>
      </c>
      <c r="F7029" t="s">
        <v>2429</v>
      </c>
      <c r="G7029" t="s">
        <v>23</v>
      </c>
      <c r="H7029">
        <v>91.77</v>
      </c>
      <c r="I7029" t="str">
        <f>IF(tblSessions[[#This Row],[Energy_kWh]]="","Missing","Available")</f>
        <v>Available</v>
      </c>
      <c r="J7029">
        <v>58</v>
      </c>
      <c r="K7029" t="s">
        <v>31</v>
      </c>
      <c r="L7029">
        <v>0.46305796465695082</v>
      </c>
      <c r="M7029">
        <v>42.49</v>
      </c>
    </row>
    <row r="7030" spans="1:13" x14ac:dyDescent="0.25">
      <c r="A7030" t="s">
        <v>10276</v>
      </c>
      <c r="B7030" s="2">
        <v>45837</v>
      </c>
      <c r="C7030" t="s">
        <v>3056</v>
      </c>
      <c r="D7030" t="s">
        <v>837</v>
      </c>
      <c r="E7030" t="s">
        <v>35</v>
      </c>
      <c r="F7030" t="s">
        <v>4525</v>
      </c>
      <c r="G7030" t="s">
        <v>42</v>
      </c>
      <c r="H7030">
        <v>5.33</v>
      </c>
      <c r="I7030" t="str">
        <f>IF(tblSessions[[#This Row],[Energy_kWh]]="","Missing","Available")</f>
        <v>Available</v>
      </c>
      <c r="J7030">
        <v>41</v>
      </c>
      <c r="K7030" t="s">
        <v>31</v>
      </c>
      <c r="L7030">
        <v>0.2813249761933358</v>
      </c>
      <c r="M7030">
        <v>1.5</v>
      </c>
    </row>
    <row r="7031" spans="1:13" x14ac:dyDescent="0.25">
      <c r="A7031" t="s">
        <v>10277</v>
      </c>
      <c r="B7031" s="2">
        <v>46002</v>
      </c>
      <c r="C7031" t="s">
        <v>1409</v>
      </c>
      <c r="D7031" t="s">
        <v>2000</v>
      </c>
      <c r="E7031" t="s">
        <v>153</v>
      </c>
      <c r="F7031" t="s">
        <v>2745</v>
      </c>
      <c r="G7031" t="s">
        <v>42</v>
      </c>
      <c r="H7031">
        <v>6.64</v>
      </c>
      <c r="I7031" t="str">
        <f>IF(tblSessions[[#This Row],[Energy_kWh]]="","Missing","Available")</f>
        <v>Available</v>
      </c>
      <c r="J7031">
        <v>28</v>
      </c>
      <c r="K7031" t="s">
        <v>31</v>
      </c>
      <c r="L7031">
        <v>0.27940621069247951</v>
      </c>
      <c r="M7031">
        <v>1.86</v>
      </c>
    </row>
    <row r="7032" spans="1:13" x14ac:dyDescent="0.25">
      <c r="A7032" t="s">
        <v>10278</v>
      </c>
      <c r="B7032" s="2">
        <v>45733</v>
      </c>
      <c r="C7032" t="s">
        <v>1926</v>
      </c>
      <c r="D7032" t="s">
        <v>782</v>
      </c>
      <c r="E7032" t="s">
        <v>437</v>
      </c>
      <c r="F7032" t="s">
        <v>3909</v>
      </c>
      <c r="G7032" t="s">
        <v>42</v>
      </c>
      <c r="H7032">
        <v>6.94</v>
      </c>
      <c r="I7032" t="str">
        <f>IF(tblSessions[[#This Row],[Energy_kWh]]="","Missing","Available")</f>
        <v>Available</v>
      </c>
      <c r="J7032">
        <v>42</v>
      </c>
      <c r="K7032" t="s">
        <v>31</v>
      </c>
      <c r="L7032">
        <v>0.2218787739135813</v>
      </c>
      <c r="M7032">
        <v>1.54</v>
      </c>
    </row>
    <row r="7033" spans="1:13" x14ac:dyDescent="0.25">
      <c r="A7033" t="s">
        <v>10279</v>
      </c>
      <c r="B7033" s="2">
        <v>45794</v>
      </c>
      <c r="C7033" t="s">
        <v>6585</v>
      </c>
      <c r="D7033" t="s">
        <v>714</v>
      </c>
      <c r="E7033" t="s">
        <v>129</v>
      </c>
      <c r="F7033" t="s">
        <v>4148</v>
      </c>
      <c r="G7033" t="s">
        <v>30</v>
      </c>
      <c r="H7033">
        <v>7.91</v>
      </c>
      <c r="I7033" t="str">
        <f>IF(tblSessions[[#This Row],[Energy_kWh]]="","Missing","Available")</f>
        <v>Available</v>
      </c>
      <c r="J7033">
        <v>8</v>
      </c>
      <c r="K7033" t="s">
        <v>31</v>
      </c>
      <c r="L7033">
        <v>0.40929186817531282</v>
      </c>
      <c r="M7033">
        <v>3.24</v>
      </c>
    </row>
    <row r="7034" spans="1:13" x14ac:dyDescent="0.25">
      <c r="A7034" t="s">
        <v>10280</v>
      </c>
      <c r="B7034" s="2">
        <v>45795</v>
      </c>
      <c r="C7034" t="s">
        <v>34</v>
      </c>
      <c r="D7034" t="s">
        <v>2396</v>
      </c>
      <c r="E7034" t="s">
        <v>382</v>
      </c>
      <c r="F7034" t="s">
        <v>1120</v>
      </c>
      <c r="G7034" t="s">
        <v>23</v>
      </c>
      <c r="H7034">
        <v>17.45</v>
      </c>
      <c r="I7034" t="str">
        <f>IF(tblSessions[[#This Row],[Energy_kWh]]="","Missing","Available")</f>
        <v>Available</v>
      </c>
      <c r="J7034">
        <v>13</v>
      </c>
      <c r="K7034" t="s">
        <v>31</v>
      </c>
      <c r="L7034">
        <v>0.38160146023356328</v>
      </c>
      <c r="M7034">
        <v>6.66</v>
      </c>
    </row>
    <row r="7035" spans="1:13" x14ac:dyDescent="0.25">
      <c r="A7035" t="s">
        <v>10281</v>
      </c>
      <c r="B7035" s="2">
        <v>45667</v>
      </c>
      <c r="C7035" t="s">
        <v>3204</v>
      </c>
      <c r="D7035" t="s">
        <v>903</v>
      </c>
      <c r="E7035" t="s">
        <v>76</v>
      </c>
      <c r="F7035" t="s">
        <v>6708</v>
      </c>
      <c r="G7035" t="s">
        <v>42</v>
      </c>
      <c r="H7035">
        <v>7.22</v>
      </c>
      <c r="I7035" t="str">
        <f>IF(tblSessions[[#This Row],[Energy_kWh]]="","Missing","Available")</f>
        <v>Available</v>
      </c>
      <c r="J7035">
        <v>37</v>
      </c>
      <c r="K7035" t="s">
        <v>31</v>
      </c>
      <c r="L7035">
        <v>0.23294092868611169</v>
      </c>
      <c r="M7035">
        <v>1.68</v>
      </c>
    </row>
    <row r="7036" spans="1:13" x14ac:dyDescent="0.25">
      <c r="A7036" t="s">
        <v>10282</v>
      </c>
      <c r="B7036" s="2">
        <v>45858</v>
      </c>
      <c r="C7036" t="s">
        <v>2168</v>
      </c>
      <c r="D7036" t="s">
        <v>2524</v>
      </c>
      <c r="E7036" t="s">
        <v>270</v>
      </c>
      <c r="F7036" t="s">
        <v>10283</v>
      </c>
      <c r="G7036" t="s">
        <v>30</v>
      </c>
      <c r="H7036">
        <v>20.57</v>
      </c>
      <c r="I7036" t="str">
        <f>IF(tblSessions[[#This Row],[Energy_kWh]]="","Missing","Available")</f>
        <v>Available</v>
      </c>
      <c r="J7036">
        <v>38</v>
      </c>
      <c r="K7036" t="s">
        <v>31</v>
      </c>
      <c r="L7036">
        <v>0.29967290650584022</v>
      </c>
      <c r="M7036">
        <v>6.16</v>
      </c>
    </row>
    <row r="7037" spans="1:13" x14ac:dyDescent="0.25">
      <c r="A7037" t="s">
        <v>10284</v>
      </c>
      <c r="B7037" s="2">
        <v>45975</v>
      </c>
      <c r="C7037" t="s">
        <v>1124</v>
      </c>
      <c r="D7037" t="s">
        <v>2642</v>
      </c>
      <c r="E7037" t="s">
        <v>104</v>
      </c>
      <c r="F7037" t="s">
        <v>5470</v>
      </c>
      <c r="G7037" t="s">
        <v>30</v>
      </c>
      <c r="H7037">
        <v>14.77</v>
      </c>
      <c r="I7037" t="str">
        <f>IF(tblSessions[[#This Row],[Energy_kWh]]="","Missing","Available")</f>
        <v>Available</v>
      </c>
      <c r="J7037">
        <v>16</v>
      </c>
      <c r="K7037" t="s">
        <v>31</v>
      </c>
      <c r="L7037">
        <v>0.35808264688433589</v>
      </c>
      <c r="M7037">
        <v>5.29</v>
      </c>
    </row>
    <row r="7038" spans="1:13" x14ac:dyDescent="0.25">
      <c r="A7038" t="s">
        <v>10285</v>
      </c>
      <c r="B7038" s="2">
        <v>46003</v>
      </c>
      <c r="C7038" t="s">
        <v>922</v>
      </c>
      <c r="D7038" t="s">
        <v>397</v>
      </c>
      <c r="E7038" t="s">
        <v>158</v>
      </c>
      <c r="F7038" t="s">
        <v>350</v>
      </c>
      <c r="G7038" t="s">
        <v>42</v>
      </c>
      <c r="H7038">
        <v>16.77</v>
      </c>
      <c r="I7038" t="str">
        <f>IF(tblSessions[[#This Row],[Energy_kWh]]="","Missing","Available")</f>
        <v>Available</v>
      </c>
      <c r="J7038">
        <v>68</v>
      </c>
      <c r="K7038" t="s">
        <v>31</v>
      </c>
      <c r="L7038">
        <v>0.20535119437097529</v>
      </c>
      <c r="M7038">
        <v>3.44</v>
      </c>
    </row>
    <row r="7039" spans="1:13" x14ac:dyDescent="0.25">
      <c r="A7039" t="s">
        <v>10286</v>
      </c>
      <c r="B7039" s="2">
        <v>45876</v>
      </c>
      <c r="C7039" t="s">
        <v>2489</v>
      </c>
      <c r="D7039" t="s">
        <v>1683</v>
      </c>
      <c r="E7039" t="s">
        <v>40</v>
      </c>
      <c r="F7039" t="s">
        <v>3252</v>
      </c>
      <c r="G7039" t="s">
        <v>30</v>
      </c>
      <c r="H7039">
        <v>52.87</v>
      </c>
      <c r="I7039" t="str">
        <f>IF(tblSessions[[#This Row],[Energy_kWh]]="","Missing","Available")</f>
        <v>Available</v>
      </c>
      <c r="J7039">
        <v>44</v>
      </c>
      <c r="K7039" t="s">
        <v>31</v>
      </c>
      <c r="L7039">
        <v>0.28560172559881358</v>
      </c>
      <c r="M7039">
        <v>15.1</v>
      </c>
    </row>
    <row r="7040" spans="1:13" x14ac:dyDescent="0.25">
      <c r="A7040" t="s">
        <v>10287</v>
      </c>
      <c r="B7040" s="2">
        <v>45717</v>
      </c>
      <c r="C7040" t="s">
        <v>953</v>
      </c>
      <c r="D7040" t="s">
        <v>2011</v>
      </c>
      <c r="E7040" t="s">
        <v>234</v>
      </c>
      <c r="F7040" t="s">
        <v>3506</v>
      </c>
      <c r="G7040" t="s">
        <v>30</v>
      </c>
      <c r="H7040">
        <v>6.76</v>
      </c>
      <c r="I7040" t="str">
        <f>IF(tblSessions[[#This Row],[Energy_kWh]]="","Missing","Available")</f>
        <v>Available</v>
      </c>
      <c r="J7040">
        <v>10</v>
      </c>
      <c r="K7040" t="s">
        <v>31</v>
      </c>
      <c r="L7040">
        <v>0.30243461939723559</v>
      </c>
      <c r="M7040">
        <v>2.04</v>
      </c>
    </row>
    <row r="7041" spans="1:13" x14ac:dyDescent="0.25">
      <c r="A7041" t="s">
        <v>10288</v>
      </c>
      <c r="B7041" s="2">
        <v>45804</v>
      </c>
      <c r="C7041" t="s">
        <v>2614</v>
      </c>
      <c r="D7041" t="s">
        <v>2122</v>
      </c>
      <c r="E7041" t="s">
        <v>109</v>
      </c>
      <c r="F7041" t="s">
        <v>5634</v>
      </c>
      <c r="G7041" t="s">
        <v>42</v>
      </c>
      <c r="H7041">
        <v>4.4000000000000004</v>
      </c>
      <c r="I7041" t="str">
        <f>IF(tblSessions[[#This Row],[Energy_kWh]]="","Missing","Available")</f>
        <v>Available</v>
      </c>
      <c r="J7041">
        <v>37</v>
      </c>
      <c r="K7041" t="s">
        <v>31</v>
      </c>
      <c r="L7041">
        <v>0.26482036238636669</v>
      </c>
      <c r="M7041">
        <v>1.17</v>
      </c>
    </row>
    <row r="7042" spans="1:13" x14ac:dyDescent="0.25">
      <c r="A7042" t="s">
        <v>10289</v>
      </c>
      <c r="B7042" s="2">
        <v>45764</v>
      </c>
      <c r="C7042" t="s">
        <v>1113</v>
      </c>
      <c r="D7042" t="s">
        <v>2384</v>
      </c>
      <c r="E7042" t="s">
        <v>403</v>
      </c>
      <c r="F7042" t="s">
        <v>4803</v>
      </c>
      <c r="G7042" t="s">
        <v>30</v>
      </c>
      <c r="H7042">
        <v>13.17</v>
      </c>
      <c r="I7042" t="str">
        <f>IF(tblSessions[[#This Row],[Energy_kWh]]="","Missing","Available")</f>
        <v>Available</v>
      </c>
      <c r="J7042">
        <v>21</v>
      </c>
      <c r="K7042" t="s">
        <v>31</v>
      </c>
      <c r="L7042">
        <v>0.33641902342187979</v>
      </c>
      <c r="M7042">
        <v>4.43</v>
      </c>
    </row>
    <row r="7043" spans="1:13" x14ac:dyDescent="0.25">
      <c r="A7043" t="s">
        <v>10290</v>
      </c>
      <c r="B7043" s="2">
        <v>45695</v>
      </c>
      <c r="C7043" t="s">
        <v>219</v>
      </c>
      <c r="D7043" t="s">
        <v>50</v>
      </c>
      <c r="E7043" t="s">
        <v>85</v>
      </c>
      <c r="F7043" t="s">
        <v>4545</v>
      </c>
      <c r="G7043" t="s">
        <v>42</v>
      </c>
      <c r="H7043">
        <v>6.57</v>
      </c>
      <c r="I7043" t="str">
        <f>IF(tblSessions[[#This Row],[Energy_kWh]]="","Missing","Available")</f>
        <v>Available</v>
      </c>
      <c r="J7043">
        <v>37</v>
      </c>
      <c r="K7043" t="s">
        <v>31</v>
      </c>
      <c r="L7043">
        <v>0.1989404583099233</v>
      </c>
      <c r="M7043">
        <v>1.31</v>
      </c>
    </row>
    <row r="7044" spans="1:13" x14ac:dyDescent="0.25">
      <c r="A7044" t="s">
        <v>10291</v>
      </c>
      <c r="B7044" s="2">
        <v>45791</v>
      </c>
      <c r="C7044" t="s">
        <v>2325</v>
      </c>
      <c r="D7044" t="s">
        <v>1212</v>
      </c>
      <c r="E7044" t="s">
        <v>66</v>
      </c>
      <c r="F7044" t="s">
        <v>2205</v>
      </c>
      <c r="G7044" t="s">
        <v>42</v>
      </c>
      <c r="H7044">
        <v>3.16</v>
      </c>
      <c r="I7044" t="str">
        <f>IF(tblSessions[[#This Row],[Energy_kWh]]="","Missing","Available")</f>
        <v>Available</v>
      </c>
      <c r="J7044">
        <v>41</v>
      </c>
      <c r="K7044" t="s">
        <v>31</v>
      </c>
      <c r="L7044">
        <v>0.27457429124127752</v>
      </c>
      <c r="M7044">
        <v>0.87</v>
      </c>
    </row>
    <row r="7045" spans="1:13" x14ac:dyDescent="0.25">
      <c r="A7045" t="s">
        <v>10292</v>
      </c>
      <c r="B7045" s="2">
        <v>45878</v>
      </c>
      <c r="C7045" t="s">
        <v>3350</v>
      </c>
      <c r="D7045" t="s">
        <v>808</v>
      </c>
      <c r="E7045" t="s">
        <v>437</v>
      </c>
      <c r="F7045" t="s">
        <v>2973</v>
      </c>
      <c r="G7045" t="s">
        <v>23</v>
      </c>
      <c r="H7045">
        <v>64.459999999999994</v>
      </c>
      <c r="I7045" t="str">
        <f>IF(tblSessions[[#This Row],[Energy_kWh]]="","Missing","Available")</f>
        <v>Available</v>
      </c>
      <c r="J7045">
        <v>22</v>
      </c>
      <c r="K7045" t="s">
        <v>31</v>
      </c>
      <c r="L7045">
        <v>0.41270679521274689</v>
      </c>
      <c r="M7045">
        <v>26.6</v>
      </c>
    </row>
    <row r="7046" spans="1:13" x14ac:dyDescent="0.25">
      <c r="A7046" t="s">
        <v>10293</v>
      </c>
      <c r="B7046" s="2">
        <v>45960</v>
      </c>
      <c r="C7046" t="s">
        <v>746</v>
      </c>
      <c r="D7046" t="s">
        <v>1642</v>
      </c>
      <c r="E7046" t="s">
        <v>186</v>
      </c>
      <c r="F7046" t="s">
        <v>3681</v>
      </c>
      <c r="G7046" t="s">
        <v>30</v>
      </c>
      <c r="H7046">
        <v>18.98</v>
      </c>
      <c r="I7046" t="str">
        <f>IF(tblSessions[[#This Row],[Energy_kWh]]="","Missing","Available")</f>
        <v>Available</v>
      </c>
      <c r="J7046">
        <v>25</v>
      </c>
      <c r="K7046" t="s">
        <v>31</v>
      </c>
      <c r="L7046">
        <v>0.35208811245622668</v>
      </c>
      <c r="M7046">
        <v>6.68</v>
      </c>
    </row>
    <row r="7047" spans="1:13" x14ac:dyDescent="0.25">
      <c r="A7047" t="s">
        <v>10294</v>
      </c>
      <c r="B7047" s="2">
        <v>45790</v>
      </c>
      <c r="C7047" t="s">
        <v>989</v>
      </c>
      <c r="D7047" t="s">
        <v>757</v>
      </c>
      <c r="E7047" t="s">
        <v>66</v>
      </c>
      <c r="F7047" t="s">
        <v>2313</v>
      </c>
      <c r="G7047" t="s">
        <v>42</v>
      </c>
      <c r="H7047">
        <v>8.1999999999999993</v>
      </c>
      <c r="I7047" t="str">
        <f>IF(tblSessions[[#This Row],[Energy_kWh]]="","Missing","Available")</f>
        <v>Available</v>
      </c>
      <c r="J7047">
        <v>29</v>
      </c>
      <c r="K7047" t="s">
        <v>31</v>
      </c>
      <c r="L7047">
        <v>0.2262411456813912</v>
      </c>
      <c r="M7047">
        <v>1.86</v>
      </c>
    </row>
    <row r="7048" spans="1:13" x14ac:dyDescent="0.25">
      <c r="A7048" t="s">
        <v>10295</v>
      </c>
      <c r="B7048" s="2">
        <v>45991</v>
      </c>
      <c r="C7048" t="s">
        <v>994</v>
      </c>
      <c r="D7048" t="s">
        <v>4544</v>
      </c>
      <c r="E7048" t="s">
        <v>1157</v>
      </c>
      <c r="F7048" t="s">
        <v>4150</v>
      </c>
      <c r="G7048" t="s">
        <v>42</v>
      </c>
      <c r="H7048">
        <v>2.72</v>
      </c>
      <c r="I7048" t="str">
        <f>IF(tblSessions[[#This Row],[Energy_kWh]]="","Missing","Available")</f>
        <v>Available</v>
      </c>
      <c r="J7048">
        <v>25</v>
      </c>
      <c r="K7048" t="s">
        <v>31</v>
      </c>
      <c r="L7048">
        <v>0.20579976796256111</v>
      </c>
      <c r="M7048">
        <v>0.56000000000000005</v>
      </c>
    </row>
    <row r="7049" spans="1:13" x14ac:dyDescent="0.25">
      <c r="A7049" t="s">
        <v>10296</v>
      </c>
      <c r="B7049" s="2">
        <v>45710</v>
      </c>
      <c r="C7049" t="s">
        <v>675</v>
      </c>
      <c r="D7049" t="s">
        <v>3857</v>
      </c>
      <c r="E7049" t="s">
        <v>840</v>
      </c>
      <c r="F7049" t="s">
        <v>2756</v>
      </c>
      <c r="G7049" t="s">
        <v>23</v>
      </c>
      <c r="H7049">
        <v>65.58</v>
      </c>
      <c r="I7049" t="str">
        <f>IF(tblSessions[[#This Row],[Energy_kWh]]="","Missing","Available")</f>
        <v>Available</v>
      </c>
      <c r="J7049">
        <v>43</v>
      </c>
      <c r="K7049" t="s">
        <v>31</v>
      </c>
      <c r="L7049">
        <v>0.42894676286883388</v>
      </c>
      <c r="M7049">
        <v>28.13</v>
      </c>
    </row>
    <row r="7050" spans="1:13" x14ac:dyDescent="0.25">
      <c r="A7050" t="s">
        <v>10297</v>
      </c>
      <c r="B7050" s="2">
        <v>45719</v>
      </c>
      <c r="C7050" t="s">
        <v>4062</v>
      </c>
      <c r="D7050" t="s">
        <v>463</v>
      </c>
      <c r="E7050" t="s">
        <v>779</v>
      </c>
      <c r="F7050" t="s">
        <v>3575</v>
      </c>
      <c r="G7050" t="s">
        <v>30</v>
      </c>
      <c r="H7050">
        <v>71.89</v>
      </c>
      <c r="I7050" t="str">
        <f>IF(tblSessions[[#This Row],[Energy_kWh]]="","Missing","Available")</f>
        <v>Available</v>
      </c>
      <c r="J7050">
        <v>62</v>
      </c>
      <c r="K7050" t="s">
        <v>31</v>
      </c>
      <c r="L7050">
        <v>0.32918163299410541</v>
      </c>
      <c r="M7050">
        <v>23.66</v>
      </c>
    </row>
    <row r="7051" spans="1:13" x14ac:dyDescent="0.25">
      <c r="A7051" t="s">
        <v>10298</v>
      </c>
      <c r="B7051" s="2">
        <v>45680</v>
      </c>
      <c r="C7051" t="s">
        <v>4928</v>
      </c>
      <c r="D7051" t="s">
        <v>470</v>
      </c>
      <c r="E7051" t="s">
        <v>21</v>
      </c>
      <c r="F7051" t="s">
        <v>636</v>
      </c>
      <c r="G7051" t="s">
        <v>23</v>
      </c>
      <c r="H7051">
        <v>123.97</v>
      </c>
      <c r="I7051" t="str">
        <f>IF(tblSessions[[#This Row],[Energy_kWh]]="","Missing","Available")</f>
        <v>Available</v>
      </c>
      <c r="J7051">
        <v>47</v>
      </c>
      <c r="K7051" t="s">
        <v>31</v>
      </c>
      <c r="L7051">
        <v>0.48637408695110868</v>
      </c>
      <c r="M7051">
        <v>60.3</v>
      </c>
    </row>
    <row r="7052" spans="1:13" x14ac:dyDescent="0.25">
      <c r="A7052" t="s">
        <v>10299</v>
      </c>
      <c r="B7052" s="2">
        <v>45701</v>
      </c>
      <c r="C7052" t="s">
        <v>1597</v>
      </c>
      <c r="D7052" t="s">
        <v>162</v>
      </c>
      <c r="E7052" t="s">
        <v>167</v>
      </c>
      <c r="F7052" t="s">
        <v>1169</v>
      </c>
      <c r="G7052" t="s">
        <v>23</v>
      </c>
      <c r="H7052">
        <v>135.81</v>
      </c>
      <c r="I7052" t="str">
        <f>IF(tblSessions[[#This Row],[Energy_kWh]]="","Missing","Available")</f>
        <v>Available</v>
      </c>
      <c r="J7052">
        <v>54</v>
      </c>
      <c r="K7052" t="s">
        <v>31</v>
      </c>
      <c r="L7052">
        <v>0.49804138611428822</v>
      </c>
      <c r="M7052">
        <v>67.64</v>
      </c>
    </row>
    <row r="7053" spans="1:13" x14ac:dyDescent="0.25">
      <c r="A7053" t="s">
        <v>10300</v>
      </c>
      <c r="B7053" s="2">
        <v>45965</v>
      </c>
      <c r="C7053" t="s">
        <v>2293</v>
      </c>
      <c r="D7053" t="s">
        <v>1100</v>
      </c>
      <c r="E7053" t="s">
        <v>403</v>
      </c>
      <c r="F7053" t="s">
        <v>1069</v>
      </c>
      <c r="G7053" t="s">
        <v>42</v>
      </c>
      <c r="H7053">
        <v>10.220000000000001</v>
      </c>
      <c r="I7053" t="str">
        <f>IF(tblSessions[[#This Row],[Energy_kWh]]="","Missing","Available")</f>
        <v>Available</v>
      </c>
      <c r="J7053">
        <v>51</v>
      </c>
      <c r="K7053" t="s">
        <v>31</v>
      </c>
      <c r="L7053">
        <v>0.26087198407601653</v>
      </c>
      <c r="M7053">
        <v>2.67</v>
      </c>
    </row>
    <row r="7054" spans="1:13" x14ac:dyDescent="0.25">
      <c r="A7054" t="s">
        <v>10301</v>
      </c>
      <c r="B7054" s="2">
        <v>45703</v>
      </c>
      <c r="C7054" t="s">
        <v>2161</v>
      </c>
      <c r="D7054" t="s">
        <v>742</v>
      </c>
      <c r="E7054" t="s">
        <v>139</v>
      </c>
      <c r="F7054" t="s">
        <v>3633</v>
      </c>
      <c r="G7054" t="s">
        <v>23</v>
      </c>
      <c r="H7054">
        <v>83.96</v>
      </c>
      <c r="I7054" t="str">
        <f>IF(tblSessions[[#This Row],[Energy_kWh]]="","Missing","Available")</f>
        <v>Available</v>
      </c>
      <c r="J7054">
        <v>33</v>
      </c>
      <c r="K7054" t="s">
        <v>31</v>
      </c>
      <c r="L7054">
        <v>0.45850060811580462</v>
      </c>
      <c r="M7054">
        <v>38.5</v>
      </c>
    </row>
    <row r="7055" spans="1:13" x14ac:dyDescent="0.25">
      <c r="A7055" t="s">
        <v>10302</v>
      </c>
      <c r="B7055" s="2">
        <v>45804</v>
      </c>
      <c r="C7055" t="s">
        <v>828</v>
      </c>
      <c r="D7055" t="s">
        <v>3199</v>
      </c>
      <c r="E7055" t="s">
        <v>176</v>
      </c>
      <c r="F7055" t="s">
        <v>1911</v>
      </c>
      <c r="G7055" t="s">
        <v>42</v>
      </c>
      <c r="H7055">
        <v>8.61</v>
      </c>
      <c r="I7055" t="str">
        <f>IF(tblSessions[[#This Row],[Energy_kWh]]="","Missing","Available")</f>
        <v>Available</v>
      </c>
      <c r="J7055">
        <v>64</v>
      </c>
      <c r="K7055" t="s">
        <v>31</v>
      </c>
      <c r="L7055">
        <v>0.25792234414471671</v>
      </c>
      <c r="M7055">
        <v>2.2200000000000002</v>
      </c>
    </row>
    <row r="7056" spans="1:13" x14ac:dyDescent="0.25">
      <c r="A7056" t="s">
        <v>10303</v>
      </c>
      <c r="B7056" s="2">
        <v>45873</v>
      </c>
      <c r="C7056" t="s">
        <v>2095</v>
      </c>
      <c r="D7056" t="s">
        <v>219</v>
      </c>
      <c r="E7056" t="s">
        <v>28</v>
      </c>
      <c r="F7056" t="s">
        <v>3567</v>
      </c>
      <c r="G7056" t="s">
        <v>23</v>
      </c>
      <c r="H7056">
        <v>69.45</v>
      </c>
      <c r="I7056" t="str">
        <f>IF(tblSessions[[#This Row],[Energy_kWh]]="","Missing","Available")</f>
        <v>Available</v>
      </c>
      <c r="J7056">
        <v>27</v>
      </c>
      <c r="K7056" t="s">
        <v>31</v>
      </c>
      <c r="L7056">
        <v>0.39575092512341498</v>
      </c>
      <c r="M7056">
        <v>27.48</v>
      </c>
    </row>
    <row r="7057" spans="1:13" x14ac:dyDescent="0.25">
      <c r="A7057" t="s">
        <v>10304</v>
      </c>
      <c r="B7057" s="2">
        <v>45997</v>
      </c>
      <c r="C7057" t="s">
        <v>1160</v>
      </c>
      <c r="D7057" t="s">
        <v>3283</v>
      </c>
      <c r="E7057" t="s">
        <v>270</v>
      </c>
      <c r="F7057" t="s">
        <v>3458</v>
      </c>
      <c r="G7057" t="s">
        <v>30</v>
      </c>
      <c r="H7057">
        <v>7.78</v>
      </c>
      <c r="I7057" t="str">
        <f>IF(tblSessions[[#This Row],[Energy_kWh]]="","Missing","Available")</f>
        <v>Available</v>
      </c>
      <c r="J7057">
        <v>8</v>
      </c>
      <c r="K7057" t="s">
        <v>31</v>
      </c>
      <c r="L7057">
        <v>0.32064623372827489</v>
      </c>
      <c r="M7057">
        <v>2.4900000000000002</v>
      </c>
    </row>
    <row r="7058" spans="1:13" x14ac:dyDescent="0.25">
      <c r="A7058" t="s">
        <v>10305</v>
      </c>
      <c r="B7058" s="2">
        <v>45704</v>
      </c>
      <c r="C7058" t="s">
        <v>2157</v>
      </c>
      <c r="D7058" t="s">
        <v>2538</v>
      </c>
      <c r="E7058" t="s">
        <v>81</v>
      </c>
      <c r="F7058" t="s">
        <v>2941</v>
      </c>
      <c r="G7058" t="s">
        <v>42</v>
      </c>
      <c r="H7058">
        <v>6.91</v>
      </c>
      <c r="I7058" t="str">
        <f>IF(tblSessions[[#This Row],[Energy_kWh]]="","Missing","Available")</f>
        <v>Available</v>
      </c>
      <c r="J7058">
        <v>41</v>
      </c>
      <c r="K7058" t="s">
        <v>31</v>
      </c>
      <c r="L7058">
        <v>0.19887663106874429</v>
      </c>
      <c r="M7058">
        <v>1.37</v>
      </c>
    </row>
    <row r="7059" spans="1:13" x14ac:dyDescent="0.25">
      <c r="A7059" t="s">
        <v>10306</v>
      </c>
      <c r="B7059" s="2">
        <v>46004</v>
      </c>
      <c r="C7059" t="s">
        <v>1262</v>
      </c>
      <c r="D7059" t="s">
        <v>787</v>
      </c>
      <c r="E7059" t="s">
        <v>71</v>
      </c>
      <c r="F7059" t="s">
        <v>5992</v>
      </c>
      <c r="G7059" t="s">
        <v>42</v>
      </c>
      <c r="H7059">
        <v>5.67</v>
      </c>
      <c r="I7059" t="str">
        <f>IF(tblSessions[[#This Row],[Energy_kWh]]="","Missing","Available")</f>
        <v>Available</v>
      </c>
      <c r="J7059">
        <v>30</v>
      </c>
      <c r="K7059" t="s">
        <v>31</v>
      </c>
      <c r="L7059">
        <v>0.21051024211017219</v>
      </c>
      <c r="M7059">
        <v>1.19</v>
      </c>
    </row>
    <row r="7060" spans="1:13" x14ac:dyDescent="0.25">
      <c r="A7060" t="s">
        <v>10307</v>
      </c>
      <c r="B7060" s="2">
        <v>45965</v>
      </c>
      <c r="C7060" t="s">
        <v>171</v>
      </c>
      <c r="D7060" t="s">
        <v>1184</v>
      </c>
      <c r="E7060" t="s">
        <v>398</v>
      </c>
      <c r="F7060" t="s">
        <v>4089</v>
      </c>
      <c r="G7060" t="s">
        <v>42</v>
      </c>
      <c r="H7060">
        <v>6.13</v>
      </c>
      <c r="I7060" t="str">
        <f>IF(tblSessions[[#This Row],[Energy_kWh]]="","Missing","Available")</f>
        <v>Available</v>
      </c>
      <c r="J7060">
        <v>34</v>
      </c>
      <c r="K7060" t="s">
        <v>31</v>
      </c>
      <c r="L7060">
        <v>0.1987500299428307</v>
      </c>
      <c r="M7060">
        <v>1.22</v>
      </c>
    </row>
    <row r="7061" spans="1:13" x14ac:dyDescent="0.25">
      <c r="A7061" t="s">
        <v>10308</v>
      </c>
      <c r="B7061" s="2">
        <v>45681</v>
      </c>
      <c r="C7061" t="s">
        <v>258</v>
      </c>
      <c r="D7061" t="s">
        <v>2666</v>
      </c>
      <c r="E7061" t="s">
        <v>76</v>
      </c>
      <c r="F7061" t="s">
        <v>3066</v>
      </c>
      <c r="G7061" t="s">
        <v>42</v>
      </c>
      <c r="H7061">
        <v>7.45</v>
      </c>
      <c r="I7061" t="str">
        <f>IF(tblSessions[[#This Row],[Energy_kWh]]="","Missing","Available")</f>
        <v>Available</v>
      </c>
      <c r="J7061">
        <v>52</v>
      </c>
      <c r="K7061" t="s">
        <v>31</v>
      </c>
      <c r="L7061">
        <v>0.236332943477954</v>
      </c>
      <c r="M7061">
        <v>1.76</v>
      </c>
    </row>
    <row r="7062" spans="1:13" x14ac:dyDescent="0.25">
      <c r="A7062" t="s">
        <v>10309</v>
      </c>
      <c r="B7062" s="2">
        <v>45802</v>
      </c>
      <c r="C7062" t="s">
        <v>4999</v>
      </c>
      <c r="D7062" t="s">
        <v>1887</v>
      </c>
      <c r="E7062" t="s">
        <v>85</v>
      </c>
      <c r="F7062" t="s">
        <v>1958</v>
      </c>
      <c r="G7062" t="s">
        <v>42</v>
      </c>
      <c r="H7062">
        <v>5.33</v>
      </c>
      <c r="I7062" t="str">
        <f>IF(tblSessions[[#This Row],[Energy_kWh]]="","Missing","Available")</f>
        <v>Available</v>
      </c>
      <c r="J7062">
        <v>40</v>
      </c>
      <c r="K7062" t="s">
        <v>31</v>
      </c>
      <c r="L7062">
        <v>0.28243832713368322</v>
      </c>
      <c r="M7062">
        <v>1.51</v>
      </c>
    </row>
    <row r="7063" spans="1:13" x14ac:dyDescent="0.25">
      <c r="A7063" t="s">
        <v>10310</v>
      </c>
      <c r="B7063" s="2">
        <v>45746</v>
      </c>
      <c r="C7063" t="s">
        <v>166</v>
      </c>
      <c r="D7063" t="s">
        <v>277</v>
      </c>
      <c r="E7063" t="s">
        <v>199</v>
      </c>
      <c r="F7063" t="s">
        <v>9814</v>
      </c>
      <c r="G7063" t="s">
        <v>42</v>
      </c>
      <c r="H7063">
        <v>6.62</v>
      </c>
      <c r="I7063" t="str">
        <f>IF(tblSessions[[#This Row],[Energy_kWh]]="","Missing","Available")</f>
        <v>Available</v>
      </c>
      <c r="J7063">
        <v>51</v>
      </c>
      <c r="K7063" t="s">
        <v>31</v>
      </c>
      <c r="L7063">
        <v>0.28038473070771308</v>
      </c>
      <c r="M7063">
        <v>1.86</v>
      </c>
    </row>
    <row r="7064" spans="1:13" x14ac:dyDescent="0.25">
      <c r="A7064" t="s">
        <v>10311</v>
      </c>
      <c r="B7064" s="2">
        <v>45831</v>
      </c>
      <c r="C7064" t="s">
        <v>308</v>
      </c>
      <c r="D7064" t="s">
        <v>1286</v>
      </c>
      <c r="E7064" t="s">
        <v>85</v>
      </c>
      <c r="F7064" t="s">
        <v>1558</v>
      </c>
      <c r="G7064" t="s">
        <v>30</v>
      </c>
      <c r="H7064">
        <v>49.1</v>
      </c>
      <c r="I7064" t="str">
        <f>IF(tblSessions[[#This Row],[Energy_kWh]]="","Missing","Available")</f>
        <v>Available</v>
      </c>
      <c r="J7064">
        <v>58</v>
      </c>
      <c r="K7064" t="s">
        <v>31</v>
      </c>
      <c r="L7064">
        <v>0.32618850697553448</v>
      </c>
      <c r="M7064">
        <v>16.02</v>
      </c>
    </row>
    <row r="7065" spans="1:13" x14ac:dyDescent="0.25">
      <c r="A7065" t="s">
        <v>10312</v>
      </c>
      <c r="B7065" s="2">
        <v>45721</v>
      </c>
      <c r="C7065" t="s">
        <v>2734</v>
      </c>
      <c r="D7065" t="s">
        <v>1706</v>
      </c>
      <c r="E7065" t="s">
        <v>387</v>
      </c>
      <c r="F7065" t="s">
        <v>408</v>
      </c>
      <c r="G7065" t="s">
        <v>42</v>
      </c>
      <c r="H7065">
        <v>8.1300000000000008</v>
      </c>
      <c r="I7065" t="str">
        <f>IF(tblSessions[[#This Row],[Energy_kWh]]="","Missing","Available")</f>
        <v>Available</v>
      </c>
      <c r="J7065">
        <v>90</v>
      </c>
      <c r="K7065" t="s">
        <v>31</v>
      </c>
      <c r="L7065">
        <v>0.27591067151630633</v>
      </c>
      <c r="M7065">
        <v>2.2400000000000002</v>
      </c>
    </row>
    <row r="7066" spans="1:13" x14ac:dyDescent="0.25">
      <c r="A7066" t="s">
        <v>10313</v>
      </c>
      <c r="B7066" s="2">
        <v>45776</v>
      </c>
      <c r="C7066" t="s">
        <v>2080</v>
      </c>
      <c r="D7066" t="s">
        <v>1811</v>
      </c>
      <c r="E7066" t="s">
        <v>129</v>
      </c>
      <c r="F7066" t="s">
        <v>442</v>
      </c>
      <c r="G7066" t="s">
        <v>42</v>
      </c>
      <c r="H7066">
        <v>6.06</v>
      </c>
      <c r="I7066" t="str">
        <f>IF(tblSessions[[#This Row],[Energy_kWh]]="","Missing","Available")</f>
        <v>Available</v>
      </c>
      <c r="J7066">
        <v>47</v>
      </c>
      <c r="K7066" t="s">
        <v>31</v>
      </c>
      <c r="L7066">
        <v>0.28127186641868213</v>
      </c>
      <c r="M7066">
        <v>1.7</v>
      </c>
    </row>
    <row r="7067" spans="1:13" x14ac:dyDescent="0.25">
      <c r="A7067" t="s">
        <v>10314</v>
      </c>
      <c r="B7067" s="2">
        <v>45880</v>
      </c>
      <c r="C7067" t="s">
        <v>5401</v>
      </c>
      <c r="D7067" t="s">
        <v>59</v>
      </c>
      <c r="E7067" t="s">
        <v>28</v>
      </c>
      <c r="F7067" t="s">
        <v>62</v>
      </c>
      <c r="G7067" t="s">
        <v>30</v>
      </c>
      <c r="H7067">
        <v>29.97</v>
      </c>
      <c r="I7067" t="str">
        <f>IF(tblSessions[[#This Row],[Energy_kWh]]="","Missing","Available")</f>
        <v>Available</v>
      </c>
      <c r="J7067">
        <v>24</v>
      </c>
      <c r="K7067" t="s">
        <v>31</v>
      </c>
      <c r="L7067">
        <v>0.34153049620963372</v>
      </c>
      <c r="M7067">
        <v>10.24</v>
      </c>
    </row>
    <row r="7068" spans="1:13" x14ac:dyDescent="0.25">
      <c r="A7068" t="s">
        <v>10315</v>
      </c>
      <c r="B7068" s="2">
        <v>45813</v>
      </c>
      <c r="C7068" t="s">
        <v>50</v>
      </c>
      <c r="D7068" t="s">
        <v>556</v>
      </c>
      <c r="E7068" t="s">
        <v>66</v>
      </c>
      <c r="F7068" t="s">
        <v>168</v>
      </c>
      <c r="G7068" t="s">
        <v>42</v>
      </c>
      <c r="H7068">
        <v>8.56</v>
      </c>
      <c r="I7068" t="str">
        <f>IF(tblSessions[[#This Row],[Energy_kWh]]="","Missing","Available")</f>
        <v>Available</v>
      </c>
      <c r="J7068">
        <v>42</v>
      </c>
      <c r="K7068" t="s">
        <v>31</v>
      </c>
      <c r="L7068">
        <v>0.23261945012664029</v>
      </c>
      <c r="M7068">
        <v>1.99</v>
      </c>
    </row>
    <row r="7069" spans="1:13" x14ac:dyDescent="0.25">
      <c r="A7069" t="s">
        <v>10316</v>
      </c>
      <c r="B7069" s="2">
        <v>45835</v>
      </c>
      <c r="C7069" t="s">
        <v>4912</v>
      </c>
      <c r="D7069" t="s">
        <v>747</v>
      </c>
      <c r="E7069" t="s">
        <v>61</v>
      </c>
      <c r="F7069" t="s">
        <v>2941</v>
      </c>
      <c r="G7069" t="s">
        <v>23</v>
      </c>
      <c r="H7069">
        <v>102.36</v>
      </c>
      <c r="I7069" t="str">
        <f>IF(tblSessions[[#This Row],[Energy_kWh]]="","Missing","Available")</f>
        <v>Available</v>
      </c>
      <c r="J7069">
        <v>41</v>
      </c>
      <c r="K7069" t="s">
        <v>31</v>
      </c>
      <c r="L7069">
        <v>0.57864026867582508</v>
      </c>
      <c r="M7069">
        <v>59.23</v>
      </c>
    </row>
    <row r="7070" spans="1:13" x14ac:dyDescent="0.25">
      <c r="A7070" t="s">
        <v>10317</v>
      </c>
      <c r="B7070" s="2">
        <v>45977</v>
      </c>
      <c r="C7070" t="s">
        <v>1099</v>
      </c>
      <c r="D7070" t="s">
        <v>360</v>
      </c>
      <c r="E7070" t="s">
        <v>310</v>
      </c>
      <c r="F7070" t="s">
        <v>1391</v>
      </c>
      <c r="G7070" t="s">
        <v>30</v>
      </c>
      <c r="H7070">
        <v>10.86</v>
      </c>
      <c r="I7070" t="str">
        <f>IF(tblSessions[[#This Row],[Energy_kWh]]="","Missing","Available")</f>
        <v>Available</v>
      </c>
      <c r="J7070">
        <v>13</v>
      </c>
      <c r="K7070" t="s">
        <v>31</v>
      </c>
      <c r="L7070">
        <v>0.3572443326095367</v>
      </c>
      <c r="M7070">
        <v>3.88</v>
      </c>
    </row>
    <row r="7071" spans="1:13" x14ac:dyDescent="0.25">
      <c r="A7071" t="s">
        <v>10318</v>
      </c>
      <c r="B7071" s="2">
        <v>45999</v>
      </c>
      <c r="C7071" t="s">
        <v>2391</v>
      </c>
      <c r="D7071" t="s">
        <v>3169</v>
      </c>
      <c r="E7071" t="s">
        <v>109</v>
      </c>
      <c r="F7071" t="s">
        <v>4850</v>
      </c>
      <c r="G7071" t="s">
        <v>42</v>
      </c>
      <c r="H7071">
        <v>4.9000000000000004</v>
      </c>
      <c r="I7071" t="str">
        <f>IF(tblSessions[[#This Row],[Energy_kWh]]="","Missing","Available")</f>
        <v>Available</v>
      </c>
      <c r="J7071">
        <v>29</v>
      </c>
      <c r="K7071" t="s">
        <v>31</v>
      </c>
      <c r="L7071">
        <v>0.27775213012385108</v>
      </c>
      <c r="M7071">
        <v>1.36</v>
      </c>
    </row>
    <row r="7072" spans="1:13" x14ac:dyDescent="0.25">
      <c r="A7072" t="s">
        <v>10319</v>
      </c>
      <c r="B7072" s="2">
        <v>45713</v>
      </c>
      <c r="C7072" t="s">
        <v>1604</v>
      </c>
      <c r="D7072" t="s">
        <v>1027</v>
      </c>
      <c r="E7072" t="s">
        <v>199</v>
      </c>
      <c r="F7072" t="s">
        <v>5042</v>
      </c>
      <c r="G7072" t="s">
        <v>23</v>
      </c>
      <c r="H7072">
        <v>47.16</v>
      </c>
      <c r="I7072" t="str">
        <f>IF(tblSessions[[#This Row],[Energy_kWh]]="","Missing","Available")</f>
        <v>Available</v>
      </c>
      <c r="J7072">
        <v>28</v>
      </c>
      <c r="K7072" t="s">
        <v>31</v>
      </c>
      <c r="L7072">
        <v>0.42197753544062322</v>
      </c>
      <c r="M7072">
        <v>19.899999999999999</v>
      </c>
    </row>
    <row r="7073" spans="1:13" x14ac:dyDescent="0.25">
      <c r="A7073" t="s">
        <v>10320</v>
      </c>
      <c r="B7073" s="2">
        <v>45716</v>
      </c>
      <c r="C7073" t="s">
        <v>2179</v>
      </c>
      <c r="D7073" t="s">
        <v>2200</v>
      </c>
      <c r="E7073" t="s">
        <v>603</v>
      </c>
      <c r="F7073" t="s">
        <v>4492</v>
      </c>
      <c r="G7073" t="s">
        <v>30</v>
      </c>
      <c r="H7073">
        <v>40.869999999999997</v>
      </c>
      <c r="I7073" t="str">
        <f>IF(tblSessions[[#This Row],[Energy_kWh]]="","Missing","Available")</f>
        <v>Available</v>
      </c>
      <c r="J7073">
        <v>41</v>
      </c>
      <c r="K7073" t="s">
        <v>31</v>
      </c>
      <c r="L7073">
        <v>0.29341047393739078</v>
      </c>
      <c r="M7073">
        <v>11.99</v>
      </c>
    </row>
    <row r="7074" spans="1:13" x14ac:dyDescent="0.25">
      <c r="A7074" t="s">
        <v>10321</v>
      </c>
      <c r="B7074" s="2">
        <v>45877</v>
      </c>
      <c r="C7074" t="s">
        <v>921</v>
      </c>
      <c r="D7074" t="s">
        <v>281</v>
      </c>
      <c r="E7074" t="s">
        <v>1246</v>
      </c>
      <c r="F7074" t="s">
        <v>5150</v>
      </c>
      <c r="G7074" t="s">
        <v>23</v>
      </c>
      <c r="H7074">
        <v>85.99</v>
      </c>
      <c r="I7074" t="str">
        <f>IF(tblSessions[[#This Row],[Energy_kWh]]="","Missing","Available")</f>
        <v>Available</v>
      </c>
      <c r="J7074">
        <v>39</v>
      </c>
      <c r="K7074" t="s">
        <v>31</v>
      </c>
      <c r="L7074">
        <v>0.4075569335851128</v>
      </c>
      <c r="M7074">
        <v>35.049999999999997</v>
      </c>
    </row>
    <row r="7075" spans="1:13" x14ac:dyDescent="0.25">
      <c r="A7075" t="s">
        <v>10322</v>
      </c>
      <c r="B7075" s="2">
        <v>45842</v>
      </c>
      <c r="C7075" t="s">
        <v>1805</v>
      </c>
      <c r="D7075" t="s">
        <v>49</v>
      </c>
      <c r="E7075" t="s">
        <v>109</v>
      </c>
      <c r="F7075" t="s">
        <v>2032</v>
      </c>
      <c r="G7075" t="s">
        <v>42</v>
      </c>
      <c r="H7075">
        <v>6.48</v>
      </c>
      <c r="I7075" t="str">
        <f>IF(tblSessions[[#This Row],[Energy_kWh]]="","Missing","Available")</f>
        <v>Available</v>
      </c>
      <c r="J7075">
        <v>56</v>
      </c>
      <c r="K7075" t="s">
        <v>31</v>
      </c>
      <c r="L7075">
        <v>0.1835424759597182</v>
      </c>
      <c r="M7075">
        <v>1.19</v>
      </c>
    </row>
    <row r="7076" spans="1:13" x14ac:dyDescent="0.25">
      <c r="A7076" t="s">
        <v>10323</v>
      </c>
      <c r="B7076" s="2">
        <v>45704</v>
      </c>
      <c r="C7076" t="s">
        <v>535</v>
      </c>
      <c r="D7076" t="s">
        <v>2040</v>
      </c>
      <c r="E7076" t="s">
        <v>1119</v>
      </c>
      <c r="F7076" t="s">
        <v>6229</v>
      </c>
      <c r="G7076" t="s">
        <v>42</v>
      </c>
      <c r="H7076">
        <v>5.17</v>
      </c>
      <c r="I7076" t="str">
        <f>IF(tblSessions[[#This Row],[Energy_kWh]]="","Missing","Available")</f>
        <v>Available</v>
      </c>
      <c r="J7076">
        <v>36</v>
      </c>
      <c r="K7076" t="s">
        <v>31</v>
      </c>
      <c r="L7076">
        <v>0.2144286448892927</v>
      </c>
      <c r="M7076">
        <v>1.1100000000000001</v>
      </c>
    </row>
    <row r="7077" spans="1:13" x14ac:dyDescent="0.25">
      <c r="A7077" t="s">
        <v>10324</v>
      </c>
      <c r="B7077" s="2">
        <v>45759</v>
      </c>
      <c r="C7077" t="s">
        <v>2419</v>
      </c>
      <c r="D7077" t="s">
        <v>1229</v>
      </c>
      <c r="E7077" t="s">
        <v>779</v>
      </c>
      <c r="F7077" t="s">
        <v>1382</v>
      </c>
      <c r="G7077" t="s">
        <v>30</v>
      </c>
      <c r="H7077">
        <v>16.3</v>
      </c>
      <c r="I7077" t="str">
        <f>IF(tblSessions[[#This Row],[Energy_kWh]]="","Missing","Available")</f>
        <v>Available</v>
      </c>
      <c r="J7077">
        <v>21</v>
      </c>
      <c r="K7077" t="s">
        <v>31</v>
      </c>
      <c r="L7077">
        <v>0.37301464034524312</v>
      </c>
      <c r="M7077">
        <v>6.08</v>
      </c>
    </row>
    <row r="7078" spans="1:13" x14ac:dyDescent="0.25">
      <c r="A7078" t="s">
        <v>10325</v>
      </c>
      <c r="B7078" s="2">
        <v>45701</v>
      </c>
      <c r="C7078" t="s">
        <v>2809</v>
      </c>
      <c r="D7078" t="s">
        <v>2127</v>
      </c>
      <c r="E7078" t="s">
        <v>21</v>
      </c>
      <c r="F7078" t="s">
        <v>3771</v>
      </c>
      <c r="G7078" t="s">
        <v>23</v>
      </c>
      <c r="H7078">
        <v>19.100000000000001</v>
      </c>
      <c r="I7078" t="str">
        <f>IF(tblSessions[[#This Row],[Energy_kWh]]="","Missing","Available")</f>
        <v>Available</v>
      </c>
      <c r="J7078">
        <v>8</v>
      </c>
      <c r="K7078" t="s">
        <v>31</v>
      </c>
      <c r="L7078">
        <v>0.45820615990111729</v>
      </c>
      <c r="M7078">
        <v>8.75</v>
      </c>
    </row>
    <row r="7079" spans="1:13" x14ac:dyDescent="0.25">
      <c r="A7079" t="s">
        <v>10326</v>
      </c>
      <c r="B7079" s="2">
        <v>45672</v>
      </c>
      <c r="C7079" t="s">
        <v>3894</v>
      </c>
      <c r="D7079" t="s">
        <v>6818</v>
      </c>
      <c r="E7079" t="s">
        <v>119</v>
      </c>
      <c r="F7079" t="s">
        <v>1799</v>
      </c>
      <c r="G7079" t="s">
        <v>23</v>
      </c>
      <c r="H7079">
        <v>42.18</v>
      </c>
      <c r="I7079" t="str">
        <f>IF(tblSessions[[#This Row],[Energy_kWh]]="","Missing","Available")</f>
        <v>Available</v>
      </c>
      <c r="J7079">
        <v>18</v>
      </c>
      <c r="K7079" t="s">
        <v>31</v>
      </c>
      <c r="L7079">
        <v>0.41575997109040652</v>
      </c>
      <c r="M7079">
        <v>17.54</v>
      </c>
    </row>
    <row r="7080" spans="1:13" x14ac:dyDescent="0.25">
      <c r="A7080" t="s">
        <v>10327</v>
      </c>
      <c r="B7080" s="2">
        <v>45893</v>
      </c>
      <c r="C7080" t="s">
        <v>1155</v>
      </c>
      <c r="D7080" t="s">
        <v>228</v>
      </c>
      <c r="E7080" t="s">
        <v>1246</v>
      </c>
      <c r="F7080" t="s">
        <v>2297</v>
      </c>
      <c r="G7080" t="s">
        <v>23</v>
      </c>
      <c r="H7080">
        <v>94</v>
      </c>
      <c r="I7080" t="str">
        <f>IF(tblSessions[[#This Row],[Energy_kWh]]="","Missing","Available")</f>
        <v>Available</v>
      </c>
      <c r="J7080">
        <v>48</v>
      </c>
      <c r="K7080" t="s">
        <v>31</v>
      </c>
      <c r="L7080">
        <v>0.44667051461438612</v>
      </c>
      <c r="M7080">
        <v>41.99</v>
      </c>
    </row>
    <row r="7081" spans="1:13" x14ac:dyDescent="0.25">
      <c r="A7081" t="s">
        <v>10328</v>
      </c>
      <c r="B7081" s="2">
        <v>46018</v>
      </c>
      <c r="C7081" t="s">
        <v>5426</v>
      </c>
      <c r="D7081" t="s">
        <v>5726</v>
      </c>
      <c r="E7081" t="s">
        <v>354</v>
      </c>
      <c r="F7081" t="s">
        <v>9460</v>
      </c>
      <c r="G7081" t="s">
        <v>23</v>
      </c>
      <c r="H7081">
        <v>168.81</v>
      </c>
      <c r="I7081" t="str">
        <f>IF(tblSessions[[#This Row],[Energy_kWh]]="","Missing","Available")</f>
        <v>Available</v>
      </c>
      <c r="J7081">
        <v>76</v>
      </c>
      <c r="K7081" t="s">
        <v>31</v>
      </c>
      <c r="L7081">
        <v>0.47990048475781499</v>
      </c>
      <c r="M7081">
        <v>81.010000000000005</v>
      </c>
    </row>
    <row r="7082" spans="1:13" x14ac:dyDescent="0.25">
      <c r="A7082" t="s">
        <v>10329</v>
      </c>
      <c r="B7082" s="2">
        <v>45708</v>
      </c>
      <c r="C7082" t="s">
        <v>1974</v>
      </c>
      <c r="D7082" t="s">
        <v>2859</v>
      </c>
      <c r="E7082" t="s">
        <v>575</v>
      </c>
      <c r="F7082" t="s">
        <v>653</v>
      </c>
      <c r="G7082" t="s">
        <v>42</v>
      </c>
      <c r="H7082">
        <v>13.04</v>
      </c>
      <c r="I7082" t="str">
        <f>IF(tblSessions[[#This Row],[Energy_kWh]]="","Missing","Available")</f>
        <v>Available</v>
      </c>
      <c r="J7082">
        <v>61</v>
      </c>
      <c r="K7082" t="s">
        <v>116</v>
      </c>
      <c r="L7082">
        <v>0.2648455029081454</v>
      </c>
      <c r="M7082">
        <v>0</v>
      </c>
    </row>
    <row r="7083" spans="1:13" x14ac:dyDescent="0.25">
      <c r="A7083" t="s">
        <v>10330</v>
      </c>
      <c r="B7083" s="2">
        <v>45966</v>
      </c>
      <c r="C7083" t="s">
        <v>2816</v>
      </c>
      <c r="D7083" t="s">
        <v>455</v>
      </c>
      <c r="E7083" t="s">
        <v>176</v>
      </c>
      <c r="F7083" t="s">
        <v>910</v>
      </c>
      <c r="G7083" t="s">
        <v>42</v>
      </c>
      <c r="H7083">
        <v>5.31</v>
      </c>
      <c r="I7083" t="str">
        <f>IF(tblSessions[[#This Row],[Energy_kWh]]="","Missing","Available")</f>
        <v>Available</v>
      </c>
      <c r="J7083">
        <v>29</v>
      </c>
      <c r="K7083" t="s">
        <v>31</v>
      </c>
      <c r="L7083">
        <v>0.20330620228538571</v>
      </c>
      <c r="M7083">
        <v>1.08</v>
      </c>
    </row>
    <row r="7084" spans="1:13" x14ac:dyDescent="0.25">
      <c r="A7084" t="s">
        <v>10331</v>
      </c>
      <c r="B7084" s="2">
        <v>45691</v>
      </c>
      <c r="C7084" t="s">
        <v>440</v>
      </c>
      <c r="D7084" t="s">
        <v>579</v>
      </c>
      <c r="E7084" t="s">
        <v>28</v>
      </c>
      <c r="F7084" t="s">
        <v>711</v>
      </c>
      <c r="G7084" t="s">
        <v>30</v>
      </c>
      <c r="H7084">
        <v>23.23</v>
      </c>
      <c r="I7084" t="str">
        <f>IF(tblSessions[[#This Row],[Energy_kWh]]="","Missing","Available")</f>
        <v>Available</v>
      </c>
      <c r="J7084">
        <v>22</v>
      </c>
      <c r="K7084" t="s">
        <v>31</v>
      </c>
      <c r="L7084">
        <v>0.33627635816990842</v>
      </c>
      <c r="M7084">
        <v>7.81</v>
      </c>
    </row>
    <row r="7085" spans="1:13" x14ac:dyDescent="0.25">
      <c r="A7085" t="s">
        <v>10332</v>
      </c>
      <c r="B7085" s="2">
        <v>45781</v>
      </c>
      <c r="C7085" t="s">
        <v>3273</v>
      </c>
      <c r="D7085" t="s">
        <v>334</v>
      </c>
      <c r="E7085" t="s">
        <v>225</v>
      </c>
      <c r="F7085" t="s">
        <v>6880</v>
      </c>
      <c r="G7085" t="s">
        <v>42</v>
      </c>
      <c r="H7085">
        <v>11.21</v>
      </c>
      <c r="I7085" t="str">
        <f>IF(tblSessions[[#This Row],[Energy_kWh]]="","Missing","Available")</f>
        <v>Available</v>
      </c>
      <c r="J7085">
        <v>50</v>
      </c>
      <c r="K7085" t="s">
        <v>31</v>
      </c>
      <c r="L7085">
        <v>0.1879646822832477</v>
      </c>
      <c r="M7085">
        <v>2.11</v>
      </c>
    </row>
    <row r="7086" spans="1:13" x14ac:dyDescent="0.25">
      <c r="A7086" t="s">
        <v>10333</v>
      </c>
      <c r="B7086" s="2">
        <v>45734</v>
      </c>
      <c r="C7086" t="s">
        <v>215</v>
      </c>
      <c r="D7086" t="s">
        <v>406</v>
      </c>
      <c r="E7086" t="s">
        <v>167</v>
      </c>
      <c r="F7086" t="s">
        <v>2438</v>
      </c>
      <c r="G7086" t="s">
        <v>42</v>
      </c>
      <c r="H7086">
        <v>9.51</v>
      </c>
      <c r="I7086" t="str">
        <f>IF(tblSessions[[#This Row],[Energy_kWh]]="","Missing","Available")</f>
        <v>Available</v>
      </c>
      <c r="J7086">
        <v>57</v>
      </c>
      <c r="K7086" t="s">
        <v>31</v>
      </c>
      <c r="L7086">
        <v>0.20484055203403151</v>
      </c>
      <c r="M7086">
        <v>1.95</v>
      </c>
    </row>
    <row r="7087" spans="1:13" x14ac:dyDescent="0.25">
      <c r="A7087" t="s">
        <v>10334</v>
      </c>
      <c r="B7087" s="2">
        <v>45780</v>
      </c>
      <c r="C7087" t="s">
        <v>1412</v>
      </c>
      <c r="D7087" t="s">
        <v>1732</v>
      </c>
      <c r="E7087" t="s">
        <v>176</v>
      </c>
      <c r="F7087" t="s">
        <v>7733</v>
      </c>
      <c r="G7087" t="s">
        <v>42</v>
      </c>
      <c r="H7087">
        <v>4.24</v>
      </c>
      <c r="I7087" t="str">
        <f>IF(tblSessions[[#This Row],[Energy_kWh]]="","Missing","Available")</f>
        <v>Available</v>
      </c>
      <c r="J7087">
        <v>29</v>
      </c>
      <c r="K7087" t="s">
        <v>31</v>
      </c>
      <c r="L7087">
        <v>0.20462922998017721</v>
      </c>
      <c r="M7087">
        <v>0.87</v>
      </c>
    </row>
    <row r="7088" spans="1:13" x14ac:dyDescent="0.25">
      <c r="A7088" t="s">
        <v>10335</v>
      </c>
      <c r="B7088" s="2">
        <v>45862</v>
      </c>
      <c r="C7088" t="s">
        <v>2486</v>
      </c>
      <c r="D7088" t="s">
        <v>2179</v>
      </c>
      <c r="E7088" t="s">
        <v>114</v>
      </c>
      <c r="F7088" t="s">
        <v>2083</v>
      </c>
      <c r="G7088" t="s">
        <v>42</v>
      </c>
      <c r="H7088">
        <v>6.01</v>
      </c>
      <c r="I7088" t="str">
        <f>IF(tblSessions[[#This Row],[Energy_kWh]]="","Missing","Available")</f>
        <v>Available</v>
      </c>
      <c r="J7088">
        <v>47</v>
      </c>
      <c r="K7088" t="s">
        <v>31</v>
      </c>
      <c r="L7088">
        <v>0.2288766390574489</v>
      </c>
      <c r="M7088">
        <v>1.38</v>
      </c>
    </row>
    <row r="7089" spans="1:13" x14ac:dyDescent="0.25">
      <c r="A7089" t="s">
        <v>10336</v>
      </c>
      <c r="B7089" s="2">
        <v>45885</v>
      </c>
      <c r="C7089" t="s">
        <v>2802</v>
      </c>
      <c r="D7089" t="s">
        <v>1362</v>
      </c>
      <c r="E7089" t="s">
        <v>840</v>
      </c>
      <c r="F7089" t="s">
        <v>10337</v>
      </c>
      <c r="G7089" t="s">
        <v>23</v>
      </c>
      <c r="H7089">
        <v>13.02</v>
      </c>
      <c r="I7089" t="str">
        <f>IF(tblSessions[[#This Row],[Energy_kWh]]="","Missing","Available")</f>
        <v>Available</v>
      </c>
      <c r="J7089">
        <v>8</v>
      </c>
      <c r="K7089" t="s">
        <v>31</v>
      </c>
      <c r="L7089">
        <v>0.46124581700417921</v>
      </c>
      <c r="M7089">
        <v>6.01</v>
      </c>
    </row>
    <row r="7090" spans="1:13" x14ac:dyDescent="0.25">
      <c r="A7090" t="s">
        <v>10338</v>
      </c>
      <c r="B7090" s="2">
        <v>45727</v>
      </c>
      <c r="C7090" t="s">
        <v>857</v>
      </c>
      <c r="D7090" t="s">
        <v>527</v>
      </c>
      <c r="E7090" t="s">
        <v>475</v>
      </c>
      <c r="F7090" t="s">
        <v>1287</v>
      </c>
      <c r="G7090" t="s">
        <v>42</v>
      </c>
      <c r="H7090">
        <v>9.4700000000000006</v>
      </c>
      <c r="I7090" t="str">
        <f>IF(tblSessions[[#This Row],[Energy_kWh]]="","Missing","Available")</f>
        <v>Available</v>
      </c>
      <c r="J7090">
        <v>43</v>
      </c>
      <c r="K7090" t="s">
        <v>31</v>
      </c>
      <c r="L7090">
        <v>0.2180158407671674</v>
      </c>
      <c r="M7090">
        <v>2.06</v>
      </c>
    </row>
    <row r="7091" spans="1:13" x14ac:dyDescent="0.25">
      <c r="A7091" t="s">
        <v>10339</v>
      </c>
      <c r="B7091" s="2">
        <v>45887</v>
      </c>
      <c r="C7091" t="s">
        <v>4017</v>
      </c>
      <c r="D7091" t="s">
        <v>3785</v>
      </c>
      <c r="E7091" t="s">
        <v>114</v>
      </c>
      <c r="F7091" t="s">
        <v>4327</v>
      </c>
      <c r="G7091" t="s">
        <v>42</v>
      </c>
      <c r="H7091">
        <v>5.78</v>
      </c>
      <c r="I7091" t="str">
        <f>IF(tblSessions[[#This Row],[Energy_kWh]]="","Missing","Available")</f>
        <v>Available</v>
      </c>
      <c r="J7091">
        <v>26</v>
      </c>
      <c r="K7091" t="s">
        <v>31</v>
      </c>
      <c r="L7091">
        <v>0.22782121618175671</v>
      </c>
      <c r="M7091">
        <v>1.32</v>
      </c>
    </row>
    <row r="7092" spans="1:13" x14ac:dyDescent="0.25">
      <c r="A7092" t="s">
        <v>10340</v>
      </c>
      <c r="B7092" s="2">
        <v>45678</v>
      </c>
      <c r="C7092" t="s">
        <v>2434</v>
      </c>
      <c r="D7092" t="s">
        <v>3061</v>
      </c>
      <c r="E7092" t="s">
        <v>779</v>
      </c>
      <c r="F7092" t="s">
        <v>1158</v>
      </c>
      <c r="G7092" t="s">
        <v>30</v>
      </c>
      <c r="H7092">
        <v>26.5</v>
      </c>
      <c r="I7092" t="str">
        <f>IF(tblSessions[[#This Row],[Energy_kWh]]="","Missing","Available")</f>
        <v>Available</v>
      </c>
      <c r="J7092">
        <v>41</v>
      </c>
      <c r="K7092" t="s">
        <v>24</v>
      </c>
      <c r="L7092">
        <v>0.34746134744901558</v>
      </c>
      <c r="M7092">
        <v>0</v>
      </c>
    </row>
    <row r="7093" spans="1:13" x14ac:dyDescent="0.25">
      <c r="A7093" t="s">
        <v>10341</v>
      </c>
      <c r="B7093" s="2">
        <v>45765</v>
      </c>
      <c r="C7093" t="s">
        <v>2601</v>
      </c>
      <c r="D7093" t="s">
        <v>956</v>
      </c>
      <c r="E7093" t="s">
        <v>208</v>
      </c>
      <c r="F7093" t="s">
        <v>1240</v>
      </c>
      <c r="G7093" t="s">
        <v>30</v>
      </c>
      <c r="H7093">
        <v>15.89</v>
      </c>
      <c r="I7093" t="str">
        <f>IF(tblSessions[[#This Row],[Energy_kWh]]="","Missing","Available")</f>
        <v>Available</v>
      </c>
      <c r="J7093">
        <v>24</v>
      </c>
      <c r="K7093" t="s">
        <v>31</v>
      </c>
      <c r="L7093">
        <v>0.29504026661400251</v>
      </c>
      <c r="M7093">
        <v>4.6900000000000004</v>
      </c>
    </row>
    <row r="7094" spans="1:13" x14ac:dyDescent="0.25">
      <c r="A7094" t="s">
        <v>10342</v>
      </c>
      <c r="B7094" s="2">
        <v>46021</v>
      </c>
      <c r="C7094" t="s">
        <v>3199</v>
      </c>
      <c r="D7094" t="s">
        <v>1887</v>
      </c>
      <c r="E7094" t="s">
        <v>104</v>
      </c>
      <c r="F7094" t="s">
        <v>1146</v>
      </c>
      <c r="G7094" t="s">
        <v>30</v>
      </c>
      <c r="H7094">
        <v>42.84</v>
      </c>
      <c r="I7094" t="str">
        <f>IF(tblSessions[[#This Row],[Energy_kWh]]="","Missing","Available")</f>
        <v>Available</v>
      </c>
      <c r="J7094">
        <v>31</v>
      </c>
      <c r="K7094" t="s">
        <v>31</v>
      </c>
      <c r="L7094">
        <v>0.34228952392683892</v>
      </c>
      <c r="M7094">
        <v>14.66</v>
      </c>
    </row>
    <row r="7095" spans="1:13" x14ac:dyDescent="0.25">
      <c r="A7095" t="s">
        <v>10343</v>
      </c>
      <c r="B7095" s="2">
        <v>45898</v>
      </c>
      <c r="C7095" t="s">
        <v>94</v>
      </c>
      <c r="D7095" t="s">
        <v>265</v>
      </c>
      <c r="E7095" t="s">
        <v>61</v>
      </c>
      <c r="F7095" t="s">
        <v>2424</v>
      </c>
      <c r="G7095" t="s">
        <v>30</v>
      </c>
      <c r="H7095">
        <v>16.07</v>
      </c>
      <c r="I7095" t="str">
        <f>IF(tblSessions[[#This Row],[Energy_kWh]]="","Missing","Available")</f>
        <v>Available</v>
      </c>
      <c r="J7095">
        <v>28</v>
      </c>
      <c r="K7095" t="s">
        <v>31</v>
      </c>
      <c r="L7095">
        <v>0.40705780094831928</v>
      </c>
      <c r="M7095">
        <v>6.54</v>
      </c>
    </row>
    <row r="7096" spans="1:13" x14ac:dyDescent="0.25">
      <c r="A7096" t="s">
        <v>10344</v>
      </c>
      <c r="B7096" s="2">
        <v>45908</v>
      </c>
      <c r="C7096" t="s">
        <v>320</v>
      </c>
      <c r="D7096" t="s">
        <v>357</v>
      </c>
      <c r="E7096" t="s">
        <v>35</v>
      </c>
      <c r="F7096" t="s">
        <v>239</v>
      </c>
      <c r="G7096" t="s">
        <v>23</v>
      </c>
      <c r="H7096">
        <v>32.56</v>
      </c>
      <c r="I7096" t="str">
        <f>IF(tblSessions[[#This Row],[Energy_kWh]]="","Missing","Available")</f>
        <v>Available</v>
      </c>
      <c r="J7096">
        <v>14</v>
      </c>
      <c r="K7096" t="s">
        <v>31</v>
      </c>
      <c r="L7096">
        <v>0.45521856478441558</v>
      </c>
      <c r="M7096">
        <v>14.82</v>
      </c>
    </row>
    <row r="7097" spans="1:13" x14ac:dyDescent="0.25">
      <c r="A7097" t="s">
        <v>10345</v>
      </c>
      <c r="B7097" s="2">
        <v>45792</v>
      </c>
      <c r="C7097" t="s">
        <v>1026</v>
      </c>
      <c r="D7097" t="s">
        <v>2122</v>
      </c>
      <c r="E7097" t="s">
        <v>403</v>
      </c>
      <c r="F7097" t="s">
        <v>4769</v>
      </c>
      <c r="G7097" t="s">
        <v>23</v>
      </c>
      <c r="H7097">
        <v>96.44</v>
      </c>
      <c r="I7097" t="str">
        <f>IF(tblSessions[[#This Row],[Energy_kWh]]="","Missing","Available")</f>
        <v>Available</v>
      </c>
      <c r="J7097">
        <v>54</v>
      </c>
      <c r="K7097" t="s">
        <v>31</v>
      </c>
      <c r="L7097">
        <v>0.51970431761717806</v>
      </c>
      <c r="M7097">
        <v>50.12</v>
      </c>
    </row>
    <row r="7098" spans="1:13" x14ac:dyDescent="0.25">
      <c r="A7098" t="s">
        <v>10346</v>
      </c>
      <c r="B7098" s="2">
        <v>45747</v>
      </c>
      <c r="C7098" t="s">
        <v>4211</v>
      </c>
      <c r="D7098" t="s">
        <v>3617</v>
      </c>
      <c r="E7098" t="s">
        <v>225</v>
      </c>
      <c r="F7098" t="s">
        <v>2091</v>
      </c>
      <c r="G7098" t="s">
        <v>23</v>
      </c>
      <c r="H7098">
        <v>88.47</v>
      </c>
      <c r="I7098" t="str">
        <f>IF(tblSessions[[#This Row],[Energy_kWh]]="","Missing","Available")</f>
        <v>Available</v>
      </c>
      <c r="J7098">
        <v>32</v>
      </c>
      <c r="K7098" t="s">
        <v>31</v>
      </c>
      <c r="L7098">
        <v>0.55030184671531401</v>
      </c>
      <c r="M7098">
        <v>48.69</v>
      </c>
    </row>
    <row r="7099" spans="1:13" x14ac:dyDescent="0.25">
      <c r="A7099" t="s">
        <v>10347</v>
      </c>
      <c r="B7099" s="2">
        <v>45736</v>
      </c>
      <c r="C7099" t="s">
        <v>170</v>
      </c>
      <c r="D7099" t="s">
        <v>4152</v>
      </c>
      <c r="E7099" t="s">
        <v>90</v>
      </c>
      <c r="F7099" t="s">
        <v>8454</v>
      </c>
      <c r="G7099" t="s">
        <v>30</v>
      </c>
      <c r="H7099">
        <v>34.56</v>
      </c>
      <c r="I7099" t="str">
        <f>IF(tblSessions[[#This Row],[Energy_kWh]]="","Missing","Available")</f>
        <v>Available</v>
      </c>
      <c r="J7099">
        <v>35</v>
      </c>
      <c r="K7099" t="s">
        <v>31</v>
      </c>
      <c r="L7099">
        <v>0.31528397360359678</v>
      </c>
      <c r="M7099">
        <v>10.9</v>
      </c>
    </row>
    <row r="7100" spans="1:13" x14ac:dyDescent="0.25">
      <c r="A7100" t="s">
        <v>10348</v>
      </c>
      <c r="B7100" s="2">
        <v>45834</v>
      </c>
      <c r="C7100" t="s">
        <v>560</v>
      </c>
      <c r="D7100" t="s">
        <v>1529</v>
      </c>
      <c r="E7100" t="s">
        <v>85</v>
      </c>
      <c r="F7100" t="s">
        <v>7319</v>
      </c>
      <c r="G7100" t="s">
        <v>42</v>
      </c>
      <c r="H7100">
        <v>5.2</v>
      </c>
      <c r="I7100" t="str">
        <f>IF(tblSessions[[#This Row],[Energy_kWh]]="","Missing","Available")</f>
        <v>Available</v>
      </c>
      <c r="J7100">
        <v>37</v>
      </c>
      <c r="K7100" t="s">
        <v>31</v>
      </c>
      <c r="L7100">
        <v>0.26843535328552492</v>
      </c>
      <c r="M7100">
        <v>1.4</v>
      </c>
    </row>
    <row r="7101" spans="1:13" x14ac:dyDescent="0.25">
      <c r="A7101" t="s">
        <v>10349</v>
      </c>
      <c r="B7101" s="2">
        <v>45955</v>
      </c>
      <c r="C7101" t="s">
        <v>2589</v>
      </c>
      <c r="D7101" t="s">
        <v>1747</v>
      </c>
      <c r="E7101" t="s">
        <v>407</v>
      </c>
      <c r="F7101" t="s">
        <v>6497</v>
      </c>
      <c r="G7101" t="s">
        <v>30</v>
      </c>
      <c r="H7101">
        <v>21.25</v>
      </c>
      <c r="I7101" t="str">
        <f>IF(tblSessions[[#This Row],[Energy_kWh]]="","Missing","Available")</f>
        <v>Available</v>
      </c>
      <c r="J7101">
        <v>28</v>
      </c>
      <c r="K7101" t="s">
        <v>24</v>
      </c>
      <c r="L7101">
        <v>0.37241050125643399</v>
      </c>
      <c r="M7101">
        <v>0</v>
      </c>
    </row>
    <row r="7102" spans="1:13" x14ac:dyDescent="0.25">
      <c r="A7102" t="s">
        <v>10350</v>
      </c>
      <c r="B7102" s="2">
        <v>45965</v>
      </c>
      <c r="C7102" t="s">
        <v>1080</v>
      </c>
      <c r="D7102" t="s">
        <v>1931</v>
      </c>
      <c r="E7102" t="s">
        <v>724</v>
      </c>
      <c r="F7102" t="s">
        <v>3520</v>
      </c>
      <c r="G7102" t="s">
        <v>42</v>
      </c>
      <c r="H7102">
        <v>10.25</v>
      </c>
      <c r="I7102" t="str">
        <f>IF(tblSessions[[#This Row],[Energy_kWh]]="","Missing","Available")</f>
        <v>Available</v>
      </c>
      <c r="J7102">
        <v>42</v>
      </c>
      <c r="K7102" t="s">
        <v>31</v>
      </c>
      <c r="L7102">
        <v>0.24438491906654089</v>
      </c>
      <c r="M7102">
        <v>2.5</v>
      </c>
    </row>
    <row r="7103" spans="1:13" x14ac:dyDescent="0.25">
      <c r="A7103" t="s">
        <v>10351</v>
      </c>
      <c r="B7103" s="2">
        <v>45759</v>
      </c>
      <c r="C7103" t="s">
        <v>1068</v>
      </c>
      <c r="D7103" t="s">
        <v>4359</v>
      </c>
      <c r="E7103" t="s">
        <v>724</v>
      </c>
      <c r="F7103" t="s">
        <v>3179</v>
      </c>
      <c r="G7103" t="s">
        <v>42</v>
      </c>
      <c r="H7103">
        <v>5.74</v>
      </c>
      <c r="I7103" t="str">
        <f>IF(tblSessions[[#This Row],[Energy_kWh]]="","Missing","Available")</f>
        <v>Available</v>
      </c>
      <c r="J7103">
        <v>47</v>
      </c>
      <c r="K7103" t="s">
        <v>31</v>
      </c>
      <c r="L7103">
        <v>0.2637928399613062</v>
      </c>
      <c r="M7103">
        <v>1.51</v>
      </c>
    </row>
    <row r="7104" spans="1:13" x14ac:dyDescent="0.25">
      <c r="A7104" t="s">
        <v>10352</v>
      </c>
      <c r="B7104" s="2">
        <v>46018</v>
      </c>
      <c r="C7104" t="s">
        <v>1692</v>
      </c>
      <c r="D7104" t="s">
        <v>2524</v>
      </c>
      <c r="E7104" t="s">
        <v>1157</v>
      </c>
      <c r="F7104" t="s">
        <v>1730</v>
      </c>
      <c r="G7104" t="s">
        <v>42</v>
      </c>
      <c r="H7104">
        <v>1.8</v>
      </c>
      <c r="I7104" t="str">
        <f>IF(tblSessions[[#This Row],[Energy_kWh]]="","Missing","Available")</f>
        <v>Available</v>
      </c>
      <c r="J7104">
        <v>8</v>
      </c>
      <c r="K7104" t="s">
        <v>31</v>
      </c>
      <c r="L7104">
        <v>0.19782046151780741</v>
      </c>
      <c r="M7104">
        <v>0.36</v>
      </c>
    </row>
    <row r="7105" spans="1:13" x14ac:dyDescent="0.25">
      <c r="A7105" t="s">
        <v>10353</v>
      </c>
      <c r="B7105" s="2">
        <v>45992</v>
      </c>
      <c r="C7105" t="s">
        <v>2642</v>
      </c>
      <c r="D7105" t="s">
        <v>2229</v>
      </c>
      <c r="E7105" t="s">
        <v>46</v>
      </c>
      <c r="F7105" t="s">
        <v>7342</v>
      </c>
      <c r="G7105" t="s">
        <v>42</v>
      </c>
      <c r="H7105">
        <v>9.61</v>
      </c>
      <c r="I7105" t="str">
        <f>IF(tblSessions[[#This Row],[Energy_kWh]]="","Missing","Available")</f>
        <v>Available</v>
      </c>
      <c r="J7105">
        <v>42</v>
      </c>
      <c r="K7105" t="s">
        <v>31</v>
      </c>
      <c r="L7105">
        <v>0.27569788570624898</v>
      </c>
      <c r="M7105">
        <v>2.65</v>
      </c>
    </row>
    <row r="7106" spans="1:13" x14ac:dyDescent="0.25">
      <c r="A7106" t="s">
        <v>10354</v>
      </c>
      <c r="B7106" s="2">
        <v>45769</v>
      </c>
      <c r="C7106" t="s">
        <v>3202</v>
      </c>
      <c r="D7106" t="s">
        <v>462</v>
      </c>
      <c r="E7106" t="s">
        <v>71</v>
      </c>
      <c r="F7106" t="s">
        <v>2811</v>
      </c>
      <c r="G7106" t="s">
        <v>42</v>
      </c>
      <c r="H7106">
        <v>12.08</v>
      </c>
      <c r="I7106" t="str">
        <f>IF(tblSessions[[#This Row],[Energy_kWh]]="","Missing","Available")</f>
        <v>Available</v>
      </c>
      <c r="J7106">
        <v>59</v>
      </c>
      <c r="K7106" t="s">
        <v>31</v>
      </c>
      <c r="L7106">
        <v>0.27436849529405949</v>
      </c>
      <c r="M7106">
        <v>3.31</v>
      </c>
    </row>
    <row r="7107" spans="1:13" x14ac:dyDescent="0.25">
      <c r="A7107" t="s">
        <v>10355</v>
      </c>
      <c r="B7107" s="2">
        <v>45838</v>
      </c>
      <c r="C7107" t="s">
        <v>1661</v>
      </c>
      <c r="D7107" t="s">
        <v>3247</v>
      </c>
      <c r="E7107" t="s">
        <v>216</v>
      </c>
      <c r="F7107" t="s">
        <v>3520</v>
      </c>
      <c r="G7107" t="s">
        <v>42</v>
      </c>
      <c r="H7107">
        <v>4.63</v>
      </c>
      <c r="I7107" t="str">
        <f>IF(tblSessions[[#This Row],[Energy_kWh]]="","Missing","Available")</f>
        <v>Available</v>
      </c>
      <c r="J7107">
        <v>52</v>
      </c>
      <c r="K7107" t="s">
        <v>31</v>
      </c>
      <c r="L7107">
        <v>0.25311837090290662</v>
      </c>
      <c r="M7107">
        <v>1.17</v>
      </c>
    </row>
    <row r="7108" spans="1:13" x14ac:dyDescent="0.25">
      <c r="A7108" t="s">
        <v>10356</v>
      </c>
      <c r="B7108" s="2">
        <v>45761</v>
      </c>
      <c r="C7108" t="s">
        <v>258</v>
      </c>
      <c r="D7108" t="s">
        <v>1116</v>
      </c>
      <c r="E7108" t="s">
        <v>779</v>
      </c>
      <c r="F7108" t="s">
        <v>172</v>
      </c>
      <c r="G7108" t="s">
        <v>30</v>
      </c>
      <c r="H7108">
        <v>16.09</v>
      </c>
      <c r="I7108" t="str">
        <f>IF(tblSessions[[#This Row],[Energy_kWh]]="","Missing","Available")</f>
        <v>Available</v>
      </c>
      <c r="J7108">
        <v>26</v>
      </c>
      <c r="K7108" t="s">
        <v>31</v>
      </c>
      <c r="L7108">
        <v>0.34691558448611592</v>
      </c>
      <c r="M7108">
        <v>5.58</v>
      </c>
    </row>
    <row r="7109" spans="1:13" x14ac:dyDescent="0.25">
      <c r="A7109" t="s">
        <v>10357</v>
      </c>
      <c r="B7109" s="2">
        <v>45673</v>
      </c>
      <c r="C7109" t="s">
        <v>3559</v>
      </c>
      <c r="D7109" t="s">
        <v>10358</v>
      </c>
      <c r="E7109" t="s">
        <v>124</v>
      </c>
      <c r="F7109" t="s">
        <v>7868</v>
      </c>
      <c r="G7109" t="s">
        <v>30</v>
      </c>
      <c r="H7109">
        <v>50.55</v>
      </c>
      <c r="I7109" t="str">
        <f>IF(tblSessions[[#This Row],[Energy_kWh]]="","Missing","Available")</f>
        <v>Available</v>
      </c>
      <c r="J7109">
        <v>57</v>
      </c>
      <c r="K7109" t="s">
        <v>31</v>
      </c>
      <c r="L7109">
        <v>0.29704454215151588</v>
      </c>
      <c r="M7109">
        <v>15.02</v>
      </c>
    </row>
    <row r="7110" spans="1:13" x14ac:dyDescent="0.25">
      <c r="A7110" t="s">
        <v>10359</v>
      </c>
      <c r="B7110" s="2">
        <v>45753</v>
      </c>
      <c r="C7110" t="s">
        <v>1315</v>
      </c>
      <c r="D7110" t="s">
        <v>950</v>
      </c>
      <c r="E7110" t="s">
        <v>414</v>
      </c>
      <c r="F7110" t="s">
        <v>5754</v>
      </c>
      <c r="G7110" t="s">
        <v>30</v>
      </c>
      <c r="H7110">
        <v>12.92</v>
      </c>
      <c r="I7110" t="str">
        <f>IF(tblSessions[[#This Row],[Energy_kWh]]="","Missing","Available")</f>
        <v>Available</v>
      </c>
      <c r="J7110">
        <v>19</v>
      </c>
      <c r="K7110" t="s">
        <v>31</v>
      </c>
      <c r="L7110">
        <v>0.33154904988299028</v>
      </c>
      <c r="M7110">
        <v>4.28</v>
      </c>
    </row>
    <row r="7111" spans="1:13" x14ac:dyDescent="0.25">
      <c r="A7111" t="s">
        <v>10360</v>
      </c>
      <c r="B7111" s="2">
        <v>45950</v>
      </c>
      <c r="C7111" t="s">
        <v>709</v>
      </c>
      <c r="D7111" t="s">
        <v>2789</v>
      </c>
      <c r="E7111" t="s">
        <v>40</v>
      </c>
      <c r="F7111" t="s">
        <v>1182</v>
      </c>
      <c r="G7111" t="s">
        <v>30</v>
      </c>
      <c r="H7111">
        <v>3.77</v>
      </c>
      <c r="I7111" t="str">
        <f>IF(tblSessions[[#This Row],[Energy_kWh]]="","Missing","Available")</f>
        <v>Available</v>
      </c>
      <c r="J7111">
        <v>8</v>
      </c>
      <c r="K7111" t="s">
        <v>31</v>
      </c>
      <c r="L7111">
        <v>0.40996563452646401</v>
      </c>
      <c r="M7111">
        <v>1.55</v>
      </c>
    </row>
    <row r="7112" spans="1:13" x14ac:dyDescent="0.25">
      <c r="A7112" t="s">
        <v>10361</v>
      </c>
      <c r="B7112" s="2">
        <v>45803</v>
      </c>
      <c r="C7112" t="s">
        <v>808</v>
      </c>
      <c r="D7112" t="s">
        <v>977</v>
      </c>
      <c r="E7112" t="s">
        <v>85</v>
      </c>
      <c r="F7112" t="s">
        <v>4179</v>
      </c>
      <c r="G7112" t="s">
        <v>42</v>
      </c>
      <c r="H7112">
        <v>7.04</v>
      </c>
      <c r="I7112" t="str">
        <f>IF(tblSessions[[#This Row],[Energy_kWh]]="","Missing","Available")</f>
        <v>Available</v>
      </c>
      <c r="J7112">
        <v>49</v>
      </c>
      <c r="K7112" t="s">
        <v>31</v>
      </c>
      <c r="L7112">
        <v>0.25215852043148912</v>
      </c>
      <c r="M7112">
        <v>1.78</v>
      </c>
    </row>
    <row r="7113" spans="1:13" x14ac:dyDescent="0.25">
      <c r="A7113" t="s">
        <v>10362</v>
      </c>
      <c r="B7113" s="2">
        <v>45959</v>
      </c>
      <c r="C7113" t="s">
        <v>254</v>
      </c>
      <c r="D7113" t="s">
        <v>4520</v>
      </c>
      <c r="E7113" t="s">
        <v>840</v>
      </c>
      <c r="F7113" t="s">
        <v>2863</v>
      </c>
      <c r="G7113" t="s">
        <v>23</v>
      </c>
      <c r="H7113">
        <v>57.82</v>
      </c>
      <c r="I7113" t="str">
        <f>IF(tblSessions[[#This Row],[Energy_kWh]]="","Missing","Available")</f>
        <v>Available</v>
      </c>
      <c r="J7113">
        <v>19</v>
      </c>
      <c r="K7113" t="s">
        <v>31</v>
      </c>
      <c r="L7113">
        <v>0.57474660133801259</v>
      </c>
      <c r="M7113">
        <v>33.229999999999997</v>
      </c>
    </row>
    <row r="7114" spans="1:13" x14ac:dyDescent="0.25">
      <c r="A7114" t="s">
        <v>10363</v>
      </c>
      <c r="B7114" s="2">
        <v>45659</v>
      </c>
      <c r="C7114" t="s">
        <v>893</v>
      </c>
      <c r="D7114" t="s">
        <v>3061</v>
      </c>
      <c r="E7114" t="s">
        <v>124</v>
      </c>
      <c r="F7114" t="s">
        <v>10364</v>
      </c>
      <c r="G7114" t="s">
        <v>30</v>
      </c>
      <c r="H7114">
        <v>6.98</v>
      </c>
      <c r="I7114" t="str">
        <f>IF(tblSessions[[#This Row],[Energy_kWh]]="","Missing","Available")</f>
        <v>Available</v>
      </c>
      <c r="J7114">
        <v>8</v>
      </c>
      <c r="K7114" t="s">
        <v>31</v>
      </c>
      <c r="L7114">
        <v>0.32562252458916568</v>
      </c>
      <c r="M7114">
        <v>2.27</v>
      </c>
    </row>
    <row r="7115" spans="1:13" x14ac:dyDescent="0.25">
      <c r="A7115" t="s">
        <v>10365</v>
      </c>
      <c r="B7115" s="2">
        <v>45776</v>
      </c>
      <c r="C7115" t="s">
        <v>470</v>
      </c>
      <c r="D7115" t="s">
        <v>4873</v>
      </c>
      <c r="E7115" t="s">
        <v>575</v>
      </c>
      <c r="F7115" t="s">
        <v>9547</v>
      </c>
      <c r="G7115" t="s">
        <v>42</v>
      </c>
      <c r="H7115">
        <v>6.85</v>
      </c>
      <c r="I7115" t="str">
        <f>IF(tblSessions[[#This Row],[Energy_kWh]]="","Missing","Available")</f>
        <v>Available</v>
      </c>
      <c r="J7115">
        <v>45</v>
      </c>
      <c r="K7115" t="s">
        <v>31</v>
      </c>
      <c r="L7115">
        <v>0.23756839132818769</v>
      </c>
      <c r="M7115">
        <v>1.63</v>
      </c>
    </row>
    <row r="7116" spans="1:13" x14ac:dyDescent="0.25">
      <c r="A7116" t="s">
        <v>10366</v>
      </c>
      <c r="B7116" s="2">
        <v>46000</v>
      </c>
      <c r="C7116" t="s">
        <v>2072</v>
      </c>
      <c r="D7116" t="s">
        <v>97</v>
      </c>
      <c r="E7116" t="s">
        <v>1246</v>
      </c>
      <c r="F7116" t="s">
        <v>1506</v>
      </c>
      <c r="G7116" t="s">
        <v>23</v>
      </c>
      <c r="H7116">
        <v>59.01</v>
      </c>
      <c r="I7116" t="str">
        <f>IF(tblSessions[[#This Row],[Energy_kWh]]="","Missing","Available")</f>
        <v>Available</v>
      </c>
      <c r="J7116">
        <v>39</v>
      </c>
      <c r="K7116" t="s">
        <v>31</v>
      </c>
      <c r="L7116">
        <v>0.57113561213467312</v>
      </c>
      <c r="M7116">
        <v>33.700000000000003</v>
      </c>
    </row>
    <row r="7117" spans="1:13" x14ac:dyDescent="0.25">
      <c r="A7117" t="s">
        <v>10367</v>
      </c>
      <c r="B7117" s="2">
        <v>45751</v>
      </c>
      <c r="C7117" t="s">
        <v>1203</v>
      </c>
      <c r="D7117" t="s">
        <v>292</v>
      </c>
      <c r="E7117" t="s">
        <v>139</v>
      </c>
      <c r="F7117" t="s">
        <v>1737</v>
      </c>
      <c r="G7117" t="s">
        <v>42</v>
      </c>
      <c r="H7117">
        <v>6.35</v>
      </c>
      <c r="I7117" t="str">
        <f>IF(tblSessions[[#This Row],[Energy_kWh]]="","Missing","Available")</f>
        <v>Available</v>
      </c>
      <c r="J7117">
        <v>45</v>
      </c>
      <c r="K7117" t="s">
        <v>24</v>
      </c>
      <c r="L7117">
        <v>0.23903063834685029</v>
      </c>
      <c r="M7117">
        <v>0</v>
      </c>
    </row>
    <row r="7118" spans="1:13" x14ac:dyDescent="0.25">
      <c r="A7118" t="s">
        <v>10368</v>
      </c>
      <c r="B7118" s="2">
        <v>45848</v>
      </c>
      <c r="C7118" t="s">
        <v>1002</v>
      </c>
      <c r="D7118" t="s">
        <v>397</v>
      </c>
      <c r="E7118" t="s">
        <v>289</v>
      </c>
      <c r="F7118" t="s">
        <v>8695</v>
      </c>
      <c r="G7118" t="s">
        <v>30</v>
      </c>
      <c r="H7118">
        <v>21.13</v>
      </c>
      <c r="I7118" t="str">
        <f>IF(tblSessions[[#This Row],[Energy_kWh]]="","Missing","Available")</f>
        <v>Available</v>
      </c>
      <c r="J7118">
        <v>30</v>
      </c>
      <c r="K7118" t="s">
        <v>31</v>
      </c>
      <c r="L7118">
        <v>0.33001144321155113</v>
      </c>
      <c r="M7118">
        <v>6.97</v>
      </c>
    </row>
    <row r="7119" spans="1:13" x14ac:dyDescent="0.25">
      <c r="A7119" t="s">
        <v>10369</v>
      </c>
      <c r="B7119" s="2">
        <v>45660</v>
      </c>
      <c r="C7119" t="s">
        <v>1229</v>
      </c>
      <c r="D7119" t="s">
        <v>1099</v>
      </c>
      <c r="E7119" t="s">
        <v>139</v>
      </c>
      <c r="F7119" t="s">
        <v>2723</v>
      </c>
      <c r="G7119" t="s">
        <v>23</v>
      </c>
      <c r="H7119">
        <v>79.38</v>
      </c>
      <c r="I7119" t="str">
        <f>IF(tblSessions[[#This Row],[Energy_kWh]]="","Missing","Available")</f>
        <v>Available</v>
      </c>
      <c r="J7119">
        <v>40</v>
      </c>
      <c r="K7119" t="s">
        <v>31</v>
      </c>
      <c r="L7119">
        <v>0.47555078808512902</v>
      </c>
      <c r="M7119">
        <v>37.75</v>
      </c>
    </row>
    <row r="7120" spans="1:13" x14ac:dyDescent="0.25">
      <c r="A7120" t="s">
        <v>10370</v>
      </c>
      <c r="B7120" s="2">
        <v>45768</v>
      </c>
      <c r="C7120" t="s">
        <v>3166</v>
      </c>
      <c r="D7120" t="s">
        <v>293</v>
      </c>
      <c r="E7120" t="s">
        <v>840</v>
      </c>
      <c r="F7120" t="s">
        <v>1817</v>
      </c>
      <c r="G7120" t="s">
        <v>23</v>
      </c>
      <c r="H7120">
        <v>88.46</v>
      </c>
      <c r="I7120" t="str">
        <f>IF(tblSessions[[#This Row],[Energy_kWh]]="","Missing","Available")</f>
        <v>Available</v>
      </c>
      <c r="J7120">
        <v>26</v>
      </c>
      <c r="K7120" t="s">
        <v>116</v>
      </c>
      <c r="L7120">
        <v>0.54700196150183766</v>
      </c>
      <c r="M7120">
        <v>0</v>
      </c>
    </row>
    <row r="7121" spans="1:13" x14ac:dyDescent="0.25">
      <c r="A7121" t="s">
        <v>10371</v>
      </c>
      <c r="B7121" s="2">
        <v>45834</v>
      </c>
      <c r="C7121" t="s">
        <v>2047</v>
      </c>
      <c r="D7121" t="s">
        <v>782</v>
      </c>
      <c r="E7121" t="s">
        <v>407</v>
      </c>
      <c r="F7121" t="s">
        <v>5480</v>
      </c>
      <c r="G7121" t="s">
        <v>30</v>
      </c>
      <c r="H7121">
        <v>7.29</v>
      </c>
      <c r="I7121" t="str">
        <f>IF(tblSessions[[#This Row],[Energy_kWh]]="","Missing","Available")</f>
        <v>Available</v>
      </c>
      <c r="J7121">
        <v>11</v>
      </c>
      <c r="K7121" t="s">
        <v>31</v>
      </c>
      <c r="L7121">
        <v>0.40415236126943171</v>
      </c>
      <c r="M7121">
        <v>2.95</v>
      </c>
    </row>
    <row r="7122" spans="1:13" x14ac:dyDescent="0.25">
      <c r="A7122" t="s">
        <v>10372</v>
      </c>
      <c r="B7122" s="2">
        <v>45914</v>
      </c>
      <c r="C7122" t="s">
        <v>2007</v>
      </c>
      <c r="D7122" t="s">
        <v>7465</v>
      </c>
      <c r="E7122" t="s">
        <v>398</v>
      </c>
      <c r="F7122" t="s">
        <v>9689</v>
      </c>
      <c r="G7122" t="s">
        <v>30</v>
      </c>
      <c r="H7122">
        <v>23.11</v>
      </c>
      <c r="I7122" t="str">
        <f>IF(tblSessions[[#This Row],[Energy_kWh]]="","Missing","Available")</f>
        <v>Available</v>
      </c>
      <c r="J7122">
        <v>35</v>
      </c>
      <c r="K7122" t="s">
        <v>31</v>
      </c>
      <c r="L7122">
        <v>0.39630445226744943</v>
      </c>
      <c r="M7122">
        <v>9.16</v>
      </c>
    </row>
    <row r="7123" spans="1:13" x14ac:dyDescent="0.25">
      <c r="A7123" t="s">
        <v>10373</v>
      </c>
      <c r="B7123" s="2">
        <v>46018</v>
      </c>
      <c r="C7123" t="s">
        <v>1047</v>
      </c>
      <c r="D7123" t="s">
        <v>660</v>
      </c>
      <c r="E7123" t="s">
        <v>414</v>
      </c>
      <c r="F7123" t="s">
        <v>1998</v>
      </c>
      <c r="G7123" t="s">
        <v>30</v>
      </c>
      <c r="H7123">
        <v>16.23</v>
      </c>
      <c r="I7123" t="str">
        <f>IF(tblSessions[[#This Row],[Energy_kWh]]="","Missing","Available")</f>
        <v>Available</v>
      </c>
      <c r="J7123">
        <v>14</v>
      </c>
      <c r="K7123" t="s">
        <v>31</v>
      </c>
      <c r="L7123">
        <v>0.38725645650099633</v>
      </c>
      <c r="M7123">
        <v>6.29</v>
      </c>
    </row>
    <row r="7124" spans="1:13" x14ac:dyDescent="0.25">
      <c r="A7124" t="s">
        <v>10374</v>
      </c>
      <c r="B7124" s="2">
        <v>45679</v>
      </c>
      <c r="C7124" t="s">
        <v>3957</v>
      </c>
      <c r="D7124" t="s">
        <v>2809</v>
      </c>
      <c r="E7124" t="s">
        <v>85</v>
      </c>
      <c r="F7124" t="s">
        <v>4042</v>
      </c>
      <c r="G7124" t="s">
        <v>42</v>
      </c>
      <c r="H7124">
        <v>4.58</v>
      </c>
      <c r="I7124" t="str">
        <f>IF(tblSessions[[#This Row],[Energy_kWh]]="","Missing","Available")</f>
        <v>Available</v>
      </c>
      <c r="J7124">
        <v>17</v>
      </c>
      <c r="K7124" t="s">
        <v>24</v>
      </c>
      <c r="L7124">
        <v>0.21523756617135889</v>
      </c>
      <c r="M7124">
        <v>0</v>
      </c>
    </row>
    <row r="7125" spans="1:13" x14ac:dyDescent="0.25">
      <c r="A7125" t="s">
        <v>10375</v>
      </c>
      <c r="B7125" s="2">
        <v>45877</v>
      </c>
      <c r="C7125" t="s">
        <v>1774</v>
      </c>
      <c r="D7125" t="s">
        <v>372</v>
      </c>
      <c r="E7125" t="s">
        <v>475</v>
      </c>
      <c r="F7125" t="s">
        <v>690</v>
      </c>
      <c r="G7125" t="s">
        <v>23</v>
      </c>
      <c r="H7125">
        <v>19.739999999999998</v>
      </c>
      <c r="I7125" t="str">
        <f>IF(tblSessions[[#This Row],[Energy_kWh]]="","Missing","Available")</f>
        <v>Available</v>
      </c>
      <c r="J7125">
        <v>14</v>
      </c>
      <c r="K7125" t="s">
        <v>31</v>
      </c>
      <c r="L7125">
        <v>0.4412081972427882</v>
      </c>
      <c r="M7125">
        <v>8.7100000000000009</v>
      </c>
    </row>
    <row r="7126" spans="1:13" x14ac:dyDescent="0.25">
      <c r="A7126" t="s">
        <v>10376</v>
      </c>
      <c r="B7126" s="2">
        <v>45830</v>
      </c>
      <c r="C7126" t="s">
        <v>444</v>
      </c>
      <c r="D7126" t="s">
        <v>3279</v>
      </c>
      <c r="E7126" t="s">
        <v>407</v>
      </c>
      <c r="F7126" t="s">
        <v>5988</v>
      </c>
      <c r="G7126" t="s">
        <v>23</v>
      </c>
      <c r="H7126">
        <v>40.29</v>
      </c>
      <c r="I7126" t="str">
        <f>IF(tblSessions[[#This Row],[Energy_kWh]]="","Missing","Available")</f>
        <v>Available</v>
      </c>
      <c r="J7126">
        <v>33</v>
      </c>
      <c r="K7126" t="s">
        <v>31</v>
      </c>
      <c r="L7126">
        <v>0.46063547363825519</v>
      </c>
      <c r="M7126">
        <v>18.559999999999999</v>
      </c>
    </row>
    <row r="7127" spans="1:13" x14ac:dyDescent="0.25">
      <c r="A7127" t="s">
        <v>10377</v>
      </c>
      <c r="B7127" s="2">
        <v>45881</v>
      </c>
      <c r="C7127" t="s">
        <v>903</v>
      </c>
      <c r="D7127" t="s">
        <v>390</v>
      </c>
      <c r="E7127" t="s">
        <v>208</v>
      </c>
      <c r="F7127" t="s">
        <v>5125</v>
      </c>
      <c r="G7127" t="s">
        <v>30</v>
      </c>
      <c r="H7127">
        <v>20.43</v>
      </c>
      <c r="I7127" t="str">
        <f>IF(tblSessions[[#This Row],[Energy_kWh]]="","Missing","Available")</f>
        <v>Available</v>
      </c>
      <c r="J7127">
        <v>28</v>
      </c>
      <c r="K7127" t="s">
        <v>31</v>
      </c>
      <c r="L7127">
        <v>0.40145844920057933</v>
      </c>
      <c r="M7127">
        <v>8.1999999999999993</v>
      </c>
    </row>
    <row r="7128" spans="1:13" x14ac:dyDescent="0.25">
      <c r="A7128" t="s">
        <v>10378</v>
      </c>
      <c r="B7128" s="2">
        <v>45722</v>
      </c>
      <c r="C7128" t="s">
        <v>2879</v>
      </c>
      <c r="D7128" t="s">
        <v>986</v>
      </c>
      <c r="E7128" t="s">
        <v>403</v>
      </c>
      <c r="F7128" t="s">
        <v>4392</v>
      </c>
      <c r="G7128" t="s">
        <v>30</v>
      </c>
      <c r="H7128">
        <v>27.05</v>
      </c>
      <c r="I7128" t="str">
        <f>IF(tblSessions[[#This Row],[Energy_kWh]]="","Missing","Available")</f>
        <v>Available</v>
      </c>
      <c r="J7128">
        <v>53</v>
      </c>
      <c r="K7128" t="s">
        <v>31</v>
      </c>
      <c r="L7128">
        <v>0.37479712722263819</v>
      </c>
      <c r="M7128">
        <v>10.14</v>
      </c>
    </row>
    <row r="7129" spans="1:13" x14ac:dyDescent="0.25">
      <c r="A7129" t="s">
        <v>10379</v>
      </c>
      <c r="B7129" s="2">
        <v>45934</v>
      </c>
      <c r="C7129" t="s">
        <v>1132</v>
      </c>
      <c r="D7129" t="s">
        <v>824</v>
      </c>
      <c r="E7129" t="s">
        <v>234</v>
      </c>
      <c r="F7129" t="s">
        <v>3827</v>
      </c>
      <c r="G7129" t="s">
        <v>30</v>
      </c>
      <c r="H7129">
        <v>25.76</v>
      </c>
      <c r="I7129" t="str">
        <f>IF(tblSessions[[#This Row],[Energy_kWh]]="","Missing","Available")</f>
        <v>Available</v>
      </c>
      <c r="J7129">
        <v>30</v>
      </c>
      <c r="K7129" t="s">
        <v>31</v>
      </c>
      <c r="L7129">
        <v>0.31579492706752438</v>
      </c>
      <c r="M7129">
        <v>8.1300000000000008</v>
      </c>
    </row>
    <row r="7130" spans="1:13" x14ac:dyDescent="0.25">
      <c r="A7130" t="s">
        <v>10380</v>
      </c>
      <c r="B7130" s="2">
        <v>45906</v>
      </c>
      <c r="C7130" t="s">
        <v>1322</v>
      </c>
      <c r="D7130" t="s">
        <v>2161</v>
      </c>
      <c r="E7130" t="s">
        <v>369</v>
      </c>
      <c r="F7130" t="s">
        <v>6541</v>
      </c>
      <c r="G7130" t="s">
        <v>23</v>
      </c>
      <c r="H7130">
        <v>51.28</v>
      </c>
      <c r="I7130" t="str">
        <f>IF(tblSessions[[#This Row],[Energy_kWh]]="","Missing","Available")</f>
        <v>Available</v>
      </c>
      <c r="J7130">
        <v>18</v>
      </c>
      <c r="K7130" t="s">
        <v>31</v>
      </c>
      <c r="L7130">
        <v>0.57134143587074737</v>
      </c>
      <c r="M7130">
        <v>29.3</v>
      </c>
    </row>
    <row r="7131" spans="1:13" x14ac:dyDescent="0.25">
      <c r="A7131" t="s">
        <v>10381</v>
      </c>
      <c r="B7131" s="2">
        <v>45917</v>
      </c>
      <c r="C7131" t="s">
        <v>315</v>
      </c>
      <c r="D7131" t="s">
        <v>2816</v>
      </c>
      <c r="E7131" t="s">
        <v>382</v>
      </c>
      <c r="F7131" t="s">
        <v>2505</v>
      </c>
      <c r="G7131" t="s">
        <v>30</v>
      </c>
      <c r="H7131">
        <v>9.99</v>
      </c>
      <c r="I7131" t="str">
        <f>IF(tblSessions[[#This Row],[Energy_kWh]]="","Missing","Available")</f>
        <v>Available</v>
      </c>
      <c r="J7131">
        <v>14</v>
      </c>
      <c r="K7131" t="s">
        <v>31</v>
      </c>
      <c r="L7131">
        <v>0.32220675072035709</v>
      </c>
      <c r="M7131">
        <v>3.22</v>
      </c>
    </row>
    <row r="7132" spans="1:13" x14ac:dyDescent="0.25">
      <c r="A7132" t="s">
        <v>10382</v>
      </c>
      <c r="B7132" s="2">
        <v>45788</v>
      </c>
      <c r="C7132" t="s">
        <v>692</v>
      </c>
      <c r="D7132" t="s">
        <v>2178</v>
      </c>
      <c r="E7132" t="s">
        <v>61</v>
      </c>
      <c r="F7132" t="s">
        <v>3853</v>
      </c>
      <c r="G7132" t="s">
        <v>42</v>
      </c>
      <c r="H7132">
        <v>9.4499999999999993</v>
      </c>
      <c r="I7132" t="str">
        <f>IF(tblSessions[[#This Row],[Energy_kWh]]="","Missing","Available")</f>
        <v>Available</v>
      </c>
      <c r="J7132">
        <v>59</v>
      </c>
      <c r="K7132" t="s">
        <v>31</v>
      </c>
      <c r="L7132">
        <v>0.26531469378911549</v>
      </c>
      <c r="M7132">
        <v>2.5099999999999998</v>
      </c>
    </row>
    <row r="7133" spans="1:13" x14ac:dyDescent="0.25">
      <c r="A7133" t="s">
        <v>10383</v>
      </c>
      <c r="B7133" s="2">
        <v>45770</v>
      </c>
      <c r="C7133" t="s">
        <v>2545</v>
      </c>
      <c r="D7133" t="s">
        <v>5000</v>
      </c>
      <c r="E7133" t="s">
        <v>148</v>
      </c>
      <c r="F7133" t="s">
        <v>1827</v>
      </c>
      <c r="G7133" t="s">
        <v>42</v>
      </c>
      <c r="H7133">
        <v>3.26</v>
      </c>
      <c r="I7133" t="str">
        <f>IF(tblSessions[[#This Row],[Energy_kWh]]="","Missing","Available")</f>
        <v>Available</v>
      </c>
      <c r="J7133">
        <v>19</v>
      </c>
      <c r="K7133" t="s">
        <v>31</v>
      </c>
      <c r="L7133">
        <v>0.21017787271324601</v>
      </c>
      <c r="M7133">
        <v>0.69</v>
      </c>
    </row>
    <row r="7134" spans="1:13" x14ac:dyDescent="0.25">
      <c r="A7134" t="s">
        <v>10384</v>
      </c>
      <c r="B7134" s="2">
        <v>45943</v>
      </c>
      <c r="C7134" t="s">
        <v>629</v>
      </c>
      <c r="D7134" t="s">
        <v>2538</v>
      </c>
      <c r="E7134" t="s">
        <v>21</v>
      </c>
      <c r="F7134" t="s">
        <v>3926</v>
      </c>
      <c r="G7134" t="s">
        <v>23</v>
      </c>
      <c r="H7134">
        <v>28.78</v>
      </c>
      <c r="I7134" t="str">
        <f>IF(tblSessions[[#This Row],[Energy_kWh]]="","Missing","Available")</f>
        <v>Available</v>
      </c>
      <c r="J7134">
        <v>13</v>
      </c>
      <c r="K7134" t="s">
        <v>31</v>
      </c>
      <c r="L7134">
        <v>0.49374268381024239</v>
      </c>
      <c r="M7134">
        <v>14.21</v>
      </c>
    </row>
    <row r="7135" spans="1:13" x14ac:dyDescent="0.25">
      <c r="A7135" t="s">
        <v>10385</v>
      </c>
      <c r="B7135" s="2">
        <v>45944</v>
      </c>
      <c r="C7135" t="s">
        <v>2381</v>
      </c>
      <c r="D7135" t="s">
        <v>915</v>
      </c>
      <c r="E7135" t="s">
        <v>76</v>
      </c>
      <c r="F7135" t="s">
        <v>1122</v>
      </c>
      <c r="G7135" t="s">
        <v>42</v>
      </c>
      <c r="H7135">
        <v>11.99</v>
      </c>
      <c r="I7135" t="str">
        <f>IF(tblSessions[[#This Row],[Energy_kWh]]="","Missing","Available")</f>
        <v>Available</v>
      </c>
      <c r="J7135">
        <v>43</v>
      </c>
      <c r="K7135" t="s">
        <v>31</v>
      </c>
      <c r="L7135">
        <v>0.24328318191310849</v>
      </c>
      <c r="M7135">
        <v>2.92</v>
      </c>
    </row>
    <row r="7136" spans="1:13" x14ac:dyDescent="0.25">
      <c r="A7136" t="s">
        <v>10386</v>
      </c>
      <c r="B7136" s="2">
        <v>45868</v>
      </c>
      <c r="C7136" t="s">
        <v>877</v>
      </c>
      <c r="D7136" t="s">
        <v>1188</v>
      </c>
      <c r="E7136" t="s">
        <v>28</v>
      </c>
      <c r="F7136" t="s">
        <v>995</v>
      </c>
      <c r="G7136" t="s">
        <v>30</v>
      </c>
      <c r="H7136">
        <v>6.74</v>
      </c>
      <c r="I7136" t="str">
        <f>IF(tblSessions[[#This Row],[Energy_kWh]]="","Missing","Available")</f>
        <v>Available</v>
      </c>
      <c r="J7136">
        <v>16</v>
      </c>
      <c r="K7136" t="s">
        <v>31</v>
      </c>
      <c r="L7136">
        <v>0.41588037663024369</v>
      </c>
      <c r="M7136">
        <v>2.8</v>
      </c>
    </row>
    <row r="7137" spans="1:13" x14ac:dyDescent="0.25">
      <c r="A7137" t="s">
        <v>10387</v>
      </c>
      <c r="B7137" s="2">
        <v>45677</v>
      </c>
      <c r="C7137" t="s">
        <v>2000</v>
      </c>
      <c r="D7137" t="s">
        <v>689</v>
      </c>
      <c r="E7137" t="s">
        <v>46</v>
      </c>
      <c r="F7137" t="s">
        <v>3004</v>
      </c>
      <c r="G7137" t="s">
        <v>42</v>
      </c>
      <c r="H7137">
        <v>20.43</v>
      </c>
      <c r="I7137" t="str">
        <f>IF(tblSessions[[#This Row],[Energy_kWh]]="","Missing","Available")</f>
        <v>Available</v>
      </c>
      <c r="J7137">
        <v>79</v>
      </c>
      <c r="K7137" t="s">
        <v>31</v>
      </c>
      <c r="L7137">
        <v>0.23783136087405529</v>
      </c>
      <c r="M7137">
        <v>4.8600000000000003</v>
      </c>
    </row>
    <row r="7138" spans="1:13" x14ac:dyDescent="0.25">
      <c r="A7138" t="s">
        <v>10388</v>
      </c>
      <c r="B7138" s="2">
        <v>45872</v>
      </c>
      <c r="C7138" t="s">
        <v>3117</v>
      </c>
      <c r="D7138" t="s">
        <v>2470</v>
      </c>
      <c r="E7138" t="s">
        <v>1119</v>
      </c>
      <c r="F7138" t="s">
        <v>2655</v>
      </c>
      <c r="G7138" t="s">
        <v>23</v>
      </c>
      <c r="H7138">
        <v>63.45</v>
      </c>
      <c r="I7138" t="str">
        <f>IF(tblSessions[[#This Row],[Energy_kWh]]="","Missing","Available")</f>
        <v>Available</v>
      </c>
      <c r="J7138">
        <v>36</v>
      </c>
      <c r="K7138" t="s">
        <v>31</v>
      </c>
      <c r="L7138">
        <v>0.51903384007176567</v>
      </c>
      <c r="M7138">
        <v>32.93</v>
      </c>
    </row>
    <row r="7139" spans="1:13" x14ac:dyDescent="0.25">
      <c r="A7139" t="s">
        <v>10389</v>
      </c>
      <c r="B7139" s="2">
        <v>45967</v>
      </c>
      <c r="C7139" t="s">
        <v>8322</v>
      </c>
      <c r="D7139" t="s">
        <v>7339</v>
      </c>
      <c r="E7139" t="s">
        <v>139</v>
      </c>
      <c r="F7139" t="s">
        <v>815</v>
      </c>
      <c r="G7139" t="s">
        <v>42</v>
      </c>
      <c r="H7139">
        <v>3.17</v>
      </c>
      <c r="I7139" t="str">
        <f>IF(tblSessions[[#This Row],[Energy_kWh]]="","Missing","Available")</f>
        <v>Available</v>
      </c>
      <c r="J7139">
        <v>28</v>
      </c>
      <c r="K7139" t="s">
        <v>31</v>
      </c>
      <c r="L7139">
        <v>0.28730813808374089</v>
      </c>
      <c r="M7139">
        <v>0.91</v>
      </c>
    </row>
    <row r="7140" spans="1:13" x14ac:dyDescent="0.25">
      <c r="A7140" t="s">
        <v>10390</v>
      </c>
      <c r="B7140" s="2">
        <v>45908</v>
      </c>
      <c r="C7140" t="s">
        <v>2238</v>
      </c>
      <c r="D7140" t="s">
        <v>973</v>
      </c>
      <c r="E7140" t="s">
        <v>95</v>
      </c>
      <c r="F7140" t="s">
        <v>1971</v>
      </c>
      <c r="G7140" t="s">
        <v>42</v>
      </c>
      <c r="H7140">
        <v>5.61</v>
      </c>
      <c r="I7140" t="str">
        <f>IF(tblSessions[[#This Row],[Energy_kWh]]="","Missing","Available")</f>
        <v>Available</v>
      </c>
      <c r="J7140">
        <v>39</v>
      </c>
      <c r="K7140" t="s">
        <v>31</v>
      </c>
      <c r="L7140">
        <v>0.27991175730847068</v>
      </c>
      <c r="M7140">
        <v>1.57</v>
      </c>
    </row>
    <row r="7141" spans="1:13" x14ac:dyDescent="0.25">
      <c r="A7141" t="s">
        <v>10391</v>
      </c>
      <c r="B7141" s="2">
        <v>45928</v>
      </c>
      <c r="C7141" t="s">
        <v>650</v>
      </c>
      <c r="D7141" t="s">
        <v>194</v>
      </c>
      <c r="E7141" t="s">
        <v>46</v>
      </c>
      <c r="F7141" t="s">
        <v>5262</v>
      </c>
      <c r="G7141" t="s">
        <v>42</v>
      </c>
      <c r="H7141">
        <v>14.15</v>
      </c>
      <c r="I7141" t="str">
        <f>IF(tblSessions[[#This Row],[Energy_kWh]]="","Missing","Available")</f>
        <v>Available</v>
      </c>
      <c r="J7141">
        <v>55</v>
      </c>
      <c r="K7141" t="s">
        <v>31</v>
      </c>
      <c r="L7141">
        <v>0.25927094708252812</v>
      </c>
      <c r="M7141">
        <v>3.67</v>
      </c>
    </row>
    <row r="7142" spans="1:13" x14ac:dyDescent="0.25">
      <c r="A7142" t="s">
        <v>10392</v>
      </c>
      <c r="B7142" s="2">
        <v>45837</v>
      </c>
      <c r="C7142" t="s">
        <v>2127</v>
      </c>
      <c r="D7142" t="s">
        <v>1798</v>
      </c>
      <c r="E7142" t="s">
        <v>81</v>
      </c>
      <c r="F7142" t="s">
        <v>2474</v>
      </c>
      <c r="G7142" t="s">
        <v>42</v>
      </c>
      <c r="H7142">
        <v>5.38</v>
      </c>
      <c r="I7142" t="str">
        <f>IF(tblSessions[[#This Row],[Energy_kWh]]="","Missing","Available")</f>
        <v>Available</v>
      </c>
      <c r="J7142">
        <v>20</v>
      </c>
      <c r="K7142" t="s">
        <v>31</v>
      </c>
      <c r="L7142">
        <v>0.22594326700499409</v>
      </c>
      <c r="M7142">
        <v>1.22</v>
      </c>
    </row>
    <row r="7143" spans="1:13" x14ac:dyDescent="0.25">
      <c r="A7143" t="s">
        <v>10393</v>
      </c>
      <c r="B7143" s="2">
        <v>45851</v>
      </c>
      <c r="C7143" t="s">
        <v>1490</v>
      </c>
      <c r="D7143" t="s">
        <v>1683</v>
      </c>
      <c r="E7143" t="s">
        <v>167</v>
      </c>
      <c r="F7143" t="s">
        <v>5875</v>
      </c>
      <c r="G7143" t="s">
        <v>30</v>
      </c>
      <c r="H7143">
        <v>33.380000000000003</v>
      </c>
      <c r="I7143" t="str">
        <f>IF(tblSessions[[#This Row],[Energy_kWh]]="","Missing","Available")</f>
        <v>Available</v>
      </c>
      <c r="J7143">
        <v>37</v>
      </c>
      <c r="K7143" t="s">
        <v>31</v>
      </c>
      <c r="L7143">
        <v>0.3741415219812092</v>
      </c>
      <c r="M7143">
        <v>12.49</v>
      </c>
    </row>
    <row r="7144" spans="1:13" x14ac:dyDescent="0.25">
      <c r="A7144" t="s">
        <v>10394</v>
      </c>
      <c r="B7144" s="2">
        <v>45970</v>
      </c>
      <c r="C7144" t="s">
        <v>425</v>
      </c>
      <c r="D7144" t="s">
        <v>3056</v>
      </c>
      <c r="E7144" t="s">
        <v>234</v>
      </c>
      <c r="F7144" t="s">
        <v>5021</v>
      </c>
      <c r="G7144" t="s">
        <v>30</v>
      </c>
      <c r="H7144">
        <v>32.380000000000003</v>
      </c>
      <c r="I7144" t="str">
        <f>IF(tblSessions[[#This Row],[Energy_kWh]]="","Missing","Available")</f>
        <v>Available</v>
      </c>
      <c r="J7144">
        <v>37</v>
      </c>
      <c r="K7144" t="s">
        <v>31</v>
      </c>
      <c r="L7144">
        <v>0.3635584539119413</v>
      </c>
      <c r="M7144">
        <v>11.77</v>
      </c>
    </row>
    <row r="7145" spans="1:13" x14ac:dyDescent="0.25">
      <c r="A7145" t="s">
        <v>10395</v>
      </c>
      <c r="B7145" s="2">
        <v>45736</v>
      </c>
      <c r="C7145" t="s">
        <v>2001</v>
      </c>
      <c r="D7145" t="s">
        <v>1616</v>
      </c>
      <c r="E7145" t="s">
        <v>134</v>
      </c>
      <c r="F7145" t="s">
        <v>1527</v>
      </c>
      <c r="G7145" t="s">
        <v>23</v>
      </c>
      <c r="H7145">
        <v>65.61</v>
      </c>
      <c r="I7145" t="str">
        <f>IF(tblSessions[[#This Row],[Energy_kWh]]="","Missing","Available")</f>
        <v>Available</v>
      </c>
      <c r="J7145">
        <v>23</v>
      </c>
      <c r="K7145" t="s">
        <v>31</v>
      </c>
      <c r="L7145">
        <v>0.52422054030271426</v>
      </c>
      <c r="M7145">
        <v>34.39</v>
      </c>
    </row>
    <row r="7146" spans="1:13" x14ac:dyDescent="0.25">
      <c r="A7146" t="s">
        <v>10396</v>
      </c>
      <c r="B7146" s="2">
        <v>45837</v>
      </c>
      <c r="C7146" t="s">
        <v>3481</v>
      </c>
      <c r="D7146" t="s">
        <v>3344</v>
      </c>
      <c r="E7146" t="s">
        <v>66</v>
      </c>
      <c r="F7146" t="s">
        <v>3179</v>
      </c>
      <c r="G7146" t="s">
        <v>42</v>
      </c>
      <c r="H7146">
        <v>10.66</v>
      </c>
      <c r="I7146" t="str">
        <f>IF(tblSessions[[#This Row],[Energy_kWh]]="","Missing","Available")</f>
        <v>Available</v>
      </c>
      <c r="J7146">
        <v>50</v>
      </c>
      <c r="K7146" t="s">
        <v>31</v>
      </c>
      <c r="L7146">
        <v>0.26576842552251428</v>
      </c>
      <c r="M7146">
        <v>2.83</v>
      </c>
    </row>
    <row r="7147" spans="1:13" x14ac:dyDescent="0.25">
      <c r="A7147" t="s">
        <v>10397</v>
      </c>
      <c r="B7147" s="2">
        <v>45820</v>
      </c>
      <c r="C7147" t="s">
        <v>5181</v>
      </c>
      <c r="D7147" t="s">
        <v>2185</v>
      </c>
      <c r="E7147" t="s">
        <v>134</v>
      </c>
      <c r="F7147" t="s">
        <v>6192</v>
      </c>
      <c r="G7147" t="s">
        <v>23</v>
      </c>
      <c r="H7147">
        <v>56.02</v>
      </c>
      <c r="I7147" t="str">
        <f>IF(tblSessions[[#This Row],[Energy_kWh]]="","Missing","Available")</f>
        <v>Available</v>
      </c>
      <c r="J7147">
        <v>31</v>
      </c>
      <c r="K7147" t="s">
        <v>31</v>
      </c>
      <c r="L7147">
        <v>0.41243458382367459</v>
      </c>
      <c r="M7147">
        <v>23.1</v>
      </c>
    </row>
    <row r="7148" spans="1:13" x14ac:dyDescent="0.25">
      <c r="A7148" t="s">
        <v>10398</v>
      </c>
      <c r="B7148" s="2">
        <v>45859</v>
      </c>
      <c r="C7148" t="s">
        <v>809</v>
      </c>
      <c r="D7148" t="s">
        <v>1633</v>
      </c>
      <c r="E7148" t="s">
        <v>414</v>
      </c>
      <c r="F7148" t="s">
        <v>969</v>
      </c>
      <c r="G7148" t="s">
        <v>23</v>
      </c>
      <c r="H7148">
        <v>57.85</v>
      </c>
      <c r="I7148" t="str">
        <f>IF(tblSessions[[#This Row],[Energy_kWh]]="","Missing","Available")</f>
        <v>Available</v>
      </c>
      <c r="J7148">
        <v>20</v>
      </c>
      <c r="K7148" t="s">
        <v>31</v>
      </c>
      <c r="L7148">
        <v>0.44820299704882222</v>
      </c>
      <c r="M7148">
        <v>25.93</v>
      </c>
    </row>
    <row r="7149" spans="1:13" x14ac:dyDescent="0.25">
      <c r="A7149" t="s">
        <v>10399</v>
      </c>
      <c r="B7149" s="2">
        <v>45671</v>
      </c>
      <c r="C7149" t="s">
        <v>2031</v>
      </c>
      <c r="D7149" t="s">
        <v>4119</v>
      </c>
      <c r="E7149" t="s">
        <v>475</v>
      </c>
      <c r="F7149" t="s">
        <v>4290</v>
      </c>
      <c r="G7149" t="s">
        <v>42</v>
      </c>
      <c r="H7149">
        <v>8.4499999999999993</v>
      </c>
      <c r="I7149" t="str">
        <f>IF(tblSessions[[#This Row],[Energy_kWh]]="","Missing","Available")</f>
        <v>Available</v>
      </c>
      <c r="J7149">
        <v>42</v>
      </c>
      <c r="K7149" t="s">
        <v>31</v>
      </c>
      <c r="L7149">
        <v>0.18167961852377701</v>
      </c>
      <c r="M7149">
        <v>1.54</v>
      </c>
    </row>
    <row r="7150" spans="1:13" x14ac:dyDescent="0.25">
      <c r="A7150" t="s">
        <v>10400</v>
      </c>
      <c r="B7150" s="2">
        <v>46004</v>
      </c>
      <c r="C7150" t="s">
        <v>1165</v>
      </c>
      <c r="D7150" t="s">
        <v>1913</v>
      </c>
      <c r="E7150" t="s">
        <v>289</v>
      </c>
      <c r="F7150" t="s">
        <v>1646</v>
      </c>
      <c r="G7150" t="s">
        <v>30</v>
      </c>
      <c r="H7150">
        <v>15.93</v>
      </c>
      <c r="I7150" t="str">
        <f>IF(tblSessions[[#This Row],[Energy_kWh]]="","Missing","Available")</f>
        <v>Available</v>
      </c>
      <c r="J7150">
        <v>17</v>
      </c>
      <c r="K7150" t="s">
        <v>31</v>
      </c>
      <c r="L7150">
        <v>0.29722255881295739</v>
      </c>
      <c r="M7150">
        <v>4.7300000000000004</v>
      </c>
    </row>
    <row r="7151" spans="1:13" x14ac:dyDescent="0.25">
      <c r="A7151" t="s">
        <v>10401</v>
      </c>
      <c r="B7151" s="2">
        <v>45903</v>
      </c>
      <c r="C7151" t="s">
        <v>1534</v>
      </c>
      <c r="D7151" t="s">
        <v>966</v>
      </c>
      <c r="E7151" t="s">
        <v>867</v>
      </c>
      <c r="F7151" t="s">
        <v>1783</v>
      </c>
      <c r="G7151" t="s">
        <v>30</v>
      </c>
      <c r="H7151">
        <v>45.17</v>
      </c>
      <c r="I7151" t="str">
        <f>IF(tblSessions[[#This Row],[Energy_kWh]]="","Missing","Available")</f>
        <v>Available</v>
      </c>
      <c r="J7151">
        <v>65</v>
      </c>
      <c r="K7151" t="s">
        <v>31</v>
      </c>
      <c r="L7151">
        <v>0.33723954710332898</v>
      </c>
      <c r="M7151">
        <v>15.23</v>
      </c>
    </row>
    <row r="7152" spans="1:13" x14ac:dyDescent="0.25">
      <c r="A7152" t="s">
        <v>10402</v>
      </c>
      <c r="B7152" s="2">
        <v>45671</v>
      </c>
      <c r="C7152" t="s">
        <v>2883</v>
      </c>
      <c r="D7152" t="s">
        <v>2734</v>
      </c>
      <c r="E7152" t="s">
        <v>779</v>
      </c>
      <c r="F7152" t="s">
        <v>3534</v>
      </c>
      <c r="G7152" t="s">
        <v>42</v>
      </c>
      <c r="H7152">
        <v>3.15</v>
      </c>
      <c r="I7152" t="str">
        <f>IF(tblSessions[[#This Row],[Energy_kWh]]="","Missing","Available")</f>
        <v>Available</v>
      </c>
      <c r="J7152">
        <v>32</v>
      </c>
      <c r="K7152" t="s">
        <v>31</v>
      </c>
      <c r="L7152">
        <v>0.18632399698929081</v>
      </c>
      <c r="M7152">
        <v>0.59</v>
      </c>
    </row>
    <row r="7153" spans="1:13" x14ac:dyDescent="0.25">
      <c r="A7153" t="s">
        <v>10403</v>
      </c>
      <c r="B7153" s="2">
        <v>45756</v>
      </c>
      <c r="C7153" t="s">
        <v>2473</v>
      </c>
      <c r="D7153" t="s">
        <v>4374</v>
      </c>
      <c r="E7153" t="s">
        <v>85</v>
      </c>
      <c r="F7153" t="s">
        <v>3865</v>
      </c>
      <c r="G7153" t="s">
        <v>30</v>
      </c>
      <c r="H7153">
        <v>29.26</v>
      </c>
      <c r="I7153" t="str">
        <f>IF(tblSessions[[#This Row],[Energy_kWh]]="","Missing","Available")</f>
        <v>Available</v>
      </c>
      <c r="J7153">
        <v>35</v>
      </c>
      <c r="K7153" t="s">
        <v>31</v>
      </c>
      <c r="L7153">
        <v>0.30469048881447369</v>
      </c>
      <c r="M7153">
        <v>8.92</v>
      </c>
    </row>
    <row r="7154" spans="1:13" x14ac:dyDescent="0.25">
      <c r="A7154" t="s">
        <v>10404</v>
      </c>
      <c r="B7154" s="2">
        <v>45690</v>
      </c>
      <c r="C7154" t="s">
        <v>2556</v>
      </c>
      <c r="D7154" t="s">
        <v>921</v>
      </c>
      <c r="E7154" t="s">
        <v>646</v>
      </c>
      <c r="F7154" t="s">
        <v>3982</v>
      </c>
      <c r="G7154" t="s">
        <v>42</v>
      </c>
      <c r="H7154">
        <v>8.09</v>
      </c>
      <c r="I7154" t="str">
        <f>IF(tblSessions[[#This Row],[Energy_kWh]]="","Missing","Available")</f>
        <v>Available</v>
      </c>
      <c r="J7154">
        <v>36</v>
      </c>
      <c r="K7154" t="s">
        <v>31</v>
      </c>
      <c r="L7154">
        <v>0.2791203298342369</v>
      </c>
      <c r="M7154">
        <v>2.2599999999999998</v>
      </c>
    </row>
    <row r="7155" spans="1:13" x14ac:dyDescent="0.25">
      <c r="A7155" t="s">
        <v>10405</v>
      </c>
      <c r="B7155" s="2">
        <v>45914</v>
      </c>
      <c r="C7155" t="s">
        <v>118</v>
      </c>
      <c r="D7155" t="s">
        <v>621</v>
      </c>
      <c r="E7155" t="s">
        <v>139</v>
      </c>
      <c r="F7155" t="s">
        <v>7685</v>
      </c>
      <c r="G7155" t="s">
        <v>23</v>
      </c>
      <c r="H7155">
        <v>73.95</v>
      </c>
      <c r="I7155" t="str">
        <f>IF(tblSessions[[#This Row],[Energy_kWh]]="","Missing","Available")</f>
        <v>Available</v>
      </c>
      <c r="J7155">
        <v>31</v>
      </c>
      <c r="K7155" t="s">
        <v>31</v>
      </c>
      <c r="L7155">
        <v>0.42977249240930582</v>
      </c>
      <c r="M7155">
        <v>31.78</v>
      </c>
    </row>
    <row r="7156" spans="1:13" x14ac:dyDescent="0.25">
      <c r="A7156" t="s">
        <v>10406</v>
      </c>
      <c r="B7156" s="2">
        <v>45691</v>
      </c>
      <c r="C7156" t="s">
        <v>224</v>
      </c>
      <c r="D7156" t="s">
        <v>3262</v>
      </c>
      <c r="E7156" t="s">
        <v>66</v>
      </c>
      <c r="F7156" t="s">
        <v>5798</v>
      </c>
      <c r="G7156" t="s">
        <v>23</v>
      </c>
      <c r="H7156">
        <v>62.17</v>
      </c>
      <c r="I7156" t="str">
        <f>IF(tblSessions[[#This Row],[Energy_kWh]]="","Missing","Available")</f>
        <v>Available</v>
      </c>
      <c r="J7156">
        <v>31</v>
      </c>
      <c r="K7156" t="s">
        <v>31</v>
      </c>
      <c r="L7156">
        <v>0.41404415387977522</v>
      </c>
      <c r="M7156">
        <v>25.74</v>
      </c>
    </row>
    <row r="7157" spans="1:13" x14ac:dyDescent="0.25">
      <c r="A7157" t="s">
        <v>10407</v>
      </c>
      <c r="B7157" s="2">
        <v>45676</v>
      </c>
      <c r="C7157" t="s">
        <v>538</v>
      </c>
      <c r="D7157" t="s">
        <v>1772</v>
      </c>
      <c r="E7157" t="s">
        <v>475</v>
      </c>
      <c r="F7157" t="s">
        <v>2128</v>
      </c>
      <c r="G7157" t="s">
        <v>42</v>
      </c>
      <c r="H7157">
        <v>5.79</v>
      </c>
      <c r="I7157" t="str">
        <f>IF(tblSessions[[#This Row],[Energy_kWh]]="","Missing","Available")</f>
        <v>Available</v>
      </c>
      <c r="J7157">
        <v>45</v>
      </c>
      <c r="K7157" t="s">
        <v>31</v>
      </c>
      <c r="L7157">
        <v>0.24263624968263131</v>
      </c>
      <c r="M7157">
        <v>1.4</v>
      </c>
    </row>
    <row r="7158" spans="1:13" x14ac:dyDescent="0.25">
      <c r="A7158" t="s">
        <v>10408</v>
      </c>
      <c r="B7158" s="2">
        <v>45809</v>
      </c>
      <c r="C7158" t="s">
        <v>2212</v>
      </c>
      <c r="D7158" t="s">
        <v>1135</v>
      </c>
      <c r="E7158" t="s">
        <v>225</v>
      </c>
      <c r="F7158" t="s">
        <v>1257</v>
      </c>
      <c r="G7158" t="s">
        <v>23</v>
      </c>
      <c r="H7158">
        <v>119.84</v>
      </c>
      <c r="I7158" t="str">
        <f>IF(tblSessions[[#This Row],[Energy_kWh]]="","Missing","Available")</f>
        <v>Available</v>
      </c>
      <c r="J7158">
        <v>58</v>
      </c>
      <c r="K7158" t="s">
        <v>31</v>
      </c>
      <c r="L7158">
        <v>0.46098598601224539</v>
      </c>
      <c r="M7158">
        <v>55.24</v>
      </c>
    </row>
    <row r="7159" spans="1:13" x14ac:dyDescent="0.25">
      <c r="A7159" t="s">
        <v>10409</v>
      </c>
      <c r="B7159" s="2">
        <v>45917</v>
      </c>
      <c r="C7159" t="s">
        <v>5403</v>
      </c>
      <c r="D7159" t="s">
        <v>2714</v>
      </c>
      <c r="E7159" t="s">
        <v>158</v>
      </c>
      <c r="F7159" t="s">
        <v>1984</v>
      </c>
      <c r="G7159" t="s">
        <v>42</v>
      </c>
      <c r="H7159">
        <v>9.3800000000000008</v>
      </c>
      <c r="I7159" t="str">
        <f>IF(tblSessions[[#This Row],[Energy_kWh]]="","Missing","Available")</f>
        <v>Available</v>
      </c>
      <c r="J7159">
        <v>46</v>
      </c>
      <c r="K7159" t="s">
        <v>31</v>
      </c>
      <c r="L7159">
        <v>0.25923341049141718</v>
      </c>
      <c r="M7159">
        <v>2.4300000000000002</v>
      </c>
    </row>
    <row r="7160" spans="1:13" x14ac:dyDescent="0.25">
      <c r="A7160" t="s">
        <v>10410</v>
      </c>
      <c r="B7160" s="2">
        <v>45821</v>
      </c>
      <c r="C7160" t="s">
        <v>2151</v>
      </c>
      <c r="D7160" t="s">
        <v>1791</v>
      </c>
      <c r="E7160" t="s">
        <v>779</v>
      </c>
      <c r="F7160" t="s">
        <v>479</v>
      </c>
      <c r="G7160" t="s">
        <v>30</v>
      </c>
      <c r="H7160">
        <v>21.85</v>
      </c>
      <c r="I7160" t="str">
        <f>IF(tblSessions[[#This Row],[Energy_kWh]]="","Missing","Available")</f>
        <v>Available</v>
      </c>
      <c r="J7160">
        <v>19</v>
      </c>
      <c r="K7160" t="s">
        <v>31</v>
      </c>
      <c r="L7160">
        <v>0.37048921897665371</v>
      </c>
      <c r="M7160">
        <v>8.1</v>
      </c>
    </row>
    <row r="7161" spans="1:13" x14ac:dyDescent="0.25">
      <c r="A7161" t="s">
        <v>10411</v>
      </c>
      <c r="B7161" s="2">
        <v>45734</v>
      </c>
      <c r="C7161" t="s">
        <v>2286</v>
      </c>
      <c r="D7161" t="s">
        <v>918</v>
      </c>
      <c r="E7161" t="s">
        <v>46</v>
      </c>
      <c r="F7161" t="s">
        <v>7570</v>
      </c>
      <c r="G7161" t="s">
        <v>42</v>
      </c>
      <c r="H7161">
        <v>10.99</v>
      </c>
      <c r="I7161" t="str">
        <f>IF(tblSessions[[#This Row],[Energy_kWh]]="","Missing","Available")</f>
        <v>Available</v>
      </c>
      <c r="J7161">
        <v>45</v>
      </c>
      <c r="K7161" t="s">
        <v>31</v>
      </c>
      <c r="L7161">
        <v>0.1832105739600795</v>
      </c>
      <c r="M7161">
        <v>2.0099999999999998</v>
      </c>
    </row>
    <row r="7162" spans="1:13" x14ac:dyDescent="0.25">
      <c r="A7162" t="s">
        <v>10412</v>
      </c>
      <c r="B7162" s="2">
        <v>45971</v>
      </c>
      <c r="C7162" t="s">
        <v>2384</v>
      </c>
      <c r="D7162" t="s">
        <v>1381</v>
      </c>
      <c r="E7162" t="s">
        <v>646</v>
      </c>
      <c r="F7162" t="s">
        <v>3311</v>
      </c>
      <c r="G7162" t="s">
        <v>30</v>
      </c>
      <c r="H7162">
        <v>14.24</v>
      </c>
      <c r="I7162" t="str">
        <f>IF(tblSessions[[#This Row],[Energy_kWh]]="","Missing","Available")</f>
        <v>Available</v>
      </c>
      <c r="J7162">
        <v>24</v>
      </c>
      <c r="K7162" t="s">
        <v>31</v>
      </c>
      <c r="L7162">
        <v>0.38390220816767529</v>
      </c>
      <c r="M7162">
        <v>5.47</v>
      </c>
    </row>
    <row r="7163" spans="1:13" x14ac:dyDescent="0.25">
      <c r="A7163" t="s">
        <v>10413</v>
      </c>
      <c r="B7163" s="2">
        <v>45794</v>
      </c>
      <c r="C7163" t="s">
        <v>5971</v>
      </c>
      <c r="D7163" t="s">
        <v>430</v>
      </c>
      <c r="E7163" t="s">
        <v>56</v>
      </c>
      <c r="F7163" t="s">
        <v>4308</v>
      </c>
      <c r="G7163" t="s">
        <v>42</v>
      </c>
      <c r="H7163">
        <v>11.3</v>
      </c>
      <c r="I7163" t="str">
        <f>IF(tblSessions[[#This Row],[Energy_kWh]]="","Missing","Available")</f>
        <v>Available</v>
      </c>
      <c r="J7163">
        <v>48</v>
      </c>
      <c r="K7163" t="s">
        <v>31</v>
      </c>
      <c r="L7163">
        <v>0.25502051781165108</v>
      </c>
      <c r="M7163">
        <v>2.88</v>
      </c>
    </row>
    <row r="7164" spans="1:13" x14ac:dyDescent="0.25">
      <c r="A7164" t="s">
        <v>10414</v>
      </c>
      <c r="B7164" s="2">
        <v>46016</v>
      </c>
      <c r="C7164" t="s">
        <v>107</v>
      </c>
      <c r="D7164" t="s">
        <v>3481</v>
      </c>
      <c r="E7164" t="s">
        <v>153</v>
      </c>
      <c r="F7164" t="s">
        <v>2215</v>
      </c>
      <c r="G7164" t="s">
        <v>30</v>
      </c>
      <c r="H7164">
        <v>16.190000000000001</v>
      </c>
      <c r="I7164" t="str">
        <f>IF(tblSessions[[#This Row],[Energy_kWh]]="","Missing","Available")</f>
        <v>Available</v>
      </c>
      <c r="J7164">
        <v>16</v>
      </c>
      <c r="K7164" t="s">
        <v>31</v>
      </c>
      <c r="L7164">
        <v>0.41801239784125421</v>
      </c>
      <c r="M7164">
        <v>6.77</v>
      </c>
    </row>
    <row r="7165" spans="1:13" x14ac:dyDescent="0.25">
      <c r="A7165" t="s">
        <v>10415</v>
      </c>
      <c r="B7165" s="2">
        <v>45865</v>
      </c>
      <c r="C7165" t="s">
        <v>2020</v>
      </c>
      <c r="D7165" t="s">
        <v>2157</v>
      </c>
      <c r="E7165" t="s">
        <v>119</v>
      </c>
      <c r="F7165" t="s">
        <v>4695</v>
      </c>
      <c r="G7165" t="s">
        <v>42</v>
      </c>
      <c r="H7165">
        <v>0.89</v>
      </c>
      <c r="I7165" t="str">
        <f>IF(tblSessions[[#This Row],[Energy_kWh]]="","Missing","Available")</f>
        <v>Available</v>
      </c>
      <c r="J7165">
        <v>8</v>
      </c>
      <c r="K7165" t="s">
        <v>31</v>
      </c>
      <c r="L7165">
        <v>0.23850084533590979</v>
      </c>
      <c r="M7165">
        <v>0.21</v>
      </c>
    </row>
    <row r="7166" spans="1:13" x14ac:dyDescent="0.25">
      <c r="A7166" t="s">
        <v>10416</v>
      </c>
      <c r="B7166" s="2">
        <v>45899</v>
      </c>
      <c r="C7166" t="s">
        <v>1725</v>
      </c>
      <c r="D7166" t="s">
        <v>4550</v>
      </c>
      <c r="E7166" t="s">
        <v>139</v>
      </c>
      <c r="F7166" t="s">
        <v>673</v>
      </c>
      <c r="G7166" t="s">
        <v>23</v>
      </c>
      <c r="H7166">
        <v>82.89</v>
      </c>
      <c r="I7166" t="str">
        <f>IF(tblSessions[[#This Row],[Energy_kWh]]="","Missing","Available")</f>
        <v>Available</v>
      </c>
      <c r="J7166">
        <v>45</v>
      </c>
      <c r="K7166" t="s">
        <v>31</v>
      </c>
      <c r="L7166">
        <v>0.45586215471126768</v>
      </c>
      <c r="M7166">
        <v>37.79</v>
      </c>
    </row>
    <row r="7167" spans="1:13" x14ac:dyDescent="0.25">
      <c r="A7167" t="s">
        <v>10417</v>
      </c>
      <c r="B7167" s="2">
        <v>45724</v>
      </c>
      <c r="C7167" t="s">
        <v>5878</v>
      </c>
      <c r="D7167" t="s">
        <v>515</v>
      </c>
      <c r="E7167" t="s">
        <v>124</v>
      </c>
      <c r="F7167" t="s">
        <v>2500</v>
      </c>
      <c r="G7167" t="s">
        <v>30</v>
      </c>
      <c r="H7167">
        <v>46.84</v>
      </c>
      <c r="I7167" t="str">
        <f>IF(tblSessions[[#This Row],[Energy_kWh]]="","Missing","Available")</f>
        <v>Available</v>
      </c>
      <c r="J7167">
        <v>62</v>
      </c>
      <c r="K7167" t="s">
        <v>31</v>
      </c>
      <c r="L7167">
        <v>0.31913520133367168</v>
      </c>
      <c r="M7167">
        <v>14.95</v>
      </c>
    </row>
    <row r="7168" spans="1:13" x14ac:dyDescent="0.25">
      <c r="A7168" t="s">
        <v>10418</v>
      </c>
      <c r="B7168" s="2">
        <v>45773</v>
      </c>
      <c r="C7168" t="s">
        <v>3172</v>
      </c>
      <c r="D7168" t="s">
        <v>3222</v>
      </c>
      <c r="E7168" t="s">
        <v>35</v>
      </c>
      <c r="F7168" t="s">
        <v>4913</v>
      </c>
      <c r="G7168" t="s">
        <v>42</v>
      </c>
      <c r="H7168">
        <v>5.93</v>
      </c>
      <c r="I7168" t="str">
        <f>IF(tblSessions[[#This Row],[Energy_kWh]]="","Missing","Available")</f>
        <v>Available</v>
      </c>
      <c r="J7168">
        <v>34</v>
      </c>
      <c r="K7168" t="s">
        <v>31</v>
      </c>
      <c r="L7168">
        <v>0.2140068576570556</v>
      </c>
      <c r="M7168">
        <v>1.27</v>
      </c>
    </row>
    <row r="7169" spans="1:13" x14ac:dyDescent="0.25">
      <c r="A7169" t="s">
        <v>10419</v>
      </c>
      <c r="B7169" s="2">
        <v>45859</v>
      </c>
      <c r="C7169" t="s">
        <v>3350</v>
      </c>
      <c r="D7169" t="s">
        <v>179</v>
      </c>
      <c r="E7169" t="s">
        <v>414</v>
      </c>
      <c r="F7169" t="s">
        <v>3895</v>
      </c>
      <c r="G7169" t="s">
        <v>42</v>
      </c>
      <c r="H7169">
        <v>8.2799999999999994</v>
      </c>
      <c r="I7169" t="str">
        <f>IF(tblSessions[[#This Row],[Energy_kWh]]="","Missing","Available")</f>
        <v>Available</v>
      </c>
      <c r="J7169">
        <v>43</v>
      </c>
      <c r="K7169" t="s">
        <v>31</v>
      </c>
      <c r="L7169">
        <v>0.23160524264216559</v>
      </c>
      <c r="M7169">
        <v>1.92</v>
      </c>
    </row>
    <row r="7170" spans="1:13" x14ac:dyDescent="0.25">
      <c r="A7170" t="s">
        <v>10420</v>
      </c>
      <c r="B7170" s="2">
        <v>45907</v>
      </c>
      <c r="C7170" t="s">
        <v>397</v>
      </c>
      <c r="D7170" t="s">
        <v>2702</v>
      </c>
      <c r="E7170" t="s">
        <v>186</v>
      </c>
      <c r="F7170" t="s">
        <v>2332</v>
      </c>
      <c r="G7170" t="s">
        <v>23</v>
      </c>
      <c r="H7170">
        <v>58.82</v>
      </c>
      <c r="I7170" t="str">
        <f>IF(tblSessions[[#This Row],[Energy_kWh]]="","Missing","Available")</f>
        <v>Available</v>
      </c>
      <c r="J7170">
        <v>29</v>
      </c>
      <c r="K7170" t="s">
        <v>116</v>
      </c>
      <c r="L7170">
        <v>0.41816122798069499</v>
      </c>
      <c r="M7170">
        <v>0</v>
      </c>
    </row>
    <row r="7171" spans="1:13" x14ac:dyDescent="0.25">
      <c r="A7171" t="s">
        <v>10421</v>
      </c>
      <c r="B7171" s="2">
        <v>45935</v>
      </c>
      <c r="C7171" t="s">
        <v>1011</v>
      </c>
      <c r="D7171" t="s">
        <v>846</v>
      </c>
      <c r="E7171" t="s">
        <v>81</v>
      </c>
      <c r="F7171" t="s">
        <v>848</v>
      </c>
      <c r="G7171" t="s">
        <v>23</v>
      </c>
      <c r="H7171">
        <v>23.42</v>
      </c>
      <c r="I7171" t="str">
        <f>IF(tblSessions[[#This Row],[Energy_kWh]]="","Missing","Available")</f>
        <v>Available</v>
      </c>
      <c r="J7171">
        <v>14</v>
      </c>
      <c r="K7171" t="s">
        <v>31</v>
      </c>
      <c r="L7171">
        <v>0.4499502973960845</v>
      </c>
      <c r="M7171">
        <v>10.54</v>
      </c>
    </row>
    <row r="7172" spans="1:13" x14ac:dyDescent="0.25">
      <c r="A7172" t="s">
        <v>10422</v>
      </c>
      <c r="B7172" s="2">
        <v>45769</v>
      </c>
      <c r="C7172" t="s">
        <v>2391</v>
      </c>
      <c r="D7172" t="s">
        <v>2392</v>
      </c>
      <c r="E7172" t="s">
        <v>414</v>
      </c>
      <c r="F7172" t="s">
        <v>2992</v>
      </c>
      <c r="G7172" t="s">
        <v>30</v>
      </c>
      <c r="H7172">
        <v>24.04</v>
      </c>
      <c r="I7172" t="str">
        <f>IF(tblSessions[[#This Row],[Energy_kWh]]="","Missing","Available")</f>
        <v>Available</v>
      </c>
      <c r="J7172">
        <v>38</v>
      </c>
      <c r="K7172" t="s">
        <v>31</v>
      </c>
      <c r="L7172">
        <v>0.31975388465118282</v>
      </c>
      <c r="M7172">
        <v>7.69</v>
      </c>
    </row>
    <row r="7173" spans="1:13" x14ac:dyDescent="0.25">
      <c r="A7173" t="s">
        <v>10423</v>
      </c>
      <c r="B7173" s="2">
        <v>45988</v>
      </c>
      <c r="C7173" t="s">
        <v>2895</v>
      </c>
      <c r="D7173" t="s">
        <v>1791</v>
      </c>
      <c r="E7173" t="s">
        <v>181</v>
      </c>
      <c r="F7173" t="s">
        <v>1058</v>
      </c>
      <c r="G7173" t="s">
        <v>23</v>
      </c>
      <c r="H7173">
        <v>85.47</v>
      </c>
      <c r="I7173" t="str">
        <f>IF(tblSessions[[#This Row],[Energy_kWh]]="","Missing","Available")</f>
        <v>Available</v>
      </c>
      <c r="J7173">
        <v>44</v>
      </c>
      <c r="K7173" t="s">
        <v>31</v>
      </c>
      <c r="L7173">
        <v>0.45709077005670817</v>
      </c>
      <c r="M7173">
        <v>39.07</v>
      </c>
    </row>
    <row r="7174" spans="1:13" x14ac:dyDescent="0.25">
      <c r="A7174" t="s">
        <v>10424</v>
      </c>
      <c r="B7174" s="2">
        <v>45891</v>
      </c>
      <c r="C7174" t="s">
        <v>2468</v>
      </c>
      <c r="D7174" t="s">
        <v>3658</v>
      </c>
      <c r="E7174" t="s">
        <v>1119</v>
      </c>
      <c r="F7174" t="s">
        <v>3164</v>
      </c>
      <c r="G7174" t="s">
        <v>30</v>
      </c>
      <c r="H7174">
        <v>39</v>
      </c>
      <c r="I7174" t="str">
        <f>IF(tblSessions[[#This Row],[Energy_kWh]]="","Missing","Available")</f>
        <v>Available</v>
      </c>
      <c r="J7174">
        <v>44</v>
      </c>
      <c r="K7174" t="s">
        <v>31</v>
      </c>
      <c r="L7174">
        <v>0.34966400871079723</v>
      </c>
      <c r="M7174">
        <v>13.64</v>
      </c>
    </row>
    <row r="7175" spans="1:13" x14ac:dyDescent="0.25">
      <c r="A7175" t="s">
        <v>10425</v>
      </c>
      <c r="B7175" s="2">
        <v>45833</v>
      </c>
      <c r="C7175" t="s">
        <v>1243</v>
      </c>
      <c r="D7175" t="s">
        <v>896</v>
      </c>
      <c r="E7175" t="s">
        <v>181</v>
      </c>
      <c r="F7175" t="s">
        <v>4129</v>
      </c>
      <c r="G7175" t="s">
        <v>30</v>
      </c>
      <c r="H7175">
        <v>36.520000000000003</v>
      </c>
      <c r="I7175" t="str">
        <f>IF(tblSessions[[#This Row],[Energy_kWh]]="","Missing","Available")</f>
        <v>Available</v>
      </c>
      <c r="J7175">
        <v>41</v>
      </c>
      <c r="K7175" t="s">
        <v>31</v>
      </c>
      <c r="L7175">
        <v>0.39486702554960229</v>
      </c>
      <c r="M7175">
        <v>14.42</v>
      </c>
    </row>
    <row r="7176" spans="1:13" x14ac:dyDescent="0.25">
      <c r="A7176" t="s">
        <v>10426</v>
      </c>
      <c r="B7176" s="2">
        <v>45800</v>
      </c>
      <c r="C7176" t="s">
        <v>1791</v>
      </c>
      <c r="D7176" t="s">
        <v>1047</v>
      </c>
      <c r="E7176" t="s">
        <v>99</v>
      </c>
      <c r="F7176" t="s">
        <v>4652</v>
      </c>
      <c r="G7176" t="s">
        <v>30</v>
      </c>
      <c r="H7176">
        <v>56.98</v>
      </c>
      <c r="I7176" t="str">
        <f>IF(tblSessions[[#This Row],[Energy_kWh]]="","Missing","Available")</f>
        <v>Available</v>
      </c>
      <c r="J7176">
        <v>39</v>
      </c>
      <c r="K7176" t="s">
        <v>31</v>
      </c>
      <c r="L7176">
        <v>0.30685914520888002</v>
      </c>
      <c r="M7176">
        <v>17.48</v>
      </c>
    </row>
    <row r="7177" spans="1:13" x14ac:dyDescent="0.25">
      <c r="A7177" t="s">
        <v>10427</v>
      </c>
      <c r="B7177" s="2">
        <v>45689</v>
      </c>
      <c r="C7177" t="s">
        <v>915</v>
      </c>
      <c r="D7177" t="s">
        <v>743</v>
      </c>
      <c r="E7177" t="s">
        <v>28</v>
      </c>
      <c r="F7177" t="s">
        <v>2915</v>
      </c>
      <c r="G7177" t="s">
        <v>30</v>
      </c>
      <c r="H7177">
        <v>7.38</v>
      </c>
      <c r="I7177" t="str">
        <f>IF(tblSessions[[#This Row],[Energy_kWh]]="","Missing","Available")</f>
        <v>Available</v>
      </c>
      <c r="J7177">
        <v>8</v>
      </c>
      <c r="K7177" t="s">
        <v>31</v>
      </c>
      <c r="L7177">
        <v>0.35545698194576097</v>
      </c>
      <c r="M7177">
        <v>2.62</v>
      </c>
    </row>
    <row r="7178" spans="1:13" x14ac:dyDescent="0.25">
      <c r="A7178" t="s">
        <v>10428</v>
      </c>
      <c r="B7178" s="2">
        <v>45838</v>
      </c>
      <c r="C7178" t="s">
        <v>882</v>
      </c>
      <c r="D7178" t="s">
        <v>4370</v>
      </c>
      <c r="E7178" t="s">
        <v>1246</v>
      </c>
      <c r="F7178" t="s">
        <v>1320</v>
      </c>
      <c r="G7178" t="s">
        <v>23</v>
      </c>
      <c r="H7178">
        <v>86.89</v>
      </c>
      <c r="I7178" t="str">
        <f>IF(tblSessions[[#This Row],[Energy_kWh]]="","Missing","Available")</f>
        <v>Available</v>
      </c>
      <c r="J7178">
        <v>35</v>
      </c>
      <c r="K7178" t="s">
        <v>31</v>
      </c>
      <c r="L7178">
        <v>0.5044841336785949</v>
      </c>
      <c r="M7178">
        <v>43.83</v>
      </c>
    </row>
    <row r="7179" spans="1:13" x14ac:dyDescent="0.25">
      <c r="A7179" t="s">
        <v>10429</v>
      </c>
      <c r="B7179" s="2">
        <v>45724</v>
      </c>
      <c r="C7179" t="s">
        <v>2839</v>
      </c>
      <c r="D7179" t="s">
        <v>1859</v>
      </c>
      <c r="E7179" t="s">
        <v>109</v>
      </c>
      <c r="F7179" t="s">
        <v>3711</v>
      </c>
      <c r="G7179" t="s">
        <v>42</v>
      </c>
      <c r="H7179">
        <v>8.1199999999999992</v>
      </c>
      <c r="I7179" t="str">
        <f>IF(tblSessions[[#This Row],[Energy_kWh]]="","Missing","Available")</f>
        <v>Available</v>
      </c>
      <c r="J7179">
        <v>66</v>
      </c>
      <c r="K7179" t="s">
        <v>31</v>
      </c>
      <c r="L7179">
        <v>0.1873030426109038</v>
      </c>
      <c r="M7179">
        <v>1.52</v>
      </c>
    </row>
    <row r="7180" spans="1:13" x14ac:dyDescent="0.25">
      <c r="A7180" t="s">
        <v>10430</v>
      </c>
      <c r="B7180" s="2">
        <v>45661</v>
      </c>
      <c r="C7180" t="s">
        <v>202</v>
      </c>
      <c r="D7180" t="s">
        <v>4387</v>
      </c>
      <c r="E7180" t="s">
        <v>369</v>
      </c>
      <c r="F7180" t="s">
        <v>3317</v>
      </c>
      <c r="G7180" t="s">
        <v>23</v>
      </c>
      <c r="H7180">
        <v>93.53</v>
      </c>
      <c r="I7180" t="str">
        <f>IF(tblSessions[[#This Row],[Energy_kWh]]="","Missing","Available")</f>
        <v>Available</v>
      </c>
      <c r="J7180">
        <v>44</v>
      </c>
      <c r="K7180" t="s">
        <v>31</v>
      </c>
      <c r="L7180">
        <v>0.53487202031082848</v>
      </c>
      <c r="M7180">
        <v>50.03</v>
      </c>
    </row>
    <row r="7181" spans="1:13" x14ac:dyDescent="0.25">
      <c r="A7181" t="s">
        <v>10431</v>
      </c>
      <c r="B7181" s="2">
        <v>45943</v>
      </c>
      <c r="C7181" t="s">
        <v>4163</v>
      </c>
      <c r="D7181" t="s">
        <v>2007</v>
      </c>
      <c r="E7181" t="s">
        <v>216</v>
      </c>
      <c r="F7181" t="s">
        <v>957</v>
      </c>
      <c r="G7181" t="s">
        <v>42</v>
      </c>
      <c r="H7181">
        <v>8</v>
      </c>
      <c r="I7181" t="str">
        <f>IF(tblSessions[[#This Row],[Energy_kWh]]="","Missing","Available")</f>
        <v>Available</v>
      </c>
      <c r="J7181">
        <v>65</v>
      </c>
      <c r="K7181" t="s">
        <v>31</v>
      </c>
      <c r="L7181">
        <v>0.19624548925545099</v>
      </c>
      <c r="M7181">
        <v>1.57</v>
      </c>
    </row>
    <row r="7182" spans="1:13" x14ac:dyDescent="0.25">
      <c r="A7182" t="s">
        <v>10432</v>
      </c>
      <c r="B7182" s="2">
        <v>45926</v>
      </c>
      <c r="C7182" t="s">
        <v>2055</v>
      </c>
      <c r="D7182" t="s">
        <v>4245</v>
      </c>
      <c r="E7182" t="s">
        <v>225</v>
      </c>
      <c r="F7182" t="s">
        <v>2541</v>
      </c>
      <c r="G7182" t="s">
        <v>30</v>
      </c>
      <c r="H7182">
        <v>44.76</v>
      </c>
      <c r="I7182" t="str">
        <f>IF(tblSessions[[#This Row],[Energy_kWh]]="","Missing","Available")</f>
        <v>Available</v>
      </c>
      <c r="J7182">
        <v>43</v>
      </c>
      <c r="K7182" t="s">
        <v>31</v>
      </c>
      <c r="L7182">
        <v>0.34477787361599638</v>
      </c>
      <c r="M7182">
        <v>15.43</v>
      </c>
    </row>
    <row r="7183" spans="1:13" x14ac:dyDescent="0.25">
      <c r="A7183" t="s">
        <v>10433</v>
      </c>
      <c r="B7183" s="2">
        <v>45893</v>
      </c>
      <c r="C7183" t="s">
        <v>4642</v>
      </c>
      <c r="D7183" t="s">
        <v>6804</v>
      </c>
      <c r="E7183" t="s">
        <v>35</v>
      </c>
      <c r="F7183" t="s">
        <v>4948</v>
      </c>
      <c r="G7183" t="s">
        <v>23</v>
      </c>
      <c r="H7183">
        <v>87.19</v>
      </c>
      <c r="I7183" t="str">
        <f>IF(tblSessions[[#This Row],[Energy_kWh]]="","Missing","Available")</f>
        <v>Available</v>
      </c>
      <c r="J7183">
        <v>36</v>
      </c>
      <c r="K7183" t="s">
        <v>31</v>
      </c>
      <c r="L7183">
        <v>0.40279154695540548</v>
      </c>
      <c r="M7183">
        <v>35.119999999999997</v>
      </c>
    </row>
    <row r="7184" spans="1:13" x14ac:dyDescent="0.25">
      <c r="A7184" t="s">
        <v>10434</v>
      </c>
      <c r="B7184" s="2">
        <v>45934</v>
      </c>
      <c r="C7184" t="s">
        <v>237</v>
      </c>
      <c r="D7184" t="s">
        <v>308</v>
      </c>
      <c r="E7184" t="s">
        <v>134</v>
      </c>
      <c r="F7184" t="s">
        <v>6743</v>
      </c>
      <c r="G7184" t="s">
        <v>30</v>
      </c>
      <c r="H7184">
        <v>8.16</v>
      </c>
      <c r="I7184" t="str">
        <f>IF(tblSessions[[#This Row],[Energy_kWh]]="","Missing","Available")</f>
        <v>Available</v>
      </c>
      <c r="J7184">
        <v>8</v>
      </c>
      <c r="K7184" t="s">
        <v>31</v>
      </c>
      <c r="L7184">
        <v>0.34967221526846121</v>
      </c>
      <c r="M7184">
        <v>2.85</v>
      </c>
    </row>
    <row r="7185" spans="1:13" x14ac:dyDescent="0.25">
      <c r="A7185" t="s">
        <v>10435</v>
      </c>
      <c r="B7185" s="2">
        <v>45698</v>
      </c>
      <c r="C7185" t="s">
        <v>1862</v>
      </c>
      <c r="D7185" t="s">
        <v>133</v>
      </c>
      <c r="E7185" t="s">
        <v>134</v>
      </c>
      <c r="F7185" t="s">
        <v>3914</v>
      </c>
      <c r="G7185" t="s">
        <v>23</v>
      </c>
      <c r="H7185">
        <v>74.260000000000005</v>
      </c>
      <c r="I7185" t="str">
        <f>IF(tblSessions[[#This Row],[Energy_kWh]]="","Missing","Available")</f>
        <v>Available</v>
      </c>
      <c r="J7185">
        <v>37</v>
      </c>
      <c r="K7185" t="s">
        <v>31</v>
      </c>
      <c r="L7185">
        <v>0.57865997525599644</v>
      </c>
      <c r="M7185">
        <v>42.97</v>
      </c>
    </row>
    <row r="7186" spans="1:13" x14ac:dyDescent="0.25">
      <c r="A7186" t="s">
        <v>10436</v>
      </c>
      <c r="B7186" s="2">
        <v>45778</v>
      </c>
      <c r="C7186" t="s">
        <v>2631</v>
      </c>
      <c r="D7186" t="s">
        <v>34</v>
      </c>
      <c r="E7186" t="s">
        <v>40</v>
      </c>
      <c r="F7186" t="s">
        <v>1593</v>
      </c>
      <c r="G7186" t="s">
        <v>30</v>
      </c>
      <c r="H7186">
        <v>7.78</v>
      </c>
      <c r="I7186" t="str">
        <f>IF(tblSessions[[#This Row],[Energy_kWh]]="","Missing","Available")</f>
        <v>Available</v>
      </c>
      <c r="J7186">
        <v>8</v>
      </c>
      <c r="K7186" t="s">
        <v>31</v>
      </c>
      <c r="L7186">
        <v>0.36888636604782982</v>
      </c>
      <c r="M7186">
        <v>2.87</v>
      </c>
    </row>
    <row r="7187" spans="1:13" x14ac:dyDescent="0.25">
      <c r="A7187" t="s">
        <v>10437</v>
      </c>
      <c r="B7187" s="2">
        <v>45932</v>
      </c>
      <c r="C7187" t="s">
        <v>1703</v>
      </c>
      <c r="D7187" t="s">
        <v>1904</v>
      </c>
      <c r="E7187" t="s">
        <v>76</v>
      </c>
      <c r="F7187" t="s">
        <v>4508</v>
      </c>
      <c r="G7187" t="s">
        <v>42</v>
      </c>
      <c r="H7187">
        <v>5.34</v>
      </c>
      <c r="I7187" t="str">
        <f>IF(tblSessions[[#This Row],[Energy_kWh]]="","Missing","Available")</f>
        <v>Available</v>
      </c>
      <c r="J7187">
        <v>33</v>
      </c>
      <c r="K7187" t="s">
        <v>31</v>
      </c>
      <c r="L7187">
        <v>0.1857776376255828</v>
      </c>
      <c r="M7187">
        <v>0.99</v>
      </c>
    </row>
    <row r="7188" spans="1:13" x14ac:dyDescent="0.25">
      <c r="A7188" t="s">
        <v>10438</v>
      </c>
      <c r="B7188" s="2">
        <v>45888</v>
      </c>
      <c r="C7188" t="s">
        <v>1970</v>
      </c>
      <c r="D7188" t="s">
        <v>3208</v>
      </c>
      <c r="E7188" t="s">
        <v>71</v>
      </c>
      <c r="F7188" t="s">
        <v>2728</v>
      </c>
      <c r="G7188" t="s">
        <v>42</v>
      </c>
      <c r="H7188">
        <v>11.33</v>
      </c>
      <c r="I7188" t="str">
        <f>IF(tblSessions[[#This Row],[Energy_kWh]]="","Missing","Available")</f>
        <v>Available</v>
      </c>
      <c r="J7188">
        <v>49</v>
      </c>
      <c r="K7188" t="s">
        <v>31</v>
      </c>
      <c r="L7188">
        <v>0.1896664371199023</v>
      </c>
      <c r="M7188">
        <v>2.15</v>
      </c>
    </row>
    <row r="7189" spans="1:13" x14ac:dyDescent="0.25">
      <c r="A7189" t="s">
        <v>10439</v>
      </c>
      <c r="B7189" s="2">
        <v>45961</v>
      </c>
      <c r="C7189" t="s">
        <v>5129</v>
      </c>
      <c r="D7189" t="s">
        <v>380</v>
      </c>
      <c r="E7189" t="s">
        <v>176</v>
      </c>
      <c r="F7189" t="s">
        <v>673</v>
      </c>
      <c r="G7189" t="s">
        <v>30</v>
      </c>
      <c r="H7189">
        <v>21.76</v>
      </c>
      <c r="I7189" t="str">
        <f>IF(tblSessions[[#This Row],[Energy_kWh]]="","Missing","Available")</f>
        <v>Available</v>
      </c>
      <c r="J7189">
        <v>24</v>
      </c>
      <c r="K7189" t="s">
        <v>31</v>
      </c>
      <c r="L7189">
        <v>0.28478371843639311</v>
      </c>
      <c r="M7189">
        <v>6.2</v>
      </c>
    </row>
    <row r="7190" spans="1:13" x14ac:dyDescent="0.25">
      <c r="A7190" t="s">
        <v>10440</v>
      </c>
      <c r="B7190" s="2">
        <v>45743</v>
      </c>
      <c r="C7190" t="s">
        <v>344</v>
      </c>
      <c r="D7190" t="s">
        <v>1977</v>
      </c>
      <c r="E7190" t="s">
        <v>76</v>
      </c>
      <c r="F7190" t="s">
        <v>4636</v>
      </c>
      <c r="G7190" t="s">
        <v>42</v>
      </c>
      <c r="H7190">
        <v>11.57</v>
      </c>
      <c r="I7190" t="str">
        <f>IF(tblSessions[[#This Row],[Energy_kWh]]="","Missing","Available")</f>
        <v>Available</v>
      </c>
      <c r="J7190">
        <v>48</v>
      </c>
      <c r="K7190" t="s">
        <v>24</v>
      </c>
      <c r="L7190">
        <v>0.25865851283161811</v>
      </c>
      <c r="M7190">
        <v>0</v>
      </c>
    </row>
    <row r="7191" spans="1:13" x14ac:dyDescent="0.25">
      <c r="A7191" t="s">
        <v>10441</v>
      </c>
      <c r="B7191" s="2">
        <v>45720</v>
      </c>
      <c r="C7191" t="s">
        <v>323</v>
      </c>
      <c r="D7191" t="s">
        <v>2270</v>
      </c>
      <c r="E7191" t="s">
        <v>109</v>
      </c>
      <c r="F7191" t="s">
        <v>6097</v>
      </c>
      <c r="G7191" t="s">
        <v>42</v>
      </c>
      <c r="H7191">
        <v>15.14</v>
      </c>
      <c r="I7191" t="str">
        <f>IF(tblSessions[[#This Row],[Energy_kWh]]="","Missing","Available")</f>
        <v>Available</v>
      </c>
      <c r="J7191">
        <v>60</v>
      </c>
      <c r="K7191" t="s">
        <v>31</v>
      </c>
      <c r="L7191">
        <v>0.28747354756836763</v>
      </c>
      <c r="M7191">
        <v>4.3499999999999996</v>
      </c>
    </row>
    <row r="7192" spans="1:13" x14ac:dyDescent="0.25">
      <c r="A7192" t="s">
        <v>10442</v>
      </c>
      <c r="B7192" s="2">
        <v>45849</v>
      </c>
      <c r="C7192" t="s">
        <v>808</v>
      </c>
      <c r="D7192" t="s">
        <v>1322</v>
      </c>
      <c r="E7192" t="s">
        <v>76</v>
      </c>
      <c r="F7192" t="s">
        <v>4557</v>
      </c>
      <c r="G7192" t="s">
        <v>42</v>
      </c>
      <c r="H7192">
        <v>7.06</v>
      </c>
      <c r="I7192" t="str">
        <f>IF(tblSessions[[#This Row],[Energy_kWh]]="","Missing","Available")</f>
        <v>Available</v>
      </c>
      <c r="J7192">
        <v>26</v>
      </c>
      <c r="K7192" t="s">
        <v>31</v>
      </c>
      <c r="L7192">
        <v>0.19378491467544889</v>
      </c>
      <c r="M7192">
        <v>1.37</v>
      </c>
    </row>
    <row r="7193" spans="1:13" x14ac:dyDescent="0.25">
      <c r="A7193" t="s">
        <v>10443</v>
      </c>
      <c r="B7193" s="2">
        <v>45950</v>
      </c>
      <c r="C7193" t="s">
        <v>2072</v>
      </c>
      <c r="D7193" t="s">
        <v>3162</v>
      </c>
      <c r="E7193" t="s">
        <v>310</v>
      </c>
      <c r="F7193" t="s">
        <v>1509</v>
      </c>
      <c r="G7193" t="s">
        <v>30</v>
      </c>
      <c r="H7193">
        <v>27.21</v>
      </c>
      <c r="I7193" t="str">
        <f>IF(tblSessions[[#This Row],[Energy_kWh]]="","Missing","Available")</f>
        <v>Available</v>
      </c>
      <c r="J7193">
        <v>41</v>
      </c>
      <c r="K7193" t="s">
        <v>31</v>
      </c>
      <c r="L7193">
        <v>0.29746686713833742</v>
      </c>
      <c r="M7193">
        <v>8.09</v>
      </c>
    </row>
    <row r="7194" spans="1:13" x14ac:dyDescent="0.25">
      <c r="A7194" t="s">
        <v>10444</v>
      </c>
      <c r="B7194" s="2">
        <v>45688</v>
      </c>
      <c r="C7194" t="s">
        <v>1187</v>
      </c>
      <c r="D7194" t="s">
        <v>385</v>
      </c>
      <c r="E7194" t="s">
        <v>369</v>
      </c>
      <c r="F7194" t="s">
        <v>490</v>
      </c>
      <c r="G7194" t="s">
        <v>42</v>
      </c>
      <c r="H7194">
        <v>8.74</v>
      </c>
      <c r="I7194" t="str">
        <f>IF(tblSessions[[#This Row],[Energy_kWh]]="","Missing","Available")</f>
        <v>Available</v>
      </c>
      <c r="J7194">
        <v>31</v>
      </c>
      <c r="K7194" t="s">
        <v>116</v>
      </c>
      <c r="L7194">
        <v>0.19915196522551529</v>
      </c>
      <c r="M7194">
        <v>0</v>
      </c>
    </row>
    <row r="7195" spans="1:13" x14ac:dyDescent="0.25">
      <c r="A7195" t="s">
        <v>10445</v>
      </c>
      <c r="B7195" s="2">
        <v>45987</v>
      </c>
      <c r="C7195" t="s">
        <v>4885</v>
      </c>
      <c r="D7195" t="s">
        <v>500</v>
      </c>
      <c r="E7195" t="s">
        <v>199</v>
      </c>
      <c r="F7195" t="s">
        <v>1062</v>
      </c>
      <c r="G7195" t="s">
        <v>23</v>
      </c>
      <c r="H7195">
        <v>33.04</v>
      </c>
      <c r="I7195" t="str">
        <f>IF(tblSessions[[#This Row],[Energy_kWh]]="","Missing","Available")</f>
        <v>Available</v>
      </c>
      <c r="J7195">
        <v>22</v>
      </c>
      <c r="K7195" t="s">
        <v>24</v>
      </c>
      <c r="L7195">
        <v>0.48730679681465439</v>
      </c>
      <c r="M7195">
        <v>0</v>
      </c>
    </row>
    <row r="7196" spans="1:13" x14ac:dyDescent="0.25">
      <c r="A7196" t="s">
        <v>10446</v>
      </c>
      <c r="B7196" s="2">
        <v>45803</v>
      </c>
      <c r="C7196" t="s">
        <v>870</v>
      </c>
      <c r="D7196" t="s">
        <v>223</v>
      </c>
      <c r="E7196" t="s">
        <v>603</v>
      </c>
      <c r="F7196" t="s">
        <v>3698</v>
      </c>
      <c r="G7196" t="s">
        <v>42</v>
      </c>
      <c r="H7196">
        <v>3.66</v>
      </c>
      <c r="I7196" t="str">
        <f>IF(tblSessions[[#This Row],[Energy_kWh]]="","Missing","Available")</f>
        <v>Available</v>
      </c>
      <c r="J7196">
        <v>21</v>
      </c>
      <c r="K7196" t="s">
        <v>31</v>
      </c>
      <c r="L7196">
        <v>0.28429119272034969</v>
      </c>
      <c r="M7196">
        <v>1.04</v>
      </c>
    </row>
    <row r="7197" spans="1:13" x14ac:dyDescent="0.25">
      <c r="A7197" t="s">
        <v>10447</v>
      </c>
      <c r="B7197" s="2">
        <v>45764</v>
      </c>
      <c r="C7197" t="s">
        <v>2702</v>
      </c>
      <c r="D7197" t="s">
        <v>632</v>
      </c>
      <c r="E7197" t="s">
        <v>76</v>
      </c>
      <c r="F7197" t="s">
        <v>2705</v>
      </c>
      <c r="G7197" t="s">
        <v>42</v>
      </c>
      <c r="H7197">
        <v>12.2</v>
      </c>
      <c r="I7197" t="str">
        <f>IF(tblSessions[[#This Row],[Energy_kWh]]="","Missing","Available")</f>
        <v>Available</v>
      </c>
      <c r="J7197">
        <v>48</v>
      </c>
      <c r="K7197" t="s">
        <v>24</v>
      </c>
      <c r="L7197">
        <v>0.24417573889300651</v>
      </c>
      <c r="M7197">
        <v>0</v>
      </c>
    </row>
    <row r="7198" spans="1:13" x14ac:dyDescent="0.25">
      <c r="A7198" t="s">
        <v>10448</v>
      </c>
      <c r="B7198" s="2">
        <v>46016</v>
      </c>
      <c r="C7198" t="s">
        <v>1174</v>
      </c>
      <c r="D7198" t="s">
        <v>936</v>
      </c>
      <c r="E7198" t="s">
        <v>575</v>
      </c>
      <c r="F7198" t="s">
        <v>4132</v>
      </c>
      <c r="G7198" t="s">
        <v>42</v>
      </c>
      <c r="H7198">
        <v>5.19</v>
      </c>
      <c r="I7198" t="str">
        <f>IF(tblSessions[[#This Row],[Energy_kWh]]="","Missing","Available")</f>
        <v>Available</v>
      </c>
      <c r="J7198">
        <v>39</v>
      </c>
      <c r="K7198" t="s">
        <v>31</v>
      </c>
      <c r="L7198">
        <v>0.20219872761180099</v>
      </c>
      <c r="M7198">
        <v>1.05</v>
      </c>
    </row>
    <row r="7199" spans="1:13" x14ac:dyDescent="0.25">
      <c r="A7199" t="s">
        <v>10449</v>
      </c>
      <c r="B7199" s="2">
        <v>45767</v>
      </c>
      <c r="C7199" t="s">
        <v>84</v>
      </c>
      <c r="D7199" t="s">
        <v>253</v>
      </c>
      <c r="E7199" t="s">
        <v>437</v>
      </c>
      <c r="F7199" t="s">
        <v>5671</v>
      </c>
      <c r="G7199" t="s">
        <v>42</v>
      </c>
      <c r="H7199">
        <v>4.6900000000000004</v>
      </c>
      <c r="I7199" t="str">
        <f>IF(tblSessions[[#This Row],[Energy_kWh]]="","Missing","Available")</f>
        <v>Available</v>
      </c>
      <c r="J7199">
        <v>32</v>
      </c>
      <c r="K7199" t="s">
        <v>31</v>
      </c>
      <c r="L7199">
        <v>0.1953054317237371</v>
      </c>
      <c r="M7199">
        <v>0.92</v>
      </c>
    </row>
    <row r="7200" spans="1:13" x14ac:dyDescent="0.25">
      <c r="A7200" t="s">
        <v>10450</v>
      </c>
      <c r="B7200" s="2">
        <v>45933</v>
      </c>
      <c r="C7200" t="s">
        <v>949</v>
      </c>
      <c r="D7200" t="s">
        <v>3094</v>
      </c>
      <c r="E7200" t="s">
        <v>81</v>
      </c>
      <c r="F7200" t="s">
        <v>10451</v>
      </c>
      <c r="G7200" t="s">
        <v>42</v>
      </c>
      <c r="H7200">
        <v>4.3499999999999996</v>
      </c>
      <c r="I7200" t="str">
        <f>IF(tblSessions[[#This Row],[Energy_kWh]]="","Missing","Available")</f>
        <v>Available</v>
      </c>
      <c r="J7200">
        <v>22</v>
      </c>
      <c r="K7200" t="s">
        <v>31</v>
      </c>
      <c r="L7200">
        <v>0.1888141498001086</v>
      </c>
      <c r="M7200">
        <v>0.82</v>
      </c>
    </row>
    <row r="7201" spans="1:13" x14ac:dyDescent="0.25">
      <c r="A7201" t="s">
        <v>10452</v>
      </c>
      <c r="B7201" s="2">
        <v>45867</v>
      </c>
      <c r="C7201" t="s">
        <v>380</v>
      </c>
      <c r="D7201" t="s">
        <v>6351</v>
      </c>
      <c r="E7201" t="s">
        <v>199</v>
      </c>
      <c r="F7201" t="s">
        <v>2424</v>
      </c>
      <c r="G7201" t="s">
        <v>42</v>
      </c>
      <c r="H7201">
        <v>14.17</v>
      </c>
      <c r="I7201" t="str">
        <f>IF(tblSessions[[#This Row],[Energy_kWh]]="","Missing","Available")</f>
        <v>Available</v>
      </c>
      <c r="J7201">
        <v>82</v>
      </c>
      <c r="K7201" t="s">
        <v>24</v>
      </c>
      <c r="L7201">
        <v>0.25570930844937467</v>
      </c>
      <c r="M7201">
        <v>0</v>
      </c>
    </row>
    <row r="7202" spans="1:13" x14ac:dyDescent="0.25">
      <c r="A7202" t="s">
        <v>10453</v>
      </c>
      <c r="B7202" s="2">
        <v>45796</v>
      </c>
      <c r="C7202" t="s">
        <v>2039</v>
      </c>
      <c r="D7202" t="s">
        <v>594</v>
      </c>
      <c r="E7202" t="s">
        <v>216</v>
      </c>
      <c r="F7202" t="s">
        <v>2445</v>
      </c>
      <c r="G7202" t="s">
        <v>30</v>
      </c>
      <c r="H7202">
        <v>19.73</v>
      </c>
      <c r="I7202" t="str">
        <f>IF(tblSessions[[#This Row],[Energy_kWh]]="","Missing","Available")</f>
        <v>Available</v>
      </c>
      <c r="J7202">
        <v>34</v>
      </c>
      <c r="K7202" t="s">
        <v>31</v>
      </c>
      <c r="L7202">
        <v>0.33989990305512258</v>
      </c>
      <c r="M7202">
        <v>6.71</v>
      </c>
    </row>
    <row r="7203" spans="1:13" x14ac:dyDescent="0.25">
      <c r="A7203" t="s">
        <v>10454</v>
      </c>
      <c r="B7203" s="2">
        <v>45743</v>
      </c>
      <c r="C7203" t="s">
        <v>1071</v>
      </c>
      <c r="D7203" t="s">
        <v>1884</v>
      </c>
      <c r="E7203" t="s">
        <v>840</v>
      </c>
      <c r="F7203" t="s">
        <v>212</v>
      </c>
      <c r="G7203" t="s">
        <v>23</v>
      </c>
      <c r="H7203">
        <v>13.06</v>
      </c>
      <c r="I7203" t="str">
        <f>IF(tblSessions[[#This Row],[Energy_kWh]]="","Missing","Available")</f>
        <v>Available</v>
      </c>
      <c r="J7203">
        <v>9</v>
      </c>
      <c r="K7203" t="s">
        <v>31</v>
      </c>
      <c r="L7203">
        <v>0.42337466612307451</v>
      </c>
      <c r="M7203">
        <v>5.53</v>
      </c>
    </row>
    <row r="7204" spans="1:13" x14ac:dyDescent="0.25">
      <c r="A7204" t="s">
        <v>10455</v>
      </c>
      <c r="B7204" s="2">
        <v>45701</v>
      </c>
      <c r="C7204" t="s">
        <v>2200</v>
      </c>
      <c r="D7204" t="s">
        <v>143</v>
      </c>
      <c r="E7204" t="s">
        <v>35</v>
      </c>
      <c r="F7204" t="s">
        <v>7962</v>
      </c>
      <c r="G7204" t="s">
        <v>30</v>
      </c>
      <c r="H7204">
        <v>63.22</v>
      </c>
      <c r="I7204" t="str">
        <f>IF(tblSessions[[#This Row],[Energy_kWh]]="","Missing","Available")</f>
        <v>Available</v>
      </c>
      <c r="J7204">
        <v>50</v>
      </c>
      <c r="K7204" t="s">
        <v>31</v>
      </c>
      <c r="L7204">
        <v>0.29101252468559152</v>
      </c>
      <c r="M7204">
        <v>18.399999999999999</v>
      </c>
    </row>
    <row r="7205" spans="1:13" x14ac:dyDescent="0.25">
      <c r="A7205" t="s">
        <v>10456</v>
      </c>
      <c r="B7205" s="2">
        <v>45739</v>
      </c>
      <c r="C7205" t="s">
        <v>249</v>
      </c>
      <c r="D7205" t="s">
        <v>327</v>
      </c>
      <c r="E7205" t="s">
        <v>66</v>
      </c>
      <c r="F7205" t="s">
        <v>6241</v>
      </c>
      <c r="G7205" t="s">
        <v>42</v>
      </c>
      <c r="H7205">
        <v>7.09</v>
      </c>
      <c r="I7205" t="str">
        <f>IF(tblSessions[[#This Row],[Energy_kWh]]="","Missing","Available")</f>
        <v>Available</v>
      </c>
      <c r="J7205">
        <v>31</v>
      </c>
      <c r="K7205" t="s">
        <v>31</v>
      </c>
      <c r="L7205">
        <v>0.21943785045031949</v>
      </c>
      <c r="M7205">
        <v>1.56</v>
      </c>
    </row>
    <row r="7206" spans="1:13" x14ac:dyDescent="0.25">
      <c r="A7206" t="s">
        <v>10457</v>
      </c>
      <c r="B7206" s="2">
        <v>45721</v>
      </c>
      <c r="C7206" t="s">
        <v>5739</v>
      </c>
      <c r="D7206" t="s">
        <v>3589</v>
      </c>
      <c r="E7206" t="s">
        <v>35</v>
      </c>
      <c r="F7206" t="s">
        <v>7361</v>
      </c>
      <c r="G7206" t="s">
        <v>23</v>
      </c>
      <c r="H7206">
        <v>21.2</v>
      </c>
      <c r="I7206" t="str">
        <f>IF(tblSessions[[#This Row],[Energy_kWh]]="","Missing","Available")</f>
        <v>Available</v>
      </c>
      <c r="J7206">
        <v>8</v>
      </c>
      <c r="K7206" t="s">
        <v>116</v>
      </c>
      <c r="L7206">
        <v>0.5397207243179889</v>
      </c>
      <c r="M7206">
        <v>0</v>
      </c>
    </row>
    <row r="7207" spans="1:13" x14ac:dyDescent="0.25">
      <c r="A7207" t="s">
        <v>10458</v>
      </c>
      <c r="B7207" s="2">
        <v>46000</v>
      </c>
      <c r="C7207" t="s">
        <v>2768</v>
      </c>
      <c r="D7207" t="s">
        <v>1187</v>
      </c>
      <c r="E7207" t="s">
        <v>310</v>
      </c>
      <c r="F7207" t="s">
        <v>6935</v>
      </c>
      <c r="G7207" t="s">
        <v>42</v>
      </c>
      <c r="H7207">
        <v>14.02</v>
      </c>
      <c r="I7207" t="str">
        <f>IF(tblSessions[[#This Row],[Energy_kWh]]="","Missing","Available")</f>
        <v>Available</v>
      </c>
      <c r="J7207">
        <v>51</v>
      </c>
      <c r="K7207" t="s">
        <v>31</v>
      </c>
      <c r="L7207">
        <v>0.26531723812338898</v>
      </c>
      <c r="M7207">
        <v>3.72</v>
      </c>
    </row>
    <row r="7208" spans="1:13" x14ac:dyDescent="0.25">
      <c r="A7208" t="s">
        <v>10459</v>
      </c>
      <c r="B7208" s="2">
        <v>45978</v>
      </c>
      <c r="C7208" t="s">
        <v>2612</v>
      </c>
      <c r="D7208" t="s">
        <v>986</v>
      </c>
      <c r="E7208" t="s">
        <v>71</v>
      </c>
      <c r="F7208" t="s">
        <v>4725</v>
      </c>
      <c r="G7208" t="s">
        <v>42</v>
      </c>
      <c r="H7208">
        <v>7.37</v>
      </c>
      <c r="I7208" t="str">
        <f>IF(tblSessions[[#This Row],[Energy_kWh]]="","Missing","Available")</f>
        <v>Available</v>
      </c>
      <c r="J7208">
        <v>47</v>
      </c>
      <c r="K7208" t="s">
        <v>116</v>
      </c>
      <c r="L7208">
        <v>0.2284301037665295</v>
      </c>
      <c r="M7208">
        <v>0</v>
      </c>
    </row>
    <row r="7209" spans="1:13" x14ac:dyDescent="0.25">
      <c r="A7209" t="s">
        <v>10460</v>
      </c>
      <c r="B7209" s="2">
        <v>45712</v>
      </c>
      <c r="C7209" t="s">
        <v>655</v>
      </c>
      <c r="D7209" t="s">
        <v>410</v>
      </c>
      <c r="E7209" t="s">
        <v>403</v>
      </c>
      <c r="F7209" t="s">
        <v>2042</v>
      </c>
      <c r="G7209" t="s">
        <v>30</v>
      </c>
      <c r="H7209">
        <v>63.12</v>
      </c>
      <c r="I7209" t="str">
        <f>IF(tblSessions[[#This Row],[Energy_kWh]]="","Missing","Available")</f>
        <v>Available</v>
      </c>
      <c r="J7209">
        <v>54</v>
      </c>
      <c r="K7209" t="s">
        <v>24</v>
      </c>
      <c r="L7209">
        <v>0.34135227912301358</v>
      </c>
      <c r="M7209">
        <v>0</v>
      </c>
    </row>
    <row r="7210" spans="1:13" x14ac:dyDescent="0.25">
      <c r="A7210" t="s">
        <v>10461</v>
      </c>
      <c r="B7210" s="2">
        <v>45731</v>
      </c>
      <c r="C7210" t="s">
        <v>5544</v>
      </c>
      <c r="D7210" t="s">
        <v>4569</v>
      </c>
      <c r="E7210" t="s">
        <v>225</v>
      </c>
      <c r="F7210" t="s">
        <v>3926</v>
      </c>
      <c r="G7210" t="s">
        <v>23</v>
      </c>
      <c r="H7210">
        <v>145.97999999999999</v>
      </c>
      <c r="I7210" t="str">
        <f>IF(tblSessions[[#This Row],[Energy_kWh]]="","Missing","Available")</f>
        <v>Available</v>
      </c>
      <c r="J7210">
        <v>50</v>
      </c>
      <c r="K7210" t="s">
        <v>31</v>
      </c>
      <c r="L7210">
        <v>0.52091952356520776</v>
      </c>
      <c r="M7210">
        <v>76.040000000000006</v>
      </c>
    </row>
    <row r="7211" spans="1:13" x14ac:dyDescent="0.25">
      <c r="A7211" t="s">
        <v>10462</v>
      </c>
      <c r="B7211" s="2">
        <v>45786</v>
      </c>
      <c r="C7211" t="s">
        <v>316</v>
      </c>
      <c r="D7211" t="s">
        <v>2419</v>
      </c>
      <c r="E7211" t="s">
        <v>28</v>
      </c>
      <c r="F7211" t="s">
        <v>1758</v>
      </c>
      <c r="G7211" t="s">
        <v>30</v>
      </c>
      <c r="H7211">
        <v>16.09</v>
      </c>
      <c r="I7211" t="str">
        <f>IF(tblSessions[[#This Row],[Energy_kWh]]="","Missing","Available")</f>
        <v>Available</v>
      </c>
      <c r="J7211">
        <v>21</v>
      </c>
      <c r="K7211" t="s">
        <v>31</v>
      </c>
      <c r="L7211">
        <v>0.33387863203368251</v>
      </c>
      <c r="M7211">
        <v>5.37</v>
      </c>
    </row>
    <row r="7212" spans="1:13" x14ac:dyDescent="0.25">
      <c r="A7212" t="s">
        <v>10463</v>
      </c>
      <c r="B7212" s="2">
        <v>45913</v>
      </c>
      <c r="C7212" t="s">
        <v>1704</v>
      </c>
      <c r="D7212" t="s">
        <v>1037</v>
      </c>
      <c r="E7212" t="s">
        <v>176</v>
      </c>
      <c r="F7212" t="s">
        <v>1817</v>
      </c>
      <c r="G7212" t="s">
        <v>42</v>
      </c>
      <c r="H7212">
        <v>6.47</v>
      </c>
      <c r="I7212" t="str">
        <f>IF(tblSessions[[#This Row],[Energy_kWh]]="","Missing","Available")</f>
        <v>Available</v>
      </c>
      <c r="J7212">
        <v>65</v>
      </c>
      <c r="K7212" t="s">
        <v>31</v>
      </c>
      <c r="L7212">
        <v>0.19308056145076269</v>
      </c>
      <c r="M7212">
        <v>1.25</v>
      </c>
    </row>
    <row r="7213" spans="1:13" x14ac:dyDescent="0.25">
      <c r="A7213" t="s">
        <v>10464</v>
      </c>
      <c r="B7213" s="2">
        <v>45888</v>
      </c>
      <c r="C7213" t="s">
        <v>1315</v>
      </c>
      <c r="D7213" t="s">
        <v>1181</v>
      </c>
      <c r="E7213" t="s">
        <v>158</v>
      </c>
      <c r="F7213" t="s">
        <v>3522</v>
      </c>
      <c r="G7213" t="s">
        <v>23</v>
      </c>
      <c r="H7213">
        <v>53.21</v>
      </c>
      <c r="I7213" t="str">
        <f>IF(tblSessions[[#This Row],[Energy_kWh]]="","Missing","Available")</f>
        <v>Available</v>
      </c>
      <c r="J7213">
        <v>28</v>
      </c>
      <c r="K7213" t="s">
        <v>31</v>
      </c>
      <c r="L7213">
        <v>0.48004544690099749</v>
      </c>
      <c r="M7213">
        <v>25.54</v>
      </c>
    </row>
    <row r="7214" spans="1:13" x14ac:dyDescent="0.25">
      <c r="A7214" t="s">
        <v>10465</v>
      </c>
      <c r="B7214" s="2">
        <v>45794</v>
      </c>
      <c r="C7214" t="s">
        <v>1754</v>
      </c>
      <c r="D7214" t="s">
        <v>4374</v>
      </c>
      <c r="E7214" t="s">
        <v>475</v>
      </c>
      <c r="F7214" t="s">
        <v>2952</v>
      </c>
      <c r="G7214" t="s">
        <v>42</v>
      </c>
      <c r="H7214">
        <v>7.76</v>
      </c>
      <c r="I7214" t="str">
        <f>IF(tblSessions[[#This Row],[Energy_kWh]]="","Missing","Available")</f>
        <v>Available</v>
      </c>
      <c r="J7214">
        <v>47</v>
      </c>
      <c r="K7214" t="s">
        <v>31</v>
      </c>
      <c r="L7214">
        <v>0.20580370942854931</v>
      </c>
      <c r="M7214">
        <v>1.6</v>
      </c>
    </row>
    <row r="7215" spans="1:13" x14ac:dyDescent="0.25">
      <c r="A7215" t="s">
        <v>10466</v>
      </c>
      <c r="B7215" s="2">
        <v>46008</v>
      </c>
      <c r="C7215" t="s">
        <v>3056</v>
      </c>
      <c r="D7215" t="s">
        <v>2623</v>
      </c>
      <c r="E7215" t="s">
        <v>867</v>
      </c>
      <c r="F7215" t="s">
        <v>2297</v>
      </c>
      <c r="G7215" t="s">
        <v>23</v>
      </c>
      <c r="H7215">
        <v>49.8</v>
      </c>
      <c r="I7215" t="str">
        <f>IF(tblSessions[[#This Row],[Energy_kWh]]="","Missing","Available")</f>
        <v>Available</v>
      </c>
      <c r="J7215">
        <v>19</v>
      </c>
      <c r="K7215" t="s">
        <v>31</v>
      </c>
      <c r="L7215">
        <v>0.55692973949571001</v>
      </c>
      <c r="M7215">
        <v>27.74</v>
      </c>
    </row>
    <row r="7216" spans="1:13" x14ac:dyDescent="0.25">
      <c r="A7216" t="s">
        <v>10467</v>
      </c>
      <c r="B7216" s="2">
        <v>46012</v>
      </c>
      <c r="C7216" t="s">
        <v>2614</v>
      </c>
      <c r="D7216" t="s">
        <v>1513</v>
      </c>
      <c r="E7216" t="s">
        <v>707</v>
      </c>
      <c r="F7216" t="s">
        <v>2650</v>
      </c>
      <c r="G7216" t="s">
        <v>30</v>
      </c>
      <c r="H7216">
        <v>5.88</v>
      </c>
      <c r="I7216" t="str">
        <f>IF(tblSessions[[#This Row],[Energy_kWh]]="","Missing","Available")</f>
        <v>Available</v>
      </c>
      <c r="J7216">
        <v>8</v>
      </c>
      <c r="K7216" t="s">
        <v>31</v>
      </c>
      <c r="L7216">
        <v>0.29439167239784869</v>
      </c>
      <c r="M7216">
        <v>1.73</v>
      </c>
    </row>
    <row r="7217" spans="1:13" x14ac:dyDescent="0.25">
      <c r="A7217" t="s">
        <v>10468</v>
      </c>
      <c r="B7217" s="2">
        <v>45769</v>
      </c>
      <c r="C7217" t="s">
        <v>1154</v>
      </c>
      <c r="D7217" t="s">
        <v>809</v>
      </c>
      <c r="E7217" t="s">
        <v>603</v>
      </c>
      <c r="F7217" t="s">
        <v>5798</v>
      </c>
      <c r="G7217" t="s">
        <v>30</v>
      </c>
      <c r="H7217">
        <v>11.45</v>
      </c>
      <c r="I7217" t="str">
        <f>IF(tblSessions[[#This Row],[Energy_kWh]]="","Missing","Available")</f>
        <v>Available</v>
      </c>
      <c r="J7217">
        <v>15</v>
      </c>
      <c r="K7217" t="s">
        <v>31</v>
      </c>
      <c r="L7217">
        <v>0.37481133714040082</v>
      </c>
      <c r="M7217">
        <v>4.29</v>
      </c>
    </row>
    <row r="7218" spans="1:13" x14ac:dyDescent="0.25">
      <c r="A7218" t="s">
        <v>10469</v>
      </c>
      <c r="B7218" s="2">
        <v>45965</v>
      </c>
      <c r="C7218" t="s">
        <v>1249</v>
      </c>
      <c r="D7218" t="s">
        <v>5522</v>
      </c>
      <c r="E7218" t="s">
        <v>139</v>
      </c>
      <c r="F7218" t="s">
        <v>2823</v>
      </c>
      <c r="G7218" t="s">
        <v>23</v>
      </c>
      <c r="H7218">
        <v>107.1</v>
      </c>
      <c r="I7218" t="str">
        <f>IF(tblSessions[[#This Row],[Energy_kWh]]="","Missing","Available")</f>
        <v>Available</v>
      </c>
      <c r="J7218">
        <v>44</v>
      </c>
      <c r="K7218" t="s">
        <v>31</v>
      </c>
      <c r="L7218">
        <v>0.41263969570636178</v>
      </c>
      <c r="M7218">
        <v>44.19</v>
      </c>
    </row>
    <row r="7219" spans="1:13" x14ac:dyDescent="0.25">
      <c r="A7219" t="s">
        <v>10470</v>
      </c>
      <c r="B7219" s="2">
        <v>45803</v>
      </c>
      <c r="C7219" t="s">
        <v>1587</v>
      </c>
      <c r="D7219" t="s">
        <v>950</v>
      </c>
      <c r="E7219" t="s">
        <v>779</v>
      </c>
      <c r="F7219" t="s">
        <v>1039</v>
      </c>
      <c r="G7219" t="s">
        <v>23</v>
      </c>
      <c r="H7219">
        <v>61.73</v>
      </c>
      <c r="I7219" t="str">
        <f>IF(tblSessions[[#This Row],[Energy_kWh]]="","Missing","Available")</f>
        <v>Available</v>
      </c>
      <c r="J7219">
        <v>23</v>
      </c>
      <c r="K7219" t="s">
        <v>116</v>
      </c>
      <c r="L7219">
        <v>0.41772226571736237</v>
      </c>
      <c r="M7219">
        <v>0</v>
      </c>
    </row>
    <row r="7220" spans="1:13" x14ac:dyDescent="0.25">
      <c r="A7220" t="s">
        <v>10471</v>
      </c>
      <c r="B7220" s="2">
        <v>45690</v>
      </c>
      <c r="C7220" t="s">
        <v>682</v>
      </c>
      <c r="D7220" t="s">
        <v>874</v>
      </c>
      <c r="E7220" t="s">
        <v>216</v>
      </c>
      <c r="F7220" t="s">
        <v>6815</v>
      </c>
      <c r="G7220" t="s">
        <v>42</v>
      </c>
      <c r="H7220">
        <v>7.62</v>
      </c>
      <c r="I7220" t="str">
        <f>IF(tblSessions[[#This Row],[Energy_kWh]]="","Missing","Available")</f>
        <v>Available</v>
      </c>
      <c r="J7220">
        <v>47</v>
      </c>
      <c r="K7220" t="s">
        <v>116</v>
      </c>
      <c r="L7220">
        <v>0.28464448454247221</v>
      </c>
      <c r="M7220">
        <v>0</v>
      </c>
    </row>
    <row r="7221" spans="1:13" x14ac:dyDescent="0.25">
      <c r="A7221" t="s">
        <v>10472</v>
      </c>
      <c r="B7221" s="2">
        <v>45917</v>
      </c>
      <c r="C7221" t="s">
        <v>953</v>
      </c>
      <c r="D7221" t="s">
        <v>1889</v>
      </c>
      <c r="E7221" t="s">
        <v>414</v>
      </c>
      <c r="F7221" t="s">
        <v>2604</v>
      </c>
      <c r="G7221" t="s">
        <v>30</v>
      </c>
      <c r="H7221">
        <v>35.409999999999997</v>
      </c>
      <c r="I7221" t="str">
        <f>IF(tblSessions[[#This Row],[Energy_kWh]]="","Missing","Available")</f>
        <v>Available</v>
      </c>
      <c r="J7221">
        <v>26</v>
      </c>
      <c r="K7221" t="s">
        <v>31</v>
      </c>
      <c r="L7221">
        <v>0.31433266182684338</v>
      </c>
      <c r="M7221">
        <v>11.13</v>
      </c>
    </row>
    <row r="7222" spans="1:13" x14ac:dyDescent="0.25">
      <c r="A7222" t="s">
        <v>10473</v>
      </c>
      <c r="B7222" s="2">
        <v>45744</v>
      </c>
      <c r="C7222" t="s">
        <v>8938</v>
      </c>
      <c r="D7222" t="s">
        <v>5000</v>
      </c>
      <c r="E7222" t="s">
        <v>414</v>
      </c>
      <c r="F7222" t="s">
        <v>4251</v>
      </c>
      <c r="G7222" t="s">
        <v>30</v>
      </c>
      <c r="H7222">
        <v>37.15</v>
      </c>
      <c r="I7222" t="str">
        <f>IF(tblSessions[[#This Row],[Energy_kWh]]="","Missing","Available")</f>
        <v>Available</v>
      </c>
      <c r="J7222">
        <v>26</v>
      </c>
      <c r="K7222" t="s">
        <v>31</v>
      </c>
      <c r="L7222">
        <v>0.32231374258422157</v>
      </c>
      <c r="M7222">
        <v>11.97</v>
      </c>
    </row>
    <row r="7223" spans="1:13" x14ac:dyDescent="0.25">
      <c r="A7223" t="s">
        <v>10474</v>
      </c>
      <c r="B7223" s="2">
        <v>45988</v>
      </c>
      <c r="C7223" t="s">
        <v>4119</v>
      </c>
      <c r="D7223" t="s">
        <v>2373</v>
      </c>
      <c r="E7223" t="s">
        <v>76</v>
      </c>
      <c r="F7223" t="s">
        <v>6294</v>
      </c>
      <c r="G7223" t="s">
        <v>42</v>
      </c>
      <c r="H7223">
        <v>3.77</v>
      </c>
      <c r="I7223" t="str">
        <f>IF(tblSessions[[#This Row],[Energy_kWh]]="","Missing","Available")</f>
        <v>Available</v>
      </c>
      <c r="J7223">
        <v>46</v>
      </c>
      <c r="K7223" t="s">
        <v>31</v>
      </c>
      <c r="L7223">
        <v>0.20753646236093709</v>
      </c>
      <c r="M7223">
        <v>0.78</v>
      </c>
    </row>
    <row r="7224" spans="1:13" x14ac:dyDescent="0.25">
      <c r="A7224" t="s">
        <v>10475</v>
      </c>
      <c r="B7224" s="2">
        <v>45922</v>
      </c>
      <c r="C7224" t="s">
        <v>1616</v>
      </c>
      <c r="D7224" t="s">
        <v>93</v>
      </c>
      <c r="E7224" t="s">
        <v>270</v>
      </c>
      <c r="F7224" t="s">
        <v>5061</v>
      </c>
      <c r="G7224" t="s">
        <v>30</v>
      </c>
      <c r="H7224">
        <v>11.91</v>
      </c>
      <c r="I7224" t="str">
        <f>IF(tblSessions[[#This Row],[Energy_kWh]]="","Missing","Available")</f>
        <v>Available</v>
      </c>
      <c r="J7224">
        <v>21</v>
      </c>
      <c r="K7224" t="s">
        <v>31</v>
      </c>
      <c r="L7224">
        <v>0.36288052438250828</v>
      </c>
      <c r="M7224">
        <v>4.32</v>
      </c>
    </row>
    <row r="7225" spans="1:13" x14ac:dyDescent="0.25">
      <c r="A7225" t="s">
        <v>10476</v>
      </c>
      <c r="B7225" s="2">
        <v>45977</v>
      </c>
      <c r="C7225" t="s">
        <v>1637</v>
      </c>
      <c r="D7225" t="s">
        <v>10477</v>
      </c>
      <c r="E7225" t="s">
        <v>35</v>
      </c>
      <c r="F7225" t="s">
        <v>1794</v>
      </c>
      <c r="G7225" t="s">
        <v>23</v>
      </c>
      <c r="H7225">
        <v>96.2</v>
      </c>
      <c r="I7225" t="str">
        <f>IF(tblSessions[[#This Row],[Energy_kWh]]="","Missing","Available")</f>
        <v>Available</v>
      </c>
      <c r="J7225">
        <v>47</v>
      </c>
      <c r="K7225" t="s">
        <v>31</v>
      </c>
      <c r="L7225">
        <v>0.43194176626579722</v>
      </c>
      <c r="M7225">
        <v>41.55</v>
      </c>
    </row>
    <row r="7226" spans="1:13" x14ac:dyDescent="0.25">
      <c r="A7226" t="s">
        <v>10478</v>
      </c>
      <c r="B7226" s="2">
        <v>45687</v>
      </c>
      <c r="C7226" t="s">
        <v>26</v>
      </c>
      <c r="D7226" t="s">
        <v>2734</v>
      </c>
      <c r="E7226" t="s">
        <v>95</v>
      </c>
      <c r="F7226" t="s">
        <v>361</v>
      </c>
      <c r="G7226" t="s">
        <v>30</v>
      </c>
      <c r="H7226">
        <v>38.08</v>
      </c>
      <c r="I7226" t="str">
        <f>IF(tblSessions[[#This Row],[Energy_kWh]]="","Missing","Available")</f>
        <v>Available</v>
      </c>
      <c r="J7226">
        <v>36</v>
      </c>
      <c r="K7226" t="s">
        <v>31</v>
      </c>
      <c r="L7226">
        <v>0.39113765175151588</v>
      </c>
      <c r="M7226">
        <v>14.89</v>
      </c>
    </row>
    <row r="7227" spans="1:13" x14ac:dyDescent="0.25">
      <c r="A7227" t="s">
        <v>10479</v>
      </c>
      <c r="B7227" s="2">
        <v>45889</v>
      </c>
      <c r="C7227" t="s">
        <v>2835</v>
      </c>
      <c r="D7227" t="s">
        <v>1345</v>
      </c>
      <c r="E7227" t="s">
        <v>28</v>
      </c>
      <c r="F7227" t="s">
        <v>4083</v>
      </c>
      <c r="G7227" t="s">
        <v>30</v>
      </c>
      <c r="H7227">
        <v>35.409999999999997</v>
      </c>
      <c r="I7227" t="str">
        <f>IF(tblSessions[[#This Row],[Energy_kWh]]="","Missing","Available")</f>
        <v>Available</v>
      </c>
      <c r="J7227">
        <v>41</v>
      </c>
      <c r="K7227" t="s">
        <v>31</v>
      </c>
      <c r="L7227">
        <v>0.28732076437620568</v>
      </c>
      <c r="M7227">
        <v>10.17</v>
      </c>
    </row>
    <row r="7228" spans="1:13" x14ac:dyDescent="0.25">
      <c r="A7228" t="s">
        <v>10480</v>
      </c>
      <c r="B7228" s="2">
        <v>45733</v>
      </c>
      <c r="C7228" t="s">
        <v>579</v>
      </c>
      <c r="D7228" t="s">
        <v>1872</v>
      </c>
      <c r="E7228" t="s">
        <v>109</v>
      </c>
      <c r="F7228" t="s">
        <v>10481</v>
      </c>
      <c r="G7228" t="s">
        <v>42</v>
      </c>
      <c r="H7228">
        <v>14.17</v>
      </c>
      <c r="I7228" t="str">
        <f>IF(tblSessions[[#This Row],[Energy_kWh]]="","Missing","Available")</f>
        <v>Available</v>
      </c>
      <c r="J7228">
        <v>65</v>
      </c>
      <c r="K7228" t="s">
        <v>31</v>
      </c>
      <c r="L7228">
        <v>0.21542426864717051</v>
      </c>
      <c r="M7228">
        <v>3.05</v>
      </c>
    </row>
    <row r="7229" spans="1:13" x14ac:dyDescent="0.25">
      <c r="A7229" t="s">
        <v>10482</v>
      </c>
      <c r="B7229" s="2">
        <v>45786</v>
      </c>
      <c r="C7229" t="s">
        <v>1729</v>
      </c>
      <c r="D7229" t="s">
        <v>921</v>
      </c>
      <c r="E7229" t="s">
        <v>139</v>
      </c>
      <c r="F7229" t="s">
        <v>4823</v>
      </c>
      <c r="G7229" t="s">
        <v>30</v>
      </c>
      <c r="H7229">
        <v>11.86</v>
      </c>
      <c r="I7229" t="str">
        <f>IF(tblSessions[[#This Row],[Energy_kWh]]="","Missing","Available")</f>
        <v>Available</v>
      </c>
      <c r="J7229">
        <v>12</v>
      </c>
      <c r="K7229" t="s">
        <v>31</v>
      </c>
      <c r="L7229">
        <v>0.39440035669763751</v>
      </c>
      <c r="M7229">
        <v>4.68</v>
      </c>
    </row>
    <row r="7230" spans="1:13" x14ac:dyDescent="0.25">
      <c r="A7230" t="s">
        <v>10483</v>
      </c>
      <c r="B7230" s="2">
        <v>45928</v>
      </c>
      <c r="C7230" t="s">
        <v>669</v>
      </c>
      <c r="D7230" t="s">
        <v>2057</v>
      </c>
      <c r="E7230" t="s">
        <v>56</v>
      </c>
      <c r="F7230" t="s">
        <v>2341</v>
      </c>
      <c r="G7230" t="s">
        <v>42</v>
      </c>
      <c r="H7230">
        <v>14.17</v>
      </c>
      <c r="I7230" t="str">
        <f>IF(tblSessions[[#This Row],[Energy_kWh]]="","Missing","Available")</f>
        <v>Available</v>
      </c>
      <c r="J7230">
        <v>75</v>
      </c>
      <c r="K7230" t="s">
        <v>31</v>
      </c>
      <c r="L7230">
        <v>0.24311989611372081</v>
      </c>
      <c r="M7230">
        <v>3.45</v>
      </c>
    </row>
    <row r="7231" spans="1:13" x14ac:dyDescent="0.25">
      <c r="A7231" t="s">
        <v>10484</v>
      </c>
      <c r="B7231" s="2">
        <v>45746</v>
      </c>
      <c r="C7231" t="s">
        <v>1412</v>
      </c>
      <c r="D7231" t="s">
        <v>570</v>
      </c>
      <c r="E7231" t="s">
        <v>216</v>
      </c>
      <c r="F7231" t="s">
        <v>1485</v>
      </c>
      <c r="G7231" t="s">
        <v>42</v>
      </c>
      <c r="H7231">
        <v>7.55</v>
      </c>
      <c r="I7231" t="str">
        <f>IF(tblSessions[[#This Row],[Energy_kWh]]="","Missing","Available")</f>
        <v>Available</v>
      </c>
      <c r="J7231">
        <v>41</v>
      </c>
      <c r="K7231" t="s">
        <v>31</v>
      </c>
      <c r="L7231">
        <v>0.24226500718156291</v>
      </c>
      <c r="M7231">
        <v>1.83</v>
      </c>
    </row>
    <row r="7232" spans="1:13" x14ac:dyDescent="0.25">
      <c r="A7232" t="s">
        <v>10485</v>
      </c>
      <c r="B7232" s="2">
        <v>45827</v>
      </c>
      <c r="C7232" t="s">
        <v>348</v>
      </c>
      <c r="D7232" t="s">
        <v>352</v>
      </c>
      <c r="E7232" t="s">
        <v>437</v>
      </c>
      <c r="F7232" t="s">
        <v>3711</v>
      </c>
      <c r="G7232" t="s">
        <v>30</v>
      </c>
      <c r="H7232">
        <v>34.33</v>
      </c>
      <c r="I7232" t="str">
        <f>IF(tblSessions[[#This Row],[Energy_kWh]]="","Missing","Available")</f>
        <v>Available</v>
      </c>
      <c r="J7232">
        <v>50</v>
      </c>
      <c r="K7232" t="s">
        <v>31</v>
      </c>
      <c r="L7232">
        <v>0.3971224519800487</v>
      </c>
      <c r="M7232">
        <v>13.63</v>
      </c>
    </row>
    <row r="7233" spans="1:13" x14ac:dyDescent="0.25">
      <c r="A7233" t="s">
        <v>10486</v>
      </c>
      <c r="B7233" s="2">
        <v>45785</v>
      </c>
      <c r="C7233" t="s">
        <v>410</v>
      </c>
      <c r="D7233" t="s">
        <v>1894</v>
      </c>
      <c r="E7233" t="s">
        <v>234</v>
      </c>
      <c r="F7233" t="s">
        <v>937</v>
      </c>
      <c r="G7233" t="s">
        <v>42</v>
      </c>
      <c r="H7233">
        <v>1.36</v>
      </c>
      <c r="I7233" t="str">
        <f>IF(tblSessions[[#This Row],[Energy_kWh]]="","Missing","Available")</f>
        <v>Available</v>
      </c>
      <c r="J7233">
        <v>11</v>
      </c>
      <c r="K7233" t="s">
        <v>31</v>
      </c>
      <c r="L7233">
        <v>0.27564992430569729</v>
      </c>
      <c r="M7233">
        <v>0.37</v>
      </c>
    </row>
    <row r="7234" spans="1:13" x14ac:dyDescent="0.25">
      <c r="A7234" t="s">
        <v>10487</v>
      </c>
      <c r="B7234" s="2">
        <v>45831</v>
      </c>
      <c r="C7234" t="s">
        <v>2296</v>
      </c>
      <c r="D7234" t="s">
        <v>832</v>
      </c>
      <c r="E7234" t="s">
        <v>95</v>
      </c>
      <c r="F7234" t="s">
        <v>10488</v>
      </c>
      <c r="G7234" t="s">
        <v>30</v>
      </c>
      <c r="H7234">
        <v>37.78</v>
      </c>
      <c r="I7234" t="str">
        <f>IF(tblSessions[[#This Row],[Energy_kWh]]="","Missing","Available")</f>
        <v>Available</v>
      </c>
      <c r="J7234">
        <v>56</v>
      </c>
      <c r="K7234" t="s">
        <v>31</v>
      </c>
      <c r="L7234">
        <v>0.33607869131707002</v>
      </c>
      <c r="M7234">
        <v>12.7</v>
      </c>
    </row>
    <row r="7235" spans="1:13" x14ac:dyDescent="0.25">
      <c r="A7235" t="s">
        <v>10489</v>
      </c>
      <c r="B7235" s="2">
        <v>45683</v>
      </c>
      <c r="C7235" t="s">
        <v>3446</v>
      </c>
      <c r="D7235" t="s">
        <v>915</v>
      </c>
      <c r="E7235" t="s">
        <v>176</v>
      </c>
      <c r="F7235" t="s">
        <v>4487</v>
      </c>
      <c r="G7235" t="s">
        <v>42</v>
      </c>
      <c r="H7235">
        <v>8.16</v>
      </c>
      <c r="I7235" t="str">
        <f>IF(tblSessions[[#This Row],[Energy_kWh]]="","Missing","Available")</f>
        <v>Available</v>
      </c>
      <c r="J7235">
        <v>50</v>
      </c>
      <c r="K7235" t="s">
        <v>31</v>
      </c>
      <c r="L7235">
        <v>0.24334965588447269</v>
      </c>
      <c r="M7235">
        <v>1.99</v>
      </c>
    </row>
    <row r="7236" spans="1:13" x14ac:dyDescent="0.25">
      <c r="A7236" t="s">
        <v>10490</v>
      </c>
      <c r="B7236" s="2">
        <v>45718</v>
      </c>
      <c r="C7236" t="s">
        <v>220</v>
      </c>
      <c r="D7236" t="s">
        <v>3313</v>
      </c>
      <c r="E7236" t="s">
        <v>99</v>
      </c>
      <c r="F7236" t="s">
        <v>6241</v>
      </c>
      <c r="G7236" t="s">
        <v>23</v>
      </c>
      <c r="H7236">
        <v>56.26</v>
      </c>
      <c r="I7236" t="str">
        <f>IF(tblSessions[[#This Row],[Energy_kWh]]="","Missing","Available")</f>
        <v>Available</v>
      </c>
      <c r="J7236">
        <v>32</v>
      </c>
      <c r="K7236" t="s">
        <v>31</v>
      </c>
      <c r="L7236">
        <v>0.39432360859671028</v>
      </c>
      <c r="M7236">
        <v>22.18</v>
      </c>
    </row>
    <row r="7237" spans="1:13" x14ac:dyDescent="0.25">
      <c r="A7237" t="s">
        <v>10491</v>
      </c>
      <c r="B7237" s="2">
        <v>45724</v>
      </c>
      <c r="C7237" t="s">
        <v>157</v>
      </c>
      <c r="D7237" t="s">
        <v>632</v>
      </c>
      <c r="E7237" t="s">
        <v>167</v>
      </c>
      <c r="F7237" t="s">
        <v>3088</v>
      </c>
      <c r="G7237" t="s">
        <v>42</v>
      </c>
      <c r="H7237">
        <v>5.05</v>
      </c>
      <c r="I7237" t="str">
        <f>IF(tblSessions[[#This Row],[Energy_kWh]]="","Missing","Available")</f>
        <v>Available</v>
      </c>
      <c r="J7237">
        <v>58</v>
      </c>
      <c r="K7237" t="s">
        <v>31</v>
      </c>
      <c r="L7237">
        <v>0.19403473335193719</v>
      </c>
      <c r="M7237">
        <v>0.98</v>
      </c>
    </row>
    <row r="7238" spans="1:13" x14ac:dyDescent="0.25">
      <c r="A7238" t="s">
        <v>10492</v>
      </c>
      <c r="B7238" s="2">
        <v>45683</v>
      </c>
      <c r="C7238" t="s">
        <v>4359</v>
      </c>
      <c r="D7238" t="s">
        <v>5955</v>
      </c>
      <c r="E7238" t="s">
        <v>186</v>
      </c>
      <c r="F7238" t="s">
        <v>8379</v>
      </c>
      <c r="G7238" t="s">
        <v>42</v>
      </c>
      <c r="H7238">
        <v>5.38</v>
      </c>
      <c r="I7238" t="str">
        <f>IF(tblSessions[[#This Row],[Energy_kWh]]="","Missing","Available")</f>
        <v>Available</v>
      </c>
      <c r="J7238">
        <v>33</v>
      </c>
      <c r="K7238" t="s">
        <v>31</v>
      </c>
      <c r="L7238">
        <v>0.26437022839112417</v>
      </c>
      <c r="M7238">
        <v>1.42</v>
      </c>
    </row>
    <row r="7239" spans="1:13" x14ac:dyDescent="0.25">
      <c r="A7239" t="s">
        <v>10493</v>
      </c>
      <c r="B7239" s="2">
        <v>45740</v>
      </c>
      <c r="C7239" t="s">
        <v>3932</v>
      </c>
      <c r="D7239" t="s">
        <v>5726</v>
      </c>
      <c r="E7239" t="s">
        <v>167</v>
      </c>
      <c r="F7239" t="s">
        <v>1820</v>
      </c>
      <c r="G7239" t="s">
        <v>42</v>
      </c>
      <c r="H7239">
        <v>5.53</v>
      </c>
      <c r="I7239" t="str">
        <f>IF(tblSessions[[#This Row],[Energy_kWh]]="","Missing","Available")</f>
        <v>Available</v>
      </c>
      <c r="J7239">
        <v>28</v>
      </c>
      <c r="K7239" t="s">
        <v>31</v>
      </c>
      <c r="L7239">
        <v>0.25526793508807399</v>
      </c>
      <c r="M7239">
        <v>1.41</v>
      </c>
    </row>
    <row r="7240" spans="1:13" x14ac:dyDescent="0.25">
      <c r="A7240" t="s">
        <v>10494</v>
      </c>
      <c r="B7240" s="2">
        <v>46021</v>
      </c>
      <c r="C7240" t="s">
        <v>1315</v>
      </c>
      <c r="D7240" t="s">
        <v>1316</v>
      </c>
      <c r="E7240" t="s">
        <v>21</v>
      </c>
      <c r="F7240" t="s">
        <v>10495</v>
      </c>
      <c r="G7240" t="s">
        <v>23</v>
      </c>
      <c r="H7240">
        <v>15.87</v>
      </c>
      <c r="I7240" t="str">
        <f>IF(tblSessions[[#This Row],[Energy_kWh]]="","Missing","Available")</f>
        <v>Available</v>
      </c>
      <c r="J7240">
        <v>8</v>
      </c>
      <c r="K7240" t="s">
        <v>31</v>
      </c>
      <c r="L7240">
        <v>0.45561947767918137</v>
      </c>
      <c r="M7240">
        <v>7.23</v>
      </c>
    </row>
    <row r="7241" spans="1:13" x14ac:dyDescent="0.25">
      <c r="A7241" t="s">
        <v>10496</v>
      </c>
      <c r="B7241" s="2">
        <v>45717</v>
      </c>
      <c r="C7241" t="s">
        <v>897</v>
      </c>
      <c r="D7241" t="s">
        <v>1539</v>
      </c>
      <c r="E7241" t="s">
        <v>158</v>
      </c>
      <c r="F7241" t="s">
        <v>5834</v>
      </c>
      <c r="G7241" t="s">
        <v>23</v>
      </c>
      <c r="H7241">
        <v>49.07</v>
      </c>
      <c r="I7241" t="str">
        <f>IF(tblSessions[[#This Row],[Energy_kWh]]="","Missing","Available")</f>
        <v>Available</v>
      </c>
      <c r="J7241">
        <v>18</v>
      </c>
      <c r="K7241" t="s">
        <v>31</v>
      </c>
      <c r="L7241">
        <v>0.39982529393528288</v>
      </c>
      <c r="M7241">
        <v>19.62</v>
      </c>
    </row>
    <row r="7242" spans="1:13" x14ac:dyDescent="0.25">
      <c r="A7242" t="s">
        <v>10497</v>
      </c>
      <c r="B7242" s="2">
        <v>45696</v>
      </c>
      <c r="C7242" t="s">
        <v>422</v>
      </c>
      <c r="D7242" t="s">
        <v>5281</v>
      </c>
      <c r="E7242" t="s">
        <v>129</v>
      </c>
      <c r="F7242" t="s">
        <v>1427</v>
      </c>
      <c r="G7242" t="s">
        <v>30</v>
      </c>
      <c r="H7242">
        <v>7.29</v>
      </c>
      <c r="I7242" t="str">
        <f>IF(tblSessions[[#This Row],[Energy_kWh]]="","Missing","Available")</f>
        <v>Available</v>
      </c>
      <c r="J7242">
        <v>10</v>
      </c>
      <c r="K7242" t="s">
        <v>31</v>
      </c>
      <c r="L7242">
        <v>0.30650732631509547</v>
      </c>
      <c r="M7242">
        <v>2.23</v>
      </c>
    </row>
    <row r="7243" spans="1:13" x14ac:dyDescent="0.25">
      <c r="A7243" t="s">
        <v>10498</v>
      </c>
      <c r="B7243" s="2">
        <v>45780</v>
      </c>
      <c r="C7243" t="s">
        <v>1722</v>
      </c>
      <c r="D7243" t="s">
        <v>1938</v>
      </c>
      <c r="E7243" t="s">
        <v>90</v>
      </c>
      <c r="F7243" t="s">
        <v>5061</v>
      </c>
      <c r="G7243" t="s">
        <v>30</v>
      </c>
      <c r="H7243">
        <v>22.23</v>
      </c>
      <c r="I7243" t="str">
        <f>IF(tblSessions[[#This Row],[Energy_kWh]]="","Missing","Available")</f>
        <v>Available</v>
      </c>
      <c r="J7243">
        <v>31</v>
      </c>
      <c r="K7243" t="s">
        <v>31</v>
      </c>
      <c r="L7243">
        <v>0.35747278879722999</v>
      </c>
      <c r="M7243">
        <v>7.95</v>
      </c>
    </row>
    <row r="7244" spans="1:13" x14ac:dyDescent="0.25">
      <c r="A7244" t="s">
        <v>10499</v>
      </c>
      <c r="B7244" s="2">
        <v>45949</v>
      </c>
      <c r="C7244" t="s">
        <v>607</v>
      </c>
      <c r="D7244" t="s">
        <v>2151</v>
      </c>
      <c r="E7244" t="s">
        <v>382</v>
      </c>
      <c r="F7244" t="s">
        <v>3593</v>
      </c>
      <c r="G7244" t="s">
        <v>42</v>
      </c>
      <c r="H7244">
        <v>8.93</v>
      </c>
      <c r="I7244" t="str">
        <f>IF(tblSessions[[#This Row],[Energy_kWh]]="","Missing","Available")</f>
        <v>Available</v>
      </c>
      <c r="J7244">
        <v>63</v>
      </c>
      <c r="K7244" t="s">
        <v>31</v>
      </c>
      <c r="L7244">
        <v>0.25721549735601301</v>
      </c>
      <c r="M7244">
        <v>2.2999999999999998</v>
      </c>
    </row>
    <row r="7245" spans="1:13" x14ac:dyDescent="0.25">
      <c r="A7245" t="s">
        <v>10500</v>
      </c>
      <c r="B7245" s="2">
        <v>45934</v>
      </c>
      <c r="C7245" t="s">
        <v>3666</v>
      </c>
      <c r="D7245" t="s">
        <v>2538</v>
      </c>
      <c r="E7245" t="s">
        <v>575</v>
      </c>
      <c r="F7245" t="s">
        <v>4497</v>
      </c>
      <c r="G7245" t="s">
        <v>42</v>
      </c>
      <c r="H7245">
        <v>3.57</v>
      </c>
      <c r="I7245" t="str">
        <f>IF(tblSessions[[#This Row],[Energy_kWh]]="","Missing","Available")</f>
        <v>Available</v>
      </c>
      <c r="J7245">
        <v>46</v>
      </c>
      <c r="K7245" t="s">
        <v>31</v>
      </c>
      <c r="L7245">
        <v>0.23888290548025351</v>
      </c>
      <c r="M7245">
        <v>0.85</v>
      </c>
    </row>
    <row r="7246" spans="1:13" x14ac:dyDescent="0.25">
      <c r="A7246" t="s">
        <v>10501</v>
      </c>
      <c r="B7246" s="2">
        <v>45961</v>
      </c>
      <c r="C7246" t="s">
        <v>3260</v>
      </c>
      <c r="D7246" t="s">
        <v>713</v>
      </c>
      <c r="E7246" t="s">
        <v>475</v>
      </c>
      <c r="F7246" t="s">
        <v>2304</v>
      </c>
      <c r="G7246" t="s">
        <v>42</v>
      </c>
      <c r="H7246">
        <v>6.71</v>
      </c>
      <c r="I7246" t="str">
        <f>IF(tblSessions[[#This Row],[Energy_kWh]]="","Missing","Available")</f>
        <v>Available</v>
      </c>
      <c r="J7246">
        <v>42</v>
      </c>
      <c r="K7246" t="s">
        <v>31</v>
      </c>
      <c r="L7246">
        <v>0.19198428419819721</v>
      </c>
      <c r="M7246">
        <v>1.29</v>
      </c>
    </row>
    <row r="7247" spans="1:13" x14ac:dyDescent="0.25">
      <c r="A7247" t="s">
        <v>10502</v>
      </c>
      <c r="B7247" s="2">
        <v>45939</v>
      </c>
      <c r="C7247" t="s">
        <v>1938</v>
      </c>
      <c r="D7247" t="s">
        <v>1014</v>
      </c>
      <c r="E7247" t="s">
        <v>354</v>
      </c>
      <c r="F7247" t="s">
        <v>271</v>
      </c>
      <c r="G7247" t="s">
        <v>42</v>
      </c>
      <c r="H7247">
        <v>6.99</v>
      </c>
      <c r="I7247" t="str">
        <f>IF(tblSessions[[#This Row],[Energy_kWh]]="","Missing","Available")</f>
        <v>Available</v>
      </c>
      <c r="J7247">
        <v>50</v>
      </c>
      <c r="K7247" t="s">
        <v>31</v>
      </c>
      <c r="L7247">
        <v>0.26231912663754181</v>
      </c>
      <c r="M7247">
        <v>1.83</v>
      </c>
    </row>
    <row r="7248" spans="1:13" x14ac:dyDescent="0.25">
      <c r="A7248" t="s">
        <v>10503</v>
      </c>
      <c r="B7248" s="2">
        <v>45848</v>
      </c>
      <c r="C7248" t="s">
        <v>878</v>
      </c>
      <c r="D7248" t="s">
        <v>1200</v>
      </c>
      <c r="E7248" t="s">
        <v>124</v>
      </c>
      <c r="F7248" t="s">
        <v>8277</v>
      </c>
      <c r="G7248" t="s">
        <v>30</v>
      </c>
      <c r="H7248">
        <v>21.22</v>
      </c>
      <c r="I7248" t="str">
        <f>IF(tblSessions[[#This Row],[Energy_kWh]]="","Missing","Available")</f>
        <v>Available</v>
      </c>
      <c r="J7248">
        <v>34</v>
      </c>
      <c r="K7248" t="s">
        <v>31</v>
      </c>
      <c r="L7248">
        <v>0.36875814481773012</v>
      </c>
      <c r="M7248">
        <v>7.83</v>
      </c>
    </row>
    <row r="7249" spans="1:13" x14ac:dyDescent="0.25">
      <c r="A7249" t="s">
        <v>10504</v>
      </c>
      <c r="B7249" s="2">
        <v>45949</v>
      </c>
      <c r="C7249" t="s">
        <v>162</v>
      </c>
      <c r="D7249" t="s">
        <v>1033</v>
      </c>
      <c r="E7249" t="s">
        <v>199</v>
      </c>
      <c r="F7249" t="s">
        <v>5702</v>
      </c>
      <c r="G7249" t="s">
        <v>42</v>
      </c>
      <c r="H7249">
        <v>10.35</v>
      </c>
      <c r="I7249" t="str">
        <f>IF(tblSessions[[#This Row],[Energy_kWh]]="","Missing","Available")</f>
        <v>Available</v>
      </c>
      <c r="J7249">
        <v>51</v>
      </c>
      <c r="K7249" t="s">
        <v>31</v>
      </c>
      <c r="L7249">
        <v>0.23345090016013889</v>
      </c>
      <c r="M7249">
        <v>2.42</v>
      </c>
    </row>
    <row r="7250" spans="1:13" x14ac:dyDescent="0.25">
      <c r="A7250" t="s">
        <v>10505</v>
      </c>
      <c r="B7250" s="2">
        <v>45809</v>
      </c>
      <c r="C7250" t="s">
        <v>1213</v>
      </c>
      <c r="D7250" t="s">
        <v>481</v>
      </c>
      <c r="E7250" t="s">
        <v>104</v>
      </c>
      <c r="F7250" t="s">
        <v>22</v>
      </c>
      <c r="G7250" t="s">
        <v>30</v>
      </c>
      <c r="H7250">
        <v>11.63</v>
      </c>
      <c r="I7250" t="str">
        <f>IF(tblSessions[[#This Row],[Energy_kWh]]="","Missing","Available")</f>
        <v>Available</v>
      </c>
      <c r="J7250">
        <v>19</v>
      </c>
      <c r="K7250" t="s">
        <v>31</v>
      </c>
      <c r="L7250">
        <v>0.28008874583396492</v>
      </c>
      <c r="M7250">
        <v>3.26</v>
      </c>
    </row>
    <row r="7251" spans="1:13" x14ac:dyDescent="0.25">
      <c r="A7251" t="s">
        <v>10506</v>
      </c>
      <c r="B7251" s="2">
        <v>45890</v>
      </c>
      <c r="C7251" t="s">
        <v>866</v>
      </c>
      <c r="D7251" t="s">
        <v>19</v>
      </c>
      <c r="E7251" t="s">
        <v>114</v>
      </c>
      <c r="F7251" t="s">
        <v>5485</v>
      </c>
      <c r="G7251" t="s">
        <v>23</v>
      </c>
      <c r="H7251">
        <v>78.819999999999993</v>
      </c>
      <c r="I7251" t="str">
        <f>IF(tblSessions[[#This Row],[Energy_kWh]]="","Missing","Available")</f>
        <v>Available</v>
      </c>
      <c r="J7251">
        <v>43</v>
      </c>
      <c r="K7251" t="s">
        <v>31</v>
      </c>
      <c r="L7251">
        <v>0.4550447593643811</v>
      </c>
      <c r="M7251">
        <v>35.869999999999997</v>
      </c>
    </row>
    <row r="7252" spans="1:13" x14ac:dyDescent="0.25">
      <c r="A7252" t="s">
        <v>10507</v>
      </c>
      <c r="B7252" s="2">
        <v>45803</v>
      </c>
      <c r="C7252" t="s">
        <v>6994</v>
      </c>
      <c r="D7252" t="s">
        <v>1352</v>
      </c>
      <c r="E7252" t="s">
        <v>21</v>
      </c>
      <c r="F7252" t="s">
        <v>1488</v>
      </c>
      <c r="G7252" t="s">
        <v>23</v>
      </c>
      <c r="H7252">
        <v>117.89</v>
      </c>
      <c r="I7252" t="str">
        <f>IF(tblSessions[[#This Row],[Energy_kWh]]="","Missing","Available")</f>
        <v>Available</v>
      </c>
      <c r="J7252">
        <v>53</v>
      </c>
      <c r="K7252" t="s">
        <v>31</v>
      </c>
      <c r="L7252">
        <v>0.3925919668243199</v>
      </c>
      <c r="M7252">
        <v>46.28</v>
      </c>
    </row>
    <row r="7253" spans="1:13" x14ac:dyDescent="0.25">
      <c r="A7253" t="s">
        <v>10508</v>
      </c>
      <c r="B7253" s="2">
        <v>45928</v>
      </c>
      <c r="C7253" t="s">
        <v>301</v>
      </c>
      <c r="D7253" t="s">
        <v>870</v>
      </c>
      <c r="E7253" t="s">
        <v>1157</v>
      </c>
      <c r="F7253" t="s">
        <v>2354</v>
      </c>
      <c r="G7253" t="s">
        <v>42</v>
      </c>
      <c r="H7253">
        <v>21.88</v>
      </c>
      <c r="I7253" t="str">
        <f>IF(tblSessions[[#This Row],[Energy_kWh]]="","Missing","Available")</f>
        <v>Available</v>
      </c>
      <c r="J7253">
        <v>72</v>
      </c>
      <c r="K7253" t="s">
        <v>31</v>
      </c>
      <c r="L7253">
        <v>0.24391926134174149</v>
      </c>
      <c r="M7253">
        <v>5.34</v>
      </c>
    </row>
    <row r="7254" spans="1:13" x14ac:dyDescent="0.25">
      <c r="A7254" t="s">
        <v>10509</v>
      </c>
      <c r="B7254" s="2">
        <v>45992</v>
      </c>
      <c r="C7254" t="s">
        <v>835</v>
      </c>
      <c r="D7254" t="s">
        <v>1471</v>
      </c>
      <c r="E7254" t="s">
        <v>109</v>
      </c>
      <c r="F7254" t="s">
        <v>6123</v>
      </c>
      <c r="G7254" t="s">
        <v>42</v>
      </c>
      <c r="H7254">
        <v>6.85</v>
      </c>
      <c r="I7254" t="str">
        <f>IF(tblSessions[[#This Row],[Energy_kWh]]="","Missing","Available")</f>
        <v>Available</v>
      </c>
      <c r="J7254">
        <v>37</v>
      </c>
      <c r="K7254" t="s">
        <v>31</v>
      </c>
      <c r="L7254">
        <v>0.23678713675282689</v>
      </c>
      <c r="M7254">
        <v>1.62</v>
      </c>
    </row>
    <row r="7255" spans="1:13" x14ac:dyDescent="0.25">
      <c r="A7255" t="s">
        <v>10510</v>
      </c>
      <c r="B7255" s="2">
        <v>45791</v>
      </c>
      <c r="C7255" t="s">
        <v>237</v>
      </c>
      <c r="D7255" t="s">
        <v>2816</v>
      </c>
      <c r="E7255" t="s">
        <v>437</v>
      </c>
      <c r="F7255" t="s">
        <v>1446</v>
      </c>
      <c r="G7255" t="s">
        <v>30</v>
      </c>
      <c r="H7255">
        <v>36.78</v>
      </c>
      <c r="I7255" t="str">
        <f>IF(tblSessions[[#This Row],[Energy_kWh]]="","Missing","Available")</f>
        <v>Available</v>
      </c>
      <c r="J7255">
        <v>46</v>
      </c>
      <c r="K7255" t="s">
        <v>31</v>
      </c>
      <c r="L7255">
        <v>0.37226290717409621</v>
      </c>
      <c r="M7255">
        <v>13.69</v>
      </c>
    </row>
    <row r="7256" spans="1:13" x14ac:dyDescent="0.25">
      <c r="A7256" t="s">
        <v>10511</v>
      </c>
      <c r="B7256" s="2">
        <v>45828</v>
      </c>
      <c r="C7256" t="s">
        <v>1974</v>
      </c>
      <c r="D7256" t="s">
        <v>507</v>
      </c>
      <c r="E7256" t="s">
        <v>85</v>
      </c>
      <c r="F7256" t="s">
        <v>5144</v>
      </c>
      <c r="G7256" t="s">
        <v>42</v>
      </c>
      <c r="H7256">
        <v>1.51</v>
      </c>
      <c r="I7256" t="str">
        <f>IF(tblSessions[[#This Row],[Energy_kWh]]="","Missing","Available")</f>
        <v>Available</v>
      </c>
      <c r="J7256">
        <v>17</v>
      </c>
      <c r="K7256" t="s">
        <v>31</v>
      </c>
      <c r="L7256">
        <v>0.28393714921187663</v>
      </c>
      <c r="M7256">
        <v>0.43</v>
      </c>
    </row>
    <row r="7257" spans="1:13" x14ac:dyDescent="0.25">
      <c r="A7257" t="s">
        <v>10512</v>
      </c>
      <c r="B7257" s="2">
        <v>45685</v>
      </c>
      <c r="C7257" t="s">
        <v>3907</v>
      </c>
      <c r="D7257" t="s">
        <v>4152</v>
      </c>
      <c r="E7257" t="s">
        <v>646</v>
      </c>
      <c r="F7257" t="s">
        <v>3708</v>
      </c>
      <c r="G7257" t="s">
        <v>30</v>
      </c>
      <c r="H7257">
        <v>22.49</v>
      </c>
      <c r="I7257" t="str">
        <f>IF(tblSessions[[#This Row],[Energy_kWh]]="","Missing","Available")</f>
        <v>Available</v>
      </c>
      <c r="J7257">
        <v>25</v>
      </c>
      <c r="K7257" t="s">
        <v>31</v>
      </c>
      <c r="L7257">
        <v>0.36294046527133339</v>
      </c>
      <c r="M7257">
        <v>8.16</v>
      </c>
    </row>
    <row r="7258" spans="1:13" x14ac:dyDescent="0.25">
      <c r="A7258" t="s">
        <v>10513</v>
      </c>
      <c r="B7258" s="2">
        <v>45793</v>
      </c>
      <c r="C7258" t="s">
        <v>900</v>
      </c>
      <c r="D7258" t="s">
        <v>305</v>
      </c>
      <c r="E7258" t="s">
        <v>310</v>
      </c>
      <c r="F7258" t="s">
        <v>704</v>
      </c>
      <c r="G7258" t="s">
        <v>30</v>
      </c>
      <c r="H7258">
        <v>16.989999999999998</v>
      </c>
      <c r="I7258" t="str">
        <f>IF(tblSessions[[#This Row],[Energy_kWh]]="","Missing","Available")</f>
        <v>Available</v>
      </c>
      <c r="J7258">
        <v>30</v>
      </c>
      <c r="K7258" t="s">
        <v>31</v>
      </c>
      <c r="L7258">
        <v>0.41328660534647932</v>
      </c>
      <c r="M7258">
        <v>7.02</v>
      </c>
    </row>
    <row r="7259" spans="1:13" x14ac:dyDescent="0.25">
      <c r="A7259" t="s">
        <v>10514</v>
      </c>
      <c r="B7259" s="2">
        <v>45898</v>
      </c>
      <c r="C7259" t="s">
        <v>939</v>
      </c>
      <c r="D7259" t="s">
        <v>4564</v>
      </c>
      <c r="E7259" t="s">
        <v>109</v>
      </c>
      <c r="F7259" t="s">
        <v>5278</v>
      </c>
      <c r="G7259" t="s">
        <v>42</v>
      </c>
      <c r="H7259">
        <v>10.85</v>
      </c>
      <c r="I7259" t="str">
        <f>IF(tblSessions[[#This Row],[Energy_kWh]]="","Missing","Available")</f>
        <v>Available</v>
      </c>
      <c r="J7259">
        <v>43</v>
      </c>
      <c r="K7259" t="s">
        <v>31</v>
      </c>
      <c r="L7259">
        <v>0.25674265633774229</v>
      </c>
      <c r="M7259">
        <v>2.79</v>
      </c>
    </row>
    <row r="7260" spans="1:13" x14ac:dyDescent="0.25">
      <c r="A7260" t="s">
        <v>10515</v>
      </c>
      <c r="B7260" s="2">
        <v>46001</v>
      </c>
      <c r="C7260" t="s">
        <v>1490</v>
      </c>
      <c r="D7260" t="s">
        <v>4642</v>
      </c>
      <c r="E7260" t="s">
        <v>779</v>
      </c>
      <c r="F7260" t="s">
        <v>2500</v>
      </c>
      <c r="G7260" t="s">
        <v>42</v>
      </c>
      <c r="H7260">
        <v>13.16</v>
      </c>
      <c r="I7260" t="str">
        <f>IF(tblSessions[[#This Row],[Energy_kWh]]="","Missing","Available")</f>
        <v>Available</v>
      </c>
      <c r="J7260">
        <v>59</v>
      </c>
      <c r="K7260" t="s">
        <v>31</v>
      </c>
      <c r="L7260">
        <v>0.26143913876557268</v>
      </c>
      <c r="M7260">
        <v>3.44</v>
      </c>
    </row>
    <row r="7261" spans="1:13" x14ac:dyDescent="0.25">
      <c r="A7261" t="s">
        <v>10516</v>
      </c>
      <c r="B7261" s="2">
        <v>45885</v>
      </c>
      <c r="C7261" t="s">
        <v>2203</v>
      </c>
      <c r="D7261" t="s">
        <v>700</v>
      </c>
      <c r="E7261" t="s">
        <v>181</v>
      </c>
      <c r="F7261" t="s">
        <v>2422</v>
      </c>
      <c r="G7261" t="s">
        <v>30</v>
      </c>
      <c r="H7261">
        <v>11.87</v>
      </c>
      <c r="I7261" t="str">
        <f>IF(tblSessions[[#This Row],[Energy_kWh]]="","Missing","Available")</f>
        <v>Available</v>
      </c>
      <c r="J7261">
        <v>16</v>
      </c>
      <c r="K7261" t="s">
        <v>31</v>
      </c>
      <c r="L7261">
        <v>0.30037622584394652</v>
      </c>
      <c r="M7261">
        <v>3.57</v>
      </c>
    </row>
    <row r="7262" spans="1:13" x14ac:dyDescent="0.25">
      <c r="A7262" t="s">
        <v>10517</v>
      </c>
      <c r="B7262" s="2">
        <v>45944</v>
      </c>
      <c r="C7262" t="s">
        <v>2623</v>
      </c>
      <c r="D7262" t="s">
        <v>3379</v>
      </c>
      <c r="E7262" t="s">
        <v>407</v>
      </c>
      <c r="F7262" t="s">
        <v>5158</v>
      </c>
      <c r="G7262" t="s">
        <v>30</v>
      </c>
      <c r="H7262">
        <v>14.21</v>
      </c>
      <c r="I7262" t="str">
        <f>IF(tblSessions[[#This Row],[Energy_kWh]]="","Missing","Available")</f>
        <v>Available</v>
      </c>
      <c r="J7262">
        <v>18</v>
      </c>
      <c r="K7262" t="s">
        <v>31</v>
      </c>
      <c r="L7262">
        <v>0.32842112282656039</v>
      </c>
      <c r="M7262">
        <v>4.67</v>
      </c>
    </row>
    <row r="7263" spans="1:13" x14ac:dyDescent="0.25">
      <c r="A7263" t="s">
        <v>10518</v>
      </c>
      <c r="B7263" s="2">
        <v>45960</v>
      </c>
      <c r="C7263" t="s">
        <v>3620</v>
      </c>
      <c r="D7263" t="s">
        <v>2392</v>
      </c>
      <c r="E7263" t="s">
        <v>119</v>
      </c>
      <c r="F7263" t="s">
        <v>3216</v>
      </c>
      <c r="G7263" t="s">
        <v>23</v>
      </c>
      <c r="H7263">
        <v>55</v>
      </c>
      <c r="I7263" t="str">
        <f>IF(tblSessions[[#This Row],[Energy_kWh]]="","Missing","Available")</f>
        <v>Available</v>
      </c>
      <c r="J7263">
        <v>25</v>
      </c>
      <c r="K7263" t="s">
        <v>31</v>
      </c>
      <c r="L7263">
        <v>0.52288452377534389</v>
      </c>
      <c r="M7263">
        <v>28.76</v>
      </c>
    </row>
    <row r="7264" spans="1:13" x14ac:dyDescent="0.25">
      <c r="A7264" t="s">
        <v>10519</v>
      </c>
      <c r="B7264" s="2">
        <v>45691</v>
      </c>
      <c r="C7264" t="s">
        <v>573</v>
      </c>
      <c r="D7264" t="s">
        <v>1445</v>
      </c>
      <c r="E7264" t="s">
        <v>646</v>
      </c>
      <c r="F7264" t="s">
        <v>72</v>
      </c>
      <c r="G7264" t="s">
        <v>30</v>
      </c>
      <c r="H7264">
        <v>21.14</v>
      </c>
      <c r="I7264" t="str">
        <f>IF(tblSessions[[#This Row],[Energy_kWh]]="","Missing","Available")</f>
        <v>Available</v>
      </c>
      <c r="J7264">
        <v>29</v>
      </c>
      <c r="K7264" t="s">
        <v>31</v>
      </c>
      <c r="L7264">
        <v>0.38303806778426602</v>
      </c>
      <c r="M7264">
        <v>8.1</v>
      </c>
    </row>
    <row r="7265" spans="1:13" x14ac:dyDescent="0.25">
      <c r="A7265" t="s">
        <v>10520</v>
      </c>
      <c r="B7265" s="2">
        <v>45659</v>
      </c>
      <c r="C7265" t="s">
        <v>507</v>
      </c>
      <c r="D7265" t="s">
        <v>5135</v>
      </c>
      <c r="E7265" t="s">
        <v>414</v>
      </c>
      <c r="F7265" t="s">
        <v>415</v>
      </c>
      <c r="G7265" t="s">
        <v>30</v>
      </c>
      <c r="H7265">
        <v>10.42</v>
      </c>
      <c r="I7265" t="str">
        <f>IF(tblSessions[[#This Row],[Energy_kWh]]="","Missing","Available")</f>
        <v>Available</v>
      </c>
      <c r="J7265">
        <v>16</v>
      </c>
      <c r="K7265" t="s">
        <v>31</v>
      </c>
      <c r="L7265">
        <v>0.28612817950284553</v>
      </c>
      <c r="M7265">
        <v>2.98</v>
      </c>
    </row>
    <row r="7266" spans="1:13" x14ac:dyDescent="0.25">
      <c r="A7266" t="s">
        <v>10521</v>
      </c>
      <c r="B7266" s="2">
        <v>46019</v>
      </c>
      <c r="C7266" t="s">
        <v>990</v>
      </c>
      <c r="D7266" t="s">
        <v>496</v>
      </c>
      <c r="E7266" t="s">
        <v>437</v>
      </c>
      <c r="F7266" t="s">
        <v>6382</v>
      </c>
      <c r="G7266" t="s">
        <v>42</v>
      </c>
      <c r="H7266">
        <v>10.24</v>
      </c>
      <c r="I7266" t="str">
        <f>IF(tblSessions[[#This Row],[Energy_kWh]]="","Missing","Available")</f>
        <v>Available</v>
      </c>
      <c r="J7266">
        <v>47</v>
      </c>
      <c r="K7266" t="s">
        <v>31</v>
      </c>
      <c r="L7266">
        <v>0.2232301109196054</v>
      </c>
      <c r="M7266">
        <v>2.29</v>
      </c>
    </row>
    <row r="7267" spans="1:13" x14ac:dyDescent="0.25">
      <c r="A7267" t="s">
        <v>10522</v>
      </c>
      <c r="B7267" s="2">
        <v>45852</v>
      </c>
      <c r="C7267" t="s">
        <v>3327</v>
      </c>
      <c r="D7267" t="s">
        <v>3529</v>
      </c>
      <c r="E7267" t="s">
        <v>40</v>
      </c>
      <c r="F7267" t="s">
        <v>3653</v>
      </c>
      <c r="G7267" t="s">
        <v>23</v>
      </c>
      <c r="H7267">
        <v>23.38</v>
      </c>
      <c r="I7267" t="str">
        <f>IF(tblSessions[[#This Row],[Energy_kWh]]="","Missing","Available")</f>
        <v>Available</v>
      </c>
      <c r="J7267">
        <v>9</v>
      </c>
      <c r="K7267" t="s">
        <v>31</v>
      </c>
      <c r="L7267">
        <v>0.41018192959378291</v>
      </c>
      <c r="M7267">
        <v>9.59</v>
      </c>
    </row>
    <row r="7268" spans="1:13" x14ac:dyDescent="0.25">
      <c r="A7268" t="s">
        <v>10523</v>
      </c>
      <c r="B7268" s="2">
        <v>45751</v>
      </c>
      <c r="C7268" t="s">
        <v>364</v>
      </c>
      <c r="D7268" t="s">
        <v>2345</v>
      </c>
      <c r="E7268" t="s">
        <v>71</v>
      </c>
      <c r="F7268" t="s">
        <v>10524</v>
      </c>
      <c r="G7268" t="s">
        <v>42</v>
      </c>
      <c r="H7268">
        <v>8.51</v>
      </c>
      <c r="I7268" t="str">
        <f>IF(tblSessions[[#This Row],[Energy_kWh]]="","Missing","Available")</f>
        <v>Available</v>
      </c>
      <c r="J7268">
        <v>43</v>
      </c>
      <c r="K7268" t="s">
        <v>31</v>
      </c>
      <c r="L7268">
        <v>0.26988736353580473</v>
      </c>
      <c r="M7268">
        <v>2.2999999999999998</v>
      </c>
    </row>
    <row r="7269" spans="1:13" x14ac:dyDescent="0.25">
      <c r="A7269" t="s">
        <v>10525</v>
      </c>
      <c r="B7269" s="2">
        <v>45985</v>
      </c>
      <c r="C7269" t="s">
        <v>4245</v>
      </c>
      <c r="D7269" t="s">
        <v>3104</v>
      </c>
      <c r="E7269" t="s">
        <v>234</v>
      </c>
      <c r="F7269" t="s">
        <v>10526</v>
      </c>
      <c r="G7269" t="s">
        <v>42</v>
      </c>
      <c r="H7269">
        <v>6.28</v>
      </c>
      <c r="I7269" t="str">
        <f>IF(tblSessions[[#This Row],[Energy_kWh]]="","Missing","Available")</f>
        <v>Available</v>
      </c>
      <c r="J7269">
        <v>31</v>
      </c>
      <c r="K7269" t="s">
        <v>31</v>
      </c>
      <c r="L7269">
        <v>0.19088686574615529</v>
      </c>
      <c r="M7269">
        <v>1.2</v>
      </c>
    </row>
    <row r="7270" spans="1:13" x14ac:dyDescent="0.25">
      <c r="A7270" t="s">
        <v>10527</v>
      </c>
      <c r="B7270" s="2">
        <v>45965</v>
      </c>
      <c r="C7270" t="s">
        <v>700</v>
      </c>
      <c r="D7270" t="s">
        <v>4370</v>
      </c>
      <c r="E7270" t="s">
        <v>71</v>
      </c>
      <c r="F7270" t="s">
        <v>5075</v>
      </c>
      <c r="G7270" t="s">
        <v>42</v>
      </c>
      <c r="H7270">
        <v>10.09</v>
      </c>
      <c r="I7270" t="str">
        <f>IF(tblSessions[[#This Row],[Energy_kWh]]="","Missing","Available")</f>
        <v>Available</v>
      </c>
      <c r="J7270">
        <v>50</v>
      </c>
      <c r="K7270" t="s">
        <v>31</v>
      </c>
      <c r="L7270">
        <v>0.220710919188814</v>
      </c>
      <c r="M7270">
        <v>2.23</v>
      </c>
    </row>
    <row r="7271" spans="1:13" x14ac:dyDescent="0.25">
      <c r="A7271" t="s">
        <v>10528</v>
      </c>
      <c r="B7271" s="2">
        <v>45792</v>
      </c>
      <c r="C7271" t="s">
        <v>5004</v>
      </c>
      <c r="D7271" t="s">
        <v>6273</v>
      </c>
      <c r="E7271" t="s">
        <v>646</v>
      </c>
      <c r="F7271" t="s">
        <v>4160</v>
      </c>
      <c r="G7271" t="s">
        <v>30</v>
      </c>
      <c r="H7271">
        <v>6.23</v>
      </c>
      <c r="I7271" t="str">
        <f>IF(tblSessions[[#This Row],[Energy_kWh]]="","Missing","Available")</f>
        <v>Available</v>
      </c>
      <c r="J7271">
        <v>8</v>
      </c>
      <c r="K7271" t="s">
        <v>31</v>
      </c>
      <c r="L7271">
        <v>0.31630048351699508</v>
      </c>
      <c r="M7271">
        <v>1.97</v>
      </c>
    </row>
    <row r="7272" spans="1:13" x14ac:dyDescent="0.25">
      <c r="A7272" t="s">
        <v>10529</v>
      </c>
      <c r="B7272" s="2">
        <v>45861</v>
      </c>
      <c r="C7272" t="s">
        <v>565</v>
      </c>
      <c r="D7272" t="s">
        <v>4414</v>
      </c>
      <c r="E7272" t="s">
        <v>707</v>
      </c>
      <c r="F7272" t="s">
        <v>263</v>
      </c>
      <c r="G7272" t="s">
        <v>42</v>
      </c>
      <c r="H7272">
        <v>3.21</v>
      </c>
      <c r="I7272" t="str">
        <f>IF(tblSessions[[#This Row],[Energy_kWh]]="","Missing","Available")</f>
        <v>Available</v>
      </c>
      <c r="J7272">
        <v>22</v>
      </c>
      <c r="K7272" t="s">
        <v>31</v>
      </c>
      <c r="L7272">
        <v>0.20399128200439459</v>
      </c>
      <c r="M7272">
        <v>0.65</v>
      </c>
    </row>
    <row r="7273" spans="1:13" x14ac:dyDescent="0.25">
      <c r="A7273" t="s">
        <v>10530</v>
      </c>
      <c r="B7273" s="2">
        <v>45907</v>
      </c>
      <c r="C7273" t="s">
        <v>5544</v>
      </c>
      <c r="D7273" t="s">
        <v>2559</v>
      </c>
      <c r="E7273" t="s">
        <v>51</v>
      </c>
      <c r="F7273" t="s">
        <v>4821</v>
      </c>
      <c r="G7273" t="s">
        <v>42</v>
      </c>
      <c r="H7273">
        <v>11.18</v>
      </c>
      <c r="I7273" t="str">
        <f>IF(tblSessions[[#This Row],[Energy_kWh]]="","Missing","Available")</f>
        <v>Available</v>
      </c>
      <c r="J7273">
        <v>45</v>
      </c>
      <c r="K7273" t="s">
        <v>31</v>
      </c>
      <c r="L7273">
        <v>0.25087997728819822</v>
      </c>
      <c r="M7273">
        <v>2.8</v>
      </c>
    </row>
    <row r="7274" spans="1:13" x14ac:dyDescent="0.25">
      <c r="A7274" t="s">
        <v>10531</v>
      </c>
      <c r="B7274" s="2">
        <v>45804</v>
      </c>
      <c r="C7274" t="s">
        <v>1135</v>
      </c>
      <c r="D7274" t="s">
        <v>874</v>
      </c>
      <c r="E7274" t="s">
        <v>407</v>
      </c>
      <c r="F7274" t="s">
        <v>3514</v>
      </c>
      <c r="G7274" t="s">
        <v>30</v>
      </c>
      <c r="H7274">
        <v>67.91</v>
      </c>
      <c r="I7274" t="str">
        <f>IF(tblSessions[[#This Row],[Energy_kWh]]="","Missing","Available")</f>
        <v>Available</v>
      </c>
      <c r="J7274">
        <v>53</v>
      </c>
      <c r="K7274" t="s">
        <v>31</v>
      </c>
      <c r="L7274">
        <v>0.38764508375063528</v>
      </c>
      <c r="M7274">
        <v>26.32</v>
      </c>
    </row>
    <row r="7275" spans="1:13" x14ac:dyDescent="0.25">
      <c r="A7275" t="s">
        <v>10532</v>
      </c>
      <c r="B7275" s="2">
        <v>46003</v>
      </c>
      <c r="C7275" t="s">
        <v>1935</v>
      </c>
      <c r="D7275" t="s">
        <v>2850</v>
      </c>
      <c r="E7275" t="s">
        <v>139</v>
      </c>
      <c r="F7275" t="s">
        <v>2142</v>
      </c>
      <c r="G7275" t="s">
        <v>30</v>
      </c>
      <c r="H7275">
        <v>19.84</v>
      </c>
      <c r="I7275" t="str">
        <f>IF(tblSessions[[#This Row],[Energy_kWh]]="","Missing","Available")</f>
        <v>Available</v>
      </c>
      <c r="J7275">
        <v>29</v>
      </c>
      <c r="K7275" t="s">
        <v>31</v>
      </c>
      <c r="L7275">
        <v>0.40315287915327153</v>
      </c>
      <c r="M7275">
        <v>8</v>
      </c>
    </row>
    <row r="7276" spans="1:13" x14ac:dyDescent="0.25">
      <c r="A7276" t="s">
        <v>10533</v>
      </c>
      <c r="B7276" s="2">
        <v>46005</v>
      </c>
      <c r="C7276" t="s">
        <v>26</v>
      </c>
      <c r="D7276" t="s">
        <v>738</v>
      </c>
      <c r="E7276" t="s">
        <v>148</v>
      </c>
      <c r="F7276" t="s">
        <v>9710</v>
      </c>
      <c r="G7276" t="s">
        <v>42</v>
      </c>
      <c r="H7276">
        <v>12.05</v>
      </c>
      <c r="I7276" t="str">
        <f>IF(tblSessions[[#This Row],[Energy_kWh]]="","Missing","Available")</f>
        <v>Available</v>
      </c>
      <c r="J7276">
        <v>50</v>
      </c>
      <c r="K7276" t="s">
        <v>31</v>
      </c>
      <c r="L7276">
        <v>0.23232148820396339</v>
      </c>
      <c r="M7276">
        <v>2.8</v>
      </c>
    </row>
    <row r="7277" spans="1:13" x14ac:dyDescent="0.25">
      <c r="A7277" t="s">
        <v>10534</v>
      </c>
      <c r="B7277" s="2">
        <v>45911</v>
      </c>
      <c r="C7277" t="s">
        <v>1937</v>
      </c>
      <c r="D7277" t="s">
        <v>4873</v>
      </c>
      <c r="E7277" t="s">
        <v>1246</v>
      </c>
      <c r="F7277" t="s">
        <v>6149</v>
      </c>
      <c r="G7277" t="s">
        <v>23</v>
      </c>
      <c r="H7277">
        <v>115.67</v>
      </c>
      <c r="I7277" t="str">
        <f>IF(tblSessions[[#This Row],[Energy_kWh]]="","Missing","Available")</f>
        <v>Available</v>
      </c>
      <c r="J7277">
        <v>44</v>
      </c>
      <c r="K7277" t="s">
        <v>31</v>
      </c>
      <c r="L7277">
        <v>0.45436863793805071</v>
      </c>
      <c r="M7277">
        <v>52.56</v>
      </c>
    </row>
    <row r="7278" spans="1:13" x14ac:dyDescent="0.25">
      <c r="A7278" t="s">
        <v>10535</v>
      </c>
      <c r="B7278" s="2">
        <v>45991</v>
      </c>
      <c r="C7278" t="s">
        <v>3344</v>
      </c>
      <c r="D7278" t="s">
        <v>466</v>
      </c>
      <c r="E7278" t="s">
        <v>76</v>
      </c>
      <c r="F7278" t="s">
        <v>3735</v>
      </c>
      <c r="G7278" t="s">
        <v>42</v>
      </c>
      <c r="H7278">
        <v>9.77</v>
      </c>
      <c r="I7278" t="str">
        <f>IF(tblSessions[[#This Row],[Energy_kWh]]="","Missing","Available")</f>
        <v>Available</v>
      </c>
      <c r="J7278">
        <v>50</v>
      </c>
      <c r="K7278" t="s">
        <v>31</v>
      </c>
      <c r="L7278">
        <v>0.23287941652647509</v>
      </c>
      <c r="M7278">
        <v>2.2799999999999998</v>
      </c>
    </row>
    <row r="7279" spans="1:13" x14ac:dyDescent="0.25">
      <c r="A7279" t="s">
        <v>10536</v>
      </c>
      <c r="B7279" s="2">
        <v>45833</v>
      </c>
      <c r="C7279" t="s">
        <v>786</v>
      </c>
      <c r="D7279" t="s">
        <v>1898</v>
      </c>
      <c r="E7279" t="s">
        <v>81</v>
      </c>
      <c r="F7279" t="s">
        <v>554</v>
      </c>
      <c r="G7279" t="s">
        <v>42</v>
      </c>
      <c r="H7279">
        <v>13.99</v>
      </c>
      <c r="I7279" t="str">
        <f>IF(tblSessions[[#This Row],[Energy_kWh]]="","Missing","Available")</f>
        <v>Available</v>
      </c>
      <c r="J7279">
        <v>53</v>
      </c>
      <c r="K7279" t="s">
        <v>31</v>
      </c>
      <c r="L7279">
        <v>0.2614711707995811</v>
      </c>
      <c r="M7279">
        <v>3.66</v>
      </c>
    </row>
    <row r="7280" spans="1:13" x14ac:dyDescent="0.25">
      <c r="A7280" t="s">
        <v>10537</v>
      </c>
      <c r="B7280" s="2">
        <v>45782</v>
      </c>
      <c r="C7280" t="s">
        <v>2020</v>
      </c>
      <c r="D7280" t="s">
        <v>1312</v>
      </c>
      <c r="E7280" t="s">
        <v>181</v>
      </c>
      <c r="F7280" t="s">
        <v>4030</v>
      </c>
      <c r="G7280" t="s">
        <v>42</v>
      </c>
      <c r="H7280">
        <v>9.8800000000000008</v>
      </c>
      <c r="I7280" t="str">
        <f>IF(tblSessions[[#This Row],[Energy_kWh]]="","Missing","Available")</f>
        <v>Available</v>
      </c>
      <c r="J7280">
        <v>100</v>
      </c>
      <c r="K7280" t="s">
        <v>31</v>
      </c>
      <c r="L7280">
        <v>0.18775494826650829</v>
      </c>
      <c r="M7280">
        <v>1.86</v>
      </c>
    </row>
    <row r="7281" spans="1:13" x14ac:dyDescent="0.25">
      <c r="A7281" t="s">
        <v>10538</v>
      </c>
      <c r="B7281" s="2">
        <v>45908</v>
      </c>
      <c r="C7281" t="s">
        <v>2203</v>
      </c>
      <c r="D7281" t="s">
        <v>3263</v>
      </c>
      <c r="E7281" t="s">
        <v>779</v>
      </c>
      <c r="F7281" t="s">
        <v>2906</v>
      </c>
      <c r="G7281" t="s">
        <v>30</v>
      </c>
      <c r="H7281">
        <v>14.17</v>
      </c>
      <c r="I7281" t="str">
        <f>IF(tblSessions[[#This Row],[Energy_kWh]]="","Missing","Available")</f>
        <v>Available</v>
      </c>
      <c r="J7281">
        <v>11</v>
      </c>
      <c r="K7281" t="s">
        <v>31</v>
      </c>
      <c r="L7281">
        <v>0.40595912157354891</v>
      </c>
      <c r="M7281">
        <v>5.75</v>
      </c>
    </row>
    <row r="7282" spans="1:13" x14ac:dyDescent="0.25">
      <c r="A7282" t="s">
        <v>10539</v>
      </c>
      <c r="B7282" s="2">
        <v>45788</v>
      </c>
      <c r="C7282" t="s">
        <v>753</v>
      </c>
      <c r="D7282" t="s">
        <v>2185</v>
      </c>
      <c r="E7282" t="s">
        <v>234</v>
      </c>
      <c r="F7282" t="s">
        <v>408</v>
      </c>
      <c r="G7282" t="s">
        <v>23</v>
      </c>
      <c r="H7282">
        <v>37.4</v>
      </c>
      <c r="I7282" t="str">
        <f>IF(tblSessions[[#This Row],[Energy_kWh]]="","Missing","Available")</f>
        <v>Available</v>
      </c>
      <c r="J7282">
        <v>24</v>
      </c>
      <c r="K7282" t="s">
        <v>31</v>
      </c>
      <c r="L7282">
        <v>0.52911379313083862</v>
      </c>
      <c r="M7282">
        <v>19.79</v>
      </c>
    </row>
    <row r="7283" spans="1:13" x14ac:dyDescent="0.25">
      <c r="A7283" t="s">
        <v>10540</v>
      </c>
      <c r="B7283" s="2">
        <v>45707</v>
      </c>
      <c r="C7283" t="s">
        <v>3401</v>
      </c>
      <c r="D7283" t="s">
        <v>832</v>
      </c>
      <c r="E7283" t="s">
        <v>369</v>
      </c>
      <c r="F7283" t="s">
        <v>1136</v>
      </c>
      <c r="G7283" t="s">
        <v>42</v>
      </c>
      <c r="H7283">
        <v>5.23</v>
      </c>
      <c r="I7283" t="str">
        <f>IF(tblSessions[[#This Row],[Energy_kWh]]="","Missing","Available")</f>
        <v>Available</v>
      </c>
      <c r="J7283">
        <v>48</v>
      </c>
      <c r="K7283" t="s">
        <v>31</v>
      </c>
      <c r="L7283">
        <v>0.2389210644257678</v>
      </c>
      <c r="M7283">
        <v>1.25</v>
      </c>
    </row>
    <row r="7284" spans="1:13" x14ac:dyDescent="0.25">
      <c r="A7284" t="s">
        <v>10541</v>
      </c>
      <c r="B7284" s="2">
        <v>45750</v>
      </c>
      <c r="C7284" t="s">
        <v>2179</v>
      </c>
      <c r="D7284" t="s">
        <v>607</v>
      </c>
      <c r="E7284" t="s">
        <v>46</v>
      </c>
      <c r="F7284" t="s">
        <v>7093</v>
      </c>
      <c r="G7284" t="s">
        <v>42</v>
      </c>
      <c r="H7284">
        <v>4.9800000000000004</v>
      </c>
      <c r="I7284" t="str">
        <f>IF(tblSessions[[#This Row],[Energy_kWh]]="","Missing","Available")</f>
        <v>Available</v>
      </c>
      <c r="J7284">
        <v>36</v>
      </c>
      <c r="K7284" t="s">
        <v>31</v>
      </c>
      <c r="L7284">
        <v>0.21402281524447861</v>
      </c>
      <c r="M7284">
        <v>1.07</v>
      </c>
    </row>
    <row r="7285" spans="1:13" x14ac:dyDescent="0.25">
      <c r="A7285" t="s">
        <v>10542</v>
      </c>
      <c r="B7285" s="2">
        <v>45967</v>
      </c>
      <c r="C7285" t="s">
        <v>1555</v>
      </c>
      <c r="D7285" t="s">
        <v>628</v>
      </c>
      <c r="E7285" t="s">
        <v>1157</v>
      </c>
      <c r="F7285" t="s">
        <v>4894</v>
      </c>
      <c r="G7285" t="s">
        <v>30</v>
      </c>
      <c r="H7285">
        <v>7.08</v>
      </c>
      <c r="I7285" t="str">
        <f>IF(tblSessions[[#This Row],[Energy_kWh]]="","Missing","Available")</f>
        <v>Available</v>
      </c>
      <c r="J7285">
        <v>8</v>
      </c>
      <c r="K7285" t="s">
        <v>31</v>
      </c>
      <c r="L7285">
        <v>0.34363746922835509</v>
      </c>
      <c r="M7285">
        <v>2.4300000000000002</v>
      </c>
    </row>
    <row r="7286" spans="1:13" x14ac:dyDescent="0.25">
      <c r="A7286" t="s">
        <v>10543</v>
      </c>
      <c r="B7286" s="2">
        <v>45877</v>
      </c>
      <c r="C7286" t="s">
        <v>1118</v>
      </c>
      <c r="D7286" t="s">
        <v>2862</v>
      </c>
      <c r="E7286" t="s">
        <v>21</v>
      </c>
      <c r="F7286" t="s">
        <v>1414</v>
      </c>
      <c r="G7286" t="s">
        <v>42</v>
      </c>
      <c r="H7286">
        <v>4.1100000000000003</v>
      </c>
      <c r="I7286" t="str">
        <f>IF(tblSessions[[#This Row],[Energy_kWh]]="","Missing","Available")</f>
        <v>Available</v>
      </c>
      <c r="J7286">
        <v>18</v>
      </c>
      <c r="K7286" t="s">
        <v>31</v>
      </c>
      <c r="L7286">
        <v>0.245217289560128</v>
      </c>
      <c r="M7286">
        <v>1.01</v>
      </c>
    </row>
    <row r="7287" spans="1:13" x14ac:dyDescent="0.25">
      <c r="A7287" t="s">
        <v>10544</v>
      </c>
      <c r="B7287" s="2">
        <v>45991</v>
      </c>
      <c r="C7287" t="s">
        <v>1285</v>
      </c>
      <c r="D7287" t="s">
        <v>1213</v>
      </c>
      <c r="E7287" t="s">
        <v>81</v>
      </c>
      <c r="F7287" t="s">
        <v>9564</v>
      </c>
      <c r="G7287" t="s">
        <v>42</v>
      </c>
      <c r="H7287">
        <v>5.5</v>
      </c>
      <c r="I7287" t="str">
        <f>IF(tblSessions[[#This Row],[Energy_kWh]]="","Missing","Available")</f>
        <v>Available</v>
      </c>
      <c r="J7287">
        <v>29</v>
      </c>
      <c r="K7287" t="s">
        <v>31</v>
      </c>
      <c r="L7287">
        <v>0.24670076497894691</v>
      </c>
      <c r="M7287">
        <v>1.36</v>
      </c>
    </row>
    <row r="7288" spans="1:13" x14ac:dyDescent="0.25">
      <c r="A7288" t="s">
        <v>10545</v>
      </c>
      <c r="B7288" s="2">
        <v>45991</v>
      </c>
      <c r="C7288" t="s">
        <v>2623</v>
      </c>
      <c r="D7288" t="s">
        <v>1177</v>
      </c>
      <c r="E7288" t="s">
        <v>71</v>
      </c>
      <c r="F7288" t="s">
        <v>52</v>
      </c>
      <c r="G7288" t="s">
        <v>42</v>
      </c>
      <c r="H7288">
        <v>3.88</v>
      </c>
      <c r="I7288" t="str">
        <f>IF(tblSessions[[#This Row],[Energy_kWh]]="","Missing","Available")</f>
        <v>Available</v>
      </c>
      <c r="J7288">
        <v>29</v>
      </c>
      <c r="K7288" t="s">
        <v>31</v>
      </c>
      <c r="L7288">
        <v>0.23405547480797459</v>
      </c>
      <c r="M7288">
        <v>0.91</v>
      </c>
    </row>
    <row r="7289" spans="1:13" x14ac:dyDescent="0.25">
      <c r="A7289" t="s">
        <v>10546</v>
      </c>
      <c r="B7289" s="2">
        <v>45677</v>
      </c>
      <c r="C7289" t="s">
        <v>127</v>
      </c>
      <c r="D7289" t="s">
        <v>3680</v>
      </c>
      <c r="E7289" t="s">
        <v>208</v>
      </c>
      <c r="F7289" t="s">
        <v>1984</v>
      </c>
      <c r="G7289" t="s">
        <v>42</v>
      </c>
      <c r="H7289">
        <v>7.27</v>
      </c>
      <c r="I7289" t="str">
        <f>IF(tblSessions[[#This Row],[Energy_kWh]]="","Missing","Available")</f>
        <v>Available</v>
      </c>
      <c r="J7289">
        <v>33</v>
      </c>
      <c r="K7289" t="s">
        <v>31</v>
      </c>
      <c r="L7289">
        <v>0.25324885800898439</v>
      </c>
      <c r="M7289">
        <v>1.84</v>
      </c>
    </row>
    <row r="7290" spans="1:13" x14ac:dyDescent="0.25">
      <c r="A7290" t="s">
        <v>10547</v>
      </c>
      <c r="B7290" s="2">
        <v>45862</v>
      </c>
      <c r="C7290" t="s">
        <v>6923</v>
      </c>
      <c r="D7290" t="s">
        <v>5736</v>
      </c>
      <c r="E7290" t="s">
        <v>28</v>
      </c>
      <c r="F7290" t="s">
        <v>6192</v>
      </c>
      <c r="G7290" t="s">
        <v>30</v>
      </c>
      <c r="H7290">
        <v>44.84</v>
      </c>
      <c r="I7290" t="str">
        <f>IF(tblSessions[[#This Row],[Energy_kWh]]="","Missing","Available")</f>
        <v>Available</v>
      </c>
      <c r="J7290">
        <v>55</v>
      </c>
      <c r="K7290" t="s">
        <v>31</v>
      </c>
      <c r="L7290">
        <v>0.38109825110444828</v>
      </c>
      <c r="M7290">
        <v>17.09</v>
      </c>
    </row>
    <row r="7291" spans="1:13" x14ac:dyDescent="0.25">
      <c r="A7291" t="s">
        <v>10548</v>
      </c>
      <c r="B7291" s="2">
        <v>45748</v>
      </c>
      <c r="C7291" t="s">
        <v>1193</v>
      </c>
      <c r="D7291" t="s">
        <v>1935</v>
      </c>
      <c r="E7291" t="s">
        <v>90</v>
      </c>
      <c r="F7291" t="s">
        <v>6591</v>
      </c>
      <c r="G7291" t="s">
        <v>30</v>
      </c>
      <c r="H7291">
        <v>38.01</v>
      </c>
      <c r="I7291" t="str">
        <f>IF(tblSessions[[#This Row],[Energy_kWh]]="","Missing","Available")</f>
        <v>Available</v>
      </c>
      <c r="J7291">
        <v>39</v>
      </c>
      <c r="K7291" t="s">
        <v>31</v>
      </c>
      <c r="L7291">
        <v>0.38031585049224381</v>
      </c>
      <c r="M7291">
        <v>14.46</v>
      </c>
    </row>
    <row r="7292" spans="1:13" x14ac:dyDescent="0.25">
      <c r="A7292" t="s">
        <v>10549</v>
      </c>
      <c r="B7292" s="2">
        <v>46012</v>
      </c>
      <c r="C7292" t="s">
        <v>783</v>
      </c>
      <c r="D7292" t="s">
        <v>3369</v>
      </c>
      <c r="E7292" t="s">
        <v>95</v>
      </c>
      <c r="F7292" t="s">
        <v>3064</v>
      </c>
      <c r="G7292" t="s">
        <v>30</v>
      </c>
      <c r="H7292">
        <v>16.559999999999999</v>
      </c>
      <c r="I7292" t="str">
        <f>IF(tblSessions[[#This Row],[Energy_kWh]]="","Missing","Available")</f>
        <v>Available</v>
      </c>
      <c r="J7292">
        <v>24</v>
      </c>
      <c r="K7292" t="s">
        <v>31</v>
      </c>
      <c r="L7292">
        <v>0.38779823551233272</v>
      </c>
      <c r="M7292">
        <v>6.42</v>
      </c>
    </row>
    <row r="7293" spans="1:13" x14ac:dyDescent="0.25">
      <c r="A7293" t="s">
        <v>10550</v>
      </c>
      <c r="B7293" s="2">
        <v>45830</v>
      </c>
      <c r="C7293" t="s">
        <v>1316</v>
      </c>
      <c r="D7293" t="s">
        <v>64</v>
      </c>
      <c r="E7293" t="s">
        <v>46</v>
      </c>
      <c r="F7293" t="s">
        <v>2498</v>
      </c>
      <c r="G7293" t="s">
        <v>42</v>
      </c>
      <c r="H7293">
        <v>9.25</v>
      </c>
      <c r="I7293" t="str">
        <f>IF(tblSessions[[#This Row],[Energy_kWh]]="","Missing","Available")</f>
        <v>Available</v>
      </c>
      <c r="J7293">
        <v>36</v>
      </c>
      <c r="K7293" t="s">
        <v>31</v>
      </c>
      <c r="L7293">
        <v>0.2437751378443988</v>
      </c>
      <c r="M7293">
        <v>2.25</v>
      </c>
    </row>
    <row r="7294" spans="1:13" x14ac:dyDescent="0.25">
      <c r="A7294" t="s">
        <v>10551</v>
      </c>
      <c r="B7294" s="2">
        <v>45846</v>
      </c>
      <c r="C7294" t="s">
        <v>1926</v>
      </c>
      <c r="D7294" t="s">
        <v>1071</v>
      </c>
      <c r="E7294" t="s">
        <v>779</v>
      </c>
      <c r="F7294" t="s">
        <v>10552</v>
      </c>
      <c r="G7294" t="s">
        <v>23</v>
      </c>
      <c r="H7294">
        <v>85.85</v>
      </c>
      <c r="I7294" t="str">
        <f>IF(tblSessions[[#This Row],[Energy_kWh]]="","Missing","Available")</f>
        <v>Available</v>
      </c>
      <c r="J7294">
        <v>36</v>
      </c>
      <c r="K7294" t="s">
        <v>31</v>
      </c>
      <c r="L7294">
        <v>0.45055658894348649</v>
      </c>
      <c r="M7294">
        <v>38.68</v>
      </c>
    </row>
    <row r="7295" spans="1:13" x14ac:dyDescent="0.25">
      <c r="A7295" t="s">
        <v>10553</v>
      </c>
      <c r="B7295" s="2">
        <v>45969</v>
      </c>
      <c r="C7295" t="s">
        <v>1038</v>
      </c>
      <c r="D7295" t="s">
        <v>994</v>
      </c>
      <c r="E7295" t="s">
        <v>475</v>
      </c>
      <c r="F7295" t="s">
        <v>3290</v>
      </c>
      <c r="G7295" t="s">
        <v>42</v>
      </c>
      <c r="H7295">
        <v>3.83</v>
      </c>
      <c r="I7295" t="str">
        <f>IF(tblSessions[[#This Row],[Energy_kWh]]="","Missing","Available")</f>
        <v>Available</v>
      </c>
      <c r="J7295">
        <v>43</v>
      </c>
      <c r="K7295" t="s">
        <v>31</v>
      </c>
      <c r="L7295">
        <v>0.18035089563860399</v>
      </c>
      <c r="M7295">
        <v>0.69</v>
      </c>
    </row>
    <row r="7296" spans="1:13" x14ac:dyDescent="0.25">
      <c r="A7296" t="s">
        <v>10554</v>
      </c>
      <c r="B7296" s="2">
        <v>45659</v>
      </c>
      <c r="C7296" t="s">
        <v>1267</v>
      </c>
      <c r="D7296" t="s">
        <v>1106</v>
      </c>
      <c r="E7296" t="s">
        <v>153</v>
      </c>
      <c r="F7296" t="s">
        <v>4769</v>
      </c>
      <c r="G7296" t="s">
        <v>42</v>
      </c>
      <c r="H7296">
        <v>5.88</v>
      </c>
      <c r="I7296" t="str">
        <f>IF(tblSessions[[#This Row],[Energy_kWh]]="","Missing","Available")</f>
        <v>Available</v>
      </c>
      <c r="J7296">
        <v>23</v>
      </c>
      <c r="K7296" t="s">
        <v>31</v>
      </c>
      <c r="L7296">
        <v>0.2260639538218055</v>
      </c>
      <c r="M7296">
        <v>1.33</v>
      </c>
    </row>
    <row r="7297" spans="1:13" x14ac:dyDescent="0.25">
      <c r="A7297" t="s">
        <v>10555</v>
      </c>
      <c r="B7297" s="2">
        <v>46018</v>
      </c>
      <c r="C7297" t="s">
        <v>3579</v>
      </c>
      <c r="D7297" t="s">
        <v>2403</v>
      </c>
      <c r="E7297" t="s">
        <v>414</v>
      </c>
      <c r="F7297" t="s">
        <v>4847</v>
      </c>
      <c r="G7297" t="s">
        <v>30</v>
      </c>
      <c r="H7297">
        <v>32.49</v>
      </c>
      <c r="I7297" t="str">
        <f>IF(tblSessions[[#This Row],[Energy_kWh]]="","Missing","Available")</f>
        <v>Available</v>
      </c>
      <c r="J7297">
        <v>25</v>
      </c>
      <c r="K7297" t="s">
        <v>31</v>
      </c>
      <c r="L7297">
        <v>0.35936123635689859</v>
      </c>
      <c r="M7297">
        <v>11.68</v>
      </c>
    </row>
    <row r="7298" spans="1:13" x14ac:dyDescent="0.25">
      <c r="A7298" t="s">
        <v>10556</v>
      </c>
      <c r="B7298" s="2">
        <v>45825</v>
      </c>
      <c r="C7298" t="s">
        <v>287</v>
      </c>
      <c r="D7298" t="s">
        <v>1213</v>
      </c>
      <c r="E7298" t="s">
        <v>437</v>
      </c>
      <c r="F7298" t="s">
        <v>2566</v>
      </c>
      <c r="G7298" t="s">
        <v>42</v>
      </c>
      <c r="H7298">
        <v>12.55</v>
      </c>
      <c r="I7298" t="str">
        <f>IF(tblSessions[[#This Row],[Energy_kWh]]="","Missing","Available")</f>
        <v>Available</v>
      </c>
      <c r="J7298">
        <v>54</v>
      </c>
      <c r="K7298" t="s">
        <v>31</v>
      </c>
      <c r="L7298">
        <v>0.2332762570497699</v>
      </c>
      <c r="M7298">
        <v>2.93</v>
      </c>
    </row>
    <row r="7299" spans="1:13" x14ac:dyDescent="0.25">
      <c r="A7299" t="s">
        <v>10557</v>
      </c>
      <c r="B7299" s="2">
        <v>45681</v>
      </c>
      <c r="C7299" t="s">
        <v>3247</v>
      </c>
      <c r="D7299" t="s">
        <v>1014</v>
      </c>
      <c r="E7299" t="s">
        <v>61</v>
      </c>
      <c r="F7299" t="s">
        <v>415</v>
      </c>
      <c r="G7299" t="s">
        <v>30</v>
      </c>
      <c r="H7299">
        <v>13.45</v>
      </c>
      <c r="I7299" t="str">
        <f>IF(tblSessions[[#This Row],[Energy_kWh]]="","Missing","Available")</f>
        <v>Available</v>
      </c>
      <c r="J7299">
        <v>23</v>
      </c>
      <c r="K7299" t="s">
        <v>31</v>
      </c>
      <c r="L7299">
        <v>0.30276495932660652</v>
      </c>
      <c r="M7299">
        <v>4.07</v>
      </c>
    </row>
    <row r="7300" spans="1:13" x14ac:dyDescent="0.25">
      <c r="A7300" t="s">
        <v>10558</v>
      </c>
      <c r="B7300" s="2">
        <v>46022</v>
      </c>
      <c r="C7300" t="s">
        <v>2023</v>
      </c>
      <c r="D7300" t="s">
        <v>2666</v>
      </c>
      <c r="E7300" t="s">
        <v>167</v>
      </c>
      <c r="F7300" t="s">
        <v>1341</v>
      </c>
      <c r="G7300" t="s">
        <v>23</v>
      </c>
      <c r="H7300">
        <v>100.49</v>
      </c>
      <c r="I7300" t="str">
        <f>IF(tblSessions[[#This Row],[Energy_kWh]]="","Missing","Available")</f>
        <v>Available</v>
      </c>
      <c r="J7300">
        <v>44</v>
      </c>
      <c r="K7300" t="s">
        <v>31</v>
      </c>
      <c r="L7300">
        <v>0.39314011224197842</v>
      </c>
      <c r="M7300">
        <v>39.51</v>
      </c>
    </row>
    <row r="7301" spans="1:13" x14ac:dyDescent="0.25">
      <c r="A7301" t="s">
        <v>10559</v>
      </c>
      <c r="B7301" s="2">
        <v>45725</v>
      </c>
      <c r="C7301" t="s">
        <v>1749</v>
      </c>
      <c r="D7301" t="s">
        <v>1402</v>
      </c>
      <c r="E7301" t="s">
        <v>1157</v>
      </c>
      <c r="F7301" t="s">
        <v>7156</v>
      </c>
      <c r="G7301" t="s">
        <v>42</v>
      </c>
      <c r="H7301">
        <v>9.85</v>
      </c>
      <c r="I7301" t="str">
        <f>IF(tblSessions[[#This Row],[Energy_kWh]]="","Missing","Available")</f>
        <v>Available</v>
      </c>
      <c r="J7301">
        <v>48</v>
      </c>
      <c r="K7301" t="s">
        <v>31</v>
      </c>
      <c r="L7301">
        <v>0.28898458087565088</v>
      </c>
      <c r="M7301">
        <v>2.85</v>
      </c>
    </row>
    <row r="7302" spans="1:13" x14ac:dyDescent="0.25">
      <c r="A7302" t="s">
        <v>10560</v>
      </c>
      <c r="B7302" s="2">
        <v>45851</v>
      </c>
      <c r="C7302" t="s">
        <v>2800</v>
      </c>
      <c r="D7302" t="s">
        <v>2967</v>
      </c>
      <c r="E7302" t="s">
        <v>40</v>
      </c>
      <c r="F7302" t="s">
        <v>29</v>
      </c>
      <c r="G7302" t="s">
        <v>30</v>
      </c>
      <c r="H7302">
        <v>33.090000000000003</v>
      </c>
      <c r="I7302" t="str">
        <f>IF(tblSessions[[#This Row],[Energy_kWh]]="","Missing","Available")</f>
        <v>Available</v>
      </c>
      <c r="J7302">
        <v>52</v>
      </c>
      <c r="K7302" t="s">
        <v>31</v>
      </c>
      <c r="L7302">
        <v>0.37093204199681462</v>
      </c>
      <c r="M7302">
        <v>12.27</v>
      </c>
    </row>
    <row r="7303" spans="1:13" x14ac:dyDescent="0.25">
      <c r="A7303" t="s">
        <v>10561</v>
      </c>
      <c r="B7303" s="2">
        <v>45741</v>
      </c>
      <c r="C7303" t="s">
        <v>1804</v>
      </c>
      <c r="D7303" t="s">
        <v>504</v>
      </c>
      <c r="E7303" t="s">
        <v>186</v>
      </c>
      <c r="F7303" t="s">
        <v>7526</v>
      </c>
      <c r="G7303" t="s">
        <v>42</v>
      </c>
      <c r="H7303">
        <v>4.51</v>
      </c>
      <c r="I7303" t="str">
        <f>IF(tblSessions[[#This Row],[Energy_kWh]]="","Missing","Available")</f>
        <v>Available</v>
      </c>
      <c r="J7303">
        <v>62</v>
      </c>
      <c r="K7303" t="s">
        <v>31</v>
      </c>
      <c r="L7303">
        <v>0.28186667513329899</v>
      </c>
      <c r="M7303">
        <v>1.27</v>
      </c>
    </row>
    <row r="7304" spans="1:13" x14ac:dyDescent="0.25">
      <c r="A7304" t="s">
        <v>10562</v>
      </c>
      <c r="B7304" s="2">
        <v>45864</v>
      </c>
      <c r="C7304" t="s">
        <v>1672</v>
      </c>
      <c r="D7304" t="s">
        <v>1873</v>
      </c>
      <c r="E7304" t="s">
        <v>76</v>
      </c>
      <c r="F7304" t="s">
        <v>5756</v>
      </c>
      <c r="G7304" t="s">
        <v>23</v>
      </c>
      <c r="H7304">
        <v>13.18</v>
      </c>
      <c r="I7304" t="str">
        <f>IF(tblSessions[[#This Row],[Energy_kWh]]="","Missing","Available")</f>
        <v>Available</v>
      </c>
      <c r="J7304">
        <v>8</v>
      </c>
      <c r="K7304" t="s">
        <v>31</v>
      </c>
      <c r="L7304">
        <v>0.53358723180661727</v>
      </c>
      <c r="M7304">
        <v>7.03</v>
      </c>
    </row>
    <row r="7305" spans="1:13" x14ac:dyDescent="0.25">
      <c r="A7305" t="s">
        <v>10563</v>
      </c>
      <c r="B7305" s="2">
        <v>45706</v>
      </c>
      <c r="C7305" t="s">
        <v>2316</v>
      </c>
      <c r="D7305" t="s">
        <v>4086</v>
      </c>
      <c r="E7305" t="s">
        <v>28</v>
      </c>
      <c r="F7305" t="s">
        <v>1281</v>
      </c>
      <c r="G7305" t="s">
        <v>30</v>
      </c>
      <c r="H7305">
        <v>43.79</v>
      </c>
      <c r="I7305" t="str">
        <f>IF(tblSessions[[#This Row],[Energy_kWh]]="","Missing","Available")</f>
        <v>Available</v>
      </c>
      <c r="J7305">
        <v>45</v>
      </c>
      <c r="K7305" t="s">
        <v>31</v>
      </c>
      <c r="L7305">
        <v>0.40169914823463138</v>
      </c>
      <c r="M7305">
        <v>17.59</v>
      </c>
    </row>
    <row r="7306" spans="1:13" x14ac:dyDescent="0.25">
      <c r="A7306" t="s">
        <v>10564</v>
      </c>
      <c r="B7306" s="2">
        <v>45689</v>
      </c>
      <c r="C7306" t="s">
        <v>4152</v>
      </c>
      <c r="D7306" t="s">
        <v>132</v>
      </c>
      <c r="E7306" t="s">
        <v>90</v>
      </c>
      <c r="F7306" t="s">
        <v>9547</v>
      </c>
      <c r="G7306" t="s">
        <v>23</v>
      </c>
      <c r="H7306">
        <v>54.86</v>
      </c>
      <c r="I7306" t="str">
        <f>IF(tblSessions[[#This Row],[Energy_kWh]]="","Missing","Available")</f>
        <v>Available</v>
      </c>
      <c r="J7306">
        <v>20</v>
      </c>
      <c r="K7306" t="s">
        <v>31</v>
      </c>
      <c r="L7306">
        <v>0.38293770615810291</v>
      </c>
      <c r="M7306">
        <v>21.01</v>
      </c>
    </row>
    <row r="7307" spans="1:13" x14ac:dyDescent="0.25">
      <c r="A7307" t="s">
        <v>10565</v>
      </c>
      <c r="B7307" s="2">
        <v>45974</v>
      </c>
      <c r="C7307" t="s">
        <v>1165</v>
      </c>
      <c r="D7307" t="s">
        <v>2161</v>
      </c>
      <c r="E7307" t="s">
        <v>575</v>
      </c>
      <c r="F7307" t="s">
        <v>6865</v>
      </c>
      <c r="G7307" t="s">
        <v>42</v>
      </c>
      <c r="H7307">
        <v>14.52</v>
      </c>
      <c r="I7307" t="str">
        <f>IF(tblSessions[[#This Row],[Energy_kWh]]="","Missing","Available")</f>
        <v>Available</v>
      </c>
      <c r="J7307">
        <v>69</v>
      </c>
      <c r="K7307" t="s">
        <v>31</v>
      </c>
      <c r="L7307">
        <v>0.202097089452353</v>
      </c>
      <c r="M7307">
        <v>2.93</v>
      </c>
    </row>
    <row r="7308" spans="1:13" x14ac:dyDescent="0.25">
      <c r="A7308" t="s">
        <v>10566</v>
      </c>
      <c r="B7308" s="2">
        <v>45827</v>
      </c>
      <c r="C7308" t="s">
        <v>10567</v>
      </c>
      <c r="D7308" t="s">
        <v>1787</v>
      </c>
      <c r="E7308" t="s">
        <v>407</v>
      </c>
      <c r="F7308" t="s">
        <v>5918</v>
      </c>
      <c r="G7308" t="s">
        <v>30</v>
      </c>
      <c r="H7308">
        <v>13.24</v>
      </c>
      <c r="I7308" t="str">
        <f>IF(tblSessions[[#This Row],[Energy_kWh]]="","Missing","Available")</f>
        <v>Available</v>
      </c>
      <c r="J7308">
        <v>23</v>
      </c>
      <c r="K7308" t="s">
        <v>31</v>
      </c>
      <c r="L7308">
        <v>0.39640692892120311</v>
      </c>
      <c r="M7308">
        <v>5.25</v>
      </c>
    </row>
    <row r="7309" spans="1:13" x14ac:dyDescent="0.25">
      <c r="A7309" t="s">
        <v>10568</v>
      </c>
      <c r="B7309" s="2">
        <v>45786</v>
      </c>
      <c r="C7309" t="s">
        <v>2805</v>
      </c>
      <c r="D7309" t="s">
        <v>5801</v>
      </c>
      <c r="E7309" t="s">
        <v>414</v>
      </c>
      <c r="F7309" t="s">
        <v>7849</v>
      </c>
      <c r="G7309" t="s">
        <v>30</v>
      </c>
      <c r="H7309">
        <v>22.9</v>
      </c>
      <c r="I7309" t="str">
        <f>IF(tblSessions[[#This Row],[Energy_kWh]]="","Missing","Available")</f>
        <v>Available</v>
      </c>
      <c r="J7309">
        <v>28</v>
      </c>
      <c r="K7309" t="s">
        <v>31</v>
      </c>
      <c r="L7309">
        <v>0.39848721526039832</v>
      </c>
      <c r="M7309">
        <v>9.1300000000000008</v>
      </c>
    </row>
    <row r="7310" spans="1:13" x14ac:dyDescent="0.25">
      <c r="A7310" t="s">
        <v>10569</v>
      </c>
      <c r="B7310" s="2">
        <v>45759</v>
      </c>
      <c r="C7310" t="s">
        <v>1259</v>
      </c>
      <c r="D7310" t="s">
        <v>4550</v>
      </c>
      <c r="E7310" t="s">
        <v>124</v>
      </c>
      <c r="F7310" t="s">
        <v>2783</v>
      </c>
      <c r="G7310" t="s">
        <v>30</v>
      </c>
      <c r="H7310">
        <v>36.67</v>
      </c>
      <c r="I7310" t="str">
        <f>IF(tblSessions[[#This Row],[Energy_kWh]]="","Missing","Available")</f>
        <v>Available</v>
      </c>
      <c r="J7310">
        <v>53</v>
      </c>
      <c r="K7310" t="s">
        <v>31</v>
      </c>
      <c r="L7310">
        <v>0.35894980593749948</v>
      </c>
      <c r="M7310">
        <v>13.16</v>
      </c>
    </row>
    <row r="7311" spans="1:13" x14ac:dyDescent="0.25">
      <c r="A7311" t="s">
        <v>10570</v>
      </c>
      <c r="B7311" s="2">
        <v>45692</v>
      </c>
      <c r="C7311" t="s">
        <v>2663</v>
      </c>
      <c r="D7311" t="s">
        <v>897</v>
      </c>
      <c r="E7311" t="s">
        <v>707</v>
      </c>
      <c r="F7311" t="s">
        <v>2171</v>
      </c>
      <c r="G7311" t="s">
        <v>42</v>
      </c>
      <c r="H7311">
        <v>7.52</v>
      </c>
      <c r="I7311" t="str">
        <f>IF(tblSessions[[#This Row],[Energy_kWh]]="","Missing","Available")</f>
        <v>Available</v>
      </c>
      <c r="J7311">
        <v>39</v>
      </c>
      <c r="K7311" t="s">
        <v>31</v>
      </c>
      <c r="L7311">
        <v>0.26200570978326299</v>
      </c>
      <c r="M7311">
        <v>1.97</v>
      </c>
    </row>
    <row r="7312" spans="1:13" x14ac:dyDescent="0.25">
      <c r="A7312" t="s">
        <v>10571</v>
      </c>
      <c r="B7312" s="2">
        <v>45964</v>
      </c>
      <c r="C7312" t="s">
        <v>1024</v>
      </c>
      <c r="D7312" t="s">
        <v>3153</v>
      </c>
      <c r="E7312" t="s">
        <v>724</v>
      </c>
      <c r="F7312" t="s">
        <v>1954</v>
      </c>
      <c r="G7312" t="s">
        <v>42</v>
      </c>
      <c r="H7312">
        <v>9.83</v>
      </c>
      <c r="I7312" t="str">
        <f>IF(tblSessions[[#This Row],[Energy_kWh]]="","Missing","Available")</f>
        <v>Available</v>
      </c>
      <c r="J7312">
        <v>47</v>
      </c>
      <c r="K7312" t="s">
        <v>31</v>
      </c>
      <c r="L7312">
        <v>0.24658920737359449</v>
      </c>
      <c r="M7312">
        <v>2.42</v>
      </c>
    </row>
    <row r="7313" spans="1:13" x14ac:dyDescent="0.25">
      <c r="A7313" t="s">
        <v>10572</v>
      </c>
      <c r="B7313" s="2">
        <v>45856</v>
      </c>
      <c r="C7313" t="s">
        <v>33</v>
      </c>
      <c r="D7313" t="s">
        <v>2396</v>
      </c>
      <c r="E7313" t="s">
        <v>575</v>
      </c>
      <c r="F7313" t="s">
        <v>3044</v>
      </c>
      <c r="G7313" t="s">
        <v>30</v>
      </c>
      <c r="H7313">
        <v>34.17</v>
      </c>
      <c r="I7313" t="str">
        <f>IF(tblSessions[[#This Row],[Energy_kWh]]="","Missing","Available")</f>
        <v>Available</v>
      </c>
      <c r="J7313">
        <v>48</v>
      </c>
      <c r="K7313" t="s">
        <v>31</v>
      </c>
      <c r="L7313">
        <v>0.39643524636317801</v>
      </c>
      <c r="M7313">
        <v>13.55</v>
      </c>
    </row>
    <row r="7314" spans="1:13" x14ac:dyDescent="0.25">
      <c r="A7314" t="s">
        <v>10573</v>
      </c>
      <c r="B7314" s="2">
        <v>45958</v>
      </c>
      <c r="C7314" t="s">
        <v>84</v>
      </c>
      <c r="D7314" t="s">
        <v>249</v>
      </c>
      <c r="E7314" t="s">
        <v>181</v>
      </c>
      <c r="F7314" t="s">
        <v>4300</v>
      </c>
      <c r="G7314" t="s">
        <v>30</v>
      </c>
      <c r="H7314">
        <v>16.59</v>
      </c>
      <c r="I7314" t="str">
        <f>IF(tblSessions[[#This Row],[Energy_kWh]]="","Missing","Available")</f>
        <v>Available</v>
      </c>
      <c r="J7314">
        <v>22</v>
      </c>
      <c r="K7314" t="s">
        <v>31</v>
      </c>
      <c r="L7314">
        <v>0.37434298985989922</v>
      </c>
      <c r="M7314">
        <v>6.21</v>
      </c>
    </row>
    <row r="7315" spans="1:13" x14ac:dyDescent="0.25">
      <c r="A7315" t="s">
        <v>10574</v>
      </c>
      <c r="B7315" s="2">
        <v>45734</v>
      </c>
      <c r="C7315" t="s">
        <v>5056</v>
      </c>
      <c r="D7315" t="s">
        <v>4282</v>
      </c>
      <c r="E7315" t="s">
        <v>21</v>
      </c>
      <c r="F7315" t="s">
        <v>5594</v>
      </c>
      <c r="G7315" t="s">
        <v>23</v>
      </c>
      <c r="H7315">
        <v>20.3</v>
      </c>
      <c r="I7315" t="str">
        <f>IF(tblSessions[[#This Row],[Energy_kWh]]="","Missing","Available")</f>
        <v>Available</v>
      </c>
      <c r="J7315">
        <v>13</v>
      </c>
      <c r="K7315" t="s">
        <v>31</v>
      </c>
      <c r="L7315">
        <v>0.55769563869618466</v>
      </c>
      <c r="M7315">
        <v>11.32</v>
      </c>
    </row>
    <row r="7316" spans="1:13" x14ac:dyDescent="0.25">
      <c r="A7316" t="s">
        <v>10575</v>
      </c>
      <c r="B7316" s="2">
        <v>45978</v>
      </c>
      <c r="C7316" t="s">
        <v>1722</v>
      </c>
      <c r="D7316" t="s">
        <v>3911</v>
      </c>
      <c r="E7316" t="s">
        <v>66</v>
      </c>
      <c r="F7316" t="s">
        <v>2272</v>
      </c>
      <c r="G7316" t="s">
        <v>42</v>
      </c>
      <c r="H7316">
        <v>6.74</v>
      </c>
      <c r="I7316" t="str">
        <f>IF(tblSessions[[#This Row],[Energy_kWh]]="","Missing","Available")</f>
        <v>Available</v>
      </c>
      <c r="J7316">
        <v>30</v>
      </c>
      <c r="K7316" t="s">
        <v>31</v>
      </c>
      <c r="L7316">
        <v>0.27014713394312179</v>
      </c>
      <c r="M7316">
        <v>1.82</v>
      </c>
    </row>
    <row r="7317" spans="1:13" x14ac:dyDescent="0.25">
      <c r="A7317" t="s">
        <v>10576</v>
      </c>
      <c r="B7317" s="2">
        <v>45671</v>
      </c>
      <c r="C7317" t="s">
        <v>4540</v>
      </c>
      <c r="D7317" t="s">
        <v>4283</v>
      </c>
      <c r="E7317" t="s">
        <v>289</v>
      </c>
      <c r="F7317" t="s">
        <v>1400</v>
      </c>
      <c r="G7317" t="s">
        <v>30</v>
      </c>
      <c r="H7317">
        <v>10.95</v>
      </c>
      <c r="I7317" t="str">
        <f>IF(tblSessions[[#This Row],[Energy_kWh]]="","Missing","Available")</f>
        <v>Available</v>
      </c>
      <c r="J7317">
        <v>15</v>
      </c>
      <c r="K7317" t="s">
        <v>31</v>
      </c>
      <c r="L7317">
        <v>0.41415090839633423</v>
      </c>
      <c r="M7317">
        <v>4.53</v>
      </c>
    </row>
    <row r="7318" spans="1:13" x14ac:dyDescent="0.25">
      <c r="A7318" t="s">
        <v>10577</v>
      </c>
      <c r="B7318" s="2">
        <v>46006</v>
      </c>
      <c r="C7318" t="s">
        <v>877</v>
      </c>
      <c r="D7318" t="s">
        <v>1372</v>
      </c>
      <c r="E7318" t="s">
        <v>21</v>
      </c>
      <c r="F7318" t="s">
        <v>7203</v>
      </c>
      <c r="G7318" t="s">
        <v>23</v>
      </c>
      <c r="H7318">
        <v>47.25</v>
      </c>
      <c r="I7318" t="str">
        <f>IF(tblSessions[[#This Row],[Energy_kWh]]="","Missing","Available")</f>
        <v>Available</v>
      </c>
      <c r="J7318">
        <v>25</v>
      </c>
      <c r="K7318" t="s">
        <v>24</v>
      </c>
      <c r="L7318">
        <v>0.45658980064689031</v>
      </c>
      <c r="M7318">
        <v>0</v>
      </c>
    </row>
    <row r="7319" spans="1:13" x14ac:dyDescent="0.25">
      <c r="A7319" t="s">
        <v>10578</v>
      </c>
      <c r="B7319" s="2">
        <v>45788</v>
      </c>
      <c r="C7319" t="s">
        <v>1970</v>
      </c>
      <c r="D7319" t="s">
        <v>871</v>
      </c>
      <c r="E7319" t="s">
        <v>1246</v>
      </c>
      <c r="F7319" t="s">
        <v>6606</v>
      </c>
      <c r="G7319" t="s">
        <v>42</v>
      </c>
      <c r="H7319">
        <v>7.09</v>
      </c>
      <c r="I7319" t="str">
        <f>IF(tblSessions[[#This Row],[Energy_kWh]]="","Missing","Available")</f>
        <v>Available</v>
      </c>
      <c r="J7319">
        <v>48</v>
      </c>
      <c r="K7319" t="s">
        <v>31</v>
      </c>
      <c r="L7319">
        <v>0.21569028564267179</v>
      </c>
      <c r="M7319">
        <v>1.53</v>
      </c>
    </row>
    <row r="7320" spans="1:13" x14ac:dyDescent="0.25">
      <c r="A7320" t="s">
        <v>10579</v>
      </c>
      <c r="B7320" s="2">
        <v>45895</v>
      </c>
      <c r="C7320" t="s">
        <v>2835</v>
      </c>
      <c r="D7320" t="s">
        <v>1952</v>
      </c>
      <c r="E7320" t="s">
        <v>139</v>
      </c>
      <c r="F7320" t="s">
        <v>2962</v>
      </c>
      <c r="G7320" t="s">
        <v>23</v>
      </c>
      <c r="H7320">
        <v>106.86</v>
      </c>
      <c r="I7320" t="str">
        <f>IF(tblSessions[[#This Row],[Energy_kWh]]="","Missing","Available")</f>
        <v>Available</v>
      </c>
      <c r="J7320">
        <v>42</v>
      </c>
      <c r="K7320" t="s">
        <v>31</v>
      </c>
      <c r="L7320">
        <v>0.57843552428692679</v>
      </c>
      <c r="M7320">
        <v>61.81</v>
      </c>
    </row>
    <row r="7321" spans="1:13" x14ac:dyDescent="0.25">
      <c r="A7321" t="s">
        <v>10580</v>
      </c>
      <c r="B7321" s="2">
        <v>45937</v>
      </c>
      <c r="C7321" t="s">
        <v>1729</v>
      </c>
      <c r="D7321" t="s">
        <v>45</v>
      </c>
      <c r="E7321" t="s">
        <v>225</v>
      </c>
      <c r="F7321" t="s">
        <v>7885</v>
      </c>
      <c r="G7321" t="s">
        <v>23</v>
      </c>
      <c r="H7321">
        <v>65.489999999999995</v>
      </c>
      <c r="I7321" t="str">
        <f>IF(tblSessions[[#This Row],[Energy_kWh]]="","Missing","Available")</f>
        <v>Available</v>
      </c>
      <c r="J7321">
        <v>27</v>
      </c>
      <c r="K7321" t="s">
        <v>31</v>
      </c>
      <c r="L7321">
        <v>0.48357457307009538</v>
      </c>
      <c r="M7321">
        <v>31.67</v>
      </c>
    </row>
    <row r="7322" spans="1:13" x14ac:dyDescent="0.25">
      <c r="A7322" t="s">
        <v>10581</v>
      </c>
      <c r="B7322" s="2">
        <v>45722</v>
      </c>
      <c r="C7322" t="s">
        <v>1256</v>
      </c>
      <c r="D7322" t="s">
        <v>2391</v>
      </c>
      <c r="E7322" t="s">
        <v>158</v>
      </c>
      <c r="F7322" t="s">
        <v>483</v>
      </c>
      <c r="G7322" t="s">
        <v>23</v>
      </c>
      <c r="H7322">
        <v>34.24</v>
      </c>
      <c r="I7322" t="str">
        <f>IF(tblSessions[[#This Row],[Energy_kWh]]="","Missing","Available")</f>
        <v>Available</v>
      </c>
      <c r="J7322">
        <v>14</v>
      </c>
      <c r="K7322" t="s">
        <v>31</v>
      </c>
      <c r="L7322">
        <v>0.4038874975153422</v>
      </c>
      <c r="M7322">
        <v>13.83</v>
      </c>
    </row>
    <row r="7323" spans="1:13" x14ac:dyDescent="0.25">
      <c r="A7323" t="s">
        <v>10582</v>
      </c>
      <c r="B7323" s="2">
        <v>45795</v>
      </c>
      <c r="C7323" t="s">
        <v>274</v>
      </c>
      <c r="D7323" t="s">
        <v>903</v>
      </c>
      <c r="E7323" t="s">
        <v>414</v>
      </c>
      <c r="F7323" t="s">
        <v>5778</v>
      </c>
      <c r="G7323" t="s">
        <v>30</v>
      </c>
      <c r="H7323">
        <v>43.2</v>
      </c>
      <c r="I7323" t="str">
        <f>IF(tblSessions[[#This Row],[Energy_kWh]]="","Missing","Available")</f>
        <v>Available</v>
      </c>
      <c r="J7323">
        <v>45</v>
      </c>
      <c r="K7323" t="s">
        <v>31</v>
      </c>
      <c r="L7323">
        <v>0.34440642575377861</v>
      </c>
      <c r="M7323">
        <v>14.88</v>
      </c>
    </row>
    <row r="7324" spans="1:13" x14ac:dyDescent="0.25">
      <c r="A7324" t="s">
        <v>10583</v>
      </c>
      <c r="B7324" s="2">
        <v>45926</v>
      </c>
      <c r="C7324" t="s">
        <v>278</v>
      </c>
      <c r="D7324" t="s">
        <v>777</v>
      </c>
      <c r="E7324" t="s">
        <v>176</v>
      </c>
      <c r="F7324" t="s">
        <v>9784</v>
      </c>
      <c r="G7324" t="s">
        <v>42</v>
      </c>
      <c r="H7324">
        <v>8.16</v>
      </c>
      <c r="I7324" t="str">
        <f>IF(tblSessions[[#This Row],[Energy_kWh]]="","Missing","Available")</f>
        <v>Available</v>
      </c>
      <c r="J7324">
        <v>37</v>
      </c>
      <c r="K7324" t="s">
        <v>24</v>
      </c>
      <c r="L7324">
        <v>0.21105378721865031</v>
      </c>
      <c r="M7324">
        <v>0</v>
      </c>
    </row>
    <row r="7325" spans="1:13" x14ac:dyDescent="0.25">
      <c r="A7325" t="s">
        <v>10584</v>
      </c>
      <c r="B7325" s="2">
        <v>45885</v>
      </c>
      <c r="C7325" t="s">
        <v>2419</v>
      </c>
      <c r="D7325" t="s">
        <v>679</v>
      </c>
      <c r="E7325" t="s">
        <v>387</v>
      </c>
      <c r="F7325" t="s">
        <v>1440</v>
      </c>
      <c r="G7325" t="s">
        <v>30</v>
      </c>
      <c r="H7325">
        <v>12.66</v>
      </c>
      <c r="I7325" t="str">
        <f>IF(tblSessions[[#This Row],[Energy_kWh]]="","Missing","Available")</f>
        <v>Available</v>
      </c>
      <c r="J7325">
        <v>16</v>
      </c>
      <c r="K7325" t="s">
        <v>31</v>
      </c>
      <c r="L7325">
        <v>0.2821020497800602</v>
      </c>
      <c r="M7325">
        <v>3.57</v>
      </c>
    </row>
    <row r="7326" spans="1:13" x14ac:dyDescent="0.25">
      <c r="A7326" t="s">
        <v>10585</v>
      </c>
      <c r="B7326" s="2">
        <v>45858</v>
      </c>
      <c r="C7326" t="s">
        <v>1471</v>
      </c>
      <c r="D7326" t="s">
        <v>1402</v>
      </c>
      <c r="E7326" t="s">
        <v>407</v>
      </c>
      <c r="F7326" t="s">
        <v>7733</v>
      </c>
      <c r="G7326" t="s">
        <v>23</v>
      </c>
      <c r="H7326">
        <v>52.72</v>
      </c>
      <c r="I7326" t="str">
        <f>IF(tblSessions[[#This Row],[Energy_kWh]]="","Missing","Available")</f>
        <v>Available</v>
      </c>
      <c r="J7326">
        <v>24</v>
      </c>
      <c r="K7326" t="s">
        <v>31</v>
      </c>
      <c r="L7326">
        <v>0.40597757215444868</v>
      </c>
      <c r="M7326">
        <v>21.4</v>
      </c>
    </row>
    <row r="7327" spans="1:13" x14ac:dyDescent="0.25">
      <c r="A7327" t="s">
        <v>10586</v>
      </c>
      <c r="B7327" s="2">
        <v>45799</v>
      </c>
      <c r="C7327" t="s">
        <v>1760</v>
      </c>
      <c r="D7327" t="s">
        <v>914</v>
      </c>
      <c r="E7327" t="s">
        <v>475</v>
      </c>
      <c r="F7327" t="s">
        <v>2198</v>
      </c>
      <c r="G7327" t="s">
        <v>42</v>
      </c>
      <c r="H7327">
        <v>2.33</v>
      </c>
      <c r="I7327" t="str">
        <f>IF(tblSessions[[#This Row],[Energy_kWh]]="","Missing","Available")</f>
        <v>Available</v>
      </c>
      <c r="J7327">
        <v>29</v>
      </c>
      <c r="K7327" t="s">
        <v>31</v>
      </c>
      <c r="L7327">
        <v>0.2344201625345092</v>
      </c>
      <c r="M7327">
        <v>0.55000000000000004</v>
      </c>
    </row>
    <row r="7328" spans="1:13" x14ac:dyDescent="0.25">
      <c r="A7328" t="s">
        <v>10587</v>
      </c>
      <c r="B7328" s="2">
        <v>45757</v>
      </c>
      <c r="C7328" t="s">
        <v>1493</v>
      </c>
      <c r="D7328" t="s">
        <v>2631</v>
      </c>
      <c r="E7328" t="s">
        <v>176</v>
      </c>
      <c r="F7328" t="s">
        <v>1890</v>
      </c>
      <c r="G7328" t="s">
        <v>42</v>
      </c>
      <c r="H7328">
        <v>6.94</v>
      </c>
      <c r="I7328" t="str">
        <f>IF(tblSessions[[#This Row],[Energy_kWh]]="","Missing","Available")</f>
        <v>Available</v>
      </c>
      <c r="J7328">
        <v>37</v>
      </c>
      <c r="K7328" t="s">
        <v>31</v>
      </c>
      <c r="L7328">
        <v>0.28922788713193498</v>
      </c>
      <c r="M7328">
        <v>2.0099999999999998</v>
      </c>
    </row>
    <row r="7329" spans="1:13" x14ac:dyDescent="0.25">
      <c r="A7329" t="s">
        <v>10588</v>
      </c>
      <c r="B7329" s="2">
        <v>45795</v>
      </c>
      <c r="C7329" t="s">
        <v>1319</v>
      </c>
      <c r="D7329" t="s">
        <v>1100</v>
      </c>
      <c r="E7329" t="s">
        <v>354</v>
      </c>
      <c r="F7329" t="s">
        <v>1799</v>
      </c>
      <c r="G7329" t="s">
        <v>30</v>
      </c>
      <c r="H7329">
        <v>49.97</v>
      </c>
      <c r="I7329" t="str">
        <f>IF(tblSessions[[#This Row],[Energy_kWh]]="","Missing","Available")</f>
        <v>Available</v>
      </c>
      <c r="J7329">
        <v>41</v>
      </c>
      <c r="K7329" t="s">
        <v>31</v>
      </c>
      <c r="L7329">
        <v>0.40411238983104208</v>
      </c>
      <c r="M7329">
        <v>20.190000000000001</v>
      </c>
    </row>
    <row r="7330" spans="1:13" x14ac:dyDescent="0.25">
      <c r="A7330" t="s">
        <v>10589</v>
      </c>
      <c r="B7330" s="2">
        <v>45825</v>
      </c>
      <c r="C7330" t="s">
        <v>2192</v>
      </c>
      <c r="D7330" t="s">
        <v>5353</v>
      </c>
      <c r="E7330" t="s">
        <v>1157</v>
      </c>
      <c r="F7330" t="s">
        <v>8416</v>
      </c>
      <c r="G7330" t="s">
        <v>42</v>
      </c>
      <c r="H7330">
        <v>9.02</v>
      </c>
      <c r="I7330" t="str">
        <f>IF(tblSessions[[#This Row],[Energy_kWh]]="","Missing","Available")</f>
        <v>Available</v>
      </c>
      <c r="J7330">
        <v>68</v>
      </c>
      <c r="K7330" t="s">
        <v>31</v>
      </c>
      <c r="L7330">
        <v>0.26396909993879292</v>
      </c>
      <c r="M7330">
        <v>2.38</v>
      </c>
    </row>
    <row r="7331" spans="1:13" x14ac:dyDescent="0.25">
      <c r="A7331" t="s">
        <v>10590</v>
      </c>
      <c r="B7331" s="2">
        <v>45756</v>
      </c>
      <c r="C7331" t="s">
        <v>80</v>
      </c>
      <c r="D7331" t="s">
        <v>809</v>
      </c>
      <c r="E7331" t="s">
        <v>76</v>
      </c>
      <c r="F7331" t="s">
        <v>558</v>
      </c>
      <c r="G7331" t="s">
        <v>30</v>
      </c>
      <c r="H7331">
        <v>65.5</v>
      </c>
      <c r="I7331" t="str">
        <f>IF(tblSessions[[#This Row],[Energy_kWh]]="","Missing","Available")</f>
        <v>Available</v>
      </c>
      <c r="J7331">
        <v>54</v>
      </c>
      <c r="K7331" t="s">
        <v>31</v>
      </c>
      <c r="L7331">
        <v>0.29284841100746167</v>
      </c>
      <c r="M7331">
        <v>19.18</v>
      </c>
    </row>
    <row r="7332" spans="1:13" x14ac:dyDescent="0.25">
      <c r="A7332" t="s">
        <v>10591</v>
      </c>
      <c r="B7332" s="2">
        <v>45968</v>
      </c>
      <c r="C7332" t="s">
        <v>448</v>
      </c>
      <c r="D7332" t="s">
        <v>2747</v>
      </c>
      <c r="E7332" t="s">
        <v>134</v>
      </c>
      <c r="F7332" t="s">
        <v>2096</v>
      </c>
      <c r="G7332" t="s">
        <v>23</v>
      </c>
      <c r="H7332">
        <v>61.99</v>
      </c>
      <c r="I7332" t="str">
        <f>IF(tblSessions[[#This Row],[Energy_kWh]]="","Missing","Available")</f>
        <v>Available</v>
      </c>
      <c r="J7332">
        <v>30</v>
      </c>
      <c r="K7332" t="s">
        <v>31</v>
      </c>
      <c r="L7332">
        <v>0.57796024977319904</v>
      </c>
      <c r="M7332">
        <v>35.83</v>
      </c>
    </row>
    <row r="7333" spans="1:13" x14ac:dyDescent="0.25">
      <c r="A7333" t="s">
        <v>10592</v>
      </c>
      <c r="B7333" s="2">
        <v>45976</v>
      </c>
      <c r="C7333" t="s">
        <v>787</v>
      </c>
      <c r="D7333" t="s">
        <v>809</v>
      </c>
      <c r="E7333" t="s">
        <v>95</v>
      </c>
      <c r="F7333" t="s">
        <v>275</v>
      </c>
      <c r="G7333" t="s">
        <v>30</v>
      </c>
      <c r="H7333">
        <v>6.7</v>
      </c>
      <c r="I7333" t="str">
        <f>IF(tblSessions[[#This Row],[Energy_kWh]]="","Missing","Available")</f>
        <v>Available</v>
      </c>
      <c r="J7333">
        <v>13</v>
      </c>
      <c r="K7333" t="s">
        <v>31</v>
      </c>
      <c r="L7333">
        <v>0.35060762393596467</v>
      </c>
      <c r="M7333">
        <v>2.35</v>
      </c>
    </row>
    <row r="7334" spans="1:13" x14ac:dyDescent="0.25">
      <c r="A7334" t="s">
        <v>10593</v>
      </c>
      <c r="B7334" s="2">
        <v>45984</v>
      </c>
      <c r="C7334" t="s">
        <v>1791</v>
      </c>
      <c r="D7334" t="s">
        <v>3369</v>
      </c>
      <c r="E7334" t="s">
        <v>867</v>
      </c>
      <c r="F7334" t="s">
        <v>4357</v>
      </c>
      <c r="G7334" t="s">
        <v>30</v>
      </c>
      <c r="H7334">
        <v>10.220000000000001</v>
      </c>
      <c r="I7334" t="str">
        <f>IF(tblSessions[[#This Row],[Energy_kWh]]="","Missing","Available")</f>
        <v>Available</v>
      </c>
      <c r="J7334">
        <v>17</v>
      </c>
      <c r="K7334" t="s">
        <v>31</v>
      </c>
      <c r="L7334">
        <v>0.37248660313278681</v>
      </c>
      <c r="M7334">
        <v>3.8068130840170813</v>
      </c>
    </row>
    <row r="7335" spans="1:13" x14ac:dyDescent="0.25">
      <c r="A7335" t="s">
        <v>10594</v>
      </c>
      <c r="B7335" s="2">
        <v>46012</v>
      </c>
      <c r="C7335" t="s">
        <v>430</v>
      </c>
      <c r="D7335" t="s">
        <v>4642</v>
      </c>
      <c r="E7335" t="s">
        <v>1119</v>
      </c>
      <c r="F7335" t="s">
        <v>1012</v>
      </c>
      <c r="G7335" t="s">
        <v>42</v>
      </c>
      <c r="H7335">
        <v>13.97</v>
      </c>
      <c r="I7335" t="str">
        <f>IF(tblSessions[[#This Row],[Energy_kWh]]="","Missing","Available")</f>
        <v>Available</v>
      </c>
      <c r="J7335">
        <v>65</v>
      </c>
      <c r="K7335" t="s">
        <v>31</v>
      </c>
      <c r="L7335">
        <v>0.2120312119072108</v>
      </c>
      <c r="M7335">
        <v>2.96</v>
      </c>
    </row>
    <row r="7336" spans="1:13" x14ac:dyDescent="0.25">
      <c r="A7336" t="s">
        <v>10595</v>
      </c>
      <c r="B7336" s="2">
        <v>45723</v>
      </c>
      <c r="C7336" t="s">
        <v>228</v>
      </c>
      <c r="D7336" t="s">
        <v>1643</v>
      </c>
      <c r="E7336" t="s">
        <v>234</v>
      </c>
      <c r="F7336" t="s">
        <v>15940</v>
      </c>
      <c r="G7336" t="s">
        <v>30</v>
      </c>
      <c r="H7336">
        <v>44.12</v>
      </c>
      <c r="I7336" t="str">
        <f>IF(tblSessions[[#This Row],[Energy_kWh]]="","Missing","Available")</f>
        <v>Available</v>
      </c>
      <c r="J7336">
        <v>44</v>
      </c>
      <c r="K7336" t="s">
        <v>31</v>
      </c>
      <c r="L7336">
        <v>0.36738791613277499</v>
      </c>
      <c r="M7336">
        <v>16.21</v>
      </c>
    </row>
    <row r="7337" spans="1:13" x14ac:dyDescent="0.25">
      <c r="A7337" t="s">
        <v>10596</v>
      </c>
      <c r="B7337" s="2">
        <v>45992</v>
      </c>
      <c r="C7337" t="s">
        <v>3454</v>
      </c>
      <c r="D7337" t="s">
        <v>3531</v>
      </c>
      <c r="E7337" t="s">
        <v>139</v>
      </c>
      <c r="F7337" t="s">
        <v>5934</v>
      </c>
      <c r="G7337" t="s">
        <v>23</v>
      </c>
      <c r="H7337">
        <v>62.19</v>
      </c>
      <c r="I7337" t="str">
        <f>IF(tblSessions[[#This Row],[Energy_kWh]]="","Missing","Available")</f>
        <v>Available</v>
      </c>
      <c r="J7337">
        <v>37</v>
      </c>
      <c r="K7337" t="s">
        <v>31</v>
      </c>
      <c r="L7337">
        <v>0.40537398887523168</v>
      </c>
      <c r="M7337">
        <v>25.21</v>
      </c>
    </row>
    <row r="7338" spans="1:13" x14ac:dyDescent="0.25">
      <c r="A7338" t="s">
        <v>10597</v>
      </c>
      <c r="B7338" s="2">
        <v>45986</v>
      </c>
      <c r="C7338" t="s">
        <v>520</v>
      </c>
      <c r="D7338" t="s">
        <v>4457</v>
      </c>
      <c r="E7338" t="s">
        <v>575</v>
      </c>
      <c r="F7338" t="s">
        <v>2318</v>
      </c>
      <c r="G7338" t="s">
        <v>42</v>
      </c>
      <c r="H7338">
        <v>5.99</v>
      </c>
      <c r="I7338" t="str">
        <f>IF(tblSessions[[#This Row],[Energy_kWh]]="","Missing","Available")</f>
        <v>Available</v>
      </c>
      <c r="J7338">
        <v>50</v>
      </c>
      <c r="K7338" t="s">
        <v>31</v>
      </c>
      <c r="L7338">
        <v>0.25220517727229108</v>
      </c>
      <c r="M7338">
        <v>1.51</v>
      </c>
    </row>
    <row r="7339" spans="1:13" x14ac:dyDescent="0.25">
      <c r="A7339" t="s">
        <v>10598</v>
      </c>
      <c r="B7339" s="2">
        <v>45704</v>
      </c>
      <c r="C7339" t="s">
        <v>1273</v>
      </c>
      <c r="D7339" t="s">
        <v>4646</v>
      </c>
      <c r="E7339" t="s">
        <v>646</v>
      </c>
      <c r="F7339" t="s">
        <v>7645</v>
      </c>
      <c r="G7339" t="s">
        <v>23</v>
      </c>
      <c r="H7339">
        <v>90.27</v>
      </c>
      <c r="I7339" t="str">
        <f>IF(tblSessions[[#This Row],[Energy_kWh]]="","Missing","Available")</f>
        <v>Available</v>
      </c>
      <c r="J7339">
        <v>34</v>
      </c>
      <c r="K7339" t="s">
        <v>31</v>
      </c>
      <c r="L7339">
        <v>0.53567950317496149</v>
      </c>
      <c r="M7339">
        <v>48.36</v>
      </c>
    </row>
    <row r="7340" spans="1:13" x14ac:dyDescent="0.25">
      <c r="A7340" t="s">
        <v>10599</v>
      </c>
      <c r="B7340" s="2">
        <v>45994</v>
      </c>
      <c r="C7340" t="s">
        <v>3371</v>
      </c>
      <c r="D7340" t="s">
        <v>5011</v>
      </c>
      <c r="E7340" t="s">
        <v>382</v>
      </c>
      <c r="F7340" t="s">
        <v>6134</v>
      </c>
      <c r="G7340" t="s">
        <v>23</v>
      </c>
      <c r="H7340">
        <v>107.21</v>
      </c>
      <c r="I7340" t="str">
        <f>IF(tblSessions[[#This Row],[Energy_kWh]]="","Missing","Available")</f>
        <v>Available</v>
      </c>
      <c r="J7340">
        <v>37</v>
      </c>
      <c r="K7340" t="s">
        <v>24</v>
      </c>
      <c r="L7340">
        <v>0.40621820396078617</v>
      </c>
      <c r="M7340">
        <v>0</v>
      </c>
    </row>
    <row r="7341" spans="1:13" x14ac:dyDescent="0.25">
      <c r="A7341" t="s">
        <v>10600</v>
      </c>
      <c r="B7341" s="2">
        <v>45888</v>
      </c>
      <c r="C7341" t="s">
        <v>425</v>
      </c>
      <c r="D7341" t="s">
        <v>832</v>
      </c>
      <c r="E7341" t="s">
        <v>81</v>
      </c>
      <c r="F7341" t="s">
        <v>3746</v>
      </c>
      <c r="G7341" t="s">
        <v>42</v>
      </c>
      <c r="H7341">
        <v>13.07</v>
      </c>
      <c r="I7341" t="str">
        <f>IF(tblSessions[[#This Row],[Energy_kWh]]="","Missing","Available")</f>
        <v>Available</v>
      </c>
      <c r="J7341">
        <v>63</v>
      </c>
      <c r="K7341" t="s">
        <v>31</v>
      </c>
      <c r="L7341">
        <v>0.25193048970065379</v>
      </c>
      <c r="M7341">
        <v>3.29</v>
      </c>
    </row>
    <row r="7342" spans="1:13" x14ac:dyDescent="0.25">
      <c r="A7342" t="s">
        <v>10601</v>
      </c>
      <c r="B7342" s="2">
        <v>45965</v>
      </c>
      <c r="C7342" t="s">
        <v>4544</v>
      </c>
      <c r="D7342" t="s">
        <v>2001</v>
      </c>
      <c r="E7342" t="s">
        <v>181</v>
      </c>
      <c r="F7342" t="s">
        <v>1809</v>
      </c>
      <c r="G7342" t="s">
        <v>30</v>
      </c>
      <c r="H7342">
        <v>17.88</v>
      </c>
      <c r="I7342" t="str">
        <f>IF(tblSessions[[#This Row],[Energy_kWh]]="","Missing","Available")</f>
        <v>Available</v>
      </c>
      <c r="J7342">
        <v>25</v>
      </c>
      <c r="K7342" t="s">
        <v>31</v>
      </c>
      <c r="L7342">
        <v>0.29934728983050712</v>
      </c>
      <c r="M7342">
        <v>5.35</v>
      </c>
    </row>
    <row r="7343" spans="1:13" x14ac:dyDescent="0.25">
      <c r="A7343" t="s">
        <v>10602</v>
      </c>
      <c r="B7343" s="2">
        <v>45803</v>
      </c>
      <c r="C7343" t="s">
        <v>1946</v>
      </c>
      <c r="D7343" t="s">
        <v>456</v>
      </c>
      <c r="E7343" t="s">
        <v>46</v>
      </c>
      <c r="F7343" t="s">
        <v>894</v>
      </c>
      <c r="G7343" t="s">
        <v>42</v>
      </c>
      <c r="H7343">
        <v>12.14</v>
      </c>
      <c r="I7343" t="str">
        <f>IF(tblSessions[[#This Row],[Energy_kWh]]="","Missing","Available")</f>
        <v>Available</v>
      </c>
      <c r="J7343">
        <v>70</v>
      </c>
      <c r="K7343" t="s">
        <v>31</v>
      </c>
      <c r="L7343">
        <v>0.21314248025774751</v>
      </c>
      <c r="M7343">
        <v>2.59</v>
      </c>
    </row>
    <row r="7344" spans="1:13" x14ac:dyDescent="0.25">
      <c r="A7344" t="s">
        <v>10603</v>
      </c>
      <c r="B7344" s="2">
        <v>45864</v>
      </c>
      <c r="C7344" t="s">
        <v>965</v>
      </c>
      <c r="D7344" t="s">
        <v>4885</v>
      </c>
      <c r="E7344" t="s">
        <v>1119</v>
      </c>
      <c r="F7344" t="s">
        <v>1521</v>
      </c>
      <c r="G7344" t="s">
        <v>42</v>
      </c>
      <c r="H7344">
        <v>3.64</v>
      </c>
      <c r="I7344" t="str">
        <f>IF(tblSessions[[#This Row],[Energy_kWh]]="","Missing","Available")</f>
        <v>Available</v>
      </c>
      <c r="J7344">
        <v>21</v>
      </c>
      <c r="K7344" t="s">
        <v>31</v>
      </c>
      <c r="L7344">
        <v>0.27679968719491632</v>
      </c>
      <c r="M7344">
        <v>1.01</v>
      </c>
    </row>
    <row r="7345" spans="1:13" x14ac:dyDescent="0.25">
      <c r="A7345" t="s">
        <v>10604</v>
      </c>
      <c r="B7345" s="2">
        <v>45803</v>
      </c>
      <c r="C7345" t="s">
        <v>679</v>
      </c>
      <c r="D7345" t="s">
        <v>2839</v>
      </c>
      <c r="E7345" t="s">
        <v>176</v>
      </c>
      <c r="F7345" t="s">
        <v>2450</v>
      </c>
      <c r="G7345" t="s">
        <v>42</v>
      </c>
      <c r="H7345">
        <v>5.3</v>
      </c>
      <c r="I7345" t="str">
        <f>IF(tblSessions[[#This Row],[Energy_kWh]]="","Missing","Available")</f>
        <v>Available</v>
      </c>
      <c r="J7345">
        <v>30</v>
      </c>
      <c r="K7345" t="s">
        <v>31</v>
      </c>
      <c r="L7345">
        <v>0.26355841388896722</v>
      </c>
      <c r="M7345">
        <v>1.4</v>
      </c>
    </row>
    <row r="7346" spans="1:13" x14ac:dyDescent="0.25">
      <c r="A7346" t="s">
        <v>10605</v>
      </c>
      <c r="B7346" s="2">
        <v>45809</v>
      </c>
      <c r="C7346" t="s">
        <v>2236</v>
      </c>
      <c r="D7346" t="s">
        <v>1736</v>
      </c>
      <c r="E7346" t="s">
        <v>99</v>
      </c>
      <c r="F7346" t="s">
        <v>3536</v>
      </c>
      <c r="G7346" t="s">
        <v>30</v>
      </c>
      <c r="H7346">
        <v>31.47</v>
      </c>
      <c r="I7346" t="str">
        <f>IF(tblSessions[[#This Row],[Energy_kWh]]="","Missing","Available")</f>
        <v>Available</v>
      </c>
      <c r="J7346">
        <v>29</v>
      </c>
      <c r="K7346" t="s">
        <v>31</v>
      </c>
      <c r="L7346">
        <v>0.31698326059637888</v>
      </c>
      <c r="M7346">
        <v>9.98</v>
      </c>
    </row>
    <row r="7347" spans="1:13" x14ac:dyDescent="0.25">
      <c r="A7347" t="s">
        <v>10606</v>
      </c>
      <c r="B7347" s="2">
        <v>45936</v>
      </c>
      <c r="C7347" t="s">
        <v>269</v>
      </c>
      <c r="D7347" t="s">
        <v>669</v>
      </c>
      <c r="E7347" t="s">
        <v>46</v>
      </c>
      <c r="F7347" t="s">
        <v>9710</v>
      </c>
      <c r="G7347" t="s">
        <v>42</v>
      </c>
      <c r="H7347">
        <v>3.06</v>
      </c>
      <c r="I7347" t="str">
        <f>IF(tblSessions[[#This Row],[Energy_kWh]]="","Missing","Available")</f>
        <v>Available</v>
      </c>
      <c r="J7347">
        <v>14</v>
      </c>
      <c r="K7347" t="s">
        <v>31</v>
      </c>
      <c r="L7347">
        <v>0.22915401388070319</v>
      </c>
      <c r="M7347">
        <v>0.7</v>
      </c>
    </row>
    <row r="7348" spans="1:13" x14ac:dyDescent="0.25">
      <c r="A7348" t="s">
        <v>10607</v>
      </c>
      <c r="B7348" s="2">
        <v>45797</v>
      </c>
      <c r="C7348" t="s">
        <v>2144</v>
      </c>
      <c r="D7348" t="s">
        <v>3834</v>
      </c>
      <c r="E7348" t="s">
        <v>270</v>
      </c>
      <c r="F7348" t="s">
        <v>3191</v>
      </c>
      <c r="G7348" t="s">
        <v>30</v>
      </c>
      <c r="H7348">
        <v>40.6</v>
      </c>
      <c r="I7348" t="str">
        <f>IF(tblSessions[[#This Row],[Energy_kWh]]="","Missing","Available")</f>
        <v>Available</v>
      </c>
      <c r="J7348">
        <v>54</v>
      </c>
      <c r="K7348" t="s">
        <v>31</v>
      </c>
      <c r="L7348">
        <v>0.39148891533132751</v>
      </c>
      <c r="M7348">
        <v>15.89</v>
      </c>
    </row>
    <row r="7349" spans="1:13" x14ac:dyDescent="0.25">
      <c r="A7349" t="s">
        <v>10608</v>
      </c>
      <c r="B7349" s="2">
        <v>45808</v>
      </c>
      <c r="C7349" t="s">
        <v>764</v>
      </c>
      <c r="D7349" t="s">
        <v>2108</v>
      </c>
      <c r="E7349" t="s">
        <v>289</v>
      </c>
      <c r="F7349" t="s">
        <v>1370</v>
      </c>
      <c r="G7349" t="s">
        <v>30</v>
      </c>
      <c r="H7349">
        <v>22.08</v>
      </c>
      <c r="I7349" t="str">
        <f>IF(tblSessions[[#This Row],[Energy_kWh]]="","Missing","Available")</f>
        <v>Available</v>
      </c>
      <c r="J7349">
        <v>37</v>
      </c>
      <c r="K7349" t="s">
        <v>31</v>
      </c>
      <c r="L7349">
        <v>0.36012078050307772</v>
      </c>
      <c r="M7349">
        <v>7.95</v>
      </c>
    </row>
    <row r="7350" spans="1:13" x14ac:dyDescent="0.25">
      <c r="A7350" t="s">
        <v>10609</v>
      </c>
      <c r="B7350" s="2">
        <v>45678</v>
      </c>
      <c r="C7350" t="s">
        <v>583</v>
      </c>
      <c r="D7350" t="s">
        <v>184</v>
      </c>
      <c r="E7350" t="s">
        <v>104</v>
      </c>
      <c r="F7350" t="s">
        <v>5115</v>
      </c>
      <c r="G7350" t="s">
        <v>30</v>
      </c>
      <c r="H7350">
        <v>18.53</v>
      </c>
      <c r="I7350" t="str">
        <f>IF(tblSessions[[#This Row],[Energy_kWh]]="","Missing","Available")</f>
        <v>Available</v>
      </c>
      <c r="J7350">
        <v>28</v>
      </c>
      <c r="K7350" t="s">
        <v>31</v>
      </c>
      <c r="L7350">
        <v>0.33073157216179783</v>
      </c>
      <c r="M7350">
        <v>6.13</v>
      </c>
    </row>
    <row r="7351" spans="1:13" x14ac:dyDescent="0.25">
      <c r="A7351" t="s">
        <v>10610</v>
      </c>
      <c r="B7351" s="2">
        <v>45911</v>
      </c>
      <c r="C7351" t="s">
        <v>249</v>
      </c>
      <c r="D7351" t="s">
        <v>3421</v>
      </c>
      <c r="E7351" t="s">
        <v>134</v>
      </c>
      <c r="F7351" t="s">
        <v>1417</v>
      </c>
      <c r="G7351" t="s">
        <v>30</v>
      </c>
      <c r="H7351">
        <v>34.479999999999997</v>
      </c>
      <c r="I7351" t="str">
        <f>IF(tblSessions[[#This Row],[Energy_kWh]]="","Missing","Available")</f>
        <v>Available</v>
      </c>
      <c r="J7351">
        <v>43</v>
      </c>
      <c r="K7351" t="s">
        <v>116</v>
      </c>
      <c r="L7351">
        <v>0.29326048586137238</v>
      </c>
      <c r="M7351">
        <v>0</v>
      </c>
    </row>
    <row r="7352" spans="1:13" x14ac:dyDescent="0.25">
      <c r="A7352" t="s">
        <v>10611</v>
      </c>
      <c r="B7352" s="2">
        <v>45721</v>
      </c>
      <c r="C7352" t="s">
        <v>1154</v>
      </c>
      <c r="D7352" t="s">
        <v>3369</v>
      </c>
      <c r="E7352" t="s">
        <v>575</v>
      </c>
      <c r="F7352" t="s">
        <v>3756</v>
      </c>
      <c r="G7352" t="s">
        <v>42</v>
      </c>
      <c r="H7352">
        <v>13.89</v>
      </c>
      <c r="I7352" t="str">
        <f>IF(tblSessions[[#This Row],[Energy_kWh]]="","Missing","Available")</f>
        <v>Available</v>
      </c>
      <c r="J7352">
        <v>77</v>
      </c>
      <c r="K7352" t="s">
        <v>31</v>
      </c>
      <c r="L7352">
        <v>0.21218018688004889</v>
      </c>
      <c r="M7352">
        <v>2.95</v>
      </c>
    </row>
    <row r="7353" spans="1:13" x14ac:dyDescent="0.25">
      <c r="A7353" t="s">
        <v>10612</v>
      </c>
      <c r="B7353" s="2">
        <v>45875</v>
      </c>
      <c r="C7353" t="s">
        <v>1969</v>
      </c>
      <c r="D7353" t="s">
        <v>686</v>
      </c>
      <c r="E7353" t="s">
        <v>289</v>
      </c>
      <c r="F7353" t="s">
        <v>2123</v>
      </c>
      <c r="G7353" t="s">
        <v>30</v>
      </c>
      <c r="H7353">
        <v>14.01</v>
      </c>
      <c r="I7353" t="str">
        <f>IF(tblSessions[[#This Row],[Energy_kWh]]="","Missing","Available")</f>
        <v>Available</v>
      </c>
      <c r="J7353">
        <v>14</v>
      </c>
      <c r="K7353" t="s">
        <v>31</v>
      </c>
      <c r="L7353">
        <v>0.28210297552431102</v>
      </c>
      <c r="M7353">
        <v>3.95</v>
      </c>
    </row>
    <row r="7354" spans="1:13" x14ac:dyDescent="0.25">
      <c r="A7354" t="s">
        <v>10613</v>
      </c>
      <c r="B7354" s="2">
        <v>45729</v>
      </c>
      <c r="C7354" t="s">
        <v>933</v>
      </c>
      <c r="D7354" t="s">
        <v>49</v>
      </c>
      <c r="E7354" t="s">
        <v>85</v>
      </c>
      <c r="F7354" t="s">
        <v>5035</v>
      </c>
      <c r="G7354" t="s">
        <v>23</v>
      </c>
      <c r="H7354">
        <v>19.309999999999999</v>
      </c>
      <c r="I7354" t="str">
        <f>IF(tblSessions[[#This Row],[Energy_kWh]]="","Missing","Available")</f>
        <v>Available</v>
      </c>
      <c r="J7354">
        <v>8</v>
      </c>
      <c r="K7354" t="s">
        <v>31</v>
      </c>
      <c r="L7354">
        <v>0.47314318172882258</v>
      </c>
      <c r="M7354">
        <v>9.14</v>
      </c>
    </row>
    <row r="7355" spans="1:13" x14ac:dyDescent="0.25">
      <c r="A7355" t="s">
        <v>10614</v>
      </c>
      <c r="B7355" s="2">
        <v>45819</v>
      </c>
      <c r="C7355" t="s">
        <v>320</v>
      </c>
      <c r="D7355" t="s">
        <v>488</v>
      </c>
      <c r="E7355" t="s">
        <v>51</v>
      </c>
      <c r="F7355" t="s">
        <v>5887</v>
      </c>
      <c r="G7355" t="s">
        <v>42</v>
      </c>
      <c r="H7355">
        <v>7.55</v>
      </c>
      <c r="I7355" t="str">
        <f>IF(tblSessions[[#This Row],[Energy_kWh]]="","Missing","Available")</f>
        <v>Available</v>
      </c>
      <c r="J7355">
        <v>43</v>
      </c>
      <c r="K7355" t="s">
        <v>31</v>
      </c>
      <c r="L7355">
        <v>0.25596687304847782</v>
      </c>
      <c r="M7355">
        <v>1.93</v>
      </c>
    </row>
    <row r="7356" spans="1:13" x14ac:dyDescent="0.25">
      <c r="A7356" t="s">
        <v>10615</v>
      </c>
      <c r="B7356" s="2">
        <v>45787</v>
      </c>
      <c r="C7356" t="s">
        <v>1887</v>
      </c>
      <c r="D7356" t="s">
        <v>625</v>
      </c>
      <c r="E7356" t="s">
        <v>76</v>
      </c>
      <c r="F7356" t="s">
        <v>6019</v>
      </c>
      <c r="G7356" t="s">
        <v>42</v>
      </c>
      <c r="H7356">
        <v>5.27</v>
      </c>
      <c r="I7356" t="str">
        <f>IF(tblSessions[[#This Row],[Energy_kWh]]="","Missing","Available")</f>
        <v>Available</v>
      </c>
      <c r="J7356">
        <v>48</v>
      </c>
      <c r="K7356" t="s">
        <v>31</v>
      </c>
      <c r="L7356">
        <v>0.1907495556327993</v>
      </c>
      <c r="M7356">
        <v>1.01</v>
      </c>
    </row>
    <row r="7357" spans="1:13" x14ac:dyDescent="0.25">
      <c r="A7357" t="s">
        <v>10616</v>
      </c>
      <c r="B7357" s="2">
        <v>45726</v>
      </c>
      <c r="C7357" t="s">
        <v>1118</v>
      </c>
      <c r="D7357" t="s">
        <v>847</v>
      </c>
      <c r="E7357" t="s">
        <v>85</v>
      </c>
      <c r="F7357" t="s">
        <v>630</v>
      </c>
      <c r="G7357" t="s">
        <v>30</v>
      </c>
      <c r="H7357">
        <v>38.5</v>
      </c>
      <c r="I7357" t="str">
        <f>IF(tblSessions[[#This Row],[Energy_kWh]]="","Missing","Available")</f>
        <v>Available</v>
      </c>
      <c r="J7357">
        <v>37</v>
      </c>
      <c r="K7357" t="s">
        <v>31</v>
      </c>
      <c r="L7357">
        <v>0.30520024738111851</v>
      </c>
      <c r="M7357">
        <v>11.75</v>
      </c>
    </row>
    <row r="7358" spans="1:13" x14ac:dyDescent="0.25">
      <c r="A7358" t="s">
        <v>10617</v>
      </c>
      <c r="B7358" s="2">
        <v>45882</v>
      </c>
      <c r="C7358" t="s">
        <v>2399</v>
      </c>
      <c r="D7358" t="s">
        <v>1768</v>
      </c>
      <c r="E7358" t="s">
        <v>158</v>
      </c>
      <c r="F7358" t="s">
        <v>8861</v>
      </c>
      <c r="G7358" t="s">
        <v>23</v>
      </c>
      <c r="H7358">
        <v>64.39</v>
      </c>
      <c r="I7358" t="str">
        <f>IF(tblSessions[[#This Row],[Energy_kWh]]="","Missing","Available")</f>
        <v>Available</v>
      </c>
      <c r="J7358">
        <v>43</v>
      </c>
      <c r="K7358" t="s">
        <v>31</v>
      </c>
      <c r="L7358">
        <v>0.54307893799501694</v>
      </c>
      <c r="M7358">
        <v>34.97</v>
      </c>
    </row>
    <row r="7359" spans="1:13" x14ac:dyDescent="0.25">
      <c r="A7359" t="s">
        <v>10618</v>
      </c>
      <c r="B7359" s="2">
        <v>45903</v>
      </c>
      <c r="C7359" t="s">
        <v>1154</v>
      </c>
      <c r="D7359" t="s">
        <v>1633</v>
      </c>
      <c r="E7359" t="s">
        <v>51</v>
      </c>
      <c r="F7359" t="s">
        <v>5071</v>
      </c>
      <c r="G7359" t="s">
        <v>23</v>
      </c>
      <c r="H7359">
        <v>104.1</v>
      </c>
      <c r="I7359" t="str">
        <f>IF(tblSessions[[#This Row],[Energy_kWh]]="","Missing","Available")</f>
        <v>Available</v>
      </c>
      <c r="J7359">
        <v>35</v>
      </c>
      <c r="K7359" t="s">
        <v>31</v>
      </c>
      <c r="L7359">
        <v>0.39345542672633088</v>
      </c>
      <c r="M7359">
        <v>40.96</v>
      </c>
    </row>
    <row r="7360" spans="1:13" x14ac:dyDescent="0.25">
      <c r="A7360" t="s">
        <v>10619</v>
      </c>
      <c r="B7360" s="2">
        <v>45725</v>
      </c>
      <c r="C7360" t="s">
        <v>4185</v>
      </c>
      <c r="D7360" t="s">
        <v>3557</v>
      </c>
      <c r="E7360" t="s">
        <v>134</v>
      </c>
      <c r="F7360" t="s">
        <v>1410</v>
      </c>
      <c r="G7360" t="s">
        <v>23</v>
      </c>
      <c r="H7360">
        <v>52.96</v>
      </c>
      <c r="I7360" t="str">
        <f>IF(tblSessions[[#This Row],[Energy_kWh]]="","Missing","Available")</f>
        <v>Available</v>
      </c>
      <c r="J7360">
        <v>44</v>
      </c>
      <c r="K7360" t="s">
        <v>31</v>
      </c>
      <c r="L7360">
        <v>0.56285068408322481</v>
      </c>
      <c r="M7360">
        <v>29.81</v>
      </c>
    </row>
    <row r="7361" spans="1:13" x14ac:dyDescent="0.25">
      <c r="A7361" t="s">
        <v>10620</v>
      </c>
      <c r="B7361" s="2">
        <v>45764</v>
      </c>
      <c r="C7361" t="s">
        <v>2504</v>
      </c>
      <c r="D7361" t="s">
        <v>2470</v>
      </c>
      <c r="E7361" t="s">
        <v>71</v>
      </c>
      <c r="F7361" t="s">
        <v>2329</v>
      </c>
      <c r="G7361" t="s">
        <v>23</v>
      </c>
      <c r="H7361">
        <v>74.540000000000006</v>
      </c>
      <c r="I7361" t="str">
        <f>IF(tblSessions[[#This Row],[Energy_kWh]]="","Missing","Available")</f>
        <v>Available</v>
      </c>
      <c r="J7361">
        <v>35</v>
      </c>
      <c r="K7361" t="s">
        <v>31</v>
      </c>
      <c r="L7361">
        <v>0.52601725506905372</v>
      </c>
      <c r="M7361">
        <v>39.21</v>
      </c>
    </row>
    <row r="7362" spans="1:13" x14ac:dyDescent="0.25">
      <c r="A7362" t="s">
        <v>10621</v>
      </c>
      <c r="B7362" s="2">
        <v>45766</v>
      </c>
      <c r="C7362" t="s">
        <v>1286</v>
      </c>
      <c r="D7362" t="s">
        <v>1921</v>
      </c>
      <c r="E7362" t="s">
        <v>139</v>
      </c>
      <c r="F7362" t="s">
        <v>7843</v>
      </c>
      <c r="G7362" t="s">
        <v>23</v>
      </c>
      <c r="H7362">
        <v>59.35</v>
      </c>
      <c r="I7362" t="str">
        <f>IF(tblSessions[[#This Row],[Energy_kWh]]="","Missing","Available")</f>
        <v>Available</v>
      </c>
      <c r="J7362">
        <v>30</v>
      </c>
      <c r="K7362" t="s">
        <v>31</v>
      </c>
      <c r="L7362">
        <v>0.4917578840874986</v>
      </c>
      <c r="M7362">
        <v>29.19</v>
      </c>
    </row>
    <row r="7363" spans="1:13" x14ac:dyDescent="0.25">
      <c r="A7363" t="s">
        <v>10622</v>
      </c>
      <c r="B7363" s="2">
        <v>45985</v>
      </c>
      <c r="C7363" t="s">
        <v>292</v>
      </c>
      <c r="D7363" t="s">
        <v>3269</v>
      </c>
      <c r="E7363" t="s">
        <v>603</v>
      </c>
      <c r="F7363" t="s">
        <v>3998</v>
      </c>
      <c r="G7363" t="s">
        <v>42</v>
      </c>
      <c r="H7363">
        <v>2.93</v>
      </c>
      <c r="I7363" t="str">
        <f>IF(tblSessions[[#This Row],[Energy_kWh]]="","Missing","Available")</f>
        <v>Available</v>
      </c>
      <c r="J7363">
        <v>18</v>
      </c>
      <c r="K7363" t="s">
        <v>31</v>
      </c>
      <c r="L7363">
        <v>0.19373345633574879</v>
      </c>
      <c r="M7363">
        <v>0.56999999999999995</v>
      </c>
    </row>
    <row r="7364" spans="1:13" x14ac:dyDescent="0.25">
      <c r="A7364" t="s">
        <v>10623</v>
      </c>
      <c r="B7364" s="2">
        <v>45760</v>
      </c>
      <c r="C7364" t="s">
        <v>215</v>
      </c>
      <c r="D7364" t="s">
        <v>1747</v>
      </c>
      <c r="E7364" t="s">
        <v>158</v>
      </c>
      <c r="F7364" t="s">
        <v>3430</v>
      </c>
      <c r="G7364" t="s">
        <v>23</v>
      </c>
      <c r="H7364">
        <v>103.68</v>
      </c>
      <c r="I7364" t="str">
        <f>IF(tblSessions[[#This Row],[Energy_kWh]]="","Missing","Available")</f>
        <v>Available</v>
      </c>
      <c r="J7364">
        <v>38</v>
      </c>
      <c r="K7364" t="s">
        <v>31</v>
      </c>
      <c r="L7364">
        <v>0.43224059300931539</v>
      </c>
      <c r="M7364">
        <v>44.81</v>
      </c>
    </row>
    <row r="7365" spans="1:13" x14ac:dyDescent="0.25">
      <c r="A7365" t="s">
        <v>10624</v>
      </c>
      <c r="B7365" s="2">
        <v>45798</v>
      </c>
      <c r="C7365" t="s">
        <v>500</v>
      </c>
      <c r="D7365" t="s">
        <v>2922</v>
      </c>
      <c r="E7365" t="s">
        <v>724</v>
      </c>
      <c r="F7365" t="s">
        <v>2954</v>
      </c>
      <c r="G7365" t="s">
        <v>42</v>
      </c>
      <c r="H7365">
        <v>10.3</v>
      </c>
      <c r="I7365" t="str">
        <f>IF(tblSessions[[#This Row],[Energy_kWh]]="","Missing","Available")</f>
        <v>Available</v>
      </c>
      <c r="J7365">
        <v>40</v>
      </c>
      <c r="K7365" t="s">
        <v>31</v>
      </c>
      <c r="L7365">
        <v>0.2294050395387553</v>
      </c>
      <c r="M7365">
        <v>2.36</v>
      </c>
    </row>
    <row r="7366" spans="1:13" x14ac:dyDescent="0.25">
      <c r="A7366" t="s">
        <v>10625</v>
      </c>
      <c r="B7366" s="2">
        <v>45722</v>
      </c>
      <c r="C7366" t="s">
        <v>903</v>
      </c>
      <c r="D7366" t="s">
        <v>215</v>
      </c>
      <c r="E7366" t="s">
        <v>109</v>
      </c>
      <c r="F7366" t="s">
        <v>4932</v>
      </c>
      <c r="G7366" t="s">
        <v>42</v>
      </c>
      <c r="H7366">
        <v>3.58</v>
      </c>
      <c r="I7366" t="str">
        <f>IF(tblSessions[[#This Row],[Energy_kWh]]="","Missing","Available")</f>
        <v>Available</v>
      </c>
      <c r="J7366">
        <v>44</v>
      </c>
      <c r="K7366" t="s">
        <v>31</v>
      </c>
      <c r="L7366">
        <v>0.19037176589699159</v>
      </c>
      <c r="M7366">
        <v>0.68</v>
      </c>
    </row>
    <row r="7367" spans="1:13" x14ac:dyDescent="0.25">
      <c r="A7367" t="s">
        <v>10626</v>
      </c>
      <c r="B7367" s="2">
        <v>45791</v>
      </c>
      <c r="C7367" t="s">
        <v>2468</v>
      </c>
      <c r="D7367" t="s">
        <v>3298</v>
      </c>
      <c r="E7367" t="s">
        <v>437</v>
      </c>
      <c r="F7367" t="s">
        <v>4508</v>
      </c>
      <c r="G7367" t="s">
        <v>42</v>
      </c>
      <c r="H7367">
        <v>6.77</v>
      </c>
      <c r="I7367" t="str">
        <f>IF(tblSessions[[#This Row],[Energy_kWh]]="","Missing","Available")</f>
        <v>Available</v>
      </c>
      <c r="J7367">
        <v>50</v>
      </c>
      <c r="K7367" t="s">
        <v>24</v>
      </c>
      <c r="L7367">
        <v>0.25284901488122341</v>
      </c>
      <c r="M7367">
        <v>0</v>
      </c>
    </row>
    <row r="7368" spans="1:13" x14ac:dyDescent="0.25">
      <c r="A7368" t="s">
        <v>10627</v>
      </c>
      <c r="B7368" s="2">
        <v>45856</v>
      </c>
      <c r="C7368" t="s">
        <v>174</v>
      </c>
      <c r="D7368" t="s">
        <v>1977</v>
      </c>
      <c r="E7368" t="s">
        <v>354</v>
      </c>
      <c r="F7368" t="s">
        <v>1210</v>
      </c>
      <c r="G7368" t="s">
        <v>42</v>
      </c>
      <c r="H7368">
        <v>4.22</v>
      </c>
      <c r="I7368" t="str">
        <f>IF(tblSessions[[#This Row],[Energy_kWh]]="","Missing","Available")</f>
        <v>Available</v>
      </c>
      <c r="J7368">
        <v>33</v>
      </c>
      <c r="K7368" t="s">
        <v>31</v>
      </c>
      <c r="L7368">
        <v>0.22280967510663491</v>
      </c>
      <c r="M7368">
        <v>0.94</v>
      </c>
    </row>
    <row r="7369" spans="1:13" x14ac:dyDescent="0.25">
      <c r="A7369" t="s">
        <v>10628</v>
      </c>
      <c r="B7369" s="2">
        <v>45812</v>
      </c>
      <c r="C7369" t="s">
        <v>1384</v>
      </c>
      <c r="D7369" t="s">
        <v>1550</v>
      </c>
      <c r="E7369" t="s">
        <v>382</v>
      </c>
      <c r="F7369" t="s">
        <v>2116</v>
      </c>
      <c r="G7369" t="s">
        <v>23</v>
      </c>
      <c r="H7369">
        <v>59.05</v>
      </c>
      <c r="I7369" t="str">
        <f>IF(tblSessions[[#This Row],[Energy_kWh]]="","Missing","Available")</f>
        <v>Available</v>
      </c>
      <c r="J7369">
        <v>28</v>
      </c>
      <c r="K7369" t="s">
        <v>31</v>
      </c>
      <c r="L7369">
        <v>0.40310472056885088</v>
      </c>
      <c r="M7369">
        <v>23.8</v>
      </c>
    </row>
    <row r="7370" spans="1:13" x14ac:dyDescent="0.25">
      <c r="A7370" t="s">
        <v>10629</v>
      </c>
      <c r="B7370" s="2">
        <v>45736</v>
      </c>
      <c r="C7370" t="s">
        <v>3810</v>
      </c>
      <c r="D7370" t="s">
        <v>4387</v>
      </c>
      <c r="E7370" t="s">
        <v>707</v>
      </c>
      <c r="F7370" t="s">
        <v>2026</v>
      </c>
      <c r="G7370" t="s">
        <v>42</v>
      </c>
      <c r="H7370">
        <v>11.27</v>
      </c>
      <c r="I7370" t="str">
        <f>IF(tblSessions[[#This Row],[Energy_kWh]]="","Missing","Available")</f>
        <v>Available</v>
      </c>
      <c r="J7370">
        <v>74</v>
      </c>
      <c r="K7370" t="s">
        <v>31</v>
      </c>
      <c r="L7370">
        <v>0.2284192256846663</v>
      </c>
      <c r="M7370">
        <v>2.57</v>
      </c>
    </row>
    <row r="7371" spans="1:13" x14ac:dyDescent="0.25">
      <c r="A7371" t="s">
        <v>10630</v>
      </c>
      <c r="B7371" s="2">
        <v>45907</v>
      </c>
      <c r="C7371" t="s">
        <v>2819</v>
      </c>
      <c r="D7371" t="s">
        <v>3345</v>
      </c>
      <c r="E7371" t="s">
        <v>369</v>
      </c>
      <c r="F7371" t="s">
        <v>2268</v>
      </c>
      <c r="G7371" t="s">
        <v>42</v>
      </c>
      <c r="H7371">
        <v>5.55</v>
      </c>
      <c r="I7371" t="str">
        <f>IF(tblSessions[[#This Row],[Energy_kWh]]="","Missing","Available")</f>
        <v>Available</v>
      </c>
      <c r="J7371">
        <v>23</v>
      </c>
      <c r="K7371" t="s">
        <v>31</v>
      </c>
      <c r="L7371">
        <v>0.2109860387369443</v>
      </c>
      <c r="M7371">
        <v>1.17</v>
      </c>
    </row>
    <row r="7372" spans="1:13" x14ac:dyDescent="0.25">
      <c r="A7372" t="s">
        <v>10631</v>
      </c>
      <c r="B7372" s="2">
        <v>45744</v>
      </c>
      <c r="C7372" t="s">
        <v>2739</v>
      </c>
      <c r="D7372" t="s">
        <v>3490</v>
      </c>
      <c r="E7372" t="s">
        <v>225</v>
      </c>
      <c r="F7372" t="s">
        <v>4253</v>
      </c>
      <c r="G7372" t="s">
        <v>30</v>
      </c>
      <c r="H7372">
        <v>9.3800000000000008</v>
      </c>
      <c r="I7372" t="str">
        <f>IF(tblSessions[[#This Row],[Energy_kWh]]="","Missing","Available")</f>
        <v>Available</v>
      </c>
      <c r="J7372">
        <v>10</v>
      </c>
      <c r="K7372" t="s">
        <v>31</v>
      </c>
      <c r="L7372">
        <v>0.41333522167421599</v>
      </c>
      <c r="M7372">
        <v>3.88</v>
      </c>
    </row>
    <row r="7373" spans="1:13" x14ac:dyDescent="0.25">
      <c r="A7373" t="s">
        <v>10632</v>
      </c>
      <c r="B7373" s="2">
        <v>45961</v>
      </c>
      <c r="C7373" t="s">
        <v>1951</v>
      </c>
      <c r="D7373" t="s">
        <v>956</v>
      </c>
      <c r="E7373" t="s">
        <v>575</v>
      </c>
      <c r="F7373" t="s">
        <v>822</v>
      </c>
      <c r="G7373" t="s">
        <v>42</v>
      </c>
      <c r="H7373">
        <v>8.93</v>
      </c>
      <c r="I7373" t="str">
        <f>IF(tblSessions[[#This Row],[Energy_kWh]]="","Missing","Available")</f>
        <v>Available</v>
      </c>
      <c r="J7373">
        <v>72</v>
      </c>
      <c r="K7373" t="s">
        <v>31</v>
      </c>
      <c r="L7373">
        <v>0.2167214463083606</v>
      </c>
      <c r="M7373">
        <v>1.94</v>
      </c>
    </row>
    <row r="7374" spans="1:13" x14ac:dyDescent="0.25">
      <c r="A7374" t="s">
        <v>10633</v>
      </c>
      <c r="B7374" s="2">
        <v>45898</v>
      </c>
      <c r="C7374" t="s">
        <v>3490</v>
      </c>
      <c r="D7374" t="s">
        <v>1406</v>
      </c>
      <c r="E7374" t="s">
        <v>437</v>
      </c>
      <c r="F7374" t="s">
        <v>1815</v>
      </c>
      <c r="G7374" t="s">
        <v>23</v>
      </c>
      <c r="H7374">
        <v>91.33</v>
      </c>
      <c r="I7374" t="str">
        <f>IF(tblSessions[[#This Row],[Energy_kWh]]="","Missing","Available")</f>
        <v>Available</v>
      </c>
      <c r="J7374">
        <v>29</v>
      </c>
      <c r="K7374" t="s">
        <v>116</v>
      </c>
      <c r="L7374">
        <v>0.50567489082743466</v>
      </c>
      <c r="M7374">
        <v>0</v>
      </c>
    </row>
    <row r="7375" spans="1:13" x14ac:dyDescent="0.25">
      <c r="A7375" t="s">
        <v>10634</v>
      </c>
      <c r="B7375" s="2">
        <v>45745</v>
      </c>
      <c r="C7375" t="s">
        <v>6128</v>
      </c>
      <c r="D7375" t="s">
        <v>1700</v>
      </c>
      <c r="E7375" t="s">
        <v>270</v>
      </c>
      <c r="F7375" t="s">
        <v>3158</v>
      </c>
      <c r="G7375" t="s">
        <v>30</v>
      </c>
      <c r="H7375">
        <v>61.43</v>
      </c>
      <c r="I7375" t="str">
        <f>IF(tblSessions[[#This Row],[Energy_kWh]]="","Missing","Available")</f>
        <v>Available</v>
      </c>
      <c r="J7375">
        <v>50</v>
      </c>
      <c r="K7375" t="s">
        <v>31</v>
      </c>
      <c r="L7375">
        <v>0.35424630296715909</v>
      </c>
      <c r="M7375">
        <v>21.76</v>
      </c>
    </row>
    <row r="7376" spans="1:13" x14ac:dyDescent="0.25">
      <c r="A7376" t="s">
        <v>10635</v>
      </c>
      <c r="B7376" s="2">
        <v>45981</v>
      </c>
      <c r="C7376" t="s">
        <v>1017</v>
      </c>
      <c r="D7376" t="s">
        <v>1380</v>
      </c>
      <c r="E7376" t="s">
        <v>124</v>
      </c>
      <c r="F7376" t="s">
        <v>4621</v>
      </c>
      <c r="G7376" t="s">
        <v>30</v>
      </c>
      <c r="H7376">
        <v>15.95</v>
      </c>
      <c r="I7376" t="str">
        <f>IF(tblSessions[[#This Row],[Energy_kWh]]="","Missing","Available")</f>
        <v>Available</v>
      </c>
      <c r="J7376">
        <v>20</v>
      </c>
      <c r="K7376" t="s">
        <v>31</v>
      </c>
      <c r="L7376">
        <v>0.28464189005277313</v>
      </c>
      <c r="M7376">
        <v>4.54</v>
      </c>
    </row>
    <row r="7377" spans="1:13" x14ac:dyDescent="0.25">
      <c r="A7377" t="s">
        <v>10636</v>
      </c>
      <c r="B7377" s="2">
        <v>45829</v>
      </c>
      <c r="C7377" t="s">
        <v>2564</v>
      </c>
      <c r="D7377" t="s">
        <v>1916</v>
      </c>
      <c r="E7377" t="s">
        <v>603</v>
      </c>
      <c r="F7377" t="s">
        <v>1733</v>
      </c>
      <c r="G7377" t="s">
        <v>42</v>
      </c>
      <c r="H7377">
        <v>9.2100000000000009</v>
      </c>
      <c r="I7377" t="str">
        <f>IF(tblSessions[[#This Row],[Energy_kWh]]="","Missing","Available")</f>
        <v>Available</v>
      </c>
      <c r="J7377">
        <v>49</v>
      </c>
      <c r="K7377" t="s">
        <v>24</v>
      </c>
      <c r="L7377">
        <v>0.24340542569131901</v>
      </c>
      <c r="M7377">
        <v>0</v>
      </c>
    </row>
    <row r="7378" spans="1:13" x14ac:dyDescent="0.25">
      <c r="A7378" t="s">
        <v>10637</v>
      </c>
      <c r="B7378" s="2">
        <v>46014</v>
      </c>
      <c r="C7378" t="s">
        <v>2052</v>
      </c>
      <c r="D7378" t="s">
        <v>305</v>
      </c>
      <c r="E7378" t="s">
        <v>129</v>
      </c>
      <c r="F7378" t="s">
        <v>5988</v>
      </c>
      <c r="G7378" t="s">
        <v>30</v>
      </c>
      <c r="H7378">
        <v>47.4</v>
      </c>
      <c r="I7378" t="str">
        <f>IF(tblSessions[[#This Row],[Energy_kWh]]="","Missing","Available")</f>
        <v>Available</v>
      </c>
      <c r="J7378">
        <v>47</v>
      </c>
      <c r="K7378" t="s">
        <v>31</v>
      </c>
      <c r="L7378">
        <v>0.29293326791004742</v>
      </c>
      <c r="M7378">
        <v>13.89</v>
      </c>
    </row>
    <row r="7379" spans="1:13" x14ac:dyDescent="0.25">
      <c r="A7379" t="s">
        <v>10638</v>
      </c>
      <c r="B7379" s="2">
        <v>45674</v>
      </c>
      <c r="C7379" t="s">
        <v>482</v>
      </c>
      <c r="D7379" t="s">
        <v>349</v>
      </c>
      <c r="E7379" t="s">
        <v>646</v>
      </c>
      <c r="F7379" t="s">
        <v>8605</v>
      </c>
      <c r="G7379" t="s">
        <v>30</v>
      </c>
      <c r="H7379">
        <v>27.78</v>
      </c>
      <c r="I7379" t="str">
        <f>IF(tblSessions[[#This Row],[Energy_kWh]]="","Missing","Available")</f>
        <v>Available</v>
      </c>
      <c r="J7379">
        <v>36</v>
      </c>
      <c r="K7379" t="s">
        <v>31</v>
      </c>
      <c r="L7379">
        <v>0.38049779825916058</v>
      </c>
      <c r="M7379">
        <v>10.57</v>
      </c>
    </row>
    <row r="7380" spans="1:13" x14ac:dyDescent="0.25">
      <c r="A7380" t="s">
        <v>10639</v>
      </c>
      <c r="B7380" s="2">
        <v>45880</v>
      </c>
      <c r="C7380" t="s">
        <v>2554</v>
      </c>
      <c r="D7380" t="s">
        <v>2286</v>
      </c>
      <c r="E7380" t="s">
        <v>153</v>
      </c>
      <c r="F7380" t="s">
        <v>3284</v>
      </c>
      <c r="G7380" t="s">
        <v>30</v>
      </c>
      <c r="H7380">
        <v>17.399999999999999</v>
      </c>
      <c r="I7380" t="str">
        <f>IF(tblSessions[[#This Row],[Energy_kWh]]="","Missing","Available")</f>
        <v>Available</v>
      </c>
      <c r="J7380">
        <v>30</v>
      </c>
      <c r="K7380" t="s">
        <v>31</v>
      </c>
      <c r="L7380">
        <v>0.28455683520422492</v>
      </c>
      <c r="M7380">
        <v>4.95</v>
      </c>
    </row>
    <row r="7381" spans="1:13" x14ac:dyDescent="0.25">
      <c r="A7381" t="s">
        <v>10640</v>
      </c>
      <c r="B7381" s="2">
        <v>45951</v>
      </c>
      <c r="C7381" t="s">
        <v>175</v>
      </c>
      <c r="D7381" t="s">
        <v>618</v>
      </c>
      <c r="E7381" t="s">
        <v>840</v>
      </c>
      <c r="F7381" t="s">
        <v>2026</v>
      </c>
      <c r="G7381" t="s">
        <v>23</v>
      </c>
      <c r="H7381">
        <v>48.3</v>
      </c>
      <c r="I7381" t="str">
        <f>IF(tblSessions[[#This Row],[Energy_kWh]]="","Missing","Available")</f>
        <v>Available</v>
      </c>
      <c r="J7381">
        <v>21</v>
      </c>
      <c r="K7381" t="s">
        <v>31</v>
      </c>
      <c r="L7381">
        <v>0.50396186093138196</v>
      </c>
      <c r="M7381">
        <v>24.34</v>
      </c>
    </row>
    <row r="7382" spans="1:13" x14ac:dyDescent="0.25">
      <c r="A7382" t="s">
        <v>10641</v>
      </c>
      <c r="B7382" s="2">
        <v>45967</v>
      </c>
      <c r="C7382" t="s">
        <v>2148</v>
      </c>
      <c r="D7382" t="s">
        <v>706</v>
      </c>
      <c r="E7382" t="s">
        <v>85</v>
      </c>
      <c r="F7382" t="s">
        <v>10642</v>
      </c>
      <c r="G7382" t="s">
        <v>42</v>
      </c>
      <c r="H7382">
        <v>6.56</v>
      </c>
      <c r="I7382" t="str">
        <f>IF(tblSessions[[#This Row],[Energy_kWh]]="","Missing","Available")</f>
        <v>Available</v>
      </c>
      <c r="J7382">
        <v>48</v>
      </c>
      <c r="K7382" t="s">
        <v>31</v>
      </c>
      <c r="L7382">
        <v>0.26346630585337349</v>
      </c>
      <c r="M7382">
        <v>1.73</v>
      </c>
    </row>
    <row r="7383" spans="1:13" x14ac:dyDescent="0.25">
      <c r="A7383" t="s">
        <v>10643</v>
      </c>
      <c r="B7383" s="2">
        <v>45876</v>
      </c>
      <c r="C7383" t="s">
        <v>1525</v>
      </c>
      <c r="D7383" t="s">
        <v>4062</v>
      </c>
      <c r="E7383" t="s">
        <v>403</v>
      </c>
      <c r="F7383" t="s">
        <v>4695</v>
      </c>
      <c r="G7383" t="s">
        <v>30</v>
      </c>
      <c r="H7383">
        <v>15.17</v>
      </c>
      <c r="I7383" t="str">
        <f>IF(tblSessions[[#This Row],[Energy_kWh]]="","Missing","Available")</f>
        <v>Available</v>
      </c>
      <c r="J7383">
        <v>13</v>
      </c>
      <c r="K7383" t="s">
        <v>31</v>
      </c>
      <c r="L7383">
        <v>0.3106348264558409</v>
      </c>
      <c r="M7383">
        <v>4.71</v>
      </c>
    </row>
    <row r="7384" spans="1:13" x14ac:dyDescent="0.25">
      <c r="A7384" t="s">
        <v>10644</v>
      </c>
      <c r="B7384" s="2">
        <v>45891</v>
      </c>
      <c r="C7384" t="s">
        <v>1008</v>
      </c>
      <c r="D7384" t="s">
        <v>331</v>
      </c>
      <c r="E7384" t="s">
        <v>575</v>
      </c>
      <c r="F7384" t="s">
        <v>7731</v>
      </c>
      <c r="G7384" t="s">
        <v>42</v>
      </c>
      <c r="H7384">
        <v>4.08</v>
      </c>
      <c r="I7384" t="str">
        <f>IF(tblSessions[[#This Row],[Energy_kWh]]="","Missing","Available")</f>
        <v>Available</v>
      </c>
      <c r="J7384">
        <v>35</v>
      </c>
      <c r="K7384" t="s">
        <v>31</v>
      </c>
      <c r="L7384">
        <v>0.1984466724610863</v>
      </c>
      <c r="M7384">
        <v>0.81</v>
      </c>
    </row>
    <row r="7385" spans="1:13" x14ac:dyDescent="0.25">
      <c r="A7385" t="s">
        <v>10645</v>
      </c>
      <c r="B7385" s="2">
        <v>45905</v>
      </c>
      <c r="C7385" t="s">
        <v>799</v>
      </c>
      <c r="D7385" t="s">
        <v>2280</v>
      </c>
      <c r="E7385" t="s">
        <v>707</v>
      </c>
      <c r="F7385" t="s">
        <v>6475</v>
      </c>
      <c r="G7385" t="s">
        <v>42</v>
      </c>
      <c r="H7385">
        <v>9.6300000000000008</v>
      </c>
      <c r="I7385" t="str">
        <f>IF(tblSessions[[#This Row],[Energy_kWh]]="","Missing","Available")</f>
        <v>Available</v>
      </c>
      <c r="J7385">
        <v>55</v>
      </c>
      <c r="K7385" t="s">
        <v>31</v>
      </c>
      <c r="L7385">
        <v>0.26591057717659311</v>
      </c>
      <c r="M7385">
        <v>2.56</v>
      </c>
    </row>
    <row r="7386" spans="1:13" x14ac:dyDescent="0.25">
      <c r="A7386" t="s">
        <v>10646</v>
      </c>
      <c r="B7386" s="2">
        <v>45709</v>
      </c>
      <c r="C7386" t="s">
        <v>8322</v>
      </c>
      <c r="D7386" t="s">
        <v>1297</v>
      </c>
      <c r="E7386" t="s">
        <v>167</v>
      </c>
      <c r="F7386" t="s">
        <v>5329</v>
      </c>
      <c r="G7386" t="s">
        <v>42</v>
      </c>
      <c r="H7386">
        <v>7.17</v>
      </c>
      <c r="I7386" t="str">
        <f>IF(tblSessions[[#This Row],[Energy_kWh]]="","Missing","Available")</f>
        <v>Available</v>
      </c>
      <c r="J7386">
        <v>61</v>
      </c>
      <c r="K7386" t="s">
        <v>31</v>
      </c>
      <c r="L7386">
        <v>0.23220464030408741</v>
      </c>
      <c r="M7386">
        <v>1.66</v>
      </c>
    </row>
    <row r="7387" spans="1:13" x14ac:dyDescent="0.25">
      <c r="A7387" t="s">
        <v>10647</v>
      </c>
      <c r="B7387" s="2">
        <v>45672</v>
      </c>
      <c r="C7387" t="s">
        <v>858</v>
      </c>
      <c r="D7387" t="s">
        <v>1543</v>
      </c>
      <c r="E7387" t="s">
        <v>414</v>
      </c>
      <c r="F7387" t="s">
        <v>1598</v>
      </c>
      <c r="G7387" t="s">
        <v>30</v>
      </c>
      <c r="H7387">
        <v>31.76</v>
      </c>
      <c r="I7387" t="str">
        <f>IF(tblSessions[[#This Row],[Energy_kWh]]="","Missing","Available")</f>
        <v>Available</v>
      </c>
      <c r="J7387">
        <v>61</v>
      </c>
      <c r="K7387" t="s">
        <v>31</v>
      </c>
      <c r="L7387">
        <v>0.37657078296253882</v>
      </c>
      <c r="M7387">
        <v>11.96</v>
      </c>
    </row>
    <row r="7388" spans="1:13" x14ac:dyDescent="0.25">
      <c r="A7388" t="s">
        <v>10648</v>
      </c>
      <c r="B7388" s="2">
        <v>45981</v>
      </c>
      <c r="C7388" t="s">
        <v>1497</v>
      </c>
      <c r="D7388" t="s">
        <v>947</v>
      </c>
      <c r="E7388" t="s">
        <v>382</v>
      </c>
      <c r="F7388" t="s">
        <v>187</v>
      </c>
      <c r="G7388" t="s">
        <v>23</v>
      </c>
      <c r="H7388">
        <v>101.89</v>
      </c>
      <c r="I7388" t="str">
        <f>IF(tblSessions[[#This Row],[Energy_kWh]]="","Missing","Available")</f>
        <v>Available</v>
      </c>
      <c r="J7388">
        <v>40</v>
      </c>
      <c r="K7388" t="s">
        <v>31</v>
      </c>
      <c r="L7388">
        <v>0.46058553649228029</v>
      </c>
      <c r="M7388">
        <v>46.93</v>
      </c>
    </row>
    <row r="7389" spans="1:13" x14ac:dyDescent="0.25">
      <c r="A7389" t="s">
        <v>10649</v>
      </c>
      <c r="B7389" s="2">
        <v>45769</v>
      </c>
      <c r="C7389" t="s">
        <v>6804</v>
      </c>
      <c r="D7389" t="s">
        <v>3810</v>
      </c>
      <c r="E7389" t="s">
        <v>124</v>
      </c>
      <c r="F7389" t="s">
        <v>4011</v>
      </c>
      <c r="G7389" t="s">
        <v>30</v>
      </c>
      <c r="H7389">
        <v>30.99</v>
      </c>
      <c r="I7389" t="str">
        <f>IF(tblSessions[[#This Row],[Energy_kWh]]="","Missing","Available")</f>
        <v>Available</v>
      </c>
      <c r="J7389">
        <v>32</v>
      </c>
      <c r="K7389" t="s">
        <v>31</v>
      </c>
      <c r="L7389">
        <v>0.32198827198044139</v>
      </c>
      <c r="M7389">
        <v>9.98</v>
      </c>
    </row>
    <row r="7390" spans="1:13" x14ac:dyDescent="0.25">
      <c r="A7390" t="s">
        <v>10650</v>
      </c>
      <c r="B7390" s="2">
        <v>45841</v>
      </c>
      <c r="C7390" t="s">
        <v>2405</v>
      </c>
      <c r="D7390" t="s">
        <v>185</v>
      </c>
      <c r="E7390" t="s">
        <v>90</v>
      </c>
      <c r="F7390" t="s">
        <v>1434</v>
      </c>
      <c r="G7390" t="s">
        <v>30</v>
      </c>
      <c r="H7390">
        <v>9.8000000000000007</v>
      </c>
      <c r="I7390" t="str">
        <f>IF(tblSessions[[#This Row],[Energy_kWh]]="","Missing","Available")</f>
        <v>Available</v>
      </c>
      <c r="J7390">
        <v>8</v>
      </c>
      <c r="K7390" t="s">
        <v>31</v>
      </c>
      <c r="L7390">
        <v>0.32861994228867442</v>
      </c>
      <c r="M7390">
        <v>3.22</v>
      </c>
    </row>
    <row r="7391" spans="1:13" x14ac:dyDescent="0.25">
      <c r="A7391" t="s">
        <v>10651</v>
      </c>
      <c r="B7391" s="2">
        <v>46017</v>
      </c>
      <c r="C7391" t="s">
        <v>2441</v>
      </c>
      <c r="D7391" t="s">
        <v>3592</v>
      </c>
      <c r="E7391" t="s">
        <v>186</v>
      </c>
      <c r="F7391" t="s">
        <v>4001</v>
      </c>
      <c r="G7391" t="s">
        <v>42</v>
      </c>
      <c r="H7391">
        <v>2.42</v>
      </c>
      <c r="I7391" t="str">
        <f>IF(tblSessions[[#This Row],[Energy_kWh]]="","Missing","Available")</f>
        <v>Available</v>
      </c>
      <c r="J7391">
        <v>20</v>
      </c>
      <c r="K7391" t="s">
        <v>31</v>
      </c>
      <c r="L7391">
        <v>0.26646270596643612</v>
      </c>
      <c r="M7391">
        <v>0.64</v>
      </c>
    </row>
    <row r="7392" spans="1:13" x14ac:dyDescent="0.25">
      <c r="A7392" t="s">
        <v>10652</v>
      </c>
      <c r="B7392" s="2">
        <v>45664</v>
      </c>
      <c r="C7392" t="s">
        <v>3481</v>
      </c>
      <c r="D7392" t="s">
        <v>857</v>
      </c>
      <c r="E7392" t="s">
        <v>407</v>
      </c>
      <c r="F7392" t="s">
        <v>3364</v>
      </c>
      <c r="G7392" t="s">
        <v>30</v>
      </c>
      <c r="H7392">
        <v>18.32</v>
      </c>
      <c r="I7392" t="str">
        <f>IF(tblSessions[[#This Row],[Energy_kWh]]="","Missing","Available")</f>
        <v>Available</v>
      </c>
      <c r="J7392">
        <v>19</v>
      </c>
      <c r="K7392" t="s">
        <v>31</v>
      </c>
      <c r="L7392">
        <v>0.36961688660205833</v>
      </c>
      <c r="M7392">
        <v>6.77</v>
      </c>
    </row>
    <row r="7393" spans="1:13" x14ac:dyDescent="0.25">
      <c r="A7393" t="s">
        <v>10653</v>
      </c>
      <c r="B7393" s="2">
        <v>45708</v>
      </c>
      <c r="C7393" t="s">
        <v>2926</v>
      </c>
      <c r="D7393" t="s">
        <v>5633</v>
      </c>
      <c r="E7393" t="s">
        <v>21</v>
      </c>
      <c r="F7393" t="s">
        <v>1198</v>
      </c>
      <c r="G7393" t="s">
        <v>23</v>
      </c>
      <c r="H7393">
        <v>130.77000000000001</v>
      </c>
      <c r="I7393" t="str">
        <f>IF(tblSessions[[#This Row],[Energy_kWh]]="","Missing","Available")</f>
        <v>Available</v>
      </c>
      <c r="J7393">
        <v>56</v>
      </c>
      <c r="K7393" t="s">
        <v>31</v>
      </c>
      <c r="L7393">
        <v>0.40880888249031611</v>
      </c>
      <c r="M7393">
        <v>53.46</v>
      </c>
    </row>
    <row r="7394" spans="1:13" x14ac:dyDescent="0.25">
      <c r="A7394" t="s">
        <v>10654</v>
      </c>
      <c r="B7394" s="2">
        <v>45971</v>
      </c>
      <c r="C7394" t="s">
        <v>1529</v>
      </c>
      <c r="D7394" t="s">
        <v>309</v>
      </c>
      <c r="E7394" t="s">
        <v>779</v>
      </c>
      <c r="F7394" t="s">
        <v>1366</v>
      </c>
      <c r="G7394" t="s">
        <v>30</v>
      </c>
      <c r="H7394">
        <v>25.15</v>
      </c>
      <c r="I7394" t="str">
        <f>IF(tblSessions[[#This Row],[Energy_kWh]]="","Missing","Available")</f>
        <v>Available</v>
      </c>
      <c r="J7394">
        <v>30</v>
      </c>
      <c r="K7394" t="s">
        <v>31</v>
      </c>
      <c r="L7394">
        <v>0.38807189875465259</v>
      </c>
      <c r="M7394">
        <v>9.76</v>
      </c>
    </row>
    <row r="7395" spans="1:13" x14ac:dyDescent="0.25">
      <c r="A7395" t="s">
        <v>10655</v>
      </c>
      <c r="B7395" s="2">
        <v>45898</v>
      </c>
      <c r="C7395" t="s">
        <v>348</v>
      </c>
      <c r="D7395" t="s">
        <v>2044</v>
      </c>
      <c r="E7395" t="s">
        <v>95</v>
      </c>
      <c r="F7395" t="s">
        <v>819</v>
      </c>
      <c r="G7395" t="s">
        <v>30</v>
      </c>
      <c r="H7395">
        <v>17</v>
      </c>
      <c r="I7395" t="str">
        <f>IF(tblSessions[[#This Row],[Energy_kWh]]="","Missing","Available")</f>
        <v>Available</v>
      </c>
      <c r="J7395">
        <v>25</v>
      </c>
      <c r="K7395" t="s">
        <v>31</v>
      </c>
      <c r="L7395">
        <v>0.32623642069511471</v>
      </c>
      <c r="M7395">
        <v>5.55</v>
      </c>
    </row>
    <row r="7396" spans="1:13" x14ac:dyDescent="0.25">
      <c r="A7396" t="s">
        <v>10656</v>
      </c>
      <c r="B7396" s="2">
        <v>45902</v>
      </c>
      <c r="C7396" t="s">
        <v>846</v>
      </c>
      <c r="D7396" t="s">
        <v>4928</v>
      </c>
      <c r="E7396" t="s">
        <v>186</v>
      </c>
      <c r="F7396" t="s">
        <v>4613</v>
      </c>
      <c r="G7396" t="s">
        <v>30</v>
      </c>
      <c r="H7396">
        <v>44.76</v>
      </c>
      <c r="I7396" t="str">
        <f>IF(tblSessions[[#This Row],[Energy_kWh]]="","Missing","Available")</f>
        <v>Available</v>
      </c>
      <c r="J7396">
        <v>56</v>
      </c>
      <c r="K7396" t="s">
        <v>31</v>
      </c>
      <c r="L7396">
        <v>0.39962011852691742</v>
      </c>
      <c r="M7396">
        <v>17.89</v>
      </c>
    </row>
    <row r="7397" spans="1:13" x14ac:dyDescent="0.25">
      <c r="A7397" t="s">
        <v>10657</v>
      </c>
      <c r="B7397" s="2">
        <v>46022</v>
      </c>
      <c r="C7397" t="s">
        <v>162</v>
      </c>
      <c r="D7397" t="s">
        <v>1604</v>
      </c>
      <c r="E7397" t="s">
        <v>310</v>
      </c>
      <c r="F7397" t="s">
        <v>8392</v>
      </c>
      <c r="G7397" t="s">
        <v>23</v>
      </c>
      <c r="H7397">
        <v>101.16</v>
      </c>
      <c r="I7397" t="str">
        <f>IF(tblSessions[[#This Row],[Energy_kWh]]="","Missing","Available")</f>
        <v>Available</v>
      </c>
      <c r="J7397">
        <v>37</v>
      </c>
      <c r="K7397" t="s">
        <v>31</v>
      </c>
      <c r="L7397">
        <v>0.53617263772671508</v>
      </c>
      <c r="M7397">
        <v>54.24</v>
      </c>
    </row>
    <row r="7398" spans="1:13" x14ac:dyDescent="0.25">
      <c r="A7398" t="s">
        <v>10658</v>
      </c>
      <c r="B7398" s="2">
        <v>45843</v>
      </c>
      <c r="C7398" t="s">
        <v>3345</v>
      </c>
      <c r="D7398" t="s">
        <v>3330</v>
      </c>
      <c r="E7398" t="s">
        <v>437</v>
      </c>
      <c r="F7398" t="s">
        <v>2996</v>
      </c>
      <c r="G7398" t="s">
        <v>42</v>
      </c>
      <c r="H7398">
        <v>5.56</v>
      </c>
      <c r="I7398" t="str">
        <f>IF(tblSessions[[#This Row],[Energy_kWh]]="","Missing","Available")</f>
        <v>Available</v>
      </c>
      <c r="J7398">
        <v>46</v>
      </c>
      <c r="K7398" t="s">
        <v>31</v>
      </c>
      <c r="L7398">
        <v>0.2281714698284843</v>
      </c>
      <c r="M7398">
        <v>1.27</v>
      </c>
    </row>
    <row r="7399" spans="1:13" x14ac:dyDescent="0.25">
      <c r="A7399" t="s">
        <v>10659</v>
      </c>
      <c r="B7399" s="2">
        <v>45944</v>
      </c>
      <c r="C7399" t="s">
        <v>83</v>
      </c>
      <c r="D7399" t="s">
        <v>1171</v>
      </c>
      <c r="E7399" t="s">
        <v>46</v>
      </c>
      <c r="F7399" t="s">
        <v>793</v>
      </c>
      <c r="G7399" t="s">
        <v>42</v>
      </c>
      <c r="H7399">
        <v>7.56</v>
      </c>
      <c r="I7399" t="str">
        <f>IF(tblSessions[[#This Row],[Energy_kWh]]="","Missing","Available")</f>
        <v>Available</v>
      </c>
      <c r="J7399">
        <v>60</v>
      </c>
      <c r="K7399" t="s">
        <v>31</v>
      </c>
      <c r="L7399">
        <v>0.24148002109134281</v>
      </c>
      <c r="M7399">
        <v>1.83</v>
      </c>
    </row>
    <row r="7400" spans="1:13" x14ac:dyDescent="0.25">
      <c r="A7400" t="s">
        <v>10660</v>
      </c>
      <c r="B7400" s="2">
        <v>45749</v>
      </c>
      <c r="C7400" t="s">
        <v>4325</v>
      </c>
      <c r="D7400" t="s">
        <v>1484</v>
      </c>
      <c r="E7400" t="s">
        <v>176</v>
      </c>
      <c r="F7400" t="s">
        <v>702</v>
      </c>
      <c r="G7400" t="s">
        <v>23</v>
      </c>
      <c r="H7400">
        <v>36.369999999999997</v>
      </c>
      <c r="I7400" t="str">
        <f>IF(tblSessions[[#This Row],[Energy_kWh]]="","Missing","Available")</f>
        <v>Available</v>
      </c>
      <c r="J7400">
        <v>21</v>
      </c>
      <c r="K7400" t="s">
        <v>31</v>
      </c>
      <c r="L7400">
        <v>0.5673031621537411</v>
      </c>
      <c r="M7400">
        <v>20.63</v>
      </c>
    </row>
    <row r="7401" spans="1:13" x14ac:dyDescent="0.25">
      <c r="A7401" t="s">
        <v>10661</v>
      </c>
      <c r="B7401" s="2">
        <v>45763</v>
      </c>
      <c r="C7401" t="s">
        <v>1616</v>
      </c>
      <c r="D7401" t="s">
        <v>754</v>
      </c>
      <c r="E7401" t="s">
        <v>414</v>
      </c>
      <c r="F7401" t="s">
        <v>2162</v>
      </c>
      <c r="G7401" t="s">
        <v>30</v>
      </c>
      <c r="H7401">
        <v>7.62</v>
      </c>
      <c r="I7401" t="str">
        <f>IF(tblSessions[[#This Row],[Energy_kWh]]="","Missing","Available")</f>
        <v>Available</v>
      </c>
      <c r="J7401">
        <v>11</v>
      </c>
      <c r="K7401" t="s">
        <v>31</v>
      </c>
      <c r="L7401">
        <v>0.37597601113384582</v>
      </c>
      <c r="M7401">
        <v>2.86</v>
      </c>
    </row>
    <row r="7402" spans="1:13" x14ac:dyDescent="0.25">
      <c r="A7402" t="s">
        <v>10662</v>
      </c>
      <c r="B7402" s="2">
        <v>45670</v>
      </c>
      <c r="C7402" t="s">
        <v>3702</v>
      </c>
      <c r="D7402" t="s">
        <v>846</v>
      </c>
      <c r="E7402" t="s">
        <v>139</v>
      </c>
      <c r="F7402" t="s">
        <v>4251</v>
      </c>
      <c r="G7402" t="s">
        <v>42</v>
      </c>
      <c r="H7402">
        <v>6.55</v>
      </c>
      <c r="I7402" t="str">
        <f>IF(tblSessions[[#This Row],[Energy_kWh]]="","Missing","Available")</f>
        <v>Available</v>
      </c>
      <c r="J7402">
        <v>53</v>
      </c>
      <c r="K7402" t="s">
        <v>31</v>
      </c>
      <c r="L7402">
        <v>0.25894914245437789</v>
      </c>
      <c r="M7402">
        <v>1.7</v>
      </c>
    </row>
    <row r="7403" spans="1:13" x14ac:dyDescent="0.25">
      <c r="A7403" t="s">
        <v>10663</v>
      </c>
      <c r="B7403" s="2">
        <v>45803</v>
      </c>
      <c r="C7403" t="s">
        <v>621</v>
      </c>
      <c r="D7403" t="s">
        <v>1774</v>
      </c>
      <c r="E7403" t="s">
        <v>90</v>
      </c>
      <c r="F7403" t="s">
        <v>8345</v>
      </c>
      <c r="G7403" t="s">
        <v>30</v>
      </c>
      <c r="H7403">
        <v>20.34</v>
      </c>
      <c r="I7403" t="str">
        <f>IF(tblSessions[[#This Row],[Energy_kWh]]="","Missing","Available")</f>
        <v>Available</v>
      </c>
      <c r="J7403">
        <v>27</v>
      </c>
      <c r="K7403" t="s">
        <v>31</v>
      </c>
      <c r="L7403">
        <v>0.32385541783943211</v>
      </c>
      <c r="M7403">
        <v>6.59</v>
      </c>
    </row>
    <row r="7404" spans="1:13" x14ac:dyDescent="0.25">
      <c r="A7404" t="s">
        <v>10664</v>
      </c>
      <c r="B7404" s="2">
        <v>45776</v>
      </c>
      <c r="C7404" t="s">
        <v>893</v>
      </c>
      <c r="D7404" t="s">
        <v>1680</v>
      </c>
      <c r="E7404" t="s">
        <v>354</v>
      </c>
      <c r="F7404" t="s">
        <v>887</v>
      </c>
      <c r="G7404" t="s">
        <v>42</v>
      </c>
      <c r="H7404">
        <v>19.91</v>
      </c>
      <c r="I7404" t="str">
        <f>IF(tblSessions[[#This Row],[Energy_kWh]]="","Missing","Available")</f>
        <v>Available</v>
      </c>
      <c r="J7404">
        <v>70</v>
      </c>
      <c r="K7404" t="s">
        <v>31</v>
      </c>
      <c r="L7404">
        <v>0.22645476352715241</v>
      </c>
      <c r="M7404">
        <v>4.51</v>
      </c>
    </row>
    <row r="7405" spans="1:13" x14ac:dyDescent="0.25">
      <c r="A7405" t="s">
        <v>10665</v>
      </c>
      <c r="B7405" s="2">
        <v>45860</v>
      </c>
      <c r="C7405" t="s">
        <v>1433</v>
      </c>
      <c r="D7405" t="s">
        <v>1416</v>
      </c>
      <c r="E7405" t="s">
        <v>148</v>
      </c>
      <c r="F7405" t="s">
        <v>3674</v>
      </c>
      <c r="G7405" t="s">
        <v>42</v>
      </c>
      <c r="H7405">
        <v>8.35</v>
      </c>
      <c r="I7405" t="str">
        <f>IF(tblSessions[[#This Row],[Energy_kWh]]="","Missing","Available")</f>
        <v>Available</v>
      </c>
      <c r="J7405">
        <v>45</v>
      </c>
      <c r="K7405" t="s">
        <v>31</v>
      </c>
      <c r="L7405">
        <v>0.21538971975207399</v>
      </c>
      <c r="M7405">
        <v>1.8</v>
      </c>
    </row>
    <row r="7406" spans="1:13" x14ac:dyDescent="0.25">
      <c r="A7406" t="s">
        <v>10666</v>
      </c>
      <c r="B7406" s="2">
        <v>45798</v>
      </c>
      <c r="C7406" t="s">
        <v>4325</v>
      </c>
      <c r="D7406" t="s">
        <v>686</v>
      </c>
      <c r="E7406" t="s">
        <v>114</v>
      </c>
      <c r="F7406" t="s">
        <v>2798</v>
      </c>
      <c r="G7406" t="s">
        <v>42</v>
      </c>
      <c r="H7406">
        <v>4.0999999999999996</v>
      </c>
      <c r="I7406" t="str">
        <f>IF(tblSessions[[#This Row],[Energy_kWh]]="","Missing","Available")</f>
        <v>Available</v>
      </c>
      <c r="J7406">
        <v>23</v>
      </c>
      <c r="K7406" t="s">
        <v>31</v>
      </c>
      <c r="L7406">
        <v>0.22864092536790159</v>
      </c>
      <c r="M7406">
        <v>0.94</v>
      </c>
    </row>
    <row r="7407" spans="1:13" x14ac:dyDescent="0.25">
      <c r="A7407" t="s">
        <v>10667</v>
      </c>
      <c r="B7407" s="2">
        <v>45772</v>
      </c>
      <c r="C7407" t="s">
        <v>700</v>
      </c>
      <c r="D7407" t="s">
        <v>714</v>
      </c>
      <c r="E7407" t="s">
        <v>56</v>
      </c>
      <c r="F7407" t="s">
        <v>3214</v>
      </c>
      <c r="G7407" t="s">
        <v>42</v>
      </c>
      <c r="H7407">
        <v>9.77</v>
      </c>
      <c r="I7407" t="str">
        <f>IF(tblSessions[[#This Row],[Energy_kWh]]="","Missing","Available")</f>
        <v>Available</v>
      </c>
      <c r="J7407">
        <v>64</v>
      </c>
      <c r="K7407" t="s">
        <v>31</v>
      </c>
      <c r="L7407">
        <v>0.28683682009532019</v>
      </c>
      <c r="M7407">
        <v>2.8</v>
      </c>
    </row>
    <row r="7408" spans="1:13" x14ac:dyDescent="0.25">
      <c r="A7408" t="s">
        <v>10668</v>
      </c>
      <c r="B7408" s="2">
        <v>45809</v>
      </c>
      <c r="C7408" t="s">
        <v>1399</v>
      </c>
      <c r="D7408" t="s">
        <v>950</v>
      </c>
      <c r="E7408" t="s">
        <v>134</v>
      </c>
      <c r="F7408" t="s">
        <v>7424</v>
      </c>
      <c r="G7408" t="s">
        <v>23</v>
      </c>
      <c r="H7408">
        <v>86.23</v>
      </c>
      <c r="I7408" t="str">
        <f>IF(tblSessions[[#This Row],[Energy_kWh]]="","Missing","Available")</f>
        <v>Available</v>
      </c>
      <c r="J7408">
        <v>56</v>
      </c>
      <c r="K7408" t="s">
        <v>31</v>
      </c>
      <c r="L7408">
        <v>0.56181676308451023</v>
      </c>
      <c r="M7408">
        <v>48.45</v>
      </c>
    </row>
    <row r="7409" spans="1:13" x14ac:dyDescent="0.25">
      <c r="A7409" t="s">
        <v>10669</v>
      </c>
      <c r="B7409" s="2">
        <v>45714</v>
      </c>
      <c r="C7409" t="s">
        <v>682</v>
      </c>
      <c r="D7409" t="s">
        <v>3273</v>
      </c>
      <c r="E7409" t="s">
        <v>398</v>
      </c>
      <c r="F7409" t="s">
        <v>3598</v>
      </c>
      <c r="G7409" t="s">
        <v>23</v>
      </c>
      <c r="H7409">
        <v>54.89</v>
      </c>
      <c r="I7409" t="str">
        <f>IF(tblSessions[[#This Row],[Energy_kWh]]="","Missing","Available")</f>
        <v>Available</v>
      </c>
      <c r="J7409">
        <v>37</v>
      </c>
      <c r="K7409" t="s">
        <v>31</v>
      </c>
      <c r="L7409">
        <v>0.55526232293289501</v>
      </c>
      <c r="M7409">
        <v>30.48</v>
      </c>
    </row>
    <row r="7410" spans="1:13" x14ac:dyDescent="0.25">
      <c r="A7410" t="s">
        <v>10670</v>
      </c>
      <c r="B7410" s="2">
        <v>45814</v>
      </c>
      <c r="C7410" t="s">
        <v>4278</v>
      </c>
      <c r="D7410" t="s">
        <v>1986</v>
      </c>
      <c r="E7410" t="s">
        <v>56</v>
      </c>
      <c r="F7410" t="s">
        <v>619</v>
      </c>
      <c r="G7410" t="s">
        <v>42</v>
      </c>
      <c r="H7410">
        <v>16.75</v>
      </c>
      <c r="I7410" t="str">
        <f>IF(tblSessions[[#This Row],[Energy_kWh]]="","Missing","Available")</f>
        <v>Available</v>
      </c>
      <c r="J7410">
        <v>86</v>
      </c>
      <c r="K7410" t="s">
        <v>31</v>
      </c>
      <c r="L7410">
        <v>0.27761826033837911</v>
      </c>
      <c r="M7410">
        <v>4.6500000000000004</v>
      </c>
    </row>
    <row r="7411" spans="1:13" x14ac:dyDescent="0.25">
      <c r="A7411" t="s">
        <v>10671</v>
      </c>
      <c r="B7411" s="2">
        <v>45967</v>
      </c>
      <c r="C7411" t="s">
        <v>3166</v>
      </c>
      <c r="D7411" t="s">
        <v>1692</v>
      </c>
      <c r="E7411" t="s">
        <v>387</v>
      </c>
      <c r="F7411" t="s">
        <v>3032</v>
      </c>
      <c r="G7411" t="s">
        <v>42</v>
      </c>
      <c r="H7411">
        <v>4.51</v>
      </c>
      <c r="I7411" t="str">
        <f>IF(tblSessions[[#This Row],[Energy_kWh]]="","Missing","Available")</f>
        <v>Available</v>
      </c>
      <c r="J7411">
        <v>24</v>
      </c>
      <c r="K7411" t="s">
        <v>31</v>
      </c>
      <c r="L7411">
        <v>0.2192005427618598</v>
      </c>
      <c r="M7411">
        <v>0.99</v>
      </c>
    </row>
    <row r="7412" spans="1:13" x14ac:dyDescent="0.25">
      <c r="A7412" t="s">
        <v>10672</v>
      </c>
      <c r="B7412" s="2">
        <v>45790</v>
      </c>
      <c r="C7412" t="s">
        <v>265</v>
      </c>
      <c r="D7412" t="s">
        <v>1362</v>
      </c>
      <c r="E7412" t="s">
        <v>437</v>
      </c>
      <c r="F7412" t="s">
        <v>2385</v>
      </c>
      <c r="G7412" t="s">
        <v>42</v>
      </c>
      <c r="H7412">
        <v>8.5299999999999994</v>
      </c>
      <c r="I7412" t="str">
        <f>IF(tblSessions[[#This Row],[Energy_kWh]]="","Missing","Available")</f>
        <v>Available</v>
      </c>
      <c r="J7412">
        <v>40</v>
      </c>
      <c r="K7412" t="s">
        <v>31</v>
      </c>
      <c r="L7412">
        <v>0.20295341976803569</v>
      </c>
      <c r="M7412">
        <v>1.73</v>
      </c>
    </row>
    <row r="7413" spans="1:13" x14ac:dyDescent="0.25">
      <c r="A7413" t="s">
        <v>10673</v>
      </c>
      <c r="B7413" s="2">
        <v>45820</v>
      </c>
      <c r="C7413" t="s">
        <v>1345</v>
      </c>
      <c r="D7413" t="s">
        <v>296</v>
      </c>
      <c r="E7413" t="s">
        <v>1119</v>
      </c>
      <c r="F7413" t="s">
        <v>5193</v>
      </c>
      <c r="G7413" t="s">
        <v>30</v>
      </c>
      <c r="H7413">
        <v>20.77</v>
      </c>
      <c r="I7413" t="str">
        <f>IF(tblSessions[[#This Row],[Energy_kWh]]="","Missing","Available")</f>
        <v>Available</v>
      </c>
      <c r="J7413">
        <v>24</v>
      </c>
      <c r="K7413" t="s">
        <v>31</v>
      </c>
      <c r="L7413">
        <v>0.32644449915694512</v>
      </c>
      <c r="M7413">
        <v>6.78</v>
      </c>
    </row>
    <row r="7414" spans="1:13" x14ac:dyDescent="0.25">
      <c r="A7414" t="s">
        <v>10674</v>
      </c>
      <c r="B7414" s="2">
        <v>45932</v>
      </c>
      <c r="C7414" t="s">
        <v>783</v>
      </c>
      <c r="D7414" t="s">
        <v>3620</v>
      </c>
      <c r="E7414" t="s">
        <v>603</v>
      </c>
      <c r="F7414" t="s">
        <v>3898</v>
      </c>
      <c r="G7414" t="s">
        <v>23</v>
      </c>
      <c r="H7414">
        <v>20.63</v>
      </c>
      <c r="I7414" t="str">
        <f>IF(tblSessions[[#This Row],[Energy_kWh]]="","Missing","Available")</f>
        <v>Available</v>
      </c>
      <c r="J7414">
        <v>10</v>
      </c>
      <c r="K7414" t="s">
        <v>31</v>
      </c>
      <c r="L7414">
        <v>0.56711471353769416</v>
      </c>
      <c r="M7414">
        <v>11.7</v>
      </c>
    </row>
    <row r="7415" spans="1:13" x14ac:dyDescent="0.25">
      <c r="A7415" t="s">
        <v>10675</v>
      </c>
      <c r="B7415" s="2">
        <v>45840</v>
      </c>
      <c r="C7415" t="s">
        <v>333</v>
      </c>
      <c r="D7415" t="s">
        <v>903</v>
      </c>
      <c r="E7415" t="s">
        <v>270</v>
      </c>
      <c r="F7415" t="s">
        <v>1788</v>
      </c>
      <c r="G7415" t="s">
        <v>30</v>
      </c>
      <c r="H7415">
        <v>10.24</v>
      </c>
      <c r="I7415" t="str">
        <f>IF(tblSessions[[#This Row],[Energy_kWh]]="","Missing","Available")</f>
        <v>Available</v>
      </c>
      <c r="J7415">
        <v>17</v>
      </c>
      <c r="K7415" t="s">
        <v>31</v>
      </c>
      <c r="L7415">
        <v>0.29577407449431881</v>
      </c>
      <c r="M7415">
        <v>3.03</v>
      </c>
    </row>
    <row r="7416" spans="1:13" x14ac:dyDescent="0.25">
      <c r="A7416" t="s">
        <v>10676</v>
      </c>
      <c r="B7416" s="2">
        <v>45734</v>
      </c>
      <c r="C7416" t="s">
        <v>1904</v>
      </c>
      <c r="D7416" t="s">
        <v>2148</v>
      </c>
      <c r="E7416" t="s">
        <v>46</v>
      </c>
      <c r="F7416" t="s">
        <v>3432</v>
      </c>
      <c r="G7416" t="s">
        <v>42</v>
      </c>
      <c r="H7416">
        <v>5.93</v>
      </c>
      <c r="I7416" t="str">
        <f>IF(tblSessions[[#This Row],[Energy_kWh]]="","Missing","Available")</f>
        <v>Available</v>
      </c>
      <c r="J7416">
        <v>49</v>
      </c>
      <c r="K7416" t="s">
        <v>31</v>
      </c>
      <c r="L7416">
        <v>0.18364539088113721</v>
      </c>
      <c r="M7416">
        <v>1.0900000000000001</v>
      </c>
    </row>
    <row r="7417" spans="1:13" x14ac:dyDescent="0.25">
      <c r="A7417" t="s">
        <v>10677</v>
      </c>
      <c r="B7417" s="2">
        <v>45982</v>
      </c>
      <c r="C7417" t="s">
        <v>998</v>
      </c>
      <c r="D7417" t="s">
        <v>3414</v>
      </c>
      <c r="E7417" t="s">
        <v>124</v>
      </c>
      <c r="F7417" t="s">
        <v>3233</v>
      </c>
      <c r="G7417" t="s">
        <v>30</v>
      </c>
      <c r="H7417">
        <v>20.83</v>
      </c>
      <c r="I7417" t="str">
        <f>IF(tblSessions[[#This Row],[Energy_kWh]]="","Missing","Available")</f>
        <v>Available</v>
      </c>
      <c r="J7417">
        <v>28</v>
      </c>
      <c r="K7417" t="s">
        <v>31</v>
      </c>
      <c r="L7417">
        <v>0.37555371008210442</v>
      </c>
      <c r="M7417">
        <v>7.82</v>
      </c>
    </row>
    <row r="7418" spans="1:13" x14ac:dyDescent="0.25">
      <c r="A7418" t="s">
        <v>10678</v>
      </c>
      <c r="B7418" s="2">
        <v>45701</v>
      </c>
      <c r="C7418" t="s">
        <v>757</v>
      </c>
      <c r="D7418" t="s">
        <v>45</v>
      </c>
      <c r="E7418" t="s">
        <v>382</v>
      </c>
      <c r="F7418" t="s">
        <v>8585</v>
      </c>
      <c r="G7418" t="s">
        <v>23</v>
      </c>
      <c r="H7418">
        <v>108.24</v>
      </c>
      <c r="I7418" t="str">
        <f>IF(tblSessions[[#This Row],[Energy_kWh]]="","Missing","Available")</f>
        <v>Available</v>
      </c>
      <c r="J7418">
        <v>40</v>
      </c>
      <c r="K7418" t="s">
        <v>31</v>
      </c>
      <c r="L7418">
        <v>0.54050279020425218</v>
      </c>
      <c r="M7418">
        <v>58.5</v>
      </c>
    </row>
    <row r="7419" spans="1:13" x14ac:dyDescent="0.25">
      <c r="A7419" t="s">
        <v>10679</v>
      </c>
      <c r="B7419" s="2">
        <v>45863</v>
      </c>
      <c r="C7419" t="s">
        <v>2133</v>
      </c>
      <c r="D7419" t="s">
        <v>1555</v>
      </c>
      <c r="E7419" t="s">
        <v>104</v>
      </c>
      <c r="F7419" t="s">
        <v>4036</v>
      </c>
      <c r="G7419" t="s">
        <v>30</v>
      </c>
      <c r="H7419">
        <v>20.94</v>
      </c>
      <c r="I7419" t="str">
        <f>IF(tblSessions[[#This Row],[Energy_kWh]]="","Missing","Available")</f>
        <v>Available</v>
      </c>
      <c r="J7419">
        <v>36</v>
      </c>
      <c r="K7419" t="s">
        <v>31</v>
      </c>
      <c r="L7419">
        <v>0.33301894693666573</v>
      </c>
      <c r="M7419">
        <v>6.97</v>
      </c>
    </row>
    <row r="7420" spans="1:13" x14ac:dyDescent="0.25">
      <c r="A7420" t="s">
        <v>10680</v>
      </c>
      <c r="B7420" s="2">
        <v>45695</v>
      </c>
      <c r="C7420" t="s">
        <v>676</v>
      </c>
      <c r="D7420" t="s">
        <v>1804</v>
      </c>
      <c r="E7420" t="s">
        <v>124</v>
      </c>
      <c r="F7420" t="s">
        <v>3585</v>
      </c>
      <c r="G7420" t="s">
        <v>30</v>
      </c>
      <c r="H7420">
        <v>77.23</v>
      </c>
      <c r="I7420" t="str">
        <f>IF(tblSessions[[#This Row],[Energy_kWh]]="","Missing","Available")</f>
        <v>Available</v>
      </c>
      <c r="J7420">
        <v>62</v>
      </c>
      <c r="K7420" t="s">
        <v>116</v>
      </c>
      <c r="L7420">
        <v>0.3485230712965442</v>
      </c>
      <c r="M7420">
        <v>0</v>
      </c>
    </row>
    <row r="7421" spans="1:13" x14ac:dyDescent="0.25">
      <c r="A7421" t="s">
        <v>10681</v>
      </c>
      <c r="B7421" s="2">
        <v>45975</v>
      </c>
      <c r="C7421" t="s">
        <v>564</v>
      </c>
      <c r="D7421" t="s">
        <v>713</v>
      </c>
      <c r="E7421" t="s">
        <v>104</v>
      </c>
      <c r="F7421" t="s">
        <v>1304</v>
      </c>
      <c r="G7421" t="s">
        <v>30</v>
      </c>
      <c r="H7421">
        <v>56.64</v>
      </c>
      <c r="I7421" t="str">
        <f>IF(tblSessions[[#This Row],[Energy_kWh]]="","Missing","Available")</f>
        <v>Available</v>
      </c>
      <c r="J7421">
        <v>64</v>
      </c>
      <c r="K7421" t="s">
        <v>31</v>
      </c>
      <c r="L7421">
        <v>0.29908288472897748</v>
      </c>
      <c r="M7421">
        <v>16.940000000000001</v>
      </c>
    </row>
    <row r="7422" spans="1:13" x14ac:dyDescent="0.25">
      <c r="A7422" t="s">
        <v>10682</v>
      </c>
      <c r="B7422" s="2">
        <v>45679</v>
      </c>
      <c r="C7422" t="s">
        <v>561</v>
      </c>
      <c r="D7422" t="s">
        <v>316</v>
      </c>
      <c r="E7422" t="s">
        <v>234</v>
      </c>
      <c r="F7422" t="s">
        <v>3967</v>
      </c>
      <c r="G7422" t="s">
        <v>30</v>
      </c>
      <c r="H7422">
        <v>20.53</v>
      </c>
      <c r="I7422" t="str">
        <f>IF(tblSessions[[#This Row],[Energy_kWh]]="","Missing","Available")</f>
        <v>Available</v>
      </c>
      <c r="J7422">
        <v>31</v>
      </c>
      <c r="K7422" t="s">
        <v>31</v>
      </c>
      <c r="L7422">
        <v>0.36990204124431941</v>
      </c>
      <c r="M7422">
        <v>7.59</v>
      </c>
    </row>
    <row r="7423" spans="1:13" x14ac:dyDescent="0.25">
      <c r="A7423" t="s">
        <v>10683</v>
      </c>
      <c r="B7423" s="2">
        <v>45730</v>
      </c>
      <c r="C7423" t="s">
        <v>955</v>
      </c>
      <c r="D7423" t="s">
        <v>2286</v>
      </c>
      <c r="E7423" t="s">
        <v>208</v>
      </c>
      <c r="F7423" t="s">
        <v>453</v>
      </c>
      <c r="G7423" t="s">
        <v>30</v>
      </c>
      <c r="H7423">
        <v>10.47</v>
      </c>
      <c r="I7423" t="str">
        <f>IF(tblSessions[[#This Row],[Energy_kWh]]="","Missing","Available")</f>
        <v>Available</v>
      </c>
      <c r="J7423">
        <v>25</v>
      </c>
      <c r="K7423" t="s">
        <v>31</v>
      </c>
      <c r="L7423">
        <v>0.34432750267981299</v>
      </c>
      <c r="M7423">
        <v>3.61</v>
      </c>
    </row>
    <row r="7424" spans="1:13" x14ac:dyDescent="0.25">
      <c r="A7424" t="s">
        <v>10684</v>
      </c>
      <c r="B7424" s="2">
        <v>45898</v>
      </c>
      <c r="C7424" t="s">
        <v>2394</v>
      </c>
      <c r="D7424" t="s">
        <v>349</v>
      </c>
      <c r="E7424" t="s">
        <v>81</v>
      </c>
      <c r="F7424" t="s">
        <v>3406</v>
      </c>
      <c r="G7424" t="s">
        <v>42</v>
      </c>
      <c r="H7424">
        <v>6.23</v>
      </c>
      <c r="I7424" t="str">
        <f>IF(tblSessions[[#This Row],[Energy_kWh]]="","Missing","Available")</f>
        <v>Available</v>
      </c>
      <c r="J7424">
        <v>43</v>
      </c>
      <c r="K7424" t="s">
        <v>31</v>
      </c>
      <c r="L7424">
        <v>0.19748641863420291</v>
      </c>
      <c r="M7424">
        <v>1.23</v>
      </c>
    </row>
    <row r="7425" spans="1:13" x14ac:dyDescent="0.25">
      <c r="A7425" t="s">
        <v>10685</v>
      </c>
      <c r="B7425" s="2">
        <v>45811</v>
      </c>
      <c r="C7425" t="s">
        <v>1889</v>
      </c>
      <c r="D7425" t="s">
        <v>735</v>
      </c>
      <c r="E7425" t="s">
        <v>779</v>
      </c>
      <c r="F7425" t="s">
        <v>5846</v>
      </c>
      <c r="G7425" t="s">
        <v>30</v>
      </c>
      <c r="H7425">
        <v>86.49</v>
      </c>
      <c r="I7425" t="str">
        <f>IF(tblSessions[[#This Row],[Energy_kWh]]="","Missing","Available")</f>
        <v>Available</v>
      </c>
      <c r="J7425">
        <v>61</v>
      </c>
      <c r="K7425" t="s">
        <v>31</v>
      </c>
      <c r="L7425">
        <v>0.33700262716185048</v>
      </c>
      <c r="M7425">
        <v>29.15</v>
      </c>
    </row>
    <row r="7426" spans="1:13" x14ac:dyDescent="0.25">
      <c r="A7426" t="s">
        <v>10686</v>
      </c>
      <c r="B7426" s="2">
        <v>45894</v>
      </c>
      <c r="C7426" t="s">
        <v>5152</v>
      </c>
      <c r="D7426" t="s">
        <v>2610</v>
      </c>
      <c r="E7426" t="s">
        <v>40</v>
      </c>
      <c r="F7426" t="s">
        <v>2114</v>
      </c>
      <c r="G7426" t="s">
        <v>30</v>
      </c>
      <c r="H7426">
        <v>16.670000000000002</v>
      </c>
      <c r="I7426" t="str">
        <f>IF(tblSessions[[#This Row],[Energy_kWh]]="","Missing","Available")</f>
        <v>Available</v>
      </c>
      <c r="J7426">
        <v>25</v>
      </c>
      <c r="K7426" t="s">
        <v>31</v>
      </c>
      <c r="L7426">
        <v>0.29218092983628291</v>
      </c>
      <c r="M7426">
        <v>4.87</v>
      </c>
    </row>
    <row r="7427" spans="1:13" x14ac:dyDescent="0.25">
      <c r="A7427" t="s">
        <v>10687</v>
      </c>
      <c r="B7427" s="2">
        <v>45662</v>
      </c>
      <c r="C7427" t="s">
        <v>456</v>
      </c>
      <c r="D7427" t="s">
        <v>2666</v>
      </c>
      <c r="E7427" t="s">
        <v>840</v>
      </c>
      <c r="F7427" t="s">
        <v>6475</v>
      </c>
      <c r="G7427" t="s">
        <v>23</v>
      </c>
      <c r="H7427">
        <v>67.5</v>
      </c>
      <c r="I7427" t="str">
        <f>IF(tblSessions[[#This Row],[Energy_kWh]]="","Missing","Available")</f>
        <v>Available</v>
      </c>
      <c r="J7427">
        <v>28</v>
      </c>
      <c r="K7427" t="s">
        <v>31</v>
      </c>
      <c r="L7427">
        <v>0.46447895761652291</v>
      </c>
      <c r="M7427">
        <v>31.35</v>
      </c>
    </row>
    <row r="7428" spans="1:13" x14ac:dyDescent="0.25">
      <c r="A7428" t="s">
        <v>10688</v>
      </c>
      <c r="B7428" s="2">
        <v>45878</v>
      </c>
      <c r="C7428" t="s">
        <v>50</v>
      </c>
      <c r="D7428" t="s">
        <v>709</v>
      </c>
      <c r="E7428" t="s">
        <v>840</v>
      </c>
      <c r="F7428" t="s">
        <v>2085</v>
      </c>
      <c r="G7428" t="s">
        <v>23</v>
      </c>
      <c r="H7428">
        <v>109.16</v>
      </c>
      <c r="I7428" t="str">
        <f>IF(tblSessions[[#This Row],[Energy_kWh]]="","Missing","Available")</f>
        <v>Available</v>
      </c>
      <c r="J7428">
        <v>32</v>
      </c>
      <c r="K7428" t="s">
        <v>31</v>
      </c>
      <c r="L7428">
        <v>0.38609777044945359</v>
      </c>
      <c r="M7428">
        <v>42.15</v>
      </c>
    </row>
    <row r="7429" spans="1:13" x14ac:dyDescent="0.25">
      <c r="A7429" t="s">
        <v>10689</v>
      </c>
      <c r="B7429" s="2">
        <v>45967</v>
      </c>
      <c r="C7429" t="s">
        <v>394</v>
      </c>
      <c r="D7429" t="s">
        <v>6572</v>
      </c>
      <c r="E7429" t="s">
        <v>387</v>
      </c>
      <c r="F7429" t="s">
        <v>2171</v>
      </c>
      <c r="G7429" t="s">
        <v>42</v>
      </c>
      <c r="H7429">
        <v>1.88</v>
      </c>
      <c r="I7429" t="str">
        <f>IF(tblSessions[[#This Row],[Energy_kWh]]="","Missing","Available")</f>
        <v>Available</v>
      </c>
      <c r="J7429">
        <v>24</v>
      </c>
      <c r="K7429" t="s">
        <v>31</v>
      </c>
      <c r="L7429">
        <v>0.19683818462904429</v>
      </c>
      <c r="M7429">
        <v>0.37</v>
      </c>
    </row>
    <row r="7430" spans="1:13" x14ac:dyDescent="0.25">
      <c r="A7430" t="s">
        <v>10690</v>
      </c>
      <c r="B7430" s="2">
        <v>45743</v>
      </c>
      <c r="C7430" t="s">
        <v>734</v>
      </c>
      <c r="D7430" t="s">
        <v>127</v>
      </c>
      <c r="E7430" t="s">
        <v>1246</v>
      </c>
      <c r="F7430" t="s">
        <v>612</v>
      </c>
      <c r="G7430" t="s">
        <v>23</v>
      </c>
      <c r="H7430">
        <v>93.06</v>
      </c>
      <c r="I7430" t="str">
        <f>IF(tblSessions[[#This Row],[Energy_kWh]]="","Missing","Available")</f>
        <v>Available</v>
      </c>
      <c r="J7430">
        <v>49</v>
      </c>
      <c r="K7430" t="s">
        <v>31</v>
      </c>
      <c r="L7430">
        <v>0.50305337704766917</v>
      </c>
      <c r="M7430">
        <v>46.81</v>
      </c>
    </row>
    <row r="7431" spans="1:13" x14ac:dyDescent="0.25">
      <c r="A7431" t="s">
        <v>10691</v>
      </c>
      <c r="B7431" s="2">
        <v>45834</v>
      </c>
      <c r="C7431" t="s">
        <v>4185</v>
      </c>
      <c r="D7431" t="s">
        <v>1024</v>
      </c>
      <c r="E7431" t="s">
        <v>437</v>
      </c>
      <c r="F7431" t="s">
        <v>1223</v>
      </c>
      <c r="G7431" t="s">
        <v>42</v>
      </c>
      <c r="H7431">
        <v>11.17</v>
      </c>
      <c r="I7431" t="str">
        <f>IF(tblSessions[[#This Row],[Energy_kWh]]="","Missing","Available")</f>
        <v>Available</v>
      </c>
      <c r="J7431">
        <v>53</v>
      </c>
      <c r="K7431" t="s">
        <v>31</v>
      </c>
      <c r="L7431">
        <v>0.18609775527866679</v>
      </c>
      <c r="M7431">
        <v>2.08</v>
      </c>
    </row>
    <row r="7432" spans="1:13" x14ac:dyDescent="0.25">
      <c r="A7432" t="s">
        <v>10692</v>
      </c>
      <c r="B7432" s="2">
        <v>45916</v>
      </c>
      <c r="C7432" t="s">
        <v>709</v>
      </c>
      <c r="D7432" t="s">
        <v>1946</v>
      </c>
      <c r="E7432" t="s">
        <v>867</v>
      </c>
      <c r="F7432" t="s">
        <v>10693</v>
      </c>
      <c r="G7432" t="s">
        <v>30</v>
      </c>
      <c r="H7432">
        <v>58.08</v>
      </c>
      <c r="I7432" t="str">
        <f>IF(tblSessions[[#This Row],[Energy_kWh]]="","Missing","Available")</f>
        <v>Available</v>
      </c>
      <c r="J7432">
        <v>51</v>
      </c>
      <c r="K7432" t="s">
        <v>31</v>
      </c>
      <c r="L7432">
        <v>0.37985353804631011</v>
      </c>
      <c r="M7432">
        <v>22.06</v>
      </c>
    </row>
    <row r="7433" spans="1:13" x14ac:dyDescent="0.25">
      <c r="A7433" t="s">
        <v>10694</v>
      </c>
      <c r="B7433" s="2">
        <v>45877</v>
      </c>
      <c r="C7433" t="s">
        <v>2187</v>
      </c>
      <c r="D7433" t="s">
        <v>1484</v>
      </c>
      <c r="E7433" t="s">
        <v>61</v>
      </c>
      <c r="F7433" t="s">
        <v>415</v>
      </c>
      <c r="G7433" t="s">
        <v>30</v>
      </c>
      <c r="H7433">
        <v>39.72</v>
      </c>
      <c r="I7433" t="str">
        <f>IF(tblSessions[[#This Row],[Energy_kWh]]="","Missing","Available")</f>
        <v>Available</v>
      </c>
      <c r="J7433">
        <v>31</v>
      </c>
      <c r="K7433" t="s">
        <v>31</v>
      </c>
      <c r="L7433">
        <v>0.38291529920789202</v>
      </c>
      <c r="M7433">
        <v>15.21</v>
      </c>
    </row>
    <row r="7434" spans="1:13" x14ac:dyDescent="0.25">
      <c r="A7434" t="s">
        <v>10695</v>
      </c>
      <c r="B7434" s="2">
        <v>45695</v>
      </c>
      <c r="C7434" t="s">
        <v>1187</v>
      </c>
      <c r="D7434" t="s">
        <v>211</v>
      </c>
      <c r="E7434" t="s">
        <v>208</v>
      </c>
      <c r="F7434" t="s">
        <v>1723</v>
      </c>
      <c r="G7434" t="s">
        <v>30</v>
      </c>
      <c r="H7434">
        <v>7.08</v>
      </c>
      <c r="I7434" t="str">
        <f>IF(tblSessions[[#This Row],[Energy_kWh]]="","Missing","Available")</f>
        <v>Available</v>
      </c>
      <c r="J7434">
        <v>16</v>
      </c>
      <c r="K7434" t="s">
        <v>31</v>
      </c>
      <c r="L7434">
        <v>0.38732620152307001</v>
      </c>
      <c r="M7434">
        <v>2.74</v>
      </c>
    </row>
    <row r="7435" spans="1:13" x14ac:dyDescent="0.25">
      <c r="A7435" t="s">
        <v>10696</v>
      </c>
      <c r="B7435" s="2">
        <v>45799</v>
      </c>
      <c r="C7435" t="s">
        <v>925</v>
      </c>
      <c r="D7435" t="s">
        <v>1188</v>
      </c>
      <c r="E7435" t="s">
        <v>208</v>
      </c>
      <c r="F7435" t="s">
        <v>6415</v>
      </c>
      <c r="G7435" t="s">
        <v>42</v>
      </c>
      <c r="H7435">
        <v>7.03</v>
      </c>
      <c r="I7435" t="str">
        <f>IF(tblSessions[[#This Row],[Energy_kWh]]="","Missing","Available")</f>
        <v>Available</v>
      </c>
      <c r="J7435">
        <v>49</v>
      </c>
      <c r="K7435" t="s">
        <v>24</v>
      </c>
      <c r="L7435">
        <v>0.1968383836797383</v>
      </c>
      <c r="M7435">
        <v>0</v>
      </c>
    </row>
    <row r="7436" spans="1:13" x14ac:dyDescent="0.25">
      <c r="A7436" t="s">
        <v>10697</v>
      </c>
      <c r="B7436" s="2">
        <v>45892</v>
      </c>
      <c r="C7436" t="s">
        <v>3489</v>
      </c>
      <c r="D7436" t="s">
        <v>2835</v>
      </c>
      <c r="E7436" t="s">
        <v>707</v>
      </c>
      <c r="F7436" t="s">
        <v>4478</v>
      </c>
      <c r="G7436" t="s">
        <v>42</v>
      </c>
      <c r="H7436">
        <v>2.97</v>
      </c>
      <c r="I7436" t="str">
        <f>IF(tblSessions[[#This Row],[Energy_kWh]]="","Missing","Available")</f>
        <v>Available</v>
      </c>
      <c r="J7436">
        <v>24</v>
      </c>
      <c r="K7436" t="s">
        <v>31</v>
      </c>
      <c r="L7436">
        <v>0.23977474562815071</v>
      </c>
      <c r="M7436">
        <v>0.71</v>
      </c>
    </row>
    <row r="7437" spans="1:13" x14ac:dyDescent="0.25">
      <c r="A7437" t="s">
        <v>10698</v>
      </c>
      <c r="B7437" s="2">
        <v>45860</v>
      </c>
      <c r="C7437" t="s">
        <v>2642</v>
      </c>
      <c r="D7437" t="s">
        <v>1249</v>
      </c>
      <c r="E7437" t="s">
        <v>81</v>
      </c>
      <c r="F7437" t="s">
        <v>4850</v>
      </c>
      <c r="G7437" t="s">
        <v>42</v>
      </c>
      <c r="H7437">
        <v>8.01</v>
      </c>
      <c r="I7437" t="str">
        <f>IF(tblSessions[[#This Row],[Energy_kWh]]="","Missing","Available")</f>
        <v>Available</v>
      </c>
      <c r="J7437">
        <v>52</v>
      </c>
      <c r="K7437" t="s">
        <v>31</v>
      </c>
      <c r="L7437">
        <v>0.26265196120414969</v>
      </c>
      <c r="M7437">
        <v>2.1</v>
      </c>
    </row>
    <row r="7438" spans="1:13" x14ac:dyDescent="0.25">
      <c r="A7438" t="s">
        <v>10699</v>
      </c>
      <c r="B7438" s="2">
        <v>45986</v>
      </c>
      <c r="C7438" t="s">
        <v>2236</v>
      </c>
      <c r="D7438" t="s">
        <v>249</v>
      </c>
      <c r="E7438" t="s">
        <v>354</v>
      </c>
      <c r="F7438" t="s">
        <v>3929</v>
      </c>
      <c r="G7438" t="s">
        <v>42</v>
      </c>
      <c r="H7438">
        <v>4.4800000000000004</v>
      </c>
      <c r="I7438" t="str">
        <f>IF(tblSessions[[#This Row],[Energy_kWh]]="","Missing","Available")</f>
        <v>Available</v>
      </c>
      <c r="J7438">
        <v>48</v>
      </c>
      <c r="K7438" t="s">
        <v>31</v>
      </c>
      <c r="L7438">
        <v>0.19899877840820351</v>
      </c>
      <c r="M7438">
        <v>0.89</v>
      </c>
    </row>
    <row r="7439" spans="1:13" x14ac:dyDescent="0.25">
      <c r="A7439" t="s">
        <v>10700</v>
      </c>
      <c r="B7439" s="2">
        <v>45951</v>
      </c>
      <c r="C7439" t="s">
        <v>1772</v>
      </c>
      <c r="D7439" t="s">
        <v>1537</v>
      </c>
      <c r="E7439" t="s">
        <v>475</v>
      </c>
      <c r="F7439" t="s">
        <v>1324</v>
      </c>
      <c r="G7439" t="s">
        <v>42</v>
      </c>
      <c r="H7439">
        <v>5.77</v>
      </c>
      <c r="I7439" t="str">
        <f>IF(tblSessions[[#This Row],[Energy_kWh]]="","Missing","Available")</f>
        <v>Available</v>
      </c>
      <c r="J7439">
        <v>29</v>
      </c>
      <c r="K7439" t="s">
        <v>31</v>
      </c>
      <c r="L7439">
        <v>0.25866091193984891</v>
      </c>
      <c r="M7439">
        <v>1.49</v>
      </c>
    </row>
    <row r="7440" spans="1:13" x14ac:dyDescent="0.25">
      <c r="A7440" t="s">
        <v>10701</v>
      </c>
      <c r="B7440" s="2">
        <v>45829</v>
      </c>
      <c r="C7440" t="s">
        <v>1852</v>
      </c>
      <c r="D7440" t="s">
        <v>2612</v>
      </c>
      <c r="E7440" t="s">
        <v>1157</v>
      </c>
      <c r="F7440" t="s">
        <v>285</v>
      </c>
      <c r="G7440" t="s">
        <v>42</v>
      </c>
      <c r="H7440">
        <v>3.38</v>
      </c>
      <c r="I7440" t="str">
        <f>IF(tblSessions[[#This Row],[Energy_kWh]]="","Missing","Available")</f>
        <v>Available</v>
      </c>
      <c r="J7440">
        <v>29</v>
      </c>
      <c r="K7440" t="s">
        <v>31</v>
      </c>
      <c r="L7440">
        <v>0.20848827984250029</v>
      </c>
      <c r="M7440">
        <v>0.7</v>
      </c>
    </row>
    <row r="7441" spans="1:13" x14ac:dyDescent="0.25">
      <c r="A7441" t="s">
        <v>10702</v>
      </c>
      <c r="B7441" s="2">
        <v>45782</v>
      </c>
      <c r="C7441" t="s">
        <v>1041</v>
      </c>
      <c r="D7441" t="s">
        <v>2373</v>
      </c>
      <c r="E7441" t="s">
        <v>382</v>
      </c>
      <c r="F7441" t="s">
        <v>4240</v>
      </c>
      <c r="G7441" t="s">
        <v>23</v>
      </c>
      <c r="H7441">
        <v>50.22</v>
      </c>
      <c r="I7441" t="str">
        <f>IF(tblSessions[[#This Row],[Energy_kWh]]="","Missing","Available")</f>
        <v>Available</v>
      </c>
      <c r="J7441">
        <v>28</v>
      </c>
      <c r="K7441" t="s">
        <v>31</v>
      </c>
      <c r="L7441">
        <v>0.50405360055484794</v>
      </c>
      <c r="M7441">
        <v>25.31</v>
      </c>
    </row>
    <row r="7442" spans="1:13" x14ac:dyDescent="0.25">
      <c r="A7442" t="s">
        <v>10703</v>
      </c>
      <c r="B7442" s="2">
        <v>45983</v>
      </c>
      <c r="C7442" t="s">
        <v>874</v>
      </c>
      <c r="D7442" t="s">
        <v>1921</v>
      </c>
      <c r="E7442" t="s">
        <v>437</v>
      </c>
      <c r="F7442" t="s">
        <v>10488</v>
      </c>
      <c r="G7442" t="s">
        <v>42</v>
      </c>
      <c r="H7442">
        <v>8.4</v>
      </c>
      <c r="I7442" t="str">
        <f>IF(tblSessions[[#This Row],[Energy_kWh]]="","Missing","Available")</f>
        <v>Available</v>
      </c>
      <c r="J7442">
        <v>48</v>
      </c>
      <c r="K7442" t="s">
        <v>24</v>
      </c>
      <c r="L7442">
        <v>0.22522238767075031</v>
      </c>
      <c r="M7442">
        <v>0</v>
      </c>
    </row>
    <row r="7443" spans="1:13" x14ac:dyDescent="0.25">
      <c r="A7443" t="s">
        <v>10704</v>
      </c>
      <c r="B7443" s="2">
        <v>45722</v>
      </c>
      <c r="C7443" t="s">
        <v>955</v>
      </c>
      <c r="D7443" t="s">
        <v>1106</v>
      </c>
      <c r="E7443" t="s">
        <v>840</v>
      </c>
      <c r="F7443" t="s">
        <v>5909</v>
      </c>
      <c r="G7443" t="s">
        <v>30</v>
      </c>
      <c r="H7443">
        <v>34.380000000000003</v>
      </c>
      <c r="I7443" t="str">
        <f>IF(tblSessions[[#This Row],[Energy_kWh]]="","Missing","Available")</f>
        <v>Available</v>
      </c>
      <c r="J7443">
        <v>43</v>
      </c>
      <c r="K7443" t="s">
        <v>116</v>
      </c>
      <c r="L7443">
        <v>0.36545182877631921</v>
      </c>
      <c r="M7443">
        <v>0</v>
      </c>
    </row>
    <row r="7444" spans="1:13" x14ac:dyDescent="0.25">
      <c r="A7444" t="s">
        <v>10705</v>
      </c>
      <c r="B7444" s="2">
        <v>45938</v>
      </c>
      <c r="C7444" t="s">
        <v>142</v>
      </c>
      <c r="D7444" t="s">
        <v>1234</v>
      </c>
      <c r="E7444" t="s">
        <v>270</v>
      </c>
      <c r="F7444" t="s">
        <v>4932</v>
      </c>
      <c r="G7444" t="s">
        <v>30</v>
      </c>
      <c r="H7444">
        <v>14.69</v>
      </c>
      <c r="I7444" t="str">
        <f>IF(tblSessions[[#This Row],[Energy_kWh]]="","Missing","Available")</f>
        <v>Available</v>
      </c>
      <c r="J7444">
        <v>28</v>
      </c>
      <c r="K7444" t="s">
        <v>31</v>
      </c>
      <c r="L7444">
        <v>0.38759118196905379</v>
      </c>
      <c r="M7444">
        <v>5.69</v>
      </c>
    </row>
    <row r="7445" spans="1:13" x14ac:dyDescent="0.25">
      <c r="A7445" t="s">
        <v>10706</v>
      </c>
      <c r="B7445" s="2">
        <v>45929</v>
      </c>
      <c r="C7445" t="s">
        <v>4580</v>
      </c>
      <c r="D7445" t="s">
        <v>573</v>
      </c>
      <c r="E7445" t="s">
        <v>398</v>
      </c>
      <c r="F7445" t="s">
        <v>6475</v>
      </c>
      <c r="G7445" t="s">
        <v>30</v>
      </c>
      <c r="H7445">
        <v>14.15</v>
      </c>
      <c r="I7445" t="str">
        <f>IF(tblSessions[[#This Row],[Energy_kWh]]="","Missing","Available")</f>
        <v>Available</v>
      </c>
      <c r="J7445">
        <v>29</v>
      </c>
      <c r="K7445" t="s">
        <v>31</v>
      </c>
      <c r="L7445">
        <v>0.35937974550598539</v>
      </c>
      <c r="M7445">
        <v>5.09</v>
      </c>
    </row>
    <row r="7446" spans="1:13" x14ac:dyDescent="0.25">
      <c r="A7446" t="s">
        <v>10707</v>
      </c>
      <c r="B7446" s="2">
        <v>45901</v>
      </c>
      <c r="C7446" t="s">
        <v>300</v>
      </c>
      <c r="D7446" t="s">
        <v>1277</v>
      </c>
      <c r="E7446" t="s">
        <v>234</v>
      </c>
      <c r="F7446" t="s">
        <v>2522</v>
      </c>
      <c r="G7446" t="s">
        <v>30</v>
      </c>
      <c r="H7446">
        <v>45.95</v>
      </c>
      <c r="I7446" t="str">
        <f>IF(tblSessions[[#This Row],[Energy_kWh]]="","Missing","Available")</f>
        <v>Available</v>
      </c>
      <c r="J7446">
        <v>52</v>
      </c>
      <c r="K7446" t="s">
        <v>31</v>
      </c>
      <c r="L7446">
        <v>0.30741739812994462</v>
      </c>
      <c r="M7446">
        <v>14.13</v>
      </c>
    </row>
    <row r="7447" spans="1:13" x14ac:dyDescent="0.25">
      <c r="A7447" t="s">
        <v>10708</v>
      </c>
      <c r="B7447" s="2">
        <v>45672</v>
      </c>
      <c r="C7447" t="s">
        <v>1203</v>
      </c>
      <c r="D7447" t="s">
        <v>334</v>
      </c>
      <c r="E7447" t="s">
        <v>208</v>
      </c>
      <c r="F7447" t="s">
        <v>9408</v>
      </c>
      <c r="G7447" t="s">
        <v>30</v>
      </c>
      <c r="H7447">
        <v>43.96</v>
      </c>
      <c r="I7447" t="str">
        <f>IF(tblSessions[[#This Row],[Energy_kWh]]="","Missing","Available")</f>
        <v>Available</v>
      </c>
      <c r="J7447">
        <v>46</v>
      </c>
      <c r="K7447" t="s">
        <v>31</v>
      </c>
      <c r="L7447">
        <v>0.31293167149047069</v>
      </c>
      <c r="M7447">
        <v>13.76</v>
      </c>
    </row>
    <row r="7448" spans="1:13" x14ac:dyDescent="0.25">
      <c r="A7448" t="s">
        <v>10709</v>
      </c>
      <c r="B7448" s="2">
        <v>45883</v>
      </c>
      <c r="C7448" t="s">
        <v>693</v>
      </c>
      <c r="D7448" t="s">
        <v>2308</v>
      </c>
      <c r="E7448" t="s">
        <v>104</v>
      </c>
      <c r="F7448" t="s">
        <v>971</v>
      </c>
      <c r="G7448" t="s">
        <v>30</v>
      </c>
      <c r="H7448">
        <v>15.38</v>
      </c>
      <c r="I7448" t="str">
        <f>IF(tblSessions[[#This Row],[Energy_kWh]]="","Missing","Available")</f>
        <v>Available</v>
      </c>
      <c r="J7448">
        <v>25</v>
      </c>
      <c r="K7448" t="s">
        <v>31</v>
      </c>
      <c r="L7448">
        <v>0.38443260970295062</v>
      </c>
      <c r="M7448">
        <v>5.91</v>
      </c>
    </row>
    <row r="7449" spans="1:13" x14ac:dyDescent="0.25">
      <c r="A7449" t="s">
        <v>10710</v>
      </c>
      <c r="B7449" s="2">
        <v>45788</v>
      </c>
      <c r="C7449" t="s">
        <v>4154</v>
      </c>
      <c r="D7449" t="s">
        <v>2348</v>
      </c>
      <c r="E7449" t="s">
        <v>603</v>
      </c>
      <c r="F7449" t="s">
        <v>7576</v>
      </c>
      <c r="G7449" t="s">
        <v>42</v>
      </c>
      <c r="H7449">
        <v>9</v>
      </c>
      <c r="I7449" t="str">
        <f>IF(tblSessions[[#This Row],[Energy_kWh]]="","Missing","Available")</f>
        <v>Available</v>
      </c>
      <c r="J7449">
        <v>48</v>
      </c>
      <c r="K7449" t="s">
        <v>31</v>
      </c>
      <c r="L7449">
        <v>0.2151448006544851</v>
      </c>
      <c r="M7449">
        <v>1.94</v>
      </c>
    </row>
    <row r="7450" spans="1:13" x14ac:dyDescent="0.25">
      <c r="A7450" t="s">
        <v>10711</v>
      </c>
      <c r="B7450" s="2">
        <v>45852</v>
      </c>
      <c r="C7450" t="s">
        <v>316</v>
      </c>
      <c r="D7450" t="s">
        <v>1339</v>
      </c>
      <c r="E7450" t="s">
        <v>21</v>
      </c>
      <c r="F7450" t="s">
        <v>3705</v>
      </c>
      <c r="G7450" t="s">
        <v>23</v>
      </c>
      <c r="H7450">
        <v>74.48</v>
      </c>
      <c r="I7450" t="str">
        <f>IF(tblSessions[[#This Row],[Energy_kWh]]="","Missing","Available")</f>
        <v>Available</v>
      </c>
      <c r="J7450">
        <v>29</v>
      </c>
      <c r="K7450" t="s">
        <v>31</v>
      </c>
      <c r="L7450">
        <v>0.51020720231334171</v>
      </c>
      <c r="M7450">
        <v>38</v>
      </c>
    </row>
    <row r="7451" spans="1:13" x14ac:dyDescent="0.25">
      <c r="A7451" t="s">
        <v>10712</v>
      </c>
      <c r="B7451" s="2">
        <v>45950</v>
      </c>
      <c r="C7451" t="s">
        <v>1026</v>
      </c>
      <c r="D7451" t="s">
        <v>2895</v>
      </c>
      <c r="E7451" t="s">
        <v>85</v>
      </c>
      <c r="F7451" t="s">
        <v>3175</v>
      </c>
      <c r="G7451" t="s">
        <v>42</v>
      </c>
      <c r="H7451">
        <v>14.49</v>
      </c>
      <c r="I7451" t="str">
        <f>IF(tblSessions[[#This Row],[Energy_kWh]]="","Missing","Available")</f>
        <v>Available</v>
      </c>
      <c r="J7451">
        <v>59</v>
      </c>
      <c r="K7451" t="s">
        <v>31</v>
      </c>
      <c r="L7451">
        <v>0.19434717372346291</v>
      </c>
      <c r="M7451">
        <v>2.82</v>
      </c>
    </row>
    <row r="7452" spans="1:13" x14ac:dyDescent="0.25">
      <c r="A7452" t="s">
        <v>10713</v>
      </c>
      <c r="B7452" s="2">
        <v>45866</v>
      </c>
      <c r="C7452" t="s">
        <v>1286</v>
      </c>
      <c r="D7452" t="s">
        <v>1621</v>
      </c>
      <c r="E7452" t="s">
        <v>186</v>
      </c>
      <c r="F7452" t="s">
        <v>10714</v>
      </c>
      <c r="G7452" t="s">
        <v>42</v>
      </c>
      <c r="H7452">
        <v>7.4</v>
      </c>
      <c r="I7452" t="str">
        <f>IF(tblSessions[[#This Row],[Energy_kWh]]="","Missing","Available")</f>
        <v>Available</v>
      </c>
      <c r="J7452">
        <v>37</v>
      </c>
      <c r="K7452" t="s">
        <v>31</v>
      </c>
      <c r="L7452">
        <v>0.19437671400887169</v>
      </c>
      <c r="M7452">
        <v>1.44</v>
      </c>
    </row>
    <row r="7453" spans="1:13" x14ac:dyDescent="0.25">
      <c r="A7453" t="s">
        <v>10715</v>
      </c>
      <c r="B7453" s="2">
        <v>45770</v>
      </c>
      <c r="C7453" t="s">
        <v>1583</v>
      </c>
      <c r="D7453" t="s">
        <v>3287</v>
      </c>
      <c r="E7453" t="s">
        <v>403</v>
      </c>
      <c r="F7453" t="s">
        <v>2732</v>
      </c>
      <c r="G7453" t="s">
        <v>30</v>
      </c>
      <c r="H7453">
        <v>13.46</v>
      </c>
      <c r="I7453" t="str">
        <f>IF(tblSessions[[#This Row],[Energy_kWh]]="","Missing","Available")</f>
        <v>Available</v>
      </c>
      <c r="J7453">
        <v>23</v>
      </c>
      <c r="K7453" t="s">
        <v>31</v>
      </c>
      <c r="L7453">
        <v>0.39063489004893193</v>
      </c>
      <c r="M7453">
        <v>5.26</v>
      </c>
    </row>
    <row r="7454" spans="1:13" x14ac:dyDescent="0.25">
      <c r="A7454" t="s">
        <v>10716</v>
      </c>
      <c r="B7454" s="2">
        <v>45901</v>
      </c>
      <c r="C7454" t="s">
        <v>3166</v>
      </c>
      <c r="D7454" t="s">
        <v>3436</v>
      </c>
      <c r="E7454" t="s">
        <v>369</v>
      </c>
      <c r="F7454" t="s">
        <v>4385</v>
      </c>
      <c r="G7454" t="s">
        <v>42</v>
      </c>
      <c r="H7454">
        <v>4.16</v>
      </c>
      <c r="I7454" t="str">
        <f>IF(tblSessions[[#This Row],[Energy_kWh]]="","Missing","Available")</f>
        <v>Available</v>
      </c>
      <c r="J7454">
        <v>38</v>
      </c>
      <c r="K7454" t="s">
        <v>31</v>
      </c>
      <c r="L7454">
        <v>0.23376938553934321</v>
      </c>
      <c r="M7454">
        <v>0.97</v>
      </c>
    </row>
    <row r="7455" spans="1:13" x14ac:dyDescent="0.25">
      <c r="A7455" t="s">
        <v>10717</v>
      </c>
      <c r="B7455" s="2">
        <v>45823</v>
      </c>
      <c r="C7455" t="s">
        <v>386</v>
      </c>
      <c r="D7455" t="s">
        <v>482</v>
      </c>
      <c r="E7455" t="s">
        <v>707</v>
      </c>
      <c r="F7455" t="s">
        <v>391</v>
      </c>
      <c r="G7455" t="s">
        <v>42</v>
      </c>
      <c r="H7455">
        <v>3.58</v>
      </c>
      <c r="I7455" t="str">
        <f>IF(tblSessions[[#This Row],[Energy_kWh]]="","Missing","Available")</f>
        <v>Available</v>
      </c>
      <c r="J7455">
        <v>44</v>
      </c>
      <c r="K7455" t="s">
        <v>31</v>
      </c>
      <c r="L7455">
        <v>0.21034291887195289</v>
      </c>
      <c r="M7455">
        <v>0.75</v>
      </c>
    </row>
    <row r="7456" spans="1:13" x14ac:dyDescent="0.25">
      <c r="A7456" t="s">
        <v>10718</v>
      </c>
      <c r="B7456" s="2">
        <v>45848</v>
      </c>
      <c r="C7456" t="s">
        <v>1187</v>
      </c>
      <c r="D7456" t="s">
        <v>1203</v>
      </c>
      <c r="E7456" t="s">
        <v>71</v>
      </c>
      <c r="F7456" t="s">
        <v>6283</v>
      </c>
      <c r="G7456" t="s">
        <v>42</v>
      </c>
      <c r="H7456">
        <v>4.5</v>
      </c>
      <c r="I7456" t="str">
        <f>IF(tblSessions[[#This Row],[Energy_kWh]]="","Missing","Available")</f>
        <v>Available</v>
      </c>
      <c r="J7456">
        <v>36</v>
      </c>
      <c r="K7456" t="s">
        <v>31</v>
      </c>
      <c r="L7456">
        <v>0.2478611203099447</v>
      </c>
      <c r="M7456">
        <v>1.1200000000000001</v>
      </c>
    </row>
    <row r="7457" spans="1:13" x14ac:dyDescent="0.25">
      <c r="A7457" t="s">
        <v>10719</v>
      </c>
      <c r="B7457" s="2">
        <v>45914</v>
      </c>
      <c r="C7457" t="s">
        <v>1213</v>
      </c>
      <c r="D7457" t="s">
        <v>824</v>
      </c>
      <c r="E7457" t="s">
        <v>66</v>
      </c>
      <c r="F7457" t="s">
        <v>3648</v>
      </c>
      <c r="G7457" t="s">
        <v>30</v>
      </c>
      <c r="H7457">
        <v>27.8</v>
      </c>
      <c r="I7457" t="str">
        <f>IF(tblSessions[[#This Row],[Energy_kWh]]="","Missing","Available")</f>
        <v>Available</v>
      </c>
      <c r="J7457">
        <v>35</v>
      </c>
      <c r="K7457" t="s">
        <v>31</v>
      </c>
      <c r="L7457">
        <v>0.33581006815983422</v>
      </c>
      <c r="M7457">
        <v>9.34</v>
      </c>
    </row>
    <row r="7458" spans="1:13" x14ac:dyDescent="0.25">
      <c r="A7458" t="s">
        <v>10720</v>
      </c>
      <c r="B7458" s="2">
        <v>45984</v>
      </c>
      <c r="C7458" t="s">
        <v>5011</v>
      </c>
      <c r="D7458" t="s">
        <v>6029</v>
      </c>
      <c r="E7458" t="s">
        <v>153</v>
      </c>
      <c r="F7458" t="s">
        <v>3357</v>
      </c>
      <c r="G7458" t="s">
        <v>42</v>
      </c>
      <c r="H7458">
        <v>7.21</v>
      </c>
      <c r="I7458" t="str">
        <f>IF(tblSessions[[#This Row],[Energy_kWh]]="","Missing","Available")</f>
        <v>Available</v>
      </c>
      <c r="J7458">
        <v>52</v>
      </c>
      <c r="K7458" t="s">
        <v>31</v>
      </c>
      <c r="L7458">
        <v>0.23847593298109621</v>
      </c>
      <c r="M7458">
        <v>1.72</v>
      </c>
    </row>
    <row r="7459" spans="1:13" x14ac:dyDescent="0.25">
      <c r="A7459" t="s">
        <v>10721</v>
      </c>
      <c r="B7459" s="2">
        <v>45875</v>
      </c>
      <c r="C7459" t="s">
        <v>3208</v>
      </c>
      <c r="D7459" t="s">
        <v>1703</v>
      </c>
      <c r="E7459" t="s">
        <v>840</v>
      </c>
      <c r="F7459" t="s">
        <v>2511</v>
      </c>
      <c r="G7459" t="s">
        <v>23</v>
      </c>
      <c r="H7459">
        <v>43.8</v>
      </c>
      <c r="I7459" t="str">
        <f>IF(tblSessions[[#This Row],[Energy_kWh]]="","Missing","Available")</f>
        <v>Available</v>
      </c>
      <c r="J7459">
        <v>21</v>
      </c>
      <c r="K7459" t="s">
        <v>31</v>
      </c>
      <c r="L7459">
        <v>0.51068173853797694</v>
      </c>
      <c r="M7459">
        <v>22.37</v>
      </c>
    </row>
    <row r="7460" spans="1:13" x14ac:dyDescent="0.25">
      <c r="A7460" t="s">
        <v>10722</v>
      </c>
      <c r="B7460" s="2">
        <v>46016</v>
      </c>
      <c r="C7460" t="s">
        <v>8938</v>
      </c>
      <c r="D7460" t="s">
        <v>2675</v>
      </c>
      <c r="E7460" t="s">
        <v>109</v>
      </c>
      <c r="F7460" t="s">
        <v>10723</v>
      </c>
      <c r="G7460" t="s">
        <v>30</v>
      </c>
      <c r="H7460">
        <v>32.159999999999997</v>
      </c>
      <c r="I7460" t="str">
        <f>IF(tblSessions[[#This Row],[Energy_kWh]]="","Missing","Available")</f>
        <v>Available</v>
      </c>
      <c r="J7460">
        <v>25</v>
      </c>
      <c r="K7460" t="s">
        <v>31</v>
      </c>
      <c r="L7460">
        <v>0.2836763451497632</v>
      </c>
      <c r="M7460">
        <v>9.1199999999999992</v>
      </c>
    </row>
    <row r="7461" spans="1:13" x14ac:dyDescent="0.25">
      <c r="A7461" t="s">
        <v>10724</v>
      </c>
      <c r="B7461" s="2">
        <v>45932</v>
      </c>
      <c r="C7461" t="s">
        <v>1704</v>
      </c>
      <c r="D7461" t="s">
        <v>1014</v>
      </c>
      <c r="E7461" t="s">
        <v>158</v>
      </c>
      <c r="F7461" t="s">
        <v>657</v>
      </c>
      <c r="G7461" t="s">
        <v>23</v>
      </c>
      <c r="H7461">
        <v>141.84</v>
      </c>
      <c r="I7461" t="str">
        <f>IF(tblSessions[[#This Row],[Energy_kWh]]="","Missing","Available")</f>
        <v>Available</v>
      </c>
      <c r="J7461">
        <v>68</v>
      </c>
      <c r="K7461" t="s">
        <v>31</v>
      </c>
      <c r="L7461">
        <v>0.55294353469765523</v>
      </c>
      <c r="M7461">
        <v>78.430000000000007</v>
      </c>
    </row>
    <row r="7462" spans="1:13" x14ac:dyDescent="0.25">
      <c r="A7462" t="s">
        <v>10725</v>
      </c>
      <c r="B7462" s="2">
        <v>45709</v>
      </c>
      <c r="C7462" t="s">
        <v>1496</v>
      </c>
      <c r="D7462" t="s">
        <v>7387</v>
      </c>
      <c r="E7462" t="s">
        <v>840</v>
      </c>
      <c r="F7462" t="s">
        <v>1423</v>
      </c>
      <c r="G7462" t="s">
        <v>23</v>
      </c>
      <c r="H7462">
        <v>30.1</v>
      </c>
      <c r="I7462" t="str">
        <f>IF(tblSessions[[#This Row],[Energy_kWh]]="","Missing","Available")</f>
        <v>Available</v>
      </c>
      <c r="J7462">
        <v>13</v>
      </c>
      <c r="K7462" t="s">
        <v>31</v>
      </c>
      <c r="L7462">
        <v>0.423553413994956</v>
      </c>
      <c r="M7462">
        <v>12.75</v>
      </c>
    </row>
    <row r="7463" spans="1:13" x14ac:dyDescent="0.25">
      <c r="A7463" t="s">
        <v>10726</v>
      </c>
      <c r="B7463" s="2">
        <v>45815</v>
      </c>
      <c r="C7463" t="s">
        <v>4314</v>
      </c>
      <c r="D7463" t="s">
        <v>3464</v>
      </c>
      <c r="E7463" t="s">
        <v>779</v>
      </c>
      <c r="F7463" t="s">
        <v>1509</v>
      </c>
      <c r="G7463" t="s">
        <v>30</v>
      </c>
      <c r="H7463">
        <v>24.91</v>
      </c>
      <c r="I7463" t="str">
        <f>IF(tblSessions[[#This Row],[Energy_kWh]]="","Missing","Available")</f>
        <v>Available</v>
      </c>
      <c r="J7463">
        <v>38</v>
      </c>
      <c r="K7463" t="s">
        <v>31</v>
      </c>
      <c r="L7463">
        <v>0.3944531859281078</v>
      </c>
      <c r="M7463">
        <v>9.83</v>
      </c>
    </row>
    <row r="7464" spans="1:13" x14ac:dyDescent="0.25">
      <c r="A7464" t="s">
        <v>10727</v>
      </c>
      <c r="B7464" s="2">
        <v>46020</v>
      </c>
      <c r="C7464" t="s">
        <v>666</v>
      </c>
      <c r="D7464" t="s">
        <v>315</v>
      </c>
      <c r="E7464" t="s">
        <v>208</v>
      </c>
      <c r="F7464" t="s">
        <v>4652</v>
      </c>
      <c r="G7464" t="s">
        <v>42</v>
      </c>
      <c r="H7464">
        <v>11.8</v>
      </c>
      <c r="I7464" t="str">
        <f>IF(tblSessions[[#This Row],[Energy_kWh]]="","Missing","Available")</f>
        <v>Available</v>
      </c>
      <c r="J7464">
        <v>70</v>
      </c>
      <c r="K7464" t="s">
        <v>31</v>
      </c>
      <c r="L7464">
        <v>0.27242442365551089</v>
      </c>
      <c r="M7464">
        <v>3.21</v>
      </c>
    </row>
    <row r="7465" spans="1:13" x14ac:dyDescent="0.25">
      <c r="A7465" t="s">
        <v>10728</v>
      </c>
      <c r="B7465" s="2">
        <v>45712</v>
      </c>
      <c r="C7465" t="s">
        <v>6572</v>
      </c>
      <c r="D7465" t="s">
        <v>935</v>
      </c>
      <c r="E7465" t="s">
        <v>575</v>
      </c>
      <c r="F7465" t="s">
        <v>5571</v>
      </c>
      <c r="G7465" t="s">
        <v>42</v>
      </c>
      <c r="H7465">
        <v>7.37</v>
      </c>
      <c r="I7465" t="str">
        <f>IF(tblSessions[[#This Row],[Energy_kWh]]="","Missing","Available")</f>
        <v>Available</v>
      </c>
      <c r="J7465">
        <v>37</v>
      </c>
      <c r="K7465" t="s">
        <v>31</v>
      </c>
      <c r="L7465">
        <v>0.1978383003506364</v>
      </c>
      <c r="M7465">
        <v>1.46</v>
      </c>
    </row>
    <row r="7466" spans="1:13" x14ac:dyDescent="0.25">
      <c r="A7466" t="s">
        <v>10729</v>
      </c>
      <c r="B7466" s="2">
        <v>45671</v>
      </c>
      <c r="C7466" t="s">
        <v>333</v>
      </c>
      <c r="D7466" t="s">
        <v>1200</v>
      </c>
      <c r="E7466" t="s">
        <v>90</v>
      </c>
      <c r="F7466" t="s">
        <v>5601</v>
      </c>
      <c r="G7466" t="s">
        <v>30</v>
      </c>
      <c r="H7466">
        <v>45.8</v>
      </c>
      <c r="I7466" t="str">
        <f>IF(tblSessions[[#This Row],[Energy_kWh]]="","Missing","Available")</f>
        <v>Available</v>
      </c>
      <c r="J7466">
        <v>46</v>
      </c>
      <c r="K7466" t="s">
        <v>31</v>
      </c>
      <c r="L7466">
        <v>0.37584082451162931</v>
      </c>
      <c r="M7466">
        <v>17.21</v>
      </c>
    </row>
    <row r="7467" spans="1:13" x14ac:dyDescent="0.25">
      <c r="A7467" t="s">
        <v>10730</v>
      </c>
      <c r="B7467" s="2">
        <v>45926</v>
      </c>
      <c r="C7467" t="s">
        <v>1099</v>
      </c>
      <c r="D7467" t="s">
        <v>1610</v>
      </c>
      <c r="E7467" t="s">
        <v>646</v>
      </c>
      <c r="F7467" t="s">
        <v>2740</v>
      </c>
      <c r="G7467" t="s">
        <v>30</v>
      </c>
      <c r="H7467">
        <v>5.24</v>
      </c>
      <c r="I7467" t="str">
        <f>IF(tblSessions[[#This Row],[Energy_kWh]]="","Missing","Available")</f>
        <v>Available</v>
      </c>
      <c r="J7467">
        <v>8</v>
      </c>
      <c r="K7467" t="s">
        <v>31</v>
      </c>
      <c r="L7467">
        <v>0.40688122665772752</v>
      </c>
      <c r="M7467">
        <v>2.13</v>
      </c>
    </row>
    <row r="7468" spans="1:13" x14ac:dyDescent="0.25">
      <c r="A7468" t="s">
        <v>10731</v>
      </c>
      <c r="B7468" s="2">
        <v>45997</v>
      </c>
      <c r="C7468" t="s">
        <v>871</v>
      </c>
      <c r="D7468" t="s">
        <v>2540</v>
      </c>
      <c r="E7468" t="s">
        <v>382</v>
      </c>
      <c r="F7468" t="s">
        <v>3432</v>
      </c>
      <c r="G7468" t="s">
        <v>42</v>
      </c>
      <c r="H7468">
        <v>7.49</v>
      </c>
      <c r="I7468" t="str">
        <f>IF(tblSessions[[#This Row],[Energy_kWh]]="","Missing","Available")</f>
        <v>Available</v>
      </c>
      <c r="J7468">
        <v>35</v>
      </c>
      <c r="K7468" t="s">
        <v>31</v>
      </c>
      <c r="L7468">
        <v>0.2117360498257794</v>
      </c>
      <c r="M7468">
        <v>1.59</v>
      </c>
    </row>
    <row r="7469" spans="1:13" x14ac:dyDescent="0.25">
      <c r="A7469" t="s">
        <v>10732</v>
      </c>
      <c r="B7469" s="2">
        <v>45747</v>
      </c>
      <c r="C7469" t="s">
        <v>1114</v>
      </c>
      <c r="D7469" t="s">
        <v>1478</v>
      </c>
      <c r="E7469" t="s">
        <v>114</v>
      </c>
      <c r="F7469" t="s">
        <v>4460</v>
      </c>
      <c r="G7469" t="s">
        <v>42</v>
      </c>
      <c r="H7469">
        <v>10.28</v>
      </c>
      <c r="I7469" t="str">
        <f>IF(tblSessions[[#This Row],[Energy_kWh]]="","Missing","Available")</f>
        <v>Available</v>
      </c>
      <c r="J7469">
        <v>47</v>
      </c>
      <c r="K7469" t="s">
        <v>31</v>
      </c>
      <c r="L7469">
        <v>0.2316232617049214</v>
      </c>
      <c r="M7469">
        <v>2.38</v>
      </c>
    </row>
    <row r="7470" spans="1:13" x14ac:dyDescent="0.25">
      <c r="A7470" t="s">
        <v>10733</v>
      </c>
      <c r="B7470" s="2">
        <v>45684</v>
      </c>
      <c r="C7470" t="s">
        <v>1232</v>
      </c>
      <c r="D7470" t="s">
        <v>1451</v>
      </c>
      <c r="E7470" t="s">
        <v>403</v>
      </c>
      <c r="F7470" t="s">
        <v>3993</v>
      </c>
      <c r="G7470" t="s">
        <v>30</v>
      </c>
      <c r="H7470">
        <v>33.630000000000003</v>
      </c>
      <c r="I7470" t="str">
        <f>IF(tblSessions[[#This Row],[Energy_kWh]]="","Missing","Available")</f>
        <v>Available</v>
      </c>
      <c r="J7470">
        <v>35</v>
      </c>
      <c r="K7470" t="s">
        <v>31</v>
      </c>
      <c r="L7470">
        <v>0.41057290151252013</v>
      </c>
      <c r="M7470">
        <v>13.81</v>
      </c>
    </row>
    <row r="7471" spans="1:13" x14ac:dyDescent="0.25">
      <c r="A7471" t="s">
        <v>10734</v>
      </c>
      <c r="B7471" s="2">
        <v>45746</v>
      </c>
      <c r="C7471" t="s">
        <v>2839</v>
      </c>
      <c r="D7471" t="s">
        <v>548</v>
      </c>
      <c r="E7471" t="s">
        <v>51</v>
      </c>
      <c r="F7471" t="s">
        <v>5067</v>
      </c>
      <c r="G7471" t="s">
        <v>42</v>
      </c>
      <c r="H7471">
        <v>9.81</v>
      </c>
      <c r="I7471" t="str">
        <f>IF(tblSessions[[#This Row],[Energy_kWh]]="","Missing","Available")</f>
        <v>Available</v>
      </c>
      <c r="J7471">
        <v>48</v>
      </c>
      <c r="K7471" t="s">
        <v>31</v>
      </c>
      <c r="L7471">
        <v>0.25818210362351618</v>
      </c>
      <c r="M7471">
        <v>2.5299999999999998</v>
      </c>
    </row>
    <row r="7472" spans="1:13" x14ac:dyDescent="0.25">
      <c r="A7472" t="s">
        <v>10735</v>
      </c>
      <c r="B7472" s="2">
        <v>45698</v>
      </c>
      <c r="C7472" t="s">
        <v>825</v>
      </c>
      <c r="D7472" t="s">
        <v>808</v>
      </c>
      <c r="E7472" t="s">
        <v>76</v>
      </c>
      <c r="F7472" t="s">
        <v>3482</v>
      </c>
      <c r="G7472" t="s">
        <v>42</v>
      </c>
      <c r="H7472">
        <v>5.98</v>
      </c>
      <c r="I7472" t="str">
        <f>IF(tblSessions[[#This Row],[Energy_kWh]]="","Missing","Available")</f>
        <v>Available</v>
      </c>
      <c r="J7472">
        <v>56</v>
      </c>
      <c r="K7472" t="s">
        <v>116</v>
      </c>
      <c r="L7472">
        <v>0.20777380388840919</v>
      </c>
      <c r="M7472">
        <v>0</v>
      </c>
    </row>
    <row r="7473" spans="1:13" x14ac:dyDescent="0.25">
      <c r="A7473" t="s">
        <v>10736</v>
      </c>
      <c r="B7473" s="2">
        <v>45961</v>
      </c>
      <c r="C7473" t="s">
        <v>1174</v>
      </c>
      <c r="D7473" t="s">
        <v>1023</v>
      </c>
      <c r="E7473" t="s">
        <v>398</v>
      </c>
      <c r="F7473" t="s">
        <v>6904</v>
      </c>
      <c r="G7473" t="s">
        <v>42</v>
      </c>
      <c r="H7473">
        <v>11.45</v>
      </c>
      <c r="I7473" t="str">
        <f>IF(tblSessions[[#This Row],[Energy_kWh]]="","Missing","Available")</f>
        <v>Available</v>
      </c>
      <c r="J7473">
        <v>48</v>
      </c>
      <c r="K7473" t="s">
        <v>31</v>
      </c>
      <c r="L7473">
        <v>0.1961812703979012</v>
      </c>
      <c r="M7473">
        <v>2.25</v>
      </c>
    </row>
    <row r="7474" spans="1:13" x14ac:dyDescent="0.25">
      <c r="A7474" t="s">
        <v>10737</v>
      </c>
      <c r="B7474" s="2">
        <v>45925</v>
      </c>
      <c r="C7474" t="s">
        <v>2316</v>
      </c>
      <c r="D7474" t="s">
        <v>1772</v>
      </c>
      <c r="E7474" t="s">
        <v>840</v>
      </c>
      <c r="F7474" t="s">
        <v>5167</v>
      </c>
      <c r="G7474" t="s">
        <v>23</v>
      </c>
      <c r="H7474">
        <v>197.45</v>
      </c>
      <c r="I7474" t="str">
        <f>IF(tblSessions[[#This Row],[Energy_kWh]]="","Missing","Available")</f>
        <v>Available</v>
      </c>
      <c r="J7474">
        <v>67</v>
      </c>
      <c r="K7474" t="s">
        <v>31</v>
      </c>
      <c r="L7474">
        <v>0.56025817775490905</v>
      </c>
      <c r="M7474">
        <v>110.62</v>
      </c>
    </row>
    <row r="7475" spans="1:13" x14ac:dyDescent="0.25">
      <c r="A7475" t="s">
        <v>10738</v>
      </c>
      <c r="B7475" s="2">
        <v>45795</v>
      </c>
      <c r="C7475" t="s">
        <v>3478</v>
      </c>
      <c r="D7475" t="s">
        <v>1174</v>
      </c>
      <c r="E7475" t="s">
        <v>414</v>
      </c>
      <c r="F7475" t="s">
        <v>5629</v>
      </c>
      <c r="G7475" t="s">
        <v>30</v>
      </c>
      <c r="H7475">
        <v>4.2</v>
      </c>
      <c r="I7475" t="str">
        <f>IF(tblSessions[[#This Row],[Energy_kWh]]="","Missing","Available")</f>
        <v>Available</v>
      </c>
      <c r="J7475">
        <v>8</v>
      </c>
      <c r="K7475" t="s">
        <v>31</v>
      </c>
      <c r="L7475">
        <v>0.33426456995294618</v>
      </c>
      <c r="M7475">
        <v>1.4</v>
      </c>
    </row>
    <row r="7476" spans="1:13" x14ac:dyDescent="0.25">
      <c r="A7476" t="s">
        <v>10739</v>
      </c>
      <c r="B7476" s="2">
        <v>45663</v>
      </c>
      <c r="C7476" t="s">
        <v>1339</v>
      </c>
      <c r="D7476" t="s">
        <v>606</v>
      </c>
      <c r="E7476" t="s">
        <v>1157</v>
      </c>
      <c r="F7476" t="s">
        <v>5918</v>
      </c>
      <c r="G7476" t="s">
        <v>42</v>
      </c>
      <c r="H7476">
        <v>6.63</v>
      </c>
      <c r="I7476" t="str">
        <f>IF(tblSessions[[#This Row],[Energy_kWh]]="","Missing","Available")</f>
        <v>Available</v>
      </c>
      <c r="J7476">
        <v>62</v>
      </c>
      <c r="K7476" t="s">
        <v>31</v>
      </c>
      <c r="L7476">
        <v>0.25092066847770822</v>
      </c>
      <c r="M7476">
        <v>1.66</v>
      </c>
    </row>
    <row r="7477" spans="1:13" x14ac:dyDescent="0.25">
      <c r="A7477" t="s">
        <v>10740</v>
      </c>
      <c r="B7477" s="2">
        <v>45899</v>
      </c>
      <c r="C7477" t="s">
        <v>3350</v>
      </c>
      <c r="D7477" t="s">
        <v>341</v>
      </c>
      <c r="E7477" t="s">
        <v>109</v>
      </c>
      <c r="F7477" t="s">
        <v>2110</v>
      </c>
      <c r="G7477" t="s">
        <v>42</v>
      </c>
      <c r="H7477">
        <v>7</v>
      </c>
      <c r="I7477" t="str">
        <f>IF(tblSessions[[#This Row],[Energy_kWh]]="","Missing","Available")</f>
        <v>Available</v>
      </c>
      <c r="J7477">
        <v>50</v>
      </c>
      <c r="K7477" t="s">
        <v>116</v>
      </c>
      <c r="L7477">
        <v>0.27734635591478701</v>
      </c>
      <c r="M7477">
        <v>0</v>
      </c>
    </row>
    <row r="7478" spans="1:13" x14ac:dyDescent="0.25">
      <c r="A7478" t="s">
        <v>10741</v>
      </c>
      <c r="B7478" s="2">
        <v>45819</v>
      </c>
      <c r="C7478" t="s">
        <v>3582</v>
      </c>
      <c r="D7478" t="s">
        <v>1461</v>
      </c>
      <c r="E7478" t="s">
        <v>779</v>
      </c>
      <c r="F7478" t="s">
        <v>3944</v>
      </c>
      <c r="G7478" t="s">
        <v>30</v>
      </c>
      <c r="H7478">
        <v>21.12</v>
      </c>
      <c r="I7478" t="str">
        <f>IF(tblSessions[[#This Row],[Energy_kWh]]="","Missing","Available")</f>
        <v>Available</v>
      </c>
      <c r="J7478">
        <v>32</v>
      </c>
      <c r="K7478" t="s">
        <v>31</v>
      </c>
      <c r="L7478">
        <v>0.3625209042943206</v>
      </c>
      <c r="M7478">
        <v>7.66</v>
      </c>
    </row>
    <row r="7479" spans="1:13" x14ac:dyDescent="0.25">
      <c r="A7479" t="s">
        <v>10742</v>
      </c>
      <c r="B7479" s="2">
        <v>45837</v>
      </c>
      <c r="C7479" t="s">
        <v>497</v>
      </c>
      <c r="D7479" t="s">
        <v>245</v>
      </c>
      <c r="E7479" t="s">
        <v>139</v>
      </c>
      <c r="F7479" t="s">
        <v>4847</v>
      </c>
      <c r="G7479" t="s">
        <v>23</v>
      </c>
      <c r="H7479">
        <v>88.69</v>
      </c>
      <c r="I7479" t="str">
        <f>IF(tblSessions[[#This Row],[Energy_kWh]]="","Missing","Available")</f>
        <v>Available</v>
      </c>
      <c r="J7479">
        <v>38</v>
      </c>
      <c r="K7479" t="s">
        <v>31</v>
      </c>
      <c r="L7479">
        <v>0.57388773896445366</v>
      </c>
      <c r="M7479">
        <v>50.9</v>
      </c>
    </row>
    <row r="7480" spans="1:13" x14ac:dyDescent="0.25">
      <c r="A7480" t="s">
        <v>10743</v>
      </c>
      <c r="B7480" s="2">
        <v>45954</v>
      </c>
      <c r="C7480" t="s">
        <v>38</v>
      </c>
      <c r="D7480" t="s">
        <v>1197</v>
      </c>
      <c r="E7480" t="s">
        <v>167</v>
      </c>
      <c r="F7480" t="s">
        <v>810</v>
      </c>
      <c r="G7480" t="s">
        <v>42</v>
      </c>
      <c r="H7480">
        <v>6.14</v>
      </c>
      <c r="I7480" t="str">
        <f>IF(tblSessions[[#This Row],[Energy_kWh]]="","Missing","Available")</f>
        <v>Available</v>
      </c>
      <c r="J7480">
        <v>41</v>
      </c>
      <c r="K7480" t="s">
        <v>31</v>
      </c>
      <c r="L7480">
        <v>0.2343267682238884</v>
      </c>
      <c r="M7480">
        <v>1.44</v>
      </c>
    </row>
    <row r="7481" spans="1:13" x14ac:dyDescent="0.25">
      <c r="A7481" t="s">
        <v>10744</v>
      </c>
      <c r="B7481" s="2">
        <v>45663</v>
      </c>
      <c r="C7481" t="s">
        <v>907</v>
      </c>
      <c r="D7481" t="s">
        <v>4008</v>
      </c>
      <c r="E7481" t="s">
        <v>403</v>
      </c>
      <c r="F7481" t="s">
        <v>2684</v>
      </c>
      <c r="G7481" t="s">
        <v>30</v>
      </c>
      <c r="H7481">
        <v>26.25</v>
      </c>
      <c r="I7481" t="str">
        <f>IF(tblSessions[[#This Row],[Energy_kWh]]="","Missing","Available")</f>
        <v>Available</v>
      </c>
      <c r="J7481">
        <v>25</v>
      </c>
      <c r="K7481" t="s">
        <v>31</v>
      </c>
      <c r="L7481">
        <v>0.30441397007103738</v>
      </c>
      <c r="M7481">
        <v>7.99</v>
      </c>
    </row>
    <row r="7482" spans="1:13" x14ac:dyDescent="0.25">
      <c r="A7482" t="s">
        <v>10745</v>
      </c>
      <c r="B7482" s="2">
        <v>45928</v>
      </c>
      <c r="C7482" t="s">
        <v>2922</v>
      </c>
      <c r="D7482" t="s">
        <v>3592</v>
      </c>
      <c r="E7482" t="s">
        <v>234</v>
      </c>
      <c r="F7482" t="s">
        <v>1987</v>
      </c>
      <c r="G7482" t="s">
        <v>30</v>
      </c>
      <c r="H7482">
        <v>41.52</v>
      </c>
      <c r="I7482" t="str">
        <f>IF(tblSessions[[#This Row],[Energy_kWh]]="","Missing","Available")</f>
        <v>Available</v>
      </c>
      <c r="J7482">
        <v>48</v>
      </c>
      <c r="K7482" t="s">
        <v>31</v>
      </c>
      <c r="L7482">
        <v>0.28726474942364638</v>
      </c>
      <c r="M7482">
        <v>11.93</v>
      </c>
    </row>
    <row r="7483" spans="1:13" x14ac:dyDescent="0.25">
      <c r="A7483" t="s">
        <v>10746</v>
      </c>
      <c r="B7483" s="2">
        <v>45929</v>
      </c>
      <c r="C7483" t="s">
        <v>429</v>
      </c>
      <c r="D7483" t="s">
        <v>2133</v>
      </c>
      <c r="E7483" t="s">
        <v>40</v>
      </c>
      <c r="F7483" t="s">
        <v>3977</v>
      </c>
      <c r="G7483" t="s">
        <v>30</v>
      </c>
      <c r="H7483">
        <v>12.5</v>
      </c>
      <c r="I7483" t="str">
        <f>IF(tblSessions[[#This Row],[Energy_kWh]]="","Missing","Available")</f>
        <v>Available</v>
      </c>
      <c r="J7483">
        <v>12</v>
      </c>
      <c r="K7483" t="s">
        <v>31</v>
      </c>
      <c r="L7483">
        <v>0.36765107156854421</v>
      </c>
      <c r="M7483">
        <v>4.5999999999999996</v>
      </c>
    </row>
    <row r="7484" spans="1:13" x14ac:dyDescent="0.25">
      <c r="A7484" t="s">
        <v>10747</v>
      </c>
      <c r="B7484" s="2">
        <v>45813</v>
      </c>
      <c r="C7484" t="s">
        <v>1974</v>
      </c>
      <c r="D7484" t="s">
        <v>817</v>
      </c>
      <c r="E7484" t="s">
        <v>646</v>
      </c>
      <c r="F7484" t="s">
        <v>10748</v>
      </c>
      <c r="G7484" t="s">
        <v>30</v>
      </c>
      <c r="H7484">
        <v>15.12</v>
      </c>
      <c r="I7484" t="str">
        <f>IF(tblSessions[[#This Row],[Energy_kWh]]="","Missing","Available")</f>
        <v>Available</v>
      </c>
      <c r="J7484">
        <v>21</v>
      </c>
      <c r="K7484" t="s">
        <v>31</v>
      </c>
      <c r="L7484">
        <v>0.34326894411044823</v>
      </c>
      <c r="M7484">
        <v>5.19</v>
      </c>
    </row>
    <row r="7485" spans="1:13" x14ac:dyDescent="0.25">
      <c r="A7485" t="s">
        <v>10749</v>
      </c>
      <c r="B7485" s="2">
        <v>45742</v>
      </c>
      <c r="C7485" t="s">
        <v>1610</v>
      </c>
      <c r="D7485" t="s">
        <v>3436</v>
      </c>
      <c r="E7485" t="s">
        <v>95</v>
      </c>
      <c r="F7485" t="s">
        <v>904</v>
      </c>
      <c r="G7485" t="s">
        <v>30</v>
      </c>
      <c r="H7485">
        <v>6.68</v>
      </c>
      <c r="I7485" t="str">
        <f>IF(tblSessions[[#This Row],[Energy_kWh]]="","Missing","Available")</f>
        <v>Available</v>
      </c>
      <c r="J7485">
        <v>8</v>
      </c>
      <c r="K7485" t="s">
        <v>31</v>
      </c>
      <c r="L7485">
        <v>0.33157083031867068</v>
      </c>
      <c r="M7485">
        <v>2.21</v>
      </c>
    </row>
    <row r="7486" spans="1:13" x14ac:dyDescent="0.25">
      <c r="A7486" t="s">
        <v>10750</v>
      </c>
      <c r="B7486" s="2">
        <v>45857</v>
      </c>
      <c r="C7486" t="s">
        <v>1898</v>
      </c>
      <c r="D7486" t="s">
        <v>966</v>
      </c>
      <c r="E7486" t="s">
        <v>707</v>
      </c>
      <c r="F7486" t="s">
        <v>6117</v>
      </c>
      <c r="G7486" t="s">
        <v>42</v>
      </c>
      <c r="H7486">
        <v>4.43</v>
      </c>
      <c r="I7486" t="str">
        <f>IF(tblSessions[[#This Row],[Energy_kWh]]="","Missing","Available")</f>
        <v>Available</v>
      </c>
      <c r="J7486">
        <v>39</v>
      </c>
      <c r="K7486" t="s">
        <v>31</v>
      </c>
      <c r="L7486">
        <v>0.18243764303107091</v>
      </c>
      <c r="M7486">
        <v>0.81</v>
      </c>
    </row>
    <row r="7487" spans="1:13" x14ac:dyDescent="0.25">
      <c r="A7487" t="s">
        <v>10751</v>
      </c>
      <c r="B7487" s="2">
        <v>45667</v>
      </c>
      <c r="C7487" t="s">
        <v>583</v>
      </c>
      <c r="D7487" t="s">
        <v>3529</v>
      </c>
      <c r="E7487" t="s">
        <v>109</v>
      </c>
      <c r="F7487" t="s">
        <v>1785</v>
      </c>
      <c r="G7487" t="s">
        <v>42</v>
      </c>
      <c r="H7487">
        <v>11.87</v>
      </c>
      <c r="I7487" t="str">
        <f>IF(tblSessions[[#This Row],[Energy_kWh]]="","Missing","Available")</f>
        <v>Available</v>
      </c>
      <c r="J7487">
        <v>54</v>
      </c>
      <c r="K7487" t="s">
        <v>31</v>
      </c>
      <c r="L7487">
        <v>0.27459855981105419</v>
      </c>
      <c r="M7487">
        <v>3.26</v>
      </c>
    </row>
    <row r="7488" spans="1:13" x14ac:dyDescent="0.25">
      <c r="A7488" t="s">
        <v>10752</v>
      </c>
      <c r="B7488" s="2">
        <v>45795</v>
      </c>
      <c r="C7488" t="s">
        <v>629</v>
      </c>
      <c r="D7488" t="s">
        <v>5410</v>
      </c>
      <c r="E7488" t="s">
        <v>119</v>
      </c>
      <c r="F7488" t="s">
        <v>3752</v>
      </c>
      <c r="G7488" t="s">
        <v>23</v>
      </c>
      <c r="H7488">
        <v>49.92</v>
      </c>
      <c r="I7488" t="str">
        <f>IF(tblSessions[[#This Row],[Energy_kWh]]="","Missing","Available")</f>
        <v>Available</v>
      </c>
      <c r="J7488">
        <v>23</v>
      </c>
      <c r="K7488" t="s">
        <v>31</v>
      </c>
      <c r="L7488">
        <v>0.57313153327375743</v>
      </c>
      <c r="M7488">
        <v>28.61</v>
      </c>
    </row>
    <row r="7489" spans="1:13" x14ac:dyDescent="0.25">
      <c r="A7489" t="s">
        <v>10753</v>
      </c>
      <c r="B7489" s="2">
        <v>45899</v>
      </c>
      <c r="C7489" t="s">
        <v>9389</v>
      </c>
      <c r="D7489" t="s">
        <v>4192</v>
      </c>
      <c r="E7489" t="s">
        <v>1119</v>
      </c>
      <c r="F7489" t="s">
        <v>8028</v>
      </c>
      <c r="G7489" t="s">
        <v>30</v>
      </c>
      <c r="H7489">
        <v>34.25</v>
      </c>
      <c r="I7489" t="str">
        <f>IF(tblSessions[[#This Row],[Energy_kWh]]="","Missing","Available")</f>
        <v>Available</v>
      </c>
      <c r="J7489">
        <v>29</v>
      </c>
      <c r="K7489" t="s">
        <v>31</v>
      </c>
      <c r="L7489">
        <v>0.3203073859743934</v>
      </c>
      <c r="M7489">
        <v>10.97</v>
      </c>
    </row>
    <row r="7490" spans="1:13" x14ac:dyDescent="0.25">
      <c r="A7490" t="s">
        <v>10754</v>
      </c>
      <c r="B7490" s="2">
        <v>45858</v>
      </c>
      <c r="C7490" t="s">
        <v>557</v>
      </c>
      <c r="D7490" t="s">
        <v>1416</v>
      </c>
      <c r="E7490" t="s">
        <v>153</v>
      </c>
      <c r="F7490" t="s">
        <v>4722</v>
      </c>
      <c r="G7490" t="s">
        <v>42</v>
      </c>
      <c r="H7490">
        <v>8.6199999999999992</v>
      </c>
      <c r="I7490" t="str">
        <f>IF(tblSessions[[#This Row],[Energy_kWh]]="","Missing","Available")</f>
        <v>Available</v>
      </c>
      <c r="J7490">
        <v>48</v>
      </c>
      <c r="K7490" t="s">
        <v>31</v>
      </c>
      <c r="L7490">
        <v>0.2085101856530385</v>
      </c>
      <c r="M7490">
        <v>1.8</v>
      </c>
    </row>
    <row r="7491" spans="1:13" x14ac:dyDescent="0.25">
      <c r="A7491" t="s">
        <v>10755</v>
      </c>
      <c r="B7491" s="2">
        <v>45813</v>
      </c>
      <c r="C7491" t="s">
        <v>233</v>
      </c>
      <c r="D7491" t="s">
        <v>1481</v>
      </c>
      <c r="E7491" t="s">
        <v>153</v>
      </c>
      <c r="F7491" t="s">
        <v>3323</v>
      </c>
      <c r="G7491" t="s">
        <v>42</v>
      </c>
      <c r="H7491">
        <v>4.78</v>
      </c>
      <c r="I7491" t="str">
        <f>IF(tblSessions[[#This Row],[Energy_kWh]]="","Missing","Available")</f>
        <v>Available</v>
      </c>
      <c r="J7491">
        <v>39</v>
      </c>
      <c r="K7491" t="s">
        <v>31</v>
      </c>
      <c r="L7491">
        <v>0.22530276575689939</v>
      </c>
      <c r="M7491">
        <v>1.08</v>
      </c>
    </row>
    <row r="7492" spans="1:13" x14ac:dyDescent="0.25">
      <c r="A7492" t="s">
        <v>10756</v>
      </c>
      <c r="B7492" s="2">
        <v>45932</v>
      </c>
      <c r="C7492" t="s">
        <v>2554</v>
      </c>
      <c r="D7492" t="s">
        <v>1683</v>
      </c>
      <c r="E7492" t="s">
        <v>61</v>
      </c>
      <c r="F7492" t="s">
        <v>908</v>
      </c>
      <c r="G7492" t="s">
        <v>30</v>
      </c>
      <c r="H7492">
        <v>12.05</v>
      </c>
      <c r="I7492" t="str">
        <f>IF(tblSessions[[#This Row],[Energy_kWh]]="","Missing","Available")</f>
        <v>Available</v>
      </c>
      <c r="J7492">
        <v>13</v>
      </c>
      <c r="K7492" t="s">
        <v>31</v>
      </c>
      <c r="L7492">
        <v>0.34798690663945719</v>
      </c>
      <c r="M7492">
        <v>4.1900000000000004</v>
      </c>
    </row>
    <row r="7493" spans="1:13" x14ac:dyDescent="0.25">
      <c r="A7493" t="s">
        <v>10757</v>
      </c>
      <c r="B7493" s="2">
        <v>45882</v>
      </c>
      <c r="C7493" t="s">
        <v>1402</v>
      </c>
      <c r="D7493" t="s">
        <v>1132</v>
      </c>
      <c r="E7493" t="s">
        <v>153</v>
      </c>
      <c r="F7493" t="s">
        <v>5059</v>
      </c>
      <c r="G7493" t="s">
        <v>23</v>
      </c>
      <c r="H7493">
        <v>65.5</v>
      </c>
      <c r="I7493" t="str">
        <f>IF(tblSessions[[#This Row],[Energy_kWh]]="","Missing","Available")</f>
        <v>Available</v>
      </c>
      <c r="J7493">
        <v>30</v>
      </c>
      <c r="K7493" t="s">
        <v>24</v>
      </c>
      <c r="L7493">
        <v>0.51494588994133317</v>
      </c>
      <c r="M7493">
        <v>0</v>
      </c>
    </row>
    <row r="7494" spans="1:13" x14ac:dyDescent="0.25">
      <c r="A7494" t="s">
        <v>10758</v>
      </c>
      <c r="B7494" s="2">
        <v>45725</v>
      </c>
      <c r="C7494" t="s">
        <v>527</v>
      </c>
      <c r="D7494" t="s">
        <v>440</v>
      </c>
      <c r="E7494" t="s">
        <v>76</v>
      </c>
      <c r="F7494" t="s">
        <v>642</v>
      </c>
      <c r="G7494" t="s">
        <v>42</v>
      </c>
      <c r="H7494">
        <v>15.29</v>
      </c>
      <c r="I7494" t="str">
        <f>IF(tblSessions[[#This Row],[Energy_kWh]]="","Missing","Available")</f>
        <v>Available</v>
      </c>
      <c r="J7494">
        <v>54</v>
      </c>
      <c r="K7494" t="s">
        <v>31</v>
      </c>
      <c r="L7494">
        <v>0.25194775847809542</v>
      </c>
      <c r="M7494">
        <v>3.85</v>
      </c>
    </row>
    <row r="7495" spans="1:13" x14ac:dyDescent="0.25">
      <c r="A7495" t="s">
        <v>10759</v>
      </c>
      <c r="B7495" s="2">
        <v>45841</v>
      </c>
      <c r="C7495" t="s">
        <v>1562</v>
      </c>
      <c r="D7495" t="s">
        <v>3104</v>
      </c>
      <c r="E7495" t="s">
        <v>71</v>
      </c>
      <c r="F7495" t="s">
        <v>6507</v>
      </c>
      <c r="G7495" t="s">
        <v>42</v>
      </c>
      <c r="H7495">
        <v>10.37</v>
      </c>
      <c r="I7495" t="str">
        <f>IF(tblSessions[[#This Row],[Energy_kWh]]="","Missing","Available")</f>
        <v>Available</v>
      </c>
      <c r="J7495">
        <v>61</v>
      </c>
      <c r="K7495" t="s">
        <v>31</v>
      </c>
      <c r="L7495">
        <v>0.1806084220035043</v>
      </c>
      <c r="M7495">
        <v>1.87</v>
      </c>
    </row>
    <row r="7496" spans="1:13" x14ac:dyDescent="0.25">
      <c r="A7496" t="s">
        <v>10760</v>
      </c>
      <c r="B7496" s="2">
        <v>45852</v>
      </c>
      <c r="C7496" t="s">
        <v>3658</v>
      </c>
      <c r="D7496" t="s">
        <v>2074</v>
      </c>
      <c r="E7496" t="s">
        <v>867</v>
      </c>
      <c r="F7496" t="s">
        <v>3351</v>
      </c>
      <c r="G7496" t="s">
        <v>30</v>
      </c>
      <c r="H7496">
        <v>26.65</v>
      </c>
      <c r="I7496" t="str">
        <f>IF(tblSessions[[#This Row],[Energy_kWh]]="","Missing","Available")</f>
        <v>Available</v>
      </c>
      <c r="J7496">
        <v>19</v>
      </c>
      <c r="K7496" t="s">
        <v>31</v>
      </c>
      <c r="L7496">
        <v>0.37570166206290823</v>
      </c>
      <c r="M7496">
        <v>10.01</v>
      </c>
    </row>
    <row r="7497" spans="1:13" x14ac:dyDescent="0.25">
      <c r="A7497" t="s">
        <v>10761</v>
      </c>
      <c r="B7497" s="2">
        <v>45699</v>
      </c>
      <c r="C7497" t="s">
        <v>60</v>
      </c>
      <c r="D7497" t="s">
        <v>2959</v>
      </c>
      <c r="E7497" t="s">
        <v>129</v>
      </c>
      <c r="F7497" t="s">
        <v>4562</v>
      </c>
      <c r="G7497" t="s">
        <v>30</v>
      </c>
      <c r="H7497">
        <v>22.05</v>
      </c>
      <c r="I7497" t="str">
        <f>IF(tblSessions[[#This Row],[Energy_kWh]]="","Missing","Available")</f>
        <v>Available</v>
      </c>
      <c r="J7497">
        <v>35</v>
      </c>
      <c r="K7497" t="s">
        <v>31</v>
      </c>
      <c r="L7497">
        <v>0.41549358945087811</v>
      </c>
      <c r="M7497">
        <v>9.16</v>
      </c>
    </row>
    <row r="7498" spans="1:13" x14ac:dyDescent="0.25">
      <c r="A7498" t="s">
        <v>10762</v>
      </c>
      <c r="B7498" s="2">
        <v>45808</v>
      </c>
      <c r="C7498" t="s">
        <v>3637</v>
      </c>
      <c r="D7498" t="s">
        <v>2416</v>
      </c>
      <c r="E7498" t="s">
        <v>176</v>
      </c>
      <c r="F7498" t="s">
        <v>7546</v>
      </c>
      <c r="G7498" t="s">
        <v>42</v>
      </c>
      <c r="H7498">
        <v>13.38</v>
      </c>
      <c r="I7498" t="str">
        <f>IF(tblSessions[[#This Row],[Energy_kWh]]="","Missing","Available")</f>
        <v>Available</v>
      </c>
      <c r="J7498">
        <v>71</v>
      </c>
      <c r="K7498" t="s">
        <v>31</v>
      </c>
      <c r="L7498">
        <v>0.22631470172115831</v>
      </c>
      <c r="M7498">
        <v>3.03</v>
      </c>
    </row>
    <row r="7499" spans="1:13" x14ac:dyDescent="0.25">
      <c r="A7499" t="s">
        <v>10763</v>
      </c>
      <c r="B7499" s="2">
        <v>45741</v>
      </c>
      <c r="C7499" t="s">
        <v>524</v>
      </c>
      <c r="D7499" t="s">
        <v>4359</v>
      </c>
      <c r="E7499" t="s">
        <v>199</v>
      </c>
      <c r="F7499" t="s">
        <v>1149</v>
      </c>
      <c r="G7499" t="s">
        <v>42</v>
      </c>
      <c r="H7499">
        <v>5.61</v>
      </c>
      <c r="I7499" t="str">
        <f>IF(tblSessions[[#This Row],[Energy_kWh]]="","Missing","Available")</f>
        <v>Available</v>
      </c>
      <c r="J7499">
        <v>40</v>
      </c>
      <c r="K7499" t="s">
        <v>31</v>
      </c>
      <c r="L7499">
        <v>0.23974634519792501</v>
      </c>
      <c r="M7499">
        <v>1.34</v>
      </c>
    </row>
    <row r="7500" spans="1:13" x14ac:dyDescent="0.25">
      <c r="A7500" t="s">
        <v>10764</v>
      </c>
      <c r="B7500" s="2">
        <v>45791</v>
      </c>
      <c r="C7500" t="s">
        <v>825</v>
      </c>
      <c r="D7500" t="s">
        <v>2294</v>
      </c>
      <c r="E7500" t="s">
        <v>403</v>
      </c>
      <c r="F7500" t="s">
        <v>6469</v>
      </c>
      <c r="G7500" t="s">
        <v>42</v>
      </c>
      <c r="H7500">
        <v>4.78</v>
      </c>
      <c r="I7500" t="str">
        <f>IF(tblSessions[[#This Row],[Energy_kWh]]="","Missing","Available")</f>
        <v>Available</v>
      </c>
      <c r="J7500">
        <v>47</v>
      </c>
      <c r="K7500" t="s">
        <v>31</v>
      </c>
      <c r="L7500">
        <v>0.21698447978855401</v>
      </c>
      <c r="M7500">
        <v>1.04</v>
      </c>
    </row>
    <row r="7501" spans="1:13" x14ac:dyDescent="0.25">
      <c r="A7501" t="s">
        <v>10765</v>
      </c>
      <c r="B7501" s="2">
        <v>45966</v>
      </c>
      <c r="C7501" t="s">
        <v>903</v>
      </c>
      <c r="D7501" t="s">
        <v>215</v>
      </c>
      <c r="E7501" t="s">
        <v>387</v>
      </c>
      <c r="F7501" t="s">
        <v>687</v>
      </c>
      <c r="G7501" t="s">
        <v>42</v>
      </c>
      <c r="I7501" t="str">
        <f>IF(tblSessions[[#This Row],[Energy_kWh]]="","Missing","Available")</f>
        <v>Missing</v>
      </c>
      <c r="J7501">
        <v>44</v>
      </c>
      <c r="K7501" t="s">
        <v>31</v>
      </c>
      <c r="L7501">
        <v>0.26154405511620338</v>
      </c>
      <c r="M7501">
        <v>3.5</v>
      </c>
    </row>
    <row r="7502" spans="1:13" x14ac:dyDescent="0.25">
      <c r="A7502" t="s">
        <v>10766</v>
      </c>
      <c r="B7502" s="2">
        <v>46011</v>
      </c>
      <c r="C7502" t="s">
        <v>3612</v>
      </c>
      <c r="D7502" t="s">
        <v>2843</v>
      </c>
      <c r="E7502" t="s">
        <v>119</v>
      </c>
      <c r="F7502" t="s">
        <v>3818</v>
      </c>
      <c r="G7502" t="s">
        <v>23</v>
      </c>
      <c r="H7502">
        <v>70.73</v>
      </c>
      <c r="I7502" t="str">
        <f>IF(tblSessions[[#This Row],[Energy_kWh]]="","Missing","Available")</f>
        <v>Available</v>
      </c>
      <c r="J7502">
        <v>24</v>
      </c>
      <c r="K7502" t="s">
        <v>31</v>
      </c>
      <c r="L7502">
        <v>0.46308965602850322</v>
      </c>
      <c r="M7502">
        <v>32.75</v>
      </c>
    </row>
    <row r="7503" spans="1:13" x14ac:dyDescent="0.25">
      <c r="A7503" t="s">
        <v>10767</v>
      </c>
      <c r="B7503" s="2">
        <v>45955</v>
      </c>
      <c r="C7503" t="s">
        <v>835</v>
      </c>
      <c r="D7503" t="s">
        <v>1471</v>
      </c>
      <c r="E7503" t="s">
        <v>437</v>
      </c>
      <c r="F7503" t="s">
        <v>1257</v>
      </c>
      <c r="G7503" t="s">
        <v>42</v>
      </c>
      <c r="H7503">
        <v>4.9800000000000004</v>
      </c>
      <c r="I7503" t="str">
        <f>IF(tblSessions[[#This Row],[Energy_kWh]]="","Missing","Available")</f>
        <v>Available</v>
      </c>
      <c r="J7503">
        <v>37</v>
      </c>
      <c r="K7503" t="s">
        <v>31</v>
      </c>
      <c r="L7503">
        <v>0.27774260703400172</v>
      </c>
      <c r="M7503">
        <v>1.38</v>
      </c>
    </row>
    <row r="7504" spans="1:13" x14ac:dyDescent="0.25">
      <c r="A7504" t="s">
        <v>10768</v>
      </c>
      <c r="B7504" s="2">
        <v>45687</v>
      </c>
      <c r="C7504" t="s">
        <v>3094</v>
      </c>
      <c r="D7504" t="s">
        <v>835</v>
      </c>
      <c r="E7504" t="s">
        <v>153</v>
      </c>
      <c r="F7504" t="s">
        <v>3708</v>
      </c>
      <c r="G7504" t="s">
        <v>42</v>
      </c>
      <c r="H7504">
        <v>11.24</v>
      </c>
      <c r="I7504" t="str">
        <f>IF(tblSessions[[#This Row],[Energy_kWh]]="","Missing","Available")</f>
        <v>Available</v>
      </c>
      <c r="J7504">
        <v>67</v>
      </c>
      <c r="K7504" t="s">
        <v>31</v>
      </c>
      <c r="L7504">
        <v>0.19305425449335939</v>
      </c>
      <c r="M7504">
        <v>2.17</v>
      </c>
    </row>
    <row r="7505" spans="1:13" x14ac:dyDescent="0.25">
      <c r="A7505" t="s">
        <v>10769</v>
      </c>
      <c r="B7505" s="2">
        <v>45666</v>
      </c>
      <c r="C7505" t="s">
        <v>4580</v>
      </c>
      <c r="D7505" t="s">
        <v>2504</v>
      </c>
      <c r="E7505" t="s">
        <v>1246</v>
      </c>
      <c r="F7505" t="s">
        <v>2198</v>
      </c>
      <c r="G7505" t="s">
        <v>23</v>
      </c>
      <c r="H7505">
        <v>79.08</v>
      </c>
      <c r="I7505" t="str">
        <f>IF(tblSessions[[#This Row],[Energy_kWh]]="","Missing","Available")</f>
        <v>Available</v>
      </c>
      <c r="J7505">
        <v>32</v>
      </c>
      <c r="K7505" t="s">
        <v>31</v>
      </c>
      <c r="L7505">
        <v>0.43754260544783141</v>
      </c>
      <c r="M7505">
        <v>34.6</v>
      </c>
    </row>
    <row r="7506" spans="1:13" x14ac:dyDescent="0.25">
      <c r="A7506" t="s">
        <v>10770</v>
      </c>
      <c r="B7506" s="2">
        <v>45827</v>
      </c>
      <c r="C7506" t="s">
        <v>397</v>
      </c>
      <c r="D7506" t="s">
        <v>1203</v>
      </c>
      <c r="E7506" t="s">
        <v>270</v>
      </c>
      <c r="F7506" t="s">
        <v>4183</v>
      </c>
      <c r="G7506" t="s">
        <v>23</v>
      </c>
      <c r="H7506">
        <v>104.68</v>
      </c>
      <c r="I7506" t="str">
        <f>IF(tblSessions[[#This Row],[Energy_kWh]]="","Missing","Available")</f>
        <v>Available</v>
      </c>
      <c r="J7506">
        <v>40</v>
      </c>
      <c r="K7506" t="s">
        <v>24</v>
      </c>
      <c r="L7506">
        <v>0.48273909335592152</v>
      </c>
      <c r="M7506">
        <v>0</v>
      </c>
    </row>
    <row r="7507" spans="1:13" x14ac:dyDescent="0.25">
      <c r="A7507" t="s">
        <v>10771</v>
      </c>
      <c r="B7507" s="2">
        <v>45947</v>
      </c>
      <c r="C7507" t="s">
        <v>2159</v>
      </c>
      <c r="D7507" t="s">
        <v>309</v>
      </c>
      <c r="E7507" t="s">
        <v>208</v>
      </c>
      <c r="F7507" t="s">
        <v>1375</v>
      </c>
      <c r="G7507" t="s">
        <v>30</v>
      </c>
      <c r="H7507">
        <v>13.8</v>
      </c>
      <c r="I7507" t="str">
        <f>IF(tblSessions[[#This Row],[Energy_kWh]]="","Missing","Available")</f>
        <v>Available</v>
      </c>
      <c r="J7507">
        <v>26</v>
      </c>
      <c r="K7507" t="s">
        <v>31</v>
      </c>
      <c r="L7507">
        <v>0.31788804076754218</v>
      </c>
      <c r="M7507">
        <v>4.3899999999999997</v>
      </c>
    </row>
    <row r="7508" spans="1:13" x14ac:dyDescent="0.25">
      <c r="A7508" t="s">
        <v>10772</v>
      </c>
      <c r="B7508" s="2">
        <v>45825</v>
      </c>
      <c r="C7508" t="s">
        <v>709</v>
      </c>
      <c r="D7508" t="s">
        <v>1471</v>
      </c>
      <c r="E7508" t="s">
        <v>129</v>
      </c>
      <c r="F7508" t="s">
        <v>2012</v>
      </c>
      <c r="G7508" t="s">
        <v>30</v>
      </c>
      <c r="H7508">
        <v>51.49</v>
      </c>
      <c r="I7508" t="str">
        <f>IF(tblSessions[[#This Row],[Energy_kWh]]="","Missing","Available")</f>
        <v>Available</v>
      </c>
      <c r="J7508">
        <v>52</v>
      </c>
      <c r="K7508" t="s">
        <v>31</v>
      </c>
      <c r="L7508">
        <v>0.32103497686410842</v>
      </c>
      <c r="M7508">
        <v>16.53</v>
      </c>
    </row>
    <row r="7509" spans="1:13" x14ac:dyDescent="0.25">
      <c r="A7509" t="s">
        <v>10773</v>
      </c>
      <c r="B7509" s="2">
        <v>46001</v>
      </c>
      <c r="C7509" t="s">
        <v>1142</v>
      </c>
      <c r="D7509" t="s">
        <v>1717</v>
      </c>
      <c r="E7509" t="s">
        <v>289</v>
      </c>
      <c r="F7509" t="s">
        <v>498</v>
      </c>
      <c r="G7509" t="s">
        <v>30</v>
      </c>
      <c r="H7509">
        <v>30.2</v>
      </c>
      <c r="I7509" t="str">
        <f>IF(tblSessions[[#This Row],[Energy_kWh]]="","Missing","Available")</f>
        <v>Available</v>
      </c>
      <c r="J7509">
        <v>23</v>
      </c>
      <c r="K7509" t="s">
        <v>31</v>
      </c>
      <c r="L7509">
        <v>0.30581418621512801</v>
      </c>
      <c r="M7509">
        <v>9.24</v>
      </c>
    </row>
    <row r="7510" spans="1:13" x14ac:dyDescent="0.25">
      <c r="A7510" t="s">
        <v>10774</v>
      </c>
      <c r="B7510" s="2">
        <v>45802</v>
      </c>
      <c r="C7510" t="s">
        <v>3222</v>
      </c>
      <c r="D7510" t="s">
        <v>1946</v>
      </c>
      <c r="E7510" t="s">
        <v>407</v>
      </c>
      <c r="F7510" t="s">
        <v>2306</v>
      </c>
      <c r="G7510" t="s">
        <v>30</v>
      </c>
      <c r="H7510">
        <v>33.86</v>
      </c>
      <c r="I7510" t="str">
        <f>IF(tblSessions[[#This Row],[Energy_kWh]]="","Missing","Available")</f>
        <v>Available</v>
      </c>
      <c r="J7510">
        <v>31</v>
      </c>
      <c r="K7510" t="s">
        <v>31</v>
      </c>
      <c r="L7510">
        <v>0.36865383654429412</v>
      </c>
      <c r="M7510">
        <v>12.48</v>
      </c>
    </row>
    <row r="7511" spans="1:13" x14ac:dyDescent="0.25">
      <c r="A7511" t="s">
        <v>10775</v>
      </c>
      <c r="B7511" s="2">
        <v>45885</v>
      </c>
      <c r="C7511" t="s">
        <v>4163</v>
      </c>
      <c r="D7511" t="s">
        <v>2636</v>
      </c>
      <c r="E7511" t="s">
        <v>407</v>
      </c>
      <c r="F7511" t="s">
        <v>5909</v>
      </c>
      <c r="G7511" t="s">
        <v>30</v>
      </c>
      <c r="H7511">
        <v>6.83</v>
      </c>
      <c r="I7511" t="str">
        <f>IF(tblSessions[[#This Row],[Energy_kWh]]="","Missing","Available")</f>
        <v>Available</v>
      </c>
      <c r="J7511">
        <v>8</v>
      </c>
      <c r="K7511" t="s">
        <v>31</v>
      </c>
      <c r="L7511">
        <v>0.32625777254259519</v>
      </c>
      <c r="M7511">
        <v>2.23</v>
      </c>
    </row>
    <row r="7512" spans="1:13" x14ac:dyDescent="0.25">
      <c r="A7512" t="s">
        <v>10776</v>
      </c>
      <c r="B7512" s="2">
        <v>45963</v>
      </c>
      <c r="C7512" t="s">
        <v>2394</v>
      </c>
      <c r="D7512" t="s">
        <v>1071</v>
      </c>
      <c r="E7512" t="s">
        <v>134</v>
      </c>
      <c r="F7512" t="s">
        <v>6375</v>
      </c>
      <c r="G7512" t="s">
        <v>23</v>
      </c>
      <c r="H7512">
        <v>147.57</v>
      </c>
      <c r="I7512" t="str">
        <f>IF(tblSessions[[#This Row],[Energy_kWh]]="","Missing","Available")</f>
        <v>Available</v>
      </c>
      <c r="J7512">
        <v>65</v>
      </c>
      <c r="K7512" t="s">
        <v>31</v>
      </c>
      <c r="L7512">
        <v>0.53702921480064714</v>
      </c>
      <c r="M7512">
        <v>79.25</v>
      </c>
    </row>
    <row r="7513" spans="1:13" x14ac:dyDescent="0.25">
      <c r="A7513" t="s">
        <v>10777</v>
      </c>
      <c r="B7513" s="2">
        <v>45733</v>
      </c>
      <c r="C7513" t="s">
        <v>854</v>
      </c>
      <c r="D7513" t="s">
        <v>3957</v>
      </c>
      <c r="E7513" t="s">
        <v>66</v>
      </c>
      <c r="F7513" t="s">
        <v>6212</v>
      </c>
      <c r="G7513" t="s">
        <v>42</v>
      </c>
      <c r="H7513">
        <v>3.85</v>
      </c>
      <c r="I7513" t="str">
        <f>IF(tblSessions[[#This Row],[Energy_kWh]]="","Missing","Available")</f>
        <v>Available</v>
      </c>
      <c r="J7513">
        <v>20</v>
      </c>
      <c r="K7513" t="s">
        <v>31</v>
      </c>
      <c r="L7513">
        <v>0.27184391691954563</v>
      </c>
      <c r="M7513">
        <v>1.05</v>
      </c>
    </row>
    <row r="7514" spans="1:13" x14ac:dyDescent="0.25">
      <c r="A7514" t="s">
        <v>10778</v>
      </c>
      <c r="B7514" s="2">
        <v>45880</v>
      </c>
      <c r="C7514" t="s">
        <v>606</v>
      </c>
      <c r="D7514" t="s">
        <v>1656</v>
      </c>
      <c r="E7514" t="s">
        <v>85</v>
      </c>
      <c r="F7514" t="s">
        <v>2424</v>
      </c>
      <c r="G7514" t="s">
        <v>42</v>
      </c>
      <c r="H7514">
        <v>7.19</v>
      </c>
      <c r="I7514" t="str">
        <f>IF(tblSessions[[#This Row],[Energy_kWh]]="","Missing","Available")</f>
        <v>Available</v>
      </c>
      <c r="J7514">
        <v>47</v>
      </c>
      <c r="K7514" t="s">
        <v>31</v>
      </c>
      <c r="L7514">
        <v>0.26698261731886358</v>
      </c>
      <c r="M7514">
        <v>1.92</v>
      </c>
    </row>
    <row r="7515" spans="1:13" x14ac:dyDescent="0.25">
      <c r="A7515" t="s">
        <v>10779</v>
      </c>
      <c r="B7515" s="2">
        <v>45834</v>
      </c>
      <c r="C7515" t="s">
        <v>953</v>
      </c>
      <c r="D7515" t="s">
        <v>686</v>
      </c>
      <c r="E7515" t="s">
        <v>76</v>
      </c>
      <c r="F7515" t="s">
        <v>1136</v>
      </c>
      <c r="G7515" t="s">
        <v>42</v>
      </c>
      <c r="H7515">
        <v>7.55</v>
      </c>
      <c r="I7515" t="str">
        <f>IF(tblSessions[[#This Row],[Energy_kWh]]="","Missing","Available")</f>
        <v>Available</v>
      </c>
      <c r="J7515">
        <v>50</v>
      </c>
      <c r="K7515" t="s">
        <v>31</v>
      </c>
      <c r="L7515">
        <v>0.22477789297062309</v>
      </c>
      <c r="M7515">
        <v>1.7</v>
      </c>
    </row>
    <row r="7516" spans="1:13" x14ac:dyDescent="0.25">
      <c r="A7516" t="s">
        <v>10780</v>
      </c>
      <c r="B7516" s="2">
        <v>45846</v>
      </c>
      <c r="C7516" t="s">
        <v>1492</v>
      </c>
      <c r="D7516" t="s">
        <v>3414</v>
      </c>
      <c r="E7516" t="s">
        <v>134</v>
      </c>
      <c r="F7516" t="s">
        <v>1585</v>
      </c>
      <c r="G7516" t="s">
        <v>30</v>
      </c>
      <c r="H7516">
        <v>19.920000000000002</v>
      </c>
      <c r="I7516" t="str">
        <f>IF(tblSessions[[#This Row],[Energy_kWh]]="","Missing","Available")</f>
        <v>Available</v>
      </c>
      <c r="J7516">
        <v>42</v>
      </c>
      <c r="K7516" t="s">
        <v>31</v>
      </c>
      <c r="L7516">
        <v>0.41608353239880058</v>
      </c>
      <c r="M7516">
        <v>8.2899999999999991</v>
      </c>
    </row>
    <row r="7517" spans="1:13" x14ac:dyDescent="0.25">
      <c r="A7517" t="s">
        <v>10781</v>
      </c>
      <c r="B7517" s="2">
        <v>45959</v>
      </c>
      <c r="C7517" t="s">
        <v>156</v>
      </c>
      <c r="D7517" t="s">
        <v>1640</v>
      </c>
      <c r="E7517" t="s">
        <v>575</v>
      </c>
      <c r="F7517" t="s">
        <v>10782</v>
      </c>
      <c r="G7517" t="s">
        <v>42</v>
      </c>
      <c r="H7517">
        <v>5.51</v>
      </c>
      <c r="I7517" t="str">
        <f>IF(tblSessions[[#This Row],[Energy_kWh]]="","Missing","Available")</f>
        <v>Available</v>
      </c>
      <c r="J7517">
        <v>33</v>
      </c>
      <c r="K7517" t="s">
        <v>24</v>
      </c>
      <c r="L7517">
        <v>0.1977082720617015</v>
      </c>
      <c r="M7517">
        <v>0</v>
      </c>
    </row>
    <row r="7518" spans="1:13" x14ac:dyDescent="0.25">
      <c r="A7518" t="s">
        <v>10783</v>
      </c>
      <c r="B7518" s="2">
        <v>45703</v>
      </c>
      <c r="C7518" t="s">
        <v>2985</v>
      </c>
      <c r="D7518" t="s">
        <v>1779</v>
      </c>
      <c r="E7518" t="s">
        <v>167</v>
      </c>
      <c r="F7518" t="s">
        <v>7721</v>
      </c>
      <c r="G7518" t="s">
        <v>42</v>
      </c>
      <c r="H7518">
        <v>7.26</v>
      </c>
      <c r="I7518" t="str">
        <f>IF(tblSessions[[#This Row],[Energy_kWh]]="","Missing","Available")</f>
        <v>Available</v>
      </c>
      <c r="J7518">
        <v>39</v>
      </c>
      <c r="K7518" t="s">
        <v>31</v>
      </c>
      <c r="L7518">
        <v>0.26591597311464382</v>
      </c>
      <c r="M7518">
        <v>1.93</v>
      </c>
    </row>
    <row r="7519" spans="1:13" x14ac:dyDescent="0.25">
      <c r="A7519" t="s">
        <v>10784</v>
      </c>
      <c r="B7519" s="2">
        <v>45674</v>
      </c>
      <c r="C7519" t="s">
        <v>1921</v>
      </c>
      <c r="D7519" t="s">
        <v>1099</v>
      </c>
      <c r="E7519" t="s">
        <v>104</v>
      </c>
      <c r="F7519" t="s">
        <v>1670</v>
      </c>
      <c r="G7519" t="s">
        <v>23</v>
      </c>
      <c r="H7519">
        <v>63.45</v>
      </c>
      <c r="I7519" t="str">
        <f>IF(tblSessions[[#This Row],[Energy_kWh]]="","Missing","Available")</f>
        <v>Available</v>
      </c>
      <c r="J7519">
        <v>33</v>
      </c>
      <c r="K7519" t="s">
        <v>31</v>
      </c>
      <c r="L7519">
        <v>0.48656144084717617</v>
      </c>
      <c r="M7519">
        <v>30.87</v>
      </c>
    </row>
    <row r="7520" spans="1:13" x14ac:dyDescent="0.25">
      <c r="A7520" t="s">
        <v>10785</v>
      </c>
      <c r="B7520" s="2">
        <v>45723</v>
      </c>
      <c r="C7520" t="s">
        <v>357</v>
      </c>
      <c r="D7520" t="s">
        <v>7465</v>
      </c>
      <c r="E7520" t="s">
        <v>104</v>
      </c>
      <c r="F7520" t="s">
        <v>3560</v>
      </c>
      <c r="G7520" t="s">
        <v>30</v>
      </c>
      <c r="H7520">
        <v>17.48</v>
      </c>
      <c r="I7520" t="str">
        <f>IF(tblSessions[[#This Row],[Energy_kWh]]="","Missing","Available")</f>
        <v>Available</v>
      </c>
      <c r="J7520">
        <v>28</v>
      </c>
      <c r="K7520" t="s">
        <v>116</v>
      </c>
      <c r="L7520">
        <v>0.38814323230561742</v>
      </c>
      <c r="M7520">
        <v>0</v>
      </c>
    </row>
    <row r="7521" spans="1:13" x14ac:dyDescent="0.25">
      <c r="A7521" t="s">
        <v>10786</v>
      </c>
      <c r="B7521" s="2">
        <v>46017</v>
      </c>
      <c r="C7521" t="s">
        <v>1640</v>
      </c>
      <c r="D7521" t="s">
        <v>1203</v>
      </c>
      <c r="E7521" t="s">
        <v>398</v>
      </c>
      <c r="F7521" t="s">
        <v>5520</v>
      </c>
      <c r="G7521" t="s">
        <v>30</v>
      </c>
      <c r="H7521">
        <v>27.2</v>
      </c>
      <c r="I7521" t="str">
        <f>IF(tblSessions[[#This Row],[Energy_kWh]]="","Missing","Available")</f>
        <v>Available</v>
      </c>
      <c r="J7521">
        <v>48</v>
      </c>
      <c r="K7521" t="s">
        <v>31</v>
      </c>
      <c r="L7521">
        <v>0.39593708533335858</v>
      </c>
      <c r="M7521">
        <v>10.77</v>
      </c>
    </row>
    <row r="7522" spans="1:13" x14ac:dyDescent="0.25">
      <c r="A7522" t="s">
        <v>10787</v>
      </c>
      <c r="B7522" s="2">
        <v>45918</v>
      </c>
      <c r="C7522" t="s">
        <v>394</v>
      </c>
      <c r="D7522" t="s">
        <v>2062</v>
      </c>
      <c r="E7522" t="s">
        <v>76</v>
      </c>
      <c r="F7522" t="s">
        <v>1745</v>
      </c>
      <c r="G7522" t="s">
        <v>42</v>
      </c>
      <c r="H7522">
        <v>10.97</v>
      </c>
      <c r="I7522" t="str">
        <f>IF(tblSessions[[#This Row],[Energy_kWh]]="","Missing","Available")</f>
        <v>Available</v>
      </c>
      <c r="J7522">
        <v>48</v>
      </c>
      <c r="K7522" t="s">
        <v>31</v>
      </c>
      <c r="L7522">
        <v>0.24942840519595019</v>
      </c>
      <c r="M7522">
        <v>2.74</v>
      </c>
    </row>
    <row r="7523" spans="1:13" x14ac:dyDescent="0.25">
      <c r="A7523" t="s">
        <v>10788</v>
      </c>
      <c r="B7523" s="2">
        <v>45780</v>
      </c>
      <c r="C7523" t="s">
        <v>3957</v>
      </c>
      <c r="D7523" t="s">
        <v>1345</v>
      </c>
      <c r="E7523" t="s">
        <v>81</v>
      </c>
      <c r="F7523" t="s">
        <v>3732</v>
      </c>
      <c r="G7523" t="s">
        <v>42</v>
      </c>
      <c r="H7523">
        <v>4.76</v>
      </c>
      <c r="I7523" t="str">
        <f>IF(tblSessions[[#This Row],[Energy_kWh]]="","Missing","Available")</f>
        <v>Available</v>
      </c>
      <c r="J7523">
        <v>33</v>
      </c>
      <c r="K7523" t="s">
        <v>31</v>
      </c>
      <c r="L7523">
        <v>0.26989687659939632</v>
      </c>
      <c r="M7523">
        <v>1.28</v>
      </c>
    </row>
    <row r="7524" spans="1:13" x14ac:dyDescent="0.25">
      <c r="A7524" t="s">
        <v>10789</v>
      </c>
      <c r="B7524" s="2">
        <v>45888</v>
      </c>
      <c r="C7524" t="s">
        <v>870</v>
      </c>
      <c r="D7524" t="s">
        <v>2348</v>
      </c>
      <c r="E7524" t="s">
        <v>707</v>
      </c>
      <c r="F7524" t="s">
        <v>5049</v>
      </c>
      <c r="G7524" t="s">
        <v>42</v>
      </c>
      <c r="H7524">
        <v>4.46</v>
      </c>
      <c r="I7524" t="str">
        <f>IF(tblSessions[[#This Row],[Energy_kWh]]="","Missing","Available")</f>
        <v>Available</v>
      </c>
      <c r="J7524">
        <v>34</v>
      </c>
      <c r="K7524" t="s">
        <v>31</v>
      </c>
      <c r="L7524">
        <v>0.21309223794690521</v>
      </c>
      <c r="M7524">
        <v>0.95</v>
      </c>
    </row>
    <row r="7525" spans="1:13" x14ac:dyDescent="0.25">
      <c r="A7525" t="s">
        <v>10790</v>
      </c>
      <c r="B7525" s="2">
        <v>45782</v>
      </c>
      <c r="C7525" t="s">
        <v>2768</v>
      </c>
      <c r="D7525" t="s">
        <v>308</v>
      </c>
      <c r="E7525" t="s">
        <v>148</v>
      </c>
      <c r="F7525" t="s">
        <v>8075</v>
      </c>
      <c r="G7525" t="s">
        <v>42</v>
      </c>
      <c r="H7525">
        <v>10.02</v>
      </c>
      <c r="I7525" t="str">
        <f>IF(tblSessions[[#This Row],[Energy_kWh]]="","Missing","Available")</f>
        <v>Available</v>
      </c>
      <c r="J7525">
        <v>53</v>
      </c>
      <c r="K7525" t="s">
        <v>31</v>
      </c>
      <c r="L7525">
        <v>0.2144748339081867</v>
      </c>
      <c r="M7525">
        <v>2.15</v>
      </c>
    </row>
    <row r="7526" spans="1:13" x14ac:dyDescent="0.25">
      <c r="A7526" t="s">
        <v>10791</v>
      </c>
      <c r="B7526" s="2">
        <v>45769</v>
      </c>
      <c r="C7526" t="s">
        <v>94</v>
      </c>
      <c r="D7526" t="s">
        <v>309</v>
      </c>
      <c r="E7526" t="s">
        <v>208</v>
      </c>
      <c r="F7526" t="s">
        <v>891</v>
      </c>
      <c r="G7526" t="s">
        <v>30</v>
      </c>
      <c r="H7526">
        <v>11.47</v>
      </c>
      <c r="I7526" t="str">
        <f>IF(tblSessions[[#This Row],[Energy_kWh]]="","Missing","Available")</f>
        <v>Available</v>
      </c>
      <c r="J7526">
        <v>21</v>
      </c>
      <c r="K7526" t="s">
        <v>31</v>
      </c>
      <c r="L7526">
        <v>0.31805333515880491</v>
      </c>
      <c r="M7526">
        <v>3.65</v>
      </c>
    </row>
    <row r="7527" spans="1:13" x14ac:dyDescent="0.25">
      <c r="A7527" t="s">
        <v>10792</v>
      </c>
      <c r="B7527" s="2">
        <v>45929</v>
      </c>
      <c r="C7527" t="s">
        <v>1551</v>
      </c>
      <c r="D7527" t="s">
        <v>644</v>
      </c>
      <c r="E7527" t="s">
        <v>369</v>
      </c>
      <c r="F7527" t="s">
        <v>3301</v>
      </c>
      <c r="G7527" t="s">
        <v>42</v>
      </c>
      <c r="H7527">
        <v>5.46</v>
      </c>
      <c r="I7527" t="str">
        <f>IF(tblSessions[[#This Row],[Energy_kWh]]="","Missing","Available")</f>
        <v>Available</v>
      </c>
      <c r="J7527">
        <v>30</v>
      </c>
      <c r="K7527" t="s">
        <v>31</v>
      </c>
      <c r="L7527">
        <v>0.23366128934968031</v>
      </c>
      <c r="M7527">
        <v>1.28</v>
      </c>
    </row>
    <row r="7528" spans="1:13" x14ac:dyDescent="0.25">
      <c r="A7528" t="s">
        <v>10793</v>
      </c>
      <c r="B7528" s="2">
        <v>45738</v>
      </c>
      <c r="C7528" t="s">
        <v>5129</v>
      </c>
      <c r="D7528" t="s">
        <v>508</v>
      </c>
      <c r="E7528" t="s">
        <v>225</v>
      </c>
      <c r="F7528" t="s">
        <v>2823</v>
      </c>
      <c r="G7528" t="s">
        <v>23</v>
      </c>
      <c r="H7528">
        <v>39.71</v>
      </c>
      <c r="I7528" t="str">
        <f>IF(tblSessions[[#This Row],[Energy_kWh]]="","Missing","Available")</f>
        <v>Available</v>
      </c>
      <c r="J7528">
        <v>19</v>
      </c>
      <c r="K7528" t="s">
        <v>31</v>
      </c>
      <c r="L7528">
        <v>0.39323088375158222</v>
      </c>
      <c r="M7528">
        <v>15.61519839377533</v>
      </c>
    </row>
    <row r="7529" spans="1:13" x14ac:dyDescent="0.25">
      <c r="A7529" t="s">
        <v>10794</v>
      </c>
      <c r="B7529" s="2">
        <v>45903</v>
      </c>
      <c r="C7529" t="s">
        <v>1529</v>
      </c>
      <c r="D7529" t="s">
        <v>1193</v>
      </c>
      <c r="E7529" t="s">
        <v>199</v>
      </c>
      <c r="F7529" t="s">
        <v>7212</v>
      </c>
      <c r="G7529" t="s">
        <v>30</v>
      </c>
      <c r="H7529">
        <v>41.94</v>
      </c>
      <c r="I7529" t="str">
        <f>IF(tblSessions[[#This Row],[Energy_kWh]]="","Missing","Available")</f>
        <v>Available</v>
      </c>
      <c r="J7529">
        <v>53</v>
      </c>
      <c r="K7529" t="s">
        <v>31</v>
      </c>
      <c r="L7529">
        <v>0.2993646433297108</v>
      </c>
      <c r="M7529">
        <v>12.56</v>
      </c>
    </row>
    <row r="7530" spans="1:13" x14ac:dyDescent="0.25">
      <c r="A7530" t="s">
        <v>10795</v>
      </c>
      <c r="B7530" s="2">
        <v>46004</v>
      </c>
      <c r="C7530" t="s">
        <v>4051</v>
      </c>
      <c r="D7530" t="s">
        <v>977</v>
      </c>
      <c r="E7530" t="s">
        <v>354</v>
      </c>
      <c r="F7530" t="s">
        <v>1625</v>
      </c>
      <c r="G7530" t="s">
        <v>23</v>
      </c>
      <c r="H7530">
        <v>14.51</v>
      </c>
      <c r="I7530" t="str">
        <f>IF(tblSessions[[#This Row],[Energy_kWh]]="","Missing","Available")</f>
        <v>Available</v>
      </c>
      <c r="J7530">
        <v>8</v>
      </c>
      <c r="K7530" t="s">
        <v>31</v>
      </c>
      <c r="L7530">
        <v>0.521976878491336</v>
      </c>
      <c r="M7530">
        <v>7.57</v>
      </c>
    </row>
    <row r="7531" spans="1:13" x14ac:dyDescent="0.25">
      <c r="A7531" t="s">
        <v>10796</v>
      </c>
      <c r="B7531" s="2">
        <v>45985</v>
      </c>
      <c r="C7531" t="s">
        <v>2770</v>
      </c>
      <c r="D7531" t="s">
        <v>1701</v>
      </c>
      <c r="E7531" t="s">
        <v>234</v>
      </c>
      <c r="F7531" t="s">
        <v>2426</v>
      </c>
      <c r="G7531" t="s">
        <v>30</v>
      </c>
      <c r="H7531">
        <v>41.41</v>
      </c>
      <c r="I7531" t="str">
        <f>IF(tblSessions[[#This Row],[Energy_kWh]]="","Missing","Available")</f>
        <v>Available</v>
      </c>
      <c r="J7531">
        <v>43</v>
      </c>
      <c r="K7531" t="s">
        <v>31</v>
      </c>
      <c r="L7531">
        <v>0.3688905099740557</v>
      </c>
      <c r="M7531">
        <v>15.28</v>
      </c>
    </row>
    <row r="7532" spans="1:13" x14ac:dyDescent="0.25">
      <c r="A7532" t="s">
        <v>10797</v>
      </c>
      <c r="B7532" s="2">
        <v>45872</v>
      </c>
      <c r="C7532" t="s">
        <v>6656</v>
      </c>
      <c r="D7532" t="s">
        <v>3199</v>
      </c>
      <c r="E7532" t="s">
        <v>104</v>
      </c>
      <c r="F7532" t="s">
        <v>6668</v>
      </c>
      <c r="G7532" t="s">
        <v>30</v>
      </c>
      <c r="H7532">
        <v>5.03</v>
      </c>
      <c r="I7532" t="str">
        <f>IF(tblSessions[[#This Row],[Energy_kWh]]="","Missing","Available")</f>
        <v>Available</v>
      </c>
      <c r="J7532">
        <v>12</v>
      </c>
      <c r="K7532" t="s">
        <v>31</v>
      </c>
      <c r="L7532">
        <v>0.41427390519915641</v>
      </c>
      <c r="M7532">
        <v>2.08</v>
      </c>
    </row>
    <row r="7533" spans="1:13" x14ac:dyDescent="0.25">
      <c r="A7533" t="s">
        <v>10798</v>
      </c>
      <c r="B7533" s="2">
        <v>46009</v>
      </c>
      <c r="C7533" t="s">
        <v>799</v>
      </c>
      <c r="D7533" t="s">
        <v>1969</v>
      </c>
      <c r="E7533" t="s">
        <v>167</v>
      </c>
      <c r="F7533" t="s">
        <v>3732</v>
      </c>
      <c r="G7533" t="s">
        <v>42</v>
      </c>
      <c r="H7533">
        <v>11.01</v>
      </c>
      <c r="I7533" t="str">
        <f>IF(tblSessions[[#This Row],[Energy_kWh]]="","Missing","Available")</f>
        <v>Available</v>
      </c>
      <c r="J7533">
        <v>60</v>
      </c>
      <c r="K7533" t="s">
        <v>31</v>
      </c>
      <c r="L7533">
        <v>0.18343063183641481</v>
      </c>
      <c r="M7533">
        <v>2.02</v>
      </c>
    </row>
    <row r="7534" spans="1:13" x14ac:dyDescent="0.25">
      <c r="A7534" t="s">
        <v>10799</v>
      </c>
      <c r="B7534" s="2">
        <v>45892</v>
      </c>
      <c r="C7534" t="s">
        <v>410</v>
      </c>
      <c r="D7534" t="s">
        <v>123</v>
      </c>
      <c r="E7534" t="s">
        <v>475</v>
      </c>
      <c r="F7534" t="s">
        <v>2251</v>
      </c>
      <c r="G7534" t="s">
        <v>42</v>
      </c>
      <c r="H7534">
        <v>8.66</v>
      </c>
      <c r="I7534" t="str">
        <f>IF(tblSessions[[#This Row],[Energy_kWh]]="","Missing","Available")</f>
        <v>Available</v>
      </c>
      <c r="J7534">
        <v>35</v>
      </c>
      <c r="K7534" t="s">
        <v>31</v>
      </c>
      <c r="L7534">
        <v>0.18847142073003839</v>
      </c>
      <c r="M7534">
        <v>1.63</v>
      </c>
    </row>
    <row r="7535" spans="1:13" x14ac:dyDescent="0.25">
      <c r="A7535" t="s">
        <v>10800</v>
      </c>
      <c r="B7535" s="2">
        <v>45739</v>
      </c>
      <c r="C7535" t="s">
        <v>69</v>
      </c>
      <c r="D7535" t="s">
        <v>2185</v>
      </c>
      <c r="E7535" t="s">
        <v>90</v>
      </c>
      <c r="F7535" t="s">
        <v>3346</v>
      </c>
      <c r="G7535" t="s">
        <v>30</v>
      </c>
      <c r="H7535">
        <v>33.590000000000003</v>
      </c>
      <c r="I7535" t="str">
        <f>IF(tblSessions[[#This Row],[Energy_kWh]]="","Missing","Available")</f>
        <v>Available</v>
      </c>
      <c r="J7535">
        <v>46</v>
      </c>
      <c r="K7535" t="s">
        <v>31</v>
      </c>
      <c r="L7535">
        <v>0.37182072333150412</v>
      </c>
      <c r="M7535">
        <v>12.49</v>
      </c>
    </row>
    <row r="7536" spans="1:13" x14ac:dyDescent="0.25">
      <c r="A7536" t="s">
        <v>10801</v>
      </c>
      <c r="B7536" s="2">
        <v>45951</v>
      </c>
      <c r="C7536" t="s">
        <v>1711</v>
      </c>
      <c r="D7536" t="s">
        <v>650</v>
      </c>
      <c r="E7536" t="s">
        <v>81</v>
      </c>
      <c r="F7536" t="s">
        <v>604</v>
      </c>
      <c r="G7536" t="s">
        <v>30</v>
      </c>
      <c r="H7536">
        <v>13.78</v>
      </c>
      <c r="I7536" t="str">
        <f>IF(tblSessions[[#This Row],[Energy_kWh]]="","Missing","Available")</f>
        <v>Available</v>
      </c>
      <c r="J7536">
        <v>13</v>
      </c>
      <c r="K7536" t="s">
        <v>31</v>
      </c>
      <c r="L7536">
        <v>0.34369443515051012</v>
      </c>
      <c r="M7536">
        <v>4.74</v>
      </c>
    </row>
    <row r="7537" spans="1:13" x14ac:dyDescent="0.25">
      <c r="A7537" t="s">
        <v>10802</v>
      </c>
      <c r="B7537" s="2">
        <v>45967</v>
      </c>
      <c r="C7537" t="s">
        <v>985</v>
      </c>
      <c r="D7537" t="s">
        <v>758</v>
      </c>
      <c r="E7537" t="s">
        <v>724</v>
      </c>
      <c r="F7537" t="s">
        <v>616</v>
      </c>
      <c r="G7537" t="s">
        <v>42</v>
      </c>
      <c r="H7537">
        <v>12.08</v>
      </c>
      <c r="I7537" t="str">
        <f>IF(tblSessions[[#This Row],[Energy_kWh]]="","Missing","Available")</f>
        <v>Available</v>
      </c>
      <c r="J7537">
        <v>57</v>
      </c>
      <c r="K7537" t="s">
        <v>31</v>
      </c>
      <c r="L7537">
        <v>0.18762088050965281</v>
      </c>
      <c r="M7537">
        <v>2.27</v>
      </c>
    </row>
    <row r="7538" spans="1:13" x14ac:dyDescent="0.25">
      <c r="A7538" t="s">
        <v>10803</v>
      </c>
      <c r="B7538" s="2">
        <v>45733</v>
      </c>
      <c r="C7538" t="s">
        <v>161</v>
      </c>
      <c r="D7538" t="s">
        <v>771</v>
      </c>
      <c r="E7538" t="s">
        <v>119</v>
      </c>
      <c r="F7538" t="s">
        <v>4889</v>
      </c>
      <c r="G7538" t="s">
        <v>23</v>
      </c>
      <c r="H7538">
        <v>42.91</v>
      </c>
      <c r="I7538" t="str">
        <f>IF(tblSessions[[#This Row],[Energy_kWh]]="","Missing","Available")</f>
        <v>Available</v>
      </c>
      <c r="J7538">
        <v>24</v>
      </c>
      <c r="K7538" t="s">
        <v>31</v>
      </c>
      <c r="L7538">
        <v>0.51677811227994275</v>
      </c>
      <c r="M7538">
        <v>22.17</v>
      </c>
    </row>
    <row r="7539" spans="1:13" x14ac:dyDescent="0.25">
      <c r="A7539" t="s">
        <v>10804</v>
      </c>
      <c r="B7539" s="2">
        <v>45672</v>
      </c>
      <c r="C7539" t="s">
        <v>3623</v>
      </c>
      <c r="D7539" t="s">
        <v>7260</v>
      </c>
      <c r="E7539" t="s">
        <v>310</v>
      </c>
      <c r="F7539" t="s">
        <v>6904</v>
      </c>
      <c r="G7539" t="s">
        <v>30</v>
      </c>
      <c r="H7539">
        <v>28.71</v>
      </c>
      <c r="I7539" t="str">
        <f>IF(tblSessions[[#This Row],[Energy_kWh]]="","Missing","Available")</f>
        <v>Available</v>
      </c>
      <c r="J7539">
        <v>42</v>
      </c>
      <c r="K7539" t="s">
        <v>31</v>
      </c>
      <c r="L7539">
        <v>0.35421476839840482</v>
      </c>
      <c r="M7539">
        <v>10.17</v>
      </c>
    </row>
    <row r="7540" spans="1:13" x14ac:dyDescent="0.25">
      <c r="A7540" t="s">
        <v>10805</v>
      </c>
      <c r="B7540" s="2">
        <v>45877</v>
      </c>
      <c r="C7540" t="s">
        <v>1677</v>
      </c>
      <c r="D7540" t="s">
        <v>2614</v>
      </c>
      <c r="E7540" t="s">
        <v>707</v>
      </c>
      <c r="F7540" t="s">
        <v>2081</v>
      </c>
      <c r="G7540" t="s">
        <v>42</v>
      </c>
      <c r="H7540">
        <v>6.79</v>
      </c>
      <c r="I7540" t="str">
        <f>IF(tblSessions[[#This Row],[Energy_kWh]]="","Missing","Available")</f>
        <v>Available</v>
      </c>
      <c r="J7540">
        <v>48</v>
      </c>
      <c r="K7540" t="s">
        <v>31</v>
      </c>
      <c r="L7540">
        <v>0.24974938727023149</v>
      </c>
      <c r="M7540">
        <v>1.7</v>
      </c>
    </row>
    <row r="7541" spans="1:13" x14ac:dyDescent="0.25">
      <c r="A7541" t="s">
        <v>10806</v>
      </c>
      <c r="B7541" s="2">
        <v>45887</v>
      </c>
      <c r="C7541" t="s">
        <v>3283</v>
      </c>
      <c r="D7541" t="s">
        <v>1782</v>
      </c>
      <c r="E7541" t="s">
        <v>148</v>
      </c>
      <c r="F7541" t="s">
        <v>217</v>
      </c>
      <c r="G7541" t="s">
        <v>23</v>
      </c>
      <c r="H7541">
        <v>16.57</v>
      </c>
      <c r="I7541" t="str">
        <f>IF(tblSessions[[#This Row],[Energy_kWh]]="","Missing","Available")</f>
        <v>Available</v>
      </c>
      <c r="J7541">
        <v>8</v>
      </c>
      <c r="K7541" t="s">
        <v>31</v>
      </c>
      <c r="L7541">
        <v>0.40939554356063479</v>
      </c>
      <c r="M7541">
        <v>6.78</v>
      </c>
    </row>
    <row r="7542" spans="1:13" x14ac:dyDescent="0.25">
      <c r="A7542" t="s">
        <v>10807</v>
      </c>
      <c r="B7542" s="2">
        <v>45922</v>
      </c>
      <c r="C7542" t="s">
        <v>3582</v>
      </c>
      <c r="D7542" t="s">
        <v>4229</v>
      </c>
      <c r="E7542" t="s">
        <v>66</v>
      </c>
      <c r="F7542" t="s">
        <v>5756</v>
      </c>
      <c r="G7542" t="s">
        <v>42</v>
      </c>
      <c r="H7542">
        <v>4.53</v>
      </c>
      <c r="I7542" t="str">
        <f>IF(tblSessions[[#This Row],[Energy_kWh]]="","Missing","Available")</f>
        <v>Available</v>
      </c>
      <c r="J7542">
        <v>39</v>
      </c>
      <c r="K7542" t="s">
        <v>24</v>
      </c>
      <c r="L7542">
        <v>0.19719972201660901</v>
      </c>
      <c r="M7542">
        <v>0</v>
      </c>
    </row>
    <row r="7543" spans="1:13" x14ac:dyDescent="0.25">
      <c r="A7543" t="s">
        <v>10808</v>
      </c>
      <c r="B7543" s="2">
        <v>45921</v>
      </c>
      <c r="C7543" t="s">
        <v>1396</v>
      </c>
      <c r="D7543" t="s">
        <v>3810</v>
      </c>
      <c r="E7543" t="s">
        <v>270</v>
      </c>
      <c r="F7543" t="s">
        <v>2977</v>
      </c>
      <c r="G7543" t="s">
        <v>30</v>
      </c>
      <c r="H7543">
        <v>78.44</v>
      </c>
      <c r="I7543" t="str">
        <f>IF(tblSessions[[#This Row],[Energy_kWh]]="","Missing","Available")</f>
        <v>Available</v>
      </c>
      <c r="J7543">
        <v>58</v>
      </c>
      <c r="K7543" t="s">
        <v>31</v>
      </c>
      <c r="L7543">
        <v>0.40937225853021808</v>
      </c>
      <c r="M7543">
        <v>32.11</v>
      </c>
    </row>
    <row r="7544" spans="1:13" x14ac:dyDescent="0.25">
      <c r="A7544" t="s">
        <v>10809</v>
      </c>
      <c r="B7544" s="2">
        <v>45767</v>
      </c>
      <c r="C7544" t="s">
        <v>2554</v>
      </c>
      <c r="D7544" t="s">
        <v>956</v>
      </c>
      <c r="E7544" t="s">
        <v>51</v>
      </c>
      <c r="F7544" t="s">
        <v>2016</v>
      </c>
      <c r="G7544" t="s">
        <v>42</v>
      </c>
      <c r="H7544">
        <v>7.43</v>
      </c>
      <c r="I7544" t="str">
        <f>IF(tblSessions[[#This Row],[Energy_kWh]]="","Missing","Available")</f>
        <v>Available</v>
      </c>
      <c r="J7544">
        <v>53</v>
      </c>
      <c r="K7544" t="s">
        <v>31</v>
      </c>
      <c r="L7544">
        <v>0.25829455510005239</v>
      </c>
      <c r="M7544">
        <v>1.92</v>
      </c>
    </row>
    <row r="7545" spans="1:13" x14ac:dyDescent="0.25">
      <c r="A7545" t="s">
        <v>10810</v>
      </c>
      <c r="B7545" s="2">
        <v>45964</v>
      </c>
      <c r="C7545" t="s">
        <v>1243</v>
      </c>
      <c r="D7545" t="s">
        <v>4564</v>
      </c>
      <c r="E7545" t="s">
        <v>1246</v>
      </c>
      <c r="F7545" t="s">
        <v>1987</v>
      </c>
      <c r="G7545" t="s">
        <v>23</v>
      </c>
      <c r="H7545">
        <v>67.349999999999994</v>
      </c>
      <c r="I7545" t="str">
        <f>IF(tblSessions[[#This Row],[Energy_kWh]]="","Missing","Available")</f>
        <v>Available</v>
      </c>
      <c r="J7545">
        <v>33</v>
      </c>
      <c r="K7545" t="s">
        <v>24</v>
      </c>
      <c r="L7545">
        <v>0.43727609525792088</v>
      </c>
      <c r="M7545">
        <v>0</v>
      </c>
    </row>
    <row r="7546" spans="1:13" x14ac:dyDescent="0.25">
      <c r="A7546" t="s">
        <v>10811</v>
      </c>
      <c r="B7546" s="2">
        <v>45857</v>
      </c>
      <c r="C7546" t="s">
        <v>778</v>
      </c>
      <c r="D7546" t="s">
        <v>2373</v>
      </c>
      <c r="E7546" t="s">
        <v>35</v>
      </c>
      <c r="F7546" t="s">
        <v>751</v>
      </c>
      <c r="G7546" t="s">
        <v>23</v>
      </c>
      <c r="H7546">
        <v>20.43</v>
      </c>
      <c r="I7546" t="str">
        <f>IF(tblSessions[[#This Row],[Energy_kWh]]="","Missing","Available")</f>
        <v>Available</v>
      </c>
      <c r="J7546">
        <v>8</v>
      </c>
      <c r="K7546" t="s">
        <v>31</v>
      </c>
      <c r="L7546">
        <v>0.57763512897542946</v>
      </c>
      <c r="M7546">
        <v>11.8</v>
      </c>
    </row>
    <row r="7547" spans="1:13" x14ac:dyDescent="0.25">
      <c r="A7547" t="s">
        <v>10812</v>
      </c>
      <c r="B7547" s="2">
        <v>45883</v>
      </c>
      <c r="C7547" t="s">
        <v>931</v>
      </c>
      <c r="D7547" t="s">
        <v>2311</v>
      </c>
      <c r="E7547" t="s">
        <v>129</v>
      </c>
      <c r="F7547" t="s">
        <v>2775</v>
      </c>
      <c r="G7547" t="s">
        <v>30</v>
      </c>
      <c r="H7547">
        <v>6.96</v>
      </c>
      <c r="I7547" t="str">
        <f>IF(tblSessions[[#This Row],[Energy_kWh]]="","Missing","Available")</f>
        <v>Available</v>
      </c>
      <c r="J7547">
        <v>8</v>
      </c>
      <c r="K7547" t="s">
        <v>31</v>
      </c>
      <c r="L7547">
        <v>0.32332619124182482</v>
      </c>
      <c r="M7547">
        <v>2.25</v>
      </c>
    </row>
    <row r="7548" spans="1:13" x14ac:dyDescent="0.25">
      <c r="A7548" t="s">
        <v>10813</v>
      </c>
      <c r="B7548" s="2">
        <v>45842</v>
      </c>
      <c r="C7548" t="s">
        <v>2816</v>
      </c>
      <c r="D7548" t="s">
        <v>1921</v>
      </c>
      <c r="E7548" t="s">
        <v>724</v>
      </c>
      <c r="F7548" t="s">
        <v>3432</v>
      </c>
      <c r="G7548" t="s">
        <v>42</v>
      </c>
      <c r="H7548">
        <v>11.1</v>
      </c>
      <c r="I7548" t="str">
        <f>IF(tblSessions[[#This Row],[Energy_kWh]]="","Missing","Available")</f>
        <v>Available</v>
      </c>
      <c r="J7548">
        <v>50</v>
      </c>
      <c r="K7548" t="s">
        <v>31</v>
      </c>
      <c r="L7548">
        <v>0.2308474629379996</v>
      </c>
      <c r="M7548">
        <v>2.56</v>
      </c>
    </row>
    <row r="7549" spans="1:13" x14ac:dyDescent="0.25">
      <c r="A7549" t="s">
        <v>10814</v>
      </c>
      <c r="B7549" s="2">
        <v>45688</v>
      </c>
      <c r="C7549" t="s">
        <v>1774</v>
      </c>
      <c r="D7549" t="s">
        <v>316</v>
      </c>
      <c r="E7549" t="s">
        <v>124</v>
      </c>
      <c r="F7549" t="s">
        <v>7203</v>
      </c>
      <c r="G7549" t="s">
        <v>30</v>
      </c>
      <c r="H7549">
        <v>10.92</v>
      </c>
      <c r="I7549" t="str">
        <f>IF(tblSessions[[#This Row],[Energy_kWh]]="","Missing","Available")</f>
        <v>Available</v>
      </c>
      <c r="J7549">
        <v>11</v>
      </c>
      <c r="K7549" t="s">
        <v>31</v>
      </c>
      <c r="L7549">
        <v>0.31273597971034478</v>
      </c>
      <c r="M7549">
        <v>3.42</v>
      </c>
    </row>
    <row r="7550" spans="1:13" x14ac:dyDescent="0.25">
      <c r="A7550" t="s">
        <v>10815</v>
      </c>
      <c r="B7550" s="2">
        <v>45759</v>
      </c>
      <c r="C7550" t="s">
        <v>5407</v>
      </c>
      <c r="D7550" t="s">
        <v>7171</v>
      </c>
      <c r="E7550" t="s">
        <v>181</v>
      </c>
      <c r="F7550" t="s">
        <v>3543</v>
      </c>
      <c r="G7550" t="s">
        <v>1052</v>
      </c>
      <c r="H7550">
        <v>19.55</v>
      </c>
      <c r="I7550" t="str">
        <f>IF(tblSessions[[#This Row],[Energy_kWh]]="","Missing","Available")</f>
        <v>Available</v>
      </c>
      <c r="J7550">
        <v>37</v>
      </c>
      <c r="K7550" t="s">
        <v>31</v>
      </c>
      <c r="L7550">
        <v>0.40176829015249488</v>
      </c>
      <c r="M7550">
        <v>7.85</v>
      </c>
    </row>
    <row r="7551" spans="1:13" x14ac:dyDescent="0.25">
      <c r="A7551" t="s">
        <v>10816</v>
      </c>
      <c r="B7551" s="2">
        <v>45916</v>
      </c>
      <c r="C7551" t="s">
        <v>1250</v>
      </c>
      <c r="D7551" t="s">
        <v>1970</v>
      </c>
      <c r="E7551" t="s">
        <v>208</v>
      </c>
      <c r="F7551" t="s">
        <v>438</v>
      </c>
      <c r="G7551" t="s">
        <v>30</v>
      </c>
      <c r="H7551">
        <v>15.67</v>
      </c>
      <c r="I7551" t="str">
        <f>IF(tblSessions[[#This Row],[Energy_kWh]]="","Missing","Available")</f>
        <v>Available</v>
      </c>
      <c r="J7551">
        <v>25</v>
      </c>
      <c r="K7551" t="s">
        <v>31</v>
      </c>
      <c r="L7551">
        <v>0.38472698984046338</v>
      </c>
      <c r="M7551">
        <v>6.03</v>
      </c>
    </row>
    <row r="7552" spans="1:13" x14ac:dyDescent="0.25">
      <c r="A7552" t="s">
        <v>10817</v>
      </c>
      <c r="B7552" s="2">
        <v>45756</v>
      </c>
      <c r="C7552" t="s">
        <v>2044</v>
      </c>
      <c r="D7552" t="s">
        <v>1071</v>
      </c>
      <c r="E7552" t="s">
        <v>40</v>
      </c>
      <c r="F7552" t="s">
        <v>4148</v>
      </c>
      <c r="G7552" t="s">
        <v>30</v>
      </c>
      <c r="H7552">
        <v>17.21</v>
      </c>
      <c r="I7552" t="str">
        <f>IF(tblSessions[[#This Row],[Energy_kWh]]="","Missing","Available")</f>
        <v>Available</v>
      </c>
      <c r="J7552">
        <v>29</v>
      </c>
      <c r="K7552" t="s">
        <v>31</v>
      </c>
      <c r="L7552">
        <v>0.3247347802598623</v>
      </c>
      <c r="M7552">
        <v>5.59</v>
      </c>
    </row>
    <row r="7553" spans="1:13" x14ac:dyDescent="0.25">
      <c r="A7553" t="s">
        <v>10818</v>
      </c>
      <c r="B7553" s="2">
        <v>45996</v>
      </c>
      <c r="C7553" t="s">
        <v>3986</v>
      </c>
      <c r="D7553" t="s">
        <v>2612</v>
      </c>
      <c r="E7553" t="s">
        <v>208</v>
      </c>
      <c r="F7553" t="s">
        <v>8687</v>
      </c>
      <c r="G7553" t="s">
        <v>42</v>
      </c>
      <c r="H7553">
        <v>2.42</v>
      </c>
      <c r="I7553" t="str">
        <f>IF(tblSessions[[#This Row],[Energy_kWh]]="","Missing","Available")</f>
        <v>Available</v>
      </c>
      <c r="J7553">
        <v>17</v>
      </c>
      <c r="K7553" t="s">
        <v>31</v>
      </c>
      <c r="L7553">
        <v>0.23652382600285851</v>
      </c>
      <c r="M7553">
        <v>0.56999999999999995</v>
      </c>
    </row>
    <row r="7554" spans="1:13" x14ac:dyDescent="0.25">
      <c r="A7554" t="s">
        <v>10819</v>
      </c>
      <c r="B7554" s="2">
        <v>45956</v>
      </c>
      <c r="C7554" t="s">
        <v>4086</v>
      </c>
      <c r="D7554" t="s">
        <v>1811</v>
      </c>
      <c r="E7554" t="s">
        <v>153</v>
      </c>
      <c r="F7554" t="s">
        <v>10820</v>
      </c>
      <c r="G7554" t="s">
        <v>30</v>
      </c>
      <c r="H7554">
        <v>25.67</v>
      </c>
      <c r="I7554" t="str">
        <f>IF(tblSessions[[#This Row],[Energy_kWh]]="","Missing","Available")</f>
        <v>Available</v>
      </c>
      <c r="J7554">
        <v>64</v>
      </c>
      <c r="K7554" t="s">
        <v>31</v>
      </c>
      <c r="L7554">
        <v>0.35566427137290357</v>
      </c>
      <c r="M7554">
        <v>9.1300000000000008</v>
      </c>
    </row>
    <row r="7555" spans="1:13" x14ac:dyDescent="0.25">
      <c r="A7555" t="s">
        <v>10821</v>
      </c>
      <c r="B7555" s="2">
        <v>45942</v>
      </c>
      <c r="C7555" t="s">
        <v>268</v>
      </c>
      <c r="D7555" t="s">
        <v>2819</v>
      </c>
      <c r="E7555" t="s">
        <v>81</v>
      </c>
      <c r="F7555" t="s">
        <v>7361</v>
      </c>
      <c r="G7555" t="s">
        <v>42</v>
      </c>
      <c r="H7555">
        <v>5.65</v>
      </c>
      <c r="I7555" t="str">
        <f>IF(tblSessions[[#This Row],[Energy_kWh]]="","Missing","Available")</f>
        <v>Available</v>
      </c>
      <c r="J7555">
        <v>58</v>
      </c>
      <c r="K7555" t="s">
        <v>24</v>
      </c>
      <c r="L7555">
        <v>0.20043306116248241</v>
      </c>
      <c r="M7555">
        <v>0</v>
      </c>
    </row>
    <row r="7556" spans="1:13" x14ac:dyDescent="0.25">
      <c r="A7556" t="s">
        <v>10822</v>
      </c>
      <c r="B7556" s="2">
        <v>45923</v>
      </c>
      <c r="C7556" t="s">
        <v>1956</v>
      </c>
      <c r="D7556" t="s">
        <v>3878</v>
      </c>
      <c r="E7556" t="s">
        <v>310</v>
      </c>
      <c r="F7556" t="s">
        <v>5312</v>
      </c>
      <c r="G7556" t="s">
        <v>42</v>
      </c>
      <c r="H7556">
        <v>3.73</v>
      </c>
      <c r="I7556" t="str">
        <f>IF(tblSessions[[#This Row],[Energy_kWh]]="","Missing","Available")</f>
        <v>Available</v>
      </c>
      <c r="J7556">
        <v>40</v>
      </c>
      <c r="K7556" t="s">
        <v>31</v>
      </c>
      <c r="L7556">
        <v>0.27925536453768368</v>
      </c>
      <c r="M7556">
        <v>1.04</v>
      </c>
    </row>
    <row r="7557" spans="1:13" x14ac:dyDescent="0.25">
      <c r="A7557" t="s">
        <v>10823</v>
      </c>
      <c r="B7557" s="2">
        <v>45797</v>
      </c>
      <c r="C7557" t="s">
        <v>3454</v>
      </c>
      <c r="D7557" t="s">
        <v>1562</v>
      </c>
      <c r="E7557" t="s">
        <v>104</v>
      </c>
      <c r="F7557" t="s">
        <v>3432</v>
      </c>
      <c r="G7557" t="s">
        <v>30</v>
      </c>
      <c r="H7557">
        <v>22.8</v>
      </c>
      <c r="I7557" t="str">
        <f>IF(tblSessions[[#This Row],[Energy_kWh]]="","Missing","Available")</f>
        <v>Available</v>
      </c>
      <c r="J7557">
        <v>41</v>
      </c>
      <c r="K7557" t="s">
        <v>31</v>
      </c>
      <c r="L7557">
        <v>0.40390922786834482</v>
      </c>
      <c r="M7557">
        <v>9.2100000000000009</v>
      </c>
    </row>
    <row r="7558" spans="1:13" x14ac:dyDescent="0.25">
      <c r="A7558" t="s">
        <v>10824</v>
      </c>
      <c r="B7558" s="2">
        <v>45959</v>
      </c>
      <c r="C7558" t="s">
        <v>316</v>
      </c>
      <c r="D7558" t="s">
        <v>1935</v>
      </c>
      <c r="E7558" t="s">
        <v>437</v>
      </c>
      <c r="F7558" t="s">
        <v>2591</v>
      </c>
      <c r="G7558" t="s">
        <v>23</v>
      </c>
      <c r="H7558">
        <v>141.33000000000001</v>
      </c>
      <c r="I7558" t="str">
        <f>IF(tblSessions[[#This Row],[Energy_kWh]]="","Missing","Available")</f>
        <v>Available</v>
      </c>
      <c r="J7558">
        <v>48</v>
      </c>
      <c r="K7558" t="s">
        <v>24</v>
      </c>
      <c r="L7558">
        <v>0.52846977209359025</v>
      </c>
      <c r="M7558">
        <v>0</v>
      </c>
    </row>
    <row r="7559" spans="1:13" x14ac:dyDescent="0.25">
      <c r="A7559" t="s">
        <v>10825</v>
      </c>
      <c r="B7559" s="2">
        <v>45943</v>
      </c>
      <c r="C7559" t="s">
        <v>3454</v>
      </c>
      <c r="D7559" t="s">
        <v>3151</v>
      </c>
      <c r="E7559" t="s">
        <v>603</v>
      </c>
      <c r="F7559" t="s">
        <v>830</v>
      </c>
      <c r="G7559" t="s">
        <v>42</v>
      </c>
      <c r="H7559">
        <v>5.03</v>
      </c>
      <c r="I7559" t="str">
        <f>IF(tblSessions[[#This Row],[Energy_kWh]]="","Missing","Available")</f>
        <v>Available</v>
      </c>
      <c r="J7559">
        <v>21</v>
      </c>
      <c r="K7559" t="s">
        <v>31</v>
      </c>
      <c r="L7559">
        <v>0.27787022975673747</v>
      </c>
      <c r="M7559">
        <v>1.4</v>
      </c>
    </row>
    <row r="7560" spans="1:13" x14ac:dyDescent="0.25">
      <c r="A7560" t="s">
        <v>10826</v>
      </c>
      <c r="B7560" s="2">
        <v>46007</v>
      </c>
      <c r="C7560" t="s">
        <v>250</v>
      </c>
      <c r="D7560" t="s">
        <v>799</v>
      </c>
      <c r="E7560" t="s">
        <v>119</v>
      </c>
      <c r="F7560" t="s">
        <v>2085</v>
      </c>
      <c r="G7560" t="s">
        <v>23</v>
      </c>
      <c r="H7560">
        <v>57.27</v>
      </c>
      <c r="I7560" t="str">
        <f>IF(tblSessions[[#This Row],[Energy_kWh]]="","Missing","Available")</f>
        <v>Available</v>
      </c>
      <c r="J7560">
        <v>26</v>
      </c>
      <c r="K7560" t="s">
        <v>31</v>
      </c>
      <c r="L7560">
        <v>0.52210104868718576</v>
      </c>
      <c r="M7560">
        <v>29.9</v>
      </c>
    </row>
    <row r="7561" spans="1:13" x14ac:dyDescent="0.25">
      <c r="A7561" t="s">
        <v>10827</v>
      </c>
      <c r="B7561" s="2">
        <v>45873</v>
      </c>
      <c r="C7561" t="s">
        <v>7339</v>
      </c>
      <c r="D7561" t="s">
        <v>4104</v>
      </c>
      <c r="E7561" t="s">
        <v>867</v>
      </c>
      <c r="F7561" t="s">
        <v>581</v>
      </c>
      <c r="G7561" t="s">
        <v>30</v>
      </c>
      <c r="H7561">
        <v>34.07</v>
      </c>
      <c r="I7561" t="str">
        <f>IF(tblSessions[[#This Row],[Energy_kWh]]="","Missing","Available")</f>
        <v>Available</v>
      </c>
      <c r="J7561">
        <v>31</v>
      </c>
      <c r="K7561" t="s">
        <v>31</v>
      </c>
      <c r="L7561">
        <v>0.32578927421658049</v>
      </c>
      <c r="M7561">
        <v>11.1</v>
      </c>
    </row>
    <row r="7562" spans="1:13" x14ac:dyDescent="0.25">
      <c r="A7562" t="s">
        <v>10828</v>
      </c>
      <c r="B7562" s="2">
        <v>45689</v>
      </c>
      <c r="C7562" t="s">
        <v>2486</v>
      </c>
      <c r="D7562" t="s">
        <v>548</v>
      </c>
      <c r="E7562" t="s">
        <v>234</v>
      </c>
      <c r="F7562" t="s">
        <v>6591</v>
      </c>
      <c r="G7562" t="s">
        <v>42</v>
      </c>
      <c r="H7562">
        <v>9.2100000000000009</v>
      </c>
      <c r="I7562" t="str">
        <f>IF(tblSessions[[#This Row],[Energy_kWh]]="","Missing","Available")</f>
        <v>Available</v>
      </c>
      <c r="J7562">
        <v>58</v>
      </c>
      <c r="K7562" t="s">
        <v>31</v>
      </c>
      <c r="L7562">
        <v>0.2027196479376093</v>
      </c>
      <c r="M7562">
        <v>1.87</v>
      </c>
    </row>
    <row r="7563" spans="1:13" x14ac:dyDescent="0.25">
      <c r="A7563" t="s">
        <v>10829</v>
      </c>
      <c r="B7563" s="2">
        <v>45960</v>
      </c>
      <c r="C7563" t="s">
        <v>485</v>
      </c>
      <c r="D7563" t="s">
        <v>4282</v>
      </c>
      <c r="E7563" t="s">
        <v>124</v>
      </c>
      <c r="F7563" t="s">
        <v>2688</v>
      </c>
      <c r="G7563" t="s">
        <v>30</v>
      </c>
      <c r="H7563">
        <v>31.32</v>
      </c>
      <c r="I7563" t="str">
        <f>IF(tblSessions[[#This Row],[Energy_kWh]]="","Missing","Available")</f>
        <v>Available</v>
      </c>
      <c r="J7563">
        <v>27</v>
      </c>
      <c r="K7563" t="s">
        <v>31</v>
      </c>
      <c r="L7563">
        <v>0.34645623840441669</v>
      </c>
      <c r="M7563">
        <v>10.85</v>
      </c>
    </row>
    <row r="7564" spans="1:13" x14ac:dyDescent="0.25">
      <c r="A7564" t="s">
        <v>10830</v>
      </c>
      <c r="B7564" s="2">
        <v>45745</v>
      </c>
      <c r="C7564" t="s">
        <v>250</v>
      </c>
      <c r="D7564" t="s">
        <v>1174</v>
      </c>
      <c r="E7564" t="s">
        <v>707</v>
      </c>
      <c r="F7564" t="s">
        <v>670</v>
      </c>
      <c r="G7564" t="s">
        <v>42</v>
      </c>
      <c r="H7564">
        <v>2.97</v>
      </c>
      <c r="I7564" t="str">
        <f>IF(tblSessions[[#This Row],[Energy_kWh]]="","Missing","Available")</f>
        <v>Available</v>
      </c>
      <c r="J7564">
        <v>22</v>
      </c>
      <c r="K7564" t="s">
        <v>31</v>
      </c>
      <c r="L7564">
        <v>0.22162712348204289</v>
      </c>
      <c r="M7564">
        <v>0.66</v>
      </c>
    </row>
    <row r="7565" spans="1:13" x14ac:dyDescent="0.25">
      <c r="A7565" t="s">
        <v>10831</v>
      </c>
      <c r="B7565" s="2">
        <v>45720</v>
      </c>
      <c r="C7565" t="s">
        <v>69</v>
      </c>
      <c r="D7565" t="s">
        <v>598</v>
      </c>
      <c r="E7565" t="s">
        <v>407</v>
      </c>
      <c r="F7565" t="s">
        <v>1462</v>
      </c>
      <c r="G7565" t="s">
        <v>23</v>
      </c>
      <c r="H7565">
        <v>78.39</v>
      </c>
      <c r="I7565" t="str">
        <f>IF(tblSessions[[#This Row],[Energy_kWh]]="","Missing","Available")</f>
        <v>Available</v>
      </c>
      <c r="J7565">
        <v>34</v>
      </c>
      <c r="K7565" t="s">
        <v>116</v>
      </c>
      <c r="L7565">
        <v>0.44955435404727268</v>
      </c>
      <c r="M7565">
        <v>0</v>
      </c>
    </row>
    <row r="7566" spans="1:13" x14ac:dyDescent="0.25">
      <c r="A7566" t="s">
        <v>10832</v>
      </c>
      <c r="B7566" s="2">
        <v>45936</v>
      </c>
      <c r="C7566" t="s">
        <v>5739</v>
      </c>
      <c r="D7566" t="s">
        <v>6131</v>
      </c>
      <c r="E7566" t="s">
        <v>437</v>
      </c>
      <c r="F7566" t="s">
        <v>2657</v>
      </c>
      <c r="G7566" t="s">
        <v>42</v>
      </c>
      <c r="H7566">
        <v>4.01</v>
      </c>
      <c r="I7566" t="str">
        <f>IF(tblSessions[[#This Row],[Energy_kWh]]="","Missing","Available")</f>
        <v>Available</v>
      </c>
      <c r="J7566">
        <v>25</v>
      </c>
      <c r="K7566" t="s">
        <v>31</v>
      </c>
      <c r="L7566">
        <v>0.26485756743180311</v>
      </c>
      <c r="M7566">
        <v>1.06</v>
      </c>
    </row>
    <row r="7567" spans="1:13" x14ac:dyDescent="0.25">
      <c r="A7567" t="s">
        <v>10833</v>
      </c>
      <c r="B7567" s="2">
        <v>45731</v>
      </c>
      <c r="C7567" t="s">
        <v>297</v>
      </c>
      <c r="D7567" t="s">
        <v>1124</v>
      </c>
      <c r="E7567" t="s">
        <v>387</v>
      </c>
      <c r="F7567" t="s">
        <v>1378</v>
      </c>
      <c r="G7567" t="s">
        <v>23</v>
      </c>
      <c r="H7567">
        <v>97.03</v>
      </c>
      <c r="I7567" t="str">
        <f>IF(tblSessions[[#This Row],[Energy_kWh]]="","Missing","Available")</f>
        <v>Available</v>
      </c>
      <c r="J7567">
        <v>48</v>
      </c>
      <c r="K7567" t="s">
        <v>31</v>
      </c>
      <c r="L7567">
        <v>0.40195630034636382</v>
      </c>
      <c r="M7567">
        <v>39</v>
      </c>
    </row>
    <row r="7568" spans="1:13" x14ac:dyDescent="0.25">
      <c r="A7568" t="s">
        <v>10834</v>
      </c>
      <c r="B7568" s="2">
        <v>45963</v>
      </c>
      <c r="C7568" t="s">
        <v>418</v>
      </c>
      <c r="D7568" t="s">
        <v>5633</v>
      </c>
      <c r="E7568" t="s">
        <v>382</v>
      </c>
      <c r="F7568" t="s">
        <v>690</v>
      </c>
      <c r="G7568" t="s">
        <v>23</v>
      </c>
      <c r="H7568">
        <v>115.15</v>
      </c>
      <c r="I7568" t="str">
        <f>IF(tblSessions[[#This Row],[Energy_kWh]]="","Missing","Available")</f>
        <v>Available</v>
      </c>
      <c r="J7568">
        <v>38</v>
      </c>
      <c r="K7568" t="s">
        <v>31</v>
      </c>
      <c r="L7568">
        <v>0.57409657409910064</v>
      </c>
      <c r="M7568">
        <v>66.11</v>
      </c>
    </row>
    <row r="7569" spans="1:13" x14ac:dyDescent="0.25">
      <c r="A7569" t="s">
        <v>10835</v>
      </c>
      <c r="B7569" s="2">
        <v>45781</v>
      </c>
      <c r="C7569" t="s">
        <v>1206</v>
      </c>
      <c r="D7569" t="s">
        <v>1340</v>
      </c>
      <c r="E7569" t="s">
        <v>109</v>
      </c>
      <c r="F7569" t="s">
        <v>7700</v>
      </c>
      <c r="G7569" t="s">
        <v>42</v>
      </c>
      <c r="H7569">
        <v>10.210000000000001</v>
      </c>
      <c r="I7569" t="str">
        <f>IF(tblSessions[[#This Row],[Energy_kWh]]="","Missing","Available")</f>
        <v>Available</v>
      </c>
      <c r="J7569">
        <v>55</v>
      </c>
      <c r="K7569" t="s">
        <v>31</v>
      </c>
      <c r="L7569">
        <v>0.22778160874658329</v>
      </c>
      <c r="M7569">
        <v>2.33</v>
      </c>
    </row>
    <row r="7570" spans="1:13" x14ac:dyDescent="0.25">
      <c r="A7570" t="s">
        <v>10836</v>
      </c>
      <c r="B7570" s="2">
        <v>45926</v>
      </c>
      <c r="C7570" t="s">
        <v>978</v>
      </c>
      <c r="D7570" t="s">
        <v>1128</v>
      </c>
      <c r="E7570" t="s">
        <v>289</v>
      </c>
      <c r="F7570" t="s">
        <v>5312</v>
      </c>
      <c r="G7570" t="s">
        <v>42</v>
      </c>
      <c r="H7570">
        <v>13.91</v>
      </c>
      <c r="I7570" t="str">
        <f>IF(tblSessions[[#This Row],[Energy_kWh]]="","Missing","Available")</f>
        <v>Available</v>
      </c>
      <c r="J7570">
        <v>50</v>
      </c>
      <c r="K7570" t="s">
        <v>31</v>
      </c>
      <c r="L7570">
        <v>0.2431584102018203</v>
      </c>
      <c r="M7570">
        <v>3.38</v>
      </c>
    </row>
    <row r="7571" spans="1:13" x14ac:dyDescent="0.25">
      <c r="A7571" t="s">
        <v>10837</v>
      </c>
      <c r="B7571" s="2">
        <v>45942</v>
      </c>
      <c r="C7571" t="s">
        <v>1627</v>
      </c>
      <c r="D7571" t="s">
        <v>2636</v>
      </c>
      <c r="E7571" t="s">
        <v>28</v>
      </c>
      <c r="F7571" t="s">
        <v>1975</v>
      </c>
      <c r="G7571" t="s">
        <v>30</v>
      </c>
      <c r="H7571">
        <v>20.36</v>
      </c>
      <c r="I7571" t="str">
        <f>IF(tblSessions[[#This Row],[Energy_kWh]]="","Missing","Available")</f>
        <v>Available</v>
      </c>
      <c r="J7571">
        <v>33</v>
      </c>
      <c r="K7571" t="s">
        <v>31</v>
      </c>
      <c r="L7571">
        <v>0.41257348823008749</v>
      </c>
      <c r="M7571">
        <v>8.4</v>
      </c>
    </row>
    <row r="7572" spans="1:13" x14ac:dyDescent="0.25">
      <c r="A7572" t="s">
        <v>10838</v>
      </c>
      <c r="B7572" s="2">
        <v>45778</v>
      </c>
      <c r="C7572" t="s">
        <v>6663</v>
      </c>
      <c r="D7572" t="s">
        <v>3815</v>
      </c>
      <c r="E7572" t="s">
        <v>354</v>
      </c>
      <c r="F7572" t="s">
        <v>8170</v>
      </c>
      <c r="G7572" t="s">
        <v>42</v>
      </c>
      <c r="H7572">
        <v>7.99</v>
      </c>
      <c r="I7572" t="str">
        <f>IF(tblSessions[[#This Row],[Energy_kWh]]="","Missing","Available")</f>
        <v>Available</v>
      </c>
      <c r="J7572">
        <v>69</v>
      </c>
      <c r="K7572" t="s">
        <v>116</v>
      </c>
      <c r="L7572">
        <v>0.19520747061454671</v>
      </c>
      <c r="M7572">
        <v>0</v>
      </c>
    </row>
    <row r="7573" spans="1:13" x14ac:dyDescent="0.25">
      <c r="A7573" t="s">
        <v>10839</v>
      </c>
      <c r="B7573" s="2">
        <v>46003</v>
      </c>
      <c r="C7573" t="s">
        <v>6817</v>
      </c>
      <c r="D7573" t="s">
        <v>720</v>
      </c>
      <c r="E7573" t="s">
        <v>46</v>
      </c>
      <c r="F7573" t="s">
        <v>4055</v>
      </c>
      <c r="G7573" t="s">
        <v>42</v>
      </c>
      <c r="H7573">
        <v>10.93</v>
      </c>
      <c r="I7573" t="str">
        <f>IF(tblSessions[[#This Row],[Energy_kWh]]="","Missing","Available")</f>
        <v>Available</v>
      </c>
      <c r="J7573">
        <v>49</v>
      </c>
      <c r="K7573" t="s">
        <v>31</v>
      </c>
      <c r="L7573">
        <v>0.20163405410411131</v>
      </c>
      <c r="M7573">
        <v>2.2000000000000002</v>
      </c>
    </row>
    <row r="7574" spans="1:13" x14ac:dyDescent="0.25">
      <c r="A7574" t="s">
        <v>10840</v>
      </c>
      <c r="B7574" s="2">
        <v>45869</v>
      </c>
      <c r="C7574" t="s">
        <v>481</v>
      </c>
      <c r="D7574" t="s">
        <v>3269</v>
      </c>
      <c r="E7574" t="s">
        <v>603</v>
      </c>
      <c r="F7574" t="s">
        <v>10723</v>
      </c>
      <c r="G7574" t="s">
        <v>30</v>
      </c>
      <c r="H7574">
        <v>6.08</v>
      </c>
      <c r="I7574" t="str">
        <f>IF(tblSessions[[#This Row],[Energy_kWh]]="","Missing","Available")</f>
        <v>Available</v>
      </c>
      <c r="J7574">
        <v>8</v>
      </c>
      <c r="K7574" t="s">
        <v>31</v>
      </c>
      <c r="L7574">
        <v>0.37901808224147637</v>
      </c>
      <c r="M7574">
        <v>2.2999999999999998</v>
      </c>
    </row>
    <row r="7575" spans="1:13" x14ac:dyDescent="0.25">
      <c r="A7575" t="s">
        <v>10841</v>
      </c>
      <c r="B7575" s="2">
        <v>45805</v>
      </c>
      <c r="C7575" t="s">
        <v>778</v>
      </c>
      <c r="D7575" t="s">
        <v>3279</v>
      </c>
      <c r="E7575" t="s">
        <v>199</v>
      </c>
      <c r="F7575" t="s">
        <v>1855</v>
      </c>
      <c r="G7575" t="s">
        <v>42</v>
      </c>
      <c r="H7575">
        <v>10.029999999999999</v>
      </c>
      <c r="I7575" t="str">
        <f>IF(tblSessions[[#This Row],[Energy_kWh]]="","Missing","Available")</f>
        <v>Available</v>
      </c>
      <c r="J7575">
        <v>44</v>
      </c>
      <c r="K7575" t="s">
        <v>31</v>
      </c>
      <c r="L7575">
        <v>0.26523043698003068</v>
      </c>
      <c r="M7575">
        <v>2.66</v>
      </c>
    </row>
    <row r="7576" spans="1:13" x14ac:dyDescent="0.25">
      <c r="A7576" t="s">
        <v>10842</v>
      </c>
      <c r="B7576" s="2">
        <v>45735</v>
      </c>
      <c r="C7576" t="s">
        <v>2293</v>
      </c>
      <c r="D7576" t="s">
        <v>1340</v>
      </c>
      <c r="E7576" t="s">
        <v>575</v>
      </c>
      <c r="F7576" t="s">
        <v>3139</v>
      </c>
      <c r="G7576" t="s">
        <v>42</v>
      </c>
      <c r="H7576">
        <v>1.58</v>
      </c>
      <c r="I7576" t="str">
        <f>IF(tblSessions[[#This Row],[Energy_kWh]]="","Missing","Available")</f>
        <v>Available</v>
      </c>
      <c r="J7576">
        <v>17</v>
      </c>
      <c r="K7576" t="s">
        <v>31</v>
      </c>
      <c r="L7576">
        <v>0.19367875742981391</v>
      </c>
      <c r="M7576">
        <v>0.31</v>
      </c>
    </row>
    <row r="7577" spans="1:13" x14ac:dyDescent="0.25">
      <c r="A7577" t="s">
        <v>10843</v>
      </c>
      <c r="B7577" s="2">
        <v>46022</v>
      </c>
      <c r="C7577" t="s">
        <v>94</v>
      </c>
      <c r="D7577" t="s">
        <v>206</v>
      </c>
      <c r="E7577" t="s">
        <v>414</v>
      </c>
      <c r="F7577" t="s">
        <v>3432</v>
      </c>
      <c r="G7577" t="s">
        <v>30</v>
      </c>
      <c r="H7577">
        <v>30.65</v>
      </c>
      <c r="I7577" t="str">
        <f>IF(tblSessions[[#This Row],[Energy_kWh]]="","Missing","Available")</f>
        <v>Available</v>
      </c>
      <c r="J7577">
        <v>31</v>
      </c>
      <c r="K7577" t="s">
        <v>116</v>
      </c>
      <c r="L7577">
        <v>0.38361904430200039</v>
      </c>
      <c r="M7577">
        <v>0</v>
      </c>
    </row>
    <row r="7578" spans="1:13" x14ac:dyDescent="0.25">
      <c r="A7578" t="s">
        <v>10844</v>
      </c>
      <c r="B7578" s="2">
        <v>45671</v>
      </c>
      <c r="C7578" t="s">
        <v>2047</v>
      </c>
      <c r="D7578" t="s">
        <v>618</v>
      </c>
      <c r="E7578" t="s">
        <v>234</v>
      </c>
      <c r="F7578" t="s">
        <v>3054</v>
      </c>
      <c r="G7578" t="s">
        <v>30</v>
      </c>
      <c r="H7578">
        <v>17.239999999999998</v>
      </c>
      <c r="I7578" t="str">
        <f>IF(tblSessions[[#This Row],[Energy_kWh]]="","Missing","Available")</f>
        <v>Available</v>
      </c>
      <c r="J7578">
        <v>27</v>
      </c>
      <c r="K7578" t="s">
        <v>31</v>
      </c>
      <c r="L7578">
        <v>0.39590772824161058</v>
      </c>
      <c r="M7578">
        <v>6.83</v>
      </c>
    </row>
    <row r="7579" spans="1:13" x14ac:dyDescent="0.25">
      <c r="A7579" t="s">
        <v>10845</v>
      </c>
      <c r="B7579" s="2">
        <v>45793</v>
      </c>
      <c r="C7579" t="s">
        <v>2178</v>
      </c>
      <c r="D7579" t="s">
        <v>2244</v>
      </c>
      <c r="E7579" t="s">
        <v>387</v>
      </c>
      <c r="F7579" t="s">
        <v>919</v>
      </c>
      <c r="G7579" t="s">
        <v>42</v>
      </c>
      <c r="H7579">
        <v>9.56</v>
      </c>
      <c r="I7579" t="str">
        <f>IF(tblSessions[[#This Row],[Energy_kWh]]="","Missing","Available")</f>
        <v>Available</v>
      </c>
      <c r="J7579">
        <v>50</v>
      </c>
      <c r="K7579" t="s">
        <v>31</v>
      </c>
      <c r="L7579">
        <v>0.2698208771999952</v>
      </c>
      <c r="M7579">
        <v>2.58</v>
      </c>
    </row>
    <row r="7580" spans="1:13" x14ac:dyDescent="0.25">
      <c r="A7580" t="s">
        <v>10846</v>
      </c>
      <c r="B7580" s="2">
        <v>45961</v>
      </c>
      <c r="C7580" t="s">
        <v>2168</v>
      </c>
      <c r="D7580" t="s">
        <v>2394</v>
      </c>
      <c r="E7580" t="s">
        <v>95</v>
      </c>
      <c r="F7580" t="s">
        <v>8684</v>
      </c>
      <c r="G7580" t="s">
        <v>30</v>
      </c>
      <c r="H7580">
        <v>31.52</v>
      </c>
      <c r="I7580" t="str">
        <f>IF(tblSessions[[#This Row],[Energy_kWh]]="","Missing","Available")</f>
        <v>Available</v>
      </c>
      <c r="J7580">
        <v>35</v>
      </c>
      <c r="K7580" t="s">
        <v>31</v>
      </c>
      <c r="L7580">
        <v>0.36334765996242968</v>
      </c>
      <c r="M7580">
        <v>11.45</v>
      </c>
    </row>
    <row r="7581" spans="1:13" x14ac:dyDescent="0.25">
      <c r="A7581" t="s">
        <v>10847</v>
      </c>
      <c r="B7581" s="2">
        <v>45937</v>
      </c>
      <c r="C7581" t="s">
        <v>650</v>
      </c>
      <c r="D7581" t="s">
        <v>777</v>
      </c>
      <c r="E7581" t="s">
        <v>139</v>
      </c>
      <c r="F7581" t="s">
        <v>2021</v>
      </c>
      <c r="G7581" t="s">
        <v>23</v>
      </c>
      <c r="H7581">
        <v>65.23</v>
      </c>
      <c r="I7581" t="str">
        <f>IF(tblSessions[[#This Row],[Energy_kWh]]="","Missing","Available")</f>
        <v>Available</v>
      </c>
      <c r="J7581">
        <v>26</v>
      </c>
      <c r="K7581" t="s">
        <v>31</v>
      </c>
      <c r="L7581">
        <v>0.4209042178843112</v>
      </c>
      <c r="M7581">
        <v>27.46</v>
      </c>
    </row>
    <row r="7582" spans="1:13" x14ac:dyDescent="0.25">
      <c r="A7582" t="s">
        <v>10848</v>
      </c>
      <c r="B7582" s="2">
        <v>45736</v>
      </c>
      <c r="C7582" t="s">
        <v>3213</v>
      </c>
      <c r="D7582" t="s">
        <v>959</v>
      </c>
      <c r="E7582" t="s">
        <v>840</v>
      </c>
      <c r="F7582" t="s">
        <v>5087</v>
      </c>
      <c r="G7582" t="s">
        <v>42</v>
      </c>
      <c r="H7582">
        <v>7.11</v>
      </c>
      <c r="I7582" t="str">
        <f>IF(tblSessions[[#This Row],[Energy_kWh]]="","Missing","Available")</f>
        <v>Available</v>
      </c>
      <c r="J7582">
        <v>30</v>
      </c>
      <c r="K7582" t="s">
        <v>31</v>
      </c>
      <c r="L7582">
        <v>0.1941555210393523</v>
      </c>
      <c r="M7582">
        <v>1.38</v>
      </c>
    </row>
    <row r="7583" spans="1:13" x14ac:dyDescent="0.25">
      <c r="A7583" t="s">
        <v>10849</v>
      </c>
      <c r="B7583" s="2">
        <v>45900</v>
      </c>
      <c r="C7583" t="s">
        <v>425</v>
      </c>
      <c r="D7583" t="s">
        <v>193</v>
      </c>
      <c r="E7583" t="s">
        <v>176</v>
      </c>
      <c r="F7583" t="s">
        <v>3944</v>
      </c>
      <c r="G7583" t="s">
        <v>23</v>
      </c>
      <c r="H7583">
        <v>94.15</v>
      </c>
      <c r="I7583" t="str">
        <f>IF(tblSessions[[#This Row],[Energy_kWh]]="","Missing","Available")</f>
        <v>Available</v>
      </c>
      <c r="J7583">
        <v>38</v>
      </c>
      <c r="K7583" t="s">
        <v>31</v>
      </c>
      <c r="L7583">
        <v>0.50869663440326418</v>
      </c>
      <c r="M7583">
        <v>47.89</v>
      </c>
    </row>
    <row r="7584" spans="1:13" x14ac:dyDescent="0.25">
      <c r="A7584" t="s">
        <v>10850</v>
      </c>
      <c r="B7584" s="2">
        <v>45850</v>
      </c>
      <c r="C7584" t="s">
        <v>982</v>
      </c>
      <c r="D7584" t="s">
        <v>610</v>
      </c>
      <c r="E7584" t="s">
        <v>176</v>
      </c>
      <c r="F7584" t="s">
        <v>3145</v>
      </c>
      <c r="G7584" t="s">
        <v>42</v>
      </c>
      <c r="H7584">
        <v>7.75</v>
      </c>
      <c r="I7584" t="str">
        <f>IF(tblSessions[[#This Row],[Energy_kWh]]="","Missing","Available")</f>
        <v>Available</v>
      </c>
      <c r="J7584">
        <v>50</v>
      </c>
      <c r="K7584" t="s">
        <v>31</v>
      </c>
      <c r="L7584">
        <v>0.1838853994306858</v>
      </c>
      <c r="M7584">
        <v>1.43</v>
      </c>
    </row>
    <row r="7585" spans="1:13" x14ac:dyDescent="0.25">
      <c r="A7585" t="s">
        <v>10851</v>
      </c>
      <c r="B7585" s="2">
        <v>45899</v>
      </c>
      <c r="C7585" t="s">
        <v>70</v>
      </c>
      <c r="D7585" t="s">
        <v>689</v>
      </c>
      <c r="E7585" t="s">
        <v>575</v>
      </c>
      <c r="F7585" t="s">
        <v>212</v>
      </c>
      <c r="G7585" t="s">
        <v>42</v>
      </c>
      <c r="H7585">
        <v>2.5</v>
      </c>
      <c r="I7585" t="str">
        <f>IF(tblSessions[[#This Row],[Energy_kWh]]="","Missing","Available")</f>
        <v>Available</v>
      </c>
      <c r="J7585">
        <v>13</v>
      </c>
      <c r="K7585" t="s">
        <v>31</v>
      </c>
      <c r="L7585">
        <v>0.18879510057997559</v>
      </c>
      <c r="M7585">
        <v>0.47</v>
      </c>
    </row>
    <row r="7586" spans="1:13" x14ac:dyDescent="0.25">
      <c r="A7586" t="s">
        <v>10852</v>
      </c>
      <c r="B7586" s="2">
        <v>45708</v>
      </c>
      <c r="C7586" t="s">
        <v>1706</v>
      </c>
      <c r="D7586" t="s">
        <v>2926</v>
      </c>
      <c r="E7586" t="s">
        <v>134</v>
      </c>
      <c r="F7586" t="s">
        <v>6434</v>
      </c>
      <c r="G7586" t="s">
        <v>23</v>
      </c>
      <c r="H7586">
        <v>111.09</v>
      </c>
      <c r="I7586" t="str">
        <f>IF(tblSessions[[#This Row],[Energy_kWh]]="","Missing","Available")</f>
        <v>Available</v>
      </c>
      <c r="J7586">
        <v>44</v>
      </c>
      <c r="K7586" t="s">
        <v>31</v>
      </c>
      <c r="L7586">
        <v>0.42634385051193002</v>
      </c>
      <c r="M7586">
        <v>47.36</v>
      </c>
    </row>
    <row r="7587" spans="1:13" x14ac:dyDescent="0.25">
      <c r="A7587" t="s">
        <v>10853</v>
      </c>
      <c r="B7587" s="2">
        <v>45889</v>
      </c>
      <c r="C7587" t="s">
        <v>1480</v>
      </c>
      <c r="D7587" t="s">
        <v>315</v>
      </c>
      <c r="E7587" t="s">
        <v>40</v>
      </c>
      <c r="F7587" t="s">
        <v>3443</v>
      </c>
      <c r="G7587" t="s">
        <v>42</v>
      </c>
      <c r="H7587">
        <v>6.72</v>
      </c>
      <c r="I7587" t="str">
        <f>IF(tblSessions[[#This Row],[Energy_kWh]]="","Missing","Available")</f>
        <v>Available</v>
      </c>
      <c r="J7587">
        <v>34</v>
      </c>
      <c r="K7587" t="s">
        <v>116</v>
      </c>
      <c r="L7587">
        <v>0.19405195910786269</v>
      </c>
      <c r="M7587">
        <v>0</v>
      </c>
    </row>
    <row r="7588" spans="1:13" x14ac:dyDescent="0.25">
      <c r="A7588" t="s">
        <v>10854</v>
      </c>
      <c r="B7588" s="2">
        <v>45916</v>
      </c>
      <c r="C7588" t="s">
        <v>1273</v>
      </c>
      <c r="D7588" t="s">
        <v>1242</v>
      </c>
      <c r="E7588" t="s">
        <v>46</v>
      </c>
      <c r="F7588" t="s">
        <v>4703</v>
      </c>
      <c r="G7588" t="s">
        <v>42</v>
      </c>
      <c r="H7588">
        <v>7.91</v>
      </c>
      <c r="I7588" t="str">
        <f>IF(tblSessions[[#This Row],[Energy_kWh]]="","Missing","Available")</f>
        <v>Available</v>
      </c>
      <c r="J7588">
        <v>48</v>
      </c>
      <c r="K7588" t="s">
        <v>24</v>
      </c>
      <c r="L7588">
        <v>0.18997761278592379</v>
      </c>
      <c r="M7588">
        <v>0</v>
      </c>
    </row>
    <row r="7589" spans="1:13" x14ac:dyDescent="0.25">
      <c r="A7589" t="s">
        <v>10855</v>
      </c>
      <c r="B7589" s="2">
        <v>45875</v>
      </c>
      <c r="C7589" t="s">
        <v>273</v>
      </c>
      <c r="D7589" t="s">
        <v>835</v>
      </c>
      <c r="E7589" t="s">
        <v>779</v>
      </c>
      <c r="F7589" t="s">
        <v>6149</v>
      </c>
      <c r="G7589" t="s">
        <v>30</v>
      </c>
      <c r="H7589">
        <v>12.55</v>
      </c>
      <c r="I7589" t="str">
        <f>IF(tblSessions[[#This Row],[Energy_kWh]]="","Missing","Available")</f>
        <v>Available</v>
      </c>
      <c r="J7589">
        <v>21</v>
      </c>
      <c r="K7589" t="s">
        <v>31</v>
      </c>
      <c r="L7589">
        <v>0.35092298120177318</v>
      </c>
      <c r="M7589">
        <v>4.4000000000000004</v>
      </c>
    </row>
    <row r="7590" spans="1:13" x14ac:dyDescent="0.25">
      <c r="A7590" t="s">
        <v>10856</v>
      </c>
      <c r="B7590" s="2">
        <v>45863</v>
      </c>
      <c r="C7590" t="s">
        <v>185</v>
      </c>
      <c r="D7590" t="s">
        <v>1056</v>
      </c>
      <c r="E7590" t="s">
        <v>724</v>
      </c>
      <c r="F7590" t="s">
        <v>664</v>
      </c>
      <c r="G7590" t="s">
        <v>42</v>
      </c>
      <c r="H7590">
        <v>12.2</v>
      </c>
      <c r="I7590" t="str">
        <f>IF(tblSessions[[#This Row],[Energy_kWh]]="","Missing","Available")</f>
        <v>Available</v>
      </c>
      <c r="J7590">
        <v>51</v>
      </c>
      <c r="K7590" t="s">
        <v>31</v>
      </c>
      <c r="L7590">
        <v>0.28091714841386389</v>
      </c>
      <c r="M7590">
        <v>3.43</v>
      </c>
    </row>
    <row r="7591" spans="1:13" x14ac:dyDescent="0.25">
      <c r="A7591" t="s">
        <v>10857</v>
      </c>
      <c r="B7591" s="2">
        <v>45971</v>
      </c>
      <c r="C7591" t="s">
        <v>2030</v>
      </c>
      <c r="D7591" t="s">
        <v>2478</v>
      </c>
      <c r="E7591" t="s">
        <v>35</v>
      </c>
      <c r="F7591" t="s">
        <v>3026</v>
      </c>
      <c r="G7591" t="s">
        <v>23</v>
      </c>
      <c r="H7591">
        <v>79.53</v>
      </c>
      <c r="I7591" t="str">
        <f>IF(tblSessions[[#This Row],[Energy_kWh]]="","Missing","Available")</f>
        <v>Available</v>
      </c>
      <c r="J7591">
        <v>29</v>
      </c>
      <c r="K7591" t="s">
        <v>31</v>
      </c>
      <c r="L7591">
        <v>0.42720555731748078</v>
      </c>
      <c r="M7591">
        <v>33.979999999999997</v>
      </c>
    </row>
    <row r="7592" spans="1:13" x14ac:dyDescent="0.25">
      <c r="A7592" t="s">
        <v>10858</v>
      </c>
      <c r="B7592" s="2">
        <v>45968</v>
      </c>
      <c r="C7592" t="s">
        <v>417</v>
      </c>
      <c r="D7592" t="s">
        <v>1732</v>
      </c>
      <c r="E7592" t="s">
        <v>354</v>
      </c>
      <c r="F7592" t="s">
        <v>239</v>
      </c>
      <c r="G7592" t="s">
        <v>42</v>
      </c>
      <c r="H7592">
        <v>5.32</v>
      </c>
      <c r="I7592" t="str">
        <f>IF(tblSessions[[#This Row],[Energy_kWh]]="","Missing","Available")</f>
        <v>Available</v>
      </c>
      <c r="J7592">
        <v>52</v>
      </c>
      <c r="K7592" t="s">
        <v>31</v>
      </c>
      <c r="L7592">
        <v>0.27927674781591572</v>
      </c>
      <c r="M7592">
        <v>1.49</v>
      </c>
    </row>
    <row r="7593" spans="1:13" x14ac:dyDescent="0.25">
      <c r="A7593" t="s">
        <v>10859</v>
      </c>
      <c r="B7593" s="2">
        <v>45777</v>
      </c>
      <c r="C7593" t="s">
        <v>548</v>
      </c>
      <c r="D7593" t="s">
        <v>1916</v>
      </c>
      <c r="E7593" t="s">
        <v>119</v>
      </c>
      <c r="F7593" t="s">
        <v>2101</v>
      </c>
      <c r="G7593" t="s">
        <v>30</v>
      </c>
      <c r="H7593">
        <v>41.71</v>
      </c>
      <c r="I7593" t="str">
        <f>IF(tblSessions[[#This Row],[Energy_kWh]]="","Missing","Available")</f>
        <v>Available</v>
      </c>
      <c r="J7593">
        <v>54</v>
      </c>
      <c r="K7593" t="s">
        <v>31</v>
      </c>
      <c r="L7593">
        <v>0.36680953025758328</v>
      </c>
      <c r="M7593">
        <v>15.3</v>
      </c>
    </row>
    <row r="7594" spans="1:13" x14ac:dyDescent="0.25">
      <c r="A7594" t="s">
        <v>10860</v>
      </c>
      <c r="B7594" s="2">
        <v>45737</v>
      </c>
      <c r="C7594" t="s">
        <v>2148</v>
      </c>
      <c r="D7594" t="s">
        <v>4873</v>
      </c>
      <c r="E7594" t="s">
        <v>104</v>
      </c>
      <c r="F7594" t="s">
        <v>1101</v>
      </c>
      <c r="G7594" t="s">
        <v>30</v>
      </c>
      <c r="H7594">
        <v>8.51</v>
      </c>
      <c r="I7594" t="str">
        <f>IF(tblSessions[[#This Row],[Energy_kWh]]="","Missing","Available")</f>
        <v>Available</v>
      </c>
      <c r="J7594">
        <v>8</v>
      </c>
      <c r="K7594" t="s">
        <v>31</v>
      </c>
      <c r="L7594">
        <v>0.37296170103882498</v>
      </c>
      <c r="M7594">
        <v>3.17</v>
      </c>
    </row>
    <row r="7595" spans="1:13" x14ac:dyDescent="0.25">
      <c r="A7595" t="s">
        <v>10861</v>
      </c>
      <c r="B7595" s="2">
        <v>45699</v>
      </c>
      <c r="C7595" t="s">
        <v>2809</v>
      </c>
      <c r="D7595" t="s">
        <v>1798</v>
      </c>
      <c r="E7595" t="s">
        <v>289</v>
      </c>
      <c r="F7595" t="s">
        <v>2142</v>
      </c>
      <c r="G7595" t="s">
        <v>30</v>
      </c>
      <c r="H7595">
        <v>25.04</v>
      </c>
      <c r="I7595" t="str">
        <f>IF(tblSessions[[#This Row],[Energy_kWh]]="","Missing","Available")</f>
        <v>Available</v>
      </c>
      <c r="J7595">
        <v>28</v>
      </c>
      <c r="K7595" t="s">
        <v>31</v>
      </c>
      <c r="L7595">
        <v>0.37143909218023891</v>
      </c>
      <c r="M7595">
        <v>9.3000000000000007</v>
      </c>
    </row>
    <row r="7596" spans="1:13" x14ac:dyDescent="0.25">
      <c r="A7596" t="s">
        <v>10862</v>
      </c>
      <c r="B7596" s="2">
        <v>45678</v>
      </c>
      <c r="C7596" t="s">
        <v>4744</v>
      </c>
      <c r="D7596" t="s">
        <v>5206</v>
      </c>
      <c r="E7596" t="s">
        <v>437</v>
      </c>
      <c r="F7596" t="s">
        <v>4179</v>
      </c>
      <c r="G7596" t="s">
        <v>42</v>
      </c>
      <c r="H7596">
        <v>4.97</v>
      </c>
      <c r="I7596" t="str">
        <f>IF(tblSessions[[#This Row],[Energy_kWh]]="","Missing","Available")</f>
        <v>Available</v>
      </c>
      <c r="J7596">
        <v>35</v>
      </c>
      <c r="K7596" t="s">
        <v>31</v>
      </c>
      <c r="L7596">
        <v>0.27879315659034198</v>
      </c>
      <c r="M7596">
        <v>1.39</v>
      </c>
    </row>
    <row r="7597" spans="1:13" x14ac:dyDescent="0.25">
      <c r="A7597" t="s">
        <v>10863</v>
      </c>
      <c r="B7597" s="2">
        <v>45667</v>
      </c>
      <c r="C7597" t="s">
        <v>621</v>
      </c>
      <c r="D7597" t="s">
        <v>1481</v>
      </c>
      <c r="E7597" t="s">
        <v>134</v>
      </c>
      <c r="F7597" t="s">
        <v>5144</v>
      </c>
      <c r="G7597" t="s">
        <v>23</v>
      </c>
      <c r="H7597">
        <v>18.579999999999998</v>
      </c>
      <c r="I7597" t="str">
        <f>IF(tblSessions[[#This Row],[Energy_kWh]]="","Missing","Available")</f>
        <v>Available</v>
      </c>
      <c r="J7597">
        <v>9</v>
      </c>
      <c r="K7597" t="s">
        <v>31</v>
      </c>
      <c r="L7597">
        <v>0.40867982068778308</v>
      </c>
      <c r="M7597">
        <v>7.59</v>
      </c>
    </row>
    <row r="7598" spans="1:13" x14ac:dyDescent="0.25">
      <c r="A7598" t="s">
        <v>10864</v>
      </c>
      <c r="B7598" s="2">
        <v>45970</v>
      </c>
      <c r="C7598" t="s">
        <v>34</v>
      </c>
      <c r="D7598" t="s">
        <v>3855</v>
      </c>
      <c r="E7598" t="s">
        <v>167</v>
      </c>
      <c r="F7598" t="s">
        <v>4272</v>
      </c>
      <c r="G7598" t="s">
        <v>42</v>
      </c>
      <c r="H7598">
        <v>11.09</v>
      </c>
      <c r="I7598" t="str">
        <f>IF(tblSessions[[#This Row],[Energy_kWh]]="","Missing","Available")</f>
        <v>Available</v>
      </c>
      <c r="J7598">
        <v>67</v>
      </c>
      <c r="K7598" t="s">
        <v>31</v>
      </c>
      <c r="L7598">
        <v>0.25145470828533328</v>
      </c>
      <c r="M7598">
        <v>2.79</v>
      </c>
    </row>
    <row r="7599" spans="1:13" x14ac:dyDescent="0.25">
      <c r="A7599" t="s">
        <v>10865</v>
      </c>
      <c r="B7599" s="2">
        <v>45810</v>
      </c>
      <c r="C7599" t="s">
        <v>1643</v>
      </c>
      <c r="D7599" t="s">
        <v>2751</v>
      </c>
      <c r="E7599" t="s">
        <v>21</v>
      </c>
      <c r="F7599" t="s">
        <v>4198</v>
      </c>
      <c r="G7599" t="s">
        <v>42</v>
      </c>
      <c r="H7599">
        <v>12.77</v>
      </c>
      <c r="I7599" t="str">
        <f>IF(tblSessions[[#This Row],[Energy_kWh]]="","Missing","Available")</f>
        <v>Available</v>
      </c>
      <c r="J7599">
        <v>56</v>
      </c>
      <c r="K7599" t="s">
        <v>31</v>
      </c>
      <c r="L7599">
        <v>0.19631654190293341</v>
      </c>
      <c r="M7599">
        <v>2.5099999999999998</v>
      </c>
    </row>
    <row r="7600" spans="1:13" x14ac:dyDescent="0.25">
      <c r="A7600" t="s">
        <v>10866</v>
      </c>
      <c r="B7600" s="2">
        <v>45969</v>
      </c>
      <c r="C7600" t="s">
        <v>133</v>
      </c>
      <c r="D7600" t="s">
        <v>986</v>
      </c>
      <c r="E7600" t="s">
        <v>99</v>
      </c>
      <c r="F7600" t="s">
        <v>5798</v>
      </c>
      <c r="G7600" t="s">
        <v>30</v>
      </c>
      <c r="H7600">
        <v>36.54</v>
      </c>
      <c r="I7600" t="str">
        <f>IF(tblSessions[[#This Row],[Energy_kWh]]="","Missing","Available")</f>
        <v>Available</v>
      </c>
      <c r="J7600">
        <v>34</v>
      </c>
      <c r="K7600" t="s">
        <v>31</v>
      </c>
      <c r="L7600">
        <v>0.28573154333789708</v>
      </c>
      <c r="M7600">
        <v>10.44</v>
      </c>
    </row>
    <row r="7601" spans="1:13" x14ac:dyDescent="0.25">
      <c r="A7601" t="s">
        <v>10867</v>
      </c>
      <c r="B7601" s="2">
        <v>45951</v>
      </c>
      <c r="C7601" t="s">
        <v>2316</v>
      </c>
      <c r="D7601" t="s">
        <v>4580</v>
      </c>
      <c r="E7601" t="s">
        <v>109</v>
      </c>
      <c r="F7601" t="s">
        <v>3264</v>
      </c>
      <c r="G7601" t="s">
        <v>42</v>
      </c>
      <c r="H7601">
        <v>5.41</v>
      </c>
      <c r="I7601" t="str">
        <f>IF(tblSessions[[#This Row],[Energy_kWh]]="","Missing","Available")</f>
        <v>Available</v>
      </c>
      <c r="J7601">
        <v>61</v>
      </c>
      <c r="K7601" t="s">
        <v>31</v>
      </c>
      <c r="L7601">
        <v>0.18968353866946999</v>
      </c>
      <c r="M7601">
        <v>1.03</v>
      </c>
    </row>
    <row r="7602" spans="1:13" x14ac:dyDescent="0.25">
      <c r="A7602" t="s">
        <v>10868</v>
      </c>
      <c r="B7602" s="2">
        <v>45743</v>
      </c>
      <c r="C7602" t="s">
        <v>2816</v>
      </c>
      <c r="D7602" t="s">
        <v>1200</v>
      </c>
      <c r="E7602" t="s">
        <v>382</v>
      </c>
      <c r="F7602" t="s">
        <v>5491</v>
      </c>
      <c r="G7602" t="s">
        <v>30</v>
      </c>
      <c r="H7602">
        <v>28.44</v>
      </c>
      <c r="I7602" t="str">
        <f>IF(tblSessions[[#This Row],[Energy_kWh]]="","Missing","Available")</f>
        <v>Available</v>
      </c>
      <c r="J7602">
        <v>45</v>
      </c>
      <c r="K7602" t="s">
        <v>31</v>
      </c>
      <c r="L7602">
        <v>0.35279858019516308</v>
      </c>
      <c r="M7602">
        <v>10.029999999999999</v>
      </c>
    </row>
    <row r="7603" spans="1:13" x14ac:dyDescent="0.25">
      <c r="A7603" t="s">
        <v>10869</v>
      </c>
      <c r="B7603" s="2">
        <v>45770</v>
      </c>
      <c r="C7603" t="s">
        <v>1171</v>
      </c>
      <c r="D7603" t="s">
        <v>300</v>
      </c>
      <c r="E7603" t="s">
        <v>176</v>
      </c>
      <c r="F7603" t="s">
        <v>1310</v>
      </c>
      <c r="G7603" t="s">
        <v>42</v>
      </c>
      <c r="H7603">
        <v>7.27</v>
      </c>
      <c r="I7603" t="str">
        <f>IF(tblSessions[[#This Row],[Energy_kWh]]="","Missing","Available")</f>
        <v>Available</v>
      </c>
      <c r="J7603">
        <v>38</v>
      </c>
      <c r="K7603" t="s">
        <v>31</v>
      </c>
      <c r="L7603">
        <v>0.2335678692546313</v>
      </c>
      <c r="M7603">
        <v>1.7</v>
      </c>
    </row>
    <row r="7604" spans="1:13" x14ac:dyDescent="0.25">
      <c r="A7604" t="s">
        <v>10870</v>
      </c>
      <c r="B7604" s="2">
        <v>45846</v>
      </c>
      <c r="C7604" t="s">
        <v>1291</v>
      </c>
      <c r="D7604" t="s">
        <v>345</v>
      </c>
      <c r="E7604" t="s">
        <v>1119</v>
      </c>
      <c r="F7604" t="s">
        <v>1217</v>
      </c>
      <c r="G7604" t="s">
        <v>30</v>
      </c>
      <c r="H7604">
        <v>25.56</v>
      </c>
      <c r="I7604" t="str">
        <f>IF(tblSessions[[#This Row],[Energy_kWh]]="","Missing","Available")</f>
        <v>Available</v>
      </c>
      <c r="J7604">
        <v>44</v>
      </c>
      <c r="K7604" t="s">
        <v>31</v>
      </c>
      <c r="L7604">
        <v>0.28359908837194048</v>
      </c>
      <c r="M7604">
        <v>7.25</v>
      </c>
    </row>
    <row r="7605" spans="1:13" x14ac:dyDescent="0.25">
      <c r="A7605" t="s">
        <v>10871</v>
      </c>
      <c r="B7605" s="2">
        <v>45769</v>
      </c>
      <c r="C7605" t="s">
        <v>2316</v>
      </c>
      <c r="D7605" t="s">
        <v>1050</v>
      </c>
      <c r="E7605" t="s">
        <v>724</v>
      </c>
      <c r="F7605" t="s">
        <v>2679</v>
      </c>
      <c r="G7605" t="s">
        <v>42</v>
      </c>
      <c r="H7605">
        <v>6.45</v>
      </c>
      <c r="I7605" t="str">
        <f>IF(tblSessions[[#This Row],[Energy_kWh]]="","Missing","Available")</f>
        <v>Available</v>
      </c>
      <c r="J7605">
        <v>29</v>
      </c>
      <c r="K7605" t="s">
        <v>31</v>
      </c>
      <c r="L7605">
        <v>0.21688218708653681</v>
      </c>
      <c r="M7605">
        <v>1.4</v>
      </c>
    </row>
    <row r="7606" spans="1:13" x14ac:dyDescent="0.25">
      <c r="A7606" t="s">
        <v>10872</v>
      </c>
      <c r="B7606" s="2">
        <v>45832</v>
      </c>
      <c r="C7606" t="s">
        <v>2585</v>
      </c>
      <c r="D7606" t="s">
        <v>8677</v>
      </c>
      <c r="E7606" t="s">
        <v>71</v>
      </c>
      <c r="F7606" t="s">
        <v>6179</v>
      </c>
      <c r="G7606" t="s">
        <v>42</v>
      </c>
      <c r="H7606">
        <v>5.05</v>
      </c>
      <c r="I7606" t="str">
        <f>IF(tblSessions[[#This Row],[Energy_kWh]]="","Missing","Available")</f>
        <v>Available</v>
      </c>
      <c r="J7606">
        <v>51</v>
      </c>
      <c r="K7606" t="s">
        <v>31</v>
      </c>
      <c r="L7606">
        <v>0.2049446355778384</v>
      </c>
      <c r="M7606">
        <v>1.03</v>
      </c>
    </row>
    <row r="7607" spans="1:13" x14ac:dyDescent="0.25">
      <c r="A7607" t="s">
        <v>10873</v>
      </c>
      <c r="B7607" s="2">
        <v>45967</v>
      </c>
      <c r="C7607" t="s">
        <v>281</v>
      </c>
      <c r="D7607" t="s">
        <v>896</v>
      </c>
      <c r="E7607" t="s">
        <v>51</v>
      </c>
      <c r="F7607" t="s">
        <v>3967</v>
      </c>
      <c r="G7607" t="s">
        <v>42</v>
      </c>
      <c r="H7607">
        <v>2.75</v>
      </c>
      <c r="I7607" t="str">
        <f>IF(tblSessions[[#This Row],[Energy_kWh]]="","Missing","Available")</f>
        <v>Available</v>
      </c>
      <c r="J7607">
        <v>18</v>
      </c>
      <c r="K7607" t="s">
        <v>31</v>
      </c>
      <c r="L7607">
        <v>0.23763972131355621</v>
      </c>
      <c r="M7607">
        <v>0.65</v>
      </c>
    </row>
    <row r="7608" spans="1:13" x14ac:dyDescent="0.25">
      <c r="A7608" t="s">
        <v>10874</v>
      </c>
      <c r="B7608" s="2">
        <v>45959</v>
      </c>
      <c r="C7608" t="s">
        <v>1099</v>
      </c>
      <c r="D7608" t="s">
        <v>786</v>
      </c>
      <c r="E7608" t="s">
        <v>81</v>
      </c>
      <c r="F7608" t="s">
        <v>9460</v>
      </c>
      <c r="G7608" t="s">
        <v>42</v>
      </c>
      <c r="H7608">
        <v>5.64</v>
      </c>
      <c r="I7608" t="str">
        <f>IF(tblSessions[[#This Row],[Energy_kWh]]="","Missing","Available")</f>
        <v>Available</v>
      </c>
      <c r="J7608">
        <v>57</v>
      </c>
      <c r="K7608" t="s">
        <v>31</v>
      </c>
      <c r="L7608">
        <v>0.27636143654824991</v>
      </c>
      <c r="M7608">
        <v>1.56</v>
      </c>
    </row>
    <row r="7609" spans="1:13" x14ac:dyDescent="0.25">
      <c r="A7609" t="s">
        <v>10875</v>
      </c>
      <c r="B7609" s="2">
        <v>45661</v>
      </c>
      <c r="C7609" t="s">
        <v>2995</v>
      </c>
      <c r="D7609" t="s">
        <v>3150</v>
      </c>
      <c r="E7609" t="s">
        <v>109</v>
      </c>
      <c r="F7609" t="s">
        <v>4554</v>
      </c>
      <c r="G7609" t="s">
        <v>42</v>
      </c>
      <c r="H7609">
        <v>9.41</v>
      </c>
      <c r="I7609" t="str">
        <f>IF(tblSessions[[#This Row],[Energy_kWh]]="","Missing","Available")</f>
        <v>Available</v>
      </c>
      <c r="J7609">
        <v>53</v>
      </c>
      <c r="K7609" t="s">
        <v>31</v>
      </c>
      <c r="L7609">
        <v>0.2014084711163486</v>
      </c>
      <c r="M7609">
        <v>1.9</v>
      </c>
    </row>
    <row r="7610" spans="1:13" x14ac:dyDescent="0.25">
      <c r="A7610" t="s">
        <v>10876</v>
      </c>
      <c r="B7610" s="2">
        <v>45879</v>
      </c>
      <c r="C7610" t="s">
        <v>2280</v>
      </c>
      <c r="D7610" t="s">
        <v>524</v>
      </c>
      <c r="E7610" t="s">
        <v>603</v>
      </c>
      <c r="F7610" t="s">
        <v>4350</v>
      </c>
      <c r="G7610" t="s">
        <v>23</v>
      </c>
      <c r="H7610">
        <v>93.37</v>
      </c>
      <c r="I7610" t="str">
        <f>IF(tblSessions[[#This Row],[Energy_kWh]]="","Missing","Available")</f>
        <v>Available</v>
      </c>
      <c r="J7610">
        <v>52</v>
      </c>
      <c r="K7610" t="s">
        <v>31</v>
      </c>
      <c r="L7610">
        <v>0.52334624142468766</v>
      </c>
      <c r="M7610">
        <v>48.86</v>
      </c>
    </row>
    <row r="7611" spans="1:13" x14ac:dyDescent="0.25">
      <c r="A7611" t="s">
        <v>10877</v>
      </c>
      <c r="B7611" s="2">
        <v>45878</v>
      </c>
      <c r="C7611" t="s">
        <v>1433</v>
      </c>
      <c r="D7611" t="s">
        <v>874</v>
      </c>
      <c r="E7611" t="s">
        <v>61</v>
      </c>
      <c r="F7611" t="s">
        <v>4129</v>
      </c>
      <c r="G7611" t="s">
        <v>30</v>
      </c>
      <c r="H7611">
        <v>20.399999999999999</v>
      </c>
      <c r="I7611" t="str">
        <f>IF(tblSessions[[#This Row],[Energy_kWh]]="","Missing","Available")</f>
        <v>Available</v>
      </c>
      <c r="J7611">
        <v>22</v>
      </c>
      <c r="K7611" t="s">
        <v>31</v>
      </c>
      <c r="L7611">
        <v>0.33435159723746538</v>
      </c>
      <c r="M7611">
        <v>6.82</v>
      </c>
    </row>
    <row r="7612" spans="1:13" x14ac:dyDescent="0.25">
      <c r="A7612" t="s">
        <v>10878</v>
      </c>
      <c r="B7612" s="2">
        <v>45828</v>
      </c>
      <c r="C7612" t="s">
        <v>1471</v>
      </c>
      <c r="D7612" t="s">
        <v>433</v>
      </c>
      <c r="E7612" t="s">
        <v>603</v>
      </c>
      <c r="F7612" t="s">
        <v>2579</v>
      </c>
      <c r="G7612" t="s">
        <v>30</v>
      </c>
      <c r="H7612">
        <v>23.36</v>
      </c>
      <c r="I7612" t="str">
        <f>IF(tblSessions[[#This Row],[Energy_kWh]]="","Missing","Available")</f>
        <v>Available</v>
      </c>
      <c r="J7612">
        <v>36</v>
      </c>
      <c r="K7612" t="s">
        <v>31</v>
      </c>
      <c r="L7612">
        <v>0.39967396286587031</v>
      </c>
      <c r="M7612">
        <v>9.34</v>
      </c>
    </row>
    <row r="7613" spans="1:13" x14ac:dyDescent="0.25">
      <c r="A7613" t="s">
        <v>10879</v>
      </c>
      <c r="B7613" s="2">
        <v>45975</v>
      </c>
      <c r="C7613" t="s">
        <v>2311</v>
      </c>
      <c r="D7613" t="s">
        <v>583</v>
      </c>
      <c r="E7613" t="s">
        <v>95</v>
      </c>
      <c r="F7613" t="s">
        <v>3659</v>
      </c>
      <c r="G7613" t="s">
        <v>30</v>
      </c>
      <c r="H7613">
        <v>21.87</v>
      </c>
      <c r="I7613" t="str">
        <f>IF(tblSessions[[#This Row],[Energy_kWh]]="","Missing","Available")</f>
        <v>Available</v>
      </c>
      <c r="J7613">
        <v>26</v>
      </c>
      <c r="K7613" t="s">
        <v>31</v>
      </c>
      <c r="L7613">
        <v>0.31113010091532428</v>
      </c>
      <c r="M7613">
        <v>6.8</v>
      </c>
    </row>
    <row r="7614" spans="1:13" x14ac:dyDescent="0.25">
      <c r="A7614" t="s">
        <v>10880</v>
      </c>
      <c r="B7614" s="2">
        <v>45870</v>
      </c>
      <c r="C7614" t="s">
        <v>2072</v>
      </c>
      <c r="D7614" t="s">
        <v>440</v>
      </c>
      <c r="E7614" t="s">
        <v>21</v>
      </c>
      <c r="F7614" t="s">
        <v>8768</v>
      </c>
      <c r="G7614" t="s">
        <v>23</v>
      </c>
      <c r="H7614">
        <v>37.950000000000003</v>
      </c>
      <c r="I7614" t="str">
        <f>IF(tblSessions[[#This Row],[Energy_kWh]]="","Missing","Available")</f>
        <v>Available</v>
      </c>
      <c r="J7614">
        <v>25</v>
      </c>
      <c r="K7614" t="s">
        <v>31</v>
      </c>
      <c r="L7614">
        <v>0.57910097598185439</v>
      </c>
      <c r="M7614">
        <v>21.98</v>
      </c>
    </row>
    <row r="7615" spans="1:13" x14ac:dyDescent="0.25">
      <c r="A7615" t="s">
        <v>10881</v>
      </c>
      <c r="B7615" s="2">
        <v>45910</v>
      </c>
      <c r="C7615" t="s">
        <v>2405</v>
      </c>
      <c r="D7615" t="s">
        <v>857</v>
      </c>
      <c r="E7615" t="s">
        <v>90</v>
      </c>
      <c r="F7615" t="s">
        <v>2454</v>
      </c>
      <c r="G7615" t="s">
        <v>30</v>
      </c>
      <c r="H7615">
        <v>19.690000000000001</v>
      </c>
      <c r="I7615" t="str">
        <f>IF(tblSessions[[#This Row],[Energy_kWh]]="","Missing","Available")</f>
        <v>Available</v>
      </c>
      <c r="J7615">
        <v>31</v>
      </c>
      <c r="K7615" t="s">
        <v>31</v>
      </c>
      <c r="L7615">
        <v>0.33191345752827422</v>
      </c>
      <c r="M7615">
        <v>6.54</v>
      </c>
    </row>
    <row r="7616" spans="1:13" x14ac:dyDescent="0.25">
      <c r="A7616" t="s">
        <v>10882</v>
      </c>
      <c r="B7616" s="2">
        <v>45781</v>
      </c>
      <c r="C7616" t="s">
        <v>900</v>
      </c>
      <c r="D7616" t="s">
        <v>211</v>
      </c>
      <c r="E7616" t="s">
        <v>208</v>
      </c>
      <c r="F7616" t="s">
        <v>3188</v>
      </c>
      <c r="G7616" t="s">
        <v>23</v>
      </c>
      <c r="H7616">
        <v>56.72</v>
      </c>
      <c r="I7616" t="str">
        <f>IF(tblSessions[[#This Row],[Energy_kWh]]="","Missing","Available")</f>
        <v>Available</v>
      </c>
      <c r="J7616">
        <v>38</v>
      </c>
      <c r="K7616" t="s">
        <v>31</v>
      </c>
      <c r="L7616">
        <v>0.53789090337643997</v>
      </c>
      <c r="M7616">
        <v>30.51</v>
      </c>
    </row>
    <row r="7617" spans="1:13" x14ac:dyDescent="0.25">
      <c r="A7617" t="s">
        <v>10883</v>
      </c>
      <c r="B7617" s="2">
        <v>45785</v>
      </c>
      <c r="C7617" t="s">
        <v>1889</v>
      </c>
      <c r="D7617" t="s">
        <v>3668</v>
      </c>
      <c r="E7617" t="s">
        <v>724</v>
      </c>
      <c r="F7617" t="s">
        <v>6115</v>
      </c>
      <c r="G7617" t="s">
        <v>42</v>
      </c>
      <c r="H7617">
        <v>5.33</v>
      </c>
      <c r="I7617" t="str">
        <f>IF(tblSessions[[#This Row],[Energy_kWh]]="","Missing","Available")</f>
        <v>Available</v>
      </c>
      <c r="J7617">
        <v>29</v>
      </c>
      <c r="K7617" t="s">
        <v>31</v>
      </c>
      <c r="L7617">
        <v>0.20811943627669449</v>
      </c>
      <c r="M7617">
        <v>1.1100000000000001</v>
      </c>
    </row>
    <row r="7618" spans="1:13" x14ac:dyDescent="0.25">
      <c r="A7618" t="s">
        <v>10884</v>
      </c>
      <c r="B7618" s="2">
        <v>45870</v>
      </c>
      <c r="C7618" t="s">
        <v>1989</v>
      </c>
      <c r="D7618" t="s">
        <v>284</v>
      </c>
      <c r="E7618" t="s">
        <v>81</v>
      </c>
      <c r="F7618" t="s">
        <v>4189</v>
      </c>
      <c r="G7618" t="s">
        <v>42</v>
      </c>
      <c r="H7618">
        <v>6.04</v>
      </c>
      <c r="I7618" t="str">
        <f>IF(tblSessions[[#This Row],[Energy_kWh]]="","Missing","Available")</f>
        <v>Available</v>
      </c>
      <c r="J7618">
        <v>52</v>
      </c>
      <c r="K7618" t="s">
        <v>31</v>
      </c>
      <c r="L7618">
        <v>0.2847275356792992</v>
      </c>
      <c r="M7618">
        <v>1.72</v>
      </c>
    </row>
    <row r="7619" spans="1:13" x14ac:dyDescent="0.25">
      <c r="A7619" t="s">
        <v>10885</v>
      </c>
      <c r="B7619" s="2">
        <v>45769</v>
      </c>
      <c r="C7619" t="s">
        <v>1405</v>
      </c>
      <c r="D7619" t="s">
        <v>297</v>
      </c>
      <c r="E7619" t="s">
        <v>28</v>
      </c>
      <c r="F7619" t="s">
        <v>3967</v>
      </c>
      <c r="G7619" t="s">
        <v>30</v>
      </c>
      <c r="H7619">
        <v>27.19</v>
      </c>
      <c r="I7619" t="str">
        <f>IF(tblSessions[[#This Row],[Energy_kWh]]="","Missing","Available")</f>
        <v>Available</v>
      </c>
      <c r="J7619">
        <v>40</v>
      </c>
      <c r="K7619" t="s">
        <v>31</v>
      </c>
      <c r="L7619">
        <v>0.33070965579651229</v>
      </c>
      <c r="M7619">
        <v>8.99</v>
      </c>
    </row>
    <row r="7620" spans="1:13" x14ac:dyDescent="0.25">
      <c r="A7620" t="s">
        <v>10886</v>
      </c>
      <c r="B7620" s="2">
        <v>45742</v>
      </c>
      <c r="C7620" t="s">
        <v>871</v>
      </c>
      <c r="D7620" t="s">
        <v>224</v>
      </c>
      <c r="E7620" t="s">
        <v>414</v>
      </c>
      <c r="F7620" t="s">
        <v>3062</v>
      </c>
      <c r="G7620" t="s">
        <v>30</v>
      </c>
      <c r="H7620">
        <v>11.08</v>
      </c>
      <c r="I7620" t="str">
        <f>IF(tblSessions[[#This Row],[Energy_kWh]]="","Missing","Available")</f>
        <v>Available</v>
      </c>
      <c r="J7620">
        <v>15</v>
      </c>
      <c r="K7620" t="s">
        <v>31</v>
      </c>
      <c r="L7620">
        <v>0.32531595998648483</v>
      </c>
      <c r="M7620">
        <v>3.6</v>
      </c>
    </row>
    <row r="7621" spans="1:13" x14ac:dyDescent="0.25">
      <c r="A7621" t="s">
        <v>10887</v>
      </c>
      <c r="B7621" s="2">
        <v>45661</v>
      </c>
      <c r="C7621" t="s">
        <v>2538</v>
      </c>
      <c r="D7621" t="s">
        <v>893</v>
      </c>
      <c r="E7621" t="s">
        <v>181</v>
      </c>
      <c r="F7621" t="s">
        <v>2048</v>
      </c>
      <c r="G7621" t="s">
        <v>23</v>
      </c>
      <c r="H7621">
        <v>22.5</v>
      </c>
      <c r="I7621" t="str">
        <f>IF(tblSessions[[#This Row],[Energy_kWh]]="","Missing","Available")</f>
        <v>Available</v>
      </c>
      <c r="J7621">
        <v>11</v>
      </c>
      <c r="K7621" t="s">
        <v>31</v>
      </c>
      <c r="L7621">
        <v>0.50356375786201713</v>
      </c>
      <c r="M7621">
        <v>11.33</v>
      </c>
    </row>
    <row r="7622" spans="1:13" x14ac:dyDescent="0.25">
      <c r="A7622" t="s">
        <v>10888</v>
      </c>
      <c r="B7622" s="2">
        <v>45722</v>
      </c>
      <c r="C7622" t="s">
        <v>1814</v>
      </c>
      <c r="D7622" t="s">
        <v>2585</v>
      </c>
      <c r="E7622" t="s">
        <v>382</v>
      </c>
      <c r="F7622" t="s">
        <v>3248</v>
      </c>
      <c r="G7622" t="s">
        <v>23</v>
      </c>
      <c r="H7622">
        <v>65.989999999999995</v>
      </c>
      <c r="I7622" t="str">
        <f>IF(tblSessions[[#This Row],[Energy_kWh]]="","Missing","Available")</f>
        <v>Available</v>
      </c>
      <c r="J7622">
        <v>36</v>
      </c>
      <c r="K7622" t="s">
        <v>31</v>
      </c>
      <c r="L7622">
        <v>0.44135270677621441</v>
      </c>
      <c r="M7622">
        <v>29.12</v>
      </c>
    </row>
    <row r="7623" spans="1:13" x14ac:dyDescent="0.25">
      <c r="A7623" t="s">
        <v>10889</v>
      </c>
      <c r="B7623" s="2">
        <v>45975</v>
      </c>
      <c r="C7623" t="s">
        <v>2278</v>
      </c>
      <c r="D7623" t="s">
        <v>1105</v>
      </c>
      <c r="E7623" t="s">
        <v>85</v>
      </c>
      <c r="F7623" t="s">
        <v>1929</v>
      </c>
      <c r="G7623" t="s">
        <v>42</v>
      </c>
      <c r="H7623">
        <v>14.33</v>
      </c>
      <c r="I7623" t="str">
        <f>IF(tblSessions[[#This Row],[Energy_kWh]]="","Missing","Available")</f>
        <v>Available</v>
      </c>
      <c r="J7623">
        <v>55</v>
      </c>
      <c r="K7623" t="s">
        <v>31</v>
      </c>
      <c r="L7623">
        <v>0.18614325429530709</v>
      </c>
      <c r="M7623">
        <v>2.67</v>
      </c>
    </row>
    <row r="7624" spans="1:13" x14ac:dyDescent="0.25">
      <c r="A7624" t="s">
        <v>10890</v>
      </c>
      <c r="B7624" s="2">
        <v>46003</v>
      </c>
      <c r="C7624" t="s">
        <v>977</v>
      </c>
      <c r="D7624" t="s">
        <v>507</v>
      </c>
      <c r="E7624" t="s">
        <v>99</v>
      </c>
      <c r="F7624" t="s">
        <v>554</v>
      </c>
      <c r="G7624" t="s">
        <v>30</v>
      </c>
      <c r="H7624">
        <v>55.43</v>
      </c>
      <c r="I7624" t="str">
        <f>IF(tblSessions[[#This Row],[Energy_kWh]]="","Missing","Available")</f>
        <v>Available</v>
      </c>
      <c r="J7624">
        <v>70</v>
      </c>
      <c r="K7624" t="s">
        <v>31</v>
      </c>
      <c r="L7624">
        <v>0.41035728228472912</v>
      </c>
      <c r="M7624">
        <v>22.75</v>
      </c>
    </row>
    <row r="7625" spans="1:13" x14ac:dyDescent="0.25">
      <c r="A7625" t="s">
        <v>10891</v>
      </c>
      <c r="B7625" s="2">
        <v>45777</v>
      </c>
      <c r="C7625" t="s">
        <v>3680</v>
      </c>
      <c r="D7625" t="s">
        <v>3262</v>
      </c>
      <c r="E7625" t="s">
        <v>28</v>
      </c>
      <c r="F7625" t="s">
        <v>1382</v>
      </c>
      <c r="G7625" t="s">
        <v>30</v>
      </c>
      <c r="H7625">
        <v>23.19</v>
      </c>
      <c r="I7625" t="str">
        <f>IF(tblSessions[[#This Row],[Energy_kWh]]="","Missing","Available")</f>
        <v>Available</v>
      </c>
      <c r="J7625">
        <v>30</v>
      </c>
      <c r="K7625" t="s">
        <v>31</v>
      </c>
      <c r="L7625">
        <v>0.33128270987998037</v>
      </c>
      <c r="M7625">
        <v>7.68</v>
      </c>
    </row>
    <row r="7626" spans="1:13" x14ac:dyDescent="0.25">
      <c r="A7626" t="s">
        <v>10892</v>
      </c>
      <c r="B7626" s="2">
        <v>45900</v>
      </c>
      <c r="C7626" t="s">
        <v>441</v>
      </c>
      <c r="D7626" t="s">
        <v>451</v>
      </c>
      <c r="E7626" t="s">
        <v>167</v>
      </c>
      <c r="F7626" t="s">
        <v>2219</v>
      </c>
      <c r="G7626" t="s">
        <v>42</v>
      </c>
      <c r="H7626">
        <v>13.26</v>
      </c>
      <c r="I7626" t="str">
        <f>IF(tblSessions[[#This Row],[Energy_kWh]]="","Missing","Available")</f>
        <v>Available</v>
      </c>
      <c r="J7626">
        <v>52</v>
      </c>
      <c r="K7626" t="s">
        <v>31</v>
      </c>
      <c r="L7626">
        <v>0.27162260915668918</v>
      </c>
      <c r="M7626">
        <v>3.6</v>
      </c>
    </row>
    <row r="7627" spans="1:13" x14ac:dyDescent="0.25">
      <c r="A7627" t="s">
        <v>10893</v>
      </c>
      <c r="B7627" s="2">
        <v>45794</v>
      </c>
      <c r="C7627" t="s">
        <v>739</v>
      </c>
      <c r="D7627" t="s">
        <v>417</v>
      </c>
      <c r="E7627" t="s">
        <v>46</v>
      </c>
      <c r="F7627" t="s">
        <v>2906</v>
      </c>
      <c r="G7627" t="s">
        <v>23</v>
      </c>
      <c r="H7627">
        <v>87.92</v>
      </c>
      <c r="I7627" t="str">
        <f>IF(tblSessions[[#This Row],[Energy_kWh]]="","Missing","Available")</f>
        <v>Available</v>
      </c>
      <c r="J7627">
        <v>46</v>
      </c>
      <c r="K7627" t="s">
        <v>31</v>
      </c>
      <c r="L7627">
        <v>0.52494741151440005</v>
      </c>
      <c r="M7627">
        <v>46.15</v>
      </c>
    </row>
    <row r="7628" spans="1:13" x14ac:dyDescent="0.25">
      <c r="A7628" t="s">
        <v>10894</v>
      </c>
      <c r="B7628" s="2">
        <v>45904</v>
      </c>
      <c r="C7628" t="s">
        <v>764</v>
      </c>
      <c r="D7628" t="s">
        <v>93</v>
      </c>
      <c r="E7628" t="s">
        <v>603</v>
      </c>
      <c r="F7628" t="s">
        <v>1075</v>
      </c>
      <c r="G7628" t="s">
        <v>42</v>
      </c>
      <c r="H7628">
        <v>14.52</v>
      </c>
      <c r="I7628" t="str">
        <f>IF(tblSessions[[#This Row],[Energy_kWh]]="","Missing","Available")</f>
        <v>Available</v>
      </c>
      <c r="J7628">
        <v>63</v>
      </c>
      <c r="K7628" t="s">
        <v>31</v>
      </c>
      <c r="L7628">
        <v>0.189932248835425</v>
      </c>
      <c r="M7628">
        <v>2.76</v>
      </c>
    </row>
    <row r="7629" spans="1:13" x14ac:dyDescent="0.25">
      <c r="A7629" t="s">
        <v>10895</v>
      </c>
      <c r="B7629" s="2">
        <v>45702</v>
      </c>
      <c r="C7629" t="s">
        <v>835</v>
      </c>
      <c r="D7629" t="s">
        <v>874</v>
      </c>
      <c r="E7629" t="s">
        <v>56</v>
      </c>
      <c r="F7629" t="s">
        <v>7413</v>
      </c>
      <c r="G7629" t="s">
        <v>30</v>
      </c>
      <c r="H7629">
        <v>78.650000000000006</v>
      </c>
      <c r="I7629" t="str">
        <f>IF(tblSessions[[#This Row],[Energy_kWh]]="","Missing","Available")</f>
        <v>Available</v>
      </c>
      <c r="J7629">
        <v>56</v>
      </c>
      <c r="K7629" t="s">
        <v>31</v>
      </c>
      <c r="L7629">
        <v>0.4135279305075763</v>
      </c>
      <c r="M7629">
        <v>32.520000000000003</v>
      </c>
    </row>
    <row r="7630" spans="1:13" x14ac:dyDescent="0.25">
      <c r="A7630" t="s">
        <v>10896</v>
      </c>
      <c r="B7630" s="2">
        <v>45803</v>
      </c>
      <c r="C7630" t="s">
        <v>2039</v>
      </c>
      <c r="D7630" t="s">
        <v>1804</v>
      </c>
      <c r="E7630" t="s">
        <v>139</v>
      </c>
      <c r="F7630" t="s">
        <v>6154</v>
      </c>
      <c r="G7630" t="s">
        <v>30</v>
      </c>
      <c r="H7630">
        <v>34.479999999999997</v>
      </c>
      <c r="I7630" t="str">
        <f>IF(tblSessions[[#This Row],[Energy_kWh]]="","Missing","Available")</f>
        <v>Available</v>
      </c>
      <c r="J7630">
        <v>53</v>
      </c>
      <c r="K7630" t="s">
        <v>31</v>
      </c>
      <c r="L7630">
        <v>0.38330125241230778</v>
      </c>
      <c r="M7630">
        <v>13.22</v>
      </c>
    </row>
    <row r="7631" spans="1:13" x14ac:dyDescent="0.25">
      <c r="A7631" t="s">
        <v>10897</v>
      </c>
      <c r="B7631" s="2">
        <v>45833</v>
      </c>
      <c r="C7631" t="s">
        <v>862</v>
      </c>
      <c r="D7631" t="s">
        <v>3826</v>
      </c>
      <c r="E7631" t="s">
        <v>35</v>
      </c>
      <c r="F7631" t="s">
        <v>8772</v>
      </c>
      <c r="G7631" t="s">
        <v>23</v>
      </c>
      <c r="H7631">
        <v>109.91</v>
      </c>
      <c r="I7631" t="str">
        <f>IF(tblSessions[[#This Row],[Energy_kWh]]="","Missing","Available")</f>
        <v>Available</v>
      </c>
      <c r="J7631">
        <v>49</v>
      </c>
      <c r="K7631" t="s">
        <v>31</v>
      </c>
      <c r="L7631">
        <v>0.53463631569865022</v>
      </c>
      <c r="M7631">
        <v>58.76</v>
      </c>
    </row>
    <row r="7632" spans="1:13" x14ac:dyDescent="0.25">
      <c r="A7632" t="s">
        <v>10898</v>
      </c>
      <c r="B7632" s="2">
        <v>45699</v>
      </c>
      <c r="C7632" t="s">
        <v>1262</v>
      </c>
      <c r="D7632" t="s">
        <v>197</v>
      </c>
      <c r="E7632" t="s">
        <v>387</v>
      </c>
      <c r="F7632" t="s">
        <v>1136</v>
      </c>
      <c r="G7632" t="s">
        <v>42</v>
      </c>
      <c r="H7632">
        <v>8.6300000000000008</v>
      </c>
      <c r="I7632" t="str">
        <f>IF(tblSessions[[#This Row],[Energy_kWh]]="","Missing","Available")</f>
        <v>Available</v>
      </c>
      <c r="J7632">
        <v>36</v>
      </c>
      <c r="K7632" t="s">
        <v>31</v>
      </c>
      <c r="L7632">
        <v>0.28124414659320801</v>
      </c>
      <c r="M7632">
        <v>2.4300000000000002</v>
      </c>
    </row>
    <row r="7633" spans="1:13" x14ac:dyDescent="0.25">
      <c r="A7633" t="s">
        <v>10899</v>
      </c>
      <c r="B7633" s="2">
        <v>45954</v>
      </c>
      <c r="C7633" t="s">
        <v>508</v>
      </c>
      <c r="D7633" t="s">
        <v>8677</v>
      </c>
      <c r="E7633" t="s">
        <v>124</v>
      </c>
      <c r="F7633" t="s">
        <v>793</v>
      </c>
      <c r="G7633" t="s">
        <v>30</v>
      </c>
      <c r="H7633">
        <v>55.73</v>
      </c>
      <c r="I7633" t="str">
        <f>IF(tblSessions[[#This Row],[Energy_kWh]]="","Missing","Available")</f>
        <v>Available</v>
      </c>
      <c r="J7633">
        <v>43</v>
      </c>
      <c r="K7633" t="s">
        <v>31</v>
      </c>
      <c r="L7633">
        <v>0.36570781341601449</v>
      </c>
      <c r="M7633">
        <v>20.38</v>
      </c>
    </row>
    <row r="7634" spans="1:13" x14ac:dyDescent="0.25">
      <c r="A7634" t="s">
        <v>10900</v>
      </c>
      <c r="B7634" s="2">
        <v>45746</v>
      </c>
      <c r="C7634" t="s">
        <v>974</v>
      </c>
      <c r="D7634" t="s">
        <v>489</v>
      </c>
      <c r="E7634" t="s">
        <v>724</v>
      </c>
      <c r="F7634" t="s">
        <v>1715</v>
      </c>
      <c r="G7634" t="s">
        <v>42</v>
      </c>
      <c r="H7634">
        <v>13.27</v>
      </c>
      <c r="I7634" t="str">
        <f>IF(tblSessions[[#This Row],[Energy_kWh]]="","Missing","Available")</f>
        <v>Available</v>
      </c>
      <c r="J7634">
        <v>89</v>
      </c>
      <c r="K7634" t="s">
        <v>31</v>
      </c>
      <c r="L7634">
        <v>0.28427130231768227</v>
      </c>
      <c r="M7634">
        <v>3.77</v>
      </c>
    </row>
    <row r="7635" spans="1:13" x14ac:dyDescent="0.25">
      <c r="A7635" t="s">
        <v>10901</v>
      </c>
      <c r="B7635" s="2">
        <v>45875</v>
      </c>
      <c r="C7635" t="s">
        <v>1142</v>
      </c>
      <c r="D7635" t="s">
        <v>1002</v>
      </c>
      <c r="E7635" t="s">
        <v>1157</v>
      </c>
      <c r="F7635" t="s">
        <v>355</v>
      </c>
      <c r="G7635" t="s">
        <v>42</v>
      </c>
      <c r="H7635">
        <v>2.4500000000000002</v>
      </c>
      <c r="I7635" t="str">
        <f>IF(tblSessions[[#This Row],[Energy_kWh]]="","Missing","Available")</f>
        <v>Available</v>
      </c>
      <c r="J7635">
        <v>22</v>
      </c>
      <c r="K7635" t="s">
        <v>31</v>
      </c>
      <c r="L7635">
        <v>0.27481390304394743</v>
      </c>
      <c r="M7635">
        <v>0.67</v>
      </c>
    </row>
    <row r="7636" spans="1:13" x14ac:dyDescent="0.25">
      <c r="A7636" t="s">
        <v>10902</v>
      </c>
      <c r="B7636" s="2">
        <v>45885</v>
      </c>
      <c r="C7636" t="s">
        <v>907</v>
      </c>
      <c r="D7636" t="s">
        <v>1768</v>
      </c>
      <c r="E7636" t="s">
        <v>840</v>
      </c>
      <c r="F7636" t="s">
        <v>7401</v>
      </c>
      <c r="G7636" t="s">
        <v>23</v>
      </c>
      <c r="H7636">
        <v>26.94</v>
      </c>
      <c r="I7636" t="str">
        <f>IF(tblSessions[[#This Row],[Energy_kWh]]="","Missing","Available")</f>
        <v>Available</v>
      </c>
      <c r="J7636">
        <v>15</v>
      </c>
      <c r="K7636" t="s">
        <v>31</v>
      </c>
      <c r="L7636">
        <v>0.44886182158391769</v>
      </c>
      <c r="M7636">
        <v>12.09</v>
      </c>
    </row>
    <row r="7637" spans="1:13" x14ac:dyDescent="0.25">
      <c r="A7637" t="s">
        <v>10903</v>
      </c>
      <c r="B7637" s="2">
        <v>45955</v>
      </c>
      <c r="C7637" t="s">
        <v>6572</v>
      </c>
      <c r="D7637" t="s">
        <v>2607</v>
      </c>
      <c r="E7637" t="s">
        <v>129</v>
      </c>
      <c r="F7637" t="s">
        <v>3938</v>
      </c>
      <c r="G7637" t="s">
        <v>23</v>
      </c>
      <c r="H7637">
        <v>99.21</v>
      </c>
      <c r="I7637" t="str">
        <f>IF(tblSessions[[#This Row],[Energy_kWh]]="","Missing","Available")</f>
        <v>Available</v>
      </c>
      <c r="J7637">
        <v>40</v>
      </c>
      <c r="K7637" t="s">
        <v>31</v>
      </c>
      <c r="L7637">
        <v>0.50875309190703299</v>
      </c>
      <c r="M7637">
        <v>50.47</v>
      </c>
    </row>
    <row r="7638" spans="1:13" x14ac:dyDescent="0.25">
      <c r="A7638" t="s">
        <v>10904</v>
      </c>
      <c r="B7638" s="2">
        <v>45948</v>
      </c>
      <c r="C7638" t="s">
        <v>2995</v>
      </c>
      <c r="D7638" t="s">
        <v>1547</v>
      </c>
      <c r="E7638" t="s">
        <v>124</v>
      </c>
      <c r="F7638" t="s">
        <v>3522</v>
      </c>
      <c r="G7638" t="s">
        <v>30</v>
      </c>
      <c r="H7638">
        <v>15.81</v>
      </c>
      <c r="I7638" t="str">
        <f>IF(tblSessions[[#This Row],[Energy_kWh]]="","Missing","Available")</f>
        <v>Available</v>
      </c>
      <c r="J7638">
        <v>26</v>
      </c>
      <c r="K7638" t="s">
        <v>31</v>
      </c>
      <c r="L7638">
        <v>0.40547541872964782</v>
      </c>
      <c r="M7638">
        <v>6.41</v>
      </c>
    </row>
    <row r="7639" spans="1:13" x14ac:dyDescent="0.25">
      <c r="A7639" t="s">
        <v>10905</v>
      </c>
      <c r="B7639" s="2">
        <v>45724</v>
      </c>
      <c r="C7639" t="s">
        <v>1851</v>
      </c>
      <c r="D7639" t="s">
        <v>193</v>
      </c>
      <c r="E7639" t="s">
        <v>71</v>
      </c>
      <c r="F7639" t="s">
        <v>3238</v>
      </c>
      <c r="G7639" t="s">
        <v>42</v>
      </c>
      <c r="H7639">
        <v>5.19</v>
      </c>
      <c r="I7639" t="str">
        <f>IF(tblSessions[[#This Row],[Energy_kWh]]="","Missing","Available")</f>
        <v>Available</v>
      </c>
      <c r="J7639">
        <v>50</v>
      </c>
      <c r="K7639" t="s">
        <v>31</v>
      </c>
      <c r="L7639">
        <v>0.18525240883053809</v>
      </c>
      <c r="M7639">
        <v>0.96</v>
      </c>
    </row>
    <row r="7640" spans="1:13" x14ac:dyDescent="0.25">
      <c r="A7640" t="s">
        <v>10906</v>
      </c>
      <c r="B7640" s="2">
        <v>45908</v>
      </c>
      <c r="C7640" t="s">
        <v>1213</v>
      </c>
      <c r="D7640" t="s">
        <v>1099</v>
      </c>
      <c r="E7640" t="s">
        <v>167</v>
      </c>
      <c r="F7640" t="s">
        <v>6504</v>
      </c>
      <c r="G7640" t="s">
        <v>42</v>
      </c>
      <c r="H7640">
        <v>12.72</v>
      </c>
      <c r="I7640" t="str">
        <f>IF(tblSessions[[#This Row],[Energy_kWh]]="","Missing","Available")</f>
        <v>Available</v>
      </c>
      <c r="J7640">
        <v>51</v>
      </c>
      <c r="K7640" t="s">
        <v>31</v>
      </c>
      <c r="L7640">
        <v>0.23507336033356049</v>
      </c>
      <c r="M7640">
        <v>2.99</v>
      </c>
    </row>
    <row r="7641" spans="1:13" x14ac:dyDescent="0.25">
      <c r="A7641" t="s">
        <v>10907</v>
      </c>
      <c r="B7641" s="2">
        <v>45698</v>
      </c>
      <c r="C7641" t="s">
        <v>3449</v>
      </c>
      <c r="D7641" t="s">
        <v>3798</v>
      </c>
      <c r="E7641" t="s">
        <v>867</v>
      </c>
      <c r="F7641" t="s">
        <v>4049</v>
      </c>
      <c r="G7641" t="s">
        <v>30</v>
      </c>
      <c r="H7641">
        <v>34.979999999999997</v>
      </c>
      <c r="I7641" t="str">
        <f>IF(tblSessions[[#This Row],[Energy_kWh]]="","Missing","Available")</f>
        <v>Available</v>
      </c>
      <c r="J7641">
        <v>47</v>
      </c>
      <c r="K7641" t="s">
        <v>31</v>
      </c>
      <c r="L7641">
        <v>0.37842063348257038</v>
      </c>
      <c r="M7641">
        <v>13.24</v>
      </c>
    </row>
    <row r="7642" spans="1:13" x14ac:dyDescent="0.25">
      <c r="A7642" t="s">
        <v>10908</v>
      </c>
      <c r="B7642" s="2">
        <v>45756</v>
      </c>
      <c r="C7642" t="s">
        <v>598</v>
      </c>
      <c r="D7642" t="s">
        <v>1181</v>
      </c>
      <c r="E7642" t="s">
        <v>398</v>
      </c>
      <c r="F7642" t="s">
        <v>6076</v>
      </c>
      <c r="G7642" t="s">
        <v>30</v>
      </c>
      <c r="H7642">
        <v>14.38</v>
      </c>
      <c r="I7642" t="str">
        <f>IF(tblSessions[[#This Row],[Energy_kWh]]="","Missing","Available")</f>
        <v>Available</v>
      </c>
      <c r="J7642">
        <v>10</v>
      </c>
      <c r="K7642" t="s">
        <v>31</v>
      </c>
      <c r="L7642">
        <v>0.29172168721434111</v>
      </c>
      <c r="M7642">
        <v>4.1900000000000004</v>
      </c>
    </row>
    <row r="7643" spans="1:13" x14ac:dyDescent="0.25">
      <c r="A7643" t="s">
        <v>10909</v>
      </c>
      <c r="B7643" s="2">
        <v>45963</v>
      </c>
      <c r="C7643" t="s">
        <v>1692</v>
      </c>
      <c r="D7643" t="s">
        <v>1500</v>
      </c>
      <c r="E7643" t="s">
        <v>216</v>
      </c>
      <c r="F7643" t="s">
        <v>4761</v>
      </c>
      <c r="G7643" t="s">
        <v>30</v>
      </c>
      <c r="H7643">
        <v>47.25</v>
      </c>
      <c r="I7643" t="str">
        <f>IF(tblSessions[[#This Row],[Energy_kWh]]="","Missing","Available")</f>
        <v>Available</v>
      </c>
      <c r="J7643">
        <v>58</v>
      </c>
      <c r="K7643" t="s">
        <v>31</v>
      </c>
      <c r="L7643">
        <v>0.33495231562145461</v>
      </c>
      <c r="M7643">
        <v>15.83</v>
      </c>
    </row>
    <row r="7644" spans="1:13" x14ac:dyDescent="0.25">
      <c r="A7644" t="s">
        <v>10910</v>
      </c>
      <c r="B7644" s="2">
        <v>46017</v>
      </c>
      <c r="C7644" t="s">
        <v>2631</v>
      </c>
      <c r="D7644" t="s">
        <v>569</v>
      </c>
      <c r="E7644" t="s">
        <v>1119</v>
      </c>
      <c r="F7644" t="s">
        <v>2091</v>
      </c>
      <c r="G7644" t="s">
        <v>30</v>
      </c>
      <c r="H7644">
        <v>36.64</v>
      </c>
      <c r="I7644" t="str">
        <f>IF(tblSessions[[#This Row],[Energy_kWh]]="","Missing","Available")</f>
        <v>Available</v>
      </c>
      <c r="J7644">
        <v>33</v>
      </c>
      <c r="K7644" t="s">
        <v>31</v>
      </c>
      <c r="L7644">
        <v>0.29755336334711802</v>
      </c>
      <c r="M7644">
        <v>10.9</v>
      </c>
    </row>
    <row r="7645" spans="1:13" x14ac:dyDescent="0.25">
      <c r="A7645" t="s">
        <v>10911</v>
      </c>
      <c r="B7645" s="2">
        <v>45999</v>
      </c>
      <c r="C7645" t="s">
        <v>628</v>
      </c>
      <c r="D7645" t="s">
        <v>1735</v>
      </c>
      <c r="E7645" t="s">
        <v>603</v>
      </c>
      <c r="F7645" t="s">
        <v>15940</v>
      </c>
      <c r="G7645" t="s">
        <v>42</v>
      </c>
      <c r="H7645">
        <v>3.59</v>
      </c>
      <c r="I7645" t="str">
        <f>IF(tblSessions[[#This Row],[Energy_kWh]]="","Missing","Available")</f>
        <v>Available</v>
      </c>
      <c r="J7645">
        <v>23</v>
      </c>
      <c r="K7645" t="s">
        <v>31</v>
      </c>
      <c r="L7645">
        <v>0.23367616726186599</v>
      </c>
      <c r="M7645">
        <v>0.84</v>
      </c>
    </row>
    <row r="7646" spans="1:13" x14ac:dyDescent="0.25">
      <c r="A7646" t="s">
        <v>10912</v>
      </c>
      <c r="B7646" s="2">
        <v>45736</v>
      </c>
      <c r="C7646" t="s">
        <v>1116</v>
      </c>
      <c r="D7646" t="s">
        <v>2524</v>
      </c>
      <c r="E7646" t="s">
        <v>403</v>
      </c>
      <c r="F7646" t="s">
        <v>1152</v>
      </c>
      <c r="G7646" t="s">
        <v>30</v>
      </c>
      <c r="H7646">
        <v>54.61</v>
      </c>
      <c r="I7646" t="str">
        <f>IF(tblSessions[[#This Row],[Energy_kWh]]="","Missing","Available")</f>
        <v>Available</v>
      </c>
      <c r="J7646">
        <v>39</v>
      </c>
      <c r="K7646" t="s">
        <v>31</v>
      </c>
      <c r="L7646">
        <v>0.38659411219296219</v>
      </c>
      <c r="M7646">
        <v>21.11</v>
      </c>
    </row>
    <row r="7647" spans="1:13" x14ac:dyDescent="0.25">
      <c r="A7647" t="s">
        <v>10913</v>
      </c>
      <c r="B7647" s="2">
        <v>45958</v>
      </c>
      <c r="C7647" t="s">
        <v>956</v>
      </c>
      <c r="D7647" t="s">
        <v>249</v>
      </c>
      <c r="E7647" t="s">
        <v>35</v>
      </c>
      <c r="F7647" t="s">
        <v>15940</v>
      </c>
      <c r="G7647" t="s">
        <v>42</v>
      </c>
      <c r="H7647">
        <v>4.84</v>
      </c>
      <c r="I7647" t="str">
        <f>IF(tblSessions[[#This Row],[Energy_kWh]]="","Missing","Available")</f>
        <v>Available</v>
      </c>
      <c r="J7647">
        <v>26</v>
      </c>
      <c r="K7647" t="s">
        <v>31</v>
      </c>
      <c r="L7647">
        <v>0.2134878475194231</v>
      </c>
      <c r="M7647">
        <v>1.03</v>
      </c>
    </row>
    <row r="7648" spans="1:13" x14ac:dyDescent="0.25">
      <c r="A7648" t="s">
        <v>10914</v>
      </c>
      <c r="B7648" s="2">
        <v>45856</v>
      </c>
      <c r="C7648" t="s">
        <v>3957</v>
      </c>
      <c r="D7648" t="s">
        <v>1105</v>
      </c>
      <c r="E7648" t="s">
        <v>40</v>
      </c>
      <c r="F7648" t="s">
        <v>6904</v>
      </c>
      <c r="G7648" t="s">
        <v>30</v>
      </c>
      <c r="H7648">
        <v>10.16</v>
      </c>
      <c r="I7648" t="str">
        <f>IF(tblSessions[[#This Row],[Energy_kWh]]="","Missing","Available")</f>
        <v>Available</v>
      </c>
      <c r="J7648">
        <v>15</v>
      </c>
      <c r="K7648" t="s">
        <v>31</v>
      </c>
      <c r="L7648">
        <v>0.28143571785676691</v>
      </c>
      <c r="M7648">
        <v>2.86</v>
      </c>
    </row>
    <row r="7649" spans="1:13" x14ac:dyDescent="0.25">
      <c r="A7649" t="s">
        <v>10915</v>
      </c>
      <c r="B7649" s="2">
        <v>45804</v>
      </c>
      <c r="C7649" t="s">
        <v>1772</v>
      </c>
      <c r="D7649" t="s">
        <v>3668</v>
      </c>
      <c r="E7649" t="s">
        <v>134</v>
      </c>
      <c r="F7649" t="s">
        <v>2893</v>
      </c>
      <c r="G7649" t="s">
        <v>23</v>
      </c>
      <c r="H7649">
        <v>34.369999999999997</v>
      </c>
      <c r="I7649" t="str">
        <f>IF(tblSessions[[#This Row],[Energy_kWh]]="","Missing","Available")</f>
        <v>Available</v>
      </c>
      <c r="J7649">
        <v>15</v>
      </c>
      <c r="K7649" t="s">
        <v>31</v>
      </c>
      <c r="L7649">
        <v>0.4600788749664172</v>
      </c>
      <c r="M7649">
        <v>15.81</v>
      </c>
    </row>
    <row r="7650" spans="1:13" x14ac:dyDescent="0.25">
      <c r="A7650" t="s">
        <v>10916</v>
      </c>
      <c r="B7650" s="2">
        <v>45763</v>
      </c>
      <c r="C7650" t="s">
        <v>1250</v>
      </c>
      <c r="D7650" t="s">
        <v>1970</v>
      </c>
      <c r="E7650" t="s">
        <v>289</v>
      </c>
      <c r="F7650" t="s">
        <v>4352</v>
      </c>
      <c r="G7650" t="s">
        <v>30</v>
      </c>
      <c r="H7650">
        <v>17.36</v>
      </c>
      <c r="I7650" t="str">
        <f>IF(tblSessions[[#This Row],[Energy_kWh]]="","Missing","Available")</f>
        <v>Available</v>
      </c>
      <c r="J7650">
        <v>25</v>
      </c>
      <c r="K7650" t="s">
        <v>31</v>
      </c>
      <c r="L7650">
        <v>0.3374042955443326</v>
      </c>
      <c r="M7650">
        <v>5.86</v>
      </c>
    </row>
    <row r="7651" spans="1:13" x14ac:dyDescent="0.25">
      <c r="A7651" t="s">
        <v>10917</v>
      </c>
      <c r="B7651" s="2">
        <v>45850</v>
      </c>
      <c r="C7651" t="s">
        <v>162</v>
      </c>
      <c r="D7651" t="s">
        <v>1512</v>
      </c>
      <c r="E7651" t="s">
        <v>414</v>
      </c>
      <c r="F7651" t="s">
        <v>2406</v>
      </c>
      <c r="G7651" t="s">
        <v>30</v>
      </c>
      <c r="H7651">
        <v>34.71</v>
      </c>
      <c r="I7651" t="str">
        <f>IF(tblSessions[[#This Row],[Energy_kWh]]="","Missing","Available")</f>
        <v>Available</v>
      </c>
      <c r="J7651">
        <v>39</v>
      </c>
      <c r="K7651" t="s">
        <v>31</v>
      </c>
      <c r="L7651">
        <v>0.38952859701787179</v>
      </c>
      <c r="M7651">
        <v>13.52</v>
      </c>
    </row>
    <row r="7652" spans="1:13" x14ac:dyDescent="0.25">
      <c r="A7652" t="s">
        <v>10918</v>
      </c>
      <c r="B7652" s="2">
        <v>45779</v>
      </c>
      <c r="C7652" t="s">
        <v>220</v>
      </c>
      <c r="D7652" t="s">
        <v>3313</v>
      </c>
      <c r="E7652" t="s">
        <v>85</v>
      </c>
      <c r="F7652" t="s">
        <v>6283</v>
      </c>
      <c r="G7652" t="s">
        <v>42</v>
      </c>
      <c r="H7652">
        <v>4.1900000000000004</v>
      </c>
      <c r="I7652" t="str">
        <f>IF(tblSessions[[#This Row],[Energy_kWh]]="","Missing","Available")</f>
        <v>Available</v>
      </c>
      <c r="J7652">
        <v>32</v>
      </c>
      <c r="K7652" t="s">
        <v>31</v>
      </c>
      <c r="L7652">
        <v>0.2116690817932351</v>
      </c>
      <c r="M7652">
        <v>0.89</v>
      </c>
    </row>
    <row r="7653" spans="1:13" x14ac:dyDescent="0.25">
      <c r="A7653" t="s">
        <v>10919</v>
      </c>
      <c r="B7653" s="2">
        <v>45734</v>
      </c>
      <c r="C7653" t="s">
        <v>3589</v>
      </c>
      <c r="D7653" t="s">
        <v>2652</v>
      </c>
      <c r="E7653" t="s">
        <v>124</v>
      </c>
      <c r="F7653" t="s">
        <v>2382</v>
      </c>
      <c r="G7653" t="s">
        <v>30</v>
      </c>
      <c r="H7653">
        <v>39.950000000000003</v>
      </c>
      <c r="I7653" t="str">
        <f>IF(tblSessions[[#This Row],[Energy_kWh]]="","Missing","Available")</f>
        <v>Available</v>
      </c>
      <c r="J7653">
        <v>34</v>
      </c>
      <c r="K7653" t="s">
        <v>31</v>
      </c>
      <c r="L7653">
        <v>0.35844893552742091</v>
      </c>
      <c r="M7653">
        <v>14.32</v>
      </c>
    </row>
    <row r="7654" spans="1:13" x14ac:dyDescent="0.25">
      <c r="A7654" t="s">
        <v>10920</v>
      </c>
      <c r="B7654" s="2">
        <v>45969</v>
      </c>
      <c r="C7654" t="s">
        <v>949</v>
      </c>
      <c r="D7654" t="s">
        <v>2001</v>
      </c>
      <c r="E7654" t="s">
        <v>46</v>
      </c>
      <c r="F7654" t="s">
        <v>3984</v>
      </c>
      <c r="G7654" t="s">
        <v>42</v>
      </c>
      <c r="H7654">
        <v>8.36</v>
      </c>
      <c r="I7654" t="str">
        <f>IF(tblSessions[[#This Row],[Energy_kWh]]="","Missing","Available")</f>
        <v>Available</v>
      </c>
      <c r="J7654">
        <v>43</v>
      </c>
      <c r="K7654" t="s">
        <v>31</v>
      </c>
      <c r="L7654">
        <v>0.26212640890264011</v>
      </c>
      <c r="M7654">
        <v>2.19</v>
      </c>
    </row>
    <row r="7655" spans="1:13" x14ac:dyDescent="0.25">
      <c r="A7655" t="s">
        <v>10921</v>
      </c>
      <c r="B7655" s="2">
        <v>45769</v>
      </c>
      <c r="C7655" t="s">
        <v>3725</v>
      </c>
      <c r="D7655" t="s">
        <v>1725</v>
      </c>
      <c r="E7655" t="s">
        <v>71</v>
      </c>
      <c r="F7655" t="s">
        <v>1780</v>
      </c>
      <c r="G7655" t="s">
        <v>23</v>
      </c>
      <c r="H7655">
        <v>87.44</v>
      </c>
      <c r="I7655" t="str">
        <f>IF(tblSessions[[#This Row],[Energy_kWh]]="","Missing","Available")</f>
        <v>Available</v>
      </c>
      <c r="J7655">
        <v>35</v>
      </c>
      <c r="K7655" t="s">
        <v>31</v>
      </c>
      <c r="L7655">
        <v>0.42900967285305508</v>
      </c>
      <c r="M7655">
        <v>37.51</v>
      </c>
    </row>
    <row r="7656" spans="1:13" x14ac:dyDescent="0.25">
      <c r="A7656" t="s">
        <v>10922</v>
      </c>
      <c r="B7656" s="2">
        <v>46006</v>
      </c>
      <c r="C7656" t="s">
        <v>2770</v>
      </c>
      <c r="D7656" t="s">
        <v>2457</v>
      </c>
      <c r="E7656" t="s">
        <v>779</v>
      </c>
      <c r="F7656" t="s">
        <v>1162</v>
      </c>
      <c r="G7656" t="s">
        <v>42</v>
      </c>
      <c r="H7656">
        <v>4.43</v>
      </c>
      <c r="I7656" t="str">
        <f>IF(tblSessions[[#This Row],[Energy_kWh]]="","Missing","Available")</f>
        <v>Available</v>
      </c>
      <c r="J7656">
        <v>32</v>
      </c>
      <c r="K7656" t="s">
        <v>31</v>
      </c>
      <c r="L7656">
        <v>0.20704718374899181</v>
      </c>
      <c r="M7656">
        <v>0.92</v>
      </c>
    </row>
    <row r="7657" spans="1:13" x14ac:dyDescent="0.25">
      <c r="A7657" t="s">
        <v>10923</v>
      </c>
      <c r="B7657" s="2">
        <v>45954</v>
      </c>
      <c r="C7657" t="s">
        <v>3490</v>
      </c>
      <c r="D7657" t="s">
        <v>459</v>
      </c>
      <c r="E7657" t="s">
        <v>475</v>
      </c>
      <c r="F7657" t="s">
        <v>944</v>
      </c>
      <c r="G7657" t="s">
        <v>23</v>
      </c>
      <c r="H7657">
        <v>50.94</v>
      </c>
      <c r="I7657" t="str">
        <f>IF(tblSessions[[#This Row],[Energy_kWh]]="","Missing","Available")</f>
        <v>Available</v>
      </c>
      <c r="J7657">
        <v>24</v>
      </c>
      <c r="K7657" t="s">
        <v>31</v>
      </c>
      <c r="L7657">
        <v>0.54692516497752897</v>
      </c>
      <c r="M7657">
        <v>27.86</v>
      </c>
    </row>
    <row r="7658" spans="1:13" x14ac:dyDescent="0.25">
      <c r="A7658" t="s">
        <v>10924</v>
      </c>
      <c r="B7658" s="2">
        <v>45827</v>
      </c>
      <c r="C7658" t="s">
        <v>783</v>
      </c>
      <c r="D7658" t="s">
        <v>1259</v>
      </c>
      <c r="E7658" t="s">
        <v>114</v>
      </c>
      <c r="F7658" t="s">
        <v>1130</v>
      </c>
      <c r="G7658" t="s">
        <v>42</v>
      </c>
      <c r="H7658">
        <v>7.46</v>
      </c>
      <c r="I7658" t="str">
        <f>IF(tblSessions[[#This Row],[Energy_kWh]]="","Missing","Available")</f>
        <v>Available</v>
      </c>
      <c r="J7658">
        <v>45</v>
      </c>
      <c r="K7658" t="s">
        <v>31</v>
      </c>
      <c r="L7658">
        <v>0.20421309806961069</v>
      </c>
      <c r="M7658">
        <v>1.52</v>
      </c>
    </row>
    <row r="7659" spans="1:13" x14ac:dyDescent="0.25">
      <c r="A7659" t="s">
        <v>10925</v>
      </c>
      <c r="B7659" s="2">
        <v>45663</v>
      </c>
      <c r="C7659" t="s">
        <v>1501</v>
      </c>
      <c r="D7659" t="s">
        <v>746</v>
      </c>
      <c r="E7659" t="s">
        <v>104</v>
      </c>
      <c r="F7659" t="s">
        <v>2927</v>
      </c>
      <c r="G7659" t="s">
        <v>30</v>
      </c>
      <c r="H7659">
        <v>27.98</v>
      </c>
      <c r="I7659" t="str">
        <f>IF(tblSessions[[#This Row],[Energy_kWh]]="","Missing","Available")</f>
        <v>Available</v>
      </c>
      <c r="J7659">
        <v>26</v>
      </c>
      <c r="K7659" t="s">
        <v>31</v>
      </c>
      <c r="L7659">
        <v>0.2972460811445099</v>
      </c>
      <c r="M7659">
        <v>8.32</v>
      </c>
    </row>
    <row r="7660" spans="1:13" x14ac:dyDescent="0.25">
      <c r="A7660" t="s">
        <v>10926</v>
      </c>
      <c r="B7660" s="2">
        <v>45854</v>
      </c>
      <c r="C7660" t="s">
        <v>1798</v>
      </c>
      <c r="D7660" t="s">
        <v>857</v>
      </c>
      <c r="E7660" t="s">
        <v>90</v>
      </c>
      <c r="F7660" t="s">
        <v>8572</v>
      </c>
      <c r="G7660" t="s">
        <v>30</v>
      </c>
      <c r="H7660">
        <v>52.64</v>
      </c>
      <c r="I7660" t="str">
        <f>IF(tblSessions[[#This Row],[Energy_kWh]]="","Missing","Available")</f>
        <v>Available</v>
      </c>
      <c r="J7660">
        <v>53</v>
      </c>
      <c r="K7660" t="s">
        <v>31</v>
      </c>
      <c r="L7660">
        <v>0.41976673280145987</v>
      </c>
      <c r="M7660">
        <v>22.1</v>
      </c>
    </row>
    <row r="7661" spans="1:13" x14ac:dyDescent="0.25">
      <c r="A7661" t="s">
        <v>10927</v>
      </c>
      <c r="B7661" s="2">
        <v>45755</v>
      </c>
      <c r="C7661" t="s">
        <v>1095</v>
      </c>
      <c r="D7661" t="s">
        <v>2809</v>
      </c>
      <c r="E7661" t="s">
        <v>90</v>
      </c>
      <c r="F7661" t="s">
        <v>3088</v>
      </c>
      <c r="G7661" t="s">
        <v>30</v>
      </c>
      <c r="H7661">
        <v>38.47</v>
      </c>
      <c r="I7661" t="str">
        <f>IF(tblSessions[[#This Row],[Energy_kWh]]="","Missing","Available")</f>
        <v>Available</v>
      </c>
      <c r="J7661">
        <v>52</v>
      </c>
      <c r="K7661" t="s">
        <v>31</v>
      </c>
      <c r="L7661">
        <v>0.40685540311194818</v>
      </c>
      <c r="M7661">
        <v>15.65</v>
      </c>
    </row>
    <row r="7662" spans="1:13" x14ac:dyDescent="0.25">
      <c r="A7662" t="s">
        <v>10928</v>
      </c>
      <c r="B7662" s="2">
        <v>45986</v>
      </c>
      <c r="C7662" t="s">
        <v>676</v>
      </c>
      <c r="D7662" t="s">
        <v>2428</v>
      </c>
      <c r="E7662" t="s">
        <v>40</v>
      </c>
      <c r="F7662" t="s">
        <v>4582</v>
      </c>
      <c r="G7662" t="s">
        <v>23</v>
      </c>
      <c r="H7662">
        <v>101.52</v>
      </c>
      <c r="I7662" t="str">
        <f>IF(tblSessions[[#This Row],[Energy_kWh]]="","Missing","Available")</f>
        <v>Available</v>
      </c>
      <c r="J7662">
        <v>54</v>
      </c>
      <c r="K7662" t="s">
        <v>31</v>
      </c>
      <c r="L7662">
        <v>0.42785727396321221</v>
      </c>
      <c r="M7662">
        <v>43.44</v>
      </c>
    </row>
    <row r="7663" spans="1:13" x14ac:dyDescent="0.25">
      <c r="A7663" t="s">
        <v>10929</v>
      </c>
      <c r="B7663" s="2">
        <v>45887</v>
      </c>
      <c r="C7663" t="s">
        <v>3785</v>
      </c>
      <c r="D7663" t="s">
        <v>5190</v>
      </c>
      <c r="E7663" t="s">
        <v>289</v>
      </c>
      <c r="F7663" t="s">
        <v>2454</v>
      </c>
      <c r="G7663" t="s">
        <v>30</v>
      </c>
      <c r="H7663">
        <v>25.23</v>
      </c>
      <c r="I7663" t="str">
        <f>IF(tblSessions[[#This Row],[Energy_kWh]]="","Missing","Available")</f>
        <v>Available</v>
      </c>
      <c r="J7663">
        <v>40</v>
      </c>
      <c r="K7663" t="s">
        <v>31</v>
      </c>
      <c r="L7663">
        <v>0.4190501020997951</v>
      </c>
      <c r="M7663">
        <v>10.57</v>
      </c>
    </row>
    <row r="7664" spans="1:13" x14ac:dyDescent="0.25">
      <c r="A7664" t="s">
        <v>10930</v>
      </c>
      <c r="B7664" s="2">
        <v>45825</v>
      </c>
      <c r="C7664" t="s">
        <v>2331</v>
      </c>
      <c r="D7664" t="s">
        <v>692</v>
      </c>
      <c r="E7664" t="s">
        <v>129</v>
      </c>
      <c r="F7664" t="s">
        <v>2318</v>
      </c>
      <c r="G7664" t="s">
        <v>30</v>
      </c>
      <c r="H7664">
        <v>37.9</v>
      </c>
      <c r="I7664" t="str">
        <f>IF(tblSessions[[#This Row],[Energy_kWh]]="","Missing","Available")</f>
        <v>Available</v>
      </c>
      <c r="J7664">
        <v>32</v>
      </c>
      <c r="K7664" t="s">
        <v>31</v>
      </c>
      <c r="L7664">
        <v>0.39602346232595731</v>
      </c>
      <c r="M7664">
        <v>15.01</v>
      </c>
    </row>
    <row r="7665" spans="1:13" x14ac:dyDescent="0.25">
      <c r="A7665" t="s">
        <v>10931</v>
      </c>
      <c r="B7665" s="2">
        <v>45954</v>
      </c>
      <c r="C7665" t="s">
        <v>3199</v>
      </c>
      <c r="D7665" t="s">
        <v>1547</v>
      </c>
      <c r="E7665" t="s">
        <v>99</v>
      </c>
      <c r="F7665" t="s">
        <v>1417</v>
      </c>
      <c r="G7665" t="s">
        <v>30</v>
      </c>
      <c r="H7665">
        <v>45.98</v>
      </c>
      <c r="I7665" t="str">
        <f>IF(tblSessions[[#This Row],[Energy_kWh]]="","Missing","Available")</f>
        <v>Available</v>
      </c>
      <c r="J7665">
        <v>34</v>
      </c>
      <c r="K7665" t="s">
        <v>31</v>
      </c>
      <c r="L7665">
        <v>0.3190331684986828</v>
      </c>
      <c r="M7665">
        <v>14.67</v>
      </c>
    </row>
    <row r="7666" spans="1:13" x14ac:dyDescent="0.25">
      <c r="A7666" t="s">
        <v>10932</v>
      </c>
      <c r="B7666" s="2">
        <v>45922</v>
      </c>
      <c r="C7666" t="s">
        <v>3785</v>
      </c>
      <c r="D7666" t="s">
        <v>4104</v>
      </c>
      <c r="E7666" t="s">
        <v>414</v>
      </c>
      <c r="F7666" t="s">
        <v>7456</v>
      </c>
      <c r="G7666" t="s">
        <v>30</v>
      </c>
      <c r="H7666">
        <v>16.91</v>
      </c>
      <c r="I7666" t="str">
        <f>IF(tblSessions[[#This Row],[Energy_kWh]]="","Missing","Available")</f>
        <v>Available</v>
      </c>
      <c r="J7666">
        <v>26</v>
      </c>
      <c r="K7666" t="s">
        <v>31</v>
      </c>
      <c r="L7666">
        <v>0.33559915132804408</v>
      </c>
      <c r="M7666">
        <v>5.67</v>
      </c>
    </row>
    <row r="7667" spans="1:13" x14ac:dyDescent="0.25">
      <c r="A7667" t="s">
        <v>10933</v>
      </c>
      <c r="B7667" s="2">
        <v>45665</v>
      </c>
      <c r="C7667" t="s">
        <v>278</v>
      </c>
      <c r="D7667" t="s">
        <v>1184</v>
      </c>
      <c r="E7667" t="s">
        <v>310</v>
      </c>
      <c r="F7667" t="s">
        <v>822</v>
      </c>
      <c r="G7667" t="s">
        <v>30</v>
      </c>
      <c r="H7667">
        <v>32.71</v>
      </c>
      <c r="I7667" t="str">
        <f>IF(tblSessions[[#This Row],[Energy_kWh]]="","Missing","Available")</f>
        <v>Available</v>
      </c>
      <c r="J7667">
        <v>46</v>
      </c>
      <c r="K7667" t="s">
        <v>31</v>
      </c>
      <c r="L7667">
        <v>0.29690806055431418</v>
      </c>
      <c r="M7667">
        <v>9.7100000000000009</v>
      </c>
    </row>
    <row r="7668" spans="1:13" x14ac:dyDescent="0.25">
      <c r="A7668" t="s">
        <v>10934</v>
      </c>
      <c r="B7668" s="2">
        <v>45829</v>
      </c>
      <c r="C7668" t="s">
        <v>966</v>
      </c>
      <c r="D7668" t="s">
        <v>3136</v>
      </c>
      <c r="E7668" t="s">
        <v>475</v>
      </c>
      <c r="F7668" t="s">
        <v>4761</v>
      </c>
      <c r="G7668" t="s">
        <v>42</v>
      </c>
      <c r="H7668">
        <v>13.25</v>
      </c>
      <c r="I7668" t="str">
        <f>IF(tblSessions[[#This Row],[Energy_kWh]]="","Missing","Available")</f>
        <v>Available</v>
      </c>
      <c r="J7668">
        <v>48</v>
      </c>
      <c r="K7668" t="s">
        <v>31</v>
      </c>
      <c r="L7668">
        <v>0.22991180885321749</v>
      </c>
      <c r="M7668">
        <v>3.05</v>
      </c>
    </row>
    <row r="7669" spans="1:13" x14ac:dyDescent="0.25">
      <c r="A7669" t="s">
        <v>10935</v>
      </c>
      <c r="B7669" s="2">
        <v>46017</v>
      </c>
      <c r="C7669" t="s">
        <v>3680</v>
      </c>
      <c r="D7669" t="s">
        <v>1904</v>
      </c>
      <c r="E7669" t="s">
        <v>414</v>
      </c>
      <c r="F7669" t="s">
        <v>1175</v>
      </c>
      <c r="G7669" t="s">
        <v>30</v>
      </c>
      <c r="H7669">
        <v>32.799999999999997</v>
      </c>
      <c r="I7669" t="str">
        <f>IF(tblSessions[[#This Row],[Energy_kWh]]="","Missing","Available")</f>
        <v>Available</v>
      </c>
      <c r="J7669">
        <v>39</v>
      </c>
      <c r="K7669" t="s">
        <v>31</v>
      </c>
      <c r="L7669">
        <v>0.32606558736593788</v>
      </c>
      <c r="M7669">
        <v>10.69</v>
      </c>
    </row>
    <row r="7670" spans="1:13" x14ac:dyDescent="0.25">
      <c r="A7670" t="s">
        <v>10936</v>
      </c>
      <c r="B7670" s="2">
        <v>45852</v>
      </c>
      <c r="C7670" t="s">
        <v>5353</v>
      </c>
      <c r="D7670" t="s">
        <v>242</v>
      </c>
      <c r="E7670" t="s">
        <v>1119</v>
      </c>
      <c r="F7670" t="s">
        <v>255</v>
      </c>
      <c r="G7670" t="s">
        <v>30</v>
      </c>
      <c r="H7670">
        <v>14.23</v>
      </c>
      <c r="I7670" t="str">
        <f>IF(tblSessions[[#This Row],[Energy_kWh]]="","Missing","Available")</f>
        <v>Available</v>
      </c>
      <c r="J7670">
        <v>18</v>
      </c>
      <c r="K7670" t="s">
        <v>31</v>
      </c>
      <c r="L7670">
        <v>0.30609951800334539</v>
      </c>
      <c r="M7670">
        <v>4.3600000000000003</v>
      </c>
    </row>
    <row r="7671" spans="1:13" x14ac:dyDescent="0.25">
      <c r="A7671" t="s">
        <v>10937</v>
      </c>
      <c r="B7671" s="2">
        <v>45926</v>
      </c>
      <c r="C7671" t="s">
        <v>3169</v>
      </c>
      <c r="D7671" t="s">
        <v>2827</v>
      </c>
      <c r="E7671" t="s">
        <v>369</v>
      </c>
      <c r="F7671" t="s">
        <v>848</v>
      </c>
      <c r="G7671" t="s">
        <v>42</v>
      </c>
      <c r="H7671">
        <v>5.8</v>
      </c>
      <c r="I7671" t="str">
        <f>IF(tblSessions[[#This Row],[Energy_kWh]]="","Missing","Available")</f>
        <v>Available</v>
      </c>
      <c r="J7671">
        <v>49</v>
      </c>
      <c r="K7671" t="s">
        <v>31</v>
      </c>
      <c r="L7671">
        <v>0.264338031637806</v>
      </c>
      <c r="M7671">
        <v>1.53</v>
      </c>
    </row>
    <row r="7672" spans="1:13" x14ac:dyDescent="0.25">
      <c r="A7672" t="s">
        <v>10938</v>
      </c>
      <c r="B7672" s="2">
        <v>45676</v>
      </c>
      <c r="C7672" t="s">
        <v>3379</v>
      </c>
      <c r="D7672" t="s">
        <v>939</v>
      </c>
      <c r="E7672" t="s">
        <v>225</v>
      </c>
      <c r="F7672" t="s">
        <v>2035</v>
      </c>
      <c r="G7672" t="s">
        <v>23</v>
      </c>
      <c r="H7672">
        <v>21.56</v>
      </c>
      <c r="I7672" t="str">
        <f>IF(tblSessions[[#This Row],[Energy_kWh]]="","Missing","Available")</f>
        <v>Available</v>
      </c>
      <c r="J7672">
        <v>9</v>
      </c>
      <c r="K7672" t="s">
        <v>31</v>
      </c>
      <c r="L7672">
        <v>0.506782180731286</v>
      </c>
      <c r="M7672">
        <v>10.93</v>
      </c>
    </row>
    <row r="7673" spans="1:13" x14ac:dyDescent="0.25">
      <c r="A7673" t="s">
        <v>10939</v>
      </c>
      <c r="B7673" s="2">
        <v>46011</v>
      </c>
      <c r="C7673" t="s">
        <v>846</v>
      </c>
      <c r="D7673" t="s">
        <v>5739</v>
      </c>
      <c r="E7673" t="s">
        <v>95</v>
      </c>
      <c r="F7673" t="s">
        <v>2182</v>
      </c>
      <c r="G7673" t="s">
        <v>23</v>
      </c>
      <c r="H7673">
        <v>49.21</v>
      </c>
      <c r="I7673" t="str">
        <f>IF(tblSessions[[#This Row],[Energy_kWh]]="","Missing","Available")</f>
        <v>Available</v>
      </c>
      <c r="J7673">
        <v>42</v>
      </c>
      <c r="K7673" t="s">
        <v>31</v>
      </c>
      <c r="L7673">
        <v>0.57079993091139114</v>
      </c>
      <c r="M7673">
        <v>28.09</v>
      </c>
    </row>
    <row r="7674" spans="1:13" x14ac:dyDescent="0.25">
      <c r="A7674" t="s">
        <v>10940</v>
      </c>
      <c r="B7674" s="2">
        <v>46009</v>
      </c>
      <c r="C7674" t="s">
        <v>98</v>
      </c>
      <c r="D7674" t="s">
        <v>1151</v>
      </c>
      <c r="E7674" t="s">
        <v>234</v>
      </c>
      <c r="F7674" t="s">
        <v>6136</v>
      </c>
      <c r="G7674" t="s">
        <v>30</v>
      </c>
      <c r="H7674">
        <v>52.33</v>
      </c>
      <c r="I7674" t="str">
        <f>IF(tblSessions[[#This Row],[Energy_kWh]]="","Missing","Available")</f>
        <v>Available</v>
      </c>
      <c r="J7674">
        <v>54</v>
      </c>
      <c r="K7674" t="s">
        <v>31</v>
      </c>
      <c r="L7674">
        <v>0.30284314248872729</v>
      </c>
      <c r="M7674">
        <v>15.85</v>
      </c>
    </row>
    <row r="7675" spans="1:13" x14ac:dyDescent="0.25">
      <c r="A7675" t="s">
        <v>10941</v>
      </c>
      <c r="B7675" s="2">
        <v>45706</v>
      </c>
      <c r="C7675" t="s">
        <v>1798</v>
      </c>
      <c r="D7675" t="s">
        <v>5633</v>
      </c>
      <c r="E7675" t="s">
        <v>414</v>
      </c>
      <c r="F7675" t="s">
        <v>2254</v>
      </c>
      <c r="G7675" t="s">
        <v>30</v>
      </c>
      <c r="H7675">
        <v>37.11</v>
      </c>
      <c r="I7675" t="str">
        <f>IF(tblSessions[[#This Row],[Energy_kWh]]="","Missing","Available")</f>
        <v>Available</v>
      </c>
      <c r="J7675">
        <v>71</v>
      </c>
      <c r="K7675" t="s">
        <v>31</v>
      </c>
      <c r="L7675">
        <v>0.32236154977124198</v>
      </c>
      <c r="M7675">
        <v>11.96</v>
      </c>
    </row>
    <row r="7676" spans="1:13" x14ac:dyDescent="0.25">
      <c r="A7676" t="s">
        <v>10942</v>
      </c>
      <c r="B7676" s="2">
        <v>46013</v>
      </c>
      <c r="C7676" t="s">
        <v>2879</v>
      </c>
      <c r="D7676" t="s">
        <v>921</v>
      </c>
      <c r="E7676" t="s">
        <v>646</v>
      </c>
      <c r="F7676" t="s">
        <v>3160</v>
      </c>
      <c r="G7676" t="s">
        <v>30</v>
      </c>
      <c r="H7676">
        <v>19.46</v>
      </c>
      <c r="I7676" t="str">
        <f>IF(tblSessions[[#This Row],[Energy_kWh]]="","Missing","Available")</f>
        <v>Available</v>
      </c>
      <c r="J7676">
        <v>34</v>
      </c>
      <c r="K7676" t="s">
        <v>31</v>
      </c>
      <c r="L7676">
        <v>0.37934643031746651</v>
      </c>
      <c r="M7676">
        <v>7.38</v>
      </c>
    </row>
    <row r="7677" spans="1:13" x14ac:dyDescent="0.25">
      <c r="A7677" t="s">
        <v>10943</v>
      </c>
      <c r="B7677" s="2">
        <v>45995</v>
      </c>
      <c r="C7677" t="s">
        <v>20</v>
      </c>
      <c r="D7677" t="s">
        <v>1368</v>
      </c>
      <c r="E7677" t="s">
        <v>71</v>
      </c>
      <c r="F7677" t="s">
        <v>1565</v>
      </c>
      <c r="G7677" t="s">
        <v>42</v>
      </c>
      <c r="H7677">
        <v>6</v>
      </c>
      <c r="I7677" t="str">
        <f>IF(tblSessions[[#This Row],[Energy_kWh]]="","Missing","Available")</f>
        <v>Available</v>
      </c>
      <c r="J7677">
        <v>32</v>
      </c>
      <c r="K7677" t="s">
        <v>31</v>
      </c>
      <c r="L7677">
        <v>0.23404078490045771</v>
      </c>
      <c r="M7677">
        <v>1.4</v>
      </c>
    </row>
    <row r="7678" spans="1:13" x14ac:dyDescent="0.25">
      <c r="A7678" t="s">
        <v>10944</v>
      </c>
      <c r="B7678" s="2">
        <v>45815</v>
      </c>
      <c r="C7678" t="s">
        <v>943</v>
      </c>
      <c r="D7678" t="s">
        <v>327</v>
      </c>
      <c r="E7678" t="s">
        <v>66</v>
      </c>
      <c r="F7678" t="s">
        <v>8502</v>
      </c>
      <c r="G7678" t="s">
        <v>42</v>
      </c>
      <c r="H7678">
        <v>2.0499999999999998</v>
      </c>
      <c r="I7678" t="str">
        <f>IF(tblSessions[[#This Row],[Energy_kWh]]="","Missing","Available")</f>
        <v>Available</v>
      </c>
      <c r="J7678">
        <v>27</v>
      </c>
      <c r="K7678" t="s">
        <v>31</v>
      </c>
      <c r="L7678">
        <v>0.2045118821791212</v>
      </c>
      <c r="M7678">
        <v>0.42</v>
      </c>
    </row>
    <row r="7679" spans="1:13" x14ac:dyDescent="0.25">
      <c r="A7679" t="s">
        <v>10945</v>
      </c>
      <c r="B7679" s="2">
        <v>45723</v>
      </c>
      <c r="C7679" t="s">
        <v>1908</v>
      </c>
      <c r="D7679" t="s">
        <v>998</v>
      </c>
      <c r="E7679" t="s">
        <v>61</v>
      </c>
      <c r="F7679" t="s">
        <v>1978</v>
      </c>
      <c r="G7679" t="s">
        <v>30</v>
      </c>
      <c r="H7679">
        <v>18.22</v>
      </c>
      <c r="I7679" t="str">
        <f>IF(tblSessions[[#This Row],[Energy_kWh]]="","Missing","Available")</f>
        <v>Available</v>
      </c>
      <c r="J7679">
        <v>23</v>
      </c>
      <c r="K7679" t="s">
        <v>31</v>
      </c>
      <c r="L7679">
        <v>0.39822429300521489</v>
      </c>
      <c r="M7679">
        <v>7.26</v>
      </c>
    </row>
    <row r="7680" spans="1:13" x14ac:dyDescent="0.25">
      <c r="A7680" t="s">
        <v>10946</v>
      </c>
      <c r="B7680" s="2">
        <v>46004</v>
      </c>
      <c r="C7680" t="s">
        <v>4185</v>
      </c>
      <c r="D7680" t="s">
        <v>579</v>
      </c>
      <c r="E7680" t="s">
        <v>707</v>
      </c>
      <c r="F7680" t="s">
        <v>8749</v>
      </c>
      <c r="G7680" t="s">
        <v>42</v>
      </c>
      <c r="H7680">
        <v>13.63</v>
      </c>
      <c r="I7680" t="str">
        <f>IF(tblSessions[[#This Row],[Energy_kWh]]="","Missing","Available")</f>
        <v>Available</v>
      </c>
      <c r="J7680">
        <v>54</v>
      </c>
      <c r="K7680" t="s">
        <v>31</v>
      </c>
      <c r="L7680">
        <v>0.276225153346779</v>
      </c>
      <c r="M7680">
        <v>3.76</v>
      </c>
    </row>
    <row r="7681" spans="1:13" x14ac:dyDescent="0.25">
      <c r="A7681" t="s">
        <v>10947</v>
      </c>
      <c r="B7681" s="2">
        <v>45716</v>
      </c>
      <c r="C7681" t="s">
        <v>2556</v>
      </c>
      <c r="D7681" t="s">
        <v>837</v>
      </c>
      <c r="E7681" t="s">
        <v>76</v>
      </c>
      <c r="F7681" t="s">
        <v>1226</v>
      </c>
      <c r="G7681" t="s">
        <v>42</v>
      </c>
      <c r="H7681">
        <v>3.28</v>
      </c>
      <c r="I7681" t="str">
        <f>IF(tblSessions[[#This Row],[Energy_kWh]]="","Missing","Available")</f>
        <v>Available</v>
      </c>
      <c r="J7681">
        <v>37</v>
      </c>
      <c r="K7681" t="s">
        <v>31</v>
      </c>
      <c r="L7681">
        <v>0.27816934917867031</v>
      </c>
      <c r="M7681">
        <v>0.91</v>
      </c>
    </row>
    <row r="7682" spans="1:13" x14ac:dyDescent="0.25">
      <c r="A7682" t="s">
        <v>10948</v>
      </c>
      <c r="B7682" s="2">
        <v>45966</v>
      </c>
      <c r="C7682" t="s">
        <v>1496</v>
      </c>
      <c r="D7682" t="s">
        <v>946</v>
      </c>
      <c r="E7682" t="s">
        <v>28</v>
      </c>
      <c r="F7682" t="s">
        <v>793</v>
      </c>
      <c r="G7682" t="s">
        <v>30</v>
      </c>
      <c r="H7682">
        <v>42.48</v>
      </c>
      <c r="I7682" t="str">
        <f>IF(tblSessions[[#This Row],[Energy_kWh]]="","Missing","Available")</f>
        <v>Available</v>
      </c>
      <c r="J7682">
        <v>37</v>
      </c>
      <c r="K7682" t="s">
        <v>31</v>
      </c>
      <c r="L7682">
        <v>0.28717377261346272</v>
      </c>
      <c r="M7682">
        <v>12.2</v>
      </c>
    </row>
    <row r="7683" spans="1:13" x14ac:dyDescent="0.25">
      <c r="A7683" t="s">
        <v>10949</v>
      </c>
      <c r="B7683" s="2">
        <v>45965</v>
      </c>
      <c r="C7683" t="s">
        <v>2290</v>
      </c>
      <c r="D7683" t="s">
        <v>2809</v>
      </c>
      <c r="E7683" t="s">
        <v>603</v>
      </c>
      <c r="F7683" t="s">
        <v>212</v>
      </c>
      <c r="G7683" t="s">
        <v>42</v>
      </c>
      <c r="H7683">
        <v>10.88</v>
      </c>
      <c r="I7683" t="str">
        <f>IF(tblSessions[[#This Row],[Energy_kWh]]="","Missing","Available")</f>
        <v>Available</v>
      </c>
      <c r="J7683">
        <v>41</v>
      </c>
      <c r="K7683" t="s">
        <v>31</v>
      </c>
      <c r="L7683">
        <v>0.19775122443454049</v>
      </c>
      <c r="M7683">
        <v>2.15</v>
      </c>
    </row>
    <row r="7684" spans="1:13" x14ac:dyDescent="0.25">
      <c r="A7684" t="s">
        <v>10950</v>
      </c>
      <c r="B7684" s="2">
        <v>45994</v>
      </c>
      <c r="C7684" t="s">
        <v>3157</v>
      </c>
      <c r="D7684" t="s">
        <v>5761</v>
      </c>
      <c r="E7684" t="s">
        <v>148</v>
      </c>
      <c r="F7684" t="s">
        <v>626</v>
      </c>
      <c r="G7684" t="s">
        <v>30</v>
      </c>
      <c r="H7684">
        <v>71.02</v>
      </c>
      <c r="I7684" t="str">
        <f>IF(tblSessions[[#This Row],[Energy_kWh]]="","Missing","Available")</f>
        <v>Available</v>
      </c>
      <c r="J7684">
        <v>47</v>
      </c>
      <c r="K7684" t="s">
        <v>31</v>
      </c>
      <c r="L7684">
        <v>0.39833793379396037</v>
      </c>
      <c r="M7684">
        <v>28.29</v>
      </c>
    </row>
    <row r="7685" spans="1:13" x14ac:dyDescent="0.25">
      <c r="A7685" t="s">
        <v>10951</v>
      </c>
      <c r="B7685" s="2">
        <v>45816</v>
      </c>
      <c r="C7685" t="s">
        <v>1080</v>
      </c>
      <c r="D7685" t="s">
        <v>2663</v>
      </c>
      <c r="E7685" t="s">
        <v>124</v>
      </c>
      <c r="F7685" t="s">
        <v>1179</v>
      </c>
      <c r="G7685" t="s">
        <v>30</v>
      </c>
      <c r="H7685">
        <v>17.82</v>
      </c>
      <c r="I7685" t="str">
        <f>IF(tblSessions[[#This Row],[Energy_kWh]]="","Missing","Available")</f>
        <v>Available</v>
      </c>
      <c r="J7685">
        <v>27</v>
      </c>
      <c r="K7685" t="s">
        <v>116</v>
      </c>
      <c r="L7685">
        <v>0.35303674695806581</v>
      </c>
      <c r="M7685">
        <v>0</v>
      </c>
    </row>
    <row r="7686" spans="1:13" x14ac:dyDescent="0.25">
      <c r="A7686" t="s">
        <v>10952</v>
      </c>
      <c r="B7686" s="2">
        <v>45928</v>
      </c>
      <c r="C7686" t="s">
        <v>6754</v>
      </c>
      <c r="D7686" t="s">
        <v>1834</v>
      </c>
      <c r="E7686" t="s">
        <v>199</v>
      </c>
      <c r="F7686" t="s">
        <v>275</v>
      </c>
      <c r="G7686" t="s">
        <v>42</v>
      </c>
      <c r="H7686">
        <v>3.75</v>
      </c>
      <c r="I7686" t="str">
        <f>IF(tblSessions[[#This Row],[Energy_kWh]]="","Missing","Available")</f>
        <v>Available</v>
      </c>
      <c r="J7686">
        <v>29</v>
      </c>
      <c r="K7686" t="s">
        <v>31</v>
      </c>
      <c r="L7686">
        <v>0.24287797582107129</v>
      </c>
      <c r="M7686">
        <v>0.91</v>
      </c>
    </row>
    <row r="7687" spans="1:13" x14ac:dyDescent="0.25">
      <c r="A7687" t="s">
        <v>10953</v>
      </c>
      <c r="B7687" s="2">
        <v>45778</v>
      </c>
      <c r="C7687" t="s">
        <v>835</v>
      </c>
      <c r="D7687" t="s">
        <v>1774</v>
      </c>
      <c r="E7687" t="s">
        <v>85</v>
      </c>
      <c r="F7687" t="s">
        <v>2085</v>
      </c>
      <c r="G7687" t="s">
        <v>42</v>
      </c>
      <c r="H7687">
        <v>4.63</v>
      </c>
      <c r="I7687" t="str">
        <f>IF(tblSessions[[#This Row],[Energy_kWh]]="","Missing","Available")</f>
        <v>Available</v>
      </c>
      <c r="J7687">
        <v>44</v>
      </c>
      <c r="K7687" t="s">
        <v>31</v>
      </c>
      <c r="L7687">
        <v>0.23645314665575851</v>
      </c>
      <c r="M7687">
        <v>1.0900000000000001</v>
      </c>
    </row>
    <row r="7688" spans="1:13" x14ac:dyDescent="0.25">
      <c r="A7688" t="s">
        <v>10954</v>
      </c>
      <c r="B7688" s="2">
        <v>45911</v>
      </c>
      <c r="C7688" t="s">
        <v>2155</v>
      </c>
      <c r="D7688" t="s">
        <v>2132</v>
      </c>
      <c r="E7688" t="s">
        <v>475</v>
      </c>
      <c r="F7688" t="s">
        <v>2318</v>
      </c>
      <c r="G7688" t="s">
        <v>42</v>
      </c>
      <c r="H7688">
        <v>7.91</v>
      </c>
      <c r="I7688" t="str">
        <f>IF(tblSessions[[#This Row],[Energy_kWh]]="","Missing","Available")</f>
        <v>Available</v>
      </c>
      <c r="J7688">
        <v>79</v>
      </c>
      <c r="K7688" t="s">
        <v>31</v>
      </c>
      <c r="L7688">
        <v>0.23643194932138811</v>
      </c>
      <c r="M7688">
        <v>1.87</v>
      </c>
    </row>
    <row r="7689" spans="1:13" x14ac:dyDescent="0.25">
      <c r="A7689" t="s">
        <v>10955</v>
      </c>
      <c r="B7689" s="2">
        <v>45918</v>
      </c>
      <c r="C7689" t="s">
        <v>1193</v>
      </c>
      <c r="D7689" t="s">
        <v>334</v>
      </c>
      <c r="E7689" t="s">
        <v>779</v>
      </c>
      <c r="F7689" t="s">
        <v>2256</v>
      </c>
      <c r="G7689" t="s">
        <v>30</v>
      </c>
      <c r="H7689">
        <v>23.37</v>
      </c>
      <c r="I7689" t="str">
        <f>IF(tblSessions[[#This Row],[Energy_kWh]]="","Missing","Available")</f>
        <v>Available</v>
      </c>
      <c r="J7689">
        <v>32</v>
      </c>
      <c r="K7689" t="s">
        <v>31</v>
      </c>
      <c r="L7689">
        <v>0.28494761229927079</v>
      </c>
      <c r="M7689">
        <v>6.66</v>
      </c>
    </row>
    <row r="7690" spans="1:13" x14ac:dyDescent="0.25">
      <c r="A7690" t="s">
        <v>10956</v>
      </c>
      <c r="B7690" s="2">
        <v>45792</v>
      </c>
      <c r="C7690" t="s">
        <v>1193</v>
      </c>
      <c r="D7690" t="s">
        <v>821</v>
      </c>
      <c r="E7690" t="s">
        <v>724</v>
      </c>
      <c r="F7690" t="s">
        <v>1880</v>
      </c>
      <c r="G7690" t="s">
        <v>23</v>
      </c>
      <c r="H7690">
        <v>88.28</v>
      </c>
      <c r="I7690" t="str">
        <f>IF(tblSessions[[#This Row],[Energy_kWh]]="","Missing","Available")</f>
        <v>Available</v>
      </c>
      <c r="J7690">
        <v>36</v>
      </c>
      <c r="K7690" t="s">
        <v>31</v>
      </c>
      <c r="L7690">
        <v>0.42116780671862603</v>
      </c>
      <c r="M7690">
        <v>37.18</v>
      </c>
    </row>
    <row r="7691" spans="1:13" x14ac:dyDescent="0.25">
      <c r="A7691" t="s">
        <v>10957</v>
      </c>
      <c r="B7691" s="2">
        <v>45931</v>
      </c>
      <c r="C7691" t="s">
        <v>754</v>
      </c>
      <c r="D7691" t="s">
        <v>238</v>
      </c>
      <c r="E7691" t="s">
        <v>81</v>
      </c>
      <c r="F7691" t="s">
        <v>10958</v>
      </c>
      <c r="G7691" t="s">
        <v>42</v>
      </c>
      <c r="H7691">
        <v>14.25</v>
      </c>
      <c r="I7691" t="str">
        <f>IF(tblSessions[[#This Row],[Energy_kWh]]="","Missing","Available")</f>
        <v>Available</v>
      </c>
      <c r="J7691">
        <v>47</v>
      </c>
      <c r="K7691" t="s">
        <v>31</v>
      </c>
      <c r="L7691">
        <v>0.28346877519584668</v>
      </c>
      <c r="M7691">
        <v>4.04</v>
      </c>
    </row>
    <row r="7692" spans="1:13" x14ac:dyDescent="0.25">
      <c r="A7692" t="s">
        <v>10959</v>
      </c>
      <c r="B7692" s="2">
        <v>45713</v>
      </c>
      <c r="C7692" t="s">
        <v>2702</v>
      </c>
      <c r="D7692" t="s">
        <v>1193</v>
      </c>
      <c r="E7692" t="s">
        <v>104</v>
      </c>
      <c r="F7692" t="s">
        <v>9854</v>
      </c>
      <c r="G7692" t="s">
        <v>30</v>
      </c>
      <c r="H7692">
        <v>11.94</v>
      </c>
      <c r="I7692" t="str">
        <f>IF(tblSessions[[#This Row],[Energy_kWh]]="","Missing","Available")</f>
        <v>Available</v>
      </c>
      <c r="J7692">
        <v>25</v>
      </c>
      <c r="K7692" t="s">
        <v>31</v>
      </c>
      <c r="L7692">
        <v>0.28961277460341073</v>
      </c>
      <c r="M7692">
        <v>3.46</v>
      </c>
    </row>
    <row r="7693" spans="1:13" x14ac:dyDescent="0.25">
      <c r="A7693" t="s">
        <v>10960</v>
      </c>
      <c r="B7693" s="2">
        <v>45988</v>
      </c>
      <c r="C7693" t="s">
        <v>3356</v>
      </c>
      <c r="D7693" t="s">
        <v>410</v>
      </c>
      <c r="E7693" t="s">
        <v>354</v>
      </c>
      <c r="F7693" t="s">
        <v>6229</v>
      </c>
      <c r="G7693" t="s">
        <v>23</v>
      </c>
      <c r="H7693">
        <v>66.05</v>
      </c>
      <c r="I7693" t="str">
        <f>IF(tblSessions[[#This Row],[Energy_kWh]]="","Missing","Available")</f>
        <v>Available</v>
      </c>
      <c r="J7693">
        <v>36</v>
      </c>
      <c r="K7693" t="s">
        <v>31</v>
      </c>
      <c r="L7693">
        <v>0.38599542782277141</v>
      </c>
      <c r="M7693">
        <v>25.49</v>
      </c>
    </row>
    <row r="7694" spans="1:13" x14ac:dyDescent="0.25">
      <c r="A7694" t="s">
        <v>10961</v>
      </c>
      <c r="B7694" s="2">
        <v>45753</v>
      </c>
      <c r="C7694" t="s">
        <v>1188</v>
      </c>
      <c r="D7694" t="s">
        <v>3964</v>
      </c>
      <c r="E7694" t="s">
        <v>153</v>
      </c>
      <c r="F7694" t="s">
        <v>7675</v>
      </c>
      <c r="G7694" t="s">
        <v>30</v>
      </c>
      <c r="H7694">
        <v>15.23</v>
      </c>
      <c r="I7694" t="str">
        <f>IF(tblSessions[[#This Row],[Energy_kWh]]="","Missing","Available")</f>
        <v>Available</v>
      </c>
      <c r="J7694">
        <v>24</v>
      </c>
      <c r="K7694" t="s">
        <v>116</v>
      </c>
      <c r="L7694">
        <v>0.31716101628597632</v>
      </c>
      <c r="M7694">
        <v>0</v>
      </c>
    </row>
    <row r="7695" spans="1:13" x14ac:dyDescent="0.25">
      <c r="A7695" t="s">
        <v>10962</v>
      </c>
      <c r="B7695" s="2">
        <v>45771</v>
      </c>
      <c r="C7695" t="s">
        <v>4375</v>
      </c>
      <c r="D7695" t="s">
        <v>2434</v>
      </c>
      <c r="E7695" t="s">
        <v>99</v>
      </c>
      <c r="F7695" t="s">
        <v>4536</v>
      </c>
      <c r="G7695" t="s">
        <v>30</v>
      </c>
      <c r="H7695">
        <v>38.96</v>
      </c>
      <c r="I7695" t="str">
        <f>IF(tblSessions[[#This Row],[Energy_kWh]]="","Missing","Available")</f>
        <v>Available</v>
      </c>
      <c r="J7695">
        <v>45</v>
      </c>
      <c r="K7695" t="s">
        <v>116</v>
      </c>
      <c r="L7695">
        <v>0.3783215820619617</v>
      </c>
      <c r="M7695">
        <v>0</v>
      </c>
    </row>
    <row r="7696" spans="1:13" x14ac:dyDescent="0.25">
      <c r="A7696" t="s">
        <v>10963</v>
      </c>
      <c r="B7696" s="2">
        <v>46014</v>
      </c>
      <c r="C7696" t="s">
        <v>5680</v>
      </c>
      <c r="D7696" t="s">
        <v>936</v>
      </c>
      <c r="E7696" t="s">
        <v>46</v>
      </c>
      <c r="F7696" t="s">
        <v>6375</v>
      </c>
      <c r="G7696" t="s">
        <v>30</v>
      </c>
      <c r="H7696">
        <v>11.86</v>
      </c>
      <c r="I7696" t="str">
        <f>IF(tblSessions[[#This Row],[Energy_kWh]]="","Missing","Available")</f>
        <v>Available</v>
      </c>
      <c r="J7696">
        <v>8</v>
      </c>
      <c r="K7696" t="s">
        <v>31</v>
      </c>
      <c r="L7696">
        <v>0.39654376496377719</v>
      </c>
      <c r="M7696">
        <v>4.7</v>
      </c>
    </row>
    <row r="7697" spans="1:13" x14ac:dyDescent="0.25">
      <c r="A7697" t="s">
        <v>10964</v>
      </c>
      <c r="B7697" s="2">
        <v>45685</v>
      </c>
      <c r="C7697" t="s">
        <v>2903</v>
      </c>
      <c r="D7697" t="s">
        <v>746</v>
      </c>
      <c r="E7697" t="s">
        <v>289</v>
      </c>
      <c r="F7697" t="s">
        <v>5862</v>
      </c>
      <c r="G7697" t="s">
        <v>23</v>
      </c>
      <c r="H7697">
        <v>69.569999999999993</v>
      </c>
      <c r="I7697" t="str">
        <f>IF(tblSessions[[#This Row],[Energy_kWh]]="","Missing","Available")</f>
        <v>Available</v>
      </c>
      <c r="J7697">
        <v>25</v>
      </c>
      <c r="K7697" t="s">
        <v>31</v>
      </c>
      <c r="L7697">
        <v>0.54040525815117113</v>
      </c>
      <c r="M7697">
        <v>37.6</v>
      </c>
    </row>
    <row r="7698" spans="1:13" x14ac:dyDescent="0.25">
      <c r="A7698" t="s">
        <v>10965</v>
      </c>
      <c r="B7698" s="2">
        <v>45963</v>
      </c>
      <c r="C7698" t="s">
        <v>75</v>
      </c>
      <c r="D7698" t="s">
        <v>1348</v>
      </c>
      <c r="E7698" t="s">
        <v>1157</v>
      </c>
      <c r="F7698" t="s">
        <v>1158</v>
      </c>
      <c r="G7698" t="s">
        <v>42</v>
      </c>
      <c r="H7698">
        <v>5.09</v>
      </c>
      <c r="I7698" t="str">
        <f>IF(tblSessions[[#This Row],[Energy_kWh]]="","Missing","Available")</f>
        <v>Available</v>
      </c>
      <c r="J7698">
        <v>49</v>
      </c>
      <c r="K7698" t="s">
        <v>31</v>
      </c>
      <c r="L7698">
        <v>0.22726211256885101</v>
      </c>
      <c r="M7698">
        <v>1.1599999999999999</v>
      </c>
    </row>
    <row r="7699" spans="1:13" x14ac:dyDescent="0.25">
      <c r="A7699" t="s">
        <v>10966</v>
      </c>
      <c r="B7699" s="2">
        <v>45659</v>
      </c>
      <c r="C7699" t="s">
        <v>3980</v>
      </c>
      <c r="D7699" t="s">
        <v>1892</v>
      </c>
      <c r="E7699" t="s">
        <v>181</v>
      </c>
      <c r="F7699" t="s">
        <v>471</v>
      </c>
      <c r="G7699" t="s">
        <v>30</v>
      </c>
      <c r="H7699">
        <v>24.9</v>
      </c>
      <c r="I7699" t="str">
        <f>IF(tblSessions[[#This Row],[Energy_kWh]]="","Missing","Available")</f>
        <v>Available</v>
      </c>
      <c r="J7699">
        <v>25</v>
      </c>
      <c r="K7699" t="s">
        <v>31</v>
      </c>
      <c r="L7699">
        <v>0.38532733952249681</v>
      </c>
      <c r="M7699">
        <v>9.59</v>
      </c>
    </row>
    <row r="7700" spans="1:13" x14ac:dyDescent="0.25">
      <c r="A7700" t="s">
        <v>10967</v>
      </c>
      <c r="B7700" s="2">
        <v>45869</v>
      </c>
      <c r="C7700" t="s">
        <v>337</v>
      </c>
      <c r="D7700" t="s">
        <v>5020</v>
      </c>
      <c r="E7700" t="s">
        <v>28</v>
      </c>
      <c r="F7700" t="s">
        <v>1947</v>
      </c>
      <c r="G7700" t="s">
        <v>23</v>
      </c>
      <c r="H7700">
        <v>103.62</v>
      </c>
      <c r="I7700" t="str">
        <f>IF(tblSessions[[#This Row],[Energy_kWh]]="","Missing","Available")</f>
        <v>Available</v>
      </c>
      <c r="J7700">
        <v>34</v>
      </c>
      <c r="K7700" t="s">
        <v>31</v>
      </c>
      <c r="L7700">
        <v>0.49672360901858459</v>
      </c>
      <c r="M7700">
        <v>51.47</v>
      </c>
    </row>
    <row r="7701" spans="1:13" x14ac:dyDescent="0.25">
      <c r="A7701" t="s">
        <v>10968</v>
      </c>
      <c r="B7701" s="2">
        <v>45725</v>
      </c>
      <c r="C7701" t="s">
        <v>1209</v>
      </c>
      <c r="D7701" t="s">
        <v>2000</v>
      </c>
      <c r="E7701" t="s">
        <v>199</v>
      </c>
      <c r="F7701" t="s">
        <v>4967</v>
      </c>
      <c r="G7701" t="s">
        <v>42</v>
      </c>
      <c r="H7701">
        <v>5.62</v>
      </c>
      <c r="I7701" t="str">
        <f>IF(tblSessions[[#This Row],[Energy_kWh]]="","Missing","Available")</f>
        <v>Available</v>
      </c>
      <c r="J7701">
        <v>43</v>
      </c>
      <c r="K7701" t="s">
        <v>31</v>
      </c>
      <c r="L7701">
        <v>0.20977644186871289</v>
      </c>
      <c r="M7701">
        <v>1.18</v>
      </c>
    </row>
    <row r="7702" spans="1:13" x14ac:dyDescent="0.25">
      <c r="A7702" t="s">
        <v>10969</v>
      </c>
      <c r="B7702" s="2">
        <v>45785</v>
      </c>
      <c r="C7702" t="s">
        <v>1215</v>
      </c>
      <c r="D7702" t="s">
        <v>6128</v>
      </c>
      <c r="E7702" t="s">
        <v>119</v>
      </c>
      <c r="F7702" t="s">
        <v>3240</v>
      </c>
      <c r="G7702" t="s">
        <v>23</v>
      </c>
      <c r="H7702">
        <v>122.99</v>
      </c>
      <c r="I7702" t="str">
        <f>IF(tblSessions[[#This Row],[Energy_kWh]]="","Missing","Available")</f>
        <v>Available</v>
      </c>
      <c r="J7702">
        <v>41</v>
      </c>
      <c r="K7702" t="s">
        <v>31</v>
      </c>
      <c r="L7702">
        <v>0.46013782559034427</v>
      </c>
      <c r="M7702">
        <v>56.59</v>
      </c>
    </row>
    <row r="7703" spans="1:13" x14ac:dyDescent="0.25">
      <c r="A7703" t="s">
        <v>10970</v>
      </c>
      <c r="B7703" s="2">
        <v>45990</v>
      </c>
      <c r="C7703" t="s">
        <v>70</v>
      </c>
      <c r="D7703" t="s">
        <v>2325</v>
      </c>
      <c r="E7703" t="s">
        <v>216</v>
      </c>
      <c r="F7703" t="s">
        <v>4727</v>
      </c>
      <c r="G7703" t="s">
        <v>30</v>
      </c>
      <c r="H7703">
        <v>18.93</v>
      </c>
      <c r="I7703" t="str">
        <f>IF(tblSessions[[#This Row],[Energy_kWh]]="","Missing","Available")</f>
        <v>Available</v>
      </c>
      <c r="J7703">
        <v>23</v>
      </c>
      <c r="K7703" t="s">
        <v>31</v>
      </c>
      <c r="L7703">
        <v>0.40120836565190138</v>
      </c>
      <c r="M7703">
        <v>7.59</v>
      </c>
    </row>
    <row r="7704" spans="1:13" x14ac:dyDescent="0.25">
      <c r="A7704" t="s">
        <v>10971</v>
      </c>
      <c r="B7704" s="2">
        <v>45681</v>
      </c>
      <c r="C7704" t="s">
        <v>1546</v>
      </c>
      <c r="D7704" t="s">
        <v>4363</v>
      </c>
      <c r="E7704" t="s">
        <v>153</v>
      </c>
      <c r="F7704" t="s">
        <v>664</v>
      </c>
      <c r="G7704" t="s">
        <v>42</v>
      </c>
      <c r="H7704">
        <v>3.77</v>
      </c>
      <c r="I7704" t="str">
        <f>IF(tblSessions[[#This Row],[Energy_kWh]]="","Missing","Available")</f>
        <v>Available</v>
      </c>
      <c r="J7704">
        <v>30</v>
      </c>
      <c r="K7704" t="s">
        <v>31</v>
      </c>
      <c r="L7704">
        <v>0.20442045077065871</v>
      </c>
      <c r="M7704">
        <v>0.77</v>
      </c>
    </row>
    <row r="7705" spans="1:13" x14ac:dyDescent="0.25">
      <c r="A7705" t="s">
        <v>10972</v>
      </c>
      <c r="B7705" s="2">
        <v>45910</v>
      </c>
      <c r="C7705" t="s">
        <v>1575</v>
      </c>
      <c r="D7705" t="s">
        <v>1086</v>
      </c>
      <c r="E7705" t="s">
        <v>109</v>
      </c>
      <c r="F7705" t="s">
        <v>8861</v>
      </c>
      <c r="G7705" t="s">
        <v>42</v>
      </c>
      <c r="H7705">
        <v>4</v>
      </c>
      <c r="I7705" t="str">
        <f>IF(tblSessions[[#This Row],[Energy_kWh]]="","Missing","Available")</f>
        <v>Available</v>
      </c>
      <c r="J7705">
        <v>21</v>
      </c>
      <c r="K7705" t="s">
        <v>116</v>
      </c>
      <c r="L7705">
        <v>0.26981089995683738</v>
      </c>
      <c r="M7705">
        <v>0</v>
      </c>
    </row>
    <row r="7706" spans="1:13" x14ac:dyDescent="0.25">
      <c r="A7706" t="s">
        <v>10973</v>
      </c>
      <c r="B7706" s="2">
        <v>45887</v>
      </c>
      <c r="C7706" t="s">
        <v>1957</v>
      </c>
      <c r="D7706" t="s">
        <v>1056</v>
      </c>
      <c r="E7706" t="s">
        <v>646</v>
      </c>
      <c r="F7706" t="s">
        <v>10820</v>
      </c>
      <c r="G7706" t="s">
        <v>30</v>
      </c>
      <c r="H7706">
        <v>42.81</v>
      </c>
      <c r="I7706" t="str">
        <f>IF(tblSessions[[#This Row],[Energy_kWh]]="","Missing","Available")</f>
        <v>Available</v>
      </c>
      <c r="J7706">
        <v>40</v>
      </c>
      <c r="K7706" t="s">
        <v>31</v>
      </c>
      <c r="L7706">
        <v>0.37124009715098788</v>
      </c>
      <c r="M7706">
        <v>15.89</v>
      </c>
    </row>
    <row r="7707" spans="1:13" x14ac:dyDescent="0.25">
      <c r="A7707" t="s">
        <v>10974</v>
      </c>
      <c r="B7707" s="2">
        <v>45833</v>
      </c>
      <c r="C7707" t="s">
        <v>821</v>
      </c>
      <c r="D7707" t="s">
        <v>79</v>
      </c>
      <c r="E7707" t="s">
        <v>398</v>
      </c>
      <c r="F7707" t="s">
        <v>4876</v>
      </c>
      <c r="G7707" t="s">
        <v>30</v>
      </c>
      <c r="H7707">
        <v>15.12</v>
      </c>
      <c r="I7707" t="str">
        <f>IF(tblSessions[[#This Row],[Energy_kWh]]="","Missing","Available")</f>
        <v>Available</v>
      </c>
      <c r="J7707">
        <v>23</v>
      </c>
      <c r="K7707" t="s">
        <v>31</v>
      </c>
      <c r="L7707">
        <v>0.31775603528712271</v>
      </c>
      <c r="M7707">
        <v>4.8</v>
      </c>
    </row>
    <row r="7708" spans="1:13" x14ac:dyDescent="0.25">
      <c r="A7708" t="s">
        <v>10975</v>
      </c>
      <c r="B7708" s="2">
        <v>45878</v>
      </c>
      <c r="C7708" t="s">
        <v>2734</v>
      </c>
      <c r="D7708" t="s">
        <v>1894</v>
      </c>
      <c r="E7708" t="s">
        <v>51</v>
      </c>
      <c r="F7708" t="s">
        <v>8089</v>
      </c>
      <c r="G7708" t="s">
        <v>42</v>
      </c>
      <c r="H7708">
        <v>3.79</v>
      </c>
      <c r="I7708" t="str">
        <f>IF(tblSessions[[#This Row],[Energy_kWh]]="","Missing","Available")</f>
        <v>Available</v>
      </c>
      <c r="J7708">
        <v>16</v>
      </c>
      <c r="K7708" t="s">
        <v>31</v>
      </c>
      <c r="L7708">
        <v>0.28728195134979517</v>
      </c>
      <c r="M7708">
        <v>1.0900000000000001</v>
      </c>
    </row>
    <row r="7709" spans="1:13" x14ac:dyDescent="0.25">
      <c r="A7709" t="s">
        <v>10976</v>
      </c>
      <c r="B7709" s="2">
        <v>45693</v>
      </c>
      <c r="C7709" t="s">
        <v>1164</v>
      </c>
      <c r="D7709" t="s">
        <v>1026</v>
      </c>
      <c r="E7709" t="s">
        <v>85</v>
      </c>
      <c r="F7709" t="s">
        <v>2723</v>
      </c>
      <c r="G7709" t="s">
        <v>42</v>
      </c>
      <c r="H7709">
        <v>7.03</v>
      </c>
      <c r="I7709" t="str">
        <f>IF(tblSessions[[#This Row],[Energy_kWh]]="","Missing","Available")</f>
        <v>Available</v>
      </c>
      <c r="J7709">
        <v>48</v>
      </c>
      <c r="K7709" t="s">
        <v>31</v>
      </c>
      <c r="L7709">
        <v>0.21927586677035321</v>
      </c>
      <c r="M7709">
        <v>1.54</v>
      </c>
    </row>
    <row r="7710" spans="1:13" x14ac:dyDescent="0.25">
      <c r="A7710" t="s">
        <v>10977</v>
      </c>
      <c r="B7710" s="2">
        <v>45659</v>
      </c>
      <c r="C7710" t="s">
        <v>2970</v>
      </c>
      <c r="D7710" t="s">
        <v>1197</v>
      </c>
      <c r="E7710" t="s">
        <v>71</v>
      </c>
      <c r="F7710" t="s">
        <v>1914</v>
      </c>
      <c r="G7710" t="s">
        <v>42</v>
      </c>
      <c r="H7710">
        <v>8.19</v>
      </c>
      <c r="I7710" t="str">
        <f>IF(tblSessions[[#This Row],[Energy_kWh]]="","Missing","Available")</f>
        <v>Available</v>
      </c>
      <c r="J7710">
        <v>71</v>
      </c>
      <c r="K7710" t="s">
        <v>116</v>
      </c>
      <c r="L7710">
        <v>0.21400887685815009</v>
      </c>
      <c r="M7710">
        <v>0</v>
      </c>
    </row>
    <row r="7711" spans="1:13" x14ac:dyDescent="0.25">
      <c r="A7711" t="s">
        <v>10978</v>
      </c>
      <c r="B7711" s="2">
        <v>46018</v>
      </c>
      <c r="C7711" t="s">
        <v>5539</v>
      </c>
      <c r="D7711" t="s">
        <v>2508</v>
      </c>
      <c r="E7711" t="s">
        <v>867</v>
      </c>
      <c r="F7711" t="s">
        <v>10979</v>
      </c>
      <c r="G7711" t="s">
        <v>30</v>
      </c>
      <c r="H7711">
        <v>4.91</v>
      </c>
      <c r="I7711" t="str">
        <f>IF(tblSessions[[#This Row],[Energy_kWh]]="","Missing","Available")</f>
        <v>Available</v>
      </c>
      <c r="J7711">
        <v>8</v>
      </c>
      <c r="K7711" t="s">
        <v>31</v>
      </c>
      <c r="L7711">
        <v>0.35521356889765432</v>
      </c>
      <c r="M7711">
        <v>1.74</v>
      </c>
    </row>
    <row r="7712" spans="1:13" x14ac:dyDescent="0.25">
      <c r="A7712" t="s">
        <v>10980</v>
      </c>
      <c r="B7712" s="2">
        <v>45931</v>
      </c>
      <c r="C7712" t="s">
        <v>319</v>
      </c>
      <c r="D7712" t="s">
        <v>2862</v>
      </c>
      <c r="E7712" t="s">
        <v>369</v>
      </c>
      <c r="F7712" t="s">
        <v>7982</v>
      </c>
      <c r="G7712" t="s">
        <v>23</v>
      </c>
      <c r="H7712">
        <v>54.09</v>
      </c>
      <c r="I7712" t="str">
        <f>IF(tblSessions[[#This Row],[Energy_kWh]]="","Missing","Available")</f>
        <v>Available</v>
      </c>
      <c r="J7712">
        <v>25</v>
      </c>
      <c r="K7712" t="s">
        <v>31</v>
      </c>
      <c r="L7712">
        <v>0.54407436271011489</v>
      </c>
      <c r="M7712">
        <v>29.43</v>
      </c>
    </row>
    <row r="7713" spans="1:13" x14ac:dyDescent="0.25">
      <c r="A7713" t="s">
        <v>10981</v>
      </c>
      <c r="B7713" s="2">
        <v>45834</v>
      </c>
      <c r="C7713" t="s">
        <v>3333</v>
      </c>
      <c r="D7713" t="s">
        <v>1643</v>
      </c>
      <c r="E7713" t="s">
        <v>208</v>
      </c>
      <c r="F7713" t="s">
        <v>677</v>
      </c>
      <c r="G7713" t="s">
        <v>30</v>
      </c>
      <c r="H7713">
        <v>12.85</v>
      </c>
      <c r="I7713" t="str">
        <f>IF(tblSessions[[#This Row],[Energy_kWh]]="","Missing","Available")</f>
        <v>Available</v>
      </c>
      <c r="J7713">
        <v>26</v>
      </c>
      <c r="K7713" t="s">
        <v>31</v>
      </c>
      <c r="L7713">
        <v>0.37029820516825512</v>
      </c>
      <c r="M7713">
        <v>4.76</v>
      </c>
    </row>
    <row r="7714" spans="1:13" x14ac:dyDescent="0.25">
      <c r="A7714" t="s">
        <v>10982</v>
      </c>
      <c r="B7714" s="2">
        <v>45921</v>
      </c>
      <c r="C7714" t="s">
        <v>2629</v>
      </c>
      <c r="D7714" t="s">
        <v>5414</v>
      </c>
      <c r="E7714" t="s">
        <v>85</v>
      </c>
      <c r="F7714" t="s">
        <v>5590</v>
      </c>
      <c r="G7714" t="s">
        <v>23</v>
      </c>
      <c r="H7714">
        <v>108.75</v>
      </c>
      <c r="I7714" t="str">
        <f>IF(tblSessions[[#This Row],[Energy_kWh]]="","Missing","Available")</f>
        <v>Available</v>
      </c>
      <c r="J7714">
        <v>36</v>
      </c>
      <c r="K7714" t="s">
        <v>31</v>
      </c>
      <c r="L7714">
        <v>0.49735931916727422</v>
      </c>
      <c r="M7714">
        <v>54.09</v>
      </c>
    </row>
    <row r="7715" spans="1:13" x14ac:dyDescent="0.25">
      <c r="A7715" t="s">
        <v>10983</v>
      </c>
      <c r="B7715" s="2">
        <v>45843</v>
      </c>
      <c r="C7715" t="s">
        <v>1574</v>
      </c>
      <c r="D7715" t="s">
        <v>1701</v>
      </c>
      <c r="E7715" t="s">
        <v>153</v>
      </c>
      <c r="F7715" t="s">
        <v>7700</v>
      </c>
      <c r="G7715" t="s">
        <v>42</v>
      </c>
      <c r="H7715">
        <v>3.69</v>
      </c>
      <c r="I7715" t="str">
        <f>IF(tblSessions[[#This Row],[Energy_kWh]]="","Missing","Available")</f>
        <v>Available</v>
      </c>
      <c r="J7715">
        <v>41</v>
      </c>
      <c r="K7715" t="s">
        <v>31</v>
      </c>
      <c r="L7715">
        <v>0.2008583816772338</v>
      </c>
      <c r="M7715">
        <v>0.74</v>
      </c>
    </row>
    <row r="7716" spans="1:13" x14ac:dyDescent="0.25">
      <c r="A7716" t="s">
        <v>10984</v>
      </c>
      <c r="B7716" s="2">
        <v>45672</v>
      </c>
      <c r="C7716" t="s">
        <v>2168</v>
      </c>
      <c r="D7716" t="s">
        <v>1100</v>
      </c>
      <c r="E7716" t="s">
        <v>167</v>
      </c>
      <c r="F7716" t="s">
        <v>5171</v>
      </c>
      <c r="G7716" t="s">
        <v>42</v>
      </c>
      <c r="H7716">
        <v>5.57</v>
      </c>
      <c r="I7716" t="str">
        <f>IF(tblSessions[[#This Row],[Energy_kWh]]="","Missing","Available")</f>
        <v>Available</v>
      </c>
      <c r="J7716">
        <v>52</v>
      </c>
      <c r="K7716" t="s">
        <v>31</v>
      </c>
      <c r="L7716">
        <v>0.26255837668834708</v>
      </c>
      <c r="M7716">
        <v>1.46</v>
      </c>
    </row>
    <row r="7717" spans="1:13" x14ac:dyDescent="0.25">
      <c r="A7717" t="s">
        <v>10985</v>
      </c>
      <c r="B7717" s="2">
        <v>45936</v>
      </c>
      <c r="C7717" t="s">
        <v>5143</v>
      </c>
      <c r="D7717" t="s">
        <v>466</v>
      </c>
      <c r="E7717" t="s">
        <v>382</v>
      </c>
      <c r="F7717" t="s">
        <v>2134</v>
      </c>
      <c r="G7717" t="s">
        <v>23</v>
      </c>
      <c r="H7717">
        <v>96.32</v>
      </c>
      <c r="I7717" t="str">
        <f>IF(tblSessions[[#This Row],[Energy_kWh]]="","Missing","Available")</f>
        <v>Available</v>
      </c>
      <c r="J7717">
        <v>42</v>
      </c>
      <c r="K7717" t="s">
        <v>31</v>
      </c>
      <c r="L7717">
        <v>0.38194993190885618</v>
      </c>
      <c r="M7717">
        <v>36.79</v>
      </c>
    </row>
    <row r="7718" spans="1:13" x14ac:dyDescent="0.25">
      <c r="A7718" t="s">
        <v>10986</v>
      </c>
      <c r="B7718" s="2">
        <v>45851</v>
      </c>
      <c r="C7718" t="s">
        <v>1372</v>
      </c>
      <c r="D7718" t="s">
        <v>679</v>
      </c>
      <c r="E7718" t="s">
        <v>76</v>
      </c>
      <c r="F7718" t="s">
        <v>1896</v>
      </c>
      <c r="G7718" t="s">
        <v>42</v>
      </c>
      <c r="H7718">
        <v>3.06</v>
      </c>
      <c r="I7718" t="str">
        <f>IF(tblSessions[[#This Row],[Energy_kWh]]="","Missing","Available")</f>
        <v>Available</v>
      </c>
      <c r="J7718">
        <v>40</v>
      </c>
      <c r="K7718" t="s">
        <v>31</v>
      </c>
      <c r="L7718">
        <v>0.2188875563726092</v>
      </c>
      <c r="M7718">
        <v>0.67</v>
      </c>
    </row>
    <row r="7719" spans="1:13" x14ac:dyDescent="0.25">
      <c r="A7719" t="s">
        <v>10987</v>
      </c>
      <c r="B7719" s="2">
        <v>45855</v>
      </c>
      <c r="C7719" t="s">
        <v>931</v>
      </c>
      <c r="D7719" t="s">
        <v>2236</v>
      </c>
      <c r="E7719" t="s">
        <v>176</v>
      </c>
      <c r="F7719" t="s">
        <v>3536</v>
      </c>
      <c r="G7719" t="s">
        <v>42</v>
      </c>
      <c r="H7719">
        <v>1.84</v>
      </c>
      <c r="I7719" t="str">
        <f>IF(tblSessions[[#This Row],[Energy_kWh]]="","Missing","Available")</f>
        <v>Available</v>
      </c>
      <c r="J7719">
        <v>28</v>
      </c>
      <c r="K7719" t="s">
        <v>31</v>
      </c>
      <c r="L7719">
        <v>0.247866889930038</v>
      </c>
      <c r="M7719">
        <v>0.46</v>
      </c>
    </row>
    <row r="7720" spans="1:13" x14ac:dyDescent="0.25">
      <c r="A7720" t="s">
        <v>10988</v>
      </c>
      <c r="B7720" s="2">
        <v>46006</v>
      </c>
      <c r="C7720" t="s">
        <v>452</v>
      </c>
      <c r="D7720" t="s">
        <v>881</v>
      </c>
      <c r="E7720" t="s">
        <v>21</v>
      </c>
      <c r="F7720" t="s">
        <v>1136</v>
      </c>
      <c r="G7720" t="s">
        <v>23</v>
      </c>
      <c r="H7720">
        <v>11.97</v>
      </c>
      <c r="I7720" t="str">
        <f>IF(tblSessions[[#This Row],[Energy_kWh]]="","Missing","Available")</f>
        <v>Available</v>
      </c>
      <c r="J7720">
        <v>8</v>
      </c>
      <c r="K7720" t="s">
        <v>24</v>
      </c>
      <c r="L7720">
        <v>0.42722423631838891</v>
      </c>
      <c r="M7720">
        <v>0</v>
      </c>
    </row>
    <row r="7721" spans="1:13" x14ac:dyDescent="0.25">
      <c r="A7721" t="s">
        <v>10989</v>
      </c>
      <c r="B7721" s="2">
        <v>45962</v>
      </c>
      <c r="C7721" t="s">
        <v>5410</v>
      </c>
      <c r="D7721" t="s">
        <v>2191</v>
      </c>
      <c r="E7721" t="s">
        <v>61</v>
      </c>
      <c r="F7721" t="s">
        <v>3952</v>
      </c>
      <c r="G7721" t="s">
        <v>30</v>
      </c>
      <c r="H7721">
        <v>26.26</v>
      </c>
      <c r="I7721" t="str">
        <f>IF(tblSessions[[#This Row],[Energy_kWh]]="","Missing","Available")</f>
        <v>Available</v>
      </c>
      <c r="J7721">
        <v>31</v>
      </c>
      <c r="K7721" t="s">
        <v>31</v>
      </c>
      <c r="L7721">
        <v>0.30115778331632648</v>
      </c>
      <c r="M7721">
        <v>7.91</v>
      </c>
    </row>
    <row r="7722" spans="1:13" x14ac:dyDescent="0.25">
      <c r="A7722" t="s">
        <v>10990</v>
      </c>
      <c r="B7722" s="2">
        <v>45721</v>
      </c>
      <c r="C7722" t="s">
        <v>1904</v>
      </c>
      <c r="D7722" t="s">
        <v>1808</v>
      </c>
      <c r="E7722" t="s">
        <v>129</v>
      </c>
      <c r="F7722" t="s">
        <v>6161</v>
      </c>
      <c r="G7722" t="s">
        <v>30</v>
      </c>
      <c r="H7722">
        <v>13.79</v>
      </c>
      <c r="I7722" t="str">
        <f>IF(tblSessions[[#This Row],[Energy_kWh]]="","Missing","Available")</f>
        <v>Available</v>
      </c>
      <c r="J7722">
        <v>15</v>
      </c>
      <c r="K7722" t="s">
        <v>31</v>
      </c>
      <c r="L7722">
        <v>0.35993732842115922</v>
      </c>
      <c r="M7722">
        <v>4.96</v>
      </c>
    </row>
    <row r="7723" spans="1:13" x14ac:dyDescent="0.25">
      <c r="A7723" t="s">
        <v>10991</v>
      </c>
      <c r="B7723" s="2">
        <v>45947</v>
      </c>
      <c r="C7723" t="s">
        <v>214</v>
      </c>
      <c r="D7723" t="s">
        <v>1286</v>
      </c>
      <c r="E7723" t="s">
        <v>21</v>
      </c>
      <c r="F7723" t="s">
        <v>3426</v>
      </c>
      <c r="G7723" t="s">
        <v>23</v>
      </c>
      <c r="H7723">
        <v>17.23</v>
      </c>
      <c r="I7723" t="str">
        <f>IF(tblSessions[[#This Row],[Energy_kWh]]="","Missing","Available")</f>
        <v>Available</v>
      </c>
      <c r="J7723">
        <v>8</v>
      </c>
      <c r="K7723" t="s">
        <v>24</v>
      </c>
      <c r="L7723">
        <v>0.43690473873011698</v>
      </c>
      <c r="M7723">
        <v>0</v>
      </c>
    </row>
    <row r="7724" spans="1:13" x14ac:dyDescent="0.25">
      <c r="A7724" t="s">
        <v>10992</v>
      </c>
      <c r="B7724" s="2">
        <v>45675</v>
      </c>
      <c r="C7724" t="s">
        <v>246</v>
      </c>
      <c r="D7724" t="s">
        <v>162</v>
      </c>
      <c r="E7724" t="s">
        <v>1157</v>
      </c>
      <c r="F7724" t="s">
        <v>1504</v>
      </c>
      <c r="G7724" t="s">
        <v>42</v>
      </c>
      <c r="H7724">
        <v>16.11</v>
      </c>
      <c r="I7724" t="str">
        <f>IF(tblSessions[[#This Row],[Energy_kWh]]="","Missing","Available")</f>
        <v>Available</v>
      </c>
      <c r="J7724">
        <v>58</v>
      </c>
      <c r="K7724" t="s">
        <v>31</v>
      </c>
      <c r="L7724">
        <v>0.28827939046520912</v>
      </c>
      <c r="M7724">
        <v>4.6399999999999997</v>
      </c>
    </row>
    <row r="7725" spans="1:13" x14ac:dyDescent="0.25">
      <c r="A7725" t="s">
        <v>10993</v>
      </c>
      <c r="B7725" s="2">
        <v>45721</v>
      </c>
      <c r="C7725" t="s">
        <v>2843</v>
      </c>
      <c r="D7725" t="s">
        <v>3986</v>
      </c>
      <c r="E7725" t="s">
        <v>85</v>
      </c>
      <c r="F7725" t="s">
        <v>4798</v>
      </c>
      <c r="G7725" t="s">
        <v>42</v>
      </c>
      <c r="H7725">
        <v>5.94</v>
      </c>
      <c r="I7725" t="str">
        <f>IF(tblSessions[[#This Row],[Energy_kWh]]="","Missing","Available")</f>
        <v>Available</v>
      </c>
      <c r="J7725">
        <v>30</v>
      </c>
      <c r="K7725" t="s">
        <v>31</v>
      </c>
      <c r="L7725">
        <v>0.28316829048962322</v>
      </c>
      <c r="M7725">
        <v>1.68</v>
      </c>
    </row>
    <row r="7726" spans="1:13" x14ac:dyDescent="0.25">
      <c r="A7726" t="s">
        <v>10994</v>
      </c>
      <c r="B7726" s="2">
        <v>46019</v>
      </c>
      <c r="C7726" t="s">
        <v>4051</v>
      </c>
      <c r="D7726" t="s">
        <v>977</v>
      </c>
      <c r="E7726" t="s">
        <v>129</v>
      </c>
      <c r="F7726" t="s">
        <v>3141</v>
      </c>
      <c r="G7726" t="s">
        <v>42</v>
      </c>
      <c r="H7726">
        <v>1.03</v>
      </c>
      <c r="I7726" t="str">
        <f>IF(tblSessions[[#This Row],[Energy_kWh]]="","Missing","Available")</f>
        <v>Available</v>
      </c>
      <c r="J7726">
        <v>8</v>
      </c>
      <c r="K7726" t="s">
        <v>31</v>
      </c>
      <c r="L7726">
        <v>0.2525737181476595</v>
      </c>
      <c r="M7726">
        <v>0.26</v>
      </c>
    </row>
    <row r="7727" spans="1:13" x14ac:dyDescent="0.25">
      <c r="A7727" t="s">
        <v>10995</v>
      </c>
      <c r="B7727" s="2">
        <v>45987</v>
      </c>
      <c r="C7727" t="s">
        <v>918</v>
      </c>
      <c r="D7727" t="s">
        <v>448</v>
      </c>
      <c r="E7727" t="s">
        <v>414</v>
      </c>
      <c r="F7727" t="s">
        <v>10748</v>
      </c>
      <c r="G7727" t="s">
        <v>30</v>
      </c>
      <c r="H7727">
        <v>12.71</v>
      </c>
      <c r="I7727" t="str">
        <f>IF(tblSessions[[#This Row],[Energy_kWh]]="","Missing","Available")</f>
        <v>Available</v>
      </c>
      <c r="J7727">
        <v>24</v>
      </c>
      <c r="K7727" t="s">
        <v>31</v>
      </c>
      <c r="L7727">
        <v>0.28369780301148062</v>
      </c>
      <c r="M7727">
        <v>3.61</v>
      </c>
    </row>
    <row r="7728" spans="1:13" x14ac:dyDescent="0.25">
      <c r="A7728" t="s">
        <v>10996</v>
      </c>
      <c r="B7728" s="2">
        <v>46015</v>
      </c>
      <c r="C7728" t="s">
        <v>943</v>
      </c>
      <c r="D7728" t="s">
        <v>2068</v>
      </c>
      <c r="E7728" t="s">
        <v>28</v>
      </c>
      <c r="F7728" t="s">
        <v>1006</v>
      </c>
      <c r="G7728" t="s">
        <v>30</v>
      </c>
      <c r="H7728">
        <v>48.33</v>
      </c>
      <c r="I7728" t="str">
        <f>IF(tblSessions[[#This Row],[Energy_kWh]]="","Missing","Available")</f>
        <v>Available</v>
      </c>
      <c r="J7728">
        <v>52</v>
      </c>
      <c r="K7728" t="s">
        <v>31</v>
      </c>
      <c r="L7728">
        <v>0.4019147649949607</v>
      </c>
      <c r="M7728">
        <v>19.420000000000002</v>
      </c>
    </row>
    <row r="7729" spans="1:13" x14ac:dyDescent="0.25">
      <c r="A7729" t="s">
        <v>10997</v>
      </c>
      <c r="B7729" s="2">
        <v>45908</v>
      </c>
      <c r="C7729" t="s">
        <v>262</v>
      </c>
      <c r="D7729" t="s">
        <v>1529</v>
      </c>
      <c r="E7729" t="s">
        <v>234</v>
      </c>
      <c r="F7729" t="s">
        <v>2840</v>
      </c>
      <c r="G7729" t="s">
        <v>30</v>
      </c>
      <c r="H7729">
        <v>39.520000000000003</v>
      </c>
      <c r="I7729" t="str">
        <f>IF(tblSessions[[#This Row],[Energy_kWh]]="","Missing","Available")</f>
        <v>Available</v>
      </c>
      <c r="J7729">
        <v>38</v>
      </c>
      <c r="K7729" t="s">
        <v>31</v>
      </c>
      <c r="L7729">
        <v>0.39319837403786811</v>
      </c>
      <c r="M7729">
        <v>15.54</v>
      </c>
    </row>
    <row r="7730" spans="1:13" x14ac:dyDescent="0.25">
      <c r="A7730" t="s">
        <v>10998</v>
      </c>
      <c r="B7730" s="2">
        <v>45674</v>
      </c>
      <c r="C7730" t="s">
        <v>2185</v>
      </c>
      <c r="D7730" t="s">
        <v>305</v>
      </c>
      <c r="E7730" t="s">
        <v>310</v>
      </c>
      <c r="F7730" t="s">
        <v>2318</v>
      </c>
      <c r="G7730" t="s">
        <v>30</v>
      </c>
      <c r="H7730">
        <v>30.78</v>
      </c>
      <c r="I7730" t="str">
        <f>IF(tblSessions[[#This Row],[Energy_kWh]]="","Missing","Available")</f>
        <v>Available</v>
      </c>
      <c r="J7730">
        <v>54</v>
      </c>
      <c r="K7730" t="s">
        <v>24</v>
      </c>
      <c r="L7730">
        <v>0.39453279507522448</v>
      </c>
      <c r="M7730">
        <v>0</v>
      </c>
    </row>
    <row r="7731" spans="1:13" x14ac:dyDescent="0.25">
      <c r="A7731" t="s">
        <v>10999</v>
      </c>
      <c r="B7731" s="2">
        <v>45798</v>
      </c>
      <c r="C7731" t="s">
        <v>3266</v>
      </c>
      <c r="D7731" t="s">
        <v>4235</v>
      </c>
      <c r="E7731" t="s">
        <v>181</v>
      </c>
      <c r="F7731" t="s">
        <v>5487</v>
      </c>
      <c r="G7731" t="s">
        <v>30</v>
      </c>
      <c r="H7731">
        <v>26.46</v>
      </c>
      <c r="I7731" t="str">
        <f>IF(tblSessions[[#This Row],[Energy_kWh]]="","Missing","Available")</f>
        <v>Available</v>
      </c>
      <c r="J7731">
        <v>24</v>
      </c>
      <c r="K7731" t="s">
        <v>31</v>
      </c>
      <c r="L7731">
        <v>0.4183951987652072</v>
      </c>
      <c r="M7731">
        <v>11.07</v>
      </c>
    </row>
    <row r="7732" spans="1:13" x14ac:dyDescent="0.25">
      <c r="A7732" t="s">
        <v>11000</v>
      </c>
      <c r="B7732" s="2">
        <v>45965</v>
      </c>
      <c r="C7732" t="s">
        <v>2789</v>
      </c>
      <c r="D7732" t="s">
        <v>238</v>
      </c>
      <c r="E7732" t="s">
        <v>403</v>
      </c>
      <c r="F7732" t="s">
        <v>217</v>
      </c>
      <c r="G7732" t="s">
        <v>30</v>
      </c>
      <c r="H7732">
        <v>24.66</v>
      </c>
      <c r="I7732" t="str">
        <f>IF(tblSessions[[#This Row],[Energy_kWh]]="","Missing","Available")</f>
        <v>Available</v>
      </c>
      <c r="J7732">
        <v>42</v>
      </c>
      <c r="K7732" t="s">
        <v>31</v>
      </c>
      <c r="L7732">
        <v>0.35021275949652181</v>
      </c>
      <c r="M7732">
        <v>8.64</v>
      </c>
    </row>
    <row r="7733" spans="1:13" x14ac:dyDescent="0.25">
      <c r="A7733" t="s">
        <v>11001</v>
      </c>
      <c r="B7733" s="2">
        <v>45977</v>
      </c>
      <c r="C7733" t="s">
        <v>2985</v>
      </c>
      <c r="D7733" t="s">
        <v>323</v>
      </c>
      <c r="E7733" t="s">
        <v>840</v>
      </c>
      <c r="F7733" t="s">
        <v>11002</v>
      </c>
      <c r="G7733" t="s">
        <v>23</v>
      </c>
      <c r="H7733">
        <v>71.069999999999993</v>
      </c>
      <c r="I7733" t="str">
        <f>IF(tblSessions[[#This Row],[Energy_kWh]]="","Missing","Available")</f>
        <v>Available</v>
      </c>
      <c r="J7733">
        <v>24</v>
      </c>
      <c r="K7733" t="s">
        <v>31</v>
      </c>
      <c r="L7733">
        <v>0.40746043802681609</v>
      </c>
      <c r="M7733">
        <v>28.96</v>
      </c>
    </row>
    <row r="7734" spans="1:13" x14ac:dyDescent="0.25">
      <c r="A7734" t="s">
        <v>11003</v>
      </c>
      <c r="B7734" s="2">
        <v>45902</v>
      </c>
      <c r="C7734" t="s">
        <v>1193</v>
      </c>
      <c r="D7734" t="s">
        <v>2168</v>
      </c>
      <c r="E7734" t="s">
        <v>603</v>
      </c>
      <c r="F7734" t="s">
        <v>3573</v>
      </c>
      <c r="G7734" t="s">
        <v>42</v>
      </c>
      <c r="H7734">
        <v>4.1100000000000003</v>
      </c>
      <c r="I7734" t="str">
        <f>IF(tblSessions[[#This Row],[Energy_kWh]]="","Missing","Available")</f>
        <v>Available</v>
      </c>
      <c r="J7734">
        <v>45</v>
      </c>
      <c r="K7734" t="s">
        <v>31</v>
      </c>
      <c r="L7734">
        <v>0.25102859083572759</v>
      </c>
      <c r="M7734">
        <v>1.03</v>
      </c>
    </row>
    <row r="7735" spans="1:13" x14ac:dyDescent="0.25">
      <c r="A7735" t="s">
        <v>11004</v>
      </c>
      <c r="B7735" s="2">
        <v>45947</v>
      </c>
      <c r="C7735" t="s">
        <v>843</v>
      </c>
      <c r="D7735" t="s">
        <v>390</v>
      </c>
      <c r="E7735" t="s">
        <v>1157</v>
      </c>
      <c r="F7735" t="s">
        <v>1021</v>
      </c>
      <c r="G7735" t="s">
        <v>42</v>
      </c>
      <c r="H7735">
        <v>4.8899999999999997</v>
      </c>
      <c r="I7735" t="str">
        <f>IF(tblSessions[[#This Row],[Energy_kWh]]="","Missing","Available")</f>
        <v>Available</v>
      </c>
      <c r="J7735">
        <v>27</v>
      </c>
      <c r="K7735" t="s">
        <v>31</v>
      </c>
      <c r="L7735">
        <v>0.18855761383075009</v>
      </c>
      <c r="M7735">
        <v>0.92</v>
      </c>
    </row>
    <row r="7736" spans="1:13" x14ac:dyDescent="0.25">
      <c r="A7736" t="s">
        <v>11005</v>
      </c>
      <c r="B7736" s="2">
        <v>46008</v>
      </c>
      <c r="C7736" t="s">
        <v>706</v>
      </c>
      <c r="D7736" t="s">
        <v>261</v>
      </c>
      <c r="E7736" t="s">
        <v>56</v>
      </c>
      <c r="F7736" t="s">
        <v>7104</v>
      </c>
      <c r="G7736" t="s">
        <v>42</v>
      </c>
      <c r="H7736">
        <v>9.5399999999999991</v>
      </c>
      <c r="I7736" t="str">
        <f>IF(tblSessions[[#This Row],[Energy_kWh]]="","Missing","Available")</f>
        <v>Available</v>
      </c>
      <c r="J7736">
        <v>50</v>
      </c>
      <c r="K7736" t="s">
        <v>31</v>
      </c>
      <c r="L7736">
        <v>0.22282261134308429</v>
      </c>
      <c r="M7736">
        <v>2.13</v>
      </c>
    </row>
    <row r="7737" spans="1:13" x14ac:dyDescent="0.25">
      <c r="A7737" t="s">
        <v>11006</v>
      </c>
      <c r="B7737" s="2">
        <v>45744</v>
      </c>
      <c r="C7737" t="s">
        <v>1083</v>
      </c>
      <c r="D7737" t="s">
        <v>3250</v>
      </c>
      <c r="E7737" t="s">
        <v>95</v>
      </c>
      <c r="F7737" t="s">
        <v>9710</v>
      </c>
      <c r="G7737" t="s">
        <v>42</v>
      </c>
      <c r="H7737">
        <v>5.52</v>
      </c>
      <c r="I7737" t="str">
        <f>IF(tblSessions[[#This Row],[Energy_kWh]]="","Missing","Available")</f>
        <v>Available</v>
      </c>
      <c r="J7737">
        <v>56</v>
      </c>
      <c r="K7737" t="s">
        <v>31</v>
      </c>
      <c r="L7737">
        <v>0.18793403252837909</v>
      </c>
      <c r="M7737">
        <v>1.04</v>
      </c>
    </row>
    <row r="7738" spans="1:13" x14ac:dyDescent="0.25">
      <c r="A7738" t="s">
        <v>11007</v>
      </c>
      <c r="B7738" s="2">
        <v>45856</v>
      </c>
      <c r="C7738" t="s">
        <v>925</v>
      </c>
      <c r="D7738" t="s">
        <v>287</v>
      </c>
      <c r="E7738" t="s">
        <v>779</v>
      </c>
      <c r="F7738" t="s">
        <v>2591</v>
      </c>
      <c r="G7738" t="s">
        <v>30</v>
      </c>
      <c r="H7738">
        <v>31.43</v>
      </c>
      <c r="I7738" t="str">
        <f>IF(tblSessions[[#This Row],[Energy_kWh]]="","Missing","Available")</f>
        <v>Available</v>
      </c>
      <c r="J7738">
        <v>38</v>
      </c>
      <c r="K7738" t="s">
        <v>31</v>
      </c>
      <c r="L7738">
        <v>0.39752553197653662</v>
      </c>
      <c r="M7738">
        <v>12.49</v>
      </c>
    </row>
    <row r="7739" spans="1:13" x14ac:dyDescent="0.25">
      <c r="A7739" t="s">
        <v>11008</v>
      </c>
      <c r="B7739" s="2">
        <v>46015</v>
      </c>
      <c r="C7739" t="s">
        <v>334</v>
      </c>
      <c r="D7739" t="s">
        <v>1329</v>
      </c>
      <c r="E7739" t="s">
        <v>158</v>
      </c>
      <c r="F7739" t="s">
        <v>1880</v>
      </c>
      <c r="G7739" t="s">
        <v>42</v>
      </c>
      <c r="H7739">
        <v>3.7</v>
      </c>
      <c r="I7739" t="str">
        <f>IF(tblSessions[[#This Row],[Energy_kWh]]="","Missing","Available")</f>
        <v>Available</v>
      </c>
      <c r="J7739">
        <v>46</v>
      </c>
      <c r="K7739" t="s">
        <v>31</v>
      </c>
      <c r="L7739">
        <v>0.28887286173256932</v>
      </c>
      <c r="M7739">
        <v>1.07</v>
      </c>
    </row>
    <row r="7740" spans="1:13" x14ac:dyDescent="0.25">
      <c r="A7740" t="s">
        <v>11009</v>
      </c>
      <c r="B7740" s="2">
        <v>45818</v>
      </c>
      <c r="C7740" t="s">
        <v>393</v>
      </c>
      <c r="D7740" t="s">
        <v>1249</v>
      </c>
      <c r="E7740" t="s">
        <v>603</v>
      </c>
      <c r="F7740" t="s">
        <v>1696</v>
      </c>
      <c r="G7740" t="s">
        <v>42</v>
      </c>
      <c r="H7740">
        <v>27.1</v>
      </c>
      <c r="I7740" t="str">
        <f>IF(tblSessions[[#This Row],[Energy_kWh]]="","Missing","Available")</f>
        <v>Available</v>
      </c>
      <c r="J7740">
        <v>86</v>
      </c>
      <c r="K7740" t="s">
        <v>31</v>
      </c>
      <c r="L7740">
        <v>0.28606095998228409</v>
      </c>
      <c r="M7740">
        <v>7.75</v>
      </c>
    </row>
    <row r="7741" spans="1:13" x14ac:dyDescent="0.25">
      <c r="A7741" t="s">
        <v>11010</v>
      </c>
      <c r="B7741" s="2">
        <v>45797</v>
      </c>
      <c r="C7741" t="s">
        <v>1669</v>
      </c>
      <c r="D7741" t="s">
        <v>4414</v>
      </c>
      <c r="E7741" t="s">
        <v>124</v>
      </c>
      <c r="F7741" t="s">
        <v>1140</v>
      </c>
      <c r="G7741" t="s">
        <v>30</v>
      </c>
      <c r="H7741">
        <v>17.899999999999999</v>
      </c>
      <c r="I7741" t="str">
        <f>IF(tblSessions[[#This Row],[Energy_kWh]]="","Missing","Available")</f>
        <v>Available</v>
      </c>
      <c r="J7741">
        <v>33</v>
      </c>
      <c r="K7741" t="s">
        <v>31</v>
      </c>
      <c r="L7741">
        <v>0.28324849533587693</v>
      </c>
      <c r="M7741">
        <v>5.07</v>
      </c>
    </row>
    <row r="7742" spans="1:13" x14ac:dyDescent="0.25">
      <c r="A7742" t="s">
        <v>11011</v>
      </c>
      <c r="B7742" s="2">
        <v>45733</v>
      </c>
      <c r="C7742" t="s">
        <v>3369</v>
      </c>
      <c r="D7742" t="s">
        <v>1469</v>
      </c>
      <c r="E7742" t="s">
        <v>95</v>
      </c>
      <c r="F7742" t="s">
        <v>3134</v>
      </c>
      <c r="G7742" t="s">
        <v>30</v>
      </c>
      <c r="H7742">
        <v>46.99</v>
      </c>
      <c r="I7742" t="str">
        <f>IF(tblSessions[[#This Row],[Energy_kWh]]="","Missing","Available")</f>
        <v>Available</v>
      </c>
      <c r="J7742">
        <v>39</v>
      </c>
      <c r="K7742" t="s">
        <v>31</v>
      </c>
      <c r="L7742">
        <v>0.30560864405245841</v>
      </c>
      <c r="M7742">
        <v>14.36</v>
      </c>
    </row>
    <row r="7743" spans="1:13" x14ac:dyDescent="0.25">
      <c r="A7743" t="s">
        <v>11012</v>
      </c>
      <c r="B7743" s="2">
        <v>45676</v>
      </c>
      <c r="C7743" t="s">
        <v>959</v>
      </c>
      <c r="D7743" t="s">
        <v>1125</v>
      </c>
      <c r="E7743" t="s">
        <v>46</v>
      </c>
      <c r="F7743" t="s">
        <v>2737</v>
      </c>
      <c r="G7743" t="s">
        <v>42</v>
      </c>
      <c r="H7743">
        <v>3</v>
      </c>
      <c r="I7743" t="str">
        <f>IF(tblSessions[[#This Row],[Energy_kWh]]="","Missing","Available")</f>
        <v>Available</v>
      </c>
      <c r="J7743">
        <v>28</v>
      </c>
      <c r="K7743" t="s">
        <v>31</v>
      </c>
      <c r="L7743">
        <v>0.1851794284903466</v>
      </c>
      <c r="M7743">
        <v>0.56000000000000005</v>
      </c>
    </row>
    <row r="7744" spans="1:13" x14ac:dyDescent="0.25">
      <c r="A7744" t="s">
        <v>11013</v>
      </c>
      <c r="B7744" s="2">
        <v>45987</v>
      </c>
      <c r="C7744" t="s">
        <v>3957</v>
      </c>
      <c r="D7744" t="s">
        <v>4642</v>
      </c>
      <c r="E7744" t="s">
        <v>35</v>
      </c>
      <c r="F7744" t="s">
        <v>1745</v>
      </c>
      <c r="G7744" t="s">
        <v>23</v>
      </c>
      <c r="H7744">
        <v>81.12</v>
      </c>
      <c r="I7744" t="str">
        <f>IF(tblSessions[[#This Row],[Energy_kWh]]="","Missing","Available")</f>
        <v>Available</v>
      </c>
      <c r="J7744">
        <v>36</v>
      </c>
      <c r="K7744" t="s">
        <v>31</v>
      </c>
      <c r="L7744">
        <v>0.4351939904816397</v>
      </c>
      <c r="M7744">
        <v>35.299999999999997</v>
      </c>
    </row>
    <row r="7745" spans="1:13" x14ac:dyDescent="0.25">
      <c r="A7745" t="s">
        <v>11014</v>
      </c>
      <c r="B7745" s="2">
        <v>45707</v>
      </c>
      <c r="C7745" t="s">
        <v>2601</v>
      </c>
      <c r="D7745" t="s">
        <v>184</v>
      </c>
      <c r="E7745" t="s">
        <v>40</v>
      </c>
      <c r="F7745" t="s">
        <v>4160</v>
      </c>
      <c r="G7745" t="s">
        <v>30</v>
      </c>
      <c r="H7745">
        <v>36.17</v>
      </c>
      <c r="I7745" t="str">
        <f>IF(tblSessions[[#This Row],[Energy_kWh]]="","Missing","Available")</f>
        <v>Available</v>
      </c>
      <c r="J7745">
        <v>36</v>
      </c>
      <c r="K7745" t="s">
        <v>31</v>
      </c>
      <c r="L7745">
        <v>0.40177775233802809</v>
      </c>
      <c r="M7745">
        <v>14.53</v>
      </c>
    </row>
    <row r="7746" spans="1:13" x14ac:dyDescent="0.25">
      <c r="A7746" t="s">
        <v>11015</v>
      </c>
      <c r="B7746" s="2">
        <v>45889</v>
      </c>
      <c r="C7746" t="s">
        <v>837</v>
      </c>
      <c r="D7746" t="s">
        <v>644</v>
      </c>
      <c r="E7746" t="s">
        <v>158</v>
      </c>
      <c r="F7746" t="s">
        <v>1712</v>
      </c>
      <c r="G7746" t="s">
        <v>23</v>
      </c>
      <c r="H7746">
        <v>82.39</v>
      </c>
      <c r="I7746" t="str">
        <f>IF(tblSessions[[#This Row],[Energy_kWh]]="","Missing","Available")</f>
        <v>Available</v>
      </c>
      <c r="J7746">
        <v>33</v>
      </c>
      <c r="K7746" t="s">
        <v>31</v>
      </c>
      <c r="L7746">
        <v>0.44422294202082108</v>
      </c>
      <c r="M7746">
        <v>36.6</v>
      </c>
    </row>
    <row r="7747" spans="1:13" x14ac:dyDescent="0.25">
      <c r="A7747" t="s">
        <v>11016</v>
      </c>
      <c r="B7747" s="2">
        <v>45952</v>
      </c>
      <c r="C7747" t="s">
        <v>2227</v>
      </c>
      <c r="D7747" t="s">
        <v>1974</v>
      </c>
      <c r="E7747" t="s">
        <v>387</v>
      </c>
      <c r="F7747" t="s">
        <v>3426</v>
      </c>
      <c r="G7747" t="s">
        <v>42</v>
      </c>
      <c r="H7747">
        <v>4.3</v>
      </c>
      <c r="I7747" t="str">
        <f>IF(tblSessions[[#This Row],[Energy_kWh]]="","Missing","Available")</f>
        <v>Available</v>
      </c>
      <c r="J7747">
        <v>45</v>
      </c>
      <c r="K7747" t="s">
        <v>31</v>
      </c>
      <c r="L7747">
        <v>0.22931640628817271</v>
      </c>
      <c r="M7747">
        <v>0.99</v>
      </c>
    </row>
    <row r="7748" spans="1:13" x14ac:dyDescent="0.25">
      <c r="A7748" t="s">
        <v>11017</v>
      </c>
      <c r="B7748" s="2">
        <v>45669</v>
      </c>
      <c r="C7748" t="s">
        <v>474</v>
      </c>
      <c r="D7748" t="s">
        <v>754</v>
      </c>
      <c r="E7748" t="s">
        <v>575</v>
      </c>
      <c r="F7748" t="s">
        <v>5718</v>
      </c>
      <c r="G7748" t="s">
        <v>42</v>
      </c>
      <c r="H7748">
        <v>9.2200000000000006</v>
      </c>
      <c r="I7748" t="str">
        <f>IF(tblSessions[[#This Row],[Energy_kWh]]="","Missing","Available")</f>
        <v>Available</v>
      </c>
      <c r="J7748">
        <v>48</v>
      </c>
      <c r="K7748" t="s">
        <v>31</v>
      </c>
      <c r="L7748">
        <v>0.26487947513850718</v>
      </c>
      <c r="M7748">
        <v>2.44</v>
      </c>
    </row>
    <row r="7749" spans="1:13" x14ac:dyDescent="0.25">
      <c r="A7749" t="s">
        <v>11018</v>
      </c>
      <c r="B7749" s="2">
        <v>45992</v>
      </c>
      <c r="C7749" t="s">
        <v>1989</v>
      </c>
      <c r="D7749" t="s">
        <v>1277</v>
      </c>
      <c r="E7749" t="s">
        <v>85</v>
      </c>
      <c r="F7749" t="s">
        <v>5071</v>
      </c>
      <c r="G7749" t="s">
        <v>42</v>
      </c>
      <c r="H7749">
        <v>9.41</v>
      </c>
      <c r="I7749" t="str">
        <f>IF(tblSessions[[#This Row],[Energy_kWh]]="","Missing","Available")</f>
        <v>Available</v>
      </c>
      <c r="J7749">
        <v>67</v>
      </c>
      <c r="K7749" t="s">
        <v>31</v>
      </c>
      <c r="L7749">
        <v>0.2083247946534762</v>
      </c>
      <c r="M7749">
        <v>1.96</v>
      </c>
    </row>
    <row r="7750" spans="1:13" x14ac:dyDescent="0.25">
      <c r="A7750" t="s">
        <v>11019</v>
      </c>
      <c r="B7750" s="2">
        <v>45672</v>
      </c>
      <c r="C7750" t="s">
        <v>1315</v>
      </c>
      <c r="D7750" t="s">
        <v>2378</v>
      </c>
      <c r="E7750" t="s">
        <v>124</v>
      </c>
      <c r="F7750" t="s">
        <v>4658</v>
      </c>
      <c r="G7750" t="s">
        <v>42</v>
      </c>
      <c r="H7750">
        <v>14.05</v>
      </c>
      <c r="I7750" t="str">
        <f>IF(tblSessions[[#This Row],[Energy_kWh]]="","Missing","Available")</f>
        <v>Available</v>
      </c>
      <c r="J7750">
        <v>59</v>
      </c>
      <c r="K7750" t="s">
        <v>31</v>
      </c>
      <c r="L7750">
        <v>0.22489962347284359</v>
      </c>
      <c r="M7750">
        <v>3.1598397097934527</v>
      </c>
    </row>
    <row r="7751" spans="1:13" x14ac:dyDescent="0.25">
      <c r="A7751" t="s">
        <v>11020</v>
      </c>
      <c r="B7751" s="2">
        <v>45685</v>
      </c>
      <c r="C7751" t="s">
        <v>709</v>
      </c>
      <c r="D7751" t="s">
        <v>211</v>
      </c>
      <c r="E7751" t="s">
        <v>148</v>
      </c>
      <c r="F7751" t="s">
        <v>2566</v>
      </c>
      <c r="G7751" t="s">
        <v>42</v>
      </c>
      <c r="H7751">
        <v>3.62</v>
      </c>
      <c r="I7751" t="str">
        <f>IF(tblSessions[[#This Row],[Energy_kWh]]="","Missing","Available")</f>
        <v>Available</v>
      </c>
      <c r="J7751">
        <v>45</v>
      </c>
      <c r="K7751" t="s">
        <v>31</v>
      </c>
      <c r="L7751">
        <v>0.2107020096825066</v>
      </c>
      <c r="M7751">
        <v>0.76</v>
      </c>
    </row>
    <row r="7752" spans="1:13" x14ac:dyDescent="0.25">
      <c r="A7752" t="s">
        <v>11021</v>
      </c>
      <c r="B7752" s="2">
        <v>45949</v>
      </c>
      <c r="C7752" t="s">
        <v>1931</v>
      </c>
      <c r="D7752" t="s">
        <v>754</v>
      </c>
      <c r="E7752" t="s">
        <v>35</v>
      </c>
      <c r="F7752" t="s">
        <v>630</v>
      </c>
      <c r="G7752" t="s">
        <v>23</v>
      </c>
      <c r="H7752">
        <v>50.36</v>
      </c>
      <c r="I7752" t="str">
        <f>IF(tblSessions[[#This Row],[Energy_kWh]]="","Missing","Available")</f>
        <v>Available</v>
      </c>
      <c r="J7752">
        <v>23</v>
      </c>
      <c r="K7752" t="s">
        <v>31</v>
      </c>
      <c r="L7752">
        <v>0.44293895508800368</v>
      </c>
      <c r="M7752">
        <v>22.31</v>
      </c>
    </row>
    <row r="7753" spans="1:13" x14ac:dyDescent="0.25">
      <c r="A7753" t="s">
        <v>11022</v>
      </c>
      <c r="B7753" s="2">
        <v>45978</v>
      </c>
      <c r="C7753" t="s">
        <v>1830</v>
      </c>
      <c r="D7753" t="s">
        <v>3834</v>
      </c>
      <c r="E7753" t="s">
        <v>867</v>
      </c>
      <c r="F7753" t="s">
        <v>5596</v>
      </c>
      <c r="G7753" t="s">
        <v>30</v>
      </c>
      <c r="H7753">
        <v>7.78</v>
      </c>
      <c r="I7753" t="str">
        <f>IF(tblSessions[[#This Row],[Energy_kWh]]="","Missing","Available")</f>
        <v>Available</v>
      </c>
      <c r="J7753">
        <v>8</v>
      </c>
      <c r="K7753" t="s">
        <v>31</v>
      </c>
      <c r="L7753">
        <v>0.34252993849873969</v>
      </c>
      <c r="M7753">
        <v>2.66</v>
      </c>
    </row>
    <row r="7754" spans="1:13" x14ac:dyDescent="0.25">
      <c r="A7754" t="s">
        <v>11023</v>
      </c>
      <c r="B7754" s="2">
        <v>45907</v>
      </c>
      <c r="C7754" t="s">
        <v>1316</v>
      </c>
      <c r="D7754" t="s">
        <v>950</v>
      </c>
      <c r="E7754" t="s">
        <v>124</v>
      </c>
      <c r="F7754" t="s">
        <v>3353</v>
      </c>
      <c r="G7754" t="s">
        <v>30</v>
      </c>
      <c r="H7754">
        <v>10.61</v>
      </c>
      <c r="I7754" t="str">
        <f>IF(tblSessions[[#This Row],[Energy_kWh]]="","Missing","Available")</f>
        <v>Available</v>
      </c>
      <c r="J7754">
        <v>11</v>
      </c>
      <c r="K7754" t="s">
        <v>31</v>
      </c>
      <c r="L7754">
        <v>0.32232129593888798</v>
      </c>
      <c r="M7754">
        <v>3.42</v>
      </c>
    </row>
    <row r="7755" spans="1:13" x14ac:dyDescent="0.25">
      <c r="A7755" t="s">
        <v>11024</v>
      </c>
      <c r="B7755" s="2">
        <v>45755</v>
      </c>
      <c r="C7755" t="s">
        <v>906</v>
      </c>
      <c r="D7755" t="s">
        <v>700</v>
      </c>
      <c r="E7755" t="s">
        <v>95</v>
      </c>
      <c r="F7755" t="s">
        <v>374</v>
      </c>
      <c r="G7755" t="s">
        <v>30</v>
      </c>
      <c r="H7755">
        <v>50.52</v>
      </c>
      <c r="I7755" t="str">
        <f>IF(tblSessions[[#This Row],[Energy_kWh]]="","Missing","Available")</f>
        <v>Available</v>
      </c>
      <c r="J7755">
        <v>51</v>
      </c>
      <c r="K7755" t="s">
        <v>31</v>
      </c>
      <c r="L7755">
        <v>0.29189000877638371</v>
      </c>
      <c r="M7755">
        <v>14.75</v>
      </c>
    </row>
    <row r="7756" spans="1:13" x14ac:dyDescent="0.25">
      <c r="A7756" t="s">
        <v>11025</v>
      </c>
      <c r="B7756" s="2">
        <v>45960</v>
      </c>
      <c r="C7756" t="s">
        <v>3015</v>
      </c>
      <c r="D7756" t="s">
        <v>2164</v>
      </c>
      <c r="E7756" t="s">
        <v>234</v>
      </c>
      <c r="F7756" t="s">
        <v>2748</v>
      </c>
      <c r="G7756" t="s">
        <v>30</v>
      </c>
      <c r="H7756">
        <v>21.46</v>
      </c>
      <c r="I7756" t="str">
        <f>IF(tblSessions[[#This Row],[Energy_kWh]]="","Missing","Available")</f>
        <v>Available</v>
      </c>
      <c r="J7756">
        <v>37</v>
      </c>
      <c r="K7756" t="s">
        <v>31</v>
      </c>
      <c r="L7756">
        <v>0.38265672543549101</v>
      </c>
      <c r="M7756">
        <v>8.2100000000000009</v>
      </c>
    </row>
    <row r="7757" spans="1:13" x14ac:dyDescent="0.25">
      <c r="A7757" t="s">
        <v>11026</v>
      </c>
      <c r="B7757" s="2">
        <v>45994</v>
      </c>
      <c r="C7757" t="s">
        <v>444</v>
      </c>
      <c r="D7757" t="s">
        <v>2695</v>
      </c>
      <c r="E7757" t="s">
        <v>153</v>
      </c>
      <c r="F7757" t="s">
        <v>4582</v>
      </c>
      <c r="G7757" t="s">
        <v>42</v>
      </c>
      <c r="H7757">
        <v>5.71</v>
      </c>
      <c r="I7757" t="str">
        <f>IF(tblSessions[[#This Row],[Energy_kWh]]="","Missing","Available")</f>
        <v>Available</v>
      </c>
      <c r="J7757">
        <v>57</v>
      </c>
      <c r="K7757" t="s">
        <v>31</v>
      </c>
      <c r="L7757">
        <v>0.27699021639899918</v>
      </c>
      <c r="M7757">
        <v>1.58</v>
      </c>
    </row>
    <row r="7758" spans="1:13" x14ac:dyDescent="0.25">
      <c r="A7758" t="s">
        <v>11027</v>
      </c>
      <c r="B7758" s="2">
        <v>45696</v>
      </c>
      <c r="C7758" t="s">
        <v>2034</v>
      </c>
      <c r="D7758" t="s">
        <v>1520</v>
      </c>
      <c r="E7758" t="s">
        <v>840</v>
      </c>
      <c r="F7758" t="s">
        <v>1739</v>
      </c>
      <c r="G7758" t="s">
        <v>23</v>
      </c>
      <c r="H7758">
        <v>74.3</v>
      </c>
      <c r="I7758" t="str">
        <f>IF(tblSessions[[#This Row],[Energy_kWh]]="","Missing","Available")</f>
        <v>Available</v>
      </c>
      <c r="J7758">
        <v>43</v>
      </c>
      <c r="K7758" t="s">
        <v>31</v>
      </c>
      <c r="L7758">
        <v>0.53328764049404598</v>
      </c>
      <c r="M7758">
        <v>39.619999999999997</v>
      </c>
    </row>
    <row r="7759" spans="1:13" x14ac:dyDescent="0.25">
      <c r="A7759" t="s">
        <v>11028</v>
      </c>
      <c r="B7759" s="2">
        <v>45695</v>
      </c>
      <c r="C7759" t="s">
        <v>1277</v>
      </c>
      <c r="D7759" t="s">
        <v>2361</v>
      </c>
      <c r="E7759" t="s">
        <v>382</v>
      </c>
      <c r="F7759" t="s">
        <v>3107</v>
      </c>
      <c r="G7759" t="s">
        <v>30</v>
      </c>
      <c r="H7759">
        <v>36.47</v>
      </c>
      <c r="I7759" t="str">
        <f>IF(tblSessions[[#This Row],[Energy_kWh]]="","Missing","Available")</f>
        <v>Available</v>
      </c>
      <c r="J7759">
        <v>29</v>
      </c>
      <c r="K7759" t="s">
        <v>31</v>
      </c>
      <c r="L7759">
        <v>0.41554444600348478</v>
      </c>
      <c r="M7759">
        <v>15.15</v>
      </c>
    </row>
    <row r="7760" spans="1:13" x14ac:dyDescent="0.25">
      <c r="A7760" t="s">
        <v>11029</v>
      </c>
      <c r="B7760" s="2">
        <v>45957</v>
      </c>
      <c r="C7760" t="s">
        <v>1898</v>
      </c>
      <c r="D7760" t="s">
        <v>1790</v>
      </c>
      <c r="E7760" t="s">
        <v>76</v>
      </c>
      <c r="F7760" t="s">
        <v>1373</v>
      </c>
      <c r="G7760" t="s">
        <v>42</v>
      </c>
      <c r="H7760">
        <v>2.88</v>
      </c>
      <c r="I7760" t="str">
        <f>IF(tblSessions[[#This Row],[Energy_kWh]]="","Missing","Available")</f>
        <v>Available</v>
      </c>
      <c r="J7760">
        <v>19</v>
      </c>
      <c r="K7760" t="s">
        <v>31</v>
      </c>
      <c r="L7760">
        <v>0.28319732331822028</v>
      </c>
      <c r="M7760">
        <v>0.82</v>
      </c>
    </row>
    <row r="7761" spans="1:13" x14ac:dyDescent="0.25">
      <c r="A7761" t="s">
        <v>11030</v>
      </c>
      <c r="B7761" s="2">
        <v>45836</v>
      </c>
      <c r="C7761" t="s">
        <v>5020</v>
      </c>
      <c r="D7761" t="s">
        <v>520</v>
      </c>
      <c r="E7761" t="s">
        <v>575</v>
      </c>
      <c r="F7761" t="s">
        <v>815</v>
      </c>
      <c r="G7761" t="s">
        <v>42</v>
      </c>
      <c r="H7761">
        <v>13.71</v>
      </c>
      <c r="I7761" t="str">
        <f>IF(tblSessions[[#This Row],[Energy_kWh]]="","Missing","Available")</f>
        <v>Available</v>
      </c>
      <c r="J7761">
        <v>93</v>
      </c>
      <c r="K7761" t="s">
        <v>31</v>
      </c>
      <c r="L7761">
        <v>0.1807041545281329</v>
      </c>
      <c r="M7761">
        <v>2.48</v>
      </c>
    </row>
    <row r="7762" spans="1:13" x14ac:dyDescent="0.25">
      <c r="A7762" t="s">
        <v>11031</v>
      </c>
      <c r="B7762" s="2">
        <v>45754</v>
      </c>
      <c r="C7762" t="s">
        <v>2816</v>
      </c>
      <c r="D7762" t="s">
        <v>2293</v>
      </c>
      <c r="E7762" t="s">
        <v>707</v>
      </c>
      <c r="F7762" t="s">
        <v>3040</v>
      </c>
      <c r="G7762" t="s">
        <v>42</v>
      </c>
      <c r="H7762">
        <v>14.62</v>
      </c>
      <c r="I7762" t="str">
        <f>IF(tblSessions[[#This Row],[Energy_kWh]]="","Missing","Available")</f>
        <v>Available</v>
      </c>
      <c r="J7762">
        <v>56</v>
      </c>
      <c r="K7762" t="s">
        <v>31</v>
      </c>
      <c r="L7762">
        <v>0.27017829587065773</v>
      </c>
      <c r="M7762">
        <v>3.95</v>
      </c>
    </row>
    <row r="7763" spans="1:13" x14ac:dyDescent="0.25">
      <c r="A7763" t="s">
        <v>11032</v>
      </c>
      <c r="B7763" s="2">
        <v>45939</v>
      </c>
      <c r="C7763" t="s">
        <v>2473</v>
      </c>
      <c r="D7763" t="s">
        <v>330</v>
      </c>
      <c r="E7763" t="s">
        <v>407</v>
      </c>
      <c r="F7763" t="s">
        <v>1093</v>
      </c>
      <c r="G7763" t="s">
        <v>30</v>
      </c>
      <c r="H7763">
        <v>27.92</v>
      </c>
      <c r="I7763" t="str">
        <f>IF(tblSessions[[#This Row],[Energy_kWh]]="","Missing","Available")</f>
        <v>Available</v>
      </c>
      <c r="J7763">
        <v>40</v>
      </c>
      <c r="K7763" t="s">
        <v>31</v>
      </c>
      <c r="L7763">
        <v>0.31598192910511058</v>
      </c>
      <c r="M7763">
        <v>8.82</v>
      </c>
    </row>
    <row r="7764" spans="1:13" x14ac:dyDescent="0.25">
      <c r="A7764" t="s">
        <v>11033</v>
      </c>
      <c r="B7764" s="2">
        <v>45895</v>
      </c>
      <c r="C7764" t="s">
        <v>3327</v>
      </c>
      <c r="D7764" t="s">
        <v>3421</v>
      </c>
      <c r="E7764" t="s">
        <v>382</v>
      </c>
      <c r="F7764" t="s">
        <v>9173</v>
      </c>
      <c r="G7764" t="s">
        <v>23</v>
      </c>
      <c r="H7764">
        <v>115.28</v>
      </c>
      <c r="I7764" t="str">
        <f>IF(tblSessions[[#This Row],[Energy_kWh]]="","Missing","Available")</f>
        <v>Available</v>
      </c>
      <c r="J7764">
        <v>40</v>
      </c>
      <c r="K7764" t="s">
        <v>31</v>
      </c>
      <c r="L7764">
        <v>0.52646119506404987</v>
      </c>
      <c r="M7764">
        <v>60.69</v>
      </c>
    </row>
    <row r="7765" spans="1:13" x14ac:dyDescent="0.25">
      <c r="A7765" t="s">
        <v>11034</v>
      </c>
      <c r="B7765" s="2">
        <v>45821</v>
      </c>
      <c r="C7765" t="s">
        <v>1385</v>
      </c>
      <c r="D7765" t="s">
        <v>986</v>
      </c>
      <c r="E7765" t="s">
        <v>707</v>
      </c>
      <c r="F7765" t="s">
        <v>6567</v>
      </c>
      <c r="G7765" t="s">
        <v>42</v>
      </c>
      <c r="H7765">
        <v>3.29</v>
      </c>
      <c r="I7765" t="str">
        <f>IF(tblSessions[[#This Row],[Energy_kWh]]="","Missing","Available")</f>
        <v>Available</v>
      </c>
      <c r="J7765">
        <v>24</v>
      </c>
      <c r="K7765" t="s">
        <v>31</v>
      </c>
      <c r="L7765">
        <v>0.24573593347456671</v>
      </c>
      <c r="M7765">
        <v>0.81</v>
      </c>
    </row>
    <row r="7766" spans="1:13" x14ac:dyDescent="0.25">
      <c r="A7766" t="s">
        <v>11035</v>
      </c>
      <c r="B7766" s="2">
        <v>45754</v>
      </c>
      <c r="C7766" t="s">
        <v>118</v>
      </c>
      <c r="D7766" t="s">
        <v>557</v>
      </c>
      <c r="E7766" t="s">
        <v>414</v>
      </c>
      <c r="F7766" t="s">
        <v>86</v>
      </c>
      <c r="G7766" t="s">
        <v>30</v>
      </c>
      <c r="H7766">
        <v>46.59</v>
      </c>
      <c r="I7766" t="str">
        <f>IF(tblSessions[[#This Row],[Energy_kWh]]="","Missing","Available")</f>
        <v>Available</v>
      </c>
      <c r="J7766">
        <v>45</v>
      </c>
      <c r="K7766" t="s">
        <v>31</v>
      </c>
      <c r="L7766">
        <v>0.39543468936291037</v>
      </c>
      <c r="M7766">
        <v>18.420000000000002</v>
      </c>
    </row>
    <row r="7767" spans="1:13" x14ac:dyDescent="0.25">
      <c r="A7767" t="s">
        <v>11036</v>
      </c>
      <c r="B7767" s="2">
        <v>45914</v>
      </c>
      <c r="C7767" t="s">
        <v>663</v>
      </c>
      <c r="D7767" t="s">
        <v>825</v>
      </c>
      <c r="E7767" t="s">
        <v>840</v>
      </c>
      <c r="F7767" t="s">
        <v>7843</v>
      </c>
      <c r="G7767" t="s">
        <v>23</v>
      </c>
      <c r="H7767">
        <v>112.56</v>
      </c>
      <c r="I7767" t="str">
        <f>IF(tblSessions[[#This Row],[Energy_kWh]]="","Missing","Available")</f>
        <v>Available</v>
      </c>
      <c r="J7767">
        <v>48</v>
      </c>
      <c r="K7767" t="s">
        <v>31</v>
      </c>
      <c r="L7767">
        <v>0.40321567625389848</v>
      </c>
      <c r="M7767">
        <v>45.39</v>
      </c>
    </row>
    <row r="7768" spans="1:13" x14ac:dyDescent="0.25">
      <c r="A7768" t="s">
        <v>11037</v>
      </c>
      <c r="B7768" s="2">
        <v>45966</v>
      </c>
      <c r="C7768" t="s">
        <v>1239</v>
      </c>
      <c r="D7768" t="s">
        <v>156</v>
      </c>
      <c r="E7768" t="s">
        <v>95</v>
      </c>
      <c r="F7768" t="s">
        <v>1629</v>
      </c>
      <c r="G7768" t="s">
        <v>30</v>
      </c>
      <c r="H7768">
        <v>6.89</v>
      </c>
      <c r="I7768" t="str">
        <f>IF(tblSessions[[#This Row],[Energy_kWh]]="","Missing","Available")</f>
        <v>Available</v>
      </c>
      <c r="J7768">
        <v>8</v>
      </c>
      <c r="K7768" t="s">
        <v>31</v>
      </c>
      <c r="L7768">
        <v>0.399130454131088</v>
      </c>
      <c r="M7768">
        <v>2.75</v>
      </c>
    </row>
    <row r="7769" spans="1:13" x14ac:dyDescent="0.25">
      <c r="A7769" t="s">
        <v>11038</v>
      </c>
      <c r="B7769" s="2">
        <v>45919</v>
      </c>
      <c r="C7769" t="s">
        <v>2185</v>
      </c>
      <c r="D7769" t="s">
        <v>1529</v>
      </c>
      <c r="E7769" t="s">
        <v>99</v>
      </c>
      <c r="F7769" t="s">
        <v>765</v>
      </c>
      <c r="G7769" t="s">
        <v>42</v>
      </c>
      <c r="H7769">
        <v>4.1399999999999997</v>
      </c>
      <c r="I7769" t="str">
        <f>IF(tblSessions[[#This Row],[Energy_kWh]]="","Missing","Available")</f>
        <v>Available</v>
      </c>
      <c r="J7769">
        <v>43</v>
      </c>
      <c r="K7769" t="s">
        <v>31</v>
      </c>
      <c r="L7769">
        <v>0.22532495012389481</v>
      </c>
      <c r="M7769">
        <v>0.93</v>
      </c>
    </row>
    <row r="7770" spans="1:13" x14ac:dyDescent="0.25">
      <c r="A7770" t="s">
        <v>11039</v>
      </c>
      <c r="B7770" s="2">
        <v>45950</v>
      </c>
      <c r="C7770" t="s">
        <v>1513</v>
      </c>
      <c r="D7770" t="s">
        <v>1393</v>
      </c>
      <c r="E7770" t="s">
        <v>35</v>
      </c>
      <c r="F7770" t="s">
        <v>3386</v>
      </c>
      <c r="G7770" t="s">
        <v>23</v>
      </c>
      <c r="H7770">
        <v>17.420000000000002</v>
      </c>
      <c r="I7770" t="str">
        <f>IF(tblSessions[[#This Row],[Energy_kWh]]="","Missing","Available")</f>
        <v>Available</v>
      </c>
      <c r="J7770">
        <v>8</v>
      </c>
      <c r="K7770" t="s">
        <v>31</v>
      </c>
      <c r="L7770">
        <v>0.46360804861630822</v>
      </c>
      <c r="M7770">
        <v>8.08</v>
      </c>
    </row>
    <row r="7771" spans="1:13" x14ac:dyDescent="0.25">
      <c r="A7771" t="s">
        <v>11040</v>
      </c>
      <c r="B7771" s="2">
        <v>45915</v>
      </c>
      <c r="C7771" t="s">
        <v>3262</v>
      </c>
      <c r="D7771" t="s">
        <v>614</v>
      </c>
      <c r="E7771" t="s">
        <v>90</v>
      </c>
      <c r="F7771" t="s">
        <v>2254</v>
      </c>
      <c r="G7771" t="s">
        <v>42</v>
      </c>
      <c r="H7771">
        <v>13.81</v>
      </c>
      <c r="I7771" t="str">
        <f>IF(tblSessions[[#This Row],[Energy_kWh]]="","Missing","Available")</f>
        <v>Available</v>
      </c>
      <c r="J7771">
        <v>72</v>
      </c>
      <c r="K7771" t="s">
        <v>31</v>
      </c>
      <c r="L7771">
        <v>0.27395736701195028</v>
      </c>
      <c r="M7771">
        <v>3.78</v>
      </c>
    </row>
    <row r="7772" spans="1:13" x14ac:dyDescent="0.25">
      <c r="A7772" t="s">
        <v>11041</v>
      </c>
      <c r="B7772" s="2">
        <v>45906</v>
      </c>
      <c r="C7772" t="s">
        <v>1096</v>
      </c>
      <c r="D7772" t="s">
        <v>942</v>
      </c>
      <c r="E7772" t="s">
        <v>104</v>
      </c>
      <c r="F7772" t="s">
        <v>5846</v>
      </c>
      <c r="G7772" t="s">
        <v>42</v>
      </c>
      <c r="H7772">
        <v>6.5</v>
      </c>
      <c r="I7772" t="str">
        <f>IF(tblSessions[[#This Row],[Energy_kWh]]="","Missing","Available")</f>
        <v>Available</v>
      </c>
      <c r="J7772">
        <v>32</v>
      </c>
      <c r="K7772" t="s">
        <v>31</v>
      </c>
      <c r="L7772">
        <v>0.2556754517356335</v>
      </c>
      <c r="M7772">
        <v>1.66</v>
      </c>
    </row>
    <row r="7773" spans="1:13" x14ac:dyDescent="0.25">
      <c r="A7773" t="s">
        <v>11042</v>
      </c>
      <c r="B7773" s="2">
        <v>45902</v>
      </c>
      <c r="C7773" t="s">
        <v>2735</v>
      </c>
      <c r="D7773" t="s">
        <v>931</v>
      </c>
      <c r="E7773" t="s">
        <v>119</v>
      </c>
      <c r="F7773" t="s">
        <v>1942</v>
      </c>
      <c r="G7773" t="s">
        <v>23</v>
      </c>
      <c r="H7773">
        <v>66.069999999999993</v>
      </c>
      <c r="I7773" t="str">
        <f>IF(tblSessions[[#This Row],[Energy_kWh]]="","Missing","Available")</f>
        <v>Available</v>
      </c>
      <c r="J7773">
        <v>35</v>
      </c>
      <c r="K7773" t="s">
        <v>31</v>
      </c>
      <c r="L7773">
        <v>0.56258921799480954</v>
      </c>
      <c r="M7773">
        <v>37.17</v>
      </c>
    </row>
    <row r="7774" spans="1:13" x14ac:dyDescent="0.25">
      <c r="A7774" t="s">
        <v>11043</v>
      </c>
      <c r="B7774" s="2">
        <v>45908</v>
      </c>
      <c r="C7774" t="s">
        <v>5739</v>
      </c>
      <c r="D7774" t="s">
        <v>2030</v>
      </c>
      <c r="E7774" t="s">
        <v>61</v>
      </c>
      <c r="F7774" t="s">
        <v>10337</v>
      </c>
      <c r="G7774" t="s">
        <v>30</v>
      </c>
      <c r="H7774">
        <v>28.06</v>
      </c>
      <c r="I7774" t="str">
        <f>IF(tblSessions[[#This Row],[Energy_kWh]]="","Missing","Available")</f>
        <v>Available</v>
      </c>
      <c r="J7774">
        <v>30</v>
      </c>
      <c r="K7774" t="s">
        <v>31</v>
      </c>
      <c r="L7774">
        <v>0.38609328229126372</v>
      </c>
      <c r="M7774">
        <v>10.83</v>
      </c>
    </row>
    <row r="7775" spans="1:13" x14ac:dyDescent="0.25">
      <c r="A7775" t="s">
        <v>11044</v>
      </c>
      <c r="B7775" s="2">
        <v>45780</v>
      </c>
      <c r="C7775" t="s">
        <v>309</v>
      </c>
      <c r="D7775" t="s">
        <v>903</v>
      </c>
      <c r="E7775" t="s">
        <v>148</v>
      </c>
      <c r="F7775" t="s">
        <v>15940</v>
      </c>
      <c r="G7775" t="s">
        <v>30</v>
      </c>
      <c r="H7775">
        <v>17.41</v>
      </c>
      <c r="I7775" t="str">
        <f>IF(tblSessions[[#This Row],[Energy_kWh]]="","Missing","Available")</f>
        <v>Available</v>
      </c>
      <c r="J7775">
        <v>29</v>
      </c>
      <c r="K7775" t="s">
        <v>31</v>
      </c>
      <c r="L7775">
        <v>0.37645362263719329</v>
      </c>
      <c r="M7775">
        <v>6.55</v>
      </c>
    </row>
    <row r="7776" spans="1:13" x14ac:dyDescent="0.25">
      <c r="A7776" t="s">
        <v>11045</v>
      </c>
      <c r="B7776" s="2">
        <v>45982</v>
      </c>
      <c r="C7776" t="s">
        <v>11046</v>
      </c>
      <c r="D7776" t="s">
        <v>8837</v>
      </c>
      <c r="E7776" t="s">
        <v>234</v>
      </c>
      <c r="F7776" t="s">
        <v>298</v>
      </c>
      <c r="G7776" t="s">
        <v>30</v>
      </c>
      <c r="H7776">
        <v>7.28</v>
      </c>
      <c r="I7776" t="str">
        <f>IF(tblSessions[[#This Row],[Energy_kWh]]="","Missing","Available")</f>
        <v>Available</v>
      </c>
      <c r="J7776">
        <v>10</v>
      </c>
      <c r="K7776" t="s">
        <v>31</v>
      </c>
      <c r="L7776">
        <v>0.285576622332324</v>
      </c>
      <c r="M7776">
        <v>2.08</v>
      </c>
    </row>
    <row r="7777" spans="1:13" x14ac:dyDescent="0.25">
      <c r="A7777" t="s">
        <v>11047</v>
      </c>
      <c r="B7777" s="2">
        <v>45826</v>
      </c>
      <c r="C7777" t="s">
        <v>122</v>
      </c>
      <c r="D7777" t="s">
        <v>1096</v>
      </c>
      <c r="E7777" t="s">
        <v>707</v>
      </c>
      <c r="F7777" t="s">
        <v>3069</v>
      </c>
      <c r="G7777" t="s">
        <v>42</v>
      </c>
      <c r="H7777">
        <v>13.32</v>
      </c>
      <c r="I7777" t="str">
        <f>IF(tblSessions[[#This Row],[Energy_kWh]]="","Missing","Available")</f>
        <v>Available</v>
      </c>
      <c r="J7777">
        <v>49</v>
      </c>
      <c r="K7777" t="s">
        <v>31</v>
      </c>
      <c r="L7777">
        <v>0.1986984177286695</v>
      </c>
      <c r="M7777">
        <v>2.65</v>
      </c>
    </row>
    <row r="7778" spans="1:13" x14ac:dyDescent="0.25">
      <c r="A7778" t="s">
        <v>11048</v>
      </c>
      <c r="B7778" s="2">
        <v>45832</v>
      </c>
      <c r="C7778" t="s">
        <v>3283</v>
      </c>
      <c r="D7778" t="s">
        <v>2735</v>
      </c>
      <c r="E7778" t="s">
        <v>139</v>
      </c>
      <c r="F7778" t="s">
        <v>3503</v>
      </c>
      <c r="G7778" t="s">
        <v>23</v>
      </c>
      <c r="H7778">
        <v>95.84</v>
      </c>
      <c r="I7778" t="str">
        <f>IF(tblSessions[[#This Row],[Energy_kWh]]="","Missing","Available")</f>
        <v>Available</v>
      </c>
      <c r="J7778">
        <v>60</v>
      </c>
      <c r="K7778" t="s">
        <v>31</v>
      </c>
      <c r="L7778">
        <v>0.55339272434676889</v>
      </c>
      <c r="M7778">
        <v>53.04</v>
      </c>
    </row>
    <row r="7779" spans="1:13" x14ac:dyDescent="0.25">
      <c r="A7779" t="s">
        <v>11049</v>
      </c>
      <c r="B7779" s="2">
        <v>45926</v>
      </c>
      <c r="C7779" t="s">
        <v>560</v>
      </c>
      <c r="D7779" t="s">
        <v>2789</v>
      </c>
      <c r="E7779" t="s">
        <v>779</v>
      </c>
      <c r="F7779" t="s">
        <v>1638</v>
      </c>
      <c r="G7779" t="s">
        <v>30</v>
      </c>
      <c r="H7779">
        <v>11.75</v>
      </c>
      <c r="I7779" t="str">
        <f>IF(tblSessions[[#This Row],[Energy_kWh]]="","Missing","Available")</f>
        <v>Available</v>
      </c>
      <c r="J7779">
        <v>19</v>
      </c>
      <c r="K7779" t="s">
        <v>31</v>
      </c>
      <c r="L7779">
        <v>0.30816038368923071</v>
      </c>
      <c r="M7779">
        <v>3.62</v>
      </c>
    </row>
    <row r="7780" spans="1:13" x14ac:dyDescent="0.25">
      <c r="A7780" t="s">
        <v>11050</v>
      </c>
      <c r="B7780" s="2">
        <v>45861</v>
      </c>
      <c r="C7780" t="s">
        <v>5410</v>
      </c>
      <c r="D7780" t="s">
        <v>4663</v>
      </c>
      <c r="E7780" t="s">
        <v>575</v>
      </c>
      <c r="F7780" t="s">
        <v>2857</v>
      </c>
      <c r="G7780" t="s">
        <v>42</v>
      </c>
      <c r="H7780">
        <v>5.85</v>
      </c>
      <c r="I7780" t="str">
        <f>IF(tblSessions[[#This Row],[Energy_kWh]]="","Missing","Available")</f>
        <v>Available</v>
      </c>
      <c r="J7780">
        <v>56</v>
      </c>
      <c r="K7780" t="s">
        <v>31</v>
      </c>
      <c r="L7780">
        <v>0.19080564446938719</v>
      </c>
      <c r="M7780">
        <v>1.1200000000000001</v>
      </c>
    </row>
    <row r="7781" spans="1:13" x14ac:dyDescent="0.25">
      <c r="A7781" t="s">
        <v>11051</v>
      </c>
      <c r="B7781" s="2">
        <v>45982</v>
      </c>
      <c r="C7781" t="s">
        <v>738</v>
      </c>
      <c r="D7781" t="s">
        <v>411</v>
      </c>
      <c r="E7781" t="s">
        <v>56</v>
      </c>
      <c r="F7781" t="s">
        <v>4340</v>
      </c>
      <c r="G7781" t="s">
        <v>42</v>
      </c>
      <c r="H7781">
        <v>13.15</v>
      </c>
      <c r="I7781" t="str">
        <f>IF(tblSessions[[#This Row],[Energy_kWh]]="","Missing","Available")</f>
        <v>Available</v>
      </c>
      <c r="J7781">
        <v>50</v>
      </c>
      <c r="K7781" t="s">
        <v>31</v>
      </c>
      <c r="L7781">
        <v>0.22895243308649171</v>
      </c>
      <c r="M7781">
        <v>3.01</v>
      </c>
    </row>
    <row r="7782" spans="1:13" x14ac:dyDescent="0.25">
      <c r="A7782" t="s">
        <v>11052</v>
      </c>
      <c r="B7782" s="2">
        <v>45723</v>
      </c>
      <c r="C7782" t="s">
        <v>273</v>
      </c>
      <c r="D7782" t="s">
        <v>1819</v>
      </c>
      <c r="E7782" t="s">
        <v>114</v>
      </c>
      <c r="F7782" t="s">
        <v>8454</v>
      </c>
      <c r="G7782" t="s">
        <v>42</v>
      </c>
      <c r="H7782">
        <v>4.8099999999999996</v>
      </c>
      <c r="I7782" t="str">
        <f>IF(tblSessions[[#This Row],[Energy_kWh]]="","Missing","Available")</f>
        <v>Available</v>
      </c>
      <c r="J7782">
        <v>33</v>
      </c>
      <c r="K7782" t="s">
        <v>31</v>
      </c>
      <c r="L7782">
        <v>0.20430383179709749</v>
      </c>
      <c r="M7782">
        <v>0.98</v>
      </c>
    </row>
    <row r="7783" spans="1:13" x14ac:dyDescent="0.25">
      <c r="A7783" t="s">
        <v>11053</v>
      </c>
      <c r="B7783" s="2">
        <v>45972</v>
      </c>
      <c r="C7783" t="s">
        <v>1206</v>
      </c>
      <c r="D7783" t="s">
        <v>1339</v>
      </c>
      <c r="E7783" t="s">
        <v>398</v>
      </c>
      <c r="F7783" t="s">
        <v>1359</v>
      </c>
      <c r="G7783" t="s">
        <v>30</v>
      </c>
      <c r="H7783">
        <v>15.08</v>
      </c>
      <c r="I7783" t="str">
        <f>IF(tblSessions[[#This Row],[Energy_kWh]]="","Missing","Available")</f>
        <v>Available</v>
      </c>
      <c r="J7783">
        <v>12</v>
      </c>
      <c r="K7783" t="s">
        <v>31</v>
      </c>
      <c r="L7783">
        <v>0.32465947701630699</v>
      </c>
      <c r="M7783">
        <v>4.9000000000000004</v>
      </c>
    </row>
    <row r="7784" spans="1:13" x14ac:dyDescent="0.25">
      <c r="A7784" t="s">
        <v>11054</v>
      </c>
      <c r="B7784" s="2">
        <v>45981</v>
      </c>
      <c r="C7784" t="s">
        <v>1664</v>
      </c>
      <c r="D7784" t="s">
        <v>545</v>
      </c>
      <c r="E7784" t="s">
        <v>603</v>
      </c>
      <c r="F7784" t="s">
        <v>664</v>
      </c>
      <c r="G7784" t="s">
        <v>42</v>
      </c>
      <c r="H7784">
        <v>12.47</v>
      </c>
      <c r="I7784" t="str">
        <f>IF(tblSessions[[#This Row],[Energy_kWh]]="","Missing","Available")</f>
        <v>Available</v>
      </c>
      <c r="J7784">
        <v>44</v>
      </c>
      <c r="K7784" t="s">
        <v>31</v>
      </c>
      <c r="L7784">
        <v>0.1926135885514319</v>
      </c>
      <c r="M7784">
        <v>2.4</v>
      </c>
    </row>
    <row r="7785" spans="1:13" x14ac:dyDescent="0.25">
      <c r="A7785" t="s">
        <v>11055</v>
      </c>
      <c r="B7785" s="2">
        <v>45716</v>
      </c>
      <c r="C7785" t="s">
        <v>994</v>
      </c>
      <c r="D7785" t="s">
        <v>764</v>
      </c>
      <c r="E7785" t="s">
        <v>28</v>
      </c>
      <c r="F7785" t="s">
        <v>9845</v>
      </c>
      <c r="G7785" t="s">
        <v>30</v>
      </c>
      <c r="H7785">
        <v>22.39</v>
      </c>
      <c r="I7785" t="str">
        <f>IF(tblSessions[[#This Row],[Energy_kWh]]="","Missing","Available")</f>
        <v>Available</v>
      </c>
      <c r="J7785">
        <v>31</v>
      </c>
      <c r="K7785" t="s">
        <v>31</v>
      </c>
      <c r="L7785">
        <v>0.33056093196104253</v>
      </c>
      <c r="M7785">
        <v>7.4</v>
      </c>
    </row>
    <row r="7786" spans="1:13" x14ac:dyDescent="0.25">
      <c r="A7786" t="s">
        <v>11056</v>
      </c>
      <c r="B7786" s="2">
        <v>45876</v>
      </c>
      <c r="C7786" t="s">
        <v>2100</v>
      </c>
      <c r="D7786" t="s">
        <v>2144</v>
      </c>
      <c r="E7786" t="s">
        <v>475</v>
      </c>
      <c r="F7786" t="s">
        <v>4920</v>
      </c>
      <c r="G7786" t="s">
        <v>42</v>
      </c>
      <c r="H7786">
        <v>7.69</v>
      </c>
      <c r="I7786" t="str">
        <f>IF(tblSessions[[#This Row],[Energy_kWh]]="","Missing","Available")</f>
        <v>Available</v>
      </c>
      <c r="J7786">
        <v>36</v>
      </c>
      <c r="K7786" t="s">
        <v>31</v>
      </c>
      <c r="L7786">
        <v>0.23786570997254561</v>
      </c>
      <c r="M7786">
        <v>1.83</v>
      </c>
    </row>
    <row r="7787" spans="1:13" x14ac:dyDescent="0.25">
      <c r="A7787" t="s">
        <v>11057</v>
      </c>
      <c r="B7787" s="2">
        <v>45923</v>
      </c>
      <c r="C7787" t="s">
        <v>1436</v>
      </c>
      <c r="D7787" t="s">
        <v>175</v>
      </c>
      <c r="E7787" t="s">
        <v>199</v>
      </c>
      <c r="F7787" t="s">
        <v>5946</v>
      </c>
      <c r="G7787" t="s">
        <v>42</v>
      </c>
      <c r="H7787">
        <v>2.16</v>
      </c>
      <c r="I7787" t="str">
        <f>IF(tblSessions[[#This Row],[Energy_kWh]]="","Missing","Available")</f>
        <v>Available</v>
      </c>
      <c r="J7787">
        <v>8</v>
      </c>
      <c r="K7787" t="s">
        <v>31</v>
      </c>
      <c r="L7787">
        <v>0.22674979385266061</v>
      </c>
      <c r="M7787">
        <v>0.49</v>
      </c>
    </row>
    <row r="7788" spans="1:13" x14ac:dyDescent="0.25">
      <c r="A7788" t="s">
        <v>11058</v>
      </c>
      <c r="B7788" s="2">
        <v>45798</v>
      </c>
      <c r="C7788" t="s">
        <v>5235</v>
      </c>
      <c r="D7788" t="s">
        <v>579</v>
      </c>
      <c r="E7788" t="s">
        <v>109</v>
      </c>
      <c r="F7788" t="s">
        <v>2495</v>
      </c>
      <c r="G7788" t="s">
        <v>42</v>
      </c>
      <c r="H7788">
        <v>5.91</v>
      </c>
      <c r="I7788" t="str">
        <f>IF(tblSessions[[#This Row],[Energy_kWh]]="","Missing","Available")</f>
        <v>Available</v>
      </c>
      <c r="J7788">
        <v>35</v>
      </c>
      <c r="K7788" t="s">
        <v>31</v>
      </c>
      <c r="L7788">
        <v>0.21122837695738109</v>
      </c>
      <c r="M7788">
        <v>1.25</v>
      </c>
    </row>
    <row r="7789" spans="1:13" x14ac:dyDescent="0.25">
      <c r="A7789" t="s">
        <v>11059</v>
      </c>
      <c r="B7789" s="2">
        <v>45893</v>
      </c>
      <c r="C7789" t="s">
        <v>152</v>
      </c>
      <c r="D7789" t="s">
        <v>6351</v>
      </c>
      <c r="E7789" t="s">
        <v>104</v>
      </c>
      <c r="F7789" t="s">
        <v>3486</v>
      </c>
      <c r="G7789" t="s">
        <v>23</v>
      </c>
      <c r="H7789">
        <v>138.32</v>
      </c>
      <c r="I7789" t="str">
        <f>IF(tblSessions[[#This Row],[Energy_kWh]]="","Missing","Available")</f>
        <v>Available</v>
      </c>
      <c r="J7789">
        <v>65</v>
      </c>
      <c r="K7789" t="s">
        <v>31</v>
      </c>
      <c r="L7789">
        <v>0.40902162396321101</v>
      </c>
      <c r="M7789">
        <v>56.58</v>
      </c>
    </row>
    <row r="7790" spans="1:13" x14ac:dyDescent="0.25">
      <c r="A7790" t="s">
        <v>11060</v>
      </c>
      <c r="B7790" s="2">
        <v>45875</v>
      </c>
      <c r="C7790" t="s">
        <v>2805</v>
      </c>
      <c r="D7790" t="s">
        <v>5314</v>
      </c>
      <c r="E7790" t="s">
        <v>21</v>
      </c>
      <c r="F7790" t="s">
        <v>10958</v>
      </c>
      <c r="G7790" t="s">
        <v>23</v>
      </c>
      <c r="H7790">
        <v>98.94</v>
      </c>
      <c r="I7790" t="str">
        <f>IF(tblSessions[[#This Row],[Energy_kWh]]="","Missing","Available")</f>
        <v>Available</v>
      </c>
      <c r="J7790">
        <v>46</v>
      </c>
      <c r="K7790" t="s">
        <v>31</v>
      </c>
      <c r="L7790">
        <v>0.56600241968118381</v>
      </c>
      <c r="M7790">
        <v>56</v>
      </c>
    </row>
    <row r="7791" spans="1:13" x14ac:dyDescent="0.25">
      <c r="A7791" t="s">
        <v>11061</v>
      </c>
      <c r="B7791" s="2">
        <v>45672</v>
      </c>
      <c r="C7791" t="s">
        <v>2486</v>
      </c>
      <c r="D7791" t="s">
        <v>850</v>
      </c>
      <c r="E7791" t="s">
        <v>181</v>
      </c>
      <c r="F7791" t="s">
        <v>4319</v>
      </c>
      <c r="G7791" t="s">
        <v>30</v>
      </c>
      <c r="H7791">
        <v>19.75</v>
      </c>
      <c r="I7791" t="str">
        <f>IF(tblSessions[[#This Row],[Energy_kWh]]="","Missing","Available")</f>
        <v>Available</v>
      </c>
      <c r="J7791">
        <v>23</v>
      </c>
      <c r="K7791" t="s">
        <v>31</v>
      </c>
      <c r="L7791">
        <v>0.33569418360066172</v>
      </c>
      <c r="M7791">
        <v>6.63</v>
      </c>
    </row>
    <row r="7792" spans="1:13" x14ac:dyDescent="0.25">
      <c r="A7792" t="s">
        <v>11062</v>
      </c>
      <c r="B7792" s="2">
        <v>45959</v>
      </c>
      <c r="C7792" t="s">
        <v>2560</v>
      </c>
      <c r="D7792" t="s">
        <v>11063</v>
      </c>
      <c r="E7792" t="s">
        <v>158</v>
      </c>
      <c r="F7792" t="s">
        <v>4427</v>
      </c>
      <c r="G7792" t="s">
        <v>23</v>
      </c>
      <c r="H7792">
        <v>66.77</v>
      </c>
      <c r="I7792" t="str">
        <f>IF(tblSessions[[#This Row],[Energy_kWh]]="","Missing","Available")</f>
        <v>Available</v>
      </c>
      <c r="J7792">
        <v>39</v>
      </c>
      <c r="K7792" t="s">
        <v>31</v>
      </c>
      <c r="L7792">
        <v>0.39227423497473779</v>
      </c>
      <c r="M7792">
        <v>26.19</v>
      </c>
    </row>
    <row r="7793" spans="1:13" x14ac:dyDescent="0.25">
      <c r="A7793" t="s">
        <v>11064</v>
      </c>
      <c r="B7793" s="2">
        <v>45795</v>
      </c>
      <c r="C7793" t="s">
        <v>789</v>
      </c>
      <c r="D7793" t="s">
        <v>1080</v>
      </c>
      <c r="E7793" t="s">
        <v>867</v>
      </c>
      <c r="F7793" t="s">
        <v>3430</v>
      </c>
      <c r="G7793" t="s">
        <v>30</v>
      </c>
      <c r="H7793">
        <v>32.049999999999997</v>
      </c>
      <c r="I7793" t="str">
        <f>IF(tblSessions[[#This Row],[Energy_kWh]]="","Missing","Available")</f>
        <v>Available</v>
      </c>
      <c r="J7793">
        <v>27</v>
      </c>
      <c r="K7793" t="s">
        <v>31</v>
      </c>
      <c r="L7793">
        <v>0.41585331476977139</v>
      </c>
      <c r="M7793">
        <v>13.33</v>
      </c>
    </row>
    <row r="7794" spans="1:13" x14ac:dyDescent="0.25">
      <c r="A7794" t="s">
        <v>11065</v>
      </c>
      <c r="B7794" s="2">
        <v>45889</v>
      </c>
      <c r="C7794" t="s">
        <v>26</v>
      </c>
      <c r="D7794" t="s">
        <v>998</v>
      </c>
      <c r="E7794" t="s">
        <v>407</v>
      </c>
      <c r="F7794" t="s">
        <v>4095</v>
      </c>
      <c r="G7794" t="s">
        <v>30</v>
      </c>
      <c r="H7794">
        <v>82.1</v>
      </c>
      <c r="I7794" t="str">
        <f>IF(tblSessions[[#This Row],[Energy_kWh]]="","Missing","Available")</f>
        <v>Available</v>
      </c>
      <c r="J7794">
        <v>68</v>
      </c>
      <c r="K7794" t="s">
        <v>31</v>
      </c>
      <c r="L7794">
        <v>0.40935096026490292</v>
      </c>
      <c r="M7794">
        <v>33.61</v>
      </c>
    </row>
    <row r="7795" spans="1:13" x14ac:dyDescent="0.25">
      <c r="A7795" t="s">
        <v>11066</v>
      </c>
      <c r="B7795" s="2">
        <v>45746</v>
      </c>
      <c r="C7795" t="s">
        <v>1760</v>
      </c>
      <c r="D7795" t="s">
        <v>228</v>
      </c>
      <c r="E7795" t="s">
        <v>46</v>
      </c>
      <c r="F7795" t="s">
        <v>3028</v>
      </c>
      <c r="G7795" t="s">
        <v>42</v>
      </c>
      <c r="H7795">
        <v>18.87</v>
      </c>
      <c r="I7795" t="str">
        <f>IF(tblSessions[[#This Row],[Energy_kWh]]="","Missing","Available")</f>
        <v>Available</v>
      </c>
      <c r="J7795">
        <v>62</v>
      </c>
      <c r="K7795" t="s">
        <v>31</v>
      </c>
      <c r="L7795">
        <v>0.2806640503076604</v>
      </c>
      <c r="M7795">
        <v>5.3</v>
      </c>
    </row>
    <row r="7796" spans="1:13" x14ac:dyDescent="0.25">
      <c r="A7796" t="s">
        <v>11067</v>
      </c>
      <c r="B7796" s="2">
        <v>45734</v>
      </c>
      <c r="C7796" t="s">
        <v>2293</v>
      </c>
      <c r="D7796" t="s">
        <v>850</v>
      </c>
      <c r="E7796" t="s">
        <v>40</v>
      </c>
      <c r="F7796" t="s">
        <v>2513</v>
      </c>
      <c r="G7796" t="s">
        <v>30</v>
      </c>
      <c r="H7796">
        <v>15.03</v>
      </c>
      <c r="I7796" t="str">
        <f>IF(tblSessions[[#This Row],[Energy_kWh]]="","Missing","Available")</f>
        <v>Available</v>
      </c>
      <c r="J7796">
        <v>25</v>
      </c>
      <c r="K7796" t="s">
        <v>31</v>
      </c>
      <c r="L7796">
        <v>0.33558301243396488</v>
      </c>
      <c r="M7796">
        <v>5.04</v>
      </c>
    </row>
    <row r="7797" spans="1:13" x14ac:dyDescent="0.25">
      <c r="A7797" t="s">
        <v>11068</v>
      </c>
      <c r="B7797" s="2">
        <v>45793</v>
      </c>
      <c r="C7797" t="s">
        <v>965</v>
      </c>
      <c r="D7797" t="s">
        <v>978</v>
      </c>
      <c r="E7797" t="s">
        <v>119</v>
      </c>
      <c r="F7797" t="s">
        <v>2201</v>
      </c>
      <c r="G7797" t="s">
        <v>42</v>
      </c>
      <c r="H7797">
        <v>7.95</v>
      </c>
      <c r="I7797" t="str">
        <f>IF(tblSessions[[#This Row],[Energy_kWh]]="","Missing","Available")</f>
        <v>Available</v>
      </c>
      <c r="J7797">
        <v>39</v>
      </c>
      <c r="K7797" t="s">
        <v>31</v>
      </c>
      <c r="L7797">
        <v>0.26107300912721348</v>
      </c>
      <c r="M7797">
        <v>2.08</v>
      </c>
    </row>
    <row r="7798" spans="1:13" x14ac:dyDescent="0.25">
      <c r="A7798" t="s">
        <v>11069</v>
      </c>
      <c r="B7798" s="2">
        <v>45767</v>
      </c>
      <c r="C7798" t="s">
        <v>1931</v>
      </c>
      <c r="D7798" t="s">
        <v>2025</v>
      </c>
      <c r="E7798" t="s">
        <v>199</v>
      </c>
      <c r="F7798" t="s">
        <v>3708</v>
      </c>
      <c r="G7798" t="s">
        <v>42</v>
      </c>
      <c r="H7798">
        <v>3.89</v>
      </c>
      <c r="I7798" t="str">
        <f>IF(tblSessions[[#This Row],[Energy_kWh]]="","Missing","Available")</f>
        <v>Available</v>
      </c>
      <c r="J7798">
        <v>34</v>
      </c>
      <c r="K7798" t="s">
        <v>31</v>
      </c>
      <c r="L7798">
        <v>0.26073874701849831</v>
      </c>
      <c r="M7798">
        <v>1.01</v>
      </c>
    </row>
    <row r="7799" spans="1:13" x14ac:dyDescent="0.25">
      <c r="A7799" t="s">
        <v>11070</v>
      </c>
      <c r="B7799" s="2">
        <v>46010</v>
      </c>
      <c r="C7799" t="s">
        <v>1303</v>
      </c>
      <c r="D7799" t="s">
        <v>598</v>
      </c>
      <c r="E7799" t="s">
        <v>603</v>
      </c>
      <c r="F7799" t="s">
        <v>2435</v>
      </c>
      <c r="G7799" t="s">
        <v>42</v>
      </c>
      <c r="H7799">
        <v>4.34</v>
      </c>
      <c r="I7799" t="str">
        <f>IF(tblSessions[[#This Row],[Energy_kWh]]="","Missing","Available")</f>
        <v>Available</v>
      </c>
      <c r="J7799">
        <v>47</v>
      </c>
      <c r="K7799" t="s">
        <v>31</v>
      </c>
      <c r="L7799">
        <v>0.24391186176038621</v>
      </c>
      <c r="M7799">
        <v>1.06</v>
      </c>
    </row>
    <row r="7800" spans="1:13" x14ac:dyDescent="0.25">
      <c r="A7800" t="s">
        <v>11071</v>
      </c>
      <c r="B7800" s="2">
        <v>45958</v>
      </c>
      <c r="C7800" t="s">
        <v>989</v>
      </c>
      <c r="D7800" t="s">
        <v>602</v>
      </c>
      <c r="E7800" t="s">
        <v>270</v>
      </c>
      <c r="F7800" t="s">
        <v>577</v>
      </c>
      <c r="G7800" t="s">
        <v>30</v>
      </c>
      <c r="H7800">
        <v>20.16</v>
      </c>
      <c r="I7800" t="str">
        <f>IF(tblSessions[[#This Row],[Energy_kWh]]="","Missing","Available")</f>
        <v>Available</v>
      </c>
      <c r="J7800">
        <v>32</v>
      </c>
      <c r="K7800" t="s">
        <v>31</v>
      </c>
      <c r="L7800">
        <v>0.29886669703166269</v>
      </c>
      <c r="M7800">
        <v>6.03</v>
      </c>
    </row>
    <row r="7801" spans="1:13" x14ac:dyDescent="0.25">
      <c r="A7801" t="s">
        <v>11072</v>
      </c>
      <c r="B7801" s="2">
        <v>45748</v>
      </c>
      <c r="C7801" t="s">
        <v>4163</v>
      </c>
      <c r="D7801" t="s">
        <v>320</v>
      </c>
      <c r="E7801" t="s">
        <v>71</v>
      </c>
      <c r="F7801" t="s">
        <v>4354</v>
      </c>
      <c r="G7801" t="s">
        <v>42</v>
      </c>
      <c r="H7801">
        <v>16.059999999999999</v>
      </c>
      <c r="I7801" t="str">
        <f>IF(tblSessions[[#This Row],[Energy_kWh]]="","Missing","Available")</f>
        <v>Available</v>
      </c>
      <c r="J7801">
        <v>58</v>
      </c>
      <c r="K7801" t="s">
        <v>31</v>
      </c>
      <c r="L7801">
        <v>0.20681011817128669</v>
      </c>
      <c r="M7801">
        <v>3.32</v>
      </c>
    </row>
    <row r="7802" spans="1:13" x14ac:dyDescent="0.25">
      <c r="A7802" t="s">
        <v>11073</v>
      </c>
      <c r="B7802" s="2">
        <v>45847</v>
      </c>
      <c r="C7802" t="s">
        <v>3857</v>
      </c>
      <c r="D7802" t="s">
        <v>1369</v>
      </c>
      <c r="E7802" t="s">
        <v>85</v>
      </c>
      <c r="F7802" t="s">
        <v>3206</v>
      </c>
      <c r="G7802" t="s">
        <v>42</v>
      </c>
      <c r="H7802">
        <v>14.78</v>
      </c>
      <c r="I7802" t="str">
        <f>IF(tblSessions[[#This Row],[Energy_kWh]]="","Missing","Available")</f>
        <v>Available</v>
      </c>
      <c r="J7802">
        <v>61</v>
      </c>
      <c r="K7802" t="s">
        <v>31</v>
      </c>
      <c r="L7802">
        <v>0.18094547082892909</v>
      </c>
      <c r="M7802">
        <v>2.67</v>
      </c>
    </row>
    <row r="7803" spans="1:13" x14ac:dyDescent="0.25">
      <c r="A7803" t="s">
        <v>11074</v>
      </c>
      <c r="B7803" s="2">
        <v>45730</v>
      </c>
      <c r="C7803" t="s">
        <v>560</v>
      </c>
      <c r="D7803" t="s">
        <v>274</v>
      </c>
      <c r="E7803" t="s">
        <v>840</v>
      </c>
      <c r="F7803" t="s">
        <v>412</v>
      </c>
      <c r="G7803" t="s">
        <v>23</v>
      </c>
      <c r="H7803">
        <v>118.37</v>
      </c>
      <c r="I7803" t="str">
        <f>IF(tblSessions[[#This Row],[Energy_kWh]]="","Missing","Available")</f>
        <v>Available</v>
      </c>
      <c r="J7803">
        <v>51</v>
      </c>
      <c r="K7803" t="s">
        <v>31</v>
      </c>
      <c r="L7803">
        <v>0.43010039973569619</v>
      </c>
      <c r="M7803">
        <v>50.91</v>
      </c>
    </row>
    <row r="7804" spans="1:13" x14ac:dyDescent="0.25">
      <c r="A7804" t="s">
        <v>11075</v>
      </c>
      <c r="B7804" s="2">
        <v>45830</v>
      </c>
      <c r="C7804" t="s">
        <v>1074</v>
      </c>
      <c r="D7804" t="s">
        <v>1478</v>
      </c>
      <c r="E7804" t="s">
        <v>1119</v>
      </c>
      <c r="F7804" t="s">
        <v>1523</v>
      </c>
      <c r="G7804" t="s">
        <v>42</v>
      </c>
      <c r="H7804">
        <v>10.74</v>
      </c>
      <c r="I7804" t="str">
        <f>IF(tblSessions[[#This Row],[Energy_kWh]]="","Missing","Available")</f>
        <v>Available</v>
      </c>
      <c r="J7804">
        <v>80</v>
      </c>
      <c r="K7804" t="s">
        <v>31</v>
      </c>
      <c r="L7804">
        <v>0.25658853445723029</v>
      </c>
      <c r="M7804">
        <v>2.76</v>
      </c>
    </row>
    <row r="7805" spans="1:13" x14ac:dyDescent="0.25">
      <c r="A7805" t="s">
        <v>11076</v>
      </c>
      <c r="B7805" s="2">
        <v>45692</v>
      </c>
      <c r="C7805" t="s">
        <v>792</v>
      </c>
      <c r="D7805" t="s">
        <v>621</v>
      </c>
      <c r="E7805" t="s">
        <v>840</v>
      </c>
      <c r="F7805" t="s">
        <v>916</v>
      </c>
      <c r="G7805" t="s">
        <v>23</v>
      </c>
      <c r="H7805">
        <v>56.94</v>
      </c>
      <c r="I7805" t="str">
        <f>IF(tblSessions[[#This Row],[Energy_kWh]]="","Missing","Available")</f>
        <v>Available</v>
      </c>
      <c r="J7805">
        <v>50</v>
      </c>
      <c r="K7805" t="s">
        <v>31</v>
      </c>
      <c r="L7805">
        <v>0.52712413973669703</v>
      </c>
      <c r="M7805">
        <v>30.01</v>
      </c>
    </row>
    <row r="7806" spans="1:13" x14ac:dyDescent="0.25">
      <c r="A7806" t="s">
        <v>11077</v>
      </c>
      <c r="B7806" s="2">
        <v>45867</v>
      </c>
      <c r="C7806" t="s">
        <v>1033</v>
      </c>
      <c r="D7806" t="s">
        <v>352</v>
      </c>
      <c r="E7806" t="s">
        <v>382</v>
      </c>
      <c r="F7806" t="s">
        <v>1039</v>
      </c>
      <c r="G7806" t="s">
        <v>42</v>
      </c>
      <c r="H7806">
        <v>5.51</v>
      </c>
      <c r="I7806" t="str">
        <f>IF(tblSessions[[#This Row],[Energy_kWh]]="","Missing","Available")</f>
        <v>Available</v>
      </c>
      <c r="J7806">
        <v>37</v>
      </c>
      <c r="K7806" t="s">
        <v>31</v>
      </c>
      <c r="L7806">
        <v>0.21500115178209839</v>
      </c>
      <c r="M7806">
        <v>1.18</v>
      </c>
    </row>
    <row r="7807" spans="1:13" x14ac:dyDescent="0.25">
      <c r="A7807" t="s">
        <v>11078</v>
      </c>
      <c r="B7807" s="2">
        <v>45955</v>
      </c>
      <c r="C7807" t="s">
        <v>3690</v>
      </c>
      <c r="D7807" t="s">
        <v>549</v>
      </c>
      <c r="E7807" t="s">
        <v>603</v>
      </c>
      <c r="F7807" t="s">
        <v>3175</v>
      </c>
      <c r="G7807" t="s">
        <v>42</v>
      </c>
      <c r="H7807">
        <v>3.77</v>
      </c>
      <c r="I7807" t="str">
        <f>IF(tblSessions[[#This Row],[Energy_kWh]]="","Missing","Available")</f>
        <v>Available</v>
      </c>
      <c r="J7807">
        <v>39</v>
      </c>
      <c r="K7807" t="s">
        <v>31</v>
      </c>
      <c r="L7807">
        <v>0.27043714088818138</v>
      </c>
      <c r="M7807">
        <v>1.02</v>
      </c>
    </row>
    <row r="7808" spans="1:13" x14ac:dyDescent="0.25">
      <c r="A7808" t="s">
        <v>11079</v>
      </c>
      <c r="B7808" s="2">
        <v>45790</v>
      </c>
      <c r="C7808" t="s">
        <v>1334</v>
      </c>
      <c r="D7808" t="s">
        <v>994</v>
      </c>
      <c r="E7808" t="s">
        <v>225</v>
      </c>
      <c r="F7808" t="s">
        <v>1527</v>
      </c>
      <c r="G7808" t="s">
        <v>42</v>
      </c>
      <c r="H7808">
        <v>8.69</v>
      </c>
      <c r="I7808" t="str">
        <f>IF(tblSessions[[#This Row],[Energy_kWh]]="","Missing","Available")</f>
        <v>Available</v>
      </c>
      <c r="J7808">
        <v>53</v>
      </c>
      <c r="K7808" t="s">
        <v>31</v>
      </c>
      <c r="L7808">
        <v>0.23325149050488531</v>
      </c>
      <c r="M7808">
        <v>2.0299999999999998</v>
      </c>
    </row>
    <row r="7809" spans="1:13" x14ac:dyDescent="0.25">
      <c r="A7809" t="s">
        <v>11080</v>
      </c>
      <c r="B7809" s="2">
        <v>45940</v>
      </c>
      <c r="C7809" t="s">
        <v>512</v>
      </c>
      <c r="D7809" t="s">
        <v>2361</v>
      </c>
      <c r="E7809" t="s">
        <v>40</v>
      </c>
      <c r="F7809" t="s">
        <v>3554</v>
      </c>
      <c r="G7809" t="s">
        <v>30</v>
      </c>
      <c r="H7809">
        <v>55.27</v>
      </c>
      <c r="I7809" t="str">
        <f>IF(tblSessions[[#This Row],[Energy_kWh]]="","Missing","Available")</f>
        <v>Available</v>
      </c>
      <c r="J7809">
        <v>52</v>
      </c>
      <c r="K7809" t="s">
        <v>31</v>
      </c>
      <c r="L7809">
        <v>0.28382125994125368</v>
      </c>
      <c r="M7809">
        <v>15.69</v>
      </c>
    </row>
    <row r="7810" spans="1:13" x14ac:dyDescent="0.25">
      <c r="A7810" t="s">
        <v>11081</v>
      </c>
      <c r="B7810" s="2">
        <v>45855</v>
      </c>
      <c r="C7810" t="s">
        <v>1239</v>
      </c>
      <c r="D7810" t="s">
        <v>1640</v>
      </c>
      <c r="E7810" t="s">
        <v>414</v>
      </c>
      <c r="F7810" t="s">
        <v>3317</v>
      </c>
      <c r="G7810" t="s">
        <v>30</v>
      </c>
      <c r="H7810">
        <v>38.799999999999997</v>
      </c>
      <c r="I7810" t="str">
        <f>IF(tblSessions[[#This Row],[Energy_kWh]]="","Missing","Available")</f>
        <v>Available</v>
      </c>
      <c r="J7810">
        <v>41</v>
      </c>
      <c r="K7810" t="s">
        <v>31</v>
      </c>
      <c r="L7810">
        <v>0.28855853206858378</v>
      </c>
      <c r="M7810">
        <v>11.2</v>
      </c>
    </row>
    <row r="7811" spans="1:13" x14ac:dyDescent="0.25">
      <c r="A7811" t="s">
        <v>11082</v>
      </c>
      <c r="B7811" s="2">
        <v>45689</v>
      </c>
      <c r="C7811" t="s">
        <v>1851</v>
      </c>
      <c r="D7811" t="s">
        <v>138</v>
      </c>
      <c r="E7811" t="s">
        <v>153</v>
      </c>
      <c r="F7811" t="s">
        <v>140</v>
      </c>
      <c r="G7811" t="s">
        <v>42</v>
      </c>
      <c r="H7811">
        <v>1.4</v>
      </c>
      <c r="I7811" t="str">
        <f>IF(tblSessions[[#This Row],[Energy_kWh]]="","Missing","Available")</f>
        <v>Available</v>
      </c>
      <c r="J7811">
        <v>9</v>
      </c>
      <c r="K7811" t="s">
        <v>31</v>
      </c>
      <c r="L7811">
        <v>0.26144647503076318</v>
      </c>
      <c r="M7811">
        <v>0.37</v>
      </c>
    </row>
    <row r="7812" spans="1:13" x14ac:dyDescent="0.25">
      <c r="A7812" t="s">
        <v>11083</v>
      </c>
      <c r="B7812" s="2">
        <v>45793</v>
      </c>
      <c r="C7812" t="s">
        <v>1567</v>
      </c>
      <c r="D7812" t="s">
        <v>2676</v>
      </c>
      <c r="E7812" t="s">
        <v>1246</v>
      </c>
      <c r="F7812" t="s">
        <v>5534</v>
      </c>
      <c r="G7812" t="s">
        <v>23</v>
      </c>
      <c r="H7812">
        <v>95.68</v>
      </c>
      <c r="I7812" t="str">
        <f>IF(tblSessions[[#This Row],[Energy_kWh]]="","Missing","Available")</f>
        <v>Available</v>
      </c>
      <c r="J7812">
        <v>40</v>
      </c>
      <c r="K7812" t="s">
        <v>116</v>
      </c>
      <c r="L7812">
        <v>0.55535681381095015</v>
      </c>
      <c r="M7812">
        <v>0</v>
      </c>
    </row>
    <row r="7813" spans="1:13" x14ac:dyDescent="0.25">
      <c r="A7813" t="s">
        <v>11084</v>
      </c>
      <c r="B7813" s="2">
        <v>45905</v>
      </c>
      <c r="C7813" t="s">
        <v>685</v>
      </c>
      <c r="D7813" t="s">
        <v>580</v>
      </c>
      <c r="E7813" t="s">
        <v>475</v>
      </c>
      <c r="F7813" t="s">
        <v>9192</v>
      </c>
      <c r="G7813" t="s">
        <v>42</v>
      </c>
      <c r="H7813">
        <v>3.55</v>
      </c>
      <c r="I7813" t="str">
        <f>IF(tblSessions[[#This Row],[Energy_kWh]]="","Missing","Available")</f>
        <v>Available</v>
      </c>
      <c r="J7813">
        <v>28</v>
      </c>
      <c r="K7813" t="s">
        <v>31</v>
      </c>
      <c r="L7813">
        <v>0.26482734436378669</v>
      </c>
      <c r="M7813">
        <v>0.94</v>
      </c>
    </row>
    <row r="7814" spans="1:13" x14ac:dyDescent="0.25">
      <c r="A7814" t="s">
        <v>11085</v>
      </c>
      <c r="B7814" s="2">
        <v>46016</v>
      </c>
      <c r="C7814" t="s">
        <v>3710</v>
      </c>
      <c r="D7814" t="s">
        <v>3579</v>
      </c>
      <c r="E7814" t="s">
        <v>575</v>
      </c>
      <c r="F7814" t="s">
        <v>3551</v>
      </c>
      <c r="G7814" t="s">
        <v>42</v>
      </c>
      <c r="H7814">
        <v>8.8800000000000008</v>
      </c>
      <c r="I7814" t="str">
        <f>IF(tblSessions[[#This Row],[Energy_kWh]]="","Missing","Available")</f>
        <v>Available</v>
      </c>
      <c r="J7814">
        <v>54</v>
      </c>
      <c r="K7814" t="s">
        <v>31</v>
      </c>
      <c r="L7814">
        <v>0.27638352220260409</v>
      </c>
      <c r="M7814">
        <v>2.4500000000000002</v>
      </c>
    </row>
    <row r="7815" spans="1:13" x14ac:dyDescent="0.25">
      <c r="A7815" t="s">
        <v>11086</v>
      </c>
      <c r="B7815" s="2">
        <v>45998</v>
      </c>
      <c r="C7815" t="s">
        <v>5469</v>
      </c>
      <c r="D7815" t="s">
        <v>4999</v>
      </c>
      <c r="E7815" t="s">
        <v>354</v>
      </c>
      <c r="F7815" t="s">
        <v>1012</v>
      </c>
      <c r="G7815" t="s">
        <v>42</v>
      </c>
      <c r="H7815">
        <v>3.32</v>
      </c>
      <c r="I7815" t="str">
        <f>IF(tblSessions[[#This Row],[Energy_kWh]]="","Missing","Available")</f>
        <v>Available</v>
      </c>
      <c r="J7815">
        <v>23</v>
      </c>
      <c r="K7815" t="s">
        <v>31</v>
      </c>
      <c r="L7815">
        <v>0.19445278507581501</v>
      </c>
      <c r="M7815">
        <v>0.65</v>
      </c>
    </row>
    <row r="7816" spans="1:13" x14ac:dyDescent="0.25">
      <c r="A7816" t="s">
        <v>11087</v>
      </c>
      <c r="B7816" s="2">
        <v>45803</v>
      </c>
      <c r="C7816" t="s">
        <v>308</v>
      </c>
      <c r="D7816" t="s">
        <v>692</v>
      </c>
      <c r="E7816" t="s">
        <v>354</v>
      </c>
      <c r="F7816" t="s">
        <v>4739</v>
      </c>
      <c r="G7816" t="s">
        <v>23</v>
      </c>
      <c r="H7816">
        <v>102.05</v>
      </c>
      <c r="I7816" t="str">
        <f>IF(tblSessions[[#This Row],[Energy_kWh]]="","Missing","Available")</f>
        <v>Available</v>
      </c>
      <c r="J7816">
        <v>44</v>
      </c>
      <c r="K7816" t="s">
        <v>31</v>
      </c>
      <c r="L7816">
        <v>0.46615135496952648</v>
      </c>
      <c r="M7816">
        <v>47.57</v>
      </c>
    </row>
    <row r="7817" spans="1:13" x14ac:dyDescent="0.25">
      <c r="A7817" t="s">
        <v>11088</v>
      </c>
      <c r="B7817" s="2">
        <v>45991</v>
      </c>
      <c r="C7817" t="s">
        <v>406</v>
      </c>
      <c r="D7817" t="s">
        <v>1436</v>
      </c>
      <c r="E7817" t="s">
        <v>71</v>
      </c>
      <c r="F7817" t="s">
        <v>694</v>
      </c>
      <c r="G7817" t="s">
        <v>42</v>
      </c>
      <c r="H7817">
        <v>6.82</v>
      </c>
      <c r="I7817" t="str">
        <f>IF(tblSessions[[#This Row],[Energy_kWh]]="","Missing","Available")</f>
        <v>Available</v>
      </c>
      <c r="J7817">
        <v>31</v>
      </c>
      <c r="K7817" t="s">
        <v>31</v>
      </c>
      <c r="L7817">
        <v>0.21469791814132719</v>
      </c>
      <c r="M7817">
        <v>1.46</v>
      </c>
    </row>
    <row r="7818" spans="1:13" x14ac:dyDescent="0.25">
      <c r="A7818" t="s">
        <v>11089</v>
      </c>
      <c r="B7818" s="2">
        <v>45800</v>
      </c>
      <c r="C7818" t="s">
        <v>1717</v>
      </c>
      <c r="D7818" t="s">
        <v>1640</v>
      </c>
      <c r="E7818" t="s">
        <v>124</v>
      </c>
      <c r="F7818" t="s">
        <v>1576</v>
      </c>
      <c r="G7818" t="s">
        <v>30</v>
      </c>
      <c r="H7818">
        <v>28.77</v>
      </c>
      <c r="I7818" t="str">
        <f>IF(tblSessions[[#This Row],[Energy_kWh]]="","Missing","Available")</f>
        <v>Available</v>
      </c>
      <c r="J7818">
        <v>21</v>
      </c>
      <c r="K7818" t="s">
        <v>31</v>
      </c>
      <c r="L7818">
        <v>0.37430828890957052</v>
      </c>
      <c r="M7818">
        <v>10.77</v>
      </c>
    </row>
    <row r="7819" spans="1:13" x14ac:dyDescent="0.25">
      <c r="A7819" t="s">
        <v>11090</v>
      </c>
      <c r="B7819" s="2">
        <v>45891</v>
      </c>
      <c r="C7819" t="s">
        <v>602</v>
      </c>
      <c r="D7819" t="s">
        <v>1455</v>
      </c>
      <c r="E7819" t="s">
        <v>81</v>
      </c>
      <c r="F7819" t="s">
        <v>4983</v>
      </c>
      <c r="G7819" t="s">
        <v>42</v>
      </c>
      <c r="H7819">
        <v>7.59</v>
      </c>
      <c r="I7819" t="str">
        <f>IF(tblSessions[[#This Row],[Energy_kWh]]="","Missing","Available")</f>
        <v>Available</v>
      </c>
      <c r="J7819">
        <v>34</v>
      </c>
      <c r="K7819" t="s">
        <v>31</v>
      </c>
      <c r="L7819">
        <v>0.23363841042001959</v>
      </c>
      <c r="M7819">
        <v>1.77</v>
      </c>
    </row>
    <row r="7820" spans="1:13" x14ac:dyDescent="0.25">
      <c r="A7820" t="s">
        <v>11091</v>
      </c>
      <c r="B7820" s="2">
        <v>45701</v>
      </c>
      <c r="C7820" t="s">
        <v>1372</v>
      </c>
      <c r="D7820" t="s">
        <v>258</v>
      </c>
      <c r="E7820" t="s">
        <v>407</v>
      </c>
      <c r="F7820" t="s">
        <v>6807</v>
      </c>
      <c r="G7820" t="s">
        <v>30</v>
      </c>
      <c r="H7820">
        <v>34.67</v>
      </c>
      <c r="I7820" t="str">
        <f>IF(tblSessions[[#This Row],[Energy_kWh]]="","Missing","Available")</f>
        <v>Available</v>
      </c>
      <c r="J7820">
        <v>30</v>
      </c>
      <c r="K7820" t="s">
        <v>31</v>
      </c>
      <c r="L7820">
        <v>0.36730965182662018</v>
      </c>
      <c r="M7820">
        <v>12.73</v>
      </c>
    </row>
    <row r="7821" spans="1:13" x14ac:dyDescent="0.25">
      <c r="A7821" t="s">
        <v>11092</v>
      </c>
      <c r="B7821" s="2">
        <v>45689</v>
      </c>
      <c r="C7821" t="s">
        <v>7465</v>
      </c>
      <c r="D7821" t="s">
        <v>277</v>
      </c>
      <c r="E7821" t="s">
        <v>176</v>
      </c>
      <c r="F7821" t="s">
        <v>412</v>
      </c>
      <c r="G7821" t="s">
        <v>42</v>
      </c>
      <c r="H7821">
        <v>4.54</v>
      </c>
      <c r="I7821" t="str">
        <f>IF(tblSessions[[#This Row],[Energy_kWh]]="","Missing","Available")</f>
        <v>Available</v>
      </c>
      <c r="J7821">
        <v>32</v>
      </c>
      <c r="K7821" t="s">
        <v>31</v>
      </c>
      <c r="L7821">
        <v>0.26004792628774709</v>
      </c>
      <c r="M7821">
        <v>1.18</v>
      </c>
    </row>
    <row r="7822" spans="1:13" x14ac:dyDescent="0.25">
      <c r="A7822" t="s">
        <v>11093</v>
      </c>
      <c r="B7822" s="2">
        <v>45888</v>
      </c>
      <c r="C7822" t="s">
        <v>2224</v>
      </c>
      <c r="D7822" t="s">
        <v>1894</v>
      </c>
      <c r="E7822" t="s">
        <v>134</v>
      </c>
      <c r="F7822" t="s">
        <v>2329</v>
      </c>
      <c r="G7822" t="s">
        <v>30</v>
      </c>
      <c r="H7822">
        <v>54.53</v>
      </c>
      <c r="I7822" t="str">
        <f>IF(tblSessions[[#This Row],[Energy_kWh]]="","Missing","Available")</f>
        <v>Available</v>
      </c>
      <c r="J7822">
        <v>56</v>
      </c>
      <c r="K7822" t="s">
        <v>31</v>
      </c>
      <c r="L7822">
        <v>0.36661570206704791</v>
      </c>
      <c r="M7822">
        <v>19.989999999999998</v>
      </c>
    </row>
    <row r="7823" spans="1:13" x14ac:dyDescent="0.25">
      <c r="A7823" t="s">
        <v>11094</v>
      </c>
      <c r="B7823" s="2">
        <v>45685</v>
      </c>
      <c r="C7823" t="s">
        <v>783</v>
      </c>
      <c r="D7823" t="s">
        <v>3281</v>
      </c>
      <c r="E7823" t="s">
        <v>1246</v>
      </c>
      <c r="F7823" t="s">
        <v>1198</v>
      </c>
      <c r="G7823" t="s">
        <v>30</v>
      </c>
      <c r="H7823">
        <v>27.75</v>
      </c>
      <c r="I7823" t="str">
        <f>IF(tblSessions[[#This Row],[Energy_kWh]]="","Missing","Available")</f>
        <v>Available</v>
      </c>
      <c r="J7823">
        <v>56</v>
      </c>
      <c r="K7823" t="s">
        <v>31</v>
      </c>
      <c r="L7823">
        <v>0.40208575458070728</v>
      </c>
      <c r="M7823">
        <v>11.16</v>
      </c>
    </row>
    <row r="7824" spans="1:13" x14ac:dyDescent="0.25">
      <c r="A7824" t="s">
        <v>11095</v>
      </c>
      <c r="B7824" s="2">
        <v>45817</v>
      </c>
      <c r="C7824" t="s">
        <v>1672</v>
      </c>
      <c r="D7824" t="s">
        <v>1703</v>
      </c>
      <c r="E7824" t="s">
        <v>119</v>
      </c>
      <c r="F7824" t="s">
        <v>4756</v>
      </c>
      <c r="G7824" t="s">
        <v>23</v>
      </c>
      <c r="H7824">
        <v>44.53</v>
      </c>
      <c r="I7824" t="str">
        <f>IF(tblSessions[[#This Row],[Energy_kWh]]="","Missing","Available")</f>
        <v>Available</v>
      </c>
      <c r="J7824">
        <v>25</v>
      </c>
      <c r="K7824" t="s">
        <v>31</v>
      </c>
      <c r="L7824">
        <v>0.4367971183870023</v>
      </c>
      <c r="M7824">
        <v>19.45</v>
      </c>
    </row>
    <row r="7825" spans="1:13" x14ac:dyDescent="0.25">
      <c r="A7825" t="s">
        <v>11096</v>
      </c>
      <c r="B7825" s="2">
        <v>45990</v>
      </c>
      <c r="C7825" t="s">
        <v>2816</v>
      </c>
      <c r="D7825" t="s">
        <v>1116</v>
      </c>
      <c r="E7825" t="s">
        <v>603</v>
      </c>
      <c r="F7825" t="s">
        <v>490</v>
      </c>
      <c r="G7825" t="s">
        <v>42</v>
      </c>
      <c r="H7825">
        <v>12.12</v>
      </c>
      <c r="I7825" t="str">
        <f>IF(tblSessions[[#This Row],[Energy_kWh]]="","Missing","Available")</f>
        <v>Available</v>
      </c>
      <c r="J7825">
        <v>54</v>
      </c>
      <c r="K7825" t="s">
        <v>31</v>
      </c>
      <c r="L7825">
        <v>0.18321995724285481</v>
      </c>
      <c r="M7825">
        <v>2.2200000000000002</v>
      </c>
    </row>
    <row r="7826" spans="1:13" x14ac:dyDescent="0.25">
      <c r="A7826" t="s">
        <v>11097</v>
      </c>
      <c r="B7826" s="2">
        <v>45864</v>
      </c>
      <c r="C7826" t="s">
        <v>1455</v>
      </c>
      <c r="D7826" t="s">
        <v>753</v>
      </c>
      <c r="E7826" t="s">
        <v>85</v>
      </c>
      <c r="F7826" t="s">
        <v>11098</v>
      </c>
      <c r="G7826" t="s">
        <v>42</v>
      </c>
      <c r="H7826">
        <v>5.0199999999999996</v>
      </c>
      <c r="I7826" t="str">
        <f>IF(tblSessions[[#This Row],[Energy_kWh]]="","Missing","Available")</f>
        <v>Available</v>
      </c>
      <c r="J7826">
        <v>30</v>
      </c>
      <c r="K7826" t="s">
        <v>31</v>
      </c>
      <c r="L7826">
        <v>0.26129584869942551</v>
      </c>
      <c r="M7826">
        <v>1.31</v>
      </c>
    </row>
    <row r="7827" spans="1:13" x14ac:dyDescent="0.25">
      <c r="A7827" t="s">
        <v>11099</v>
      </c>
      <c r="B7827" s="2">
        <v>45675</v>
      </c>
      <c r="C7827" t="s">
        <v>829</v>
      </c>
      <c r="D7827" t="s">
        <v>3199</v>
      </c>
      <c r="E7827" t="s">
        <v>1246</v>
      </c>
      <c r="F7827" t="s">
        <v>3145</v>
      </c>
      <c r="G7827" t="s">
        <v>23</v>
      </c>
      <c r="H7827">
        <v>49.03</v>
      </c>
      <c r="I7827" t="str">
        <f>IF(tblSessions[[#This Row],[Energy_kWh]]="","Missing","Available")</f>
        <v>Available</v>
      </c>
      <c r="J7827">
        <v>25</v>
      </c>
      <c r="K7827" t="s">
        <v>31</v>
      </c>
      <c r="L7827">
        <v>0.38578410459411289</v>
      </c>
      <c r="M7827">
        <v>18.91</v>
      </c>
    </row>
    <row r="7828" spans="1:13" x14ac:dyDescent="0.25">
      <c r="A7828" t="s">
        <v>11100</v>
      </c>
      <c r="B7828" s="2">
        <v>45760</v>
      </c>
      <c r="C7828" t="s">
        <v>2105</v>
      </c>
      <c r="D7828" t="s">
        <v>2922</v>
      </c>
      <c r="E7828" t="s">
        <v>66</v>
      </c>
      <c r="F7828" t="s">
        <v>4499</v>
      </c>
      <c r="G7828" t="s">
        <v>23</v>
      </c>
      <c r="H7828">
        <v>111.61</v>
      </c>
      <c r="I7828" t="str">
        <f>IF(tblSessions[[#This Row],[Energy_kWh]]="","Missing","Available")</f>
        <v>Available</v>
      </c>
      <c r="J7828">
        <v>46</v>
      </c>
      <c r="K7828" t="s">
        <v>31</v>
      </c>
      <c r="L7828">
        <v>0.53204045899248154</v>
      </c>
      <c r="M7828">
        <v>59.38</v>
      </c>
    </row>
    <row r="7829" spans="1:13" x14ac:dyDescent="0.25">
      <c r="A7829" t="s">
        <v>11101</v>
      </c>
      <c r="B7829" s="2">
        <v>45727</v>
      </c>
      <c r="C7829" t="s">
        <v>481</v>
      </c>
      <c r="D7829" t="s">
        <v>3436</v>
      </c>
      <c r="E7829" t="s">
        <v>289</v>
      </c>
      <c r="F7829" t="s">
        <v>784</v>
      </c>
      <c r="G7829" t="s">
        <v>30</v>
      </c>
      <c r="H7829">
        <v>51.88</v>
      </c>
      <c r="I7829" t="str">
        <f>IF(tblSessions[[#This Row],[Energy_kWh]]="","Missing","Available")</f>
        <v>Available</v>
      </c>
      <c r="J7829">
        <v>48</v>
      </c>
      <c r="K7829" t="s">
        <v>31</v>
      </c>
      <c r="L7829">
        <v>0.35724340689313949</v>
      </c>
      <c r="M7829">
        <v>18.53</v>
      </c>
    </row>
    <row r="7830" spans="1:13" x14ac:dyDescent="0.25">
      <c r="A7830" t="s">
        <v>11102</v>
      </c>
      <c r="B7830" s="2">
        <v>45776</v>
      </c>
      <c r="C7830" t="s">
        <v>123</v>
      </c>
      <c r="D7830" t="s">
        <v>1848</v>
      </c>
      <c r="E7830" t="s">
        <v>867</v>
      </c>
      <c r="F7830" t="s">
        <v>358</v>
      </c>
      <c r="G7830" t="s">
        <v>30</v>
      </c>
      <c r="H7830">
        <v>8.26</v>
      </c>
      <c r="I7830" t="str">
        <f>IF(tblSessions[[#This Row],[Energy_kWh]]="","Missing","Available")</f>
        <v>Available</v>
      </c>
      <c r="J7830">
        <v>8</v>
      </c>
      <c r="K7830" t="s">
        <v>31</v>
      </c>
      <c r="L7830">
        <v>0.32552445296939458</v>
      </c>
      <c r="M7830">
        <v>2.69</v>
      </c>
    </row>
    <row r="7831" spans="1:13" x14ac:dyDescent="0.25">
      <c r="A7831" t="s">
        <v>11103</v>
      </c>
      <c r="B7831" s="2">
        <v>45796</v>
      </c>
      <c r="C7831" t="s">
        <v>1128</v>
      </c>
      <c r="D7831" t="s">
        <v>2827</v>
      </c>
      <c r="E7831" t="s">
        <v>369</v>
      </c>
      <c r="F7831" t="s">
        <v>7982</v>
      </c>
      <c r="G7831" t="s">
        <v>23</v>
      </c>
      <c r="H7831">
        <v>38.49</v>
      </c>
      <c r="I7831" t="str">
        <f>IF(tblSessions[[#This Row],[Energy_kWh]]="","Missing","Available")</f>
        <v>Available</v>
      </c>
      <c r="J7831">
        <v>20</v>
      </c>
      <c r="K7831" t="s">
        <v>31</v>
      </c>
      <c r="L7831">
        <v>0.48375357291390542</v>
      </c>
      <c r="M7831">
        <v>18.62</v>
      </c>
    </row>
    <row r="7832" spans="1:13" x14ac:dyDescent="0.25">
      <c r="A7832" t="s">
        <v>11104</v>
      </c>
      <c r="B7832" s="2">
        <v>45817</v>
      </c>
      <c r="C7832" t="s">
        <v>257</v>
      </c>
      <c r="D7832" t="s">
        <v>1339</v>
      </c>
      <c r="E7832" t="s">
        <v>575</v>
      </c>
      <c r="F7832" t="s">
        <v>1126</v>
      </c>
      <c r="G7832" t="s">
        <v>30</v>
      </c>
      <c r="H7832">
        <v>44.71</v>
      </c>
      <c r="I7832" t="str">
        <f>IF(tblSessions[[#This Row],[Energy_kWh]]="","Missing","Available")</f>
        <v>Available</v>
      </c>
      <c r="J7832">
        <v>46</v>
      </c>
      <c r="K7832" t="s">
        <v>31</v>
      </c>
      <c r="L7832">
        <v>0.28882805345889279</v>
      </c>
      <c r="M7832">
        <v>12.91</v>
      </c>
    </row>
    <row r="7833" spans="1:13" x14ac:dyDescent="0.25">
      <c r="A7833" t="s">
        <v>11105</v>
      </c>
      <c r="B7833" s="2">
        <v>45889</v>
      </c>
      <c r="C7833" t="s">
        <v>3262</v>
      </c>
      <c r="D7833" t="s">
        <v>138</v>
      </c>
      <c r="E7833" t="s">
        <v>90</v>
      </c>
      <c r="F7833" t="s">
        <v>187</v>
      </c>
      <c r="G7833" t="s">
        <v>30</v>
      </c>
      <c r="H7833">
        <v>68.72</v>
      </c>
      <c r="I7833" t="str">
        <f>IF(tblSessions[[#This Row],[Energy_kWh]]="","Missing","Available")</f>
        <v>Available</v>
      </c>
      <c r="J7833">
        <v>52</v>
      </c>
      <c r="K7833" t="s">
        <v>31</v>
      </c>
      <c r="L7833">
        <v>0.3942088970828071</v>
      </c>
      <c r="M7833">
        <v>27.09</v>
      </c>
    </row>
    <row r="7834" spans="1:13" x14ac:dyDescent="0.25">
      <c r="A7834" t="s">
        <v>11106</v>
      </c>
      <c r="B7834" s="2">
        <v>45805</v>
      </c>
      <c r="C7834" t="s">
        <v>764</v>
      </c>
      <c r="D7834" t="s">
        <v>896</v>
      </c>
      <c r="E7834" t="s">
        <v>35</v>
      </c>
      <c r="F7834" t="s">
        <v>7700</v>
      </c>
      <c r="G7834" t="s">
        <v>23</v>
      </c>
      <c r="H7834">
        <v>28.8</v>
      </c>
      <c r="I7834" t="str">
        <f>IF(tblSessions[[#This Row],[Energy_kWh]]="","Missing","Available")</f>
        <v>Available</v>
      </c>
      <c r="J7834">
        <v>24</v>
      </c>
      <c r="K7834" t="s">
        <v>31</v>
      </c>
      <c r="L7834">
        <v>0.55184451177737093</v>
      </c>
      <c r="M7834">
        <v>15.89</v>
      </c>
    </row>
    <row r="7835" spans="1:13" x14ac:dyDescent="0.25">
      <c r="A7835" t="s">
        <v>11107</v>
      </c>
      <c r="B7835" s="2">
        <v>46010</v>
      </c>
      <c r="C7835" t="s">
        <v>2005</v>
      </c>
      <c r="D7835" t="s">
        <v>410</v>
      </c>
      <c r="E7835" t="s">
        <v>234</v>
      </c>
      <c r="F7835" t="s">
        <v>4158</v>
      </c>
      <c r="G7835" t="s">
        <v>30</v>
      </c>
      <c r="H7835">
        <v>14.7</v>
      </c>
      <c r="I7835" t="str">
        <f>IF(tblSessions[[#This Row],[Energy_kWh]]="","Missing","Available")</f>
        <v>Available</v>
      </c>
      <c r="J7835">
        <v>16</v>
      </c>
      <c r="K7835" t="s">
        <v>31</v>
      </c>
      <c r="L7835">
        <v>0.39411493886968008</v>
      </c>
      <c r="M7835">
        <v>5.79</v>
      </c>
    </row>
    <row r="7836" spans="1:13" x14ac:dyDescent="0.25">
      <c r="A7836" t="s">
        <v>11108</v>
      </c>
      <c r="B7836" s="2">
        <v>45900</v>
      </c>
      <c r="C7836" t="s">
        <v>4544</v>
      </c>
      <c r="D7836" t="s">
        <v>1142</v>
      </c>
      <c r="E7836" t="s">
        <v>176</v>
      </c>
      <c r="F7836" t="s">
        <v>2811</v>
      </c>
      <c r="G7836" t="s">
        <v>42</v>
      </c>
      <c r="H7836">
        <v>5.84</v>
      </c>
      <c r="I7836" t="str">
        <f>IF(tblSessions[[#This Row],[Energy_kWh]]="","Missing","Available")</f>
        <v>Available</v>
      </c>
      <c r="J7836">
        <v>29</v>
      </c>
      <c r="K7836" t="s">
        <v>31</v>
      </c>
      <c r="L7836">
        <v>0.20637295247481341</v>
      </c>
      <c r="M7836">
        <v>1.21</v>
      </c>
    </row>
    <row r="7837" spans="1:13" x14ac:dyDescent="0.25">
      <c r="A7837" t="s">
        <v>11109</v>
      </c>
      <c r="B7837" s="2">
        <v>45692</v>
      </c>
      <c r="C7837" t="s">
        <v>3084</v>
      </c>
      <c r="D7837" t="s">
        <v>625</v>
      </c>
      <c r="E7837" t="s">
        <v>90</v>
      </c>
      <c r="F7837" t="s">
        <v>1423</v>
      </c>
      <c r="G7837" t="s">
        <v>42</v>
      </c>
      <c r="H7837">
        <v>9.69</v>
      </c>
      <c r="I7837" t="str">
        <f>IF(tblSessions[[#This Row],[Energy_kWh]]="","Missing","Available")</f>
        <v>Available</v>
      </c>
      <c r="J7837">
        <v>59</v>
      </c>
      <c r="K7837" t="s">
        <v>116</v>
      </c>
      <c r="L7837">
        <v>0.22109471506883779</v>
      </c>
      <c r="M7837">
        <v>0</v>
      </c>
    </row>
    <row r="7838" spans="1:13" x14ac:dyDescent="0.25">
      <c r="A7838" t="s">
        <v>11110</v>
      </c>
      <c r="B7838" s="2">
        <v>45982</v>
      </c>
      <c r="C7838" t="s">
        <v>985</v>
      </c>
      <c r="D7838" t="s">
        <v>1551</v>
      </c>
      <c r="E7838" t="s">
        <v>139</v>
      </c>
      <c r="F7838" t="s">
        <v>7656</v>
      </c>
      <c r="G7838" t="s">
        <v>23</v>
      </c>
      <c r="H7838">
        <v>34.049999999999997</v>
      </c>
      <c r="I7838" t="str">
        <f>IF(tblSessions[[#This Row],[Energy_kWh]]="","Missing","Available")</f>
        <v>Available</v>
      </c>
      <c r="J7838">
        <v>15</v>
      </c>
      <c r="K7838" t="s">
        <v>31</v>
      </c>
      <c r="L7838">
        <v>0.43211767797883688</v>
      </c>
      <c r="M7838">
        <v>14.71</v>
      </c>
    </row>
    <row r="7839" spans="1:13" x14ac:dyDescent="0.25">
      <c r="A7839" t="s">
        <v>11111</v>
      </c>
      <c r="B7839" s="2">
        <v>46012</v>
      </c>
      <c r="C7839" t="s">
        <v>939</v>
      </c>
      <c r="D7839" t="s">
        <v>933</v>
      </c>
      <c r="E7839" t="s">
        <v>403</v>
      </c>
      <c r="F7839" t="s">
        <v>979</v>
      </c>
      <c r="G7839" t="s">
        <v>30</v>
      </c>
      <c r="H7839">
        <v>9.19</v>
      </c>
      <c r="I7839" t="str">
        <f>IF(tblSessions[[#This Row],[Energy_kWh]]="","Missing","Available")</f>
        <v>Available</v>
      </c>
      <c r="J7839">
        <v>12</v>
      </c>
      <c r="K7839" t="s">
        <v>31</v>
      </c>
      <c r="L7839">
        <v>0.33503561560659312</v>
      </c>
      <c r="M7839">
        <v>3.08</v>
      </c>
    </row>
    <row r="7840" spans="1:13" x14ac:dyDescent="0.25">
      <c r="A7840" t="s">
        <v>11112</v>
      </c>
      <c r="B7840" s="2">
        <v>45896</v>
      </c>
      <c r="C7840" t="s">
        <v>2666</v>
      </c>
      <c r="D7840" t="s">
        <v>2244</v>
      </c>
      <c r="E7840" t="s">
        <v>28</v>
      </c>
      <c r="F7840" t="s">
        <v>1301</v>
      </c>
      <c r="G7840" t="s">
        <v>30</v>
      </c>
      <c r="H7840">
        <v>42.8</v>
      </c>
      <c r="I7840" t="str">
        <f>IF(tblSessions[[#This Row],[Energy_kWh]]="","Missing","Available")</f>
        <v>Available</v>
      </c>
      <c r="J7840">
        <v>35</v>
      </c>
      <c r="K7840" t="s">
        <v>31</v>
      </c>
      <c r="L7840">
        <v>0.3570276542920664</v>
      </c>
      <c r="M7840">
        <v>15.28</v>
      </c>
    </row>
    <row r="7841" spans="1:13" x14ac:dyDescent="0.25">
      <c r="A7841" t="s">
        <v>11113</v>
      </c>
      <c r="B7841" s="2">
        <v>45991</v>
      </c>
      <c r="C7841" t="s">
        <v>287</v>
      </c>
      <c r="D7841" t="s">
        <v>632</v>
      </c>
      <c r="E7841" t="s">
        <v>216</v>
      </c>
      <c r="F7841" t="s">
        <v>5384</v>
      </c>
      <c r="G7841" t="s">
        <v>42</v>
      </c>
      <c r="H7841">
        <v>16.190000000000001</v>
      </c>
      <c r="I7841" t="str">
        <f>IF(tblSessions[[#This Row],[Energy_kWh]]="","Missing","Available")</f>
        <v>Available</v>
      </c>
      <c r="J7841">
        <v>55</v>
      </c>
      <c r="K7841" t="s">
        <v>31</v>
      </c>
      <c r="L7841">
        <v>0.1934370564840078</v>
      </c>
      <c r="M7841">
        <v>3.13</v>
      </c>
    </row>
    <row r="7842" spans="1:13" x14ac:dyDescent="0.25">
      <c r="A7842" t="s">
        <v>11114</v>
      </c>
      <c r="B7842" s="2">
        <v>45806</v>
      </c>
      <c r="C7842" t="s">
        <v>956</v>
      </c>
      <c r="D7842" t="s">
        <v>3481</v>
      </c>
      <c r="E7842" t="s">
        <v>575</v>
      </c>
      <c r="F7842" t="s">
        <v>1662</v>
      </c>
      <c r="G7842" t="s">
        <v>42</v>
      </c>
      <c r="H7842">
        <v>4.37</v>
      </c>
      <c r="I7842" t="str">
        <f>IF(tblSessions[[#This Row],[Energy_kWh]]="","Missing","Available")</f>
        <v>Available</v>
      </c>
      <c r="J7842">
        <v>25</v>
      </c>
      <c r="K7842" t="s">
        <v>31</v>
      </c>
      <c r="L7842">
        <v>0.21771459081508049</v>
      </c>
      <c r="M7842">
        <v>0.95</v>
      </c>
    </row>
    <row r="7843" spans="1:13" x14ac:dyDescent="0.25">
      <c r="A7843" t="s">
        <v>11115</v>
      </c>
      <c r="B7843" s="2">
        <v>45768</v>
      </c>
      <c r="C7843" t="s">
        <v>1916</v>
      </c>
      <c r="D7843" t="s">
        <v>1790</v>
      </c>
      <c r="E7843" t="s">
        <v>369</v>
      </c>
      <c r="F7843" t="s">
        <v>5922</v>
      </c>
      <c r="G7843" t="s">
        <v>42</v>
      </c>
      <c r="H7843">
        <v>7.31</v>
      </c>
      <c r="I7843" t="str">
        <f>IF(tblSessions[[#This Row],[Energy_kWh]]="","Missing","Available")</f>
        <v>Available</v>
      </c>
      <c r="J7843">
        <v>42</v>
      </c>
      <c r="K7843" t="s">
        <v>31</v>
      </c>
      <c r="L7843">
        <v>0.28391503380037419</v>
      </c>
      <c r="M7843">
        <v>2.08</v>
      </c>
    </row>
    <row r="7844" spans="1:13" x14ac:dyDescent="0.25">
      <c r="A7844" t="s">
        <v>11116</v>
      </c>
      <c r="B7844" s="2">
        <v>45674</v>
      </c>
      <c r="C7844" t="s">
        <v>1385</v>
      </c>
      <c r="D7844" t="s">
        <v>2212</v>
      </c>
      <c r="E7844" t="s">
        <v>66</v>
      </c>
      <c r="F7844" t="s">
        <v>736</v>
      </c>
      <c r="G7844" t="s">
        <v>42</v>
      </c>
      <c r="H7844">
        <v>8.41</v>
      </c>
      <c r="I7844" t="str">
        <f>IF(tblSessions[[#This Row],[Energy_kWh]]="","Missing","Available")</f>
        <v>Available</v>
      </c>
      <c r="J7844">
        <v>48</v>
      </c>
      <c r="K7844" t="s">
        <v>31</v>
      </c>
      <c r="L7844">
        <v>0.2221471680176362</v>
      </c>
      <c r="M7844">
        <v>1.87</v>
      </c>
    </row>
    <row r="7845" spans="1:13" x14ac:dyDescent="0.25">
      <c r="A7845" t="s">
        <v>11117</v>
      </c>
      <c r="B7845" s="2">
        <v>45883</v>
      </c>
      <c r="C7845" t="s">
        <v>1717</v>
      </c>
      <c r="D7845" t="s">
        <v>710</v>
      </c>
      <c r="E7845" t="s">
        <v>407</v>
      </c>
      <c r="F7845" t="s">
        <v>3236</v>
      </c>
      <c r="G7845" t="s">
        <v>42</v>
      </c>
      <c r="H7845">
        <v>3.69</v>
      </c>
      <c r="I7845" t="str">
        <f>IF(tblSessions[[#This Row],[Energy_kWh]]="","Missing","Available")</f>
        <v>Available</v>
      </c>
      <c r="J7845">
        <v>37</v>
      </c>
      <c r="K7845" t="s">
        <v>116</v>
      </c>
      <c r="L7845">
        <v>0.2618107474143968</v>
      </c>
      <c r="M7845">
        <v>0</v>
      </c>
    </row>
    <row r="7846" spans="1:13" x14ac:dyDescent="0.25">
      <c r="A7846" t="s">
        <v>11118</v>
      </c>
      <c r="B7846" s="2">
        <v>45797</v>
      </c>
      <c r="C7846" t="s">
        <v>1054</v>
      </c>
      <c r="D7846" t="s">
        <v>3892</v>
      </c>
      <c r="E7846" t="s">
        <v>109</v>
      </c>
      <c r="F7846" t="s">
        <v>677</v>
      </c>
      <c r="G7846" t="s">
        <v>42</v>
      </c>
      <c r="H7846">
        <v>13.21</v>
      </c>
      <c r="I7846" t="str">
        <f>IF(tblSessions[[#This Row],[Energy_kWh]]="","Missing","Available")</f>
        <v>Available</v>
      </c>
      <c r="J7846">
        <v>46</v>
      </c>
      <c r="K7846" t="s">
        <v>31</v>
      </c>
      <c r="L7846">
        <v>0.18699413790210101</v>
      </c>
      <c r="M7846">
        <v>2.4700000000000002</v>
      </c>
    </row>
    <row r="7847" spans="1:13" x14ac:dyDescent="0.25">
      <c r="A7847" t="s">
        <v>11119</v>
      </c>
      <c r="B7847" s="2">
        <v>45801</v>
      </c>
      <c r="C7847" t="s">
        <v>162</v>
      </c>
      <c r="D7847" t="s">
        <v>761</v>
      </c>
      <c r="E7847" t="s">
        <v>99</v>
      </c>
      <c r="F7847" t="s">
        <v>5049</v>
      </c>
      <c r="G7847" t="s">
        <v>30</v>
      </c>
      <c r="H7847">
        <v>9.2899999999999991</v>
      </c>
      <c r="I7847" t="str">
        <f>IF(tblSessions[[#This Row],[Energy_kWh]]="","Missing","Available")</f>
        <v>Available</v>
      </c>
      <c r="J7847">
        <v>8</v>
      </c>
      <c r="K7847" t="s">
        <v>31</v>
      </c>
      <c r="L7847">
        <v>0.3605851191631616</v>
      </c>
      <c r="M7847">
        <v>3.35</v>
      </c>
    </row>
    <row r="7848" spans="1:13" x14ac:dyDescent="0.25">
      <c r="A7848" t="s">
        <v>11120</v>
      </c>
      <c r="B7848" s="2">
        <v>45917</v>
      </c>
      <c r="C7848" t="s">
        <v>2384</v>
      </c>
      <c r="D7848" t="s">
        <v>2980</v>
      </c>
      <c r="E7848" t="s">
        <v>354</v>
      </c>
      <c r="F7848" t="s">
        <v>2962</v>
      </c>
      <c r="G7848" t="s">
        <v>42</v>
      </c>
      <c r="H7848">
        <v>5.43</v>
      </c>
      <c r="I7848" t="str">
        <f>IF(tblSessions[[#This Row],[Energy_kWh]]="","Missing","Available")</f>
        <v>Available</v>
      </c>
      <c r="J7848">
        <v>33</v>
      </c>
      <c r="K7848" t="s">
        <v>31</v>
      </c>
      <c r="L7848">
        <v>0.26196507041542949</v>
      </c>
      <c r="M7848">
        <v>1.42</v>
      </c>
    </row>
    <row r="7849" spans="1:13" x14ac:dyDescent="0.25">
      <c r="A7849" t="s">
        <v>11121</v>
      </c>
      <c r="B7849" s="2">
        <v>45874</v>
      </c>
      <c r="C7849" t="s">
        <v>1213</v>
      </c>
      <c r="D7849" t="s">
        <v>1319</v>
      </c>
      <c r="E7849" t="s">
        <v>148</v>
      </c>
      <c r="F7849" t="s">
        <v>2823</v>
      </c>
      <c r="G7849" t="s">
        <v>30</v>
      </c>
      <c r="H7849">
        <v>34.840000000000003</v>
      </c>
      <c r="I7849" t="str">
        <f>IF(tblSessions[[#This Row],[Energy_kWh]]="","Missing","Available")</f>
        <v>Available</v>
      </c>
      <c r="J7849">
        <v>34</v>
      </c>
      <c r="K7849" t="s">
        <v>31</v>
      </c>
      <c r="L7849">
        <v>0.29387231363973632</v>
      </c>
      <c r="M7849">
        <v>10.24</v>
      </c>
    </row>
    <row r="7850" spans="1:13" x14ac:dyDescent="0.25">
      <c r="A7850" t="s">
        <v>11122</v>
      </c>
      <c r="B7850" s="2">
        <v>45819</v>
      </c>
      <c r="C7850" t="s">
        <v>2384</v>
      </c>
      <c r="D7850" t="s">
        <v>2517</v>
      </c>
      <c r="E7850" t="s">
        <v>124</v>
      </c>
      <c r="F7850" t="s">
        <v>1198</v>
      </c>
      <c r="G7850" t="s">
        <v>23</v>
      </c>
      <c r="H7850">
        <v>39.57</v>
      </c>
      <c r="I7850" t="str">
        <f>IF(tblSessions[[#This Row],[Energy_kWh]]="","Missing","Available")</f>
        <v>Available</v>
      </c>
      <c r="J7850">
        <v>29</v>
      </c>
      <c r="K7850" t="s">
        <v>31</v>
      </c>
      <c r="L7850">
        <v>0.48249078198521012</v>
      </c>
      <c r="M7850">
        <v>19.09</v>
      </c>
    </row>
    <row r="7851" spans="1:13" x14ac:dyDescent="0.25">
      <c r="A7851" t="s">
        <v>11123</v>
      </c>
      <c r="B7851" s="2">
        <v>45749</v>
      </c>
      <c r="C7851" t="s">
        <v>1174</v>
      </c>
      <c r="D7851" t="s">
        <v>2011</v>
      </c>
      <c r="E7851" t="s">
        <v>398</v>
      </c>
      <c r="F7851" t="s">
        <v>2868</v>
      </c>
      <c r="G7851" t="s">
        <v>30</v>
      </c>
      <c r="H7851">
        <v>48.44</v>
      </c>
      <c r="I7851" t="str">
        <f>IF(tblSessions[[#This Row],[Energy_kWh]]="","Missing","Available")</f>
        <v>Available</v>
      </c>
      <c r="J7851">
        <v>38</v>
      </c>
      <c r="K7851" t="s">
        <v>31</v>
      </c>
      <c r="L7851">
        <v>0.34306109871483131</v>
      </c>
      <c r="M7851">
        <v>16.62</v>
      </c>
    </row>
    <row r="7852" spans="1:13" x14ac:dyDescent="0.25">
      <c r="A7852" t="s">
        <v>11124</v>
      </c>
      <c r="B7852" s="2">
        <v>45831</v>
      </c>
      <c r="C7852" t="s">
        <v>344</v>
      </c>
      <c r="D7852" t="s">
        <v>1508</v>
      </c>
      <c r="E7852" t="s">
        <v>76</v>
      </c>
      <c r="F7852" t="s">
        <v>2424</v>
      </c>
      <c r="G7852" t="s">
        <v>23</v>
      </c>
      <c r="H7852">
        <v>115.43</v>
      </c>
      <c r="I7852" t="str">
        <f>IF(tblSessions[[#This Row],[Energy_kWh]]="","Missing","Available")</f>
        <v>Available</v>
      </c>
      <c r="J7852">
        <v>39</v>
      </c>
      <c r="K7852" t="s">
        <v>31</v>
      </c>
      <c r="L7852">
        <v>0.51590291694197843</v>
      </c>
      <c r="M7852">
        <v>59.55</v>
      </c>
    </row>
    <row r="7853" spans="1:13" x14ac:dyDescent="0.25">
      <c r="A7853" t="s">
        <v>11125</v>
      </c>
      <c r="B7853" s="2">
        <v>45988</v>
      </c>
      <c r="C7853" t="s">
        <v>3056</v>
      </c>
      <c r="D7853" t="s">
        <v>1303</v>
      </c>
      <c r="E7853" t="s">
        <v>387</v>
      </c>
      <c r="F7853" t="s">
        <v>1673</v>
      </c>
      <c r="G7853" t="s">
        <v>42</v>
      </c>
      <c r="H7853">
        <v>6.89</v>
      </c>
      <c r="I7853" t="str">
        <f>IF(tblSessions[[#This Row],[Energy_kWh]]="","Missing","Available")</f>
        <v>Available</v>
      </c>
      <c r="J7853">
        <v>47</v>
      </c>
      <c r="K7853" t="s">
        <v>31</v>
      </c>
      <c r="L7853">
        <v>0.24653857026745851</v>
      </c>
      <c r="M7853">
        <v>1.7</v>
      </c>
    </row>
    <row r="7854" spans="1:13" x14ac:dyDescent="0.25">
      <c r="A7854" t="s">
        <v>11126</v>
      </c>
      <c r="B7854" s="2">
        <v>45862</v>
      </c>
      <c r="C7854" t="s">
        <v>1008</v>
      </c>
      <c r="D7854" t="s">
        <v>1701</v>
      </c>
      <c r="E7854" t="s">
        <v>167</v>
      </c>
      <c r="F7854" t="s">
        <v>2723</v>
      </c>
      <c r="G7854" t="s">
        <v>42</v>
      </c>
      <c r="H7854">
        <v>2.04</v>
      </c>
      <c r="I7854" t="str">
        <f>IF(tblSessions[[#This Row],[Energy_kWh]]="","Missing","Available")</f>
        <v>Available</v>
      </c>
      <c r="J7854">
        <v>13</v>
      </c>
      <c r="K7854" t="s">
        <v>116</v>
      </c>
      <c r="L7854">
        <v>0.19330056157279191</v>
      </c>
      <c r="M7854">
        <v>0</v>
      </c>
    </row>
    <row r="7855" spans="1:13" x14ac:dyDescent="0.25">
      <c r="A7855" t="s">
        <v>11127</v>
      </c>
      <c r="B7855" s="2">
        <v>45810</v>
      </c>
      <c r="C7855" t="s">
        <v>2945</v>
      </c>
      <c r="D7855" t="s">
        <v>287</v>
      </c>
      <c r="E7855" t="s">
        <v>369</v>
      </c>
      <c r="F7855" t="s">
        <v>2452</v>
      </c>
      <c r="G7855" t="s">
        <v>23</v>
      </c>
      <c r="H7855">
        <v>87.88</v>
      </c>
      <c r="I7855" t="str">
        <f>IF(tblSessions[[#This Row],[Energy_kWh]]="","Missing","Available")</f>
        <v>Available</v>
      </c>
      <c r="J7855">
        <v>36</v>
      </c>
      <c r="K7855" t="s">
        <v>31</v>
      </c>
      <c r="L7855">
        <v>0.44653593153789922</v>
      </c>
      <c r="M7855">
        <v>39.24</v>
      </c>
    </row>
    <row r="7856" spans="1:13" x14ac:dyDescent="0.25">
      <c r="A7856" t="s">
        <v>11128</v>
      </c>
      <c r="B7856" s="2">
        <v>45760</v>
      </c>
      <c r="C7856" t="s">
        <v>2702</v>
      </c>
      <c r="D7856" t="s">
        <v>288</v>
      </c>
      <c r="E7856" t="s">
        <v>134</v>
      </c>
      <c r="F7856" t="s">
        <v>6570</v>
      </c>
      <c r="G7856" t="s">
        <v>23</v>
      </c>
      <c r="H7856">
        <v>42.7</v>
      </c>
      <c r="I7856" t="str">
        <f>IF(tblSessions[[#This Row],[Energy_kWh]]="","Missing","Available")</f>
        <v>Available</v>
      </c>
      <c r="J7856">
        <v>30</v>
      </c>
      <c r="K7856" t="s">
        <v>31</v>
      </c>
      <c r="L7856">
        <v>0.48309134038435642</v>
      </c>
      <c r="M7856">
        <v>20.63</v>
      </c>
    </row>
    <row r="7857" spans="1:13" x14ac:dyDescent="0.25">
      <c r="A7857" t="s">
        <v>11129</v>
      </c>
      <c r="B7857" s="2">
        <v>45859</v>
      </c>
      <c r="C7857" t="s">
        <v>2642</v>
      </c>
      <c r="D7857" t="s">
        <v>935</v>
      </c>
      <c r="E7857" t="s">
        <v>109</v>
      </c>
      <c r="F7857" t="s">
        <v>5713</v>
      </c>
      <c r="G7857" t="s">
        <v>42</v>
      </c>
      <c r="H7857">
        <v>3.83</v>
      </c>
      <c r="I7857" t="str">
        <f>IF(tblSessions[[#This Row],[Energy_kWh]]="","Missing","Available")</f>
        <v>Available</v>
      </c>
      <c r="J7857">
        <v>35</v>
      </c>
      <c r="K7857" t="s">
        <v>31</v>
      </c>
      <c r="L7857">
        <v>0.28977851729356668</v>
      </c>
      <c r="M7857">
        <v>1.1100000000000001</v>
      </c>
    </row>
    <row r="7858" spans="1:13" x14ac:dyDescent="0.25">
      <c r="A7858" t="s">
        <v>11130</v>
      </c>
      <c r="B7858" s="2">
        <v>45937</v>
      </c>
      <c r="C7858" t="s">
        <v>3385</v>
      </c>
      <c r="D7858" t="s">
        <v>5736</v>
      </c>
      <c r="E7858" t="s">
        <v>148</v>
      </c>
      <c r="F7858" t="s">
        <v>4360</v>
      </c>
      <c r="G7858" t="s">
        <v>42</v>
      </c>
      <c r="H7858">
        <v>6.19</v>
      </c>
      <c r="I7858" t="str">
        <f>IF(tblSessions[[#This Row],[Energy_kWh]]="","Missing","Available")</f>
        <v>Available</v>
      </c>
      <c r="J7858">
        <v>41</v>
      </c>
      <c r="K7858" t="s">
        <v>31</v>
      </c>
      <c r="L7858">
        <v>0.23991138822750391</v>
      </c>
      <c r="M7858">
        <v>1.49</v>
      </c>
    </row>
    <row r="7859" spans="1:13" x14ac:dyDescent="0.25">
      <c r="A7859" t="s">
        <v>11131</v>
      </c>
      <c r="B7859" s="2">
        <v>45722</v>
      </c>
      <c r="C7859" t="s">
        <v>34</v>
      </c>
      <c r="D7859" t="s">
        <v>1736</v>
      </c>
      <c r="E7859" t="s">
        <v>1246</v>
      </c>
      <c r="F7859" t="s">
        <v>15940</v>
      </c>
      <c r="G7859" t="s">
        <v>30</v>
      </c>
      <c r="H7859">
        <v>10.53</v>
      </c>
      <c r="I7859" t="str">
        <f>IF(tblSessions[[#This Row],[Energy_kWh]]="","Missing","Available")</f>
        <v>Available</v>
      </c>
      <c r="J7859">
        <v>18</v>
      </c>
      <c r="K7859" t="s">
        <v>31</v>
      </c>
      <c r="L7859">
        <v>0.41630398256962248</v>
      </c>
      <c r="M7859">
        <v>4.38</v>
      </c>
    </row>
    <row r="7860" spans="1:13" x14ac:dyDescent="0.25">
      <c r="A7860" t="s">
        <v>11132</v>
      </c>
      <c r="B7860" s="2">
        <v>45774</v>
      </c>
      <c r="C7860" t="s">
        <v>1703</v>
      </c>
      <c r="D7860" t="s">
        <v>2031</v>
      </c>
      <c r="E7860" t="s">
        <v>1157</v>
      </c>
      <c r="F7860" t="s">
        <v>3859</v>
      </c>
      <c r="G7860" t="s">
        <v>42</v>
      </c>
      <c r="H7860">
        <v>3.55</v>
      </c>
      <c r="I7860" t="str">
        <f>IF(tblSessions[[#This Row],[Energy_kWh]]="","Missing","Available")</f>
        <v>Available</v>
      </c>
      <c r="J7860">
        <v>49</v>
      </c>
      <c r="K7860" t="s">
        <v>116</v>
      </c>
      <c r="L7860">
        <v>0.23590029646039021</v>
      </c>
      <c r="M7860">
        <v>0</v>
      </c>
    </row>
    <row r="7861" spans="1:13" x14ac:dyDescent="0.25">
      <c r="A7861" t="s">
        <v>11133</v>
      </c>
      <c r="B7861" s="2">
        <v>45810</v>
      </c>
      <c r="C7861" t="s">
        <v>1894</v>
      </c>
      <c r="D7861" t="s">
        <v>999</v>
      </c>
      <c r="E7861" t="s">
        <v>66</v>
      </c>
      <c r="F7861" t="s">
        <v>2703</v>
      </c>
      <c r="G7861" t="s">
        <v>23</v>
      </c>
      <c r="H7861">
        <v>58.18</v>
      </c>
      <c r="I7861" t="str">
        <f>IF(tblSessions[[#This Row],[Energy_kWh]]="","Missing","Available")</f>
        <v>Available</v>
      </c>
      <c r="J7861">
        <v>33</v>
      </c>
      <c r="K7861" t="s">
        <v>31</v>
      </c>
      <c r="L7861">
        <v>0.49090349490827029</v>
      </c>
      <c r="M7861">
        <v>28.56</v>
      </c>
    </row>
    <row r="7862" spans="1:13" x14ac:dyDescent="0.25">
      <c r="A7862" t="s">
        <v>11134</v>
      </c>
      <c r="B7862" s="2">
        <v>45813</v>
      </c>
      <c r="C7862" t="s">
        <v>417</v>
      </c>
      <c r="D7862" t="s">
        <v>1413</v>
      </c>
      <c r="E7862" t="s">
        <v>603</v>
      </c>
      <c r="F7862" t="s">
        <v>7605</v>
      </c>
      <c r="G7862" t="s">
        <v>23</v>
      </c>
      <c r="H7862">
        <v>98.41</v>
      </c>
      <c r="I7862" t="str">
        <f>IF(tblSessions[[#This Row],[Energy_kWh]]="","Missing","Available")</f>
        <v>Available</v>
      </c>
      <c r="J7862">
        <v>36</v>
      </c>
      <c r="K7862" t="s">
        <v>31</v>
      </c>
      <c r="L7862">
        <v>0.51261672661164337</v>
      </c>
      <c r="M7862">
        <v>50.45</v>
      </c>
    </row>
    <row r="7863" spans="1:13" x14ac:dyDescent="0.25">
      <c r="A7863" t="s">
        <v>11135</v>
      </c>
      <c r="B7863" s="2">
        <v>45821</v>
      </c>
      <c r="C7863" t="s">
        <v>5914</v>
      </c>
      <c r="D7863" t="s">
        <v>2437</v>
      </c>
      <c r="E7863" t="s">
        <v>354</v>
      </c>
      <c r="F7863" t="s">
        <v>1251</v>
      </c>
      <c r="G7863" t="s">
        <v>42</v>
      </c>
      <c r="H7863">
        <v>11.56</v>
      </c>
      <c r="I7863" t="str">
        <f>IF(tblSessions[[#This Row],[Energy_kWh]]="","Missing","Available")</f>
        <v>Available</v>
      </c>
      <c r="J7863">
        <v>40</v>
      </c>
      <c r="K7863" t="s">
        <v>31</v>
      </c>
      <c r="L7863">
        <v>0.1849807338684212</v>
      </c>
      <c r="M7863">
        <v>2.14</v>
      </c>
    </row>
    <row r="7864" spans="1:13" x14ac:dyDescent="0.25">
      <c r="A7864" t="s">
        <v>11136</v>
      </c>
      <c r="B7864" s="2">
        <v>45739</v>
      </c>
      <c r="C7864" t="s">
        <v>2151</v>
      </c>
      <c r="D7864" t="s">
        <v>3725</v>
      </c>
      <c r="E7864" t="s">
        <v>119</v>
      </c>
      <c r="F7864" t="s">
        <v>378</v>
      </c>
      <c r="G7864" t="s">
        <v>23</v>
      </c>
      <c r="H7864">
        <v>56.24</v>
      </c>
      <c r="I7864" t="str">
        <f>IF(tblSessions[[#This Row],[Energy_kWh]]="","Missing","Available")</f>
        <v>Available</v>
      </c>
      <c r="J7864">
        <v>30</v>
      </c>
      <c r="K7864" t="s">
        <v>31</v>
      </c>
      <c r="L7864">
        <v>0.54962181130838483</v>
      </c>
      <c r="M7864">
        <v>30.91</v>
      </c>
    </row>
    <row r="7865" spans="1:13" x14ac:dyDescent="0.25">
      <c r="A7865" t="s">
        <v>11137</v>
      </c>
      <c r="B7865" s="2">
        <v>45663</v>
      </c>
      <c r="C7865" t="s">
        <v>2419</v>
      </c>
      <c r="D7865" t="s">
        <v>772</v>
      </c>
      <c r="E7865" t="s">
        <v>148</v>
      </c>
      <c r="F7865" t="s">
        <v>3000</v>
      </c>
      <c r="G7865" t="s">
        <v>42</v>
      </c>
      <c r="H7865">
        <v>11.17</v>
      </c>
      <c r="I7865" t="str">
        <f>IF(tblSessions[[#This Row],[Energy_kWh]]="","Missing","Available")</f>
        <v>Available</v>
      </c>
      <c r="J7865">
        <v>52</v>
      </c>
      <c r="K7865" t="s">
        <v>31</v>
      </c>
      <c r="L7865">
        <v>0.22312459593673889</v>
      </c>
      <c r="M7865">
        <v>2.4900000000000002</v>
      </c>
    </row>
    <row r="7866" spans="1:13" x14ac:dyDescent="0.25">
      <c r="A7866" t="s">
        <v>11138</v>
      </c>
      <c r="B7866" s="2">
        <v>45979</v>
      </c>
      <c r="C7866" t="s">
        <v>2062</v>
      </c>
      <c r="D7866" t="s">
        <v>2229</v>
      </c>
      <c r="E7866" t="s">
        <v>270</v>
      </c>
      <c r="F7866" t="s">
        <v>2450</v>
      </c>
      <c r="G7866" t="s">
        <v>30</v>
      </c>
      <c r="H7866">
        <v>14.69</v>
      </c>
      <c r="I7866" t="str">
        <f>IF(tblSessions[[#This Row],[Energy_kWh]]="","Missing","Available")</f>
        <v>Available</v>
      </c>
      <c r="J7866">
        <v>20</v>
      </c>
      <c r="K7866" t="s">
        <v>31</v>
      </c>
      <c r="L7866">
        <v>0.30843846531884139</v>
      </c>
      <c r="M7866">
        <v>4.53</v>
      </c>
    </row>
    <row r="7867" spans="1:13" x14ac:dyDescent="0.25">
      <c r="A7867" t="s">
        <v>11139</v>
      </c>
      <c r="B7867" s="2">
        <v>45724</v>
      </c>
      <c r="C7867" t="s">
        <v>1633</v>
      </c>
      <c r="D7867" t="s">
        <v>927</v>
      </c>
      <c r="E7867" t="s">
        <v>199</v>
      </c>
      <c r="F7867" t="s">
        <v>4027</v>
      </c>
      <c r="G7867" t="s">
        <v>42</v>
      </c>
      <c r="H7867">
        <v>6.5</v>
      </c>
      <c r="I7867" t="str">
        <f>IF(tblSessions[[#This Row],[Energy_kWh]]="","Missing","Available")</f>
        <v>Available</v>
      </c>
      <c r="J7867">
        <v>46</v>
      </c>
      <c r="K7867" t="s">
        <v>31</v>
      </c>
      <c r="L7867">
        <v>0.18008610612102821</v>
      </c>
      <c r="M7867">
        <v>1.17</v>
      </c>
    </row>
    <row r="7868" spans="1:13" x14ac:dyDescent="0.25">
      <c r="A7868" t="s">
        <v>11140</v>
      </c>
      <c r="B7868" s="2">
        <v>45895</v>
      </c>
      <c r="C7868" t="s">
        <v>1142</v>
      </c>
      <c r="D7868" t="s">
        <v>561</v>
      </c>
      <c r="E7868" t="s">
        <v>216</v>
      </c>
      <c r="F7868" t="s">
        <v>3340</v>
      </c>
      <c r="G7868" t="s">
        <v>42</v>
      </c>
      <c r="H7868">
        <v>16.36</v>
      </c>
      <c r="I7868" t="str">
        <f>IF(tblSessions[[#This Row],[Energy_kWh]]="","Missing","Available")</f>
        <v>Available</v>
      </c>
      <c r="J7868">
        <v>66</v>
      </c>
      <c r="K7868" t="s">
        <v>31</v>
      </c>
      <c r="L7868">
        <v>0.20705272465022509</v>
      </c>
      <c r="M7868">
        <v>3.39</v>
      </c>
    </row>
    <row r="7869" spans="1:13" x14ac:dyDescent="0.25">
      <c r="A7869" t="s">
        <v>11141</v>
      </c>
      <c r="B7869" s="2">
        <v>45729</v>
      </c>
      <c r="C7869" t="s">
        <v>1938</v>
      </c>
      <c r="D7869" t="s">
        <v>426</v>
      </c>
      <c r="E7869" t="s">
        <v>104</v>
      </c>
      <c r="F7869" t="s">
        <v>3984</v>
      </c>
      <c r="G7869" t="s">
        <v>42</v>
      </c>
      <c r="H7869">
        <v>5.62</v>
      </c>
      <c r="I7869" t="str">
        <f>IF(tblSessions[[#This Row],[Energy_kWh]]="","Missing","Available")</f>
        <v>Available</v>
      </c>
      <c r="J7869">
        <v>69</v>
      </c>
      <c r="K7869" t="s">
        <v>31</v>
      </c>
      <c r="L7869">
        <v>0.18306932417835739</v>
      </c>
      <c r="M7869">
        <v>1.03</v>
      </c>
    </row>
    <row r="7870" spans="1:13" x14ac:dyDescent="0.25">
      <c r="A7870" t="s">
        <v>11142</v>
      </c>
      <c r="B7870" s="2">
        <v>45752</v>
      </c>
      <c r="C7870" t="s">
        <v>1905</v>
      </c>
      <c r="D7870" t="s">
        <v>489</v>
      </c>
      <c r="E7870" t="s">
        <v>575</v>
      </c>
      <c r="F7870" t="s">
        <v>1031</v>
      </c>
      <c r="G7870" t="s">
        <v>42</v>
      </c>
      <c r="H7870">
        <v>3.4</v>
      </c>
      <c r="I7870" t="str">
        <f>IF(tblSessions[[#This Row],[Energy_kWh]]="","Missing","Available")</f>
        <v>Available</v>
      </c>
      <c r="J7870">
        <v>20</v>
      </c>
      <c r="K7870" t="s">
        <v>31</v>
      </c>
      <c r="L7870">
        <v>0.23173528127370291</v>
      </c>
      <c r="M7870">
        <v>0.79</v>
      </c>
    </row>
    <row r="7871" spans="1:13" x14ac:dyDescent="0.25">
      <c r="A7871" t="s">
        <v>11143</v>
      </c>
      <c r="B7871" s="2">
        <v>45961</v>
      </c>
      <c r="C7871" t="s">
        <v>1703</v>
      </c>
      <c r="D7871" t="s">
        <v>713</v>
      </c>
      <c r="E7871" t="s">
        <v>167</v>
      </c>
      <c r="F7871" t="s">
        <v>4889</v>
      </c>
      <c r="G7871" t="s">
        <v>42</v>
      </c>
      <c r="H7871">
        <v>12.05</v>
      </c>
      <c r="I7871" t="str">
        <f>IF(tblSessions[[#This Row],[Energy_kWh]]="","Missing","Available")</f>
        <v>Available</v>
      </c>
      <c r="J7871">
        <v>69</v>
      </c>
      <c r="K7871" t="s">
        <v>31</v>
      </c>
      <c r="L7871">
        <v>0.2690624077243961</v>
      </c>
      <c r="M7871">
        <v>3.24</v>
      </c>
    </row>
    <row r="7872" spans="1:13" x14ac:dyDescent="0.25">
      <c r="A7872" t="s">
        <v>11144</v>
      </c>
      <c r="B7872" s="2">
        <v>45983</v>
      </c>
      <c r="C7872" t="s">
        <v>1952</v>
      </c>
      <c r="D7872" t="s">
        <v>3663</v>
      </c>
      <c r="E7872" t="s">
        <v>234</v>
      </c>
      <c r="F7872" t="s">
        <v>3944</v>
      </c>
      <c r="G7872" t="s">
        <v>23</v>
      </c>
      <c r="H7872">
        <v>112.8</v>
      </c>
      <c r="I7872" t="str">
        <f>IF(tblSessions[[#This Row],[Energy_kWh]]="","Missing","Available")</f>
        <v>Available</v>
      </c>
      <c r="J7872">
        <v>48</v>
      </c>
      <c r="K7872" t="s">
        <v>31</v>
      </c>
      <c r="L7872">
        <v>0.48729272638184851</v>
      </c>
      <c r="M7872">
        <v>54.97</v>
      </c>
    </row>
    <row r="7873" spans="1:13" x14ac:dyDescent="0.25">
      <c r="A7873" t="s">
        <v>11145</v>
      </c>
      <c r="B7873" s="2">
        <v>45735</v>
      </c>
      <c r="C7873" t="s">
        <v>3275</v>
      </c>
      <c r="D7873" t="s">
        <v>524</v>
      </c>
      <c r="E7873" t="s">
        <v>779</v>
      </c>
      <c r="F7873" t="s">
        <v>3276</v>
      </c>
      <c r="G7873" t="s">
        <v>23</v>
      </c>
      <c r="H7873">
        <v>88.04</v>
      </c>
      <c r="I7873" t="str">
        <f>IF(tblSessions[[#This Row],[Energy_kWh]]="","Missing","Available")</f>
        <v>Available</v>
      </c>
      <c r="J7873">
        <v>31</v>
      </c>
      <c r="K7873" t="s">
        <v>31</v>
      </c>
      <c r="L7873">
        <v>0.38098634744133331</v>
      </c>
      <c r="M7873">
        <v>33.54</v>
      </c>
    </row>
    <row r="7874" spans="1:13" x14ac:dyDescent="0.25">
      <c r="A7874" t="s">
        <v>11146</v>
      </c>
      <c r="B7874" s="2">
        <v>45724</v>
      </c>
      <c r="C7874" t="s">
        <v>778</v>
      </c>
      <c r="D7874" t="s">
        <v>933</v>
      </c>
      <c r="E7874" t="s">
        <v>199</v>
      </c>
      <c r="F7874" t="s">
        <v>4939</v>
      </c>
      <c r="G7874" t="s">
        <v>42</v>
      </c>
      <c r="H7874">
        <v>4.99</v>
      </c>
      <c r="I7874" t="str">
        <f>IF(tblSessions[[#This Row],[Energy_kWh]]="","Missing","Available")</f>
        <v>Available</v>
      </c>
      <c r="J7874">
        <v>45</v>
      </c>
      <c r="K7874" t="s">
        <v>31</v>
      </c>
      <c r="L7874">
        <v>0.26188176031735538</v>
      </c>
      <c r="M7874">
        <v>1.31</v>
      </c>
    </row>
    <row r="7875" spans="1:13" x14ac:dyDescent="0.25">
      <c r="A7875" t="s">
        <v>11147</v>
      </c>
      <c r="B7875" s="2">
        <v>45833</v>
      </c>
      <c r="C7875" t="s">
        <v>949</v>
      </c>
      <c r="D7875" t="s">
        <v>666</v>
      </c>
      <c r="E7875" t="s">
        <v>51</v>
      </c>
      <c r="F7875" t="s">
        <v>6567</v>
      </c>
      <c r="G7875" t="s">
        <v>42</v>
      </c>
      <c r="H7875">
        <v>14.25</v>
      </c>
      <c r="I7875" t="str">
        <f>IF(tblSessions[[#This Row],[Energy_kWh]]="","Missing","Available")</f>
        <v>Available</v>
      </c>
      <c r="J7875">
        <v>59</v>
      </c>
      <c r="K7875" t="s">
        <v>31</v>
      </c>
      <c r="L7875">
        <v>0.21965806778001851</v>
      </c>
      <c r="M7875">
        <v>3.13</v>
      </c>
    </row>
    <row r="7876" spans="1:13" x14ac:dyDescent="0.25">
      <c r="A7876" t="s">
        <v>11148</v>
      </c>
      <c r="B7876" s="2">
        <v>45978</v>
      </c>
      <c r="C7876" t="s">
        <v>1416</v>
      </c>
      <c r="D7876" t="s">
        <v>3166</v>
      </c>
      <c r="E7876" t="s">
        <v>603</v>
      </c>
      <c r="F7876" t="s">
        <v>149</v>
      </c>
      <c r="G7876" t="s">
        <v>42</v>
      </c>
      <c r="H7876">
        <v>8.48</v>
      </c>
      <c r="I7876" t="str">
        <f>IF(tblSessions[[#This Row],[Energy_kWh]]="","Missing","Available")</f>
        <v>Available</v>
      </c>
      <c r="J7876">
        <v>36</v>
      </c>
      <c r="K7876" t="s">
        <v>31</v>
      </c>
      <c r="L7876">
        <v>0.1923918715335057</v>
      </c>
      <c r="M7876">
        <v>1.63</v>
      </c>
    </row>
    <row r="7877" spans="1:13" x14ac:dyDescent="0.25">
      <c r="A7877" t="s">
        <v>11149</v>
      </c>
      <c r="B7877" s="2">
        <v>45829</v>
      </c>
      <c r="C7877" t="s">
        <v>1969</v>
      </c>
      <c r="D7877" t="s">
        <v>734</v>
      </c>
      <c r="E7877" t="s">
        <v>124</v>
      </c>
      <c r="F7877" t="s">
        <v>3912</v>
      </c>
      <c r="G7877" t="s">
        <v>30</v>
      </c>
      <c r="H7877">
        <v>19.87</v>
      </c>
      <c r="I7877" t="str">
        <f>IF(tblSessions[[#This Row],[Energy_kWh]]="","Missing","Available")</f>
        <v>Available</v>
      </c>
      <c r="J7877">
        <v>25</v>
      </c>
      <c r="K7877" t="s">
        <v>31</v>
      </c>
      <c r="L7877">
        <v>0.37439597594446222</v>
      </c>
      <c r="M7877">
        <v>7.44</v>
      </c>
    </row>
    <row r="7878" spans="1:13" x14ac:dyDescent="0.25">
      <c r="A7878" t="s">
        <v>11150</v>
      </c>
      <c r="B7878" s="2">
        <v>45912</v>
      </c>
      <c r="C7878" t="s">
        <v>265</v>
      </c>
      <c r="D7878" t="s">
        <v>455</v>
      </c>
      <c r="E7878" t="s">
        <v>603</v>
      </c>
      <c r="F7878" t="s">
        <v>1812</v>
      </c>
      <c r="G7878" t="s">
        <v>42</v>
      </c>
      <c r="H7878">
        <v>4.12</v>
      </c>
      <c r="I7878" t="str">
        <f>IF(tblSessions[[#This Row],[Energy_kWh]]="","Missing","Available")</f>
        <v>Available</v>
      </c>
      <c r="J7878">
        <v>35</v>
      </c>
      <c r="K7878" t="s">
        <v>31</v>
      </c>
      <c r="L7878">
        <v>0.26898050800750117</v>
      </c>
      <c r="M7878">
        <v>1.1100000000000001</v>
      </c>
    </row>
    <row r="7879" spans="1:13" x14ac:dyDescent="0.25">
      <c r="A7879" t="s">
        <v>11151</v>
      </c>
      <c r="B7879" s="2">
        <v>45720</v>
      </c>
      <c r="C7879" t="s">
        <v>49</v>
      </c>
      <c r="D7879" t="s">
        <v>1616</v>
      </c>
      <c r="E7879" t="s">
        <v>475</v>
      </c>
      <c r="F7879" t="s">
        <v>4098</v>
      </c>
      <c r="G7879" t="s">
        <v>42</v>
      </c>
      <c r="H7879">
        <v>11.89</v>
      </c>
      <c r="I7879" t="str">
        <f>IF(tblSessions[[#This Row],[Energy_kWh]]="","Missing","Available")</f>
        <v>Available</v>
      </c>
      <c r="J7879">
        <v>49</v>
      </c>
      <c r="K7879" t="s">
        <v>31</v>
      </c>
      <c r="L7879">
        <v>0.2720081458136262</v>
      </c>
      <c r="M7879">
        <v>3.23</v>
      </c>
    </row>
    <row r="7880" spans="1:13" x14ac:dyDescent="0.25">
      <c r="A7880" t="s">
        <v>11152</v>
      </c>
      <c r="B7880" s="2">
        <v>45959</v>
      </c>
      <c r="C7880" t="s">
        <v>746</v>
      </c>
      <c r="D7880" t="s">
        <v>3725</v>
      </c>
      <c r="E7880" t="s">
        <v>1157</v>
      </c>
      <c r="F7880" t="s">
        <v>2173</v>
      </c>
      <c r="G7880" t="s">
        <v>23</v>
      </c>
      <c r="H7880">
        <v>61.57</v>
      </c>
      <c r="I7880" t="str">
        <f>IF(tblSessions[[#This Row],[Energy_kWh]]="","Missing","Available")</f>
        <v>Available</v>
      </c>
      <c r="J7880">
        <v>24</v>
      </c>
      <c r="K7880" t="s">
        <v>31</v>
      </c>
      <c r="L7880">
        <v>0.45301119797399192</v>
      </c>
      <c r="M7880">
        <v>27.89</v>
      </c>
    </row>
    <row r="7881" spans="1:13" x14ac:dyDescent="0.25">
      <c r="A7881" t="s">
        <v>11153</v>
      </c>
      <c r="B7881" s="2">
        <v>45903</v>
      </c>
      <c r="C7881" t="s">
        <v>1461</v>
      </c>
      <c r="D7881" t="s">
        <v>2238</v>
      </c>
      <c r="E7881" t="s">
        <v>90</v>
      </c>
      <c r="F7881" t="s">
        <v>2379</v>
      </c>
      <c r="G7881" t="s">
        <v>23</v>
      </c>
      <c r="H7881">
        <v>78.459999999999994</v>
      </c>
      <c r="I7881" t="str">
        <f>IF(tblSessions[[#This Row],[Energy_kWh]]="","Missing","Available")</f>
        <v>Available</v>
      </c>
      <c r="J7881">
        <v>24</v>
      </c>
      <c r="K7881" t="s">
        <v>31</v>
      </c>
      <c r="L7881">
        <v>0.56377913076016994</v>
      </c>
      <c r="M7881">
        <v>44.23</v>
      </c>
    </row>
    <row r="7882" spans="1:13" x14ac:dyDescent="0.25">
      <c r="A7882" t="s">
        <v>11154</v>
      </c>
      <c r="B7882" s="2">
        <v>45849</v>
      </c>
      <c r="C7882" t="s">
        <v>345</v>
      </c>
      <c r="D7882" t="s">
        <v>2047</v>
      </c>
      <c r="E7882" t="s">
        <v>124</v>
      </c>
      <c r="F7882" t="s">
        <v>3028</v>
      </c>
      <c r="G7882" t="s">
        <v>23</v>
      </c>
      <c r="H7882">
        <v>48.3</v>
      </c>
      <c r="I7882" t="str">
        <f>IF(tblSessions[[#This Row],[Energy_kWh]]="","Missing","Available")</f>
        <v>Available</v>
      </c>
      <c r="J7882">
        <v>20</v>
      </c>
      <c r="K7882" t="s">
        <v>31</v>
      </c>
      <c r="L7882">
        <v>0.48706315059733329</v>
      </c>
      <c r="M7882">
        <v>23.53</v>
      </c>
    </row>
    <row r="7883" spans="1:13" x14ac:dyDescent="0.25">
      <c r="A7883" t="s">
        <v>11155</v>
      </c>
      <c r="B7883" s="2">
        <v>45986</v>
      </c>
      <c r="C7883" t="s">
        <v>812</v>
      </c>
      <c r="D7883" t="s">
        <v>293</v>
      </c>
      <c r="E7883" t="s">
        <v>90</v>
      </c>
      <c r="F7883" t="s">
        <v>1593</v>
      </c>
      <c r="G7883" t="s">
        <v>30</v>
      </c>
      <c r="H7883">
        <v>13.17</v>
      </c>
      <c r="I7883" t="str">
        <f>IF(tblSessions[[#This Row],[Energy_kWh]]="","Missing","Available")</f>
        <v>Available</v>
      </c>
      <c r="J7883">
        <v>11</v>
      </c>
      <c r="K7883" t="s">
        <v>31</v>
      </c>
      <c r="L7883">
        <v>0.3334321972308314</v>
      </c>
      <c r="M7883">
        <v>4.3899999999999997</v>
      </c>
    </row>
    <row r="7884" spans="1:13" x14ac:dyDescent="0.25">
      <c r="A7884" t="s">
        <v>11156</v>
      </c>
      <c r="B7884" s="2">
        <v>45728</v>
      </c>
      <c r="C7884" t="s">
        <v>474</v>
      </c>
      <c r="D7884" t="s">
        <v>896</v>
      </c>
      <c r="E7884" t="s">
        <v>867</v>
      </c>
      <c r="F7884" t="s">
        <v>7038</v>
      </c>
      <c r="G7884" t="s">
        <v>23</v>
      </c>
      <c r="H7884">
        <v>38.42</v>
      </c>
      <c r="I7884" t="str">
        <f>IF(tblSessions[[#This Row],[Energy_kWh]]="","Missing","Available")</f>
        <v>Available</v>
      </c>
      <c r="J7884">
        <v>19</v>
      </c>
      <c r="K7884" t="s">
        <v>31</v>
      </c>
      <c r="L7884">
        <v>0.47137727490270209</v>
      </c>
      <c r="M7884">
        <v>18.11</v>
      </c>
    </row>
    <row r="7885" spans="1:13" x14ac:dyDescent="0.25">
      <c r="A7885" t="s">
        <v>11157</v>
      </c>
      <c r="B7885" s="2">
        <v>45886</v>
      </c>
      <c r="C7885" t="s">
        <v>1212</v>
      </c>
      <c r="D7885" t="s">
        <v>2308</v>
      </c>
      <c r="E7885" t="s">
        <v>114</v>
      </c>
      <c r="F7885" t="s">
        <v>438</v>
      </c>
      <c r="G7885" t="s">
        <v>42</v>
      </c>
      <c r="H7885">
        <v>8.7799999999999994</v>
      </c>
      <c r="I7885" t="str">
        <f>IF(tblSessions[[#This Row],[Energy_kWh]]="","Missing","Available")</f>
        <v>Available</v>
      </c>
      <c r="J7885">
        <v>51</v>
      </c>
      <c r="K7885" t="s">
        <v>31</v>
      </c>
      <c r="L7885">
        <v>0.28559040122488411</v>
      </c>
      <c r="M7885">
        <v>2.5099999999999998</v>
      </c>
    </row>
    <row r="7886" spans="1:13" x14ac:dyDescent="0.25">
      <c r="A7886" t="s">
        <v>11158</v>
      </c>
      <c r="B7886" s="2">
        <v>45720</v>
      </c>
      <c r="C7886" t="s">
        <v>2959</v>
      </c>
      <c r="D7886" t="s">
        <v>2133</v>
      </c>
      <c r="E7886" t="s">
        <v>603</v>
      </c>
      <c r="F7886" t="s">
        <v>11159</v>
      </c>
      <c r="G7886" t="s">
        <v>42</v>
      </c>
      <c r="H7886">
        <v>5.48</v>
      </c>
      <c r="I7886" t="str">
        <f>IF(tblSessions[[#This Row],[Energy_kWh]]="","Missing","Available")</f>
        <v>Available</v>
      </c>
      <c r="J7886">
        <v>46</v>
      </c>
      <c r="K7886" t="s">
        <v>24</v>
      </c>
      <c r="L7886">
        <v>0.2091615725140735</v>
      </c>
      <c r="M7886">
        <v>0</v>
      </c>
    </row>
    <row r="7887" spans="1:13" x14ac:dyDescent="0.25">
      <c r="A7887" t="s">
        <v>11160</v>
      </c>
      <c r="B7887" s="2">
        <v>45954</v>
      </c>
      <c r="C7887" t="s">
        <v>151</v>
      </c>
      <c r="D7887" t="s">
        <v>1648</v>
      </c>
      <c r="E7887" t="s">
        <v>28</v>
      </c>
      <c r="F7887" t="s">
        <v>7662</v>
      </c>
      <c r="G7887" t="s">
        <v>23</v>
      </c>
      <c r="H7887">
        <v>135.69</v>
      </c>
      <c r="I7887" t="str">
        <f>IF(tblSessions[[#This Row],[Energy_kWh]]="","Missing","Available")</f>
        <v>Available</v>
      </c>
      <c r="J7887">
        <v>38</v>
      </c>
      <c r="K7887" t="s">
        <v>31</v>
      </c>
      <c r="L7887">
        <v>0.50332091899661768</v>
      </c>
      <c r="M7887">
        <v>68.3</v>
      </c>
    </row>
    <row r="7888" spans="1:13" x14ac:dyDescent="0.25">
      <c r="A7888" t="s">
        <v>11161</v>
      </c>
      <c r="B7888" s="2">
        <v>45902</v>
      </c>
      <c r="C7888" t="s">
        <v>9514</v>
      </c>
      <c r="D7888" t="s">
        <v>1160</v>
      </c>
      <c r="E7888" t="s">
        <v>56</v>
      </c>
      <c r="F7888" t="s">
        <v>3929</v>
      </c>
      <c r="G7888" t="s">
        <v>23</v>
      </c>
      <c r="H7888">
        <v>50</v>
      </c>
      <c r="I7888" t="str">
        <f>IF(tblSessions[[#This Row],[Energy_kWh]]="","Missing","Available")</f>
        <v>Available</v>
      </c>
      <c r="J7888">
        <v>25</v>
      </c>
      <c r="K7888" t="s">
        <v>31</v>
      </c>
      <c r="L7888">
        <v>0.40863969740073008</v>
      </c>
      <c r="M7888">
        <v>20.43</v>
      </c>
    </row>
    <row r="7889" spans="1:13" x14ac:dyDescent="0.25">
      <c r="A7889" t="s">
        <v>11162</v>
      </c>
      <c r="B7889" s="2">
        <v>45664</v>
      </c>
      <c r="C7889" t="s">
        <v>444</v>
      </c>
      <c r="D7889" t="s">
        <v>2212</v>
      </c>
      <c r="E7889" t="s">
        <v>475</v>
      </c>
      <c r="F7889" t="s">
        <v>3621</v>
      </c>
      <c r="G7889" t="s">
        <v>42</v>
      </c>
      <c r="H7889">
        <v>15.56</v>
      </c>
      <c r="I7889" t="str">
        <f>IF(tblSessions[[#This Row],[Energy_kWh]]="","Missing","Available")</f>
        <v>Available</v>
      </c>
      <c r="J7889">
        <v>59</v>
      </c>
      <c r="K7889" t="s">
        <v>116</v>
      </c>
      <c r="L7889">
        <v>0.1940652287781397</v>
      </c>
      <c r="M7889">
        <v>0</v>
      </c>
    </row>
    <row r="7890" spans="1:13" x14ac:dyDescent="0.25">
      <c r="A7890" t="s">
        <v>11163</v>
      </c>
      <c r="B7890" s="2">
        <v>45917</v>
      </c>
      <c r="C7890" t="s">
        <v>579</v>
      </c>
      <c r="D7890" t="s">
        <v>493</v>
      </c>
      <c r="E7890" t="s">
        <v>153</v>
      </c>
      <c r="F7890" t="s">
        <v>694</v>
      </c>
      <c r="G7890" t="s">
        <v>42</v>
      </c>
      <c r="H7890">
        <v>7.16</v>
      </c>
      <c r="I7890" t="str">
        <f>IF(tblSessions[[#This Row],[Energy_kWh]]="","Missing","Available")</f>
        <v>Available</v>
      </c>
      <c r="J7890">
        <v>49</v>
      </c>
      <c r="K7890" t="s">
        <v>31</v>
      </c>
      <c r="L7890">
        <v>0.22956803360367151</v>
      </c>
      <c r="M7890">
        <v>1.64</v>
      </c>
    </row>
    <row r="7891" spans="1:13" x14ac:dyDescent="0.25">
      <c r="A7891" t="s">
        <v>11164</v>
      </c>
      <c r="B7891" s="2">
        <v>45746</v>
      </c>
      <c r="C7891" t="s">
        <v>1672</v>
      </c>
      <c r="D7891" t="s">
        <v>3857</v>
      </c>
      <c r="E7891" t="s">
        <v>99</v>
      </c>
      <c r="F7891" t="s">
        <v>636</v>
      </c>
      <c r="G7891" t="s">
        <v>23</v>
      </c>
      <c r="H7891">
        <v>168.74</v>
      </c>
      <c r="I7891" t="str">
        <f>IF(tblSessions[[#This Row],[Energy_kWh]]="","Missing","Available")</f>
        <v>Available</v>
      </c>
      <c r="J7891">
        <v>53</v>
      </c>
      <c r="K7891" t="s">
        <v>31</v>
      </c>
      <c r="L7891">
        <v>0.49867352787155272</v>
      </c>
      <c r="M7891">
        <v>84.15</v>
      </c>
    </row>
    <row r="7892" spans="1:13" x14ac:dyDescent="0.25">
      <c r="A7892" t="s">
        <v>11165</v>
      </c>
      <c r="B7892" s="2">
        <v>45834</v>
      </c>
      <c r="C7892" t="s">
        <v>156</v>
      </c>
      <c r="D7892" t="s">
        <v>1640</v>
      </c>
      <c r="E7892" t="s">
        <v>369</v>
      </c>
      <c r="F7892" t="s">
        <v>3650</v>
      </c>
      <c r="G7892" t="s">
        <v>42</v>
      </c>
      <c r="H7892">
        <v>6.8</v>
      </c>
      <c r="I7892" t="str">
        <f>IF(tblSessions[[#This Row],[Energy_kWh]]="","Missing","Available")</f>
        <v>Available</v>
      </c>
      <c r="J7892">
        <v>33</v>
      </c>
      <c r="K7892" t="s">
        <v>31</v>
      </c>
      <c r="L7892">
        <v>0.23019964502599941</v>
      </c>
      <c r="M7892">
        <v>1.57</v>
      </c>
    </row>
    <row r="7893" spans="1:13" x14ac:dyDescent="0.25">
      <c r="A7893" t="s">
        <v>11166</v>
      </c>
      <c r="B7893" s="2">
        <v>45861</v>
      </c>
      <c r="C7893" t="s">
        <v>1262</v>
      </c>
      <c r="D7893" t="s">
        <v>2047</v>
      </c>
      <c r="E7893" t="s">
        <v>382</v>
      </c>
      <c r="F7893" t="s">
        <v>1914</v>
      </c>
      <c r="G7893" t="s">
        <v>23</v>
      </c>
      <c r="H7893">
        <v>36.700000000000003</v>
      </c>
      <c r="I7893" t="str">
        <f>IF(tblSessions[[#This Row],[Energy_kWh]]="","Missing","Available")</f>
        <v>Available</v>
      </c>
      <c r="J7893">
        <v>15</v>
      </c>
      <c r="K7893" t="s">
        <v>31</v>
      </c>
      <c r="L7893">
        <v>0.49547779950882193</v>
      </c>
      <c r="M7893">
        <v>18.18</v>
      </c>
    </row>
    <row r="7894" spans="1:13" x14ac:dyDescent="0.25">
      <c r="A7894" t="s">
        <v>11167</v>
      </c>
      <c r="B7894" s="2">
        <v>45791</v>
      </c>
      <c r="C7894" t="s">
        <v>1518</v>
      </c>
      <c r="D7894" t="s">
        <v>981</v>
      </c>
      <c r="E7894" t="s">
        <v>95</v>
      </c>
      <c r="F7894" t="s">
        <v>2196</v>
      </c>
      <c r="G7894" t="s">
        <v>30</v>
      </c>
      <c r="H7894">
        <v>77.14</v>
      </c>
      <c r="I7894" t="str">
        <f>IF(tblSessions[[#This Row],[Energy_kWh]]="","Missing","Available")</f>
        <v>Available</v>
      </c>
      <c r="J7894">
        <v>63</v>
      </c>
      <c r="K7894" t="s">
        <v>31</v>
      </c>
      <c r="L7894">
        <v>0.41676398284489402</v>
      </c>
      <c r="M7894">
        <v>32.15</v>
      </c>
    </row>
    <row r="7895" spans="1:13" x14ac:dyDescent="0.25">
      <c r="A7895" t="s">
        <v>11168</v>
      </c>
      <c r="B7895" s="2">
        <v>45739</v>
      </c>
      <c r="C7895" t="s">
        <v>5129</v>
      </c>
      <c r="D7895" t="s">
        <v>1648</v>
      </c>
      <c r="E7895" t="s">
        <v>158</v>
      </c>
      <c r="F7895" t="s">
        <v>5834</v>
      </c>
      <c r="G7895" t="s">
        <v>23</v>
      </c>
      <c r="H7895">
        <v>39.659999999999997</v>
      </c>
      <c r="I7895" t="str">
        <f>IF(tblSessions[[#This Row],[Energy_kWh]]="","Missing","Available")</f>
        <v>Available</v>
      </c>
      <c r="J7895">
        <v>25</v>
      </c>
      <c r="K7895" t="s">
        <v>31</v>
      </c>
      <c r="L7895">
        <v>0.50421634253868086</v>
      </c>
      <c r="M7895">
        <v>20</v>
      </c>
    </row>
    <row r="7896" spans="1:13" x14ac:dyDescent="0.25">
      <c r="A7896" t="s">
        <v>11169</v>
      </c>
      <c r="B7896" s="2">
        <v>45678</v>
      </c>
      <c r="C7896" t="s">
        <v>4564</v>
      </c>
      <c r="D7896" t="s">
        <v>709</v>
      </c>
      <c r="E7896" t="s">
        <v>646</v>
      </c>
      <c r="F7896" t="s">
        <v>4557</v>
      </c>
      <c r="G7896" t="s">
        <v>30</v>
      </c>
      <c r="H7896">
        <v>27.07</v>
      </c>
      <c r="I7896" t="str">
        <f>IF(tblSessions[[#This Row],[Energy_kWh]]="","Missing","Available")</f>
        <v>Available</v>
      </c>
      <c r="J7896">
        <v>34</v>
      </c>
      <c r="K7896" t="s">
        <v>31</v>
      </c>
      <c r="L7896">
        <v>0.38072196495676208</v>
      </c>
      <c r="M7896">
        <v>10.31</v>
      </c>
    </row>
    <row r="7897" spans="1:13" x14ac:dyDescent="0.25">
      <c r="A7897" t="s">
        <v>11170</v>
      </c>
      <c r="B7897" s="2">
        <v>45785</v>
      </c>
      <c r="C7897" t="s">
        <v>588</v>
      </c>
      <c r="D7897" t="s">
        <v>3414</v>
      </c>
      <c r="E7897" t="s">
        <v>114</v>
      </c>
      <c r="F7897" t="s">
        <v>130</v>
      </c>
      <c r="G7897" t="s">
        <v>42</v>
      </c>
      <c r="H7897">
        <v>10.06</v>
      </c>
      <c r="I7897" t="str">
        <f>IF(tblSessions[[#This Row],[Energy_kWh]]="","Missing","Available")</f>
        <v>Available</v>
      </c>
      <c r="J7897">
        <v>47</v>
      </c>
      <c r="K7897" t="s">
        <v>31</v>
      </c>
      <c r="L7897">
        <v>0.25199646539166232</v>
      </c>
      <c r="M7897">
        <v>2.54</v>
      </c>
    </row>
    <row r="7898" spans="1:13" x14ac:dyDescent="0.25">
      <c r="A7898" t="s">
        <v>11171</v>
      </c>
      <c r="B7898" s="2">
        <v>45852</v>
      </c>
      <c r="C7898" t="s">
        <v>1493</v>
      </c>
      <c r="D7898" t="s">
        <v>3061</v>
      </c>
      <c r="E7898" t="s">
        <v>575</v>
      </c>
      <c r="F7898" t="s">
        <v>2541</v>
      </c>
      <c r="G7898" t="s">
        <v>42</v>
      </c>
      <c r="H7898">
        <v>11.24</v>
      </c>
      <c r="I7898" t="str">
        <f>IF(tblSessions[[#This Row],[Energy_kWh]]="","Missing","Available")</f>
        <v>Available</v>
      </c>
      <c r="J7898">
        <v>61</v>
      </c>
      <c r="K7898" t="s">
        <v>31</v>
      </c>
      <c r="L7898">
        <v>0.1884566715347272</v>
      </c>
      <c r="M7898">
        <v>2.12</v>
      </c>
    </row>
    <row r="7899" spans="1:13" x14ac:dyDescent="0.25">
      <c r="A7899" t="s">
        <v>11172</v>
      </c>
      <c r="B7899" s="2">
        <v>45851</v>
      </c>
      <c r="C7899" t="s">
        <v>3273</v>
      </c>
      <c r="D7899" t="s">
        <v>2816</v>
      </c>
      <c r="E7899" t="s">
        <v>414</v>
      </c>
      <c r="F7899" t="s">
        <v>4508</v>
      </c>
      <c r="G7899" t="s">
        <v>30</v>
      </c>
      <c r="H7899">
        <v>5.12</v>
      </c>
      <c r="I7899" t="str">
        <f>IF(tblSessions[[#This Row],[Energy_kWh]]="","Missing","Available")</f>
        <v>Available</v>
      </c>
      <c r="J7899">
        <v>8</v>
      </c>
      <c r="K7899" t="s">
        <v>31</v>
      </c>
      <c r="L7899">
        <v>0.41946664423410268</v>
      </c>
      <c r="M7899">
        <v>2.15</v>
      </c>
    </row>
    <row r="7900" spans="1:13" x14ac:dyDescent="0.25">
      <c r="A7900" t="s">
        <v>11173</v>
      </c>
      <c r="B7900" s="2">
        <v>45841</v>
      </c>
      <c r="C7900" t="s">
        <v>3815</v>
      </c>
      <c r="D7900" t="s">
        <v>2675</v>
      </c>
      <c r="E7900" t="s">
        <v>186</v>
      </c>
      <c r="F7900" t="s">
        <v>2962</v>
      </c>
      <c r="G7900" t="s">
        <v>30</v>
      </c>
      <c r="H7900">
        <v>40.71</v>
      </c>
      <c r="I7900" t="str">
        <f>IF(tblSessions[[#This Row],[Energy_kWh]]="","Missing","Available")</f>
        <v>Available</v>
      </c>
      <c r="J7900">
        <v>38</v>
      </c>
      <c r="K7900" t="s">
        <v>31</v>
      </c>
      <c r="L7900">
        <v>0.31328229494790261</v>
      </c>
      <c r="M7900">
        <v>12.75</v>
      </c>
    </row>
    <row r="7901" spans="1:13" x14ac:dyDescent="0.25">
      <c r="A7901" t="s">
        <v>11174</v>
      </c>
      <c r="B7901" s="2">
        <v>45904</v>
      </c>
      <c r="C7901" t="s">
        <v>1448</v>
      </c>
      <c r="D7901" t="s">
        <v>4648</v>
      </c>
      <c r="E7901" t="s">
        <v>56</v>
      </c>
      <c r="F7901" t="s">
        <v>2341</v>
      </c>
      <c r="G7901" t="s">
        <v>42</v>
      </c>
      <c r="H7901">
        <v>4.6500000000000004</v>
      </c>
      <c r="I7901" t="str">
        <f>IF(tblSessions[[#This Row],[Energy_kWh]]="","Missing","Available")</f>
        <v>Available</v>
      </c>
      <c r="J7901">
        <v>26</v>
      </c>
      <c r="K7901" t="s">
        <v>31</v>
      </c>
      <c r="L7901">
        <v>0.18628620952313499</v>
      </c>
      <c r="M7901">
        <v>0.87</v>
      </c>
    </row>
    <row r="7902" spans="1:13" x14ac:dyDescent="0.25">
      <c r="A7902" t="s">
        <v>11175</v>
      </c>
      <c r="B7902" s="2">
        <v>46018</v>
      </c>
      <c r="C7902" t="s">
        <v>363</v>
      </c>
      <c r="D7902" t="s">
        <v>1735</v>
      </c>
      <c r="E7902" t="s">
        <v>216</v>
      </c>
      <c r="F7902" t="s">
        <v>6541</v>
      </c>
      <c r="G7902" t="s">
        <v>42</v>
      </c>
      <c r="H7902">
        <v>6.43</v>
      </c>
      <c r="I7902" t="str">
        <f>IF(tblSessions[[#This Row],[Energy_kWh]]="","Missing","Available")</f>
        <v>Available</v>
      </c>
      <c r="J7902">
        <v>48</v>
      </c>
      <c r="K7902" t="s">
        <v>31</v>
      </c>
      <c r="L7902">
        <v>0.23925170356245329</v>
      </c>
      <c r="M7902">
        <v>1.54</v>
      </c>
    </row>
    <row r="7903" spans="1:13" x14ac:dyDescent="0.25">
      <c r="A7903" t="s">
        <v>11176</v>
      </c>
      <c r="B7903" s="2">
        <v>46017</v>
      </c>
      <c r="C7903" t="s">
        <v>1703</v>
      </c>
      <c r="D7903" t="s">
        <v>1904</v>
      </c>
      <c r="E7903" t="s">
        <v>56</v>
      </c>
      <c r="F7903" t="s">
        <v>1081</v>
      </c>
      <c r="G7903" t="s">
        <v>42</v>
      </c>
      <c r="H7903">
        <v>8.7100000000000009</v>
      </c>
      <c r="I7903" t="str">
        <f>IF(tblSessions[[#This Row],[Energy_kWh]]="","Missing","Available")</f>
        <v>Available</v>
      </c>
      <c r="J7903">
        <v>33</v>
      </c>
      <c r="K7903" t="s">
        <v>31</v>
      </c>
      <c r="L7903">
        <v>0.24668322937710571</v>
      </c>
      <c r="M7903">
        <v>2.15</v>
      </c>
    </row>
    <row r="7904" spans="1:13" x14ac:dyDescent="0.25">
      <c r="A7904" t="s">
        <v>11177</v>
      </c>
      <c r="B7904" s="2">
        <v>45981</v>
      </c>
      <c r="C7904" t="s">
        <v>693</v>
      </c>
      <c r="D7904" t="s">
        <v>215</v>
      </c>
      <c r="E7904" t="s">
        <v>398</v>
      </c>
      <c r="F7904" t="s">
        <v>619</v>
      </c>
      <c r="G7904" t="s">
        <v>30</v>
      </c>
      <c r="H7904">
        <v>27.44</v>
      </c>
      <c r="I7904" t="str">
        <f>IF(tblSessions[[#This Row],[Energy_kWh]]="","Missing","Available")</f>
        <v>Available</v>
      </c>
      <c r="J7904">
        <v>46</v>
      </c>
      <c r="K7904" t="s">
        <v>31</v>
      </c>
      <c r="L7904">
        <v>0.41349007696723639</v>
      </c>
      <c r="M7904">
        <v>11.35</v>
      </c>
    </row>
    <row r="7905" spans="1:13" x14ac:dyDescent="0.25">
      <c r="A7905" t="s">
        <v>11178</v>
      </c>
      <c r="B7905" s="2">
        <v>45817</v>
      </c>
      <c r="C7905" t="s">
        <v>1937</v>
      </c>
      <c r="D7905" t="s">
        <v>1242</v>
      </c>
      <c r="E7905" t="s">
        <v>575</v>
      </c>
      <c r="F7905" t="s">
        <v>5718</v>
      </c>
      <c r="G7905" t="s">
        <v>42</v>
      </c>
      <c r="H7905">
        <v>9.89</v>
      </c>
      <c r="I7905" t="str">
        <f>IF(tblSessions[[#This Row],[Energy_kWh]]="","Missing","Available")</f>
        <v>Available</v>
      </c>
      <c r="J7905">
        <v>68</v>
      </c>
      <c r="K7905" t="s">
        <v>31</v>
      </c>
      <c r="L7905">
        <v>0.2090202328808444</v>
      </c>
      <c r="M7905">
        <v>2.0699999999999998</v>
      </c>
    </row>
    <row r="7906" spans="1:13" x14ac:dyDescent="0.25">
      <c r="A7906" t="s">
        <v>11179</v>
      </c>
      <c r="B7906" s="2">
        <v>45851</v>
      </c>
      <c r="C7906" t="s">
        <v>1008</v>
      </c>
      <c r="D7906" t="s">
        <v>2735</v>
      </c>
      <c r="E7906" t="s">
        <v>181</v>
      </c>
      <c r="F7906" t="s">
        <v>1226</v>
      </c>
      <c r="G7906" t="s">
        <v>30</v>
      </c>
      <c r="H7906">
        <v>10.62</v>
      </c>
      <c r="I7906" t="str">
        <f>IF(tblSessions[[#This Row],[Energy_kWh]]="","Missing","Available")</f>
        <v>Available</v>
      </c>
      <c r="J7906">
        <v>19</v>
      </c>
      <c r="K7906" t="s">
        <v>31</v>
      </c>
      <c r="L7906">
        <v>0.39027935278838738</v>
      </c>
      <c r="M7906">
        <v>4.1399999999999997</v>
      </c>
    </row>
    <row r="7907" spans="1:13" x14ac:dyDescent="0.25">
      <c r="A7907" t="s">
        <v>11180</v>
      </c>
      <c r="B7907" s="2">
        <v>45767</v>
      </c>
      <c r="C7907" t="s">
        <v>1358</v>
      </c>
      <c r="D7907" t="s">
        <v>393</v>
      </c>
      <c r="E7907" t="s">
        <v>398</v>
      </c>
      <c r="F7907" t="s">
        <v>916</v>
      </c>
      <c r="G7907" t="s">
        <v>30</v>
      </c>
      <c r="H7907">
        <v>39.78</v>
      </c>
      <c r="I7907" t="str">
        <f>IF(tblSessions[[#This Row],[Energy_kWh]]="","Missing","Available")</f>
        <v>Available</v>
      </c>
      <c r="J7907">
        <v>34</v>
      </c>
      <c r="K7907" t="s">
        <v>31</v>
      </c>
      <c r="L7907">
        <v>0.31729834561784293</v>
      </c>
      <c r="M7907">
        <v>12.62</v>
      </c>
    </row>
    <row r="7908" spans="1:13" x14ac:dyDescent="0.25">
      <c r="A7908" t="s">
        <v>11181</v>
      </c>
      <c r="B7908" s="2">
        <v>45723</v>
      </c>
      <c r="C7908" t="s">
        <v>3117</v>
      </c>
      <c r="D7908" t="s">
        <v>357</v>
      </c>
      <c r="E7908" t="s">
        <v>310</v>
      </c>
      <c r="F7908" t="s">
        <v>3432</v>
      </c>
      <c r="G7908" t="s">
        <v>30</v>
      </c>
      <c r="H7908">
        <v>55.25</v>
      </c>
      <c r="I7908" t="str">
        <f>IF(tblSessions[[#This Row],[Energy_kWh]]="","Missing","Available")</f>
        <v>Available</v>
      </c>
      <c r="J7908">
        <v>46</v>
      </c>
      <c r="K7908" t="s">
        <v>31</v>
      </c>
      <c r="L7908">
        <v>0.32822023278255291</v>
      </c>
      <c r="M7908">
        <v>18.13</v>
      </c>
    </row>
    <row r="7909" spans="1:13" x14ac:dyDescent="0.25">
      <c r="A7909" t="s">
        <v>11182</v>
      </c>
      <c r="B7909" s="2">
        <v>45911</v>
      </c>
      <c r="C7909" t="s">
        <v>1390</v>
      </c>
      <c r="D7909" t="s">
        <v>5971</v>
      </c>
      <c r="E7909" t="s">
        <v>99</v>
      </c>
      <c r="F7909" t="s">
        <v>2379</v>
      </c>
      <c r="G7909" t="s">
        <v>42</v>
      </c>
      <c r="H7909">
        <v>11.87</v>
      </c>
      <c r="I7909" t="str">
        <f>IF(tblSessions[[#This Row],[Energy_kWh]]="","Missing","Available")</f>
        <v>Available</v>
      </c>
      <c r="J7909">
        <v>67</v>
      </c>
      <c r="K7909" t="s">
        <v>31</v>
      </c>
      <c r="L7909">
        <v>0.21115916105864491</v>
      </c>
      <c r="M7909">
        <v>2.5099999999999998</v>
      </c>
    </row>
    <row r="7910" spans="1:13" x14ac:dyDescent="0.25">
      <c r="A7910" t="s">
        <v>11183</v>
      </c>
      <c r="B7910" s="2">
        <v>45940</v>
      </c>
      <c r="C7910" t="s">
        <v>4378</v>
      </c>
      <c r="D7910" t="s">
        <v>1946</v>
      </c>
      <c r="E7910" t="s">
        <v>289</v>
      </c>
      <c r="F7910" t="s">
        <v>212</v>
      </c>
      <c r="G7910" t="s">
        <v>30</v>
      </c>
      <c r="H7910">
        <v>61.58</v>
      </c>
      <c r="I7910" t="str">
        <f>IF(tblSessions[[#This Row],[Energy_kWh]]="","Missing","Available")</f>
        <v>Available</v>
      </c>
      <c r="J7910">
        <v>46</v>
      </c>
      <c r="K7910" t="s">
        <v>31</v>
      </c>
      <c r="L7910">
        <v>0.38990217909323449</v>
      </c>
      <c r="M7910">
        <v>24.01</v>
      </c>
    </row>
    <row r="7911" spans="1:13" x14ac:dyDescent="0.25">
      <c r="A7911" t="s">
        <v>11184</v>
      </c>
      <c r="B7911" s="2">
        <v>45717</v>
      </c>
      <c r="C7911" t="s">
        <v>2695</v>
      </c>
      <c r="D7911" t="s">
        <v>4564</v>
      </c>
      <c r="E7911" t="s">
        <v>95</v>
      </c>
      <c r="F7911" t="s">
        <v>2498</v>
      </c>
      <c r="G7911" t="s">
        <v>23</v>
      </c>
      <c r="H7911">
        <v>17.07</v>
      </c>
      <c r="I7911" t="str">
        <f>IF(tblSessions[[#This Row],[Energy_kWh]]="","Missing","Available")</f>
        <v>Available</v>
      </c>
      <c r="J7911">
        <v>8</v>
      </c>
      <c r="K7911" t="s">
        <v>31</v>
      </c>
      <c r="L7911">
        <v>0.44309630745002182</v>
      </c>
      <c r="M7911">
        <v>7.56</v>
      </c>
    </row>
    <row r="7912" spans="1:13" x14ac:dyDescent="0.25">
      <c r="A7912" t="s">
        <v>11185</v>
      </c>
      <c r="B7912" s="2">
        <v>45775</v>
      </c>
      <c r="C7912" t="s">
        <v>1019</v>
      </c>
      <c r="D7912" t="s">
        <v>463</v>
      </c>
      <c r="E7912" t="s">
        <v>575</v>
      </c>
      <c r="F7912" t="s">
        <v>969</v>
      </c>
      <c r="G7912" t="s">
        <v>42</v>
      </c>
      <c r="H7912">
        <v>10.89</v>
      </c>
      <c r="I7912" t="str">
        <f>IF(tblSessions[[#This Row],[Energy_kWh]]="","Missing","Available")</f>
        <v>Available</v>
      </c>
      <c r="J7912">
        <v>48</v>
      </c>
      <c r="K7912" t="s">
        <v>116</v>
      </c>
      <c r="L7912">
        <v>0.26523744621405071</v>
      </c>
      <c r="M7912">
        <v>0</v>
      </c>
    </row>
    <row r="7913" spans="1:13" x14ac:dyDescent="0.25">
      <c r="A7913" t="s">
        <v>11186</v>
      </c>
      <c r="B7913" s="2">
        <v>45701</v>
      </c>
      <c r="C7913" t="s">
        <v>5955</v>
      </c>
      <c r="D7913" t="s">
        <v>2610</v>
      </c>
      <c r="E7913" t="s">
        <v>129</v>
      </c>
      <c r="F7913" t="s">
        <v>3419</v>
      </c>
      <c r="G7913" t="s">
        <v>30</v>
      </c>
      <c r="H7913">
        <v>45.86</v>
      </c>
      <c r="I7913" t="str">
        <f>IF(tblSessions[[#This Row],[Energy_kWh]]="","Missing","Available")</f>
        <v>Available</v>
      </c>
      <c r="J7913">
        <v>47</v>
      </c>
      <c r="K7913" t="s">
        <v>31</v>
      </c>
      <c r="L7913">
        <v>0.28411852891264439</v>
      </c>
      <c r="M7913">
        <v>13.03</v>
      </c>
    </row>
    <row r="7914" spans="1:13" x14ac:dyDescent="0.25">
      <c r="A7914" t="s">
        <v>11187</v>
      </c>
      <c r="B7914" s="2">
        <v>45867</v>
      </c>
      <c r="C7914" t="s">
        <v>127</v>
      </c>
      <c r="D7914" t="s">
        <v>3680</v>
      </c>
      <c r="E7914" t="s">
        <v>382</v>
      </c>
      <c r="F7914" t="s">
        <v>6847</v>
      </c>
      <c r="G7914" t="s">
        <v>30</v>
      </c>
      <c r="H7914">
        <v>23.35</v>
      </c>
      <c r="I7914" t="str">
        <f>IF(tblSessions[[#This Row],[Energy_kWh]]="","Missing","Available")</f>
        <v>Available</v>
      </c>
      <c r="J7914">
        <v>33</v>
      </c>
      <c r="K7914" t="s">
        <v>31</v>
      </c>
      <c r="L7914">
        <v>0.3668942964713614</v>
      </c>
      <c r="M7914">
        <v>8.57</v>
      </c>
    </row>
    <row r="7915" spans="1:13" x14ac:dyDescent="0.25">
      <c r="A7915" t="s">
        <v>11188</v>
      </c>
      <c r="B7915" s="2">
        <v>45693</v>
      </c>
      <c r="C7915" t="s">
        <v>7613</v>
      </c>
      <c r="D7915" t="s">
        <v>573</v>
      </c>
      <c r="E7915" t="s">
        <v>90</v>
      </c>
      <c r="F7915" t="s">
        <v>3700</v>
      </c>
      <c r="G7915" t="s">
        <v>30</v>
      </c>
      <c r="H7915">
        <v>31.94</v>
      </c>
      <c r="I7915" t="str">
        <f>IF(tblSessions[[#This Row],[Energy_kWh]]="","Missing","Available")</f>
        <v>Available</v>
      </c>
      <c r="J7915">
        <v>41</v>
      </c>
      <c r="K7915" t="s">
        <v>31</v>
      </c>
      <c r="L7915">
        <v>0.36738002469985159</v>
      </c>
      <c r="M7915">
        <v>11.73</v>
      </c>
    </row>
    <row r="7916" spans="1:13" x14ac:dyDescent="0.25">
      <c r="A7916" t="s">
        <v>11189</v>
      </c>
      <c r="B7916" s="2">
        <v>45676</v>
      </c>
      <c r="C7916" t="s">
        <v>261</v>
      </c>
      <c r="D7916" t="s">
        <v>1239</v>
      </c>
      <c r="E7916" t="s">
        <v>270</v>
      </c>
      <c r="F7916" t="s">
        <v>2448</v>
      </c>
      <c r="G7916" t="s">
        <v>42</v>
      </c>
      <c r="H7916">
        <v>4.5599999999999996</v>
      </c>
      <c r="I7916" t="str">
        <f>IF(tblSessions[[#This Row],[Energy_kWh]]="","Missing","Available")</f>
        <v>Available</v>
      </c>
      <c r="J7916">
        <v>35</v>
      </c>
      <c r="K7916" t="s">
        <v>31</v>
      </c>
      <c r="L7916">
        <v>0.27519109203805281</v>
      </c>
      <c r="M7916">
        <v>1.25</v>
      </c>
    </row>
    <row r="7917" spans="1:13" x14ac:dyDescent="0.25">
      <c r="A7917" t="s">
        <v>11190</v>
      </c>
      <c r="B7917" s="2">
        <v>45748</v>
      </c>
      <c r="C7917" t="s">
        <v>2187</v>
      </c>
      <c r="D7917" t="s">
        <v>4439</v>
      </c>
      <c r="E7917" t="s">
        <v>181</v>
      </c>
      <c r="F7917" t="s">
        <v>5227</v>
      </c>
      <c r="G7917" t="s">
        <v>30</v>
      </c>
      <c r="H7917">
        <v>22.04</v>
      </c>
      <c r="I7917" t="str">
        <f>IF(tblSessions[[#This Row],[Energy_kWh]]="","Missing","Available")</f>
        <v>Available</v>
      </c>
      <c r="J7917">
        <v>36</v>
      </c>
      <c r="K7917" t="s">
        <v>31</v>
      </c>
      <c r="L7917">
        <v>0.38456012162922282</v>
      </c>
      <c r="M7917">
        <v>8.48</v>
      </c>
    </row>
    <row r="7918" spans="1:13" x14ac:dyDescent="0.25">
      <c r="A7918" t="s">
        <v>11191</v>
      </c>
      <c r="B7918" s="2">
        <v>45958</v>
      </c>
      <c r="C7918" t="s">
        <v>871</v>
      </c>
      <c r="D7918" t="s">
        <v>3298</v>
      </c>
      <c r="E7918" t="s">
        <v>840</v>
      </c>
      <c r="F7918" t="s">
        <v>2498</v>
      </c>
      <c r="G7918" t="s">
        <v>23</v>
      </c>
      <c r="H7918">
        <v>59.96</v>
      </c>
      <c r="I7918" t="str">
        <f>IF(tblSessions[[#This Row],[Energy_kWh]]="","Missing","Available")</f>
        <v>Available</v>
      </c>
      <c r="J7918">
        <v>32</v>
      </c>
      <c r="K7918" t="s">
        <v>31</v>
      </c>
      <c r="L7918">
        <v>0.46115944896094618</v>
      </c>
      <c r="M7918">
        <v>27.65</v>
      </c>
    </row>
    <row r="7919" spans="1:13" x14ac:dyDescent="0.25">
      <c r="A7919" t="s">
        <v>11192</v>
      </c>
      <c r="B7919" s="2">
        <v>45869</v>
      </c>
      <c r="C7919" t="s">
        <v>1621</v>
      </c>
      <c r="D7919" t="s">
        <v>2179</v>
      </c>
      <c r="E7919" t="s">
        <v>81</v>
      </c>
      <c r="F7919" t="s">
        <v>4089</v>
      </c>
      <c r="G7919" t="s">
        <v>42</v>
      </c>
      <c r="H7919">
        <v>7.6</v>
      </c>
      <c r="I7919" t="str">
        <f>IF(tblSessions[[#This Row],[Energy_kWh]]="","Missing","Available")</f>
        <v>Available</v>
      </c>
      <c r="J7919">
        <v>48</v>
      </c>
      <c r="K7919" t="s">
        <v>31</v>
      </c>
      <c r="L7919">
        <v>0.24785607628368209</v>
      </c>
      <c r="M7919">
        <v>1.88</v>
      </c>
    </row>
    <row r="7920" spans="1:13" x14ac:dyDescent="0.25">
      <c r="A7920" t="s">
        <v>11193</v>
      </c>
      <c r="B7920" s="2">
        <v>45879</v>
      </c>
      <c r="C7920" t="s">
        <v>4375</v>
      </c>
      <c r="D7920" t="s">
        <v>1096</v>
      </c>
      <c r="E7920" t="s">
        <v>840</v>
      </c>
      <c r="F7920" t="s">
        <v>2435</v>
      </c>
      <c r="G7920" t="s">
        <v>23</v>
      </c>
      <c r="H7920">
        <v>34.380000000000003</v>
      </c>
      <c r="I7920" t="str">
        <f>IF(tblSessions[[#This Row],[Energy_kWh]]="","Missing","Available")</f>
        <v>Available</v>
      </c>
      <c r="J7920">
        <v>14</v>
      </c>
      <c r="K7920" t="s">
        <v>31</v>
      </c>
      <c r="L7920">
        <v>0.55357421399280893</v>
      </c>
      <c r="M7920">
        <v>19.03</v>
      </c>
    </row>
    <row r="7921" spans="1:13" x14ac:dyDescent="0.25">
      <c r="A7921" t="s">
        <v>11194</v>
      </c>
      <c r="B7921" s="2">
        <v>45874</v>
      </c>
      <c r="C7921" t="s">
        <v>233</v>
      </c>
      <c r="D7921" t="s">
        <v>1481</v>
      </c>
      <c r="E7921" t="s">
        <v>840</v>
      </c>
      <c r="F7921" t="s">
        <v>2973</v>
      </c>
      <c r="G7921" t="s">
        <v>23</v>
      </c>
      <c r="H7921">
        <v>82.28</v>
      </c>
      <c r="I7921" t="str">
        <f>IF(tblSessions[[#This Row],[Energy_kWh]]="","Missing","Available")</f>
        <v>Available</v>
      </c>
      <c r="J7921">
        <v>39</v>
      </c>
      <c r="K7921" t="s">
        <v>31</v>
      </c>
      <c r="L7921">
        <v>0.41391434307080682</v>
      </c>
      <c r="M7921">
        <v>34.06</v>
      </c>
    </row>
    <row r="7922" spans="1:13" x14ac:dyDescent="0.25">
      <c r="A7922" t="s">
        <v>11195</v>
      </c>
      <c r="B7922" s="2">
        <v>45880</v>
      </c>
      <c r="C7922" t="s">
        <v>2612</v>
      </c>
      <c r="D7922" t="s">
        <v>949</v>
      </c>
      <c r="E7922" t="s">
        <v>234</v>
      </c>
      <c r="F7922" t="s">
        <v>4800</v>
      </c>
      <c r="G7922" t="s">
        <v>30</v>
      </c>
      <c r="H7922">
        <v>41.87</v>
      </c>
      <c r="I7922" t="str">
        <f>IF(tblSessions[[#This Row],[Energy_kWh]]="","Missing","Available")</f>
        <v>Available</v>
      </c>
      <c r="J7922">
        <v>37</v>
      </c>
      <c r="K7922" t="s">
        <v>31</v>
      </c>
      <c r="L7922">
        <v>0.28537352013710299</v>
      </c>
      <c r="M7922">
        <v>11.95</v>
      </c>
    </row>
    <row r="7923" spans="1:13" x14ac:dyDescent="0.25">
      <c r="A7923" t="s">
        <v>11196</v>
      </c>
      <c r="B7923" s="2">
        <v>45755</v>
      </c>
      <c r="C7923" t="s">
        <v>1124</v>
      </c>
      <c r="D7923" t="s">
        <v>1270</v>
      </c>
      <c r="E7923" t="s">
        <v>40</v>
      </c>
      <c r="F7923" t="s">
        <v>2691</v>
      </c>
      <c r="G7923" t="s">
        <v>42</v>
      </c>
      <c r="H7923">
        <v>9.9600000000000009</v>
      </c>
      <c r="I7923" t="str">
        <f>IF(tblSessions[[#This Row],[Energy_kWh]]="","Missing","Available")</f>
        <v>Available</v>
      </c>
      <c r="J7923">
        <v>59</v>
      </c>
      <c r="K7923" t="s">
        <v>31</v>
      </c>
      <c r="L7923">
        <v>0.23045236459535071</v>
      </c>
      <c r="M7923">
        <v>2.2999999999999998</v>
      </c>
    </row>
    <row r="7924" spans="1:13" x14ac:dyDescent="0.25">
      <c r="A7924" t="s">
        <v>11197</v>
      </c>
      <c r="B7924" s="2">
        <v>45676</v>
      </c>
      <c r="C7924" t="s">
        <v>2378</v>
      </c>
      <c r="D7924" t="s">
        <v>1372</v>
      </c>
      <c r="E7924" t="s">
        <v>81</v>
      </c>
      <c r="F7924" t="s">
        <v>453</v>
      </c>
      <c r="G7924" t="s">
        <v>42</v>
      </c>
      <c r="H7924">
        <v>4.79</v>
      </c>
      <c r="I7924" t="str">
        <f>IF(tblSessions[[#This Row],[Energy_kWh]]="","Missing","Available")</f>
        <v>Available</v>
      </c>
      <c r="J7924">
        <v>55</v>
      </c>
      <c r="K7924" t="s">
        <v>31</v>
      </c>
      <c r="L7924">
        <v>0.24648955722718921</v>
      </c>
      <c r="M7924">
        <v>1.18</v>
      </c>
    </row>
    <row r="7925" spans="1:13" x14ac:dyDescent="0.25">
      <c r="A7925" t="s">
        <v>11198</v>
      </c>
      <c r="B7925" s="2">
        <v>45954</v>
      </c>
      <c r="C7925" t="s">
        <v>473</v>
      </c>
      <c r="D7925" t="s">
        <v>496</v>
      </c>
      <c r="E7925" t="s">
        <v>387</v>
      </c>
      <c r="F7925" t="s">
        <v>5115</v>
      </c>
      <c r="G7925" t="s">
        <v>42</v>
      </c>
      <c r="H7925">
        <v>5.09</v>
      </c>
      <c r="I7925" t="str">
        <f>IF(tblSessions[[#This Row],[Energy_kWh]]="","Missing","Available")</f>
        <v>Available</v>
      </c>
      <c r="J7925">
        <v>60</v>
      </c>
      <c r="K7925" t="s">
        <v>31</v>
      </c>
      <c r="L7925">
        <v>0.2216310379573895</v>
      </c>
      <c r="M7925">
        <v>1.1299999999999999</v>
      </c>
    </row>
    <row r="7926" spans="1:13" x14ac:dyDescent="0.25">
      <c r="A7926" t="s">
        <v>11199</v>
      </c>
      <c r="B7926" s="2">
        <v>45683</v>
      </c>
      <c r="C7926" t="s">
        <v>1852</v>
      </c>
      <c r="D7926" t="s">
        <v>1177</v>
      </c>
      <c r="E7926" t="s">
        <v>148</v>
      </c>
      <c r="F7926" t="s">
        <v>3154</v>
      </c>
      <c r="G7926" t="s">
        <v>42</v>
      </c>
      <c r="H7926">
        <v>9.2100000000000009</v>
      </c>
      <c r="I7926" t="str">
        <f>IF(tblSessions[[#This Row],[Energy_kWh]]="","Missing","Available")</f>
        <v>Available</v>
      </c>
      <c r="J7926">
        <v>65</v>
      </c>
      <c r="K7926" t="s">
        <v>31</v>
      </c>
      <c r="L7926">
        <v>0.23765399974806811</v>
      </c>
      <c r="M7926">
        <v>2.19</v>
      </c>
    </row>
    <row r="7927" spans="1:13" x14ac:dyDescent="0.25">
      <c r="A7927" t="s">
        <v>11200</v>
      </c>
      <c r="B7927" s="2">
        <v>45685</v>
      </c>
      <c r="C7927" t="s">
        <v>309</v>
      </c>
      <c r="D7927" t="s">
        <v>390</v>
      </c>
      <c r="E7927" t="s">
        <v>76</v>
      </c>
      <c r="F7927" t="s">
        <v>3499</v>
      </c>
      <c r="G7927" t="s">
        <v>42</v>
      </c>
      <c r="H7927">
        <v>7.71</v>
      </c>
      <c r="I7927" t="str">
        <f>IF(tblSessions[[#This Row],[Energy_kWh]]="","Missing","Available")</f>
        <v>Available</v>
      </c>
      <c r="J7927">
        <v>57</v>
      </c>
      <c r="K7927" t="s">
        <v>31</v>
      </c>
      <c r="L7927">
        <v>0.21293035685005379</v>
      </c>
      <c r="M7927">
        <v>1.64</v>
      </c>
    </row>
    <row r="7928" spans="1:13" x14ac:dyDescent="0.25">
      <c r="A7928" t="s">
        <v>11201</v>
      </c>
      <c r="B7928" s="2">
        <v>45721</v>
      </c>
      <c r="C7928" t="s">
        <v>373</v>
      </c>
      <c r="D7928" t="s">
        <v>3436</v>
      </c>
      <c r="E7928" t="s">
        <v>1157</v>
      </c>
      <c r="F7928" t="s">
        <v>4452</v>
      </c>
      <c r="G7928" t="s">
        <v>42</v>
      </c>
      <c r="H7928">
        <v>5.48</v>
      </c>
      <c r="I7928" t="str">
        <f>IF(tblSessions[[#This Row],[Energy_kWh]]="","Missing","Available")</f>
        <v>Available</v>
      </c>
      <c r="J7928">
        <v>52</v>
      </c>
      <c r="K7928" t="s">
        <v>31</v>
      </c>
      <c r="L7928">
        <v>0.2553652709441161</v>
      </c>
      <c r="M7928">
        <v>1.4</v>
      </c>
    </row>
    <row r="7929" spans="1:13" x14ac:dyDescent="0.25">
      <c r="A7929" t="s">
        <v>11202</v>
      </c>
      <c r="B7929" s="2">
        <v>45981</v>
      </c>
      <c r="C7929" t="s">
        <v>54</v>
      </c>
      <c r="D7929" t="s">
        <v>2391</v>
      </c>
      <c r="E7929" t="s">
        <v>225</v>
      </c>
      <c r="F7929" t="s">
        <v>8060</v>
      </c>
      <c r="G7929" t="s">
        <v>23</v>
      </c>
      <c r="H7929">
        <v>46.02</v>
      </c>
      <c r="I7929" t="str">
        <f>IF(tblSessions[[#This Row],[Energy_kWh]]="","Missing","Available")</f>
        <v>Available</v>
      </c>
      <c r="J7929">
        <v>13</v>
      </c>
      <c r="K7929" t="s">
        <v>31</v>
      </c>
      <c r="L7929">
        <v>0.50333407346700831</v>
      </c>
      <c r="M7929">
        <v>23.16</v>
      </c>
    </row>
    <row r="7930" spans="1:13" x14ac:dyDescent="0.25">
      <c r="A7930" t="s">
        <v>11203</v>
      </c>
      <c r="B7930" s="2">
        <v>45880</v>
      </c>
      <c r="C7930" t="s">
        <v>4378</v>
      </c>
      <c r="D7930" t="s">
        <v>238</v>
      </c>
      <c r="E7930" t="s">
        <v>167</v>
      </c>
      <c r="F7930" t="s">
        <v>3225</v>
      </c>
      <c r="G7930" t="s">
        <v>42</v>
      </c>
      <c r="H7930">
        <v>3.6</v>
      </c>
      <c r="I7930" t="str">
        <f>IF(tblSessions[[#This Row],[Energy_kWh]]="","Missing","Available")</f>
        <v>Available</v>
      </c>
      <c r="J7930">
        <v>45</v>
      </c>
      <c r="K7930" t="s">
        <v>24</v>
      </c>
      <c r="L7930">
        <v>0.1969253932590895</v>
      </c>
      <c r="M7930">
        <v>0</v>
      </c>
    </row>
    <row r="7931" spans="1:13" x14ac:dyDescent="0.25">
      <c r="A7931" t="s">
        <v>11204</v>
      </c>
      <c r="B7931" s="2">
        <v>45737</v>
      </c>
      <c r="C7931" t="s">
        <v>1926</v>
      </c>
      <c r="D7931" t="s">
        <v>549</v>
      </c>
      <c r="E7931" t="s">
        <v>270</v>
      </c>
      <c r="F7931" t="s">
        <v>4406</v>
      </c>
      <c r="G7931" t="s">
        <v>30</v>
      </c>
      <c r="H7931">
        <v>17.559999999999999</v>
      </c>
      <c r="I7931" t="str">
        <f>IF(tblSessions[[#This Row],[Energy_kWh]]="","Missing","Available")</f>
        <v>Available</v>
      </c>
      <c r="J7931">
        <v>30</v>
      </c>
      <c r="K7931" t="s">
        <v>116</v>
      </c>
      <c r="L7931">
        <v>0.34175915661794681</v>
      </c>
      <c r="M7931">
        <v>0</v>
      </c>
    </row>
    <row r="7932" spans="1:13" x14ac:dyDescent="0.25">
      <c r="A7932" t="s">
        <v>11205</v>
      </c>
      <c r="B7932" s="2">
        <v>45708</v>
      </c>
      <c r="C7932" t="s">
        <v>1743</v>
      </c>
      <c r="D7932" t="s">
        <v>1744</v>
      </c>
      <c r="E7932" t="s">
        <v>109</v>
      </c>
      <c r="F7932" t="s">
        <v>2952</v>
      </c>
      <c r="G7932" t="s">
        <v>42</v>
      </c>
      <c r="H7932">
        <v>3.5</v>
      </c>
      <c r="I7932" t="str">
        <f>IF(tblSessions[[#This Row],[Energy_kWh]]="","Missing","Available")</f>
        <v>Available</v>
      </c>
      <c r="J7932">
        <v>39</v>
      </c>
      <c r="K7932" t="s">
        <v>31</v>
      </c>
      <c r="L7932">
        <v>0.20996972168065869</v>
      </c>
      <c r="M7932">
        <v>0.73</v>
      </c>
    </row>
    <row r="7933" spans="1:13" x14ac:dyDescent="0.25">
      <c r="A7933" t="s">
        <v>11206</v>
      </c>
      <c r="B7933" s="2">
        <v>45759</v>
      </c>
      <c r="C7933" t="s">
        <v>602</v>
      </c>
      <c r="D7933" t="s">
        <v>638</v>
      </c>
      <c r="E7933" t="s">
        <v>475</v>
      </c>
      <c r="F7933" t="s">
        <v>4360</v>
      </c>
      <c r="G7933" t="s">
        <v>42</v>
      </c>
      <c r="H7933">
        <v>4.41</v>
      </c>
      <c r="I7933" t="str">
        <f>IF(tblSessions[[#This Row],[Energy_kWh]]="","Missing","Available")</f>
        <v>Available</v>
      </c>
      <c r="J7933">
        <v>25</v>
      </c>
      <c r="K7933" t="s">
        <v>31</v>
      </c>
      <c r="L7933">
        <v>0.2441359367609908</v>
      </c>
      <c r="M7933">
        <v>1.08</v>
      </c>
    </row>
    <row r="7934" spans="1:13" x14ac:dyDescent="0.25">
      <c r="A7934" t="s">
        <v>11207</v>
      </c>
      <c r="B7934" s="2">
        <v>45833</v>
      </c>
      <c r="C7934" t="s">
        <v>1197</v>
      </c>
      <c r="D7934" t="s">
        <v>1798</v>
      </c>
      <c r="E7934" t="s">
        <v>109</v>
      </c>
      <c r="F7934" t="s">
        <v>3026</v>
      </c>
      <c r="G7934" t="s">
        <v>42</v>
      </c>
      <c r="H7934">
        <v>5.74</v>
      </c>
      <c r="I7934" t="str">
        <f>IF(tblSessions[[#This Row],[Energy_kWh]]="","Missing","Available")</f>
        <v>Available</v>
      </c>
      <c r="J7934">
        <v>42</v>
      </c>
      <c r="K7934" t="s">
        <v>31</v>
      </c>
      <c r="L7934">
        <v>0.18715349753450769</v>
      </c>
      <c r="M7934">
        <v>1.07</v>
      </c>
    </row>
    <row r="7935" spans="1:13" x14ac:dyDescent="0.25">
      <c r="A7935" t="s">
        <v>11208</v>
      </c>
      <c r="B7935" s="2">
        <v>45667</v>
      </c>
      <c r="C7935" t="s">
        <v>656</v>
      </c>
      <c r="D7935" t="s">
        <v>2133</v>
      </c>
      <c r="E7935" t="s">
        <v>646</v>
      </c>
      <c r="F7935" t="s">
        <v>7579</v>
      </c>
      <c r="G7935" t="s">
        <v>30</v>
      </c>
      <c r="H7935">
        <v>25.59</v>
      </c>
      <c r="I7935" t="str">
        <f>IF(tblSessions[[#This Row],[Energy_kWh]]="","Missing","Available")</f>
        <v>Available</v>
      </c>
      <c r="J7935">
        <v>37</v>
      </c>
      <c r="K7935" t="s">
        <v>31</v>
      </c>
      <c r="L7935">
        <v>0.36447532923379272</v>
      </c>
      <c r="M7935">
        <v>9.33</v>
      </c>
    </row>
    <row r="7936" spans="1:13" x14ac:dyDescent="0.25">
      <c r="A7936" t="s">
        <v>11209</v>
      </c>
      <c r="B7936" s="2">
        <v>45894</v>
      </c>
      <c r="C7936" t="s">
        <v>638</v>
      </c>
      <c r="D7936" t="s">
        <v>4564</v>
      </c>
      <c r="E7936" t="s">
        <v>840</v>
      </c>
      <c r="F7936" t="s">
        <v>9529</v>
      </c>
      <c r="G7936" t="s">
        <v>23</v>
      </c>
      <c r="H7936">
        <v>74.06</v>
      </c>
      <c r="I7936" t="str">
        <f>IF(tblSessions[[#This Row],[Energy_kWh]]="","Missing","Available")</f>
        <v>Available</v>
      </c>
      <c r="J7936">
        <v>46</v>
      </c>
      <c r="K7936" t="s">
        <v>31</v>
      </c>
      <c r="L7936">
        <v>0.50331446958015946</v>
      </c>
      <c r="M7936">
        <v>37.28</v>
      </c>
    </row>
    <row r="7937" spans="1:13" x14ac:dyDescent="0.25">
      <c r="A7937" t="s">
        <v>11210</v>
      </c>
      <c r="B7937" s="2">
        <v>45757</v>
      </c>
      <c r="C7937" t="s">
        <v>334</v>
      </c>
      <c r="D7937" t="s">
        <v>1099</v>
      </c>
      <c r="E7937" t="s">
        <v>407</v>
      </c>
      <c r="F7937" t="s">
        <v>1602</v>
      </c>
      <c r="G7937" t="s">
        <v>30</v>
      </c>
      <c r="H7937">
        <v>29.67</v>
      </c>
      <c r="I7937" t="str">
        <f>IF(tblSessions[[#This Row],[Energy_kWh]]="","Missing","Available")</f>
        <v>Available</v>
      </c>
      <c r="J7937">
        <v>41</v>
      </c>
      <c r="K7937" t="s">
        <v>31</v>
      </c>
      <c r="L7937">
        <v>0.3000815333713967</v>
      </c>
      <c r="M7937">
        <v>8.9</v>
      </c>
    </row>
    <row r="7938" spans="1:13" x14ac:dyDescent="0.25">
      <c r="A7938" t="s">
        <v>11211</v>
      </c>
      <c r="B7938" s="2">
        <v>45885</v>
      </c>
      <c r="C7938" t="s">
        <v>2437</v>
      </c>
      <c r="D7938" t="s">
        <v>452</v>
      </c>
      <c r="E7938" t="s">
        <v>148</v>
      </c>
      <c r="F7938" t="s">
        <v>1509</v>
      </c>
      <c r="G7938" t="s">
        <v>42</v>
      </c>
      <c r="H7938">
        <v>7.21</v>
      </c>
      <c r="I7938" t="str">
        <f>IF(tblSessions[[#This Row],[Energy_kWh]]="","Missing","Available")</f>
        <v>Available</v>
      </c>
      <c r="J7938">
        <v>48</v>
      </c>
      <c r="K7938" t="s">
        <v>31</v>
      </c>
      <c r="L7938">
        <v>0.28534598085427959</v>
      </c>
      <c r="M7938">
        <v>2.06</v>
      </c>
    </row>
    <row r="7939" spans="1:13" x14ac:dyDescent="0.25">
      <c r="A7939" t="s">
        <v>11212</v>
      </c>
      <c r="B7939" s="2">
        <v>45721</v>
      </c>
      <c r="C7939" t="s">
        <v>93</v>
      </c>
      <c r="D7939" t="s">
        <v>1286</v>
      </c>
      <c r="E7939" t="s">
        <v>603</v>
      </c>
      <c r="F7939" t="s">
        <v>4939</v>
      </c>
      <c r="G7939" t="s">
        <v>42</v>
      </c>
      <c r="H7939">
        <v>7.69</v>
      </c>
      <c r="I7939" t="str">
        <f>IF(tblSessions[[#This Row],[Energy_kWh]]="","Missing","Available")</f>
        <v>Available</v>
      </c>
      <c r="J7939">
        <v>76</v>
      </c>
      <c r="K7939" t="s">
        <v>116</v>
      </c>
      <c r="L7939">
        <v>0.22307589534300271</v>
      </c>
      <c r="M7939">
        <v>0</v>
      </c>
    </row>
    <row r="7940" spans="1:13" x14ac:dyDescent="0.25">
      <c r="A7940" t="s">
        <v>11213</v>
      </c>
      <c r="B7940" s="2">
        <v>45676</v>
      </c>
      <c r="C7940" t="s">
        <v>2296</v>
      </c>
      <c r="D7940" t="s">
        <v>1253</v>
      </c>
      <c r="E7940" t="s">
        <v>119</v>
      </c>
      <c r="F7940" t="s">
        <v>1878</v>
      </c>
      <c r="G7940" t="s">
        <v>23</v>
      </c>
      <c r="H7940">
        <v>58.5</v>
      </c>
      <c r="I7940" t="str">
        <f>IF(tblSessions[[#This Row],[Energy_kWh]]="","Missing","Available")</f>
        <v>Available</v>
      </c>
      <c r="J7940">
        <v>27</v>
      </c>
      <c r="K7940" t="s">
        <v>31</v>
      </c>
      <c r="L7940">
        <v>0.50212397592087243</v>
      </c>
      <c r="M7940">
        <v>29.37</v>
      </c>
    </row>
    <row r="7941" spans="1:13" x14ac:dyDescent="0.25">
      <c r="A7941" t="s">
        <v>11214</v>
      </c>
      <c r="B7941" s="2">
        <v>45989</v>
      </c>
      <c r="C7941" t="s">
        <v>2652</v>
      </c>
      <c r="D7941" t="s">
        <v>1448</v>
      </c>
      <c r="E7941" t="s">
        <v>46</v>
      </c>
      <c r="F7941" t="s">
        <v>2123</v>
      </c>
      <c r="G7941" t="s">
        <v>42</v>
      </c>
      <c r="H7941">
        <v>11.04</v>
      </c>
      <c r="I7941" t="str">
        <f>IF(tblSessions[[#This Row],[Energy_kWh]]="","Missing","Available")</f>
        <v>Available</v>
      </c>
      <c r="J7941">
        <v>46</v>
      </c>
      <c r="K7941" t="s">
        <v>31</v>
      </c>
      <c r="L7941">
        <v>0.19647291203766071</v>
      </c>
      <c r="M7941">
        <v>2.17</v>
      </c>
    </row>
    <row r="7942" spans="1:13" x14ac:dyDescent="0.25">
      <c r="A7942" t="s">
        <v>11215</v>
      </c>
      <c r="B7942" s="2">
        <v>45975</v>
      </c>
      <c r="C7942" t="s">
        <v>669</v>
      </c>
      <c r="D7942" t="s">
        <v>4520</v>
      </c>
      <c r="E7942" t="s">
        <v>181</v>
      </c>
      <c r="F7942" t="s">
        <v>5585</v>
      </c>
      <c r="G7942" t="s">
        <v>23</v>
      </c>
      <c r="H7942">
        <v>57.96</v>
      </c>
      <c r="I7942" t="str">
        <f>IF(tblSessions[[#This Row],[Energy_kWh]]="","Missing","Available")</f>
        <v>Available</v>
      </c>
      <c r="J7942">
        <v>23</v>
      </c>
      <c r="K7942" t="s">
        <v>31</v>
      </c>
      <c r="L7942">
        <v>0.43272948467387679</v>
      </c>
      <c r="M7942">
        <v>25.08</v>
      </c>
    </row>
    <row r="7943" spans="1:13" x14ac:dyDescent="0.25">
      <c r="A7943" t="s">
        <v>11216</v>
      </c>
      <c r="B7943" s="2">
        <v>45798</v>
      </c>
      <c r="C7943" t="s">
        <v>865</v>
      </c>
      <c r="D7943" t="s">
        <v>1280</v>
      </c>
      <c r="E7943" t="s">
        <v>21</v>
      </c>
      <c r="F7943" t="s">
        <v>2123</v>
      </c>
      <c r="G7943" t="s">
        <v>42</v>
      </c>
      <c r="H7943">
        <v>15.28</v>
      </c>
      <c r="I7943" t="str">
        <f>IF(tblSessions[[#This Row],[Energy_kWh]]="","Missing","Available")</f>
        <v>Available</v>
      </c>
      <c r="J7943">
        <v>56</v>
      </c>
      <c r="K7943" t="s">
        <v>31</v>
      </c>
      <c r="L7943">
        <v>0.25497976836174402</v>
      </c>
      <c r="M7943">
        <v>3.9</v>
      </c>
    </row>
    <row r="7944" spans="1:13" x14ac:dyDescent="0.25">
      <c r="A7944" t="s">
        <v>11217</v>
      </c>
      <c r="B7944" s="2">
        <v>45682</v>
      </c>
      <c r="C7944" t="s">
        <v>2360</v>
      </c>
      <c r="D7944" t="s">
        <v>2280</v>
      </c>
      <c r="E7944" t="s">
        <v>119</v>
      </c>
      <c r="F7944" t="s">
        <v>6887</v>
      </c>
      <c r="G7944" t="s">
        <v>23</v>
      </c>
      <c r="H7944">
        <v>89.41</v>
      </c>
      <c r="I7944" t="str">
        <f>IF(tblSessions[[#This Row],[Energy_kWh]]="","Missing","Available")</f>
        <v>Available</v>
      </c>
      <c r="J7944">
        <v>26</v>
      </c>
      <c r="K7944" t="s">
        <v>31</v>
      </c>
      <c r="L7944">
        <v>0.46564862647833888</v>
      </c>
      <c r="M7944">
        <v>41.63</v>
      </c>
    </row>
    <row r="7945" spans="1:13" x14ac:dyDescent="0.25">
      <c r="A7945" t="s">
        <v>11218</v>
      </c>
      <c r="B7945" s="2">
        <v>45885</v>
      </c>
      <c r="C7945" t="s">
        <v>232</v>
      </c>
      <c r="D7945" t="s">
        <v>666</v>
      </c>
      <c r="E7945" t="s">
        <v>208</v>
      </c>
      <c r="F7945" t="s">
        <v>957</v>
      </c>
      <c r="G7945" t="s">
        <v>30</v>
      </c>
      <c r="H7945">
        <v>27.38</v>
      </c>
      <c r="I7945" t="str">
        <f>IF(tblSessions[[#This Row],[Energy_kWh]]="","Missing","Available")</f>
        <v>Available</v>
      </c>
      <c r="J7945">
        <v>23</v>
      </c>
      <c r="K7945" t="s">
        <v>31</v>
      </c>
      <c r="L7945">
        <v>0.35440613629455398</v>
      </c>
      <c r="M7945">
        <v>9.6999999999999993</v>
      </c>
    </row>
    <row r="7946" spans="1:13" x14ac:dyDescent="0.25">
      <c r="A7946" t="s">
        <v>11219</v>
      </c>
      <c r="B7946" s="2">
        <v>45746</v>
      </c>
      <c r="C7946" t="s">
        <v>1782</v>
      </c>
      <c r="D7946" t="s">
        <v>672</v>
      </c>
      <c r="E7946" t="s">
        <v>707</v>
      </c>
      <c r="F7946" t="s">
        <v>2549</v>
      </c>
      <c r="G7946" t="s">
        <v>42</v>
      </c>
      <c r="H7946">
        <v>3.57</v>
      </c>
      <c r="I7946" t="str">
        <f>IF(tblSessions[[#This Row],[Energy_kWh]]="","Missing","Available")</f>
        <v>Available</v>
      </c>
      <c r="J7946">
        <v>29</v>
      </c>
      <c r="K7946" t="s">
        <v>31</v>
      </c>
      <c r="L7946">
        <v>0.18876396589234901</v>
      </c>
      <c r="M7946">
        <v>0.67</v>
      </c>
    </row>
    <row r="7947" spans="1:13" x14ac:dyDescent="0.25">
      <c r="A7947" t="s">
        <v>11220</v>
      </c>
      <c r="B7947" s="2">
        <v>45749</v>
      </c>
      <c r="C7947" t="s">
        <v>2132</v>
      </c>
      <c r="D7947" t="s">
        <v>2519</v>
      </c>
      <c r="E7947" t="s">
        <v>35</v>
      </c>
      <c r="F7947" t="s">
        <v>100</v>
      </c>
      <c r="G7947" t="s">
        <v>23</v>
      </c>
      <c r="H7947">
        <v>80.78</v>
      </c>
      <c r="I7947" t="str">
        <f>IF(tblSessions[[#This Row],[Energy_kWh]]="","Missing","Available")</f>
        <v>Available</v>
      </c>
      <c r="J7947">
        <v>37</v>
      </c>
      <c r="K7947" t="s">
        <v>31</v>
      </c>
      <c r="L7947">
        <v>0.41562921501772399</v>
      </c>
      <c r="M7947">
        <v>33.57</v>
      </c>
    </row>
    <row r="7948" spans="1:13" x14ac:dyDescent="0.25">
      <c r="A7948" t="s">
        <v>11221</v>
      </c>
      <c r="B7948" s="2">
        <v>45699</v>
      </c>
      <c r="C7948" t="s">
        <v>2159</v>
      </c>
      <c r="D7948" t="s">
        <v>692</v>
      </c>
      <c r="E7948" t="s">
        <v>414</v>
      </c>
      <c r="F7948" t="s">
        <v>2703</v>
      </c>
      <c r="G7948" t="s">
        <v>30</v>
      </c>
      <c r="H7948">
        <v>40.81</v>
      </c>
      <c r="I7948" t="str">
        <f>IF(tblSessions[[#This Row],[Energy_kWh]]="","Missing","Available")</f>
        <v>Available</v>
      </c>
      <c r="J7948">
        <v>45</v>
      </c>
      <c r="K7948" t="s">
        <v>31</v>
      </c>
      <c r="L7948">
        <v>0.38229132795146498</v>
      </c>
      <c r="M7948">
        <v>15.6</v>
      </c>
    </row>
    <row r="7949" spans="1:13" x14ac:dyDescent="0.25">
      <c r="A7949" t="s">
        <v>11222</v>
      </c>
      <c r="B7949" s="2">
        <v>45952</v>
      </c>
      <c r="C7949" t="s">
        <v>3279</v>
      </c>
      <c r="D7949" t="s">
        <v>2768</v>
      </c>
      <c r="E7949" t="s">
        <v>153</v>
      </c>
      <c r="F7949" t="s">
        <v>5883</v>
      </c>
      <c r="G7949" t="s">
        <v>42</v>
      </c>
      <c r="H7949">
        <v>7.91</v>
      </c>
      <c r="I7949" t="str">
        <f>IF(tblSessions[[#This Row],[Energy_kWh]]="","Missing","Available")</f>
        <v>Available</v>
      </c>
      <c r="J7949">
        <v>44</v>
      </c>
      <c r="K7949" t="s">
        <v>116</v>
      </c>
      <c r="L7949">
        <v>0.21314912177228931</v>
      </c>
      <c r="M7949">
        <v>0</v>
      </c>
    </row>
    <row r="7950" spans="1:13" x14ac:dyDescent="0.25">
      <c r="A7950" t="s">
        <v>11223</v>
      </c>
      <c r="B7950" s="2">
        <v>45738</v>
      </c>
      <c r="C7950" t="s">
        <v>5981</v>
      </c>
      <c r="D7950" t="s">
        <v>3658</v>
      </c>
      <c r="E7950" t="s">
        <v>51</v>
      </c>
      <c r="F7950" t="s">
        <v>471</v>
      </c>
      <c r="G7950" t="s">
        <v>42</v>
      </c>
      <c r="H7950">
        <v>10.61</v>
      </c>
      <c r="I7950" t="str">
        <f>IF(tblSessions[[#This Row],[Energy_kWh]]="","Missing","Available")</f>
        <v>Available</v>
      </c>
      <c r="J7950">
        <v>35</v>
      </c>
      <c r="K7950" t="s">
        <v>31</v>
      </c>
      <c r="L7950">
        <v>0.2616934116196683</v>
      </c>
      <c r="M7950">
        <v>2.78</v>
      </c>
    </row>
    <row r="7951" spans="1:13" x14ac:dyDescent="0.25">
      <c r="A7951" t="s">
        <v>11224</v>
      </c>
      <c r="B7951" s="2">
        <v>45764</v>
      </c>
      <c r="C7951" t="s">
        <v>1008</v>
      </c>
      <c r="D7951" t="s">
        <v>4343</v>
      </c>
      <c r="E7951" t="s">
        <v>40</v>
      </c>
      <c r="F7951" t="s">
        <v>1544</v>
      </c>
      <c r="G7951" t="s">
        <v>30</v>
      </c>
      <c r="H7951">
        <v>56.96</v>
      </c>
      <c r="I7951" t="str">
        <f>IF(tblSessions[[#This Row],[Energy_kWh]]="","Missing","Available")</f>
        <v>Available</v>
      </c>
      <c r="J7951">
        <v>59</v>
      </c>
      <c r="K7951" t="s">
        <v>31</v>
      </c>
      <c r="L7951">
        <v>0.28582360562352938</v>
      </c>
      <c r="M7951">
        <v>16.28</v>
      </c>
    </row>
    <row r="7952" spans="1:13" x14ac:dyDescent="0.25">
      <c r="A7952" t="s">
        <v>11225</v>
      </c>
      <c r="B7952" s="2">
        <v>45768</v>
      </c>
      <c r="C7952" t="s">
        <v>2412</v>
      </c>
      <c r="D7952" t="s">
        <v>3194</v>
      </c>
      <c r="E7952" t="s">
        <v>1157</v>
      </c>
      <c r="F7952" t="s">
        <v>100</v>
      </c>
      <c r="G7952" t="s">
        <v>42</v>
      </c>
      <c r="H7952">
        <v>14.93</v>
      </c>
      <c r="I7952" t="str">
        <f>IF(tblSessions[[#This Row],[Energy_kWh]]="","Missing","Available")</f>
        <v>Available</v>
      </c>
      <c r="J7952">
        <v>78</v>
      </c>
      <c r="K7952" t="s">
        <v>24</v>
      </c>
      <c r="L7952">
        <v>0.22230680435143499</v>
      </c>
      <c r="M7952">
        <v>0</v>
      </c>
    </row>
    <row r="7953" spans="1:13" x14ac:dyDescent="0.25">
      <c r="A7953" t="s">
        <v>11226</v>
      </c>
      <c r="B7953" s="2">
        <v>45934</v>
      </c>
      <c r="C7953" t="s">
        <v>1621</v>
      </c>
      <c r="D7953" t="s">
        <v>174</v>
      </c>
      <c r="E7953" t="s">
        <v>403</v>
      </c>
      <c r="F7953" t="s">
        <v>4434</v>
      </c>
      <c r="G7953" t="s">
        <v>30</v>
      </c>
      <c r="H7953">
        <v>13.79</v>
      </c>
      <c r="I7953" t="str">
        <f>IF(tblSessions[[#This Row],[Energy_kWh]]="","Missing","Available")</f>
        <v>Available</v>
      </c>
      <c r="J7953">
        <v>22</v>
      </c>
      <c r="K7953" t="s">
        <v>31</v>
      </c>
      <c r="L7953">
        <v>0.38069969755025862</v>
      </c>
      <c r="M7953">
        <v>5.25</v>
      </c>
    </row>
    <row r="7954" spans="1:13" x14ac:dyDescent="0.25">
      <c r="A7954" t="s">
        <v>11227</v>
      </c>
      <c r="B7954" s="2">
        <v>45871</v>
      </c>
      <c r="C7954" t="s">
        <v>1693</v>
      </c>
      <c r="D7954" t="s">
        <v>197</v>
      </c>
      <c r="E7954" t="s">
        <v>437</v>
      </c>
      <c r="F7954" t="s">
        <v>4832</v>
      </c>
      <c r="G7954" t="s">
        <v>42</v>
      </c>
      <c r="I7954" t="str">
        <f>IF(tblSessions[[#This Row],[Energy_kWh]]="","Missing","Available")</f>
        <v>Missing</v>
      </c>
      <c r="J7954">
        <v>33</v>
      </c>
      <c r="K7954" t="s">
        <v>31</v>
      </c>
      <c r="L7954">
        <v>0.18526661390412549</v>
      </c>
      <c r="M7954">
        <v>1.68</v>
      </c>
    </row>
    <row r="7955" spans="1:13" x14ac:dyDescent="0.25">
      <c r="A7955" t="s">
        <v>11228</v>
      </c>
      <c r="B7955" s="2">
        <v>45888</v>
      </c>
      <c r="C7955" t="s">
        <v>93</v>
      </c>
      <c r="D7955" t="s">
        <v>287</v>
      </c>
      <c r="E7955" t="s">
        <v>134</v>
      </c>
      <c r="F7955" t="s">
        <v>803</v>
      </c>
      <c r="G7955" t="s">
        <v>23</v>
      </c>
      <c r="H7955">
        <v>85.37</v>
      </c>
      <c r="I7955" t="str">
        <f>IF(tblSessions[[#This Row],[Energy_kWh]]="","Missing","Available")</f>
        <v>Available</v>
      </c>
      <c r="J7955">
        <v>34</v>
      </c>
      <c r="K7955" t="s">
        <v>31</v>
      </c>
      <c r="L7955">
        <v>0.50171311842350375</v>
      </c>
      <c r="M7955">
        <v>42.83</v>
      </c>
    </row>
    <row r="7956" spans="1:13" x14ac:dyDescent="0.25">
      <c r="A7956" t="s">
        <v>11229</v>
      </c>
      <c r="B7956" s="2">
        <v>45963</v>
      </c>
      <c r="C7956" t="s">
        <v>1525</v>
      </c>
      <c r="D7956" t="s">
        <v>1390</v>
      </c>
      <c r="E7956" t="s">
        <v>369</v>
      </c>
      <c r="F7956" t="s">
        <v>5297</v>
      </c>
      <c r="G7956" t="s">
        <v>42</v>
      </c>
      <c r="H7956">
        <v>10.4</v>
      </c>
      <c r="I7956" t="str">
        <f>IF(tblSessions[[#This Row],[Energy_kWh]]="","Missing","Available")</f>
        <v>Available</v>
      </c>
      <c r="J7956">
        <v>48</v>
      </c>
      <c r="K7956" t="s">
        <v>31</v>
      </c>
      <c r="L7956">
        <v>0.2188579617696628</v>
      </c>
      <c r="M7956">
        <v>2.2799999999999998</v>
      </c>
    </row>
    <row r="7957" spans="1:13" x14ac:dyDescent="0.25">
      <c r="A7957" t="s">
        <v>11230</v>
      </c>
      <c r="B7957" s="2">
        <v>45778</v>
      </c>
      <c r="C7957" t="s">
        <v>1212</v>
      </c>
      <c r="D7957" t="s">
        <v>632</v>
      </c>
      <c r="E7957" t="s">
        <v>1119</v>
      </c>
      <c r="F7957" t="s">
        <v>4727</v>
      </c>
      <c r="G7957" t="s">
        <v>30</v>
      </c>
      <c r="H7957">
        <v>34.630000000000003</v>
      </c>
      <c r="I7957" t="str">
        <f>IF(tblSessions[[#This Row],[Energy_kWh]]="","Missing","Available")</f>
        <v>Available</v>
      </c>
      <c r="J7957">
        <v>45</v>
      </c>
      <c r="K7957" t="s">
        <v>31</v>
      </c>
      <c r="L7957">
        <v>0.41779904945561541</v>
      </c>
      <c r="M7957">
        <v>14.47</v>
      </c>
    </row>
    <row r="7958" spans="1:13" x14ac:dyDescent="0.25">
      <c r="A7958" t="s">
        <v>11231</v>
      </c>
      <c r="B7958" s="2">
        <v>45791</v>
      </c>
      <c r="C7958" t="s">
        <v>3626</v>
      </c>
      <c r="D7958" t="s">
        <v>249</v>
      </c>
      <c r="E7958" t="s">
        <v>407</v>
      </c>
      <c r="F7958" t="s">
        <v>3720</v>
      </c>
      <c r="G7958" t="s">
        <v>30</v>
      </c>
      <c r="H7958">
        <v>26.07</v>
      </c>
      <c r="I7958" t="str">
        <f>IF(tblSessions[[#This Row],[Energy_kWh]]="","Missing","Available")</f>
        <v>Available</v>
      </c>
      <c r="J7958">
        <v>27</v>
      </c>
      <c r="K7958" t="s">
        <v>31</v>
      </c>
      <c r="L7958">
        <v>0.33917855022746618</v>
      </c>
      <c r="M7958">
        <v>8.84</v>
      </c>
    </row>
    <row r="7959" spans="1:13" x14ac:dyDescent="0.25">
      <c r="A7959" t="s">
        <v>11232</v>
      </c>
      <c r="B7959" s="2">
        <v>45963</v>
      </c>
      <c r="C7959" t="s">
        <v>5633</v>
      </c>
      <c r="D7959" t="s">
        <v>2316</v>
      </c>
      <c r="E7959" t="s">
        <v>35</v>
      </c>
      <c r="F7959" t="s">
        <v>5067</v>
      </c>
      <c r="G7959" t="s">
        <v>23</v>
      </c>
      <c r="H7959">
        <v>133.4</v>
      </c>
      <c r="I7959" t="str">
        <f>IF(tblSessions[[#This Row],[Energy_kWh]]="","Missing","Available")</f>
        <v>Available</v>
      </c>
      <c r="J7959">
        <v>45</v>
      </c>
      <c r="K7959" t="s">
        <v>31</v>
      </c>
      <c r="L7959">
        <v>0.4086237748158274</v>
      </c>
      <c r="M7959">
        <v>54.51</v>
      </c>
    </row>
    <row r="7960" spans="1:13" x14ac:dyDescent="0.25">
      <c r="A7960" t="s">
        <v>11233</v>
      </c>
      <c r="B7960" s="2">
        <v>45865</v>
      </c>
      <c r="C7960" t="s">
        <v>942</v>
      </c>
      <c r="D7960" t="s">
        <v>1798</v>
      </c>
      <c r="E7960" t="s">
        <v>199</v>
      </c>
      <c r="F7960" t="s">
        <v>793</v>
      </c>
      <c r="G7960" t="s">
        <v>42</v>
      </c>
      <c r="H7960">
        <v>2.81</v>
      </c>
      <c r="I7960" t="str">
        <f>IF(tblSessions[[#This Row],[Energy_kWh]]="","Missing","Available")</f>
        <v>Available</v>
      </c>
      <c r="J7960">
        <v>26</v>
      </c>
      <c r="K7960" t="s">
        <v>31</v>
      </c>
      <c r="L7960">
        <v>0.18610105922772299</v>
      </c>
      <c r="M7960">
        <v>0.52</v>
      </c>
    </row>
    <row r="7961" spans="1:13" x14ac:dyDescent="0.25">
      <c r="A7961" t="s">
        <v>11234</v>
      </c>
      <c r="B7961" s="2">
        <v>45914</v>
      </c>
      <c r="C7961" t="s">
        <v>1597</v>
      </c>
      <c r="D7961" t="s">
        <v>292</v>
      </c>
      <c r="E7961" t="s">
        <v>104</v>
      </c>
      <c r="F7961" t="s">
        <v>3323</v>
      </c>
      <c r="G7961" t="s">
        <v>30</v>
      </c>
      <c r="H7961">
        <v>21.54</v>
      </c>
      <c r="I7961" t="str">
        <f>IF(tblSessions[[#This Row],[Energy_kWh]]="","Missing","Available")</f>
        <v>Available</v>
      </c>
      <c r="J7961">
        <v>32</v>
      </c>
      <c r="K7961" t="s">
        <v>31</v>
      </c>
      <c r="L7961">
        <v>0.3037293766857056</v>
      </c>
      <c r="M7961">
        <v>6.54</v>
      </c>
    </row>
    <row r="7962" spans="1:13" x14ac:dyDescent="0.25">
      <c r="A7962" t="s">
        <v>11235</v>
      </c>
      <c r="B7962" s="2">
        <v>45842</v>
      </c>
      <c r="C7962" t="s">
        <v>118</v>
      </c>
      <c r="D7962" t="s">
        <v>561</v>
      </c>
      <c r="E7962" t="s">
        <v>76</v>
      </c>
      <c r="F7962" t="s">
        <v>4631</v>
      </c>
      <c r="G7962" t="s">
        <v>42</v>
      </c>
      <c r="H7962">
        <v>6.44</v>
      </c>
      <c r="I7962" t="str">
        <f>IF(tblSessions[[#This Row],[Energy_kWh]]="","Missing","Available")</f>
        <v>Available</v>
      </c>
      <c r="J7962">
        <v>38</v>
      </c>
      <c r="K7962" t="s">
        <v>31</v>
      </c>
      <c r="L7962">
        <v>0.26789817655450532</v>
      </c>
      <c r="M7962">
        <v>1.73</v>
      </c>
    </row>
    <row r="7963" spans="1:13" x14ac:dyDescent="0.25">
      <c r="A7963" t="s">
        <v>11236</v>
      </c>
      <c r="B7963" s="2">
        <v>45943</v>
      </c>
      <c r="C7963" t="s">
        <v>1580</v>
      </c>
      <c r="D7963" t="s">
        <v>2366</v>
      </c>
      <c r="E7963" t="s">
        <v>61</v>
      </c>
      <c r="F7963" t="s">
        <v>1335</v>
      </c>
      <c r="G7963" t="s">
        <v>30</v>
      </c>
      <c r="H7963">
        <v>14.59</v>
      </c>
      <c r="I7963" t="str">
        <f>IF(tblSessions[[#This Row],[Energy_kWh]]="","Missing","Available")</f>
        <v>Available</v>
      </c>
      <c r="J7963">
        <v>14</v>
      </c>
      <c r="K7963" t="s">
        <v>31</v>
      </c>
      <c r="L7963">
        <v>0.32089809937849939</v>
      </c>
      <c r="M7963">
        <v>4.68</v>
      </c>
    </row>
    <row r="7964" spans="1:13" x14ac:dyDescent="0.25">
      <c r="A7964" t="s">
        <v>11237</v>
      </c>
      <c r="B7964" s="2">
        <v>46020</v>
      </c>
      <c r="C7964" t="s">
        <v>65</v>
      </c>
      <c r="D7964" t="s">
        <v>1203</v>
      </c>
      <c r="E7964" t="s">
        <v>646</v>
      </c>
      <c r="F7964" t="s">
        <v>5325</v>
      </c>
      <c r="G7964" t="s">
        <v>30</v>
      </c>
      <c r="H7964">
        <v>19.989999999999998</v>
      </c>
      <c r="I7964" t="str">
        <f>IF(tblSessions[[#This Row],[Energy_kWh]]="","Missing","Available")</f>
        <v>Available</v>
      </c>
      <c r="J7964">
        <v>27</v>
      </c>
      <c r="K7964" t="s">
        <v>31</v>
      </c>
      <c r="L7964">
        <v>0.3360704883933186</v>
      </c>
      <c r="M7964">
        <v>6.72</v>
      </c>
    </row>
    <row r="7965" spans="1:13" x14ac:dyDescent="0.25">
      <c r="A7965" t="s">
        <v>11238</v>
      </c>
      <c r="B7965" s="2">
        <v>45837</v>
      </c>
      <c r="C7965" t="s">
        <v>918</v>
      </c>
      <c r="D7965" t="s">
        <v>3878</v>
      </c>
      <c r="E7965" t="s">
        <v>104</v>
      </c>
      <c r="F7965" t="s">
        <v>1217</v>
      </c>
      <c r="G7965" t="s">
        <v>30</v>
      </c>
      <c r="H7965">
        <v>10.88</v>
      </c>
      <c r="I7965" t="str">
        <f>IF(tblSessions[[#This Row],[Energy_kWh]]="","Missing","Available")</f>
        <v>Available</v>
      </c>
      <c r="J7965">
        <v>12</v>
      </c>
      <c r="K7965" t="s">
        <v>31</v>
      </c>
      <c r="L7965">
        <v>0.35417246220450482</v>
      </c>
      <c r="M7965">
        <v>3.85</v>
      </c>
    </row>
    <row r="7966" spans="1:13" x14ac:dyDescent="0.25">
      <c r="A7966" t="s">
        <v>11239</v>
      </c>
      <c r="B7966" s="2">
        <v>45705</v>
      </c>
      <c r="C7966" t="s">
        <v>1377</v>
      </c>
      <c r="D7966" t="s">
        <v>565</v>
      </c>
      <c r="E7966" t="s">
        <v>225</v>
      </c>
      <c r="F7966" t="s">
        <v>4261</v>
      </c>
      <c r="G7966" t="s">
        <v>23</v>
      </c>
      <c r="H7966">
        <v>119.48</v>
      </c>
      <c r="I7966" t="str">
        <f>IF(tblSessions[[#This Row],[Energy_kWh]]="","Missing","Available")</f>
        <v>Available</v>
      </c>
      <c r="J7966">
        <v>42</v>
      </c>
      <c r="K7966" t="s">
        <v>31</v>
      </c>
      <c r="L7966">
        <v>0.48199418593303789</v>
      </c>
      <c r="M7966">
        <v>57.59</v>
      </c>
    </row>
    <row r="7967" spans="1:13" x14ac:dyDescent="0.25">
      <c r="A7967" t="s">
        <v>11240</v>
      </c>
      <c r="B7967" s="2">
        <v>45744</v>
      </c>
      <c r="C7967" t="s">
        <v>497</v>
      </c>
      <c r="D7967" t="s">
        <v>885</v>
      </c>
      <c r="E7967" t="s">
        <v>71</v>
      </c>
      <c r="F7967" t="s">
        <v>4516</v>
      </c>
      <c r="G7967" t="s">
        <v>42</v>
      </c>
      <c r="H7967">
        <v>7.02</v>
      </c>
      <c r="I7967" t="str">
        <f>IF(tblSessions[[#This Row],[Energy_kWh]]="","Missing","Available")</f>
        <v>Available</v>
      </c>
      <c r="J7967">
        <v>36</v>
      </c>
      <c r="K7967" t="s">
        <v>31</v>
      </c>
      <c r="L7967">
        <v>0.20630547282944689</v>
      </c>
      <c r="M7967">
        <v>1.45</v>
      </c>
    </row>
    <row r="7968" spans="1:13" x14ac:dyDescent="0.25">
      <c r="A7968" t="s">
        <v>11241</v>
      </c>
      <c r="B7968" s="2">
        <v>45676</v>
      </c>
      <c r="C7968" t="s">
        <v>666</v>
      </c>
      <c r="D7968" t="s">
        <v>2378</v>
      </c>
      <c r="E7968" t="s">
        <v>95</v>
      </c>
      <c r="F7968" t="s">
        <v>4030</v>
      </c>
      <c r="G7968" t="s">
        <v>42</v>
      </c>
      <c r="H7968">
        <v>6.82</v>
      </c>
      <c r="I7968" t="str">
        <f>IF(tblSessions[[#This Row],[Energy_kWh]]="","Missing","Available")</f>
        <v>Available</v>
      </c>
      <c r="J7968">
        <v>27</v>
      </c>
      <c r="K7968" t="s">
        <v>31</v>
      </c>
      <c r="L7968">
        <v>0.25046872849804541</v>
      </c>
      <c r="M7968">
        <v>1.71</v>
      </c>
    </row>
    <row r="7969" spans="1:13" x14ac:dyDescent="0.25">
      <c r="A7969" t="s">
        <v>11242</v>
      </c>
      <c r="B7969" s="2">
        <v>45703</v>
      </c>
      <c r="C7969" t="s">
        <v>1213</v>
      </c>
      <c r="D7969" t="s">
        <v>2394</v>
      </c>
      <c r="E7969" t="s">
        <v>603</v>
      </c>
      <c r="F7969" t="s">
        <v>1247</v>
      </c>
      <c r="G7969" t="s">
        <v>42</v>
      </c>
      <c r="H7969">
        <v>8.1</v>
      </c>
      <c r="I7969" t="str">
        <f>IF(tblSessions[[#This Row],[Energy_kWh]]="","Missing","Available")</f>
        <v>Available</v>
      </c>
      <c r="J7969">
        <v>58</v>
      </c>
      <c r="K7969" t="s">
        <v>31</v>
      </c>
      <c r="L7969">
        <v>0.18232499312998479</v>
      </c>
      <c r="M7969">
        <v>1.48</v>
      </c>
    </row>
    <row r="7970" spans="1:13" x14ac:dyDescent="0.25">
      <c r="A7970" t="s">
        <v>11243</v>
      </c>
      <c r="B7970" s="2">
        <v>45713</v>
      </c>
      <c r="C7970" t="s">
        <v>254</v>
      </c>
      <c r="D7970" t="s">
        <v>5235</v>
      </c>
      <c r="E7970" t="s">
        <v>109</v>
      </c>
      <c r="F7970" t="s">
        <v>1149</v>
      </c>
      <c r="G7970" t="s">
        <v>42</v>
      </c>
      <c r="H7970">
        <v>9.93</v>
      </c>
      <c r="I7970" t="str">
        <f>IF(tblSessions[[#This Row],[Energy_kWh]]="","Missing","Available")</f>
        <v>Available</v>
      </c>
      <c r="J7970">
        <v>50</v>
      </c>
      <c r="K7970" t="s">
        <v>31</v>
      </c>
      <c r="L7970">
        <v>0.1916641421230082</v>
      </c>
      <c r="M7970">
        <v>1.9</v>
      </c>
    </row>
    <row r="7971" spans="1:13" x14ac:dyDescent="0.25">
      <c r="A7971" t="s">
        <v>11244</v>
      </c>
      <c r="B7971" s="2">
        <v>45886</v>
      </c>
      <c r="C7971" t="s">
        <v>1614</v>
      </c>
      <c r="D7971" t="s">
        <v>293</v>
      </c>
      <c r="E7971" t="s">
        <v>119</v>
      </c>
      <c r="F7971" t="s">
        <v>969</v>
      </c>
      <c r="G7971" t="s">
        <v>23</v>
      </c>
      <c r="H7971">
        <v>74.540000000000006</v>
      </c>
      <c r="I7971" t="str">
        <f>IF(tblSessions[[#This Row],[Energy_kWh]]="","Missing","Available")</f>
        <v>Available</v>
      </c>
      <c r="J7971">
        <v>47</v>
      </c>
      <c r="K7971" t="s">
        <v>31</v>
      </c>
      <c r="L7971">
        <v>0.47120024760037987</v>
      </c>
      <c r="M7971">
        <v>35.119999999999997</v>
      </c>
    </row>
    <row r="7972" spans="1:13" x14ac:dyDescent="0.25">
      <c r="A7972" t="s">
        <v>11245</v>
      </c>
      <c r="B7972" s="2">
        <v>45802</v>
      </c>
      <c r="C7972" t="s">
        <v>1808</v>
      </c>
      <c r="D7972" t="s">
        <v>1448</v>
      </c>
      <c r="E7972" t="s">
        <v>186</v>
      </c>
      <c r="F7972" t="s">
        <v>3109</v>
      </c>
      <c r="G7972" t="s">
        <v>42</v>
      </c>
      <c r="H7972">
        <v>2.8</v>
      </c>
      <c r="I7972" t="str">
        <f>IF(tblSessions[[#This Row],[Energy_kWh]]="","Missing","Available")</f>
        <v>Available</v>
      </c>
      <c r="J7972">
        <v>24</v>
      </c>
      <c r="K7972" t="s">
        <v>31</v>
      </c>
      <c r="L7972">
        <v>0.21516363904804831</v>
      </c>
      <c r="M7972">
        <v>0.6</v>
      </c>
    </row>
    <row r="7973" spans="1:13" x14ac:dyDescent="0.25">
      <c r="A7973" t="s">
        <v>11246</v>
      </c>
      <c r="B7973" s="2">
        <v>45749</v>
      </c>
      <c r="C7973" t="s">
        <v>1529</v>
      </c>
      <c r="D7973" t="s">
        <v>2023</v>
      </c>
      <c r="E7973" t="s">
        <v>134</v>
      </c>
      <c r="F7973" t="s">
        <v>4319</v>
      </c>
      <c r="G7973" t="s">
        <v>42</v>
      </c>
      <c r="H7973">
        <v>11.56</v>
      </c>
      <c r="I7973" t="str">
        <f>IF(tblSessions[[#This Row],[Energy_kWh]]="","Missing","Available")</f>
        <v>Available</v>
      </c>
      <c r="J7973">
        <v>79</v>
      </c>
      <c r="K7973" t="s">
        <v>31</v>
      </c>
      <c r="L7973">
        <v>0.18428476591396231</v>
      </c>
      <c r="M7973">
        <v>2.13</v>
      </c>
    </row>
    <row r="7974" spans="1:13" x14ac:dyDescent="0.25">
      <c r="A7974" t="s">
        <v>11247</v>
      </c>
      <c r="B7974" s="2">
        <v>45739</v>
      </c>
      <c r="C7974" t="s">
        <v>700</v>
      </c>
      <c r="D7974" t="s">
        <v>2428</v>
      </c>
      <c r="E7974" t="s">
        <v>407</v>
      </c>
      <c r="F7974" t="s">
        <v>2276</v>
      </c>
      <c r="G7974" t="s">
        <v>30</v>
      </c>
      <c r="H7974">
        <v>21.78</v>
      </c>
      <c r="I7974" t="str">
        <f>IF(tblSessions[[#This Row],[Energy_kWh]]="","Missing","Available")</f>
        <v>Available</v>
      </c>
      <c r="J7974">
        <v>25</v>
      </c>
      <c r="K7974" t="s">
        <v>31</v>
      </c>
      <c r="L7974">
        <v>0.36776264253100638</v>
      </c>
      <c r="M7974">
        <v>8.01</v>
      </c>
    </row>
    <row r="7975" spans="1:13" x14ac:dyDescent="0.25">
      <c r="A7975" t="s">
        <v>11248</v>
      </c>
      <c r="B7975" s="2">
        <v>45882</v>
      </c>
      <c r="C7975" t="s">
        <v>151</v>
      </c>
      <c r="D7975" t="s">
        <v>5544</v>
      </c>
      <c r="E7975" t="s">
        <v>354</v>
      </c>
      <c r="F7975" t="s">
        <v>4158</v>
      </c>
      <c r="G7975" t="s">
        <v>42</v>
      </c>
      <c r="H7975">
        <v>11.39</v>
      </c>
      <c r="I7975" t="str">
        <f>IF(tblSessions[[#This Row],[Energy_kWh]]="","Missing","Available")</f>
        <v>Available</v>
      </c>
      <c r="J7975">
        <v>59</v>
      </c>
      <c r="K7975" t="s">
        <v>31</v>
      </c>
      <c r="L7975">
        <v>0.25598785193418289</v>
      </c>
      <c r="M7975">
        <v>2.92</v>
      </c>
    </row>
    <row r="7976" spans="1:13" x14ac:dyDescent="0.25">
      <c r="A7976" t="s">
        <v>11249</v>
      </c>
      <c r="B7976" s="2">
        <v>45736</v>
      </c>
      <c r="C7976" t="s">
        <v>2835</v>
      </c>
      <c r="D7976" t="s">
        <v>1357</v>
      </c>
      <c r="E7976" t="s">
        <v>158</v>
      </c>
      <c r="F7976" t="s">
        <v>704</v>
      </c>
      <c r="G7976" t="s">
        <v>23</v>
      </c>
      <c r="H7976">
        <v>76.69</v>
      </c>
      <c r="I7976" t="str">
        <f>IF(tblSessions[[#This Row],[Energy_kWh]]="","Missing","Available")</f>
        <v>Available</v>
      </c>
      <c r="J7976">
        <v>45</v>
      </c>
      <c r="K7976" t="s">
        <v>31</v>
      </c>
      <c r="L7976">
        <v>0.42799583975331978</v>
      </c>
      <c r="M7976">
        <v>32.82</v>
      </c>
    </row>
    <row r="7977" spans="1:13" x14ac:dyDescent="0.25">
      <c r="A7977" t="s">
        <v>11250</v>
      </c>
      <c r="B7977" s="2">
        <v>45807</v>
      </c>
      <c r="C7977" t="s">
        <v>265</v>
      </c>
      <c r="D7977" t="s">
        <v>2261</v>
      </c>
      <c r="E7977" t="s">
        <v>382</v>
      </c>
      <c r="F7977" t="s">
        <v>282</v>
      </c>
      <c r="G7977" t="s">
        <v>42</v>
      </c>
      <c r="H7977">
        <v>6.29</v>
      </c>
      <c r="I7977" t="str">
        <f>IF(tblSessions[[#This Row],[Energy_kWh]]="","Missing","Available")</f>
        <v>Available</v>
      </c>
      <c r="J7977">
        <v>41</v>
      </c>
      <c r="K7977" t="s">
        <v>31</v>
      </c>
      <c r="L7977">
        <v>0.22704947674157719</v>
      </c>
      <c r="M7977">
        <v>1.43</v>
      </c>
    </row>
    <row r="7978" spans="1:13" x14ac:dyDescent="0.25">
      <c r="A7978" t="s">
        <v>11251</v>
      </c>
      <c r="B7978" s="2">
        <v>46018</v>
      </c>
      <c r="C7978" t="s">
        <v>1729</v>
      </c>
      <c r="D7978" t="s">
        <v>1243</v>
      </c>
      <c r="E7978" t="s">
        <v>407</v>
      </c>
      <c r="F7978" t="s">
        <v>2438</v>
      </c>
      <c r="G7978" t="s">
        <v>30</v>
      </c>
      <c r="H7978">
        <v>15.64</v>
      </c>
      <c r="I7978" t="str">
        <f>IF(tblSessions[[#This Row],[Energy_kWh]]="","Missing","Available")</f>
        <v>Available</v>
      </c>
      <c r="J7978">
        <v>28</v>
      </c>
      <c r="K7978" t="s">
        <v>31</v>
      </c>
      <c r="L7978">
        <v>0.32165637146108178</v>
      </c>
      <c r="M7978">
        <v>5.03</v>
      </c>
    </row>
    <row r="7979" spans="1:13" x14ac:dyDescent="0.25">
      <c r="A7979" t="s">
        <v>11252</v>
      </c>
      <c r="B7979" s="2">
        <v>45940</v>
      </c>
      <c r="C7979" t="s">
        <v>1701</v>
      </c>
      <c r="D7979" t="s">
        <v>2835</v>
      </c>
      <c r="E7979" t="s">
        <v>104</v>
      </c>
      <c r="F7979" t="s">
        <v>2251</v>
      </c>
      <c r="G7979" t="s">
        <v>30</v>
      </c>
      <c r="H7979">
        <v>22.66</v>
      </c>
      <c r="I7979" t="str">
        <f>IF(tblSessions[[#This Row],[Energy_kWh]]="","Missing","Available")</f>
        <v>Available</v>
      </c>
      <c r="J7979">
        <v>29</v>
      </c>
      <c r="K7979" t="s">
        <v>31</v>
      </c>
      <c r="L7979">
        <v>0.30354890720749389</v>
      </c>
      <c r="M7979">
        <v>6.88</v>
      </c>
    </row>
    <row r="7980" spans="1:13" x14ac:dyDescent="0.25">
      <c r="A7980" t="s">
        <v>11253</v>
      </c>
      <c r="B7980" s="2">
        <v>45968</v>
      </c>
      <c r="C7980" t="s">
        <v>2545</v>
      </c>
      <c r="D7980" t="s">
        <v>2676</v>
      </c>
      <c r="E7980" t="s">
        <v>40</v>
      </c>
      <c r="F7980" t="s">
        <v>1544</v>
      </c>
      <c r="G7980" t="s">
        <v>30</v>
      </c>
      <c r="H7980">
        <v>65.819999999999993</v>
      </c>
      <c r="I7980" t="str">
        <f>IF(tblSessions[[#This Row],[Energy_kWh]]="","Missing","Available")</f>
        <v>Available</v>
      </c>
      <c r="J7980">
        <v>47</v>
      </c>
      <c r="K7980" t="s">
        <v>31</v>
      </c>
      <c r="L7980">
        <v>0.358307761999478</v>
      </c>
      <c r="M7980">
        <v>23.58</v>
      </c>
    </row>
    <row r="7981" spans="1:13" x14ac:dyDescent="0.25">
      <c r="A7981" t="s">
        <v>11254</v>
      </c>
      <c r="B7981" s="2">
        <v>45817</v>
      </c>
      <c r="C7981" t="s">
        <v>2802</v>
      </c>
      <c r="D7981" t="s">
        <v>1116</v>
      </c>
      <c r="E7981" t="s">
        <v>387</v>
      </c>
      <c r="F7981" t="s">
        <v>8687</v>
      </c>
      <c r="G7981" t="s">
        <v>42</v>
      </c>
      <c r="H7981">
        <v>3.77</v>
      </c>
      <c r="I7981" t="str">
        <f>IF(tblSessions[[#This Row],[Energy_kWh]]="","Missing","Available")</f>
        <v>Available</v>
      </c>
      <c r="J7981">
        <v>28</v>
      </c>
      <c r="K7981" t="s">
        <v>31</v>
      </c>
      <c r="L7981">
        <v>0.22049365591545839</v>
      </c>
      <c r="M7981">
        <v>0.83</v>
      </c>
    </row>
    <row r="7982" spans="1:13" x14ac:dyDescent="0.25">
      <c r="A7982" t="s">
        <v>11255</v>
      </c>
      <c r="B7982" s="2">
        <v>45973</v>
      </c>
      <c r="C7982" t="s">
        <v>1109</v>
      </c>
      <c r="D7982" t="s">
        <v>998</v>
      </c>
      <c r="E7982" t="s">
        <v>369</v>
      </c>
      <c r="F7982" t="s">
        <v>200</v>
      </c>
      <c r="G7982" t="s">
        <v>42</v>
      </c>
      <c r="H7982">
        <v>3.63</v>
      </c>
      <c r="I7982" t="str">
        <f>IF(tblSessions[[#This Row],[Energy_kWh]]="","Missing","Available")</f>
        <v>Available</v>
      </c>
      <c r="J7982">
        <v>24</v>
      </c>
      <c r="K7982" t="s">
        <v>31</v>
      </c>
      <c r="L7982">
        <v>0.20281167948316031</v>
      </c>
      <c r="M7982">
        <v>0.74</v>
      </c>
    </row>
    <row r="7983" spans="1:13" x14ac:dyDescent="0.25">
      <c r="A7983" t="s">
        <v>11256</v>
      </c>
      <c r="B7983" s="2">
        <v>46022</v>
      </c>
      <c r="C7983" t="s">
        <v>2434</v>
      </c>
      <c r="D7983" t="s">
        <v>1396</v>
      </c>
      <c r="E7983" t="s">
        <v>158</v>
      </c>
      <c r="F7983" t="s">
        <v>2775</v>
      </c>
      <c r="G7983" t="s">
        <v>23</v>
      </c>
      <c r="H7983">
        <v>95.06</v>
      </c>
      <c r="I7983" t="str">
        <f>IF(tblSessions[[#This Row],[Energy_kWh]]="","Missing","Available")</f>
        <v>Available</v>
      </c>
      <c r="J7983">
        <v>28</v>
      </c>
      <c r="K7983" t="s">
        <v>31</v>
      </c>
      <c r="L7983">
        <v>0.5280330824740026</v>
      </c>
      <c r="M7983">
        <v>50.19</v>
      </c>
    </row>
    <row r="7984" spans="1:13" x14ac:dyDescent="0.25">
      <c r="A7984" t="s">
        <v>11257</v>
      </c>
      <c r="B7984" s="2">
        <v>45813</v>
      </c>
      <c r="C7984" t="s">
        <v>2967</v>
      </c>
      <c r="D7984" t="s">
        <v>4699</v>
      </c>
      <c r="E7984" t="s">
        <v>1119</v>
      </c>
      <c r="F7984" t="s">
        <v>4315</v>
      </c>
      <c r="G7984" t="s">
        <v>30</v>
      </c>
      <c r="H7984">
        <v>17.87</v>
      </c>
      <c r="I7984" t="str">
        <f>IF(tblSessions[[#This Row],[Energy_kWh]]="","Missing","Available")</f>
        <v>Available</v>
      </c>
      <c r="J7984">
        <v>22</v>
      </c>
      <c r="K7984" t="s">
        <v>31</v>
      </c>
      <c r="L7984">
        <v>0.34167346955222427</v>
      </c>
      <c r="M7984">
        <v>6.11</v>
      </c>
    </row>
    <row r="7985" spans="1:13" x14ac:dyDescent="0.25">
      <c r="A7985" t="s">
        <v>11258</v>
      </c>
      <c r="B7985" s="2">
        <v>45813</v>
      </c>
      <c r="C7985" t="s">
        <v>556</v>
      </c>
      <c r="D7985" t="s">
        <v>1203</v>
      </c>
      <c r="E7985" t="s">
        <v>840</v>
      </c>
      <c r="F7985" t="s">
        <v>4545</v>
      </c>
      <c r="G7985" t="s">
        <v>23</v>
      </c>
      <c r="H7985">
        <v>132.78</v>
      </c>
      <c r="I7985" t="str">
        <f>IF(tblSessions[[#This Row],[Energy_kWh]]="","Missing","Available")</f>
        <v>Available</v>
      </c>
      <c r="J7985">
        <v>55</v>
      </c>
      <c r="K7985" t="s">
        <v>31</v>
      </c>
      <c r="L7985">
        <v>0.55709194419970143</v>
      </c>
      <c r="M7985">
        <v>73.97</v>
      </c>
    </row>
    <row r="7986" spans="1:13" x14ac:dyDescent="0.25">
      <c r="A7986" t="s">
        <v>11259</v>
      </c>
      <c r="B7986" s="2">
        <v>45859</v>
      </c>
      <c r="C7986" t="s">
        <v>3481</v>
      </c>
      <c r="D7986" t="s">
        <v>393</v>
      </c>
      <c r="E7986" t="s">
        <v>234</v>
      </c>
      <c r="F7986" t="s">
        <v>3590</v>
      </c>
      <c r="G7986" t="s">
        <v>30</v>
      </c>
      <c r="H7986">
        <v>14.37</v>
      </c>
      <c r="I7986" t="str">
        <f>IF(tblSessions[[#This Row],[Energy_kWh]]="","Missing","Available")</f>
        <v>Available</v>
      </c>
      <c r="J7986">
        <v>20</v>
      </c>
      <c r="K7986" t="s">
        <v>31</v>
      </c>
      <c r="L7986">
        <v>0.38757124174909902</v>
      </c>
      <c r="M7986">
        <v>5.57</v>
      </c>
    </row>
    <row r="7987" spans="1:13" x14ac:dyDescent="0.25">
      <c r="A7987" t="s">
        <v>11260</v>
      </c>
      <c r="B7987" s="2">
        <v>45998</v>
      </c>
      <c r="C7987" t="s">
        <v>156</v>
      </c>
      <c r="D7987" t="s">
        <v>3313</v>
      </c>
      <c r="E7987" t="s">
        <v>109</v>
      </c>
      <c r="F7987" t="s">
        <v>7714</v>
      </c>
      <c r="G7987" t="s">
        <v>23</v>
      </c>
      <c r="H7987">
        <v>39.29</v>
      </c>
      <c r="I7987" t="str">
        <f>IF(tblSessions[[#This Row],[Energy_kWh]]="","Missing","Available")</f>
        <v>Available</v>
      </c>
      <c r="J7987">
        <v>15</v>
      </c>
      <c r="K7987" t="s">
        <v>31</v>
      </c>
      <c r="L7987">
        <v>0.55035681101557266</v>
      </c>
      <c r="M7987">
        <v>21.62</v>
      </c>
    </row>
    <row r="7988" spans="1:13" x14ac:dyDescent="0.25">
      <c r="A7988" t="s">
        <v>11261</v>
      </c>
      <c r="B7988" s="2">
        <v>45999</v>
      </c>
      <c r="C7988" t="s">
        <v>261</v>
      </c>
      <c r="D7988" t="s">
        <v>2768</v>
      </c>
      <c r="E7988" t="s">
        <v>867</v>
      </c>
      <c r="F7988" t="s">
        <v>2634</v>
      </c>
      <c r="G7988" t="s">
        <v>30</v>
      </c>
      <c r="H7988">
        <v>36.619999999999997</v>
      </c>
      <c r="I7988" t="str">
        <f>IF(tblSessions[[#This Row],[Energy_kWh]]="","Missing","Available")</f>
        <v>Available</v>
      </c>
      <c r="J7988">
        <v>37</v>
      </c>
      <c r="K7988" t="s">
        <v>24</v>
      </c>
      <c r="L7988">
        <v>0.38031820626666413</v>
      </c>
      <c r="M7988">
        <v>0</v>
      </c>
    </row>
    <row r="7989" spans="1:13" x14ac:dyDescent="0.25">
      <c r="A7989" t="s">
        <v>11262</v>
      </c>
      <c r="B7989" s="2">
        <v>45774</v>
      </c>
      <c r="C7989" t="s">
        <v>3436</v>
      </c>
      <c r="D7989" t="s">
        <v>1884</v>
      </c>
      <c r="E7989" t="s">
        <v>153</v>
      </c>
      <c r="F7989" t="s">
        <v>4774</v>
      </c>
      <c r="G7989" t="s">
        <v>42</v>
      </c>
      <c r="H7989">
        <v>15.21</v>
      </c>
      <c r="I7989" t="str">
        <f>IF(tblSessions[[#This Row],[Energy_kWh]]="","Missing","Available")</f>
        <v>Available</v>
      </c>
      <c r="J7989">
        <v>65</v>
      </c>
      <c r="K7989" t="s">
        <v>31</v>
      </c>
      <c r="L7989">
        <v>0.1840895499625802</v>
      </c>
      <c r="M7989">
        <v>2.8</v>
      </c>
    </row>
    <row r="7990" spans="1:13" x14ac:dyDescent="0.25">
      <c r="A7990" t="s">
        <v>11263</v>
      </c>
      <c r="B7990" s="2">
        <v>45811</v>
      </c>
      <c r="C7990" t="s">
        <v>2945</v>
      </c>
      <c r="D7990" t="s">
        <v>1193</v>
      </c>
      <c r="E7990" t="s">
        <v>81</v>
      </c>
      <c r="F7990" t="s">
        <v>8388</v>
      </c>
      <c r="G7990" t="s">
        <v>42</v>
      </c>
      <c r="H7990">
        <v>13.43</v>
      </c>
      <c r="I7990" t="str">
        <f>IF(tblSessions[[#This Row],[Energy_kWh]]="","Missing","Available")</f>
        <v>Available</v>
      </c>
      <c r="J7990">
        <v>68</v>
      </c>
      <c r="K7990" t="s">
        <v>31</v>
      </c>
      <c r="L7990">
        <v>0.28518702350559261</v>
      </c>
      <c r="M7990">
        <v>3.83</v>
      </c>
    </row>
    <row r="7991" spans="1:13" x14ac:dyDescent="0.25">
      <c r="A7991" t="s">
        <v>11264</v>
      </c>
      <c r="B7991" s="2">
        <v>46021</v>
      </c>
      <c r="C7991" t="s">
        <v>406</v>
      </c>
      <c r="D7991" t="s">
        <v>1611</v>
      </c>
      <c r="E7991" t="s">
        <v>181</v>
      </c>
      <c r="F7991" t="s">
        <v>546</v>
      </c>
      <c r="G7991" t="s">
        <v>30</v>
      </c>
      <c r="H7991">
        <v>8.01</v>
      </c>
      <c r="I7991" t="str">
        <f>IF(tblSessions[[#This Row],[Energy_kWh]]="","Missing","Available")</f>
        <v>Available</v>
      </c>
      <c r="J7991">
        <v>8</v>
      </c>
      <c r="K7991" t="s">
        <v>31</v>
      </c>
      <c r="L7991">
        <v>0.38160514016463498</v>
      </c>
      <c r="M7991">
        <v>3.06</v>
      </c>
    </row>
    <row r="7992" spans="1:13" x14ac:dyDescent="0.25">
      <c r="A7992" t="s">
        <v>11265</v>
      </c>
      <c r="B7992" s="2">
        <v>45988</v>
      </c>
      <c r="C7992" t="s">
        <v>542</v>
      </c>
      <c r="D7992" t="s">
        <v>2236</v>
      </c>
      <c r="E7992" t="s">
        <v>1119</v>
      </c>
      <c r="F7992" t="s">
        <v>2110</v>
      </c>
      <c r="G7992" t="s">
        <v>30</v>
      </c>
      <c r="H7992">
        <v>10.45</v>
      </c>
      <c r="I7992" t="str">
        <f>IF(tblSessions[[#This Row],[Energy_kWh]]="","Missing","Available")</f>
        <v>Available</v>
      </c>
      <c r="J7992">
        <v>8</v>
      </c>
      <c r="K7992" t="s">
        <v>31</v>
      </c>
      <c r="L7992">
        <v>0.35575702719147739</v>
      </c>
      <c r="M7992">
        <v>3.72</v>
      </c>
    </row>
    <row r="7993" spans="1:13" x14ac:dyDescent="0.25">
      <c r="A7993" t="s">
        <v>11266</v>
      </c>
      <c r="B7993" s="2">
        <v>45776</v>
      </c>
      <c r="C7993" t="s">
        <v>220</v>
      </c>
      <c r="D7993" t="s">
        <v>3313</v>
      </c>
      <c r="E7993" t="s">
        <v>707</v>
      </c>
      <c r="F7993" t="s">
        <v>3430</v>
      </c>
      <c r="G7993" t="s">
        <v>42</v>
      </c>
      <c r="H7993">
        <v>8.6199999999999992</v>
      </c>
      <c r="I7993" t="str">
        <f>IF(tblSessions[[#This Row],[Energy_kWh]]="","Missing","Available")</f>
        <v>Available</v>
      </c>
      <c r="J7993">
        <v>32</v>
      </c>
      <c r="K7993" t="s">
        <v>31</v>
      </c>
      <c r="L7993">
        <v>0.20770699281734961</v>
      </c>
      <c r="M7993">
        <v>1.79</v>
      </c>
    </row>
    <row r="7994" spans="1:13" x14ac:dyDescent="0.25">
      <c r="A7994" t="s">
        <v>11267</v>
      </c>
      <c r="B7994" s="2">
        <v>45856</v>
      </c>
      <c r="C7994" t="s">
        <v>7317</v>
      </c>
      <c r="D7994" t="s">
        <v>3785</v>
      </c>
      <c r="E7994" t="s">
        <v>1246</v>
      </c>
      <c r="F7994" t="s">
        <v>5423</v>
      </c>
      <c r="G7994" t="s">
        <v>23</v>
      </c>
      <c r="H7994">
        <v>61.55</v>
      </c>
      <c r="I7994" t="str">
        <f>IF(tblSessions[[#This Row],[Energy_kWh]]="","Missing","Available")</f>
        <v>Available</v>
      </c>
      <c r="J7994">
        <v>45</v>
      </c>
      <c r="K7994" t="s">
        <v>31</v>
      </c>
      <c r="L7994">
        <v>0.42953161550325242</v>
      </c>
      <c r="M7994">
        <v>26.44</v>
      </c>
    </row>
    <row r="7995" spans="1:13" x14ac:dyDescent="0.25">
      <c r="A7995" t="s">
        <v>11268</v>
      </c>
      <c r="B7995" s="2">
        <v>45920</v>
      </c>
      <c r="C7995" t="s">
        <v>2995</v>
      </c>
      <c r="D7995" t="s">
        <v>6994</v>
      </c>
      <c r="E7995" t="s">
        <v>61</v>
      </c>
      <c r="F7995" t="s">
        <v>2771</v>
      </c>
      <c r="G7995" t="s">
        <v>30</v>
      </c>
      <c r="H7995">
        <v>25.21</v>
      </c>
      <c r="I7995" t="str">
        <f>IF(tblSessions[[#This Row],[Energy_kWh]]="","Missing","Available")</f>
        <v>Available</v>
      </c>
      <c r="J7995">
        <v>28</v>
      </c>
      <c r="K7995" t="s">
        <v>116</v>
      </c>
      <c r="L7995">
        <v>0.33108333311415461</v>
      </c>
      <c r="M7995">
        <v>0</v>
      </c>
    </row>
    <row r="7996" spans="1:13" x14ac:dyDescent="0.25">
      <c r="A7996" t="s">
        <v>11269</v>
      </c>
      <c r="B7996" s="2">
        <v>45841</v>
      </c>
      <c r="C7996" t="s">
        <v>1946</v>
      </c>
      <c r="D7996" t="s">
        <v>288</v>
      </c>
      <c r="E7996" t="s">
        <v>199</v>
      </c>
      <c r="F7996" t="s">
        <v>3164</v>
      </c>
      <c r="G7996" t="s">
        <v>42</v>
      </c>
      <c r="H7996">
        <v>5.56</v>
      </c>
      <c r="I7996" t="str">
        <f>IF(tblSessions[[#This Row],[Energy_kWh]]="","Missing","Available")</f>
        <v>Available</v>
      </c>
      <c r="J7996">
        <v>33</v>
      </c>
      <c r="K7996" t="s">
        <v>31</v>
      </c>
      <c r="L7996">
        <v>0.26613927265381271</v>
      </c>
      <c r="M7996">
        <v>1.48</v>
      </c>
    </row>
    <row r="7997" spans="1:13" x14ac:dyDescent="0.25">
      <c r="A7997" t="s">
        <v>11270</v>
      </c>
      <c r="B7997" s="2">
        <v>45805</v>
      </c>
      <c r="C7997" t="s">
        <v>3015</v>
      </c>
      <c r="D7997" t="s">
        <v>3251</v>
      </c>
      <c r="E7997" t="s">
        <v>414</v>
      </c>
      <c r="F7997" t="s">
        <v>2438</v>
      </c>
      <c r="G7997" t="s">
        <v>30</v>
      </c>
      <c r="H7997">
        <v>16.29</v>
      </c>
      <c r="I7997" t="str">
        <f>IF(tblSessions[[#This Row],[Energy_kWh]]="","Missing","Available")</f>
        <v>Available</v>
      </c>
      <c r="J7997">
        <v>35</v>
      </c>
      <c r="K7997" t="s">
        <v>31</v>
      </c>
      <c r="L7997">
        <v>0.4004880818847375</v>
      </c>
      <c r="M7997">
        <v>6.52</v>
      </c>
    </row>
    <row r="7998" spans="1:13" x14ac:dyDescent="0.25">
      <c r="A7998" t="s">
        <v>11271</v>
      </c>
      <c r="B7998" s="2">
        <v>45823</v>
      </c>
      <c r="C7998" t="s">
        <v>1616</v>
      </c>
      <c r="D7998" t="s">
        <v>2025</v>
      </c>
      <c r="E7998" t="s">
        <v>354</v>
      </c>
      <c r="F7998" t="s">
        <v>2586</v>
      </c>
      <c r="G7998" t="s">
        <v>42</v>
      </c>
      <c r="H7998">
        <v>1.98</v>
      </c>
      <c r="I7998" t="str">
        <f>IF(tblSessions[[#This Row],[Energy_kWh]]="","Missing","Available")</f>
        <v>Available</v>
      </c>
      <c r="J7998">
        <v>22</v>
      </c>
      <c r="K7998" t="s">
        <v>31</v>
      </c>
      <c r="L7998">
        <v>0.18117239812780569</v>
      </c>
      <c r="M7998">
        <v>0.36</v>
      </c>
    </row>
    <row r="7999" spans="1:13" x14ac:dyDescent="0.25">
      <c r="A7999" t="s">
        <v>11272</v>
      </c>
      <c r="B7999" s="2">
        <v>45732</v>
      </c>
      <c r="C7999" t="s">
        <v>348</v>
      </c>
      <c r="D7999" t="s">
        <v>607</v>
      </c>
      <c r="E7999" t="s">
        <v>724</v>
      </c>
      <c r="F7999" t="s">
        <v>3229</v>
      </c>
      <c r="G7999" t="s">
        <v>23</v>
      </c>
      <c r="H7999">
        <v>128.63999999999999</v>
      </c>
      <c r="I7999" t="str">
        <f>IF(tblSessions[[#This Row],[Energy_kWh]]="","Missing","Available")</f>
        <v>Available</v>
      </c>
      <c r="J7999">
        <v>40</v>
      </c>
      <c r="K7999" t="s">
        <v>31</v>
      </c>
      <c r="L7999">
        <v>0.4922975233660381</v>
      </c>
      <c r="M7999">
        <v>63.33</v>
      </c>
    </row>
    <row r="8000" spans="1:13" x14ac:dyDescent="0.25">
      <c r="A8000" t="s">
        <v>11273</v>
      </c>
      <c r="B8000" s="2">
        <v>45893</v>
      </c>
      <c r="C8000" t="s">
        <v>1811</v>
      </c>
      <c r="D8000" t="s">
        <v>128</v>
      </c>
      <c r="E8000" t="s">
        <v>437</v>
      </c>
      <c r="F8000" t="s">
        <v>4518</v>
      </c>
      <c r="G8000" t="s">
        <v>42</v>
      </c>
      <c r="H8000">
        <v>8.14</v>
      </c>
      <c r="I8000" t="str">
        <f>IF(tblSessions[[#This Row],[Energy_kWh]]="","Missing","Available")</f>
        <v>Available</v>
      </c>
      <c r="J8000">
        <v>63</v>
      </c>
      <c r="K8000" t="s">
        <v>31</v>
      </c>
      <c r="L8000">
        <v>0.27883113957227851</v>
      </c>
      <c r="M8000">
        <v>2.27</v>
      </c>
    </row>
    <row r="8001" spans="1:13" x14ac:dyDescent="0.25">
      <c r="A8001" t="s">
        <v>11274</v>
      </c>
      <c r="B8001" s="2">
        <v>45971</v>
      </c>
      <c r="C8001" t="s">
        <v>5540</v>
      </c>
      <c r="D8001" t="s">
        <v>5654</v>
      </c>
      <c r="E8001" t="s">
        <v>216</v>
      </c>
      <c r="F8001" t="s">
        <v>11275</v>
      </c>
      <c r="G8001" t="s">
        <v>23</v>
      </c>
      <c r="H8001">
        <v>16.239999999999998</v>
      </c>
      <c r="I8001" t="str">
        <f>IF(tblSessions[[#This Row],[Energy_kWh]]="","Missing","Available")</f>
        <v>Available</v>
      </c>
      <c r="J8001">
        <v>8</v>
      </c>
      <c r="K8001" t="s">
        <v>31</v>
      </c>
      <c r="L8001">
        <v>0.40827833941094888</v>
      </c>
      <c r="M8001">
        <v>6.63</v>
      </c>
    </row>
    <row r="8002" spans="1:13" x14ac:dyDescent="0.25">
      <c r="A8002" t="s">
        <v>11276</v>
      </c>
      <c r="B8002" s="2">
        <v>45929</v>
      </c>
      <c r="C8002" t="s">
        <v>710</v>
      </c>
      <c r="D8002" t="s">
        <v>1372</v>
      </c>
      <c r="E8002" t="s">
        <v>354</v>
      </c>
      <c r="F8002" t="s">
        <v>1659</v>
      </c>
      <c r="G8002" t="s">
        <v>30</v>
      </c>
      <c r="H8002">
        <v>31.57</v>
      </c>
      <c r="I8002" t="str">
        <f>IF(tblSessions[[#This Row],[Energy_kWh]]="","Missing","Available")</f>
        <v>Available</v>
      </c>
      <c r="J8002">
        <v>34</v>
      </c>
      <c r="K8002" t="s">
        <v>31</v>
      </c>
      <c r="L8002">
        <v>0.33698279103542522</v>
      </c>
      <c r="M8002">
        <v>10.64</v>
      </c>
    </row>
    <row r="8003" spans="1:13" x14ac:dyDescent="0.25">
      <c r="A8003" t="s">
        <v>11277</v>
      </c>
      <c r="B8003" s="2">
        <v>45836</v>
      </c>
      <c r="C8003" t="s">
        <v>1760</v>
      </c>
      <c r="D8003" t="s">
        <v>2381</v>
      </c>
      <c r="E8003" t="s">
        <v>95</v>
      </c>
      <c r="F8003" t="s">
        <v>11278</v>
      </c>
      <c r="G8003" t="s">
        <v>23</v>
      </c>
      <c r="H8003">
        <v>48.11</v>
      </c>
      <c r="I8003" t="str">
        <f>IF(tblSessions[[#This Row],[Energy_kWh]]="","Missing","Available")</f>
        <v>Available</v>
      </c>
      <c r="J8003">
        <v>26</v>
      </c>
      <c r="K8003" t="s">
        <v>31</v>
      </c>
      <c r="L8003">
        <v>0.55027398349019763</v>
      </c>
      <c r="M8003">
        <v>26.47</v>
      </c>
    </row>
    <row r="8004" spans="1:13" x14ac:dyDescent="0.25">
      <c r="A8004" t="s">
        <v>11279</v>
      </c>
      <c r="B8004" s="2">
        <v>45940</v>
      </c>
      <c r="C8004" t="s">
        <v>2702</v>
      </c>
      <c r="D8004" t="s">
        <v>1132</v>
      </c>
      <c r="E8004" t="s">
        <v>398</v>
      </c>
      <c r="F8004" t="s">
        <v>5227</v>
      </c>
      <c r="G8004" t="s">
        <v>30</v>
      </c>
      <c r="H8004">
        <v>21.94</v>
      </c>
      <c r="I8004" t="str">
        <f>IF(tblSessions[[#This Row],[Energy_kWh]]="","Missing","Available")</f>
        <v>Available</v>
      </c>
      <c r="J8004">
        <v>52</v>
      </c>
      <c r="K8004" t="s">
        <v>31</v>
      </c>
      <c r="L8004">
        <v>0.38080907655775997</v>
      </c>
      <c r="M8004">
        <v>8.35</v>
      </c>
    </row>
    <row r="8005" spans="1:13" x14ac:dyDescent="0.25">
      <c r="A8005" t="s">
        <v>11280</v>
      </c>
      <c r="B8005" s="2">
        <v>45708</v>
      </c>
      <c r="C8005" t="s">
        <v>1551</v>
      </c>
      <c r="D8005" t="s">
        <v>2695</v>
      </c>
      <c r="E8005" t="s">
        <v>28</v>
      </c>
      <c r="F8005" t="s">
        <v>2996</v>
      </c>
      <c r="G8005" t="s">
        <v>30</v>
      </c>
      <c r="H8005">
        <v>23.79</v>
      </c>
      <c r="I8005" t="str">
        <f>IF(tblSessions[[#This Row],[Energy_kWh]]="","Missing","Available")</f>
        <v>Available</v>
      </c>
      <c r="J8005">
        <v>37</v>
      </c>
      <c r="K8005" t="s">
        <v>31</v>
      </c>
      <c r="L8005">
        <v>0.36800558030938602</v>
      </c>
      <c r="M8005">
        <v>8.75</v>
      </c>
    </row>
    <row r="8006" spans="1:13" x14ac:dyDescent="0.25">
      <c r="A8006" t="s">
        <v>11281</v>
      </c>
      <c r="B8006" s="2">
        <v>45732</v>
      </c>
      <c r="C8006" t="s">
        <v>3104</v>
      </c>
      <c r="D8006" t="s">
        <v>1357</v>
      </c>
      <c r="E8006" t="s">
        <v>707</v>
      </c>
      <c r="F8006" t="s">
        <v>8749</v>
      </c>
      <c r="G8006" t="s">
        <v>30</v>
      </c>
      <c r="H8006">
        <v>22.05</v>
      </c>
      <c r="I8006" t="str">
        <f>IF(tblSessions[[#This Row],[Energy_kWh]]="","Missing","Available")</f>
        <v>Available</v>
      </c>
      <c r="J8006">
        <v>27</v>
      </c>
      <c r="K8006" t="s">
        <v>31</v>
      </c>
      <c r="L8006">
        <v>0.39998917822973579</v>
      </c>
      <c r="M8006">
        <v>8.82</v>
      </c>
    </row>
    <row r="8007" spans="1:13" x14ac:dyDescent="0.25">
      <c r="A8007" t="s">
        <v>11282</v>
      </c>
      <c r="B8007" s="2">
        <v>45801</v>
      </c>
      <c r="C8007" t="s">
        <v>102</v>
      </c>
      <c r="D8007" t="s">
        <v>5807</v>
      </c>
      <c r="E8007" t="s">
        <v>867</v>
      </c>
      <c r="F8007" t="s">
        <v>5144</v>
      </c>
      <c r="G8007" t="s">
        <v>42</v>
      </c>
      <c r="H8007">
        <v>0.88</v>
      </c>
      <c r="I8007" t="str">
        <f>IF(tblSessions[[#This Row],[Energy_kWh]]="","Missing","Available")</f>
        <v>Available</v>
      </c>
      <c r="J8007">
        <v>8</v>
      </c>
      <c r="K8007" t="s">
        <v>31</v>
      </c>
      <c r="L8007">
        <v>0.2116594093425466</v>
      </c>
      <c r="M8007">
        <v>0.19</v>
      </c>
    </row>
    <row r="8008" spans="1:13" x14ac:dyDescent="0.25">
      <c r="A8008" t="s">
        <v>11283</v>
      </c>
      <c r="B8008" s="2">
        <v>46000</v>
      </c>
      <c r="C8008" t="s">
        <v>1188</v>
      </c>
      <c r="D8008" t="s">
        <v>1362</v>
      </c>
      <c r="E8008" t="s">
        <v>707</v>
      </c>
      <c r="F8008" t="s">
        <v>3520</v>
      </c>
      <c r="G8008" t="s">
        <v>42</v>
      </c>
      <c r="H8008">
        <v>8.5299999999999994</v>
      </c>
      <c r="I8008" t="str">
        <f>IF(tblSessions[[#This Row],[Energy_kWh]]="","Missing","Available")</f>
        <v>Available</v>
      </c>
      <c r="J8008">
        <v>45</v>
      </c>
      <c r="K8008" t="s">
        <v>31</v>
      </c>
      <c r="L8008">
        <v>0.18878134078932229</v>
      </c>
      <c r="M8008">
        <v>1.61</v>
      </c>
    </row>
    <row r="8009" spans="1:13" x14ac:dyDescent="0.25">
      <c r="A8009" t="s">
        <v>11284</v>
      </c>
      <c r="B8009" s="2">
        <v>45845</v>
      </c>
      <c r="C8009" t="s">
        <v>33</v>
      </c>
      <c r="D8009" t="s">
        <v>1267</v>
      </c>
      <c r="E8009" t="s">
        <v>104</v>
      </c>
      <c r="F8009" t="s">
        <v>2417</v>
      </c>
      <c r="G8009" t="s">
        <v>23</v>
      </c>
      <c r="H8009">
        <v>44.08</v>
      </c>
      <c r="I8009" t="str">
        <f>IF(tblSessions[[#This Row],[Energy_kWh]]="","Missing","Available")</f>
        <v>Available</v>
      </c>
      <c r="J8009">
        <v>18</v>
      </c>
      <c r="K8009" t="s">
        <v>116</v>
      </c>
      <c r="L8009">
        <v>0.51243116942742173</v>
      </c>
      <c r="M8009">
        <v>0</v>
      </c>
    </row>
    <row r="8010" spans="1:13" x14ac:dyDescent="0.25">
      <c r="A8010" t="s">
        <v>11285</v>
      </c>
      <c r="B8010" s="2">
        <v>45780</v>
      </c>
      <c r="C8010" t="s">
        <v>1165</v>
      </c>
      <c r="D8010" t="s">
        <v>977</v>
      </c>
      <c r="E8010" t="s">
        <v>148</v>
      </c>
      <c r="F8010" t="s">
        <v>3154</v>
      </c>
      <c r="G8010" t="s">
        <v>42</v>
      </c>
      <c r="H8010">
        <v>18.68</v>
      </c>
      <c r="I8010" t="str">
        <f>IF(tblSessions[[#This Row],[Energy_kWh]]="","Missing","Available")</f>
        <v>Available</v>
      </c>
      <c r="J8010">
        <v>74</v>
      </c>
      <c r="K8010" t="s">
        <v>31</v>
      </c>
      <c r="L8010">
        <v>0.22838998902136709</v>
      </c>
      <c r="M8010">
        <v>4.2699999999999996</v>
      </c>
    </row>
    <row r="8011" spans="1:13" x14ac:dyDescent="0.25">
      <c r="A8011" t="s">
        <v>11286</v>
      </c>
      <c r="B8011" s="2">
        <v>45989</v>
      </c>
      <c r="C8011" t="s">
        <v>3907</v>
      </c>
      <c r="D8011" t="s">
        <v>138</v>
      </c>
      <c r="E8011" t="s">
        <v>119</v>
      </c>
      <c r="F8011" t="s">
        <v>2487</v>
      </c>
      <c r="G8011" t="s">
        <v>23</v>
      </c>
      <c r="H8011">
        <v>34.43</v>
      </c>
      <c r="I8011" t="str">
        <f>IF(tblSessions[[#This Row],[Energy_kWh]]="","Missing","Available")</f>
        <v>Available</v>
      </c>
      <c r="J8011">
        <v>13</v>
      </c>
      <c r="K8011" t="s">
        <v>31</v>
      </c>
      <c r="L8011">
        <v>0.55793997093328884</v>
      </c>
      <c r="M8011">
        <v>19.21</v>
      </c>
    </row>
    <row r="8012" spans="1:13" x14ac:dyDescent="0.25">
      <c r="A8012" t="s">
        <v>11287</v>
      </c>
      <c r="B8012" s="2">
        <v>45908</v>
      </c>
      <c r="C8012" t="s">
        <v>473</v>
      </c>
      <c r="D8012" t="s">
        <v>2095</v>
      </c>
      <c r="E8012" t="s">
        <v>181</v>
      </c>
      <c r="F8012" t="s">
        <v>5778</v>
      </c>
      <c r="G8012" t="s">
        <v>30</v>
      </c>
      <c r="H8012">
        <v>8.6</v>
      </c>
      <c r="I8012" t="str">
        <f>IF(tblSessions[[#This Row],[Energy_kWh]]="","Missing","Available")</f>
        <v>Available</v>
      </c>
      <c r="J8012">
        <v>10</v>
      </c>
      <c r="K8012" t="s">
        <v>31</v>
      </c>
      <c r="L8012">
        <v>0.36930797762364481</v>
      </c>
      <c r="M8012">
        <v>3.18</v>
      </c>
    </row>
    <row r="8013" spans="1:13" x14ac:dyDescent="0.25">
      <c r="A8013" t="s">
        <v>11288</v>
      </c>
      <c r="B8013" s="2">
        <v>45953</v>
      </c>
      <c r="C8013" t="s">
        <v>1229</v>
      </c>
      <c r="D8013" t="s">
        <v>2093</v>
      </c>
      <c r="E8013" t="s">
        <v>139</v>
      </c>
      <c r="F8013" t="s">
        <v>1646</v>
      </c>
      <c r="G8013" t="s">
        <v>23</v>
      </c>
      <c r="H8013">
        <v>98.77</v>
      </c>
      <c r="I8013" t="str">
        <f>IF(tblSessions[[#This Row],[Energy_kWh]]="","Missing","Available")</f>
        <v>Available</v>
      </c>
      <c r="J8013">
        <v>51</v>
      </c>
      <c r="K8013" t="s">
        <v>31</v>
      </c>
      <c r="L8013">
        <v>0.49138415072485198</v>
      </c>
      <c r="M8013">
        <v>48.53</v>
      </c>
    </row>
    <row r="8014" spans="1:13" x14ac:dyDescent="0.25">
      <c r="A8014" t="s">
        <v>11289</v>
      </c>
      <c r="B8014" s="2">
        <v>45980</v>
      </c>
      <c r="C8014" t="s">
        <v>1339</v>
      </c>
      <c r="D8014" t="s">
        <v>2394</v>
      </c>
      <c r="E8014" t="s">
        <v>216</v>
      </c>
      <c r="F8014" t="s">
        <v>7020</v>
      </c>
      <c r="G8014" t="s">
        <v>42</v>
      </c>
      <c r="H8014">
        <v>6.36</v>
      </c>
      <c r="I8014" t="str">
        <f>IF(tblSessions[[#This Row],[Energy_kWh]]="","Missing","Available")</f>
        <v>Available</v>
      </c>
      <c r="J8014">
        <v>60</v>
      </c>
      <c r="K8014" t="s">
        <v>31</v>
      </c>
      <c r="L8014">
        <v>0.27661480379089631</v>
      </c>
      <c r="M8014">
        <v>1.76</v>
      </c>
    </row>
    <row r="8015" spans="1:13" x14ac:dyDescent="0.25">
      <c r="A8015" t="s">
        <v>11290</v>
      </c>
      <c r="B8015" s="2">
        <v>45787</v>
      </c>
      <c r="C8015" t="s">
        <v>1717</v>
      </c>
      <c r="D8015" t="s">
        <v>397</v>
      </c>
      <c r="E8015" t="s">
        <v>104</v>
      </c>
      <c r="F8015" t="s">
        <v>1420</v>
      </c>
      <c r="G8015" t="s">
        <v>30</v>
      </c>
      <c r="H8015">
        <v>35.520000000000003</v>
      </c>
      <c r="I8015" t="str">
        <f>IF(tblSessions[[#This Row],[Energy_kWh]]="","Missing","Available")</f>
        <v>Available</v>
      </c>
      <c r="J8015">
        <v>29</v>
      </c>
      <c r="K8015" t="s">
        <v>31</v>
      </c>
      <c r="L8015">
        <v>0.28025298487797112</v>
      </c>
      <c r="M8015">
        <v>9.9499999999999993</v>
      </c>
    </row>
    <row r="8016" spans="1:13" x14ac:dyDescent="0.25">
      <c r="A8016" t="s">
        <v>11291</v>
      </c>
      <c r="B8016" s="2">
        <v>45909</v>
      </c>
      <c r="C8016" t="s">
        <v>2614</v>
      </c>
      <c r="D8016" t="s">
        <v>809</v>
      </c>
      <c r="E8016" t="s">
        <v>1119</v>
      </c>
      <c r="F8016" t="s">
        <v>2576</v>
      </c>
      <c r="G8016" t="s">
        <v>30</v>
      </c>
      <c r="H8016">
        <v>35.67</v>
      </c>
      <c r="I8016" t="str">
        <f>IF(tblSessions[[#This Row],[Energy_kWh]]="","Missing","Available")</f>
        <v>Available</v>
      </c>
      <c r="J8016">
        <v>41</v>
      </c>
      <c r="K8016" t="s">
        <v>31</v>
      </c>
      <c r="L8016">
        <v>0.29124720196179738</v>
      </c>
      <c r="M8016">
        <v>10.39</v>
      </c>
    </row>
    <row r="8017" spans="1:13" x14ac:dyDescent="0.25">
      <c r="A8017" t="s">
        <v>11292</v>
      </c>
      <c r="B8017" s="2">
        <v>46015</v>
      </c>
      <c r="C8017" t="s">
        <v>717</v>
      </c>
      <c r="D8017" t="s">
        <v>381</v>
      </c>
      <c r="E8017" t="s">
        <v>398</v>
      </c>
      <c r="F8017" t="s">
        <v>11275</v>
      </c>
      <c r="G8017" t="s">
        <v>23</v>
      </c>
      <c r="H8017">
        <v>37.479999999999997</v>
      </c>
      <c r="I8017" t="str">
        <f>IF(tblSessions[[#This Row],[Energy_kWh]]="","Missing","Available")</f>
        <v>Available</v>
      </c>
      <c r="J8017">
        <v>16</v>
      </c>
      <c r="K8017" t="s">
        <v>31</v>
      </c>
      <c r="L8017">
        <v>0.50666937440934068</v>
      </c>
      <c r="M8017">
        <v>18.989999999999998</v>
      </c>
    </row>
    <row r="8018" spans="1:13" x14ac:dyDescent="0.25">
      <c r="A8018" t="s">
        <v>11293</v>
      </c>
      <c r="B8018" s="2">
        <v>45837</v>
      </c>
      <c r="C8018" t="s">
        <v>4912</v>
      </c>
      <c r="D8018" t="s">
        <v>1892</v>
      </c>
      <c r="E8018" t="s">
        <v>186</v>
      </c>
      <c r="F8018" t="s">
        <v>2318</v>
      </c>
      <c r="G8018" t="s">
        <v>42</v>
      </c>
      <c r="H8018">
        <v>3.15</v>
      </c>
      <c r="I8018" t="str">
        <f>IF(tblSessions[[#This Row],[Energy_kWh]]="","Missing","Available")</f>
        <v>Available</v>
      </c>
      <c r="J8018">
        <v>30</v>
      </c>
      <c r="K8018" t="s">
        <v>31</v>
      </c>
      <c r="L8018">
        <v>0.2132759447165101</v>
      </c>
      <c r="M8018">
        <v>0.67</v>
      </c>
    </row>
    <row r="8019" spans="1:13" x14ac:dyDescent="0.25">
      <c r="A8019" t="s">
        <v>11294</v>
      </c>
      <c r="B8019" s="2">
        <v>46006</v>
      </c>
      <c r="C8019" t="s">
        <v>3436</v>
      </c>
      <c r="D8019" t="s">
        <v>607</v>
      </c>
      <c r="E8019" t="s">
        <v>354</v>
      </c>
      <c r="F8019" t="s">
        <v>7669</v>
      </c>
      <c r="G8019" t="s">
        <v>42</v>
      </c>
      <c r="H8019">
        <v>4.3</v>
      </c>
      <c r="I8019" t="str">
        <f>IF(tblSessions[[#This Row],[Energy_kWh]]="","Missing","Available")</f>
        <v>Available</v>
      </c>
      <c r="J8019">
        <v>42</v>
      </c>
      <c r="K8019" t="s">
        <v>31</v>
      </c>
      <c r="L8019">
        <v>0.22885854682306611</v>
      </c>
      <c r="M8019">
        <v>0.98</v>
      </c>
    </row>
    <row r="8020" spans="1:13" x14ac:dyDescent="0.25">
      <c r="A8020" t="s">
        <v>11295</v>
      </c>
      <c r="B8020" s="2">
        <v>45767</v>
      </c>
      <c r="C8020" t="s">
        <v>1480</v>
      </c>
      <c r="D8020" t="s">
        <v>886</v>
      </c>
      <c r="E8020" t="s">
        <v>35</v>
      </c>
      <c r="F8020" t="s">
        <v>5026</v>
      </c>
      <c r="G8020" t="s">
        <v>23</v>
      </c>
      <c r="H8020">
        <v>55.96</v>
      </c>
      <c r="I8020" t="str">
        <f>IF(tblSessions[[#This Row],[Energy_kWh]]="","Missing","Available")</f>
        <v>Available</v>
      </c>
      <c r="J8020">
        <v>43</v>
      </c>
      <c r="K8020" t="s">
        <v>31</v>
      </c>
      <c r="L8020">
        <v>0.3917501605436437</v>
      </c>
      <c r="M8020">
        <v>21.92</v>
      </c>
    </row>
    <row r="8021" spans="1:13" x14ac:dyDescent="0.25">
      <c r="A8021" t="s">
        <v>11296</v>
      </c>
      <c r="B8021" s="2">
        <v>45995</v>
      </c>
      <c r="C8021" t="s">
        <v>877</v>
      </c>
      <c r="D8021" t="s">
        <v>385</v>
      </c>
      <c r="E8021" t="s">
        <v>646</v>
      </c>
      <c r="F8021" t="s">
        <v>140</v>
      </c>
      <c r="G8021" t="s">
        <v>23</v>
      </c>
      <c r="H8021">
        <v>35.08</v>
      </c>
      <c r="I8021" t="str">
        <f>IF(tblSessions[[#This Row],[Energy_kWh]]="","Missing","Available")</f>
        <v>Available</v>
      </c>
      <c r="J8021">
        <v>18</v>
      </c>
      <c r="K8021" t="s">
        <v>31</v>
      </c>
      <c r="L8021">
        <v>0.38826351578617679</v>
      </c>
      <c r="M8021">
        <v>13.62</v>
      </c>
    </row>
    <row r="8022" spans="1:13" x14ac:dyDescent="0.25">
      <c r="A8022" t="s">
        <v>11297</v>
      </c>
      <c r="B8022" s="2">
        <v>45735</v>
      </c>
      <c r="C8022" t="s">
        <v>5414</v>
      </c>
      <c r="D8022" t="s">
        <v>1054</v>
      </c>
      <c r="E8022" t="s">
        <v>382</v>
      </c>
      <c r="F8022" t="s">
        <v>4193</v>
      </c>
      <c r="G8022" t="s">
        <v>23</v>
      </c>
      <c r="H8022">
        <v>77.900000000000006</v>
      </c>
      <c r="I8022" t="str">
        <f>IF(tblSessions[[#This Row],[Energy_kWh]]="","Missing","Available")</f>
        <v>Available</v>
      </c>
      <c r="J8022">
        <v>27</v>
      </c>
      <c r="K8022" t="s">
        <v>31</v>
      </c>
      <c r="L8022">
        <v>0.54820233821214126</v>
      </c>
      <c r="M8022">
        <v>42.7</v>
      </c>
    </row>
    <row r="8023" spans="1:13" x14ac:dyDescent="0.25">
      <c r="A8023" t="s">
        <v>11298</v>
      </c>
      <c r="B8023" s="2">
        <v>45659</v>
      </c>
      <c r="C8023" t="s">
        <v>4457</v>
      </c>
      <c r="D8023" t="s">
        <v>448</v>
      </c>
      <c r="E8023" t="s">
        <v>603</v>
      </c>
      <c r="F8023" t="s">
        <v>453</v>
      </c>
      <c r="G8023" t="s">
        <v>42</v>
      </c>
      <c r="H8023">
        <v>6.67</v>
      </c>
      <c r="I8023" t="str">
        <f>IF(tblSessions[[#This Row],[Energy_kWh]]="","Missing","Available")</f>
        <v>Available</v>
      </c>
      <c r="J8023">
        <v>45</v>
      </c>
      <c r="K8023" t="s">
        <v>116</v>
      </c>
      <c r="L8023">
        <v>0.27296917272461402</v>
      </c>
      <c r="M8023">
        <v>0</v>
      </c>
    </row>
    <row r="8024" spans="1:13" x14ac:dyDescent="0.25">
      <c r="A8024" t="s">
        <v>11299</v>
      </c>
      <c r="B8024" s="2">
        <v>45978</v>
      </c>
      <c r="C8024" t="s">
        <v>7095</v>
      </c>
      <c r="D8024" t="s">
        <v>8446</v>
      </c>
      <c r="E8024" t="s">
        <v>403</v>
      </c>
      <c r="F8024" t="s">
        <v>1690</v>
      </c>
      <c r="G8024" t="s">
        <v>30</v>
      </c>
      <c r="H8024">
        <v>35.03</v>
      </c>
      <c r="I8024" t="str">
        <f>IF(tblSessions[[#This Row],[Energy_kWh]]="","Missing","Available")</f>
        <v>Available</v>
      </c>
      <c r="J8024">
        <v>58</v>
      </c>
      <c r="K8024" t="s">
        <v>31</v>
      </c>
      <c r="L8024">
        <v>0.3114550674129698</v>
      </c>
      <c r="M8024">
        <v>10.91</v>
      </c>
    </row>
    <row r="8025" spans="1:13" x14ac:dyDescent="0.25">
      <c r="A8025" t="s">
        <v>11300</v>
      </c>
      <c r="B8025" s="2">
        <v>45933</v>
      </c>
      <c r="C8025" t="s">
        <v>363</v>
      </c>
      <c r="D8025" t="s">
        <v>542</v>
      </c>
      <c r="E8025" t="s">
        <v>104</v>
      </c>
      <c r="F8025" t="s">
        <v>5754</v>
      </c>
      <c r="G8025" t="s">
        <v>30</v>
      </c>
      <c r="H8025">
        <v>47.03</v>
      </c>
      <c r="I8025" t="str">
        <f>IF(tblSessions[[#This Row],[Energy_kWh]]="","Missing","Available")</f>
        <v>Available</v>
      </c>
      <c r="J8025">
        <v>52</v>
      </c>
      <c r="K8025" t="s">
        <v>31</v>
      </c>
      <c r="L8025">
        <v>0.36989280176270217</v>
      </c>
      <c r="M8025">
        <v>17.399999999999999</v>
      </c>
    </row>
    <row r="8026" spans="1:13" x14ac:dyDescent="0.25">
      <c r="A8026" t="s">
        <v>11301</v>
      </c>
      <c r="B8026" s="2">
        <v>45947</v>
      </c>
      <c r="C8026" t="s">
        <v>470</v>
      </c>
      <c r="D8026" t="s">
        <v>701</v>
      </c>
      <c r="E8026" t="s">
        <v>437</v>
      </c>
      <c r="F8026" t="s">
        <v>3238</v>
      </c>
      <c r="G8026" t="s">
        <v>42</v>
      </c>
      <c r="H8026">
        <v>3.77</v>
      </c>
      <c r="I8026" t="str">
        <f>IF(tblSessions[[#This Row],[Energy_kWh]]="","Missing","Available")</f>
        <v>Available</v>
      </c>
      <c r="J8026">
        <v>29</v>
      </c>
      <c r="K8026" t="s">
        <v>31</v>
      </c>
      <c r="L8026">
        <v>0.18777741160658129</v>
      </c>
      <c r="M8026">
        <v>0.71</v>
      </c>
    </row>
    <row r="8027" spans="1:13" x14ac:dyDescent="0.25">
      <c r="A8027" t="s">
        <v>11302</v>
      </c>
      <c r="B8027" s="2">
        <v>45954</v>
      </c>
      <c r="C8027" t="s">
        <v>4375</v>
      </c>
      <c r="D8027" t="s">
        <v>2236</v>
      </c>
      <c r="E8027" t="s">
        <v>475</v>
      </c>
      <c r="F8027" t="s">
        <v>3562</v>
      </c>
      <c r="G8027" t="s">
        <v>42</v>
      </c>
      <c r="H8027">
        <v>18.12</v>
      </c>
      <c r="I8027" t="str">
        <f>IF(tblSessions[[#This Row],[Energy_kWh]]="","Missing","Available")</f>
        <v>Available</v>
      </c>
      <c r="J8027">
        <v>59</v>
      </c>
      <c r="K8027" t="s">
        <v>31</v>
      </c>
      <c r="L8027">
        <v>0.2442463286113673</v>
      </c>
      <c r="M8027">
        <v>4.43</v>
      </c>
    </row>
    <row r="8028" spans="1:13" x14ac:dyDescent="0.25">
      <c r="A8028" t="s">
        <v>11303</v>
      </c>
      <c r="B8028" s="2">
        <v>45826</v>
      </c>
      <c r="C8028" t="s">
        <v>1034</v>
      </c>
      <c r="D8028" t="s">
        <v>180</v>
      </c>
      <c r="E8028" t="s">
        <v>403</v>
      </c>
      <c r="F8028" t="s">
        <v>4300</v>
      </c>
      <c r="G8028" t="s">
        <v>23</v>
      </c>
      <c r="H8028">
        <v>76.33</v>
      </c>
      <c r="I8028" t="str">
        <f>IF(tblSessions[[#This Row],[Energy_kWh]]="","Missing","Available")</f>
        <v>Available</v>
      </c>
      <c r="J8028">
        <v>40</v>
      </c>
      <c r="K8028" t="s">
        <v>31</v>
      </c>
      <c r="L8028">
        <v>0.49194749690642681</v>
      </c>
      <c r="M8028">
        <v>37.549999999999997</v>
      </c>
    </row>
    <row r="8029" spans="1:13" x14ac:dyDescent="0.25">
      <c r="A8029" t="s">
        <v>11304</v>
      </c>
      <c r="B8029" s="2">
        <v>45897</v>
      </c>
      <c r="C8029" t="s">
        <v>1132</v>
      </c>
      <c r="D8029" t="s">
        <v>1329</v>
      </c>
      <c r="E8029" t="s">
        <v>104</v>
      </c>
      <c r="F8029" t="s">
        <v>4939</v>
      </c>
      <c r="G8029" t="s">
        <v>30</v>
      </c>
      <c r="H8029">
        <v>27.25</v>
      </c>
      <c r="I8029" t="str">
        <f>IF(tblSessions[[#This Row],[Energy_kWh]]="","Missing","Available")</f>
        <v>Available</v>
      </c>
      <c r="J8029">
        <v>51</v>
      </c>
      <c r="K8029" t="s">
        <v>31</v>
      </c>
      <c r="L8029">
        <v>0.41151100352899089</v>
      </c>
      <c r="M8029">
        <v>11.21</v>
      </c>
    </row>
    <row r="8030" spans="1:13" x14ac:dyDescent="0.25">
      <c r="A8030" t="s">
        <v>11305</v>
      </c>
      <c r="B8030" s="2">
        <v>45680</v>
      </c>
      <c r="C8030" t="s">
        <v>2995</v>
      </c>
      <c r="D8030" t="s">
        <v>3150</v>
      </c>
      <c r="E8030" t="s">
        <v>646</v>
      </c>
      <c r="F8030" t="s">
        <v>11306</v>
      </c>
      <c r="G8030" t="s">
        <v>42</v>
      </c>
      <c r="H8030">
        <v>8.5</v>
      </c>
      <c r="I8030" t="str">
        <f>IF(tblSessions[[#This Row],[Energy_kWh]]="","Missing","Available")</f>
        <v>Available</v>
      </c>
      <c r="J8030">
        <v>53</v>
      </c>
      <c r="K8030" t="s">
        <v>31</v>
      </c>
      <c r="L8030">
        <v>0.20368205525470851</v>
      </c>
      <c r="M8030">
        <v>1.73</v>
      </c>
    </row>
    <row r="8031" spans="1:13" x14ac:dyDescent="0.25">
      <c r="A8031" t="s">
        <v>11307</v>
      </c>
      <c r="B8031" s="2">
        <v>45951</v>
      </c>
      <c r="C8031" t="s">
        <v>3637</v>
      </c>
      <c r="D8031" t="s">
        <v>552</v>
      </c>
      <c r="E8031" t="s">
        <v>270</v>
      </c>
      <c r="F8031" t="s">
        <v>4345</v>
      </c>
      <c r="G8031" t="s">
        <v>30</v>
      </c>
      <c r="H8031">
        <v>22.86</v>
      </c>
      <c r="I8031" t="str">
        <f>IF(tblSessions[[#This Row],[Energy_kWh]]="","Missing","Available")</f>
        <v>Available</v>
      </c>
      <c r="J8031">
        <v>48</v>
      </c>
      <c r="K8031" t="s">
        <v>31</v>
      </c>
      <c r="L8031">
        <v>0.36895732609132509</v>
      </c>
      <c r="M8031">
        <v>8.43</v>
      </c>
    </row>
    <row r="8032" spans="1:13" x14ac:dyDescent="0.25">
      <c r="A8032" t="s">
        <v>11308</v>
      </c>
      <c r="B8032" s="2">
        <v>45829</v>
      </c>
      <c r="C8032" t="s">
        <v>1016</v>
      </c>
      <c r="D8032" t="s">
        <v>80</v>
      </c>
      <c r="E8032" t="s">
        <v>414</v>
      </c>
      <c r="F8032" t="s">
        <v>5329</v>
      </c>
      <c r="G8032" t="s">
        <v>30</v>
      </c>
      <c r="H8032">
        <v>6.14</v>
      </c>
      <c r="I8032" t="str">
        <f>IF(tblSessions[[#This Row],[Energy_kWh]]="","Missing","Available")</f>
        <v>Available</v>
      </c>
      <c r="J8032">
        <v>11</v>
      </c>
      <c r="K8032" t="s">
        <v>31</v>
      </c>
      <c r="L8032">
        <v>0.34173166688904771</v>
      </c>
      <c r="M8032">
        <v>2.1</v>
      </c>
    </row>
    <row r="8033" spans="1:13" x14ac:dyDescent="0.25">
      <c r="A8033" t="s">
        <v>11309</v>
      </c>
      <c r="B8033" s="2">
        <v>45980</v>
      </c>
      <c r="C8033" t="s">
        <v>1213</v>
      </c>
      <c r="D8033" t="s">
        <v>215</v>
      </c>
      <c r="E8033" t="s">
        <v>1119</v>
      </c>
      <c r="F8033" t="s">
        <v>5778</v>
      </c>
      <c r="G8033" t="s">
        <v>30</v>
      </c>
      <c r="H8033">
        <v>22.7</v>
      </c>
      <c r="I8033" t="str">
        <f>IF(tblSessions[[#This Row],[Energy_kWh]]="","Missing","Available")</f>
        <v>Available</v>
      </c>
      <c r="J8033">
        <v>28</v>
      </c>
      <c r="K8033" t="s">
        <v>31</v>
      </c>
      <c r="L8033">
        <v>0.3254679343920171</v>
      </c>
      <c r="M8033">
        <v>7.39</v>
      </c>
    </row>
    <row r="8034" spans="1:13" x14ac:dyDescent="0.25">
      <c r="A8034" t="s">
        <v>11310</v>
      </c>
      <c r="B8034" s="2">
        <v>45975</v>
      </c>
      <c r="C8034" t="s">
        <v>2320</v>
      </c>
      <c r="D8034" t="s">
        <v>3526</v>
      </c>
      <c r="E8034" t="s">
        <v>56</v>
      </c>
      <c r="F8034" t="s">
        <v>2376</v>
      </c>
      <c r="G8034" t="s">
        <v>42</v>
      </c>
      <c r="H8034">
        <v>9.33</v>
      </c>
      <c r="I8034" t="str">
        <f>IF(tblSessions[[#This Row],[Energy_kWh]]="","Missing","Available")</f>
        <v>Available</v>
      </c>
      <c r="J8034">
        <v>49</v>
      </c>
      <c r="K8034" t="s">
        <v>31</v>
      </c>
      <c r="L8034">
        <v>0.1983422356599554</v>
      </c>
      <c r="M8034">
        <v>1.85</v>
      </c>
    </row>
    <row r="8035" spans="1:13" x14ac:dyDescent="0.25">
      <c r="A8035" t="s">
        <v>11311</v>
      </c>
      <c r="B8035" s="2">
        <v>45943</v>
      </c>
      <c r="C8035" t="s">
        <v>1129</v>
      </c>
      <c r="D8035" t="s">
        <v>4192</v>
      </c>
      <c r="E8035" t="s">
        <v>216</v>
      </c>
      <c r="F8035" t="s">
        <v>2332</v>
      </c>
      <c r="G8035" t="s">
        <v>42</v>
      </c>
      <c r="H8035">
        <v>10.94</v>
      </c>
      <c r="I8035" t="str">
        <f>IF(tblSessions[[#This Row],[Energy_kWh]]="","Missing","Available")</f>
        <v>Available</v>
      </c>
      <c r="J8035">
        <v>65</v>
      </c>
      <c r="K8035" t="s">
        <v>31</v>
      </c>
      <c r="L8035">
        <v>0.2344369361426801</v>
      </c>
      <c r="M8035">
        <v>2.56</v>
      </c>
    </row>
    <row r="8036" spans="1:13" x14ac:dyDescent="0.25">
      <c r="A8036" t="s">
        <v>11312</v>
      </c>
      <c r="B8036" s="2">
        <v>46000</v>
      </c>
      <c r="C8036" t="s">
        <v>2794</v>
      </c>
      <c r="D8036" t="s">
        <v>3412</v>
      </c>
      <c r="E8036" t="s">
        <v>148</v>
      </c>
      <c r="F8036" t="s">
        <v>916</v>
      </c>
      <c r="G8036" t="s">
        <v>42</v>
      </c>
      <c r="H8036">
        <v>8.74</v>
      </c>
      <c r="I8036" t="str">
        <f>IF(tblSessions[[#This Row],[Energy_kWh]]="","Missing","Available")</f>
        <v>Available</v>
      </c>
      <c r="J8036">
        <v>40</v>
      </c>
      <c r="K8036" t="s">
        <v>116</v>
      </c>
      <c r="L8036">
        <v>0.22408990802227741</v>
      </c>
      <c r="M8036">
        <v>0</v>
      </c>
    </row>
    <row r="8037" spans="1:13" x14ac:dyDescent="0.25">
      <c r="A8037" t="s">
        <v>11313</v>
      </c>
      <c r="B8037" s="2">
        <v>45850</v>
      </c>
      <c r="C8037" t="s">
        <v>5739</v>
      </c>
      <c r="D8037" t="s">
        <v>1904</v>
      </c>
      <c r="E8037" t="s">
        <v>153</v>
      </c>
      <c r="F8037" t="s">
        <v>3019</v>
      </c>
      <c r="G8037" t="s">
        <v>42</v>
      </c>
      <c r="H8037">
        <v>12.51</v>
      </c>
      <c r="I8037" t="str">
        <f>IF(tblSessions[[#This Row],[Energy_kWh]]="","Missing","Available")</f>
        <v>Available</v>
      </c>
      <c r="J8037">
        <v>49</v>
      </c>
      <c r="K8037" t="s">
        <v>31</v>
      </c>
      <c r="L8037">
        <v>0.181417226374639</v>
      </c>
      <c r="M8037">
        <v>2.27</v>
      </c>
    </row>
    <row r="8038" spans="1:13" x14ac:dyDescent="0.25">
      <c r="A8038" t="s">
        <v>11314</v>
      </c>
      <c r="B8038" s="2">
        <v>45826</v>
      </c>
      <c r="C8038" t="s">
        <v>584</v>
      </c>
      <c r="D8038" t="s">
        <v>1732</v>
      </c>
      <c r="E8038" t="s">
        <v>398</v>
      </c>
      <c r="F8038" t="s">
        <v>1274</v>
      </c>
      <c r="G8038" t="s">
        <v>30</v>
      </c>
      <c r="H8038">
        <v>12.86</v>
      </c>
      <c r="I8038" t="str">
        <f>IF(tblSessions[[#This Row],[Energy_kWh]]="","Missing","Available")</f>
        <v>Available</v>
      </c>
      <c r="J8038">
        <v>20</v>
      </c>
      <c r="K8038" t="s">
        <v>31</v>
      </c>
      <c r="L8038">
        <v>0.41629586064431467</v>
      </c>
      <c r="M8038">
        <v>5.35</v>
      </c>
    </row>
    <row r="8039" spans="1:13" x14ac:dyDescent="0.25">
      <c r="A8039" t="s">
        <v>11315</v>
      </c>
      <c r="B8039" s="2">
        <v>45775</v>
      </c>
      <c r="C8039" t="s">
        <v>433</v>
      </c>
      <c r="D8039" t="s">
        <v>79</v>
      </c>
      <c r="E8039" t="s">
        <v>437</v>
      </c>
      <c r="F8039" t="s">
        <v>765</v>
      </c>
      <c r="G8039" t="s">
        <v>42</v>
      </c>
      <c r="H8039">
        <v>11.62</v>
      </c>
      <c r="I8039" t="str">
        <f>IF(tblSessions[[#This Row],[Energy_kWh]]="","Missing","Available")</f>
        <v>Available</v>
      </c>
      <c r="J8039">
        <v>50</v>
      </c>
      <c r="K8039" t="s">
        <v>31</v>
      </c>
      <c r="L8039">
        <v>0.22306793691018631</v>
      </c>
      <c r="M8039">
        <v>2.59</v>
      </c>
    </row>
    <row r="8040" spans="1:13" x14ac:dyDescent="0.25">
      <c r="A8040" t="s">
        <v>11316</v>
      </c>
      <c r="B8040" s="2">
        <v>45663</v>
      </c>
      <c r="C8040" t="s">
        <v>112</v>
      </c>
      <c r="D8040" t="s">
        <v>750</v>
      </c>
      <c r="E8040" t="s">
        <v>129</v>
      </c>
      <c r="F8040" t="s">
        <v>5690</v>
      </c>
      <c r="G8040" t="s">
        <v>30</v>
      </c>
      <c r="H8040">
        <v>25.05</v>
      </c>
      <c r="I8040" t="str">
        <f>IF(tblSessions[[#This Row],[Energy_kWh]]="","Missing","Available")</f>
        <v>Available</v>
      </c>
      <c r="J8040">
        <v>27</v>
      </c>
      <c r="K8040" t="s">
        <v>31</v>
      </c>
      <c r="L8040">
        <v>0.34019342792082052</v>
      </c>
      <c r="M8040">
        <v>8.52</v>
      </c>
    </row>
    <row r="8041" spans="1:13" x14ac:dyDescent="0.25">
      <c r="A8041" t="s">
        <v>11317</v>
      </c>
      <c r="B8041" s="2">
        <v>45988</v>
      </c>
      <c r="C8041" t="s">
        <v>3074</v>
      </c>
      <c r="D8041" t="s">
        <v>207</v>
      </c>
      <c r="E8041" t="s">
        <v>403</v>
      </c>
      <c r="F8041" t="s">
        <v>664</v>
      </c>
      <c r="G8041" t="s">
        <v>30</v>
      </c>
      <c r="H8041">
        <v>8.86</v>
      </c>
      <c r="I8041" t="str">
        <f>IF(tblSessions[[#This Row],[Energy_kWh]]="","Missing","Available")</f>
        <v>Available</v>
      </c>
      <c r="J8041">
        <v>8</v>
      </c>
      <c r="K8041" t="s">
        <v>31</v>
      </c>
      <c r="L8041">
        <v>0.41705774603701667</v>
      </c>
      <c r="M8041">
        <v>3.7</v>
      </c>
    </row>
    <row r="8042" spans="1:13" x14ac:dyDescent="0.25">
      <c r="A8042" t="s">
        <v>11318</v>
      </c>
      <c r="B8042" s="2">
        <v>45789</v>
      </c>
      <c r="C8042" t="s">
        <v>1177</v>
      </c>
      <c r="D8042" t="s">
        <v>1315</v>
      </c>
      <c r="E8042" t="s">
        <v>270</v>
      </c>
      <c r="F8042" t="s">
        <v>3036</v>
      </c>
      <c r="G8042" t="s">
        <v>30</v>
      </c>
      <c r="H8042">
        <v>18.010000000000002</v>
      </c>
      <c r="I8042" t="str">
        <f>IF(tblSessions[[#This Row],[Energy_kWh]]="","Missing","Available")</f>
        <v>Available</v>
      </c>
      <c r="J8042">
        <v>28</v>
      </c>
      <c r="K8042" t="s">
        <v>31</v>
      </c>
      <c r="L8042">
        <v>0.34336754112560308</v>
      </c>
      <c r="M8042">
        <v>6.18</v>
      </c>
    </row>
    <row r="8043" spans="1:13" x14ac:dyDescent="0.25">
      <c r="A8043" t="s">
        <v>11319</v>
      </c>
      <c r="B8043" s="2">
        <v>45750</v>
      </c>
      <c r="C8043" t="s">
        <v>207</v>
      </c>
      <c r="D8043" t="s">
        <v>2524</v>
      </c>
      <c r="E8043" t="s">
        <v>575</v>
      </c>
      <c r="F8043" t="s">
        <v>1313</v>
      </c>
      <c r="G8043" t="s">
        <v>42</v>
      </c>
      <c r="H8043">
        <v>9.57</v>
      </c>
      <c r="I8043" t="str">
        <f>IF(tblSessions[[#This Row],[Energy_kWh]]="","Missing","Available")</f>
        <v>Available</v>
      </c>
      <c r="J8043">
        <v>62</v>
      </c>
      <c r="K8043" t="s">
        <v>31</v>
      </c>
      <c r="L8043">
        <v>0.26312446935847711</v>
      </c>
      <c r="M8043">
        <v>2.52</v>
      </c>
    </row>
    <row r="8044" spans="1:13" x14ac:dyDescent="0.25">
      <c r="A8044" t="s">
        <v>11320</v>
      </c>
      <c r="B8044" s="2">
        <v>45908</v>
      </c>
      <c r="C8044" t="s">
        <v>1413</v>
      </c>
      <c r="D8044" t="s">
        <v>5143</v>
      </c>
      <c r="E8044" t="s">
        <v>61</v>
      </c>
      <c r="F8044" t="s">
        <v>6935</v>
      </c>
      <c r="G8044" t="s">
        <v>42</v>
      </c>
      <c r="H8044">
        <v>15.51</v>
      </c>
      <c r="I8044" t="str">
        <f>IF(tblSessions[[#This Row],[Energy_kWh]]="","Missing","Available")</f>
        <v>Available</v>
      </c>
      <c r="J8044">
        <v>60</v>
      </c>
      <c r="K8044" t="s">
        <v>31</v>
      </c>
      <c r="L8044">
        <v>0.27205774324735038</v>
      </c>
      <c r="M8044">
        <v>4.22</v>
      </c>
    </row>
    <row r="8045" spans="1:13" x14ac:dyDescent="0.25">
      <c r="A8045" t="s">
        <v>11321</v>
      </c>
      <c r="B8045" s="2">
        <v>45667</v>
      </c>
      <c r="C8045" t="s">
        <v>1037</v>
      </c>
      <c r="D8045" t="s">
        <v>2879</v>
      </c>
      <c r="E8045" t="s">
        <v>129</v>
      </c>
      <c r="F8045" t="s">
        <v>2364</v>
      </c>
      <c r="G8045" t="s">
        <v>30</v>
      </c>
      <c r="H8045">
        <v>14.58</v>
      </c>
      <c r="I8045" t="str">
        <f>IF(tblSessions[[#This Row],[Energy_kWh]]="","Missing","Available")</f>
        <v>Available</v>
      </c>
      <c r="J8045">
        <v>19</v>
      </c>
      <c r="K8045" t="s">
        <v>31</v>
      </c>
      <c r="L8045">
        <v>0.30456464538033418</v>
      </c>
      <c r="M8045">
        <v>4.4400000000000004</v>
      </c>
    </row>
    <row r="8046" spans="1:13" x14ac:dyDescent="0.25">
      <c r="A8046" t="s">
        <v>11322</v>
      </c>
      <c r="B8046" s="2">
        <v>45708</v>
      </c>
      <c r="C8046" t="s">
        <v>504</v>
      </c>
      <c r="D8046" t="s">
        <v>639</v>
      </c>
      <c r="E8046" t="s">
        <v>134</v>
      </c>
      <c r="F8046" t="s">
        <v>1949</v>
      </c>
      <c r="G8046" t="s">
        <v>23</v>
      </c>
      <c r="H8046">
        <v>65.739999999999995</v>
      </c>
      <c r="I8046" t="str">
        <f>IF(tblSessions[[#This Row],[Energy_kWh]]="","Missing","Available")</f>
        <v>Available</v>
      </c>
      <c r="J8046">
        <v>54</v>
      </c>
      <c r="K8046" t="s">
        <v>31</v>
      </c>
      <c r="L8046">
        <v>0.52628808937398097</v>
      </c>
      <c r="M8046">
        <v>34.6</v>
      </c>
    </row>
    <row r="8047" spans="1:13" x14ac:dyDescent="0.25">
      <c r="A8047" t="s">
        <v>11323</v>
      </c>
      <c r="B8047" s="2">
        <v>46006</v>
      </c>
      <c r="C8047" t="s">
        <v>1790</v>
      </c>
      <c r="D8047" t="s">
        <v>1725</v>
      </c>
      <c r="E8047" t="s">
        <v>575</v>
      </c>
      <c r="F8047" t="s">
        <v>2171</v>
      </c>
      <c r="G8047" t="s">
        <v>42</v>
      </c>
      <c r="H8047">
        <v>7.17</v>
      </c>
      <c r="I8047" t="str">
        <f>IF(tblSessions[[#This Row],[Energy_kWh]]="","Missing","Available")</f>
        <v>Available</v>
      </c>
      <c r="J8047">
        <v>57</v>
      </c>
      <c r="K8047" t="s">
        <v>31</v>
      </c>
      <c r="L8047">
        <v>0.26295663924968082</v>
      </c>
      <c r="M8047">
        <v>1.89</v>
      </c>
    </row>
    <row r="8048" spans="1:13" x14ac:dyDescent="0.25">
      <c r="A8048" t="s">
        <v>11324</v>
      </c>
      <c r="B8048" s="2">
        <v>45951</v>
      </c>
      <c r="C8048" t="s">
        <v>108</v>
      </c>
      <c r="D8048" t="s">
        <v>544</v>
      </c>
      <c r="E8048" t="s">
        <v>186</v>
      </c>
      <c r="F8048" t="s">
        <v>3698</v>
      </c>
      <c r="G8048" t="s">
        <v>42</v>
      </c>
      <c r="H8048">
        <v>5.6</v>
      </c>
      <c r="I8048" t="str">
        <f>IF(tblSessions[[#This Row],[Energy_kWh]]="","Missing","Available")</f>
        <v>Available</v>
      </c>
      <c r="J8048">
        <v>60</v>
      </c>
      <c r="K8048" t="s">
        <v>31</v>
      </c>
      <c r="L8048">
        <v>0.20475432446763001</v>
      </c>
      <c r="M8048">
        <v>1.1499999999999999</v>
      </c>
    </row>
    <row r="8049" spans="1:13" x14ac:dyDescent="0.25">
      <c r="A8049" t="s">
        <v>11325</v>
      </c>
      <c r="B8049" s="2">
        <v>45786</v>
      </c>
      <c r="C8049" t="s">
        <v>549</v>
      </c>
      <c r="D8049" t="s">
        <v>1154</v>
      </c>
      <c r="E8049" t="s">
        <v>176</v>
      </c>
      <c r="F8049" t="s">
        <v>550</v>
      </c>
      <c r="G8049" t="s">
        <v>42</v>
      </c>
      <c r="H8049">
        <v>2.92</v>
      </c>
      <c r="I8049" t="str">
        <f>IF(tblSessions[[#This Row],[Energy_kWh]]="","Missing","Available")</f>
        <v>Available</v>
      </c>
      <c r="J8049">
        <v>14</v>
      </c>
      <c r="K8049" t="s">
        <v>31</v>
      </c>
      <c r="L8049">
        <v>0.28165589852441991</v>
      </c>
      <c r="M8049">
        <v>0.82</v>
      </c>
    </row>
    <row r="8050" spans="1:13" x14ac:dyDescent="0.25">
      <c r="A8050" t="s">
        <v>11326</v>
      </c>
      <c r="B8050" s="2">
        <v>45906</v>
      </c>
      <c r="C8050" t="s">
        <v>843</v>
      </c>
      <c r="D8050" t="s">
        <v>373</v>
      </c>
      <c r="E8050" t="s">
        <v>181</v>
      </c>
      <c r="F8050" t="s">
        <v>3181</v>
      </c>
      <c r="G8050" t="s">
        <v>30</v>
      </c>
      <c r="H8050">
        <v>31.77</v>
      </c>
      <c r="I8050" t="str">
        <f>IF(tblSessions[[#This Row],[Energy_kWh]]="","Missing","Available")</f>
        <v>Available</v>
      </c>
      <c r="J8050">
        <v>30</v>
      </c>
      <c r="K8050" t="s">
        <v>31</v>
      </c>
      <c r="L8050">
        <v>0.32331766376393228</v>
      </c>
      <c r="M8050">
        <v>10.27</v>
      </c>
    </row>
    <row r="8051" spans="1:13" x14ac:dyDescent="0.25">
      <c r="A8051" t="s">
        <v>11327</v>
      </c>
      <c r="B8051" s="2">
        <v>45759</v>
      </c>
      <c r="C8051" t="s">
        <v>556</v>
      </c>
      <c r="D8051" t="s">
        <v>1188</v>
      </c>
      <c r="E8051" t="s">
        <v>139</v>
      </c>
      <c r="F8051" t="s">
        <v>7271</v>
      </c>
      <c r="G8051" t="s">
        <v>23</v>
      </c>
      <c r="H8051">
        <v>103.78</v>
      </c>
      <c r="I8051" t="str">
        <f>IF(tblSessions[[#This Row],[Energy_kWh]]="","Missing","Available")</f>
        <v>Available</v>
      </c>
      <c r="J8051">
        <v>48</v>
      </c>
      <c r="K8051" t="s">
        <v>31</v>
      </c>
      <c r="L8051">
        <v>0.52732404762418228</v>
      </c>
      <c r="M8051">
        <v>54.73</v>
      </c>
    </row>
    <row r="8052" spans="1:13" x14ac:dyDescent="0.25">
      <c r="A8052" t="s">
        <v>11328</v>
      </c>
      <c r="B8052" s="2">
        <v>45994</v>
      </c>
      <c r="C8052" t="s">
        <v>1285</v>
      </c>
      <c r="D8052" t="s">
        <v>3166</v>
      </c>
      <c r="E8052" t="s">
        <v>148</v>
      </c>
      <c r="F8052" t="s">
        <v>3754</v>
      </c>
      <c r="G8052" t="s">
        <v>42</v>
      </c>
      <c r="H8052">
        <v>10.57</v>
      </c>
      <c r="I8052" t="str">
        <f>IF(tblSessions[[#This Row],[Energy_kWh]]="","Missing","Available")</f>
        <v>Available</v>
      </c>
      <c r="J8052">
        <v>58</v>
      </c>
      <c r="K8052" t="s">
        <v>31</v>
      </c>
      <c r="L8052">
        <v>0.25516611074436779</v>
      </c>
      <c r="M8052">
        <v>2.7</v>
      </c>
    </row>
    <row r="8053" spans="1:13" x14ac:dyDescent="0.25">
      <c r="A8053" t="s">
        <v>11329</v>
      </c>
      <c r="B8053" s="2">
        <v>45740</v>
      </c>
      <c r="C8053" t="s">
        <v>5181</v>
      </c>
      <c r="D8053" t="s">
        <v>2325</v>
      </c>
      <c r="E8053" t="s">
        <v>167</v>
      </c>
      <c r="F8053" t="s">
        <v>1623</v>
      </c>
      <c r="G8053" t="s">
        <v>42</v>
      </c>
      <c r="H8053">
        <v>12.57</v>
      </c>
      <c r="I8053" t="str">
        <f>IF(tblSessions[[#This Row],[Energy_kWh]]="","Missing","Available")</f>
        <v>Available</v>
      </c>
      <c r="J8053">
        <v>64</v>
      </c>
      <c r="K8053" t="s">
        <v>31</v>
      </c>
      <c r="L8053">
        <v>0.19803245980062589</v>
      </c>
      <c r="M8053">
        <v>2.4900000000000002</v>
      </c>
    </row>
    <row r="8054" spans="1:13" x14ac:dyDescent="0.25">
      <c r="A8054" t="s">
        <v>11330</v>
      </c>
      <c r="B8054" s="2">
        <v>45848</v>
      </c>
      <c r="C8054" t="s">
        <v>569</v>
      </c>
      <c r="D8054" t="s">
        <v>3477</v>
      </c>
      <c r="E8054" t="s">
        <v>81</v>
      </c>
      <c r="F8054" t="s">
        <v>3967</v>
      </c>
      <c r="G8054" t="s">
        <v>42</v>
      </c>
      <c r="H8054">
        <v>9.36</v>
      </c>
      <c r="I8054" t="str">
        <f>IF(tblSessions[[#This Row],[Energy_kWh]]="","Missing","Available")</f>
        <v>Available</v>
      </c>
      <c r="J8054">
        <v>44</v>
      </c>
      <c r="K8054" t="s">
        <v>31</v>
      </c>
      <c r="L8054">
        <v>0.23613118786048071</v>
      </c>
      <c r="M8054">
        <v>2.21</v>
      </c>
    </row>
    <row r="8055" spans="1:13" x14ac:dyDescent="0.25">
      <c r="A8055" t="s">
        <v>11331</v>
      </c>
      <c r="B8055" s="2">
        <v>45800</v>
      </c>
      <c r="C8055" t="s">
        <v>2835</v>
      </c>
      <c r="D8055" t="s">
        <v>1405</v>
      </c>
      <c r="E8055" t="s">
        <v>153</v>
      </c>
      <c r="F8055" t="s">
        <v>2201</v>
      </c>
      <c r="G8055" t="s">
        <v>42</v>
      </c>
      <c r="H8055">
        <v>6.79</v>
      </c>
      <c r="I8055" t="str">
        <f>IF(tblSessions[[#This Row],[Energy_kWh]]="","Missing","Available")</f>
        <v>Available</v>
      </c>
      <c r="J8055">
        <v>37</v>
      </c>
      <c r="K8055" t="s">
        <v>31</v>
      </c>
      <c r="L8055">
        <v>0.27671183499403318</v>
      </c>
      <c r="M8055">
        <v>1.88</v>
      </c>
    </row>
    <row r="8056" spans="1:13" x14ac:dyDescent="0.25">
      <c r="A8056" t="s">
        <v>11332</v>
      </c>
      <c r="B8056" s="2">
        <v>45894</v>
      </c>
      <c r="C8056" t="s">
        <v>1610</v>
      </c>
      <c r="D8056" t="s">
        <v>1926</v>
      </c>
      <c r="E8056" t="s">
        <v>119</v>
      </c>
      <c r="F8056" t="s">
        <v>963</v>
      </c>
      <c r="G8056" t="s">
        <v>23</v>
      </c>
      <c r="H8056">
        <v>58.2</v>
      </c>
      <c r="I8056" t="str">
        <f>IF(tblSessions[[#This Row],[Energy_kWh]]="","Missing","Available")</f>
        <v>Available</v>
      </c>
      <c r="J8056">
        <v>28</v>
      </c>
      <c r="K8056" t="s">
        <v>31</v>
      </c>
      <c r="L8056">
        <v>0.44822173160728851</v>
      </c>
      <c r="M8056">
        <v>26.09</v>
      </c>
    </row>
    <row r="8057" spans="1:13" x14ac:dyDescent="0.25">
      <c r="A8057" t="s">
        <v>11333</v>
      </c>
      <c r="B8057" s="2">
        <v>45944</v>
      </c>
      <c r="C8057" t="s">
        <v>2945</v>
      </c>
      <c r="D8057" t="s">
        <v>238</v>
      </c>
      <c r="E8057" t="s">
        <v>437</v>
      </c>
      <c r="F8057" t="s">
        <v>3233</v>
      </c>
      <c r="G8057" t="s">
        <v>42</v>
      </c>
      <c r="H8057">
        <v>3.9</v>
      </c>
      <c r="I8057" t="str">
        <f>IF(tblSessions[[#This Row],[Energy_kWh]]="","Missing","Available")</f>
        <v>Available</v>
      </c>
      <c r="J8057">
        <v>39</v>
      </c>
      <c r="K8057" t="s">
        <v>31</v>
      </c>
      <c r="L8057">
        <v>0.19645588195414271</v>
      </c>
      <c r="M8057">
        <v>0.77</v>
      </c>
    </row>
    <row r="8058" spans="1:13" x14ac:dyDescent="0.25">
      <c r="A8058" t="s">
        <v>11334</v>
      </c>
      <c r="B8058" s="2">
        <v>45934</v>
      </c>
      <c r="C8058" t="s">
        <v>1086</v>
      </c>
      <c r="D8058" t="s">
        <v>1405</v>
      </c>
      <c r="E8058" t="s">
        <v>840</v>
      </c>
      <c r="F8058" t="s">
        <v>7570</v>
      </c>
      <c r="G8058" t="s">
        <v>23</v>
      </c>
      <c r="H8058">
        <v>62.18</v>
      </c>
      <c r="I8058" t="str">
        <f>IF(tblSessions[[#This Row],[Energy_kWh]]="","Missing","Available")</f>
        <v>Available</v>
      </c>
      <c r="J8058">
        <v>41</v>
      </c>
      <c r="K8058" t="s">
        <v>31</v>
      </c>
      <c r="L8058">
        <v>0.41857948716593713</v>
      </c>
      <c r="M8058">
        <v>26.03</v>
      </c>
    </row>
    <row r="8059" spans="1:13" x14ac:dyDescent="0.25">
      <c r="A8059" t="s">
        <v>11335</v>
      </c>
      <c r="B8059" s="2">
        <v>45948</v>
      </c>
      <c r="C8059" t="s">
        <v>2663</v>
      </c>
      <c r="D8059" t="s">
        <v>156</v>
      </c>
      <c r="E8059" t="s">
        <v>153</v>
      </c>
      <c r="F8059" t="s">
        <v>5798</v>
      </c>
      <c r="G8059" t="s">
        <v>42</v>
      </c>
      <c r="H8059">
        <v>5.83</v>
      </c>
      <c r="I8059" t="str">
        <f>IF(tblSessions[[#This Row],[Energy_kWh]]="","Missing","Available")</f>
        <v>Available</v>
      </c>
      <c r="J8059">
        <v>19</v>
      </c>
      <c r="K8059" t="s">
        <v>31</v>
      </c>
      <c r="L8059">
        <v>0.23847391364781559</v>
      </c>
      <c r="M8059">
        <v>1.39</v>
      </c>
    </row>
    <row r="8060" spans="1:13" x14ac:dyDescent="0.25">
      <c r="A8060" t="s">
        <v>11336</v>
      </c>
      <c r="B8060" s="2">
        <v>45826</v>
      </c>
      <c r="C8060" t="s">
        <v>2610</v>
      </c>
      <c r="D8060" t="s">
        <v>4152</v>
      </c>
      <c r="E8060" t="s">
        <v>119</v>
      </c>
      <c r="F8060" t="s">
        <v>4957</v>
      </c>
      <c r="G8060" t="s">
        <v>30</v>
      </c>
      <c r="H8060">
        <v>30.12</v>
      </c>
      <c r="I8060" t="str">
        <f>IF(tblSessions[[#This Row],[Energy_kWh]]="","Missing","Available")</f>
        <v>Available</v>
      </c>
      <c r="J8060">
        <v>34</v>
      </c>
      <c r="K8060" t="s">
        <v>31</v>
      </c>
      <c r="L8060">
        <v>0.2975582312547837</v>
      </c>
      <c r="M8060">
        <v>8.9600000000000009</v>
      </c>
    </row>
    <row r="8061" spans="1:13" x14ac:dyDescent="0.25">
      <c r="A8061" t="s">
        <v>11337</v>
      </c>
      <c r="B8061" s="2">
        <v>45801</v>
      </c>
      <c r="C8061" t="s">
        <v>2055</v>
      </c>
      <c r="D8061" t="s">
        <v>519</v>
      </c>
      <c r="E8061" t="s">
        <v>35</v>
      </c>
      <c r="F8061" t="s">
        <v>4460</v>
      </c>
      <c r="G8061" t="s">
        <v>23</v>
      </c>
      <c r="H8061">
        <v>51.37</v>
      </c>
      <c r="I8061" t="str">
        <f>IF(tblSessions[[#This Row],[Energy_kWh]]="","Missing","Available")</f>
        <v>Available</v>
      </c>
      <c r="J8061">
        <v>21</v>
      </c>
      <c r="K8061" t="s">
        <v>31</v>
      </c>
      <c r="L8061">
        <v>0.4726110260121259</v>
      </c>
      <c r="M8061">
        <v>24.28</v>
      </c>
    </row>
    <row r="8062" spans="1:13" x14ac:dyDescent="0.25">
      <c r="A8062" t="s">
        <v>11338</v>
      </c>
      <c r="B8062" s="2">
        <v>45841</v>
      </c>
      <c r="C8062" t="s">
        <v>2095</v>
      </c>
      <c r="D8062" t="s">
        <v>598</v>
      </c>
      <c r="E8062" t="s">
        <v>387</v>
      </c>
      <c r="F8062" t="s">
        <v>651</v>
      </c>
      <c r="G8062" t="s">
        <v>42</v>
      </c>
      <c r="H8062">
        <v>15.11</v>
      </c>
      <c r="I8062" t="str">
        <f>IF(tblSessions[[#This Row],[Energy_kWh]]="","Missing","Available")</f>
        <v>Available</v>
      </c>
      <c r="J8062">
        <v>67</v>
      </c>
      <c r="K8062" t="s">
        <v>116</v>
      </c>
      <c r="L8062">
        <v>0.27585998666191408</v>
      </c>
      <c r="M8062">
        <v>0</v>
      </c>
    </row>
    <row r="8063" spans="1:13" x14ac:dyDescent="0.25">
      <c r="A8063" t="s">
        <v>11339</v>
      </c>
      <c r="B8063" s="2">
        <v>45702</v>
      </c>
      <c r="C8063" t="s">
        <v>1396</v>
      </c>
      <c r="D8063" t="s">
        <v>2191</v>
      </c>
      <c r="E8063" t="s">
        <v>158</v>
      </c>
      <c r="F8063" t="s">
        <v>2726</v>
      </c>
      <c r="G8063" t="s">
        <v>23</v>
      </c>
      <c r="H8063">
        <v>95.13</v>
      </c>
      <c r="I8063" t="str">
        <f>IF(tblSessions[[#This Row],[Energy_kWh]]="","Missing","Available")</f>
        <v>Available</v>
      </c>
      <c r="J8063">
        <v>35</v>
      </c>
      <c r="K8063" t="s">
        <v>31</v>
      </c>
      <c r="L8063">
        <v>0.56617574740781307</v>
      </c>
      <c r="M8063">
        <v>53.86</v>
      </c>
    </row>
    <row r="8064" spans="1:13" x14ac:dyDescent="0.25">
      <c r="A8064" t="s">
        <v>11340</v>
      </c>
      <c r="B8064" s="2">
        <v>45900</v>
      </c>
      <c r="C8064" t="s">
        <v>2004</v>
      </c>
      <c r="D8064" t="s">
        <v>2770</v>
      </c>
      <c r="E8064" t="s">
        <v>85</v>
      </c>
      <c r="F8064" t="s">
        <v>3975</v>
      </c>
      <c r="G8064" t="s">
        <v>42</v>
      </c>
      <c r="H8064">
        <v>10.08</v>
      </c>
      <c r="I8064" t="str">
        <f>IF(tblSessions[[#This Row],[Energy_kWh]]="","Missing","Available")</f>
        <v>Available</v>
      </c>
      <c r="J8064">
        <v>33</v>
      </c>
      <c r="K8064" t="s">
        <v>31</v>
      </c>
      <c r="L8064">
        <v>0.1989488668623543</v>
      </c>
      <c r="M8064">
        <v>2.0099999999999998</v>
      </c>
    </row>
    <row r="8065" spans="1:13" x14ac:dyDescent="0.25">
      <c r="A8065" t="s">
        <v>11341</v>
      </c>
      <c r="B8065" s="2">
        <v>45972</v>
      </c>
      <c r="C8065" t="s">
        <v>2478</v>
      </c>
      <c r="D8065" t="s">
        <v>1368</v>
      </c>
      <c r="E8065" t="s">
        <v>310</v>
      </c>
      <c r="F8065" t="s">
        <v>992</v>
      </c>
      <c r="G8065" t="s">
        <v>30</v>
      </c>
      <c r="H8065">
        <v>24.23</v>
      </c>
      <c r="I8065" t="str">
        <f>IF(tblSessions[[#This Row],[Energy_kWh]]="","Missing","Available")</f>
        <v>Available</v>
      </c>
      <c r="J8065">
        <v>25</v>
      </c>
      <c r="K8065" t="s">
        <v>31</v>
      </c>
      <c r="L8065">
        <v>0.35903507229829001</v>
      </c>
      <c r="M8065">
        <v>8.6999999999999993</v>
      </c>
    </row>
    <row r="8066" spans="1:13" x14ac:dyDescent="0.25">
      <c r="A8066" t="s">
        <v>11342</v>
      </c>
      <c r="B8066" s="2">
        <v>45925</v>
      </c>
      <c r="C8066" t="s">
        <v>233</v>
      </c>
      <c r="D8066" t="s">
        <v>265</v>
      </c>
      <c r="E8066" t="s">
        <v>167</v>
      </c>
      <c r="F8066" t="s">
        <v>4613</v>
      </c>
      <c r="G8066" t="s">
        <v>42</v>
      </c>
      <c r="H8066">
        <v>9.07</v>
      </c>
      <c r="I8066" t="str">
        <f>IF(tblSessions[[#This Row],[Energy_kWh]]="","Missing","Available")</f>
        <v>Available</v>
      </c>
      <c r="J8066">
        <v>61</v>
      </c>
      <c r="K8066" t="s">
        <v>31</v>
      </c>
      <c r="L8066">
        <v>0.28041844131913302</v>
      </c>
      <c r="M8066">
        <v>2.54</v>
      </c>
    </row>
    <row r="8067" spans="1:13" x14ac:dyDescent="0.25">
      <c r="A8067" t="s">
        <v>11343</v>
      </c>
      <c r="B8067" s="2">
        <v>45910</v>
      </c>
      <c r="C8067" t="s">
        <v>4282</v>
      </c>
      <c r="D8067" t="s">
        <v>5190</v>
      </c>
      <c r="E8067" t="s">
        <v>186</v>
      </c>
      <c r="F8067" t="s">
        <v>374</v>
      </c>
      <c r="G8067" t="s">
        <v>42</v>
      </c>
      <c r="H8067">
        <v>12.09</v>
      </c>
      <c r="I8067" t="str">
        <f>IF(tblSessions[[#This Row],[Energy_kWh]]="","Missing","Available")</f>
        <v>Available</v>
      </c>
      <c r="J8067">
        <v>42</v>
      </c>
      <c r="K8067" t="s">
        <v>31</v>
      </c>
      <c r="L8067">
        <v>0.18555665861138171</v>
      </c>
      <c r="M8067">
        <v>2.2400000000000002</v>
      </c>
    </row>
    <row r="8068" spans="1:13" x14ac:dyDescent="0.25">
      <c r="A8068" t="s">
        <v>11344</v>
      </c>
      <c r="B8068" s="2">
        <v>45946</v>
      </c>
      <c r="C8068" t="s">
        <v>1873</v>
      </c>
      <c r="D8068" t="s">
        <v>700</v>
      </c>
      <c r="E8068" t="s">
        <v>85</v>
      </c>
      <c r="F8068" t="s">
        <v>4868</v>
      </c>
      <c r="G8068" t="s">
        <v>42</v>
      </c>
      <c r="H8068">
        <v>5.98</v>
      </c>
      <c r="I8068" t="str">
        <f>IF(tblSessions[[#This Row],[Energy_kWh]]="","Missing","Available")</f>
        <v>Available</v>
      </c>
      <c r="J8068">
        <v>54</v>
      </c>
      <c r="K8068" t="s">
        <v>31</v>
      </c>
      <c r="L8068">
        <v>0.220647956562361</v>
      </c>
      <c r="M8068">
        <v>1.32</v>
      </c>
    </row>
    <row r="8069" spans="1:13" x14ac:dyDescent="0.25">
      <c r="A8069" t="s">
        <v>11345</v>
      </c>
      <c r="B8069" s="2">
        <v>45869</v>
      </c>
      <c r="C8069" t="s">
        <v>943</v>
      </c>
      <c r="D8069" t="s">
        <v>2642</v>
      </c>
      <c r="E8069" t="s">
        <v>289</v>
      </c>
      <c r="F8069" t="s">
        <v>2284</v>
      </c>
      <c r="G8069" t="s">
        <v>42</v>
      </c>
      <c r="H8069">
        <v>15.83</v>
      </c>
      <c r="I8069" t="str">
        <f>IF(tblSessions[[#This Row],[Energy_kWh]]="","Missing","Available")</f>
        <v>Available</v>
      </c>
      <c r="J8069">
        <v>49</v>
      </c>
      <c r="K8069" t="s">
        <v>31</v>
      </c>
      <c r="L8069">
        <v>0.24530178534924491</v>
      </c>
      <c r="M8069">
        <v>3.88</v>
      </c>
    </row>
    <row r="8070" spans="1:13" x14ac:dyDescent="0.25">
      <c r="A8070" t="s">
        <v>11346</v>
      </c>
      <c r="B8070" s="2">
        <v>45834</v>
      </c>
      <c r="C8070" t="s">
        <v>2582</v>
      </c>
      <c r="D8070" t="s">
        <v>11347</v>
      </c>
      <c r="E8070" t="s">
        <v>114</v>
      </c>
      <c r="F8070" t="s">
        <v>1593</v>
      </c>
      <c r="G8070" t="s">
        <v>30</v>
      </c>
      <c r="H8070">
        <v>7.95</v>
      </c>
      <c r="I8070" t="str">
        <f>IF(tblSessions[[#This Row],[Energy_kWh]]="","Missing","Available")</f>
        <v>Available</v>
      </c>
      <c r="J8070">
        <v>8</v>
      </c>
      <c r="K8070" t="s">
        <v>31</v>
      </c>
      <c r="L8070">
        <v>0.38270565318725702</v>
      </c>
      <c r="M8070">
        <v>3.04</v>
      </c>
    </row>
    <row r="8071" spans="1:13" x14ac:dyDescent="0.25">
      <c r="A8071" t="s">
        <v>11348</v>
      </c>
      <c r="B8071" s="2">
        <v>45678</v>
      </c>
      <c r="C8071" t="s">
        <v>998</v>
      </c>
      <c r="D8071" t="s">
        <v>1096</v>
      </c>
      <c r="E8071" t="s">
        <v>119</v>
      </c>
      <c r="F8071" t="s">
        <v>1966</v>
      </c>
      <c r="G8071" t="s">
        <v>42</v>
      </c>
      <c r="H8071">
        <v>7.51</v>
      </c>
      <c r="I8071" t="str">
        <f>IF(tblSessions[[#This Row],[Energy_kWh]]="","Missing","Available")</f>
        <v>Available</v>
      </c>
      <c r="J8071">
        <v>29</v>
      </c>
      <c r="K8071" t="s">
        <v>31</v>
      </c>
      <c r="L8071">
        <v>0.21892790452208949</v>
      </c>
      <c r="M8071">
        <v>1.64</v>
      </c>
    </row>
    <row r="8072" spans="1:13" x14ac:dyDescent="0.25">
      <c r="A8072" t="s">
        <v>11349</v>
      </c>
      <c r="B8072" s="2">
        <v>45973</v>
      </c>
      <c r="C8072" t="s">
        <v>1951</v>
      </c>
      <c r="D8072" t="s">
        <v>1493</v>
      </c>
      <c r="E8072" t="s">
        <v>21</v>
      </c>
      <c r="F8072" t="s">
        <v>1327</v>
      </c>
      <c r="G8072" t="s">
        <v>23</v>
      </c>
      <c r="H8072">
        <v>33.840000000000003</v>
      </c>
      <c r="I8072" t="str">
        <f>IF(tblSessions[[#This Row],[Energy_kWh]]="","Missing","Available")</f>
        <v>Available</v>
      </c>
      <c r="J8072">
        <v>16</v>
      </c>
      <c r="K8072" t="s">
        <v>31</v>
      </c>
      <c r="L8072">
        <v>0.47081212931506328</v>
      </c>
      <c r="M8072">
        <v>15.93</v>
      </c>
    </row>
    <row r="8073" spans="1:13" x14ac:dyDescent="0.25">
      <c r="A8073" t="s">
        <v>11350</v>
      </c>
      <c r="B8073" s="2">
        <v>45709</v>
      </c>
      <c r="C8073" t="s">
        <v>1493</v>
      </c>
      <c r="D8073" t="s">
        <v>3061</v>
      </c>
      <c r="E8073" t="s">
        <v>289</v>
      </c>
      <c r="F8073" t="s">
        <v>3323</v>
      </c>
      <c r="G8073" t="s">
        <v>30</v>
      </c>
      <c r="H8073">
        <v>75.03</v>
      </c>
      <c r="I8073" t="str">
        <f>IF(tblSessions[[#This Row],[Energy_kWh]]="","Missing","Available")</f>
        <v>Available</v>
      </c>
      <c r="J8073">
        <v>61</v>
      </c>
      <c r="K8073" t="s">
        <v>31</v>
      </c>
      <c r="L8073">
        <v>0.35721887942961422</v>
      </c>
      <c r="M8073">
        <v>26.8</v>
      </c>
    </row>
    <row r="8074" spans="1:13" x14ac:dyDescent="0.25">
      <c r="A8074" t="s">
        <v>11351</v>
      </c>
      <c r="B8074" s="2">
        <v>45890</v>
      </c>
      <c r="C8074" t="s">
        <v>1116</v>
      </c>
      <c r="D8074" t="s">
        <v>4134</v>
      </c>
      <c r="E8074" t="s">
        <v>414</v>
      </c>
      <c r="F8074" t="s">
        <v>1939</v>
      </c>
      <c r="G8074" t="s">
        <v>30</v>
      </c>
      <c r="H8074">
        <v>33.54</v>
      </c>
      <c r="I8074" t="str">
        <f>IF(tblSessions[[#This Row],[Energy_kWh]]="","Missing","Available")</f>
        <v>Available</v>
      </c>
      <c r="J8074">
        <v>28</v>
      </c>
      <c r="K8074" t="s">
        <v>31</v>
      </c>
      <c r="L8074">
        <v>0.34733390450292329</v>
      </c>
      <c r="M8074">
        <v>11.65</v>
      </c>
    </row>
    <row r="8075" spans="1:13" x14ac:dyDescent="0.25">
      <c r="A8075" t="s">
        <v>11352</v>
      </c>
      <c r="B8075" s="2">
        <v>45780</v>
      </c>
      <c r="C8075" t="s">
        <v>170</v>
      </c>
      <c r="D8075" t="s">
        <v>2296</v>
      </c>
      <c r="E8075" t="s">
        <v>354</v>
      </c>
      <c r="F8075" t="s">
        <v>2780</v>
      </c>
      <c r="G8075" t="s">
        <v>30</v>
      </c>
      <c r="H8075">
        <v>30.53</v>
      </c>
      <c r="I8075" t="str">
        <f>IF(tblSessions[[#This Row],[Energy_kWh]]="","Missing","Available")</f>
        <v>Available</v>
      </c>
      <c r="J8075">
        <v>33</v>
      </c>
      <c r="K8075" t="s">
        <v>31</v>
      </c>
      <c r="L8075">
        <v>0.28294384097764241</v>
      </c>
      <c r="M8075">
        <v>8.64</v>
      </c>
    </row>
    <row r="8076" spans="1:13" x14ac:dyDescent="0.25">
      <c r="A8076" t="s">
        <v>11353</v>
      </c>
      <c r="B8076" s="2">
        <v>46019</v>
      </c>
      <c r="C8076" t="s">
        <v>3531</v>
      </c>
      <c r="D8076" t="s">
        <v>739</v>
      </c>
      <c r="E8076" t="s">
        <v>99</v>
      </c>
      <c r="F8076" t="s">
        <v>4216</v>
      </c>
      <c r="G8076" t="s">
        <v>30</v>
      </c>
      <c r="H8076">
        <v>33.42</v>
      </c>
      <c r="I8076" t="str">
        <f>IF(tblSessions[[#This Row],[Energy_kWh]]="","Missing","Available")</f>
        <v>Available</v>
      </c>
      <c r="J8076">
        <v>50</v>
      </c>
      <c r="K8076" t="s">
        <v>31</v>
      </c>
      <c r="L8076">
        <v>0.39754668198703402</v>
      </c>
      <c r="M8076">
        <v>13.29</v>
      </c>
    </row>
    <row r="8077" spans="1:13" x14ac:dyDescent="0.25">
      <c r="A8077" t="s">
        <v>11354</v>
      </c>
      <c r="B8077" s="2">
        <v>45757</v>
      </c>
      <c r="C8077" t="s">
        <v>9514</v>
      </c>
      <c r="D8077" t="s">
        <v>1782</v>
      </c>
      <c r="E8077" t="s">
        <v>109</v>
      </c>
      <c r="F8077" t="s">
        <v>2219</v>
      </c>
      <c r="G8077" t="s">
        <v>23</v>
      </c>
      <c r="H8077">
        <v>53.76</v>
      </c>
      <c r="I8077" t="str">
        <f>IF(tblSessions[[#This Row],[Energy_kWh]]="","Missing","Available")</f>
        <v>Available</v>
      </c>
      <c r="J8077">
        <v>41</v>
      </c>
      <c r="K8077" t="s">
        <v>31</v>
      </c>
      <c r="L8077">
        <v>0.47679349067026078</v>
      </c>
      <c r="M8077">
        <v>25.63</v>
      </c>
    </row>
    <row r="8078" spans="1:13" x14ac:dyDescent="0.25">
      <c r="A8078" t="s">
        <v>11355</v>
      </c>
      <c r="B8078" s="2">
        <v>45871</v>
      </c>
      <c r="C8078" t="s">
        <v>3556</v>
      </c>
      <c r="D8078" t="s">
        <v>241</v>
      </c>
      <c r="E8078" t="s">
        <v>35</v>
      </c>
      <c r="F8078" t="s">
        <v>7576</v>
      </c>
      <c r="G8078" t="s">
        <v>42</v>
      </c>
      <c r="H8078">
        <v>3.83</v>
      </c>
      <c r="I8078" t="str">
        <f>IF(tblSessions[[#This Row],[Energy_kWh]]="","Missing","Available")</f>
        <v>Available</v>
      </c>
      <c r="J8078">
        <v>34</v>
      </c>
      <c r="K8078" t="s">
        <v>31</v>
      </c>
      <c r="L8078">
        <v>0.19351728601823279</v>
      </c>
      <c r="M8078">
        <v>0.74</v>
      </c>
    </row>
    <row r="8079" spans="1:13" x14ac:dyDescent="0.25">
      <c r="A8079" t="s">
        <v>11356</v>
      </c>
      <c r="B8079" s="2">
        <v>45984</v>
      </c>
      <c r="C8079" t="s">
        <v>433</v>
      </c>
      <c r="D8079" t="s">
        <v>162</v>
      </c>
      <c r="E8079" t="s">
        <v>46</v>
      </c>
      <c r="F8079" t="s">
        <v>4798</v>
      </c>
      <c r="G8079" t="s">
        <v>42</v>
      </c>
      <c r="H8079">
        <v>3.93</v>
      </c>
      <c r="I8079" t="str">
        <f>IF(tblSessions[[#This Row],[Energy_kWh]]="","Missing","Available")</f>
        <v>Available</v>
      </c>
      <c r="J8079">
        <v>44</v>
      </c>
      <c r="K8079" t="s">
        <v>31</v>
      </c>
      <c r="L8079">
        <v>0.18461282103947141</v>
      </c>
      <c r="M8079">
        <v>0.73</v>
      </c>
    </row>
    <row r="8080" spans="1:13" x14ac:dyDescent="0.25">
      <c r="A8080" t="s">
        <v>11357</v>
      </c>
      <c r="B8080" s="2">
        <v>45792</v>
      </c>
      <c r="C8080" t="s">
        <v>686</v>
      </c>
      <c r="D8080" t="s">
        <v>1628</v>
      </c>
      <c r="E8080" t="s">
        <v>167</v>
      </c>
      <c r="F8080" t="s">
        <v>6398</v>
      </c>
      <c r="G8080" t="s">
        <v>42</v>
      </c>
      <c r="H8080">
        <v>4.5</v>
      </c>
      <c r="I8080" t="str">
        <f>IF(tblSessions[[#This Row],[Energy_kWh]]="","Missing","Available")</f>
        <v>Available</v>
      </c>
      <c r="J8080">
        <v>23</v>
      </c>
      <c r="K8080" t="s">
        <v>116</v>
      </c>
      <c r="L8080">
        <v>0.18757572987047061</v>
      </c>
      <c r="M8080">
        <v>0</v>
      </c>
    </row>
    <row r="8081" spans="1:13" x14ac:dyDescent="0.25">
      <c r="A8081" t="s">
        <v>11358</v>
      </c>
      <c r="B8081" s="2">
        <v>45975</v>
      </c>
      <c r="C8081" t="s">
        <v>3892</v>
      </c>
      <c r="D8081" t="s">
        <v>4642</v>
      </c>
      <c r="E8081" t="s">
        <v>66</v>
      </c>
      <c r="F8081" t="s">
        <v>2853</v>
      </c>
      <c r="G8081" t="s">
        <v>42</v>
      </c>
      <c r="H8081">
        <v>10.81</v>
      </c>
      <c r="I8081" t="str">
        <f>IF(tblSessions[[#This Row],[Energy_kWh]]="","Missing","Available")</f>
        <v>Available</v>
      </c>
      <c r="J8081">
        <v>53</v>
      </c>
      <c r="K8081" t="s">
        <v>31</v>
      </c>
      <c r="L8081">
        <v>0.26747188523851112</v>
      </c>
      <c r="M8081">
        <v>2.89</v>
      </c>
    </row>
    <row r="8082" spans="1:13" x14ac:dyDescent="0.25">
      <c r="A8082" t="s">
        <v>11359</v>
      </c>
      <c r="B8082" s="2">
        <v>45875</v>
      </c>
      <c r="C8082" t="s">
        <v>4172</v>
      </c>
      <c r="D8082" t="s">
        <v>2572</v>
      </c>
      <c r="E8082" t="s">
        <v>56</v>
      </c>
      <c r="F8082" t="s">
        <v>4345</v>
      </c>
      <c r="G8082" t="s">
        <v>42</v>
      </c>
      <c r="H8082">
        <v>9.16</v>
      </c>
      <c r="I8082" t="str">
        <f>IF(tblSessions[[#This Row],[Energy_kWh]]="","Missing","Available")</f>
        <v>Available</v>
      </c>
      <c r="J8082">
        <v>35</v>
      </c>
      <c r="K8082" t="s">
        <v>31</v>
      </c>
      <c r="L8082">
        <v>0.24469937055904151</v>
      </c>
      <c r="M8082">
        <v>2.2400000000000002</v>
      </c>
    </row>
    <row r="8083" spans="1:13" x14ac:dyDescent="0.25">
      <c r="A8083" t="s">
        <v>11360</v>
      </c>
      <c r="B8083" s="2">
        <v>45745</v>
      </c>
      <c r="C8083" t="s">
        <v>610</v>
      </c>
      <c r="D8083" t="s">
        <v>219</v>
      </c>
      <c r="E8083" t="s">
        <v>369</v>
      </c>
      <c r="F8083" t="s">
        <v>1785</v>
      </c>
      <c r="G8083" t="s">
        <v>42</v>
      </c>
      <c r="H8083">
        <v>3.61</v>
      </c>
      <c r="I8083" t="str">
        <f>IF(tblSessions[[#This Row],[Energy_kWh]]="","Missing","Available")</f>
        <v>Available</v>
      </c>
      <c r="J8083">
        <v>23</v>
      </c>
      <c r="K8083" t="s">
        <v>31</v>
      </c>
      <c r="L8083">
        <v>0.26715308793549769</v>
      </c>
      <c r="M8083">
        <v>0.96</v>
      </c>
    </row>
    <row r="8084" spans="1:13" x14ac:dyDescent="0.25">
      <c r="A8084" t="s">
        <v>11361</v>
      </c>
      <c r="B8084" s="2">
        <v>45937</v>
      </c>
      <c r="C8084" t="s">
        <v>3251</v>
      </c>
      <c r="D8084" t="s">
        <v>1654</v>
      </c>
      <c r="E8084" t="s">
        <v>148</v>
      </c>
      <c r="F8084" t="s">
        <v>2771</v>
      </c>
      <c r="G8084" t="s">
        <v>42</v>
      </c>
      <c r="H8084">
        <v>3.06</v>
      </c>
      <c r="I8084" t="str">
        <f>IF(tblSessions[[#This Row],[Energy_kWh]]="","Missing","Available")</f>
        <v>Available</v>
      </c>
      <c r="J8084">
        <v>37</v>
      </c>
      <c r="K8084" t="s">
        <v>31</v>
      </c>
      <c r="L8084">
        <v>0.2082083827397663</v>
      </c>
      <c r="M8084">
        <v>0.64</v>
      </c>
    </row>
    <row r="8085" spans="1:13" x14ac:dyDescent="0.25">
      <c r="A8085" t="s">
        <v>11362</v>
      </c>
      <c r="B8085" s="2">
        <v>45697</v>
      </c>
      <c r="C8085" t="s">
        <v>4564</v>
      </c>
      <c r="D8085" t="s">
        <v>2325</v>
      </c>
      <c r="E8085" t="s">
        <v>40</v>
      </c>
      <c r="F8085" t="s">
        <v>1400</v>
      </c>
      <c r="G8085" t="s">
        <v>30</v>
      </c>
      <c r="H8085">
        <v>35.44</v>
      </c>
      <c r="I8085" t="str">
        <f>IF(tblSessions[[#This Row],[Energy_kWh]]="","Missing","Available")</f>
        <v>Available</v>
      </c>
      <c r="J8085">
        <v>50</v>
      </c>
      <c r="K8085" t="s">
        <v>31</v>
      </c>
      <c r="L8085">
        <v>0.29893886398337888</v>
      </c>
      <c r="M8085">
        <v>10.59</v>
      </c>
    </row>
    <row r="8086" spans="1:13" x14ac:dyDescent="0.25">
      <c r="A8086" t="s">
        <v>11363</v>
      </c>
      <c r="B8086" s="2">
        <v>45897</v>
      </c>
      <c r="C8086" t="s">
        <v>2238</v>
      </c>
      <c r="D8086" t="s">
        <v>973</v>
      </c>
      <c r="E8086" t="s">
        <v>90</v>
      </c>
      <c r="F8086" t="s">
        <v>4868</v>
      </c>
      <c r="G8086" t="s">
        <v>23</v>
      </c>
      <c r="H8086">
        <v>55.27</v>
      </c>
      <c r="I8086" t="str">
        <f>IF(tblSessions[[#This Row],[Energy_kWh]]="","Missing","Available")</f>
        <v>Available</v>
      </c>
      <c r="J8086">
        <v>39</v>
      </c>
      <c r="K8086" t="s">
        <v>31</v>
      </c>
      <c r="L8086">
        <v>0.52450490972928909</v>
      </c>
      <c r="M8086">
        <v>28.99</v>
      </c>
    </row>
    <row r="8087" spans="1:13" x14ac:dyDescent="0.25">
      <c r="A8087" t="s">
        <v>11364</v>
      </c>
      <c r="B8087" s="2">
        <v>45989</v>
      </c>
      <c r="C8087" t="s">
        <v>4449</v>
      </c>
      <c r="D8087" t="s">
        <v>5373</v>
      </c>
      <c r="E8087" t="s">
        <v>707</v>
      </c>
      <c r="F8087" t="s">
        <v>3479</v>
      </c>
      <c r="G8087" t="s">
        <v>42</v>
      </c>
      <c r="H8087">
        <v>13.88</v>
      </c>
      <c r="I8087" t="str">
        <f>IF(tblSessions[[#This Row],[Energy_kWh]]="","Missing","Available")</f>
        <v>Available</v>
      </c>
      <c r="J8087">
        <v>88</v>
      </c>
      <c r="K8087" t="s">
        <v>31</v>
      </c>
      <c r="L8087">
        <v>0.26616556605256969</v>
      </c>
      <c r="M8087">
        <v>3.69</v>
      </c>
    </row>
    <row r="8088" spans="1:13" x14ac:dyDescent="0.25">
      <c r="A8088" t="s">
        <v>11365</v>
      </c>
      <c r="B8088" s="2">
        <v>45793</v>
      </c>
      <c r="C8088" t="s">
        <v>93</v>
      </c>
      <c r="D8088" t="s">
        <v>621</v>
      </c>
      <c r="E8088" t="s">
        <v>158</v>
      </c>
      <c r="F8088" t="s">
        <v>5059</v>
      </c>
      <c r="G8088" t="s">
        <v>23</v>
      </c>
      <c r="H8088">
        <v>33.21</v>
      </c>
      <c r="I8088" t="str">
        <f>IF(tblSessions[[#This Row],[Energy_kWh]]="","Missing","Available")</f>
        <v>Available</v>
      </c>
      <c r="J8088">
        <v>19</v>
      </c>
      <c r="K8088" t="s">
        <v>31</v>
      </c>
      <c r="L8088">
        <v>0.427103870051811</v>
      </c>
      <c r="M8088">
        <v>14.18</v>
      </c>
    </row>
    <row r="8089" spans="1:13" x14ac:dyDescent="0.25">
      <c r="A8089" t="s">
        <v>11366</v>
      </c>
      <c r="B8089" s="2">
        <v>45839</v>
      </c>
      <c r="C8089" t="s">
        <v>622</v>
      </c>
      <c r="D8089" t="s">
        <v>258</v>
      </c>
      <c r="E8089" t="s">
        <v>225</v>
      </c>
      <c r="F8089" t="s">
        <v>11367</v>
      </c>
      <c r="G8089" t="s">
        <v>23</v>
      </c>
      <c r="H8089">
        <v>50.35</v>
      </c>
      <c r="I8089" t="str">
        <f>IF(tblSessions[[#This Row],[Energy_kWh]]="","Missing","Available")</f>
        <v>Available</v>
      </c>
      <c r="J8089">
        <v>35</v>
      </c>
      <c r="K8089" t="s">
        <v>31</v>
      </c>
      <c r="L8089">
        <v>0.51297988756325807</v>
      </c>
      <c r="M8089">
        <v>25.83</v>
      </c>
    </row>
    <row r="8090" spans="1:13" x14ac:dyDescent="0.25">
      <c r="A8090" t="s">
        <v>11368</v>
      </c>
      <c r="B8090" s="2">
        <v>45922</v>
      </c>
      <c r="C8090" t="s">
        <v>758</v>
      </c>
      <c r="D8090" t="s">
        <v>925</v>
      </c>
      <c r="E8090" t="s">
        <v>575</v>
      </c>
      <c r="F8090" t="s">
        <v>546</v>
      </c>
      <c r="G8090" t="s">
        <v>42</v>
      </c>
      <c r="H8090">
        <v>8.61</v>
      </c>
      <c r="I8090" t="str">
        <f>IF(tblSessions[[#This Row],[Energy_kWh]]="","Missing","Available")</f>
        <v>Available</v>
      </c>
      <c r="J8090">
        <v>46</v>
      </c>
      <c r="K8090" t="s">
        <v>31</v>
      </c>
      <c r="L8090">
        <v>0.28421702883409511</v>
      </c>
      <c r="M8090">
        <v>2.4500000000000002</v>
      </c>
    </row>
    <row r="8091" spans="1:13" x14ac:dyDescent="0.25">
      <c r="A8091" t="s">
        <v>11369</v>
      </c>
      <c r="B8091" s="2">
        <v>45916</v>
      </c>
      <c r="C8091" t="s">
        <v>2607</v>
      </c>
      <c r="D8091" t="s">
        <v>2370</v>
      </c>
      <c r="E8091" t="s">
        <v>46</v>
      </c>
      <c r="F8091" t="s">
        <v>740</v>
      </c>
      <c r="G8091" t="s">
        <v>30</v>
      </c>
      <c r="H8091">
        <v>11.86</v>
      </c>
      <c r="I8091" t="str">
        <f>IF(tblSessions[[#This Row],[Energy_kWh]]="","Missing","Available")</f>
        <v>Available</v>
      </c>
      <c r="J8091">
        <v>18</v>
      </c>
      <c r="K8091" t="s">
        <v>31</v>
      </c>
      <c r="L8091">
        <v>0.31211719031117019</v>
      </c>
      <c r="M8091">
        <v>3.7</v>
      </c>
    </row>
    <row r="8092" spans="1:13" x14ac:dyDescent="0.25">
      <c r="A8092" t="s">
        <v>11370</v>
      </c>
      <c r="B8092" s="2">
        <v>45839</v>
      </c>
      <c r="C8092" t="s">
        <v>4544</v>
      </c>
      <c r="D8092" t="s">
        <v>922</v>
      </c>
      <c r="E8092" t="s">
        <v>134</v>
      </c>
      <c r="F8092" t="s">
        <v>15940</v>
      </c>
      <c r="G8092" t="s">
        <v>23</v>
      </c>
      <c r="H8092">
        <v>26.18</v>
      </c>
      <c r="I8092" t="str">
        <f>IF(tblSessions[[#This Row],[Energy_kWh]]="","Missing","Available")</f>
        <v>Available</v>
      </c>
      <c r="J8092">
        <v>13</v>
      </c>
      <c r="K8092" t="s">
        <v>31</v>
      </c>
      <c r="L8092">
        <v>0.49732716917674008</v>
      </c>
      <c r="M8092">
        <v>13.02</v>
      </c>
    </row>
    <row r="8093" spans="1:13" x14ac:dyDescent="0.25">
      <c r="A8093" t="s">
        <v>11371</v>
      </c>
      <c r="B8093" s="2">
        <v>45678</v>
      </c>
      <c r="C8093" t="s">
        <v>319</v>
      </c>
      <c r="D8093" t="s">
        <v>1779</v>
      </c>
      <c r="E8093" t="s">
        <v>119</v>
      </c>
      <c r="F8093" t="s">
        <v>5447</v>
      </c>
      <c r="G8093" t="s">
        <v>23</v>
      </c>
      <c r="H8093">
        <v>74.28</v>
      </c>
      <c r="I8093" t="str">
        <f>IF(tblSessions[[#This Row],[Energy_kWh]]="","Missing","Available")</f>
        <v>Available</v>
      </c>
      <c r="J8093">
        <v>35</v>
      </c>
      <c r="K8093" t="s">
        <v>31</v>
      </c>
      <c r="L8093">
        <v>0.49448537276100257</v>
      </c>
      <c r="M8093">
        <v>36.729999999999997</v>
      </c>
    </row>
    <row r="8094" spans="1:13" x14ac:dyDescent="0.25">
      <c r="A8094" t="s">
        <v>11372</v>
      </c>
      <c r="B8094" s="2">
        <v>46008</v>
      </c>
      <c r="C8094" t="s">
        <v>333</v>
      </c>
      <c r="D8094" t="s">
        <v>821</v>
      </c>
      <c r="E8094" t="s">
        <v>369</v>
      </c>
      <c r="F8094" t="s">
        <v>1560</v>
      </c>
      <c r="G8094" t="s">
        <v>42</v>
      </c>
      <c r="H8094">
        <v>9.81</v>
      </c>
      <c r="I8094" t="str">
        <f>IF(tblSessions[[#This Row],[Energy_kWh]]="","Missing","Available")</f>
        <v>Available</v>
      </c>
      <c r="J8094">
        <v>47</v>
      </c>
      <c r="K8094" t="s">
        <v>31</v>
      </c>
      <c r="L8094">
        <v>0.20672917710013369</v>
      </c>
      <c r="M8094">
        <v>2.0299999999999998</v>
      </c>
    </row>
    <row r="8095" spans="1:13" x14ac:dyDescent="0.25">
      <c r="A8095" t="s">
        <v>11373</v>
      </c>
      <c r="B8095" s="2">
        <v>45853</v>
      </c>
      <c r="C8095" t="s">
        <v>758</v>
      </c>
      <c r="D8095" t="s">
        <v>666</v>
      </c>
      <c r="E8095" t="s">
        <v>437</v>
      </c>
      <c r="F8095" t="s">
        <v>1670</v>
      </c>
      <c r="G8095" t="s">
        <v>42</v>
      </c>
      <c r="H8095">
        <v>4.4800000000000004</v>
      </c>
      <c r="I8095" t="str">
        <f>IF(tblSessions[[#This Row],[Energy_kWh]]="","Missing","Available")</f>
        <v>Available</v>
      </c>
      <c r="J8095">
        <v>22</v>
      </c>
      <c r="K8095" t="s">
        <v>31</v>
      </c>
      <c r="L8095">
        <v>0.24011404694497351</v>
      </c>
      <c r="M8095">
        <v>1.08</v>
      </c>
    </row>
    <row r="8096" spans="1:13" x14ac:dyDescent="0.25">
      <c r="A8096" t="s">
        <v>11374</v>
      </c>
      <c r="B8096" s="2">
        <v>45869</v>
      </c>
      <c r="C8096" t="s">
        <v>422</v>
      </c>
      <c r="D8096" t="s">
        <v>1700</v>
      </c>
      <c r="E8096" t="s">
        <v>176</v>
      </c>
      <c r="F8096" t="s">
        <v>647</v>
      </c>
      <c r="G8096" t="s">
        <v>42</v>
      </c>
      <c r="H8096">
        <v>5.04</v>
      </c>
      <c r="I8096" t="str">
        <f>IF(tblSessions[[#This Row],[Energy_kWh]]="","Missing","Available")</f>
        <v>Available</v>
      </c>
      <c r="J8096">
        <v>25</v>
      </c>
      <c r="K8096" t="s">
        <v>31</v>
      </c>
      <c r="L8096">
        <v>0.18751044063466091</v>
      </c>
      <c r="M8096">
        <v>0.95</v>
      </c>
    </row>
    <row r="8097" spans="1:13" x14ac:dyDescent="0.25">
      <c r="A8097" t="s">
        <v>11375</v>
      </c>
      <c r="B8097" s="2">
        <v>45673</v>
      </c>
      <c r="C8097" t="s">
        <v>4378</v>
      </c>
      <c r="D8097" t="s">
        <v>274</v>
      </c>
      <c r="E8097" t="s">
        <v>707</v>
      </c>
      <c r="F8097" t="s">
        <v>3847</v>
      </c>
      <c r="G8097" t="s">
        <v>42</v>
      </c>
      <c r="H8097">
        <v>11.36</v>
      </c>
      <c r="I8097" t="str">
        <f>IF(tblSessions[[#This Row],[Energy_kWh]]="","Missing","Available")</f>
        <v>Available</v>
      </c>
      <c r="J8097">
        <v>35</v>
      </c>
      <c r="K8097" t="s">
        <v>31</v>
      </c>
      <c r="L8097">
        <v>0.19204958641694769</v>
      </c>
      <c r="M8097">
        <v>2.1800000000000002</v>
      </c>
    </row>
    <row r="8098" spans="1:13" x14ac:dyDescent="0.25">
      <c r="A8098" t="s">
        <v>11376</v>
      </c>
      <c r="B8098" s="2">
        <v>45859</v>
      </c>
      <c r="C8098" t="s">
        <v>2378</v>
      </c>
      <c r="D8098" t="s">
        <v>886</v>
      </c>
      <c r="E8098" t="s">
        <v>199</v>
      </c>
      <c r="F8098" t="s">
        <v>7014</v>
      </c>
      <c r="G8098" t="s">
        <v>30</v>
      </c>
      <c r="H8098">
        <v>45.01</v>
      </c>
      <c r="I8098" t="str">
        <f>IF(tblSessions[[#This Row],[Energy_kWh]]="","Missing","Available")</f>
        <v>Available</v>
      </c>
      <c r="J8098">
        <v>52</v>
      </c>
      <c r="K8098" t="s">
        <v>31</v>
      </c>
      <c r="L8098">
        <v>0.31610956460556178</v>
      </c>
      <c r="M8098">
        <v>14.23</v>
      </c>
    </row>
    <row r="8099" spans="1:13" x14ac:dyDescent="0.25">
      <c r="A8099" t="s">
        <v>11377</v>
      </c>
      <c r="B8099" s="2">
        <v>46020</v>
      </c>
      <c r="C8099" t="s">
        <v>3668</v>
      </c>
      <c r="D8099" t="s">
        <v>3888</v>
      </c>
      <c r="E8099" t="s">
        <v>139</v>
      </c>
      <c r="F8099" t="s">
        <v>3105</v>
      </c>
      <c r="G8099" t="s">
        <v>23</v>
      </c>
      <c r="H8099">
        <v>103.65</v>
      </c>
      <c r="I8099" t="str">
        <f>IF(tblSessions[[#This Row],[Energy_kWh]]="","Missing","Available")</f>
        <v>Available</v>
      </c>
      <c r="J8099">
        <v>48</v>
      </c>
      <c r="K8099" t="s">
        <v>31</v>
      </c>
      <c r="L8099">
        <v>0.38830518021328142</v>
      </c>
      <c r="M8099">
        <v>40.25</v>
      </c>
    </row>
    <row r="8100" spans="1:13" x14ac:dyDescent="0.25">
      <c r="A8100" t="s">
        <v>11378</v>
      </c>
      <c r="B8100" s="2">
        <v>45875</v>
      </c>
      <c r="C8100" t="s">
        <v>406</v>
      </c>
      <c r="D8100" t="s">
        <v>1859</v>
      </c>
      <c r="E8100" t="s">
        <v>475</v>
      </c>
      <c r="F8100" t="s">
        <v>6825</v>
      </c>
      <c r="G8100" t="s">
        <v>42</v>
      </c>
      <c r="H8100">
        <v>2.58</v>
      </c>
      <c r="I8100" t="str">
        <f>IF(tblSessions[[#This Row],[Energy_kWh]]="","Missing","Available")</f>
        <v>Available</v>
      </c>
      <c r="J8100">
        <v>17</v>
      </c>
      <c r="K8100" t="s">
        <v>31</v>
      </c>
      <c r="L8100">
        <v>0.2757856915846999</v>
      </c>
      <c r="M8100">
        <v>0.71</v>
      </c>
    </row>
    <row r="8101" spans="1:13" x14ac:dyDescent="0.25">
      <c r="A8101" t="s">
        <v>11379</v>
      </c>
      <c r="B8101" s="2">
        <v>45750</v>
      </c>
      <c r="C8101" t="s">
        <v>635</v>
      </c>
      <c r="D8101" t="s">
        <v>850</v>
      </c>
      <c r="E8101" t="s">
        <v>61</v>
      </c>
      <c r="F8101" t="s">
        <v>4655</v>
      </c>
      <c r="G8101" t="s">
        <v>23</v>
      </c>
      <c r="H8101">
        <v>57.28</v>
      </c>
      <c r="I8101" t="str">
        <f>IF(tblSessions[[#This Row],[Energy_kWh]]="","Missing","Available")</f>
        <v>Available</v>
      </c>
      <c r="J8101">
        <v>19</v>
      </c>
      <c r="K8101" t="s">
        <v>31</v>
      </c>
      <c r="L8101">
        <v>0.41147596914155782</v>
      </c>
      <c r="M8101">
        <v>23.57</v>
      </c>
    </row>
    <row r="8102" spans="1:13" x14ac:dyDescent="0.25">
      <c r="A8102" t="s">
        <v>11380</v>
      </c>
      <c r="B8102" s="2">
        <v>45790</v>
      </c>
      <c r="C8102" t="s">
        <v>430</v>
      </c>
      <c r="D8102" t="s">
        <v>2809</v>
      </c>
      <c r="E8102" t="s">
        <v>148</v>
      </c>
      <c r="F8102" t="s">
        <v>1690</v>
      </c>
      <c r="G8102" t="s">
        <v>23</v>
      </c>
      <c r="H8102">
        <v>97.1</v>
      </c>
      <c r="I8102" t="str">
        <f>IF(tblSessions[[#This Row],[Energy_kWh]]="","Missing","Available")</f>
        <v>Available</v>
      </c>
      <c r="J8102">
        <v>46</v>
      </c>
      <c r="K8102" t="s">
        <v>31</v>
      </c>
      <c r="L8102">
        <v>0.38787372512723811</v>
      </c>
      <c r="M8102">
        <v>37.659999999999997</v>
      </c>
    </row>
    <row r="8103" spans="1:13" x14ac:dyDescent="0.25">
      <c r="A8103" t="s">
        <v>11381</v>
      </c>
      <c r="B8103" s="2">
        <v>45796</v>
      </c>
      <c r="C8103" t="s">
        <v>786</v>
      </c>
      <c r="D8103" t="s">
        <v>1154</v>
      </c>
      <c r="E8103" t="s">
        <v>382</v>
      </c>
      <c r="F8103" t="s">
        <v>1623</v>
      </c>
      <c r="G8103" t="s">
        <v>23</v>
      </c>
      <c r="H8103">
        <v>53.48</v>
      </c>
      <c r="I8103" t="str">
        <f>IF(tblSessions[[#This Row],[Energy_kWh]]="","Missing","Available")</f>
        <v>Available</v>
      </c>
      <c r="J8103">
        <v>23</v>
      </c>
      <c r="K8103" t="s">
        <v>24</v>
      </c>
      <c r="L8103">
        <v>0.51830088419332432</v>
      </c>
      <c r="M8103">
        <v>0</v>
      </c>
    </row>
    <row r="8104" spans="1:13" x14ac:dyDescent="0.25">
      <c r="A8104" t="s">
        <v>11382</v>
      </c>
      <c r="B8104" s="2">
        <v>45814</v>
      </c>
      <c r="C8104" t="s">
        <v>1722</v>
      </c>
      <c r="D8104" t="s">
        <v>713</v>
      </c>
      <c r="E8104" t="s">
        <v>354</v>
      </c>
      <c r="F8104" t="s">
        <v>6175</v>
      </c>
      <c r="G8104" t="s">
        <v>42</v>
      </c>
      <c r="H8104">
        <v>5.91</v>
      </c>
      <c r="I8104" t="str">
        <f>IF(tblSessions[[#This Row],[Energy_kWh]]="","Missing","Available")</f>
        <v>Available</v>
      </c>
      <c r="J8104">
        <v>44</v>
      </c>
      <c r="K8104" t="s">
        <v>31</v>
      </c>
      <c r="L8104">
        <v>0.24742818419267479</v>
      </c>
      <c r="M8104">
        <v>1.46</v>
      </c>
    </row>
    <row r="8105" spans="1:13" x14ac:dyDescent="0.25">
      <c r="A8105" t="s">
        <v>11383</v>
      </c>
      <c r="B8105" s="2">
        <v>45992</v>
      </c>
      <c r="C8105" t="s">
        <v>397</v>
      </c>
      <c r="D8105" t="s">
        <v>372</v>
      </c>
      <c r="E8105" t="s">
        <v>414</v>
      </c>
      <c r="F8105" t="s">
        <v>2686</v>
      </c>
      <c r="G8105" t="s">
        <v>30</v>
      </c>
      <c r="H8105">
        <v>24.91</v>
      </c>
      <c r="I8105" t="str">
        <f>IF(tblSessions[[#This Row],[Energy_kWh]]="","Missing","Available")</f>
        <v>Available</v>
      </c>
      <c r="J8105">
        <v>48</v>
      </c>
      <c r="K8105" t="s">
        <v>31</v>
      </c>
      <c r="L8105">
        <v>0.41542161636643282</v>
      </c>
      <c r="M8105">
        <v>10.35</v>
      </c>
    </row>
    <row r="8106" spans="1:13" x14ac:dyDescent="0.25">
      <c r="A8106" t="s">
        <v>11384</v>
      </c>
      <c r="B8106" s="2">
        <v>45727</v>
      </c>
      <c r="C8106" t="s">
        <v>1229</v>
      </c>
      <c r="D8106" t="s">
        <v>2589</v>
      </c>
      <c r="E8106" t="s">
        <v>153</v>
      </c>
      <c r="F8106" t="s">
        <v>5315</v>
      </c>
      <c r="G8106" t="s">
        <v>42</v>
      </c>
      <c r="H8106">
        <v>5.2</v>
      </c>
      <c r="I8106" t="str">
        <f>IF(tblSessions[[#This Row],[Energy_kWh]]="","Missing","Available")</f>
        <v>Available</v>
      </c>
      <c r="J8106">
        <v>27</v>
      </c>
      <c r="K8106" t="s">
        <v>31</v>
      </c>
      <c r="L8106">
        <v>0.27068546210974642</v>
      </c>
      <c r="M8106">
        <v>1.41</v>
      </c>
    </row>
    <row r="8107" spans="1:13" x14ac:dyDescent="0.25">
      <c r="A8107" t="s">
        <v>11385</v>
      </c>
      <c r="B8107" s="2">
        <v>45961</v>
      </c>
      <c r="C8107" t="s">
        <v>44</v>
      </c>
      <c r="D8107" t="s">
        <v>1550</v>
      </c>
      <c r="E8107" t="s">
        <v>51</v>
      </c>
      <c r="F8107" t="s">
        <v>5203</v>
      </c>
      <c r="G8107" t="s">
        <v>42</v>
      </c>
      <c r="H8107">
        <v>11</v>
      </c>
      <c r="I8107" t="str">
        <f>IF(tblSessions[[#This Row],[Energy_kWh]]="","Missing","Available")</f>
        <v>Available</v>
      </c>
      <c r="J8107">
        <v>37</v>
      </c>
      <c r="K8107" t="s">
        <v>31</v>
      </c>
      <c r="L8107">
        <v>0.25450294075809021</v>
      </c>
      <c r="M8107">
        <v>2.8</v>
      </c>
    </row>
    <row r="8108" spans="1:13" x14ac:dyDescent="0.25">
      <c r="A8108" t="s">
        <v>11386</v>
      </c>
      <c r="B8108" s="2">
        <v>45672</v>
      </c>
      <c r="C8108" t="s">
        <v>3100</v>
      </c>
      <c r="D8108" t="s">
        <v>1518</v>
      </c>
      <c r="E8108" t="s">
        <v>1157</v>
      </c>
      <c r="F8108" t="s">
        <v>3730</v>
      </c>
      <c r="G8108" t="s">
        <v>42</v>
      </c>
      <c r="H8108">
        <v>6.05</v>
      </c>
      <c r="I8108" t="str">
        <f>IF(tblSessions[[#This Row],[Energy_kWh]]="","Missing","Available")</f>
        <v>Available</v>
      </c>
      <c r="J8108">
        <v>24</v>
      </c>
      <c r="K8108" t="s">
        <v>31</v>
      </c>
      <c r="L8108">
        <v>0.18848650672897499</v>
      </c>
      <c r="M8108">
        <v>1.1399999999999999</v>
      </c>
    </row>
    <row r="8109" spans="1:13" x14ac:dyDescent="0.25">
      <c r="A8109" t="s">
        <v>11387</v>
      </c>
      <c r="B8109" s="2">
        <v>45892</v>
      </c>
      <c r="C8109" t="s">
        <v>197</v>
      </c>
      <c r="D8109" t="s">
        <v>914</v>
      </c>
      <c r="E8109" t="s">
        <v>28</v>
      </c>
      <c r="F8109" t="s">
        <v>2091</v>
      </c>
      <c r="G8109" t="s">
        <v>30</v>
      </c>
      <c r="H8109">
        <v>34.979999999999997</v>
      </c>
      <c r="I8109" t="str">
        <f>IF(tblSessions[[#This Row],[Energy_kWh]]="","Missing","Available")</f>
        <v>Available</v>
      </c>
      <c r="J8109">
        <v>34</v>
      </c>
      <c r="K8109" t="s">
        <v>31</v>
      </c>
      <c r="L8109">
        <v>0.35221709813592261</v>
      </c>
      <c r="M8109">
        <v>12.32</v>
      </c>
    </row>
    <row r="8110" spans="1:13" x14ac:dyDescent="0.25">
      <c r="A8110" t="s">
        <v>11388</v>
      </c>
      <c r="B8110" s="2">
        <v>45869</v>
      </c>
      <c r="C8110" t="s">
        <v>458</v>
      </c>
      <c r="D8110" t="s">
        <v>2345</v>
      </c>
      <c r="E8110" t="s">
        <v>475</v>
      </c>
      <c r="F8110" t="s">
        <v>3905</v>
      </c>
      <c r="G8110" t="s">
        <v>42</v>
      </c>
      <c r="H8110">
        <v>7.4</v>
      </c>
      <c r="I8110" t="str">
        <f>IF(tblSessions[[#This Row],[Energy_kWh]]="","Missing","Available")</f>
        <v>Available</v>
      </c>
      <c r="J8110">
        <v>50</v>
      </c>
      <c r="K8110" t="s">
        <v>31</v>
      </c>
      <c r="L8110">
        <v>0.26180915326034382</v>
      </c>
      <c r="M8110">
        <v>1.94</v>
      </c>
    </row>
    <row r="8111" spans="1:13" x14ac:dyDescent="0.25">
      <c r="A8111" t="s">
        <v>11389</v>
      </c>
      <c r="B8111" s="2">
        <v>45947</v>
      </c>
      <c r="C8111" t="s">
        <v>6804</v>
      </c>
      <c r="D8111" t="s">
        <v>203</v>
      </c>
      <c r="E8111" t="s">
        <v>867</v>
      </c>
      <c r="F8111" t="s">
        <v>7714</v>
      </c>
      <c r="G8111" t="s">
        <v>30</v>
      </c>
      <c r="H8111">
        <v>35.090000000000003</v>
      </c>
      <c r="I8111" t="str">
        <f>IF(tblSessions[[#This Row],[Energy_kWh]]="","Missing","Available")</f>
        <v>Available</v>
      </c>
      <c r="J8111">
        <v>70</v>
      </c>
      <c r="K8111" t="s">
        <v>31</v>
      </c>
      <c r="L8111">
        <v>0.29260041255283448</v>
      </c>
      <c r="M8111">
        <v>10.27</v>
      </c>
    </row>
    <row r="8112" spans="1:13" x14ac:dyDescent="0.25">
      <c r="A8112" t="s">
        <v>11390</v>
      </c>
      <c r="B8112" s="2">
        <v>45717</v>
      </c>
      <c r="C8112" t="s">
        <v>5353</v>
      </c>
      <c r="D8112" t="s">
        <v>1023</v>
      </c>
      <c r="E8112" t="s">
        <v>90</v>
      </c>
      <c r="F8112" t="s">
        <v>2337</v>
      </c>
      <c r="G8112" t="s">
        <v>30</v>
      </c>
      <c r="H8112">
        <v>20.98</v>
      </c>
      <c r="I8112" t="str">
        <f>IF(tblSessions[[#This Row],[Energy_kWh]]="","Missing","Available")</f>
        <v>Available</v>
      </c>
      <c r="J8112">
        <v>22</v>
      </c>
      <c r="K8112" t="s">
        <v>31</v>
      </c>
      <c r="L8112">
        <v>0.32168426065931133</v>
      </c>
      <c r="M8112">
        <v>6.75</v>
      </c>
    </row>
    <row r="8113" spans="1:13" x14ac:dyDescent="0.25">
      <c r="A8113" t="s">
        <v>11391</v>
      </c>
      <c r="B8113" s="2">
        <v>45909</v>
      </c>
      <c r="C8113" t="s">
        <v>825</v>
      </c>
      <c r="D8113" t="s">
        <v>1747</v>
      </c>
      <c r="E8113" t="s">
        <v>208</v>
      </c>
      <c r="F8113" t="s">
        <v>3248</v>
      </c>
      <c r="G8113" t="s">
        <v>30</v>
      </c>
      <c r="H8113">
        <v>32.04</v>
      </c>
      <c r="I8113" t="str">
        <f>IF(tblSessions[[#This Row],[Energy_kWh]]="","Missing","Available")</f>
        <v>Available</v>
      </c>
      <c r="J8113">
        <v>23</v>
      </c>
      <c r="K8113" t="s">
        <v>31</v>
      </c>
      <c r="L8113">
        <v>0.41519852313120731</v>
      </c>
      <c r="M8113">
        <v>13.3</v>
      </c>
    </row>
    <row r="8114" spans="1:13" x14ac:dyDescent="0.25">
      <c r="A8114" t="s">
        <v>11392</v>
      </c>
      <c r="B8114" s="2">
        <v>45659</v>
      </c>
      <c r="C8114" t="s">
        <v>1656</v>
      </c>
      <c r="D8114" t="s">
        <v>1155</v>
      </c>
      <c r="E8114" t="s">
        <v>176</v>
      </c>
      <c r="F8114" t="s">
        <v>2410</v>
      </c>
      <c r="G8114" t="s">
        <v>42</v>
      </c>
      <c r="H8114">
        <v>13.56</v>
      </c>
      <c r="I8114" t="str">
        <f>IF(tblSessions[[#This Row],[Energy_kWh]]="","Missing","Available")</f>
        <v>Available</v>
      </c>
      <c r="J8114">
        <v>51</v>
      </c>
      <c r="K8114" t="s">
        <v>31</v>
      </c>
      <c r="L8114">
        <v>0.23561886134252871</v>
      </c>
      <c r="M8114">
        <v>3.19</v>
      </c>
    </row>
    <row r="8115" spans="1:13" x14ac:dyDescent="0.25">
      <c r="A8115" t="s">
        <v>11393</v>
      </c>
      <c r="B8115" s="2">
        <v>45893</v>
      </c>
      <c r="C8115" t="s">
        <v>39</v>
      </c>
      <c r="D8115" t="s">
        <v>2397</v>
      </c>
      <c r="E8115" t="s">
        <v>707</v>
      </c>
      <c r="F8115" t="s">
        <v>2474</v>
      </c>
      <c r="G8115" t="s">
        <v>42</v>
      </c>
      <c r="H8115">
        <v>7.66</v>
      </c>
      <c r="I8115" t="str">
        <f>IF(tblSessions[[#This Row],[Energy_kWh]]="","Missing","Available")</f>
        <v>Available</v>
      </c>
      <c r="J8115">
        <v>48</v>
      </c>
      <c r="K8115" t="s">
        <v>31</v>
      </c>
      <c r="L8115">
        <v>0.25065529811626408</v>
      </c>
      <c r="M8115">
        <v>1.92</v>
      </c>
    </row>
    <row r="8116" spans="1:13" x14ac:dyDescent="0.25">
      <c r="A8116" t="s">
        <v>11394</v>
      </c>
      <c r="B8116" s="2">
        <v>45993</v>
      </c>
      <c r="C8116" t="s">
        <v>482</v>
      </c>
      <c r="D8116" t="s">
        <v>607</v>
      </c>
      <c r="E8116" t="s">
        <v>114</v>
      </c>
      <c r="F8116" t="s">
        <v>4837</v>
      </c>
      <c r="G8116" t="s">
        <v>42</v>
      </c>
      <c r="H8116">
        <v>9.6199999999999992</v>
      </c>
      <c r="I8116" t="str">
        <f>IF(tblSessions[[#This Row],[Energy_kWh]]="","Missing","Available")</f>
        <v>Available</v>
      </c>
      <c r="J8116">
        <v>44</v>
      </c>
      <c r="K8116" t="s">
        <v>31</v>
      </c>
      <c r="L8116">
        <v>0.2755785415550861</v>
      </c>
      <c r="M8116">
        <v>2.65</v>
      </c>
    </row>
    <row r="8117" spans="1:13" x14ac:dyDescent="0.25">
      <c r="A8117" t="s">
        <v>11395</v>
      </c>
      <c r="B8117" s="2">
        <v>45676</v>
      </c>
      <c r="C8117" t="s">
        <v>1957</v>
      </c>
      <c r="D8117" t="s">
        <v>4278</v>
      </c>
      <c r="E8117" t="s">
        <v>840</v>
      </c>
      <c r="F8117" t="s">
        <v>875</v>
      </c>
      <c r="G8117" t="s">
        <v>23</v>
      </c>
      <c r="H8117">
        <v>26.02</v>
      </c>
      <c r="I8117" t="str">
        <f>IF(tblSessions[[#This Row],[Energy_kWh]]="","Missing","Available")</f>
        <v>Available</v>
      </c>
      <c r="J8117">
        <v>8</v>
      </c>
      <c r="K8117" t="s">
        <v>31</v>
      </c>
      <c r="L8117">
        <v>0.49587422678580662</v>
      </c>
      <c r="M8117">
        <v>12.9</v>
      </c>
    </row>
    <row r="8118" spans="1:13" x14ac:dyDescent="0.25">
      <c r="A8118" t="s">
        <v>11396</v>
      </c>
      <c r="B8118" s="2">
        <v>45706</v>
      </c>
      <c r="C8118" t="s">
        <v>2151</v>
      </c>
      <c r="D8118" t="s">
        <v>507</v>
      </c>
      <c r="E8118" t="s">
        <v>90</v>
      </c>
      <c r="F8118" t="s">
        <v>4796</v>
      </c>
      <c r="G8118" t="s">
        <v>30</v>
      </c>
      <c r="H8118">
        <v>25.38</v>
      </c>
      <c r="I8118" t="str">
        <f>IF(tblSessions[[#This Row],[Energy_kWh]]="","Missing","Available")</f>
        <v>Available</v>
      </c>
      <c r="J8118">
        <v>46</v>
      </c>
      <c r="K8118" t="s">
        <v>31</v>
      </c>
      <c r="L8118">
        <v>0.30380291085072669</v>
      </c>
      <c r="M8118">
        <v>7.71</v>
      </c>
    </row>
    <row r="8119" spans="1:13" x14ac:dyDescent="0.25">
      <c r="A8119" t="s">
        <v>11397</v>
      </c>
      <c r="B8119" s="2">
        <v>45735</v>
      </c>
      <c r="C8119" t="s">
        <v>4378</v>
      </c>
      <c r="D8119" t="s">
        <v>1212</v>
      </c>
      <c r="E8119" t="s">
        <v>46</v>
      </c>
      <c r="F8119" t="s">
        <v>1414</v>
      </c>
      <c r="G8119" t="s">
        <v>42</v>
      </c>
      <c r="H8119">
        <v>11.79</v>
      </c>
      <c r="I8119" t="str">
        <f>IF(tblSessions[[#This Row],[Energy_kWh]]="","Missing","Available")</f>
        <v>Available</v>
      </c>
      <c r="J8119">
        <v>52</v>
      </c>
      <c r="K8119" t="s">
        <v>31</v>
      </c>
      <c r="L8119">
        <v>0.2029123992420353</v>
      </c>
      <c r="M8119">
        <v>2.39</v>
      </c>
    </row>
    <row r="8120" spans="1:13" x14ac:dyDescent="0.25">
      <c r="A8120" t="s">
        <v>11398</v>
      </c>
      <c r="B8120" s="2">
        <v>45685</v>
      </c>
      <c r="C8120" t="s">
        <v>818</v>
      </c>
      <c r="D8120" t="s">
        <v>2860</v>
      </c>
      <c r="E8120" t="s">
        <v>56</v>
      </c>
      <c r="F8120" t="s">
        <v>1410</v>
      </c>
      <c r="G8120" t="s">
        <v>42</v>
      </c>
      <c r="H8120">
        <v>5.61</v>
      </c>
      <c r="I8120" t="str">
        <f>IF(tblSessions[[#This Row],[Energy_kWh]]="","Missing","Available")</f>
        <v>Available</v>
      </c>
      <c r="J8120">
        <v>32</v>
      </c>
      <c r="K8120" t="s">
        <v>31</v>
      </c>
      <c r="L8120">
        <v>0.18651204961535489</v>
      </c>
      <c r="M8120">
        <v>1.05</v>
      </c>
    </row>
    <row r="8121" spans="1:13" x14ac:dyDescent="0.25">
      <c r="A8121" t="s">
        <v>11399</v>
      </c>
      <c r="B8121" s="2">
        <v>45705</v>
      </c>
      <c r="C8121" t="s">
        <v>3016</v>
      </c>
      <c r="D8121" t="s">
        <v>11400</v>
      </c>
      <c r="E8121" t="s">
        <v>407</v>
      </c>
      <c r="F8121" t="s">
        <v>3656</v>
      </c>
      <c r="G8121" t="s">
        <v>30</v>
      </c>
      <c r="H8121">
        <v>38.46</v>
      </c>
      <c r="I8121" t="str">
        <f>IF(tblSessions[[#This Row],[Energy_kWh]]="","Missing","Available")</f>
        <v>Available</v>
      </c>
      <c r="J8121">
        <v>42</v>
      </c>
      <c r="K8121" t="s">
        <v>31</v>
      </c>
      <c r="L8121">
        <v>0.41596703839757981</v>
      </c>
      <c r="M8121">
        <v>16</v>
      </c>
    </row>
    <row r="8122" spans="1:13" x14ac:dyDescent="0.25">
      <c r="A8122" t="s">
        <v>11401</v>
      </c>
      <c r="B8122" s="2">
        <v>45753</v>
      </c>
      <c r="C8122" t="s">
        <v>588</v>
      </c>
      <c r="D8122" t="s">
        <v>2301</v>
      </c>
      <c r="E8122" t="s">
        <v>139</v>
      </c>
      <c r="F8122" t="s">
        <v>2248</v>
      </c>
      <c r="G8122" t="s">
        <v>23</v>
      </c>
      <c r="H8122">
        <v>33.97</v>
      </c>
      <c r="I8122" t="str">
        <f>IF(tblSessions[[#This Row],[Energy_kWh]]="","Missing","Available")</f>
        <v>Available</v>
      </c>
      <c r="J8122">
        <v>22</v>
      </c>
      <c r="K8122" t="s">
        <v>31</v>
      </c>
      <c r="L8122">
        <v>0.52143535894466619</v>
      </c>
      <c r="M8122">
        <v>17.71</v>
      </c>
    </row>
    <row r="8123" spans="1:13" x14ac:dyDescent="0.25">
      <c r="A8123" t="s">
        <v>11402</v>
      </c>
      <c r="B8123" s="2">
        <v>45822</v>
      </c>
      <c r="C8123" t="s">
        <v>1086</v>
      </c>
      <c r="D8123" t="s">
        <v>2127</v>
      </c>
      <c r="E8123" t="s">
        <v>51</v>
      </c>
      <c r="F8123" t="s">
        <v>335</v>
      </c>
      <c r="G8123" t="s">
        <v>42</v>
      </c>
      <c r="H8123">
        <v>7.28</v>
      </c>
      <c r="I8123" t="str">
        <f>IF(tblSessions[[#This Row],[Energy_kWh]]="","Missing","Available")</f>
        <v>Available</v>
      </c>
      <c r="J8123">
        <v>37</v>
      </c>
      <c r="K8123" t="s">
        <v>31</v>
      </c>
      <c r="L8123">
        <v>0.26525848159820881</v>
      </c>
      <c r="M8123">
        <v>1.93</v>
      </c>
    </row>
    <row r="8124" spans="1:13" x14ac:dyDescent="0.25">
      <c r="A8124" t="s">
        <v>11403</v>
      </c>
      <c r="B8124" s="2">
        <v>46022</v>
      </c>
      <c r="C8124" t="s">
        <v>1361</v>
      </c>
      <c r="D8124" t="s">
        <v>215</v>
      </c>
      <c r="E8124" t="s">
        <v>186</v>
      </c>
      <c r="F8124" t="s">
        <v>1817</v>
      </c>
      <c r="G8124" t="s">
        <v>42</v>
      </c>
      <c r="H8124">
        <v>7.36</v>
      </c>
      <c r="I8124" t="str">
        <f>IF(tblSessions[[#This Row],[Energy_kWh]]="","Missing","Available")</f>
        <v>Available</v>
      </c>
      <c r="J8124">
        <v>52</v>
      </c>
      <c r="K8124" t="s">
        <v>31</v>
      </c>
      <c r="L8124">
        <v>0.20244388485673631</v>
      </c>
      <c r="M8124">
        <v>1.49</v>
      </c>
    </row>
    <row r="8125" spans="1:13" x14ac:dyDescent="0.25">
      <c r="A8125" t="s">
        <v>11404</v>
      </c>
      <c r="B8125" s="2">
        <v>45833</v>
      </c>
      <c r="C8125" t="s">
        <v>931</v>
      </c>
      <c r="D8125" t="s">
        <v>893</v>
      </c>
      <c r="E8125" t="s">
        <v>840</v>
      </c>
      <c r="F8125" t="s">
        <v>3402</v>
      </c>
      <c r="G8125" t="s">
        <v>30</v>
      </c>
      <c r="H8125">
        <v>35.78</v>
      </c>
      <c r="I8125" t="str">
        <f>IF(tblSessions[[#This Row],[Energy_kWh]]="","Missing","Available")</f>
        <v>Available</v>
      </c>
      <c r="J8125">
        <v>47</v>
      </c>
      <c r="K8125" t="s">
        <v>31</v>
      </c>
      <c r="L8125">
        <v>0.41554558828211952</v>
      </c>
      <c r="M8125">
        <v>14.87</v>
      </c>
    </row>
    <row r="8126" spans="1:13" x14ac:dyDescent="0.25">
      <c r="A8126" t="s">
        <v>11405</v>
      </c>
      <c r="B8126" s="2">
        <v>45730</v>
      </c>
      <c r="C8126" t="s">
        <v>1633</v>
      </c>
      <c r="D8126" t="s">
        <v>817</v>
      </c>
      <c r="E8126" t="s">
        <v>56</v>
      </c>
      <c r="F8126" t="s">
        <v>2621</v>
      </c>
      <c r="G8126" t="s">
        <v>42</v>
      </c>
      <c r="H8126">
        <v>14.55</v>
      </c>
      <c r="I8126" t="str">
        <f>IF(tblSessions[[#This Row],[Energy_kWh]]="","Missing","Available")</f>
        <v>Available</v>
      </c>
      <c r="J8126">
        <v>56</v>
      </c>
      <c r="K8126" t="s">
        <v>31</v>
      </c>
      <c r="L8126">
        <v>0.24451273402485341</v>
      </c>
      <c r="M8126">
        <v>3.56</v>
      </c>
    </row>
    <row r="8127" spans="1:13" x14ac:dyDescent="0.25">
      <c r="A8127" t="s">
        <v>11406</v>
      </c>
      <c r="B8127" s="2">
        <v>46013</v>
      </c>
      <c r="C8127" t="s">
        <v>922</v>
      </c>
      <c r="D8127" t="s">
        <v>709</v>
      </c>
      <c r="E8127" t="s">
        <v>153</v>
      </c>
      <c r="F8127" t="s">
        <v>2026</v>
      </c>
      <c r="G8127" t="s">
        <v>42</v>
      </c>
      <c r="H8127">
        <v>6.53</v>
      </c>
      <c r="I8127" t="str">
        <f>IF(tblSessions[[#This Row],[Energy_kWh]]="","Missing","Available")</f>
        <v>Available</v>
      </c>
      <c r="J8127">
        <v>43</v>
      </c>
      <c r="K8127" t="s">
        <v>31</v>
      </c>
      <c r="L8127">
        <v>0.19989262726038229</v>
      </c>
      <c r="M8127">
        <v>1.31</v>
      </c>
    </row>
    <row r="8128" spans="1:13" x14ac:dyDescent="0.25">
      <c r="A8128" t="s">
        <v>11407</v>
      </c>
      <c r="B8128" s="2">
        <v>45686</v>
      </c>
      <c r="C8128" t="s">
        <v>265</v>
      </c>
      <c r="D8128" t="s">
        <v>874</v>
      </c>
      <c r="E8128" t="s">
        <v>28</v>
      </c>
      <c r="F8128" t="s">
        <v>3402</v>
      </c>
      <c r="G8128" t="s">
        <v>23</v>
      </c>
      <c r="H8128">
        <v>12.59</v>
      </c>
      <c r="I8128" t="str">
        <f>IF(tblSessions[[#This Row],[Energy_kWh]]="","Missing","Available")</f>
        <v>Available</v>
      </c>
      <c r="J8128">
        <v>8</v>
      </c>
      <c r="K8128" t="s">
        <v>31</v>
      </c>
      <c r="L8128">
        <v>0.46924282342425849</v>
      </c>
      <c r="M8128">
        <v>5.91</v>
      </c>
    </row>
    <row r="8129" spans="1:13" x14ac:dyDescent="0.25">
      <c r="A8129" t="s">
        <v>11408</v>
      </c>
      <c r="B8129" s="2">
        <v>45814</v>
      </c>
      <c r="C8129" t="s">
        <v>2286</v>
      </c>
      <c r="D8129" t="s">
        <v>3663</v>
      </c>
      <c r="E8129" t="s">
        <v>56</v>
      </c>
      <c r="F8129" t="s">
        <v>3290</v>
      </c>
      <c r="G8129" t="s">
        <v>42</v>
      </c>
      <c r="H8129">
        <v>11.56</v>
      </c>
      <c r="I8129" t="str">
        <f>IF(tblSessions[[#This Row],[Energy_kWh]]="","Missing","Available")</f>
        <v>Available</v>
      </c>
      <c r="J8129">
        <v>51</v>
      </c>
      <c r="K8129" t="s">
        <v>31</v>
      </c>
      <c r="L8129">
        <v>0.19796557190018699</v>
      </c>
      <c r="M8129">
        <v>2.29</v>
      </c>
    </row>
    <row r="8130" spans="1:13" x14ac:dyDescent="0.25">
      <c r="A8130" t="s">
        <v>11409</v>
      </c>
      <c r="B8130" s="2">
        <v>45971</v>
      </c>
      <c r="C8130" t="s">
        <v>2614</v>
      </c>
      <c r="D8130" t="s">
        <v>965</v>
      </c>
      <c r="E8130" t="s">
        <v>225</v>
      </c>
      <c r="F8130" t="s">
        <v>3404</v>
      </c>
      <c r="G8130" t="s">
        <v>23</v>
      </c>
      <c r="H8130">
        <v>152.58000000000001</v>
      </c>
      <c r="I8130" t="str">
        <f>IF(tblSessions[[#This Row],[Energy_kWh]]="","Missing","Available")</f>
        <v>Available</v>
      </c>
      <c r="J8130">
        <v>45</v>
      </c>
      <c r="K8130" t="s">
        <v>31</v>
      </c>
      <c r="L8130">
        <v>0.55839172781251445</v>
      </c>
      <c r="M8130">
        <v>85.2</v>
      </c>
    </row>
    <row r="8131" spans="1:13" x14ac:dyDescent="0.25">
      <c r="A8131" t="s">
        <v>11410</v>
      </c>
      <c r="B8131" s="2">
        <v>45961</v>
      </c>
      <c r="C8131" t="s">
        <v>557</v>
      </c>
      <c r="D8131" t="s">
        <v>1193</v>
      </c>
      <c r="E8131" t="s">
        <v>95</v>
      </c>
      <c r="F8131" t="s">
        <v>1563</v>
      </c>
      <c r="G8131" t="s">
        <v>30</v>
      </c>
      <c r="H8131">
        <v>44.01</v>
      </c>
      <c r="I8131" t="str">
        <f>IF(tblSessions[[#This Row],[Energy_kWh]]="","Missing","Available")</f>
        <v>Available</v>
      </c>
      <c r="J8131">
        <v>33</v>
      </c>
      <c r="K8131" t="s">
        <v>31</v>
      </c>
      <c r="L8131">
        <v>0.31265651585978949</v>
      </c>
      <c r="M8131">
        <v>13.76</v>
      </c>
    </row>
    <row r="8132" spans="1:13" x14ac:dyDescent="0.25">
      <c r="A8132" t="s">
        <v>11411</v>
      </c>
      <c r="B8132" s="2">
        <v>45936</v>
      </c>
      <c r="C8132" t="s">
        <v>2244</v>
      </c>
      <c r="D8132" t="s">
        <v>3836</v>
      </c>
      <c r="E8132" t="s">
        <v>387</v>
      </c>
      <c r="F8132" t="s">
        <v>1009</v>
      </c>
      <c r="G8132" t="s">
        <v>30</v>
      </c>
      <c r="H8132">
        <v>19</v>
      </c>
      <c r="I8132" t="str">
        <f>IF(tblSessions[[#This Row],[Energy_kWh]]="","Missing","Available")</f>
        <v>Available</v>
      </c>
      <c r="J8132">
        <v>21</v>
      </c>
      <c r="K8132" t="s">
        <v>31</v>
      </c>
      <c r="L8132">
        <v>0.36077388084797429</v>
      </c>
      <c r="M8132">
        <v>6.85</v>
      </c>
    </row>
    <row r="8133" spans="1:13" x14ac:dyDescent="0.25">
      <c r="A8133" t="s">
        <v>11412</v>
      </c>
      <c r="B8133" s="2">
        <v>45940</v>
      </c>
      <c r="C8133" t="s">
        <v>54</v>
      </c>
      <c r="D8133" t="s">
        <v>4759</v>
      </c>
      <c r="E8133" t="s">
        <v>840</v>
      </c>
      <c r="F8133" t="s">
        <v>2771</v>
      </c>
      <c r="G8133" t="s">
        <v>42</v>
      </c>
      <c r="H8133">
        <v>6.29</v>
      </c>
      <c r="I8133" t="str">
        <f>IF(tblSessions[[#This Row],[Energy_kWh]]="","Missing","Available")</f>
        <v>Available</v>
      </c>
      <c r="J8133">
        <v>48</v>
      </c>
      <c r="K8133" t="s">
        <v>31</v>
      </c>
      <c r="L8133">
        <v>0.22517868238720801</v>
      </c>
      <c r="M8133">
        <v>1.42</v>
      </c>
    </row>
    <row r="8134" spans="1:13" x14ac:dyDescent="0.25">
      <c r="A8134" t="s">
        <v>11413</v>
      </c>
      <c r="B8134" s="2">
        <v>45664</v>
      </c>
      <c r="C8134" t="s">
        <v>2055</v>
      </c>
      <c r="D8134" t="s">
        <v>2301</v>
      </c>
      <c r="E8134" t="s">
        <v>270</v>
      </c>
      <c r="F8134" t="s">
        <v>4934</v>
      </c>
      <c r="G8134" t="s">
        <v>23</v>
      </c>
      <c r="H8134">
        <v>62.93</v>
      </c>
      <c r="I8134" t="str">
        <f>IF(tblSessions[[#This Row],[Energy_kWh]]="","Missing","Available")</f>
        <v>Available</v>
      </c>
      <c r="J8134">
        <v>25</v>
      </c>
      <c r="K8134" t="s">
        <v>31</v>
      </c>
      <c r="L8134">
        <v>0.57716755198245173</v>
      </c>
      <c r="M8134">
        <v>36.32</v>
      </c>
    </row>
    <row r="8135" spans="1:13" x14ac:dyDescent="0.25">
      <c r="A8135" t="s">
        <v>11414</v>
      </c>
      <c r="B8135" s="2">
        <v>45962</v>
      </c>
      <c r="C8135" t="s">
        <v>2144</v>
      </c>
      <c r="D8135" t="s">
        <v>1575</v>
      </c>
      <c r="E8135" t="s">
        <v>51</v>
      </c>
      <c r="F8135" t="s">
        <v>1172</v>
      </c>
      <c r="G8135" t="s">
        <v>42</v>
      </c>
      <c r="H8135">
        <v>5.3</v>
      </c>
      <c r="I8135" t="str">
        <f>IF(tblSessions[[#This Row],[Energy_kWh]]="","Missing","Available")</f>
        <v>Available</v>
      </c>
      <c r="J8135">
        <v>62</v>
      </c>
      <c r="K8135" t="s">
        <v>31</v>
      </c>
      <c r="L8135">
        <v>0.25689778669126728</v>
      </c>
      <c r="M8135">
        <v>1.36</v>
      </c>
    </row>
    <row r="8136" spans="1:13" x14ac:dyDescent="0.25">
      <c r="A8136" t="s">
        <v>11415</v>
      </c>
      <c r="B8136" s="2">
        <v>45839</v>
      </c>
      <c r="C8136" t="s">
        <v>692</v>
      </c>
      <c r="D8136" t="s">
        <v>334</v>
      </c>
      <c r="E8136" t="s">
        <v>134</v>
      </c>
      <c r="F8136" t="s">
        <v>1417</v>
      </c>
      <c r="G8136" t="s">
        <v>42</v>
      </c>
      <c r="H8136">
        <v>7.39</v>
      </c>
      <c r="I8136" t="str">
        <f>IF(tblSessions[[#This Row],[Energy_kWh]]="","Missing","Available")</f>
        <v>Available</v>
      </c>
      <c r="J8136">
        <v>36</v>
      </c>
      <c r="K8136" t="s">
        <v>31</v>
      </c>
      <c r="L8136">
        <v>0.26147315305863378</v>
      </c>
      <c r="M8136">
        <v>1.93</v>
      </c>
    </row>
    <row r="8137" spans="1:13" x14ac:dyDescent="0.25">
      <c r="A8137" t="s">
        <v>11416</v>
      </c>
      <c r="B8137" s="2">
        <v>45766</v>
      </c>
      <c r="C8137" t="s">
        <v>1100</v>
      </c>
      <c r="D8137" t="s">
        <v>1017</v>
      </c>
      <c r="E8137" t="s">
        <v>475</v>
      </c>
      <c r="F8137" t="s">
        <v>5669</v>
      </c>
      <c r="G8137" t="s">
        <v>30</v>
      </c>
      <c r="H8137">
        <v>33.840000000000003</v>
      </c>
      <c r="I8137" t="str">
        <f>IF(tblSessions[[#This Row],[Energy_kWh]]="","Missing","Available")</f>
        <v>Available</v>
      </c>
      <c r="J8137">
        <v>35</v>
      </c>
      <c r="K8137" t="s">
        <v>31</v>
      </c>
      <c r="L8137">
        <v>0.33239440078679561</v>
      </c>
      <c r="M8137">
        <v>11.25</v>
      </c>
    </row>
    <row r="8138" spans="1:13" x14ac:dyDescent="0.25">
      <c r="A8138" t="s">
        <v>11417</v>
      </c>
      <c r="B8138" s="2">
        <v>45981</v>
      </c>
      <c r="C8138" t="s">
        <v>1316</v>
      </c>
      <c r="D8138" t="s">
        <v>754</v>
      </c>
      <c r="E8138" t="s">
        <v>90</v>
      </c>
      <c r="F8138" t="s">
        <v>4063</v>
      </c>
      <c r="G8138" t="s">
        <v>30</v>
      </c>
      <c r="H8138">
        <v>42.45</v>
      </c>
      <c r="I8138" t="str">
        <f>IF(tblSessions[[#This Row],[Energy_kWh]]="","Missing","Available")</f>
        <v>Available</v>
      </c>
      <c r="J8138">
        <v>42</v>
      </c>
      <c r="K8138" t="s">
        <v>31</v>
      </c>
      <c r="L8138">
        <v>0.41752026304921303</v>
      </c>
      <c r="M8138">
        <v>17.72</v>
      </c>
    </row>
    <row r="8139" spans="1:13" x14ac:dyDescent="0.25">
      <c r="A8139" t="s">
        <v>11418</v>
      </c>
      <c r="B8139" s="2">
        <v>45863</v>
      </c>
      <c r="C8139" t="s">
        <v>1484</v>
      </c>
      <c r="D8139" t="s">
        <v>1445</v>
      </c>
      <c r="E8139" t="s">
        <v>199</v>
      </c>
      <c r="F8139" t="s">
        <v>2208</v>
      </c>
      <c r="G8139" t="s">
        <v>42</v>
      </c>
      <c r="H8139">
        <v>6.1</v>
      </c>
      <c r="I8139" t="str">
        <f>IF(tblSessions[[#This Row],[Energy_kWh]]="","Missing","Available")</f>
        <v>Available</v>
      </c>
      <c r="J8139">
        <v>44</v>
      </c>
      <c r="K8139" t="s">
        <v>31</v>
      </c>
      <c r="L8139">
        <v>0.26511023083844709</v>
      </c>
      <c r="M8139">
        <v>1.62</v>
      </c>
    </row>
    <row r="8140" spans="1:13" x14ac:dyDescent="0.25">
      <c r="A8140" t="s">
        <v>11419</v>
      </c>
      <c r="B8140" s="2">
        <v>45891</v>
      </c>
      <c r="C8140" t="s">
        <v>2702</v>
      </c>
      <c r="D8140" t="s">
        <v>3074</v>
      </c>
      <c r="E8140" t="s">
        <v>646</v>
      </c>
      <c r="F8140" t="s">
        <v>3121</v>
      </c>
      <c r="G8140" t="s">
        <v>30</v>
      </c>
      <c r="H8140">
        <v>34.479999999999997</v>
      </c>
      <c r="I8140" t="str">
        <f>IF(tblSessions[[#This Row],[Energy_kWh]]="","Missing","Available")</f>
        <v>Available</v>
      </c>
      <c r="J8140">
        <v>38</v>
      </c>
      <c r="K8140" t="s">
        <v>116</v>
      </c>
      <c r="L8140">
        <v>0.40076583067820332</v>
      </c>
      <c r="M8140">
        <v>0</v>
      </c>
    </row>
    <row r="8141" spans="1:13" x14ac:dyDescent="0.25">
      <c r="A8141" t="s">
        <v>11420</v>
      </c>
      <c r="B8141" s="2">
        <v>45844</v>
      </c>
      <c r="C8141" t="s">
        <v>269</v>
      </c>
      <c r="D8141" t="s">
        <v>553</v>
      </c>
      <c r="E8141" t="s">
        <v>153</v>
      </c>
      <c r="F8141" t="s">
        <v>3121</v>
      </c>
      <c r="G8141" t="s">
        <v>23</v>
      </c>
      <c r="H8141">
        <v>82.8</v>
      </c>
      <c r="I8141" t="str">
        <f>IF(tblSessions[[#This Row],[Energy_kWh]]="","Missing","Available")</f>
        <v>Available</v>
      </c>
      <c r="J8141">
        <v>44</v>
      </c>
      <c r="K8141" t="s">
        <v>31</v>
      </c>
      <c r="L8141">
        <v>0.39495678655927691</v>
      </c>
      <c r="M8141">
        <v>32.700000000000003</v>
      </c>
    </row>
    <row r="8142" spans="1:13" x14ac:dyDescent="0.25">
      <c r="A8142" t="s">
        <v>11421</v>
      </c>
      <c r="B8142" s="2">
        <v>45986</v>
      </c>
      <c r="C8142" t="s">
        <v>249</v>
      </c>
      <c r="D8142" t="s">
        <v>1980</v>
      </c>
      <c r="E8142" t="s">
        <v>158</v>
      </c>
      <c r="F8142" t="s">
        <v>4129</v>
      </c>
      <c r="G8142" t="s">
        <v>23</v>
      </c>
      <c r="H8142">
        <v>119.09</v>
      </c>
      <c r="I8142" t="str">
        <f>IF(tblSessions[[#This Row],[Energy_kWh]]="","Missing","Available")</f>
        <v>Available</v>
      </c>
      <c r="J8142">
        <v>40</v>
      </c>
      <c r="K8142" t="s">
        <v>31</v>
      </c>
      <c r="L8142">
        <v>0.518162562579078</v>
      </c>
      <c r="M8142">
        <v>61.71</v>
      </c>
    </row>
    <row r="8143" spans="1:13" x14ac:dyDescent="0.25">
      <c r="A8143" t="s">
        <v>11422</v>
      </c>
      <c r="B8143" s="2">
        <v>46014</v>
      </c>
      <c r="C8143" t="s">
        <v>3498</v>
      </c>
      <c r="D8143" t="s">
        <v>1805</v>
      </c>
      <c r="E8143" t="s">
        <v>437</v>
      </c>
      <c r="F8143" t="s">
        <v>1857</v>
      </c>
      <c r="G8143" t="s">
        <v>42</v>
      </c>
      <c r="H8143">
        <v>10.26</v>
      </c>
      <c r="I8143" t="str">
        <f>IF(tblSessions[[#This Row],[Energy_kWh]]="","Missing","Available")</f>
        <v>Available</v>
      </c>
      <c r="J8143">
        <v>49</v>
      </c>
      <c r="K8143" t="s">
        <v>31</v>
      </c>
      <c r="L8143">
        <v>0.26445739194067031</v>
      </c>
      <c r="M8143">
        <v>2.71</v>
      </c>
    </row>
    <row r="8144" spans="1:13" x14ac:dyDescent="0.25">
      <c r="A8144" t="s">
        <v>11423</v>
      </c>
      <c r="B8144" s="2">
        <v>45665</v>
      </c>
      <c r="C8144" t="s">
        <v>1197</v>
      </c>
      <c r="D8144" t="s">
        <v>805</v>
      </c>
      <c r="E8144" t="s">
        <v>158</v>
      </c>
      <c r="F8144" t="s">
        <v>247</v>
      </c>
      <c r="G8144" t="s">
        <v>23</v>
      </c>
      <c r="H8144">
        <v>20.85</v>
      </c>
      <c r="I8144" t="str">
        <f>IF(tblSessions[[#This Row],[Energy_kWh]]="","Missing","Available")</f>
        <v>Available</v>
      </c>
      <c r="J8144">
        <v>8</v>
      </c>
      <c r="K8144" t="s">
        <v>31</v>
      </c>
      <c r="L8144">
        <v>0.39980767478852791</v>
      </c>
      <c r="M8144">
        <v>8.34</v>
      </c>
    </row>
    <row r="8145" spans="1:13" x14ac:dyDescent="0.25">
      <c r="A8145" t="s">
        <v>11424</v>
      </c>
      <c r="B8145" s="2">
        <v>45710</v>
      </c>
      <c r="C8145" t="s">
        <v>989</v>
      </c>
      <c r="D8145" t="s">
        <v>1038</v>
      </c>
      <c r="E8145" t="s">
        <v>71</v>
      </c>
      <c r="F8145" t="s">
        <v>3336</v>
      </c>
      <c r="G8145" t="s">
        <v>42</v>
      </c>
      <c r="H8145">
        <v>1.68</v>
      </c>
      <c r="I8145" t="str">
        <f>IF(tblSessions[[#This Row],[Energy_kWh]]="","Missing","Available")</f>
        <v>Available</v>
      </c>
      <c r="J8145">
        <v>13</v>
      </c>
      <c r="K8145" t="s">
        <v>31</v>
      </c>
      <c r="L8145">
        <v>0.24974320921202181</v>
      </c>
      <c r="M8145">
        <v>0.42</v>
      </c>
    </row>
    <row r="8146" spans="1:13" x14ac:dyDescent="0.25">
      <c r="A8146" t="s">
        <v>11425</v>
      </c>
      <c r="B8146" s="2">
        <v>45856</v>
      </c>
      <c r="C8146" t="s">
        <v>7286</v>
      </c>
      <c r="D8146" t="s">
        <v>1263</v>
      </c>
      <c r="E8146" t="s">
        <v>71</v>
      </c>
      <c r="F8146" t="s">
        <v>8768</v>
      </c>
      <c r="G8146" t="s">
        <v>42</v>
      </c>
      <c r="H8146">
        <v>4.71</v>
      </c>
      <c r="I8146" t="str">
        <f>IF(tblSessions[[#This Row],[Energy_kWh]]="","Missing","Available")</f>
        <v>Available</v>
      </c>
      <c r="J8146">
        <v>29</v>
      </c>
      <c r="K8146" t="s">
        <v>31</v>
      </c>
      <c r="L8146">
        <v>0.27288733616577071</v>
      </c>
      <c r="M8146">
        <v>1.29</v>
      </c>
    </row>
    <row r="8147" spans="1:13" x14ac:dyDescent="0.25">
      <c r="A8147" t="s">
        <v>11426</v>
      </c>
      <c r="B8147" s="2">
        <v>45794</v>
      </c>
      <c r="C8147" t="s">
        <v>1692</v>
      </c>
      <c r="D8147" t="s">
        <v>1611</v>
      </c>
      <c r="E8147" t="s">
        <v>270</v>
      </c>
      <c r="F8147" t="s">
        <v>6471</v>
      </c>
      <c r="G8147" t="s">
        <v>30</v>
      </c>
      <c r="H8147">
        <v>37.049999999999997</v>
      </c>
      <c r="I8147" t="str">
        <f>IF(tblSessions[[#This Row],[Energy_kWh]]="","Missing","Available")</f>
        <v>Available</v>
      </c>
      <c r="J8147">
        <v>40</v>
      </c>
      <c r="K8147" t="s">
        <v>31</v>
      </c>
      <c r="L8147">
        <v>0.35661456433837357</v>
      </c>
      <c r="M8147">
        <v>13.21</v>
      </c>
    </row>
    <row r="8148" spans="1:13" x14ac:dyDescent="0.25">
      <c r="A8148" t="s">
        <v>11427</v>
      </c>
      <c r="B8148" s="2">
        <v>45916</v>
      </c>
      <c r="C8148" t="s">
        <v>1072</v>
      </c>
      <c r="D8148" t="s">
        <v>353</v>
      </c>
      <c r="E8148" t="s">
        <v>139</v>
      </c>
      <c r="F8148" t="s">
        <v>2374</v>
      </c>
      <c r="G8148" t="s">
        <v>23</v>
      </c>
      <c r="H8148">
        <v>149.63</v>
      </c>
      <c r="I8148" t="str">
        <f>IF(tblSessions[[#This Row],[Energy_kWh]]="","Missing","Available")</f>
        <v>Available</v>
      </c>
      <c r="J8148">
        <v>44</v>
      </c>
      <c r="K8148" t="s">
        <v>31</v>
      </c>
      <c r="L8148">
        <v>0.44206479496971363</v>
      </c>
      <c r="M8148">
        <v>66.150000000000006</v>
      </c>
    </row>
    <row r="8149" spans="1:13" x14ac:dyDescent="0.25">
      <c r="A8149" t="s">
        <v>11428</v>
      </c>
      <c r="B8149" s="2">
        <v>45991</v>
      </c>
      <c r="C8149" t="s">
        <v>3964</v>
      </c>
      <c r="D8149" t="s">
        <v>1692</v>
      </c>
      <c r="E8149" t="s">
        <v>216</v>
      </c>
      <c r="F8149" t="s">
        <v>2640</v>
      </c>
      <c r="G8149" t="s">
        <v>42</v>
      </c>
      <c r="H8149">
        <v>9.6999999999999993</v>
      </c>
      <c r="I8149" t="str">
        <f>IF(tblSessions[[#This Row],[Energy_kWh]]="","Missing","Available")</f>
        <v>Available</v>
      </c>
      <c r="J8149">
        <v>72</v>
      </c>
      <c r="K8149" t="s">
        <v>31</v>
      </c>
      <c r="L8149">
        <v>0.25024359458012319</v>
      </c>
      <c r="M8149">
        <v>2.4300000000000002</v>
      </c>
    </row>
    <row r="8150" spans="1:13" x14ac:dyDescent="0.25">
      <c r="A8150" t="s">
        <v>11429</v>
      </c>
      <c r="B8150" s="2">
        <v>45829</v>
      </c>
      <c r="C8150" t="s">
        <v>953</v>
      </c>
      <c r="D8150" t="s">
        <v>686</v>
      </c>
      <c r="E8150" t="s">
        <v>225</v>
      </c>
      <c r="F8150" t="s">
        <v>2413</v>
      </c>
      <c r="G8150" t="s">
        <v>23</v>
      </c>
      <c r="H8150">
        <v>164.34</v>
      </c>
      <c r="I8150" t="str">
        <f>IF(tblSessions[[#This Row],[Energy_kWh]]="","Missing","Available")</f>
        <v>Available</v>
      </c>
      <c r="J8150">
        <v>50</v>
      </c>
      <c r="K8150" t="s">
        <v>31</v>
      </c>
      <c r="L8150">
        <v>0.52156372359727288</v>
      </c>
      <c r="M8150">
        <v>85.71</v>
      </c>
    </row>
    <row r="8151" spans="1:13" x14ac:dyDescent="0.25">
      <c r="A8151" t="s">
        <v>11430</v>
      </c>
      <c r="B8151" s="2">
        <v>45743</v>
      </c>
      <c r="C8151" t="s">
        <v>455</v>
      </c>
      <c r="D8151" t="s">
        <v>1621</v>
      </c>
      <c r="E8151" t="s">
        <v>387</v>
      </c>
      <c r="F8151" t="s">
        <v>1766</v>
      </c>
      <c r="G8151" t="s">
        <v>42</v>
      </c>
      <c r="H8151">
        <v>5.82</v>
      </c>
      <c r="I8151" t="str">
        <f>IF(tblSessions[[#This Row],[Energy_kWh]]="","Missing","Available")</f>
        <v>Available</v>
      </c>
      <c r="J8151">
        <v>28</v>
      </c>
      <c r="K8151" t="s">
        <v>31</v>
      </c>
      <c r="L8151">
        <v>0.27874346683788143</v>
      </c>
      <c r="M8151">
        <v>1.62</v>
      </c>
    </row>
    <row r="8152" spans="1:13" x14ac:dyDescent="0.25">
      <c r="A8152" t="s">
        <v>11431</v>
      </c>
      <c r="B8152" s="2">
        <v>45703</v>
      </c>
      <c r="C8152" t="s">
        <v>1913</v>
      </c>
      <c r="D8152" t="s">
        <v>1927</v>
      </c>
      <c r="E8152" t="s">
        <v>28</v>
      </c>
      <c r="F8152" t="s">
        <v>521</v>
      </c>
      <c r="G8152" t="s">
        <v>30</v>
      </c>
      <c r="H8152">
        <v>49.04</v>
      </c>
      <c r="I8152" t="str">
        <f>IF(tblSessions[[#This Row],[Energy_kWh]]="","Missing","Available")</f>
        <v>Available</v>
      </c>
      <c r="J8152">
        <v>43</v>
      </c>
      <c r="K8152" t="s">
        <v>31</v>
      </c>
      <c r="L8152">
        <v>0.30548472498519552</v>
      </c>
      <c r="M8152">
        <v>14.98</v>
      </c>
    </row>
    <row r="8153" spans="1:13" x14ac:dyDescent="0.25">
      <c r="A8153" t="s">
        <v>11432</v>
      </c>
      <c r="B8153" s="2">
        <v>46003</v>
      </c>
      <c r="C8153" t="s">
        <v>742</v>
      </c>
      <c r="D8153" t="s">
        <v>8627</v>
      </c>
      <c r="E8153" t="s">
        <v>1119</v>
      </c>
      <c r="F8153" t="s">
        <v>8379</v>
      </c>
      <c r="G8153" t="s">
        <v>30</v>
      </c>
      <c r="H8153">
        <v>31.97</v>
      </c>
      <c r="I8153" t="str">
        <f>IF(tblSessions[[#This Row],[Energy_kWh]]="","Missing","Available")</f>
        <v>Available</v>
      </c>
      <c r="J8153">
        <v>62</v>
      </c>
      <c r="K8153" t="s">
        <v>31</v>
      </c>
      <c r="L8153">
        <v>0.30233186599192008</v>
      </c>
      <c r="M8153">
        <v>9.67</v>
      </c>
    </row>
    <row r="8154" spans="1:13" x14ac:dyDescent="0.25">
      <c r="A8154" t="s">
        <v>11433</v>
      </c>
      <c r="B8154" s="2">
        <v>45843</v>
      </c>
      <c r="C8154" t="s">
        <v>710</v>
      </c>
      <c r="D8154" t="s">
        <v>693</v>
      </c>
      <c r="E8154" t="s">
        <v>134</v>
      </c>
      <c r="F8154" t="s">
        <v>3406</v>
      </c>
      <c r="G8154" t="s">
        <v>42</v>
      </c>
      <c r="H8154">
        <v>9.76</v>
      </c>
      <c r="I8154" t="str">
        <f>IF(tblSessions[[#This Row],[Energy_kWh]]="","Missing","Available")</f>
        <v>Available</v>
      </c>
      <c r="J8154">
        <v>50</v>
      </c>
      <c r="K8154" t="s">
        <v>31</v>
      </c>
      <c r="L8154">
        <v>0.25176846488087218</v>
      </c>
      <c r="M8154">
        <v>2.46</v>
      </c>
    </row>
    <row r="8155" spans="1:13" x14ac:dyDescent="0.25">
      <c r="A8155" t="s">
        <v>11434</v>
      </c>
      <c r="B8155" s="2">
        <v>45813</v>
      </c>
      <c r="C8155" t="s">
        <v>1197</v>
      </c>
      <c r="D8155" t="s">
        <v>107</v>
      </c>
      <c r="E8155" t="s">
        <v>109</v>
      </c>
      <c r="F8155" t="s">
        <v>5791</v>
      </c>
      <c r="G8155" t="s">
        <v>42</v>
      </c>
      <c r="H8155">
        <v>9.3699999999999992</v>
      </c>
      <c r="I8155" t="str">
        <f>IF(tblSessions[[#This Row],[Energy_kWh]]="","Missing","Available")</f>
        <v>Available</v>
      </c>
      <c r="J8155">
        <v>60</v>
      </c>
      <c r="K8155" t="s">
        <v>31</v>
      </c>
      <c r="L8155">
        <v>0.20288353781293761</v>
      </c>
      <c r="M8155">
        <v>1.9</v>
      </c>
    </row>
    <row r="8156" spans="1:13" x14ac:dyDescent="0.25">
      <c r="A8156" t="s">
        <v>11435</v>
      </c>
      <c r="B8156" s="2">
        <v>45666</v>
      </c>
      <c r="C8156" t="s">
        <v>1474</v>
      </c>
      <c r="D8156" t="s">
        <v>2935</v>
      </c>
      <c r="E8156" t="s">
        <v>46</v>
      </c>
      <c r="F8156" t="s">
        <v>4251</v>
      </c>
      <c r="G8156" t="s">
        <v>42</v>
      </c>
      <c r="H8156">
        <v>5.64</v>
      </c>
      <c r="I8156" t="str">
        <f>IF(tblSessions[[#This Row],[Energy_kWh]]="","Missing","Available")</f>
        <v>Available</v>
      </c>
      <c r="J8156">
        <v>22</v>
      </c>
      <c r="K8156" t="s">
        <v>31</v>
      </c>
      <c r="L8156">
        <v>0.1980966916633391</v>
      </c>
      <c r="M8156">
        <v>1.1200000000000001</v>
      </c>
    </row>
    <row r="8157" spans="1:13" x14ac:dyDescent="0.25">
      <c r="A8157" t="s">
        <v>11436</v>
      </c>
      <c r="B8157" s="2">
        <v>45772</v>
      </c>
      <c r="C8157" t="s">
        <v>2207</v>
      </c>
      <c r="D8157" t="s">
        <v>628</v>
      </c>
      <c r="E8157" t="s">
        <v>270</v>
      </c>
      <c r="F8157" t="s">
        <v>4939</v>
      </c>
      <c r="G8157" t="s">
        <v>30</v>
      </c>
      <c r="H8157">
        <v>41.67</v>
      </c>
      <c r="I8157" t="str">
        <f>IF(tblSessions[[#This Row],[Energy_kWh]]="","Missing","Available")</f>
        <v>Available</v>
      </c>
      <c r="J8157">
        <v>41</v>
      </c>
      <c r="K8157" t="s">
        <v>31</v>
      </c>
      <c r="L8157">
        <v>0.35098740248314608</v>
      </c>
      <c r="M8157">
        <v>14.63</v>
      </c>
    </row>
    <row r="8158" spans="1:13" x14ac:dyDescent="0.25">
      <c r="A8158" t="s">
        <v>11437</v>
      </c>
      <c r="B8158" s="2">
        <v>45811</v>
      </c>
      <c r="C8158" t="s">
        <v>1044</v>
      </c>
      <c r="D8158" t="s">
        <v>3371</v>
      </c>
      <c r="E8158" t="s">
        <v>158</v>
      </c>
      <c r="F8158" t="s">
        <v>7232</v>
      </c>
      <c r="G8158" t="s">
        <v>30</v>
      </c>
      <c r="H8158">
        <v>37.94</v>
      </c>
      <c r="I8158" t="str">
        <f>IF(tblSessions[[#This Row],[Energy_kWh]]="","Missing","Available")</f>
        <v>Available</v>
      </c>
      <c r="J8158">
        <v>41</v>
      </c>
      <c r="K8158" t="s">
        <v>24</v>
      </c>
      <c r="L8158">
        <v>0.32178668432652041</v>
      </c>
      <c r="M8158">
        <v>0</v>
      </c>
    </row>
    <row r="8159" spans="1:13" x14ac:dyDescent="0.25">
      <c r="A8159" t="s">
        <v>11438</v>
      </c>
      <c r="B8159" s="2">
        <v>45787</v>
      </c>
      <c r="C8159" t="s">
        <v>2478</v>
      </c>
      <c r="D8159" t="s">
        <v>6271</v>
      </c>
      <c r="E8159" t="s">
        <v>398</v>
      </c>
      <c r="F8159" t="s">
        <v>4204</v>
      </c>
      <c r="G8159" t="s">
        <v>23</v>
      </c>
      <c r="H8159">
        <v>28.61</v>
      </c>
      <c r="I8159" t="str">
        <f>IF(tblSessions[[#This Row],[Energy_kWh]]="","Missing","Available")</f>
        <v>Available</v>
      </c>
      <c r="J8159">
        <v>21</v>
      </c>
      <c r="K8159" t="s">
        <v>31</v>
      </c>
      <c r="L8159">
        <v>0.42821020433415319</v>
      </c>
      <c r="M8159">
        <v>12.25</v>
      </c>
    </row>
    <row r="8160" spans="1:13" x14ac:dyDescent="0.25">
      <c r="A8160" t="s">
        <v>11439</v>
      </c>
      <c r="B8160" s="2">
        <v>45988</v>
      </c>
      <c r="C8160" t="s">
        <v>1926</v>
      </c>
      <c r="D8160" t="s">
        <v>4885</v>
      </c>
      <c r="E8160" t="s">
        <v>114</v>
      </c>
      <c r="F8160" t="s">
        <v>1617</v>
      </c>
      <c r="G8160" t="s">
        <v>42</v>
      </c>
      <c r="H8160">
        <v>13.38</v>
      </c>
      <c r="I8160" t="str">
        <f>IF(tblSessions[[#This Row],[Energy_kWh]]="","Missing","Available")</f>
        <v>Available</v>
      </c>
      <c r="J8160">
        <v>84</v>
      </c>
      <c r="K8160" t="s">
        <v>31</v>
      </c>
      <c r="L8160">
        <v>0.19405133459388721</v>
      </c>
      <c r="M8160">
        <v>2.6</v>
      </c>
    </row>
    <row r="8161" spans="1:13" x14ac:dyDescent="0.25">
      <c r="A8161" t="s">
        <v>11440</v>
      </c>
      <c r="B8161" s="2">
        <v>45738</v>
      </c>
      <c r="C8161" t="s">
        <v>3263</v>
      </c>
      <c r="D8161" t="s">
        <v>4414</v>
      </c>
      <c r="E8161" t="s">
        <v>176</v>
      </c>
      <c r="F8161" t="s">
        <v>3643</v>
      </c>
      <c r="G8161" t="s">
        <v>42</v>
      </c>
      <c r="H8161">
        <v>3.77</v>
      </c>
      <c r="I8161" t="str">
        <f>IF(tblSessions[[#This Row],[Energy_kWh]]="","Missing","Available")</f>
        <v>Available</v>
      </c>
      <c r="J8161">
        <v>48</v>
      </c>
      <c r="K8161" t="s">
        <v>31</v>
      </c>
      <c r="L8161">
        <v>0.1933592977936249</v>
      </c>
      <c r="M8161">
        <v>0.73</v>
      </c>
    </row>
    <row r="8162" spans="1:13" x14ac:dyDescent="0.25">
      <c r="A8162" t="s">
        <v>11441</v>
      </c>
      <c r="B8162" s="2">
        <v>45947</v>
      </c>
      <c r="C8162" t="s">
        <v>315</v>
      </c>
      <c r="D8162" t="s">
        <v>878</v>
      </c>
      <c r="E8162" t="s">
        <v>40</v>
      </c>
      <c r="F8162" t="s">
        <v>15940</v>
      </c>
      <c r="G8162" t="s">
        <v>30</v>
      </c>
      <c r="H8162">
        <v>22.96</v>
      </c>
      <c r="I8162" t="str">
        <f>IF(tblSessions[[#This Row],[Energy_kWh]]="","Missing","Available")</f>
        <v>Available</v>
      </c>
      <c r="J8162">
        <v>25</v>
      </c>
      <c r="K8162" t="s">
        <v>31</v>
      </c>
      <c r="L8162">
        <v>0.37087792670046299</v>
      </c>
      <c r="M8162">
        <v>8.52</v>
      </c>
    </row>
    <row r="8163" spans="1:13" x14ac:dyDescent="0.25">
      <c r="A8163" t="s">
        <v>11442</v>
      </c>
      <c r="B8163" s="2">
        <v>45804</v>
      </c>
      <c r="C8163" t="s">
        <v>3880</v>
      </c>
      <c r="D8163" t="s">
        <v>7922</v>
      </c>
      <c r="E8163" t="s">
        <v>840</v>
      </c>
      <c r="F8163" t="s">
        <v>728</v>
      </c>
      <c r="G8163" t="s">
        <v>23</v>
      </c>
      <c r="H8163">
        <v>119.58</v>
      </c>
      <c r="I8163" t="str">
        <f>IF(tblSessions[[#This Row],[Energy_kWh]]="","Missing","Available")</f>
        <v>Available</v>
      </c>
      <c r="J8163">
        <v>49</v>
      </c>
      <c r="K8163" t="s">
        <v>116</v>
      </c>
      <c r="L8163">
        <v>0.50355730674377708</v>
      </c>
      <c r="M8163">
        <v>0</v>
      </c>
    </row>
    <row r="8164" spans="1:13" x14ac:dyDescent="0.25">
      <c r="A8164" t="s">
        <v>11443</v>
      </c>
      <c r="B8164" s="2">
        <v>45952</v>
      </c>
      <c r="C8164" t="s">
        <v>1413</v>
      </c>
      <c r="D8164" t="s">
        <v>1124</v>
      </c>
      <c r="E8164" t="s">
        <v>56</v>
      </c>
      <c r="F8164" t="s">
        <v>4980</v>
      </c>
      <c r="G8164" t="s">
        <v>42</v>
      </c>
      <c r="H8164">
        <v>9.1300000000000008</v>
      </c>
      <c r="I8164" t="str">
        <f>IF(tblSessions[[#This Row],[Energy_kWh]]="","Missing","Available")</f>
        <v>Available</v>
      </c>
      <c r="J8164">
        <v>40</v>
      </c>
      <c r="K8164" t="s">
        <v>31</v>
      </c>
      <c r="L8164">
        <v>0.22671708805282559</v>
      </c>
      <c r="M8164">
        <v>2.0699999999999998</v>
      </c>
    </row>
    <row r="8165" spans="1:13" x14ac:dyDescent="0.25">
      <c r="A8165" t="s">
        <v>11444</v>
      </c>
      <c r="B8165" s="2">
        <v>45926</v>
      </c>
      <c r="C8165" t="s">
        <v>2203</v>
      </c>
      <c r="D8165" t="s">
        <v>137</v>
      </c>
      <c r="E8165" t="s">
        <v>176</v>
      </c>
      <c r="F8165" t="s">
        <v>2688</v>
      </c>
      <c r="G8165" t="s">
        <v>42</v>
      </c>
      <c r="H8165">
        <v>9.0399999999999991</v>
      </c>
      <c r="I8165" t="str">
        <f>IF(tblSessions[[#This Row],[Energy_kWh]]="","Missing","Available")</f>
        <v>Available</v>
      </c>
      <c r="J8165">
        <v>39</v>
      </c>
      <c r="K8165" t="s">
        <v>31</v>
      </c>
      <c r="L8165">
        <v>0.25268966978643892</v>
      </c>
      <c r="M8165">
        <v>2.2799999999999998</v>
      </c>
    </row>
    <row r="8166" spans="1:13" x14ac:dyDescent="0.25">
      <c r="A8166" t="s">
        <v>11445</v>
      </c>
      <c r="B8166" s="2">
        <v>45790</v>
      </c>
      <c r="C8166" t="s">
        <v>4378</v>
      </c>
      <c r="D8166" t="s">
        <v>2816</v>
      </c>
      <c r="E8166" t="s">
        <v>176</v>
      </c>
      <c r="F8166" t="s">
        <v>3984</v>
      </c>
      <c r="G8166" t="s">
        <v>42</v>
      </c>
      <c r="H8166">
        <v>13.43</v>
      </c>
      <c r="I8166" t="str">
        <f>IF(tblSessions[[#This Row],[Energy_kWh]]="","Missing","Available")</f>
        <v>Available</v>
      </c>
      <c r="J8166">
        <v>64</v>
      </c>
      <c r="K8166" t="s">
        <v>31</v>
      </c>
      <c r="L8166">
        <v>0.26962713106200781</v>
      </c>
      <c r="M8166">
        <v>3.62</v>
      </c>
    </row>
    <row r="8167" spans="1:13" x14ac:dyDescent="0.25">
      <c r="A8167" t="s">
        <v>11446</v>
      </c>
      <c r="B8167" s="2">
        <v>45707</v>
      </c>
      <c r="C8167" t="s">
        <v>4505</v>
      </c>
      <c r="D8167" t="s">
        <v>2020</v>
      </c>
      <c r="E8167" t="s">
        <v>119</v>
      </c>
      <c r="F8167" t="s">
        <v>4847</v>
      </c>
      <c r="G8167" t="s">
        <v>23</v>
      </c>
      <c r="H8167">
        <v>117.6</v>
      </c>
      <c r="I8167" t="str">
        <f>IF(tblSessions[[#This Row],[Energy_kWh]]="","Missing","Available")</f>
        <v>Available</v>
      </c>
      <c r="J8167">
        <v>37</v>
      </c>
      <c r="K8167" t="s">
        <v>31</v>
      </c>
      <c r="L8167">
        <v>0.45030270072678019</v>
      </c>
      <c r="M8167">
        <v>52.96</v>
      </c>
    </row>
    <row r="8168" spans="1:13" x14ac:dyDescent="0.25">
      <c r="A8168" t="s">
        <v>11447</v>
      </c>
      <c r="B8168" s="2">
        <v>45680</v>
      </c>
      <c r="C8168" t="s">
        <v>258</v>
      </c>
      <c r="D8168" t="s">
        <v>2293</v>
      </c>
      <c r="E8168" t="s">
        <v>270</v>
      </c>
      <c r="F8168" t="s">
        <v>3653</v>
      </c>
      <c r="G8168" t="s">
        <v>30</v>
      </c>
      <c r="H8168">
        <v>25</v>
      </c>
      <c r="I8168" t="str">
        <f>IF(tblSessions[[#This Row],[Energy_kWh]]="","Missing","Available")</f>
        <v>Available</v>
      </c>
      <c r="J8168">
        <v>28</v>
      </c>
      <c r="K8168" t="s">
        <v>31</v>
      </c>
      <c r="L8168">
        <v>0.32502799594605258</v>
      </c>
      <c r="M8168">
        <v>8.1300000000000008</v>
      </c>
    </row>
    <row r="8169" spans="1:13" x14ac:dyDescent="0.25">
      <c r="A8169" t="s">
        <v>11448</v>
      </c>
      <c r="B8169" s="2">
        <v>45745</v>
      </c>
      <c r="C8169" t="s">
        <v>493</v>
      </c>
      <c r="D8169" t="s">
        <v>1672</v>
      </c>
      <c r="E8169" t="s">
        <v>199</v>
      </c>
      <c r="F8169" t="s">
        <v>1289</v>
      </c>
      <c r="G8169" t="s">
        <v>42</v>
      </c>
      <c r="H8169">
        <v>6.52</v>
      </c>
      <c r="I8169" t="str">
        <f>IF(tblSessions[[#This Row],[Energy_kWh]]="","Missing","Available")</f>
        <v>Available</v>
      </c>
      <c r="J8169">
        <v>46</v>
      </c>
      <c r="K8169" t="s">
        <v>31</v>
      </c>
      <c r="L8169">
        <v>0.18135596022732531</v>
      </c>
      <c r="M8169">
        <v>1.18</v>
      </c>
    </row>
    <row r="8170" spans="1:13" x14ac:dyDescent="0.25">
      <c r="A8170" t="s">
        <v>11449</v>
      </c>
      <c r="B8170" s="2">
        <v>45769</v>
      </c>
      <c r="C8170" t="s">
        <v>2419</v>
      </c>
      <c r="D8170" t="s">
        <v>1116</v>
      </c>
      <c r="E8170" t="s">
        <v>310</v>
      </c>
      <c r="F8170" t="s">
        <v>7232</v>
      </c>
      <c r="G8170" t="s">
        <v>30</v>
      </c>
      <c r="H8170">
        <v>33.79</v>
      </c>
      <c r="I8170" t="str">
        <f>IF(tblSessions[[#This Row],[Energy_kWh]]="","Missing","Available")</f>
        <v>Available</v>
      </c>
      <c r="J8170">
        <v>32</v>
      </c>
      <c r="K8170" t="s">
        <v>31</v>
      </c>
      <c r="L8170">
        <v>0.30663257236485503</v>
      </c>
      <c r="M8170">
        <v>10.36</v>
      </c>
    </row>
    <row r="8171" spans="1:13" x14ac:dyDescent="0.25">
      <c r="A8171" t="s">
        <v>11450</v>
      </c>
      <c r="B8171" s="2">
        <v>45768</v>
      </c>
      <c r="C8171" t="s">
        <v>655</v>
      </c>
      <c r="D8171" t="s">
        <v>3283</v>
      </c>
      <c r="E8171" t="s">
        <v>114</v>
      </c>
      <c r="F8171" t="s">
        <v>4756</v>
      </c>
      <c r="G8171" t="s">
        <v>42</v>
      </c>
      <c r="H8171">
        <v>5.21</v>
      </c>
      <c r="I8171" t="str">
        <f>IF(tblSessions[[#This Row],[Energy_kWh]]="","Missing","Available")</f>
        <v>Available</v>
      </c>
      <c r="J8171">
        <v>32</v>
      </c>
      <c r="K8171" t="s">
        <v>31</v>
      </c>
      <c r="L8171">
        <v>0.18699468817830531</v>
      </c>
      <c r="M8171">
        <v>0.97</v>
      </c>
    </row>
    <row r="8172" spans="1:13" x14ac:dyDescent="0.25">
      <c r="A8172" t="s">
        <v>11451</v>
      </c>
      <c r="B8172" s="2">
        <v>45729</v>
      </c>
      <c r="C8172" t="s">
        <v>1372</v>
      </c>
      <c r="D8172" t="s">
        <v>3074</v>
      </c>
      <c r="E8172" t="s">
        <v>56</v>
      </c>
      <c r="F8172" t="s">
        <v>1370</v>
      </c>
      <c r="G8172" t="s">
        <v>42</v>
      </c>
      <c r="H8172">
        <v>3.73</v>
      </c>
      <c r="I8172" t="str">
        <f>IF(tblSessions[[#This Row],[Energy_kWh]]="","Missing","Available")</f>
        <v>Available</v>
      </c>
      <c r="J8172">
        <v>25</v>
      </c>
      <c r="K8172" t="s">
        <v>31</v>
      </c>
      <c r="L8172">
        <v>0.21212417252519461</v>
      </c>
      <c r="M8172">
        <v>0.79</v>
      </c>
    </row>
    <row r="8173" spans="1:13" x14ac:dyDescent="0.25">
      <c r="A8173" t="s">
        <v>11452</v>
      </c>
      <c r="B8173" s="2">
        <v>45811</v>
      </c>
      <c r="C8173" t="s">
        <v>2642</v>
      </c>
      <c r="D8173" t="s">
        <v>544</v>
      </c>
      <c r="E8173" t="s">
        <v>76</v>
      </c>
      <c r="F8173" t="s">
        <v>182</v>
      </c>
      <c r="G8173" t="s">
        <v>42</v>
      </c>
      <c r="H8173">
        <v>3.56</v>
      </c>
      <c r="I8173" t="str">
        <f>IF(tblSessions[[#This Row],[Energy_kWh]]="","Missing","Available")</f>
        <v>Available</v>
      </c>
      <c r="J8173">
        <v>24</v>
      </c>
      <c r="K8173" t="s">
        <v>31</v>
      </c>
      <c r="L8173">
        <v>0.25348749070740112</v>
      </c>
      <c r="M8173">
        <v>0.9</v>
      </c>
    </row>
    <row r="8174" spans="1:13" x14ac:dyDescent="0.25">
      <c r="A8174" t="s">
        <v>11453</v>
      </c>
      <c r="B8174" s="2">
        <v>45714</v>
      </c>
      <c r="C8174" t="s">
        <v>316</v>
      </c>
      <c r="D8174" t="s">
        <v>843</v>
      </c>
      <c r="E8174" t="s">
        <v>398</v>
      </c>
      <c r="F8174" t="s">
        <v>7526</v>
      </c>
      <c r="G8174" t="s">
        <v>30</v>
      </c>
      <c r="H8174">
        <v>10.38</v>
      </c>
      <c r="I8174" t="str">
        <f>IF(tblSessions[[#This Row],[Energy_kWh]]="","Missing","Available")</f>
        <v>Available</v>
      </c>
      <c r="J8174">
        <v>16</v>
      </c>
      <c r="K8174" t="s">
        <v>31</v>
      </c>
      <c r="L8174">
        <v>0.36762909041334307</v>
      </c>
      <c r="M8174">
        <v>3.82</v>
      </c>
    </row>
    <row r="8175" spans="1:13" x14ac:dyDescent="0.25">
      <c r="A8175" t="s">
        <v>11454</v>
      </c>
      <c r="B8175" s="2">
        <v>45914</v>
      </c>
      <c r="C8175" t="s">
        <v>128</v>
      </c>
      <c r="D8175" t="s">
        <v>1904</v>
      </c>
      <c r="E8175" t="s">
        <v>840</v>
      </c>
      <c r="F8175" t="s">
        <v>1058</v>
      </c>
      <c r="G8175" t="s">
        <v>23</v>
      </c>
      <c r="H8175">
        <v>53.2</v>
      </c>
      <c r="I8175" t="str">
        <f>IF(tblSessions[[#This Row],[Energy_kWh]]="","Missing","Available")</f>
        <v>Available</v>
      </c>
      <c r="J8175">
        <v>37</v>
      </c>
      <c r="K8175" t="s">
        <v>116</v>
      </c>
      <c r="L8175">
        <v>0.499619452460491</v>
      </c>
      <c r="M8175">
        <v>0</v>
      </c>
    </row>
    <row r="8176" spans="1:13" x14ac:dyDescent="0.25">
      <c r="A8176" t="s">
        <v>11455</v>
      </c>
      <c r="B8176" s="2">
        <v>45813</v>
      </c>
      <c r="C8176" t="s">
        <v>877</v>
      </c>
      <c r="D8176" t="s">
        <v>1372</v>
      </c>
      <c r="E8176" t="s">
        <v>1246</v>
      </c>
      <c r="F8176" t="s">
        <v>1932</v>
      </c>
      <c r="G8176" t="s">
        <v>23</v>
      </c>
      <c r="H8176">
        <v>52.76</v>
      </c>
      <c r="I8176" t="str">
        <f>IF(tblSessions[[#This Row],[Energy_kWh]]="","Missing","Available")</f>
        <v>Available</v>
      </c>
      <c r="J8176">
        <v>25</v>
      </c>
      <c r="K8176" t="s">
        <v>31</v>
      </c>
      <c r="L8176">
        <v>0.52074274680262622</v>
      </c>
      <c r="M8176">
        <v>27.47</v>
      </c>
    </row>
    <row r="8177" spans="1:13" x14ac:dyDescent="0.25">
      <c r="A8177" t="s">
        <v>11456</v>
      </c>
      <c r="B8177" s="2">
        <v>45770</v>
      </c>
      <c r="C8177" t="s">
        <v>786</v>
      </c>
      <c r="D8177" t="s">
        <v>787</v>
      </c>
      <c r="E8177" t="s">
        <v>167</v>
      </c>
      <c r="F8177" t="s">
        <v>4345</v>
      </c>
      <c r="G8177" t="s">
        <v>23</v>
      </c>
      <c r="H8177">
        <v>54.38</v>
      </c>
      <c r="I8177" t="str">
        <f>IF(tblSessions[[#This Row],[Energy_kWh]]="","Missing","Available")</f>
        <v>Available</v>
      </c>
      <c r="J8177">
        <v>25</v>
      </c>
      <c r="K8177" t="s">
        <v>31</v>
      </c>
      <c r="L8177">
        <v>0.51034191743550372</v>
      </c>
      <c r="M8177">
        <v>27.75</v>
      </c>
    </row>
    <row r="8178" spans="1:13" x14ac:dyDescent="0.25">
      <c r="A8178" t="s">
        <v>11457</v>
      </c>
      <c r="B8178" s="2">
        <v>45975</v>
      </c>
      <c r="C8178" t="s">
        <v>3250</v>
      </c>
      <c r="D8178" t="s">
        <v>11458</v>
      </c>
      <c r="E8178" t="s">
        <v>124</v>
      </c>
      <c r="F8178" t="s">
        <v>6349</v>
      </c>
      <c r="G8178" t="s">
        <v>30</v>
      </c>
      <c r="H8178">
        <v>50.48</v>
      </c>
      <c r="I8178" t="str">
        <f>IF(tblSessions[[#This Row],[Energy_kWh]]="","Missing","Available")</f>
        <v>Available</v>
      </c>
      <c r="J8178">
        <v>51</v>
      </c>
      <c r="K8178" t="s">
        <v>31</v>
      </c>
      <c r="L8178">
        <v>0.30601073257177452</v>
      </c>
      <c r="M8178">
        <v>15.45</v>
      </c>
    </row>
    <row r="8179" spans="1:13" x14ac:dyDescent="0.25">
      <c r="A8179" t="s">
        <v>11459</v>
      </c>
      <c r="B8179" s="2">
        <v>45704</v>
      </c>
      <c r="C8179" t="s">
        <v>5453</v>
      </c>
      <c r="D8179" t="s">
        <v>1084</v>
      </c>
      <c r="E8179" t="s">
        <v>225</v>
      </c>
      <c r="F8179" t="s">
        <v>2417</v>
      </c>
      <c r="G8179" t="s">
        <v>23</v>
      </c>
      <c r="H8179">
        <v>111.97</v>
      </c>
      <c r="I8179" t="str">
        <f>IF(tblSessions[[#This Row],[Energy_kWh]]="","Missing","Available")</f>
        <v>Available</v>
      </c>
      <c r="J8179">
        <v>32</v>
      </c>
      <c r="K8179" t="s">
        <v>31</v>
      </c>
      <c r="L8179">
        <v>0.39493610320183697</v>
      </c>
      <c r="M8179">
        <v>44.22</v>
      </c>
    </row>
    <row r="8180" spans="1:13" x14ac:dyDescent="0.25">
      <c r="A8180" t="s">
        <v>11460</v>
      </c>
      <c r="B8180" s="2">
        <v>45895</v>
      </c>
      <c r="C8180" t="s">
        <v>1362</v>
      </c>
      <c r="D8180" t="s">
        <v>1921</v>
      </c>
      <c r="E8180" t="s">
        <v>575</v>
      </c>
      <c r="F8180" t="s">
        <v>6141</v>
      </c>
      <c r="G8180" t="s">
        <v>23</v>
      </c>
      <c r="H8180">
        <v>39.08</v>
      </c>
      <c r="I8180" t="str">
        <f>IF(tblSessions[[#This Row],[Energy_kWh]]="","Missing","Available")</f>
        <v>Available</v>
      </c>
      <c r="J8180">
        <v>16</v>
      </c>
      <c r="K8180" t="s">
        <v>31</v>
      </c>
      <c r="L8180">
        <v>0.43154052508752488</v>
      </c>
      <c r="M8180">
        <v>16.86</v>
      </c>
    </row>
    <row r="8181" spans="1:13" x14ac:dyDescent="0.25">
      <c r="A8181" t="s">
        <v>11461</v>
      </c>
      <c r="B8181" s="2">
        <v>45991</v>
      </c>
      <c r="C8181" t="s">
        <v>2001</v>
      </c>
      <c r="D8181" t="s">
        <v>2945</v>
      </c>
      <c r="E8181" t="s">
        <v>270</v>
      </c>
      <c r="F8181" t="s">
        <v>1423</v>
      </c>
      <c r="G8181" t="s">
        <v>30</v>
      </c>
      <c r="H8181">
        <v>32.24</v>
      </c>
      <c r="I8181" t="str">
        <f>IF(tblSessions[[#This Row],[Energy_kWh]]="","Missing","Available")</f>
        <v>Available</v>
      </c>
      <c r="J8181">
        <v>42</v>
      </c>
      <c r="K8181" t="s">
        <v>31</v>
      </c>
      <c r="L8181">
        <v>0.28048685882321378</v>
      </c>
      <c r="M8181">
        <v>9.0399999999999991</v>
      </c>
    </row>
    <row r="8182" spans="1:13" x14ac:dyDescent="0.25">
      <c r="A8182" t="s">
        <v>11462</v>
      </c>
      <c r="B8182" s="2">
        <v>45763</v>
      </c>
      <c r="C8182" t="s">
        <v>3872</v>
      </c>
      <c r="D8182" t="s">
        <v>4325</v>
      </c>
      <c r="E8182" t="s">
        <v>403</v>
      </c>
      <c r="F8182" t="s">
        <v>3264</v>
      </c>
      <c r="G8182" t="s">
        <v>30</v>
      </c>
      <c r="H8182">
        <v>26.61</v>
      </c>
      <c r="I8182" t="str">
        <f>IF(tblSessions[[#This Row],[Energy_kWh]]="","Missing","Available")</f>
        <v>Available</v>
      </c>
      <c r="J8182">
        <v>53</v>
      </c>
      <c r="K8182" t="s">
        <v>31</v>
      </c>
      <c r="L8182">
        <v>0.36344805711147887</v>
      </c>
      <c r="M8182">
        <v>9.67</v>
      </c>
    </row>
    <row r="8183" spans="1:13" x14ac:dyDescent="0.25">
      <c r="A8183" t="s">
        <v>11463</v>
      </c>
      <c r="B8183" s="2">
        <v>45844</v>
      </c>
      <c r="C8183" t="s">
        <v>2843</v>
      </c>
      <c r="D8183" t="s">
        <v>595</v>
      </c>
      <c r="E8183" t="s">
        <v>216</v>
      </c>
      <c r="F8183" t="s">
        <v>2098</v>
      </c>
      <c r="G8183" t="s">
        <v>42</v>
      </c>
      <c r="H8183">
        <v>7.44</v>
      </c>
      <c r="I8183" t="str">
        <f>IF(tblSessions[[#This Row],[Energy_kWh]]="","Missing","Available")</f>
        <v>Available</v>
      </c>
      <c r="J8183">
        <v>46</v>
      </c>
      <c r="K8183" t="s">
        <v>31</v>
      </c>
      <c r="L8183">
        <v>0.25449591548651729</v>
      </c>
      <c r="M8183">
        <v>1.89</v>
      </c>
    </row>
    <row r="8184" spans="1:13" x14ac:dyDescent="0.25">
      <c r="A8184" t="s">
        <v>11464</v>
      </c>
      <c r="B8184" s="2">
        <v>45816</v>
      </c>
      <c r="C8184" t="s">
        <v>5540</v>
      </c>
      <c r="D8184" t="s">
        <v>6817</v>
      </c>
      <c r="E8184" t="s">
        <v>35</v>
      </c>
      <c r="F8184" t="s">
        <v>5059</v>
      </c>
      <c r="G8184" t="s">
        <v>23</v>
      </c>
      <c r="H8184">
        <v>116.16</v>
      </c>
      <c r="I8184" t="str">
        <f>IF(tblSessions[[#This Row],[Energy_kWh]]="","Missing","Available")</f>
        <v>Available</v>
      </c>
      <c r="J8184">
        <v>40</v>
      </c>
      <c r="K8184" t="s">
        <v>31</v>
      </c>
      <c r="L8184">
        <v>0.48122697027317601</v>
      </c>
      <c r="M8184">
        <v>55.9</v>
      </c>
    </row>
    <row r="8185" spans="1:13" x14ac:dyDescent="0.25">
      <c r="A8185" t="s">
        <v>11465</v>
      </c>
      <c r="B8185" s="2">
        <v>45855</v>
      </c>
      <c r="C8185" t="s">
        <v>1798</v>
      </c>
      <c r="D8185" t="s">
        <v>418</v>
      </c>
      <c r="E8185" t="s">
        <v>310</v>
      </c>
      <c r="F8185" t="s">
        <v>5042</v>
      </c>
      <c r="G8185" t="s">
        <v>30</v>
      </c>
      <c r="H8185">
        <v>14.45</v>
      </c>
      <c r="I8185" t="str">
        <f>IF(tblSessions[[#This Row],[Energy_kWh]]="","Missing","Available")</f>
        <v>Available</v>
      </c>
      <c r="J8185">
        <v>33</v>
      </c>
      <c r="K8185" t="s">
        <v>31</v>
      </c>
      <c r="L8185">
        <v>0.29544469491184289</v>
      </c>
      <c r="M8185">
        <v>4.2699999999999996</v>
      </c>
    </row>
    <row r="8186" spans="1:13" x14ac:dyDescent="0.25">
      <c r="A8186" t="s">
        <v>11466</v>
      </c>
      <c r="B8186" s="2">
        <v>45834</v>
      </c>
      <c r="C8186" t="s">
        <v>3658</v>
      </c>
      <c r="D8186" t="s">
        <v>2353</v>
      </c>
      <c r="E8186" t="s">
        <v>398</v>
      </c>
      <c r="F8186" t="s">
        <v>6058</v>
      </c>
      <c r="G8186" t="s">
        <v>30</v>
      </c>
      <c r="H8186">
        <v>40.659999999999997</v>
      </c>
      <c r="I8186" t="str">
        <f>IF(tblSessions[[#This Row],[Energy_kWh]]="","Missing","Available")</f>
        <v>Available</v>
      </c>
      <c r="J8186">
        <v>38</v>
      </c>
      <c r="K8186" t="s">
        <v>31</v>
      </c>
      <c r="L8186">
        <v>0.40839482918370501</v>
      </c>
      <c r="M8186">
        <v>16.61</v>
      </c>
    </row>
    <row r="8187" spans="1:13" x14ac:dyDescent="0.25">
      <c r="A8187" t="s">
        <v>11467</v>
      </c>
      <c r="B8187" s="2">
        <v>45918</v>
      </c>
      <c r="C8187" t="s">
        <v>3166</v>
      </c>
      <c r="D8187" t="s">
        <v>3436</v>
      </c>
      <c r="E8187" t="s">
        <v>225</v>
      </c>
      <c r="F8187" t="s">
        <v>342</v>
      </c>
      <c r="G8187" t="s">
        <v>23</v>
      </c>
      <c r="H8187">
        <v>113.26</v>
      </c>
      <c r="I8187" t="str">
        <f>IF(tblSessions[[#This Row],[Energy_kWh]]="","Missing","Available")</f>
        <v>Available</v>
      </c>
      <c r="J8187">
        <v>38</v>
      </c>
      <c r="K8187" t="s">
        <v>31</v>
      </c>
      <c r="L8187">
        <v>0.42400313223637393</v>
      </c>
      <c r="M8187">
        <v>48.02</v>
      </c>
    </row>
    <row r="8188" spans="1:13" x14ac:dyDescent="0.25">
      <c r="A8188" t="s">
        <v>11468</v>
      </c>
      <c r="B8188" s="2">
        <v>45944</v>
      </c>
      <c r="C8188" t="s">
        <v>1711</v>
      </c>
      <c r="D8188" t="s">
        <v>1041</v>
      </c>
      <c r="E8188" t="s">
        <v>289</v>
      </c>
      <c r="F8188" t="s">
        <v>6488</v>
      </c>
      <c r="G8188" t="s">
        <v>30</v>
      </c>
      <c r="H8188">
        <v>28.09</v>
      </c>
      <c r="I8188" t="str">
        <f>IF(tblSessions[[#This Row],[Energy_kWh]]="","Missing","Available")</f>
        <v>Available</v>
      </c>
      <c r="J8188">
        <v>38</v>
      </c>
      <c r="K8188" t="s">
        <v>31</v>
      </c>
      <c r="L8188">
        <v>0.28560111695782792</v>
      </c>
      <c r="M8188">
        <v>8.02</v>
      </c>
    </row>
    <row r="8189" spans="1:13" x14ac:dyDescent="0.25">
      <c r="A8189" t="s">
        <v>11469</v>
      </c>
      <c r="B8189" s="2">
        <v>45950</v>
      </c>
      <c r="C8189" t="s">
        <v>1837</v>
      </c>
      <c r="D8189" t="s">
        <v>4378</v>
      </c>
      <c r="E8189" t="s">
        <v>475</v>
      </c>
      <c r="F8189" t="s">
        <v>7167</v>
      </c>
      <c r="G8189" t="s">
        <v>42</v>
      </c>
      <c r="H8189">
        <v>3.43</v>
      </c>
      <c r="I8189" t="str">
        <f>IF(tblSessions[[#This Row],[Energy_kWh]]="","Missing","Available")</f>
        <v>Available</v>
      </c>
      <c r="J8189">
        <v>41</v>
      </c>
      <c r="K8189" t="s">
        <v>24</v>
      </c>
      <c r="L8189">
        <v>0.2098539480060424</v>
      </c>
      <c r="M8189">
        <v>0</v>
      </c>
    </row>
    <row r="8190" spans="1:13" x14ac:dyDescent="0.25">
      <c r="A8190" t="s">
        <v>11470</v>
      </c>
      <c r="B8190" s="2">
        <v>45992</v>
      </c>
      <c r="C8190" t="s">
        <v>825</v>
      </c>
      <c r="D8190" t="s">
        <v>2394</v>
      </c>
      <c r="E8190" t="s">
        <v>225</v>
      </c>
      <c r="F8190" t="s">
        <v>2615</v>
      </c>
      <c r="G8190" t="s">
        <v>23</v>
      </c>
      <c r="H8190">
        <v>40.08</v>
      </c>
      <c r="I8190" t="str">
        <f>IF(tblSessions[[#This Row],[Energy_kWh]]="","Missing","Available")</f>
        <v>Available</v>
      </c>
      <c r="J8190">
        <v>15</v>
      </c>
      <c r="K8190" t="s">
        <v>24</v>
      </c>
      <c r="L8190">
        <v>0.46637197465570129</v>
      </c>
      <c r="M8190">
        <v>0</v>
      </c>
    </row>
    <row r="8191" spans="1:13" x14ac:dyDescent="0.25">
      <c r="A8191" t="s">
        <v>11471</v>
      </c>
      <c r="B8191" s="2">
        <v>45800</v>
      </c>
      <c r="C8191" t="s">
        <v>254</v>
      </c>
      <c r="D8191" t="s">
        <v>3556</v>
      </c>
      <c r="E8191" t="s">
        <v>40</v>
      </c>
      <c r="F8191" t="s">
        <v>302</v>
      </c>
      <c r="G8191" t="s">
        <v>30</v>
      </c>
      <c r="H8191">
        <v>21.62</v>
      </c>
      <c r="I8191" t="str">
        <f>IF(tblSessions[[#This Row],[Energy_kWh]]="","Missing","Available")</f>
        <v>Available</v>
      </c>
      <c r="J8191">
        <v>21</v>
      </c>
      <c r="K8191" t="s">
        <v>31</v>
      </c>
      <c r="L8191">
        <v>0.3461070614579751</v>
      </c>
      <c r="M8191">
        <v>7.48</v>
      </c>
    </row>
    <row r="8192" spans="1:13" x14ac:dyDescent="0.25">
      <c r="A8192" t="s">
        <v>11472</v>
      </c>
      <c r="B8192" s="2">
        <v>45965</v>
      </c>
      <c r="C8192" t="s">
        <v>1212</v>
      </c>
      <c r="D8192" t="s">
        <v>1300</v>
      </c>
      <c r="E8192" t="s">
        <v>646</v>
      </c>
      <c r="F8192" t="s">
        <v>1796</v>
      </c>
      <c r="G8192" t="s">
        <v>30</v>
      </c>
      <c r="H8192">
        <v>14.63</v>
      </c>
      <c r="I8192" t="str">
        <f>IF(tblSessions[[#This Row],[Energy_kWh]]="","Missing","Available")</f>
        <v>Available</v>
      </c>
      <c r="J8192">
        <v>33</v>
      </c>
      <c r="K8192" t="s">
        <v>31</v>
      </c>
      <c r="L8192">
        <v>0.39958294237723407</v>
      </c>
      <c r="M8192">
        <v>5.85</v>
      </c>
    </row>
    <row r="8193" spans="1:13" x14ac:dyDescent="0.25">
      <c r="A8193" t="s">
        <v>11473</v>
      </c>
      <c r="B8193" s="2">
        <v>45854</v>
      </c>
      <c r="C8193" t="s">
        <v>3690</v>
      </c>
      <c r="D8193" t="s">
        <v>175</v>
      </c>
      <c r="E8193" t="s">
        <v>176</v>
      </c>
      <c r="F8193" t="s">
        <v>3543</v>
      </c>
      <c r="G8193" t="s">
        <v>42</v>
      </c>
      <c r="H8193">
        <v>11.1</v>
      </c>
      <c r="I8193" t="str">
        <f>IF(tblSessions[[#This Row],[Energy_kWh]]="","Missing","Available")</f>
        <v>Available</v>
      </c>
      <c r="J8193">
        <v>46</v>
      </c>
      <c r="K8193" t="s">
        <v>31</v>
      </c>
      <c r="L8193">
        <v>0.25288539998580212</v>
      </c>
      <c r="M8193">
        <v>2.81</v>
      </c>
    </row>
    <row r="8194" spans="1:13" x14ac:dyDescent="0.25">
      <c r="A8194" t="s">
        <v>11474</v>
      </c>
      <c r="B8194" s="2">
        <v>45882</v>
      </c>
      <c r="C8194" t="s">
        <v>1487</v>
      </c>
      <c r="D8194" t="s">
        <v>542</v>
      </c>
      <c r="E8194" t="s">
        <v>779</v>
      </c>
      <c r="F8194" t="s">
        <v>1785</v>
      </c>
      <c r="G8194" t="s">
        <v>30</v>
      </c>
      <c r="H8194">
        <v>20.87</v>
      </c>
      <c r="I8194" t="str">
        <f>IF(tblSessions[[#This Row],[Energy_kWh]]="","Missing","Available")</f>
        <v>Available</v>
      </c>
      <c r="J8194">
        <v>28</v>
      </c>
      <c r="K8194" t="s">
        <v>31</v>
      </c>
      <c r="L8194">
        <v>0.40155166102952239</v>
      </c>
      <c r="M8194">
        <v>8.3800000000000008</v>
      </c>
    </row>
    <row r="8195" spans="1:13" x14ac:dyDescent="0.25">
      <c r="A8195" t="s">
        <v>11475</v>
      </c>
      <c r="B8195" s="2">
        <v>45700</v>
      </c>
      <c r="C8195" t="s">
        <v>800</v>
      </c>
      <c r="D8195" t="s">
        <v>319</v>
      </c>
      <c r="E8195" t="s">
        <v>176</v>
      </c>
      <c r="F8195" t="s">
        <v>3705</v>
      </c>
      <c r="G8195" t="s">
        <v>42</v>
      </c>
      <c r="H8195">
        <v>4.24</v>
      </c>
      <c r="I8195" t="str">
        <f>IF(tblSessions[[#This Row],[Energy_kWh]]="","Missing","Available")</f>
        <v>Available</v>
      </c>
      <c r="J8195">
        <v>32</v>
      </c>
      <c r="K8195" t="s">
        <v>31</v>
      </c>
      <c r="L8195">
        <v>0.195553562801842</v>
      </c>
      <c r="M8195">
        <v>0.83</v>
      </c>
    </row>
    <row r="8196" spans="1:13" x14ac:dyDescent="0.25">
      <c r="A8196" t="s">
        <v>11476</v>
      </c>
      <c r="B8196" s="2">
        <v>45808</v>
      </c>
      <c r="C8196" t="s">
        <v>2585</v>
      </c>
      <c r="D8196" t="s">
        <v>4550</v>
      </c>
      <c r="E8196" t="s">
        <v>1157</v>
      </c>
      <c r="F8196" t="s">
        <v>2217</v>
      </c>
      <c r="G8196" t="s">
        <v>42</v>
      </c>
      <c r="H8196">
        <v>11.19</v>
      </c>
      <c r="I8196" t="str">
        <f>IF(tblSessions[[#This Row],[Energy_kWh]]="","Missing","Available")</f>
        <v>Available</v>
      </c>
      <c r="J8196">
        <v>54</v>
      </c>
      <c r="K8196" t="s">
        <v>31</v>
      </c>
      <c r="L8196">
        <v>0.28616275607955832</v>
      </c>
      <c r="M8196">
        <v>3.2</v>
      </c>
    </row>
    <row r="8197" spans="1:13" x14ac:dyDescent="0.25">
      <c r="A8197" t="s">
        <v>11477</v>
      </c>
      <c r="B8197" s="2">
        <v>45953</v>
      </c>
      <c r="C8197" t="s">
        <v>2392</v>
      </c>
      <c r="D8197" t="s">
        <v>2967</v>
      </c>
      <c r="E8197" t="s">
        <v>225</v>
      </c>
      <c r="F8197" t="s">
        <v>3301</v>
      </c>
      <c r="G8197" t="s">
        <v>42</v>
      </c>
      <c r="H8197">
        <v>5.49</v>
      </c>
      <c r="I8197" t="str">
        <f>IF(tblSessions[[#This Row],[Energy_kWh]]="","Missing","Available")</f>
        <v>Available</v>
      </c>
      <c r="J8197">
        <v>47</v>
      </c>
      <c r="K8197" t="s">
        <v>31</v>
      </c>
      <c r="L8197">
        <v>0.1983832913349492</v>
      </c>
      <c r="M8197">
        <v>1.0900000000000001</v>
      </c>
    </row>
    <row r="8198" spans="1:13" x14ac:dyDescent="0.25">
      <c r="A8198" t="s">
        <v>11478</v>
      </c>
      <c r="B8198" s="2">
        <v>45720</v>
      </c>
      <c r="C8198" t="s">
        <v>805</v>
      </c>
      <c r="D8198" t="s">
        <v>83</v>
      </c>
      <c r="E8198" t="s">
        <v>310</v>
      </c>
      <c r="F8198" t="s">
        <v>10481</v>
      </c>
      <c r="G8198" t="s">
        <v>30</v>
      </c>
      <c r="H8198">
        <v>34.520000000000003</v>
      </c>
      <c r="I8198" t="str">
        <f>IF(tblSessions[[#This Row],[Energy_kWh]]="","Missing","Available")</f>
        <v>Available</v>
      </c>
      <c r="J8198">
        <v>31</v>
      </c>
      <c r="K8198" t="s">
        <v>31</v>
      </c>
      <c r="L8198">
        <v>0.31277782314448133</v>
      </c>
      <c r="M8198">
        <v>10.8</v>
      </c>
    </row>
    <row r="8199" spans="1:13" x14ac:dyDescent="0.25">
      <c r="A8199" t="s">
        <v>11479</v>
      </c>
      <c r="B8199" s="2">
        <v>45787</v>
      </c>
      <c r="C8199" t="s">
        <v>4999</v>
      </c>
      <c r="D8199" t="s">
        <v>3973</v>
      </c>
      <c r="E8199" t="s">
        <v>225</v>
      </c>
      <c r="F8199" t="s">
        <v>2371</v>
      </c>
      <c r="G8199" t="s">
        <v>23</v>
      </c>
      <c r="H8199">
        <v>82.48</v>
      </c>
      <c r="I8199" t="str">
        <f>IF(tblSessions[[#This Row],[Energy_kWh]]="","Missing","Available")</f>
        <v>Available</v>
      </c>
      <c r="J8199">
        <v>31</v>
      </c>
      <c r="K8199" t="s">
        <v>116</v>
      </c>
      <c r="L8199">
        <v>0.47559348643787169</v>
      </c>
      <c r="M8199">
        <v>0</v>
      </c>
    </row>
    <row r="8200" spans="1:13" x14ac:dyDescent="0.25">
      <c r="A8200" t="s">
        <v>11480</v>
      </c>
      <c r="B8200" s="2">
        <v>45912</v>
      </c>
      <c r="C8200" t="s">
        <v>1413</v>
      </c>
      <c r="D8200" t="s">
        <v>2747</v>
      </c>
      <c r="E8200" t="s">
        <v>119</v>
      </c>
      <c r="F8200" t="s">
        <v>8890</v>
      </c>
      <c r="G8200" t="s">
        <v>23</v>
      </c>
      <c r="H8200">
        <v>138.04</v>
      </c>
      <c r="I8200" t="str">
        <f>IF(tblSessions[[#This Row],[Energy_kWh]]="","Missing","Available")</f>
        <v>Available</v>
      </c>
      <c r="J8200">
        <v>53</v>
      </c>
      <c r="K8200" t="s">
        <v>31</v>
      </c>
      <c r="L8200">
        <v>0.51244265065180894</v>
      </c>
      <c r="M8200">
        <v>70.739999999999995</v>
      </c>
    </row>
    <row r="8201" spans="1:13" x14ac:dyDescent="0.25">
      <c r="A8201" t="s">
        <v>11481</v>
      </c>
      <c r="B8201" s="2">
        <v>46000</v>
      </c>
      <c r="C8201" t="s">
        <v>113</v>
      </c>
      <c r="D8201" t="s">
        <v>2672</v>
      </c>
      <c r="E8201" t="s">
        <v>1119</v>
      </c>
      <c r="F8201" t="s">
        <v>2069</v>
      </c>
      <c r="G8201" t="s">
        <v>30</v>
      </c>
      <c r="H8201">
        <v>50.74</v>
      </c>
      <c r="I8201" t="str">
        <f>IF(tblSessions[[#This Row],[Energy_kWh]]="","Missing","Available")</f>
        <v>Available</v>
      </c>
      <c r="J8201">
        <v>41</v>
      </c>
      <c r="K8201" t="s">
        <v>31</v>
      </c>
      <c r="L8201">
        <v>0.4089551399019431</v>
      </c>
      <c r="M8201">
        <v>20.75</v>
      </c>
    </row>
    <row r="8202" spans="1:13" x14ac:dyDescent="0.25">
      <c r="A8202" t="s">
        <v>11482</v>
      </c>
      <c r="B8202" s="2">
        <v>45871</v>
      </c>
      <c r="C8202" t="s">
        <v>4008</v>
      </c>
      <c r="D8202" t="s">
        <v>138</v>
      </c>
      <c r="E8202" t="s">
        <v>437</v>
      </c>
      <c r="F8202" t="s">
        <v>2699</v>
      </c>
      <c r="G8202" t="s">
        <v>42</v>
      </c>
      <c r="H8202">
        <v>3.18</v>
      </c>
      <c r="I8202" t="str">
        <f>IF(tblSessions[[#This Row],[Energy_kWh]]="","Missing","Available")</f>
        <v>Available</v>
      </c>
      <c r="J8202">
        <v>36</v>
      </c>
      <c r="K8202" t="s">
        <v>31</v>
      </c>
      <c r="L8202">
        <v>0.20169323791939811</v>
      </c>
      <c r="M8202">
        <v>0.64</v>
      </c>
    </row>
    <row r="8203" spans="1:13" x14ac:dyDescent="0.25">
      <c r="A8203" t="s">
        <v>11483</v>
      </c>
      <c r="B8203" s="2">
        <v>45730</v>
      </c>
      <c r="C8203" t="s">
        <v>2108</v>
      </c>
      <c r="D8203" t="s">
        <v>2945</v>
      </c>
      <c r="E8203" t="s">
        <v>40</v>
      </c>
      <c r="F8203" t="s">
        <v>2855</v>
      </c>
      <c r="G8203" t="s">
        <v>30</v>
      </c>
      <c r="H8203">
        <v>23.95</v>
      </c>
      <c r="I8203" t="str">
        <f>IF(tblSessions[[#This Row],[Energy_kWh]]="","Missing","Available")</f>
        <v>Available</v>
      </c>
      <c r="J8203">
        <v>24</v>
      </c>
      <c r="K8203" t="s">
        <v>31</v>
      </c>
      <c r="L8203">
        <v>0.32813330115346617</v>
      </c>
      <c r="M8203">
        <v>7.86</v>
      </c>
    </row>
    <row r="8204" spans="1:13" x14ac:dyDescent="0.25">
      <c r="A8204" t="s">
        <v>11484</v>
      </c>
      <c r="B8204" s="2">
        <v>45761</v>
      </c>
      <c r="C8204" t="s">
        <v>2122</v>
      </c>
      <c r="D8204" t="s">
        <v>1478</v>
      </c>
      <c r="E8204" t="s">
        <v>310</v>
      </c>
      <c r="F8204" t="s">
        <v>2740</v>
      </c>
      <c r="G8204" t="s">
        <v>30</v>
      </c>
      <c r="H8204">
        <v>30.98</v>
      </c>
      <c r="I8204" t="str">
        <f>IF(tblSessions[[#This Row],[Energy_kWh]]="","Missing","Available")</f>
        <v>Available</v>
      </c>
      <c r="J8204">
        <v>33</v>
      </c>
      <c r="K8204" t="s">
        <v>31</v>
      </c>
      <c r="L8204">
        <v>0.37662290545312882</v>
      </c>
      <c r="M8204">
        <v>11.67</v>
      </c>
    </row>
    <row r="8205" spans="1:13" x14ac:dyDescent="0.25">
      <c r="A8205" t="s">
        <v>11485</v>
      </c>
      <c r="B8205" s="2">
        <v>45815</v>
      </c>
      <c r="C8205" t="s">
        <v>1969</v>
      </c>
      <c r="D8205" t="s">
        <v>735</v>
      </c>
      <c r="E8205" t="s">
        <v>51</v>
      </c>
      <c r="F8205" t="s">
        <v>1149</v>
      </c>
      <c r="G8205" t="s">
        <v>42</v>
      </c>
      <c r="H8205">
        <v>8.39</v>
      </c>
      <c r="I8205" t="str">
        <f>IF(tblSessions[[#This Row],[Energy_kWh]]="","Missing","Available")</f>
        <v>Available</v>
      </c>
      <c r="J8205">
        <v>51</v>
      </c>
      <c r="K8205" t="s">
        <v>31</v>
      </c>
      <c r="L8205">
        <v>0.23218696456147209</v>
      </c>
      <c r="M8205">
        <v>1.95</v>
      </c>
    </row>
    <row r="8206" spans="1:13" x14ac:dyDescent="0.25">
      <c r="A8206" t="s">
        <v>11486</v>
      </c>
      <c r="B8206" s="2">
        <v>45929</v>
      </c>
      <c r="C8206" t="s">
        <v>2093</v>
      </c>
      <c r="D8206" t="s">
        <v>808</v>
      </c>
      <c r="E8206" t="s">
        <v>867</v>
      </c>
      <c r="F8206" t="s">
        <v>9967</v>
      </c>
      <c r="G8206" t="s">
        <v>30</v>
      </c>
      <c r="H8206">
        <v>33</v>
      </c>
      <c r="I8206" t="str">
        <f>IF(tblSessions[[#This Row],[Energy_kWh]]="","Missing","Available")</f>
        <v>Available</v>
      </c>
      <c r="J8206">
        <v>37</v>
      </c>
      <c r="K8206" t="s">
        <v>31</v>
      </c>
      <c r="L8206">
        <v>0.36966259101302568</v>
      </c>
      <c r="M8206">
        <v>12.2</v>
      </c>
    </row>
    <row r="8207" spans="1:13" x14ac:dyDescent="0.25">
      <c r="A8207" t="s">
        <v>11487</v>
      </c>
      <c r="B8207" s="2">
        <v>45972</v>
      </c>
      <c r="C8207" t="s">
        <v>2461</v>
      </c>
      <c r="D8207" t="s">
        <v>2970</v>
      </c>
      <c r="E8207" t="s">
        <v>1119</v>
      </c>
      <c r="F8207" t="s">
        <v>3428</v>
      </c>
      <c r="G8207" t="s">
        <v>30</v>
      </c>
      <c r="H8207">
        <v>25.56</v>
      </c>
      <c r="I8207" t="str">
        <f>IF(tblSessions[[#This Row],[Energy_kWh]]="","Missing","Available")</f>
        <v>Available</v>
      </c>
      <c r="J8207">
        <v>33</v>
      </c>
      <c r="K8207" t="s">
        <v>31</v>
      </c>
      <c r="L8207">
        <v>0.33528015417437129</v>
      </c>
      <c r="M8207">
        <v>8.57</v>
      </c>
    </row>
    <row r="8208" spans="1:13" x14ac:dyDescent="0.25">
      <c r="A8208" t="s">
        <v>11488</v>
      </c>
      <c r="B8208" s="2">
        <v>45895</v>
      </c>
      <c r="C8208" t="s">
        <v>11489</v>
      </c>
      <c r="D8208" t="s">
        <v>402</v>
      </c>
      <c r="E8208" t="s">
        <v>119</v>
      </c>
      <c r="F8208" t="s">
        <v>4263</v>
      </c>
      <c r="G8208" t="s">
        <v>42</v>
      </c>
      <c r="H8208">
        <v>13.81</v>
      </c>
      <c r="I8208" t="str">
        <f>IF(tblSessions[[#This Row],[Energy_kWh]]="","Missing","Available")</f>
        <v>Available</v>
      </c>
      <c r="J8208">
        <v>63</v>
      </c>
      <c r="K8208" t="s">
        <v>31</v>
      </c>
      <c r="L8208">
        <v>0.26454615755580352</v>
      </c>
      <c r="M8208">
        <v>3.65</v>
      </c>
    </row>
    <row r="8209" spans="1:13" x14ac:dyDescent="0.25">
      <c r="A8209" t="s">
        <v>11490</v>
      </c>
      <c r="B8209" s="2">
        <v>45960</v>
      </c>
      <c r="C8209" t="s">
        <v>714</v>
      </c>
      <c r="D8209" t="s">
        <v>1041</v>
      </c>
      <c r="E8209" t="s">
        <v>158</v>
      </c>
      <c r="F8209" t="s">
        <v>1690</v>
      </c>
      <c r="G8209" t="s">
        <v>30</v>
      </c>
      <c r="H8209">
        <v>5.63</v>
      </c>
      <c r="I8209" t="str">
        <f>IF(tblSessions[[#This Row],[Energy_kWh]]="","Missing","Available")</f>
        <v>Available</v>
      </c>
      <c r="J8209">
        <v>8</v>
      </c>
      <c r="K8209" t="s">
        <v>31</v>
      </c>
      <c r="L8209">
        <v>0.38163528249312628</v>
      </c>
      <c r="M8209">
        <v>2.15</v>
      </c>
    </row>
    <row r="8210" spans="1:13" x14ac:dyDescent="0.25">
      <c r="A8210" t="s">
        <v>11491</v>
      </c>
      <c r="B8210" s="2">
        <v>45815</v>
      </c>
      <c r="C8210" t="s">
        <v>3068</v>
      </c>
      <c r="D8210" t="s">
        <v>2461</v>
      </c>
      <c r="E8210" t="s">
        <v>90</v>
      </c>
      <c r="F8210" t="s">
        <v>3377</v>
      </c>
      <c r="G8210" t="s">
        <v>30</v>
      </c>
      <c r="H8210">
        <v>30.69</v>
      </c>
      <c r="I8210" t="str">
        <f>IF(tblSessions[[#This Row],[Energy_kWh]]="","Missing","Available")</f>
        <v>Available</v>
      </c>
      <c r="J8210">
        <v>35</v>
      </c>
      <c r="K8210" t="s">
        <v>31</v>
      </c>
      <c r="L8210">
        <v>0.31209096488056931</v>
      </c>
      <c r="M8210">
        <v>9.58</v>
      </c>
    </row>
    <row r="8211" spans="1:13" x14ac:dyDescent="0.25">
      <c r="A8211" t="s">
        <v>11492</v>
      </c>
      <c r="B8211" s="2">
        <v>45766</v>
      </c>
      <c r="C8211" t="s">
        <v>441</v>
      </c>
      <c r="D8211" t="s">
        <v>580</v>
      </c>
      <c r="E8211" t="s">
        <v>153</v>
      </c>
      <c r="F8211" t="s">
        <v>670</v>
      </c>
      <c r="G8211" t="s">
        <v>30</v>
      </c>
      <c r="H8211">
        <v>28.89</v>
      </c>
      <c r="I8211" t="str">
        <f>IF(tblSessions[[#This Row],[Energy_kWh]]="","Missing","Available")</f>
        <v>Available</v>
      </c>
      <c r="J8211">
        <v>27</v>
      </c>
      <c r="K8211" t="s">
        <v>31</v>
      </c>
      <c r="L8211">
        <v>0.30197626051248833</v>
      </c>
      <c r="M8211">
        <v>8.7200000000000006</v>
      </c>
    </row>
    <row r="8212" spans="1:13" x14ac:dyDescent="0.25">
      <c r="A8212" t="s">
        <v>11493</v>
      </c>
      <c r="B8212" s="2">
        <v>45666</v>
      </c>
      <c r="C8212" t="s">
        <v>1219</v>
      </c>
      <c r="D8212" t="s">
        <v>1234</v>
      </c>
      <c r="E8212" t="s">
        <v>134</v>
      </c>
      <c r="F8212" t="s">
        <v>2831</v>
      </c>
      <c r="G8212" t="s">
        <v>23</v>
      </c>
      <c r="H8212">
        <v>124.79</v>
      </c>
      <c r="I8212" t="str">
        <f>IF(tblSessions[[#This Row],[Energy_kWh]]="","Missing","Available")</f>
        <v>Available</v>
      </c>
      <c r="J8212">
        <v>57</v>
      </c>
      <c r="K8212" t="s">
        <v>31</v>
      </c>
      <c r="L8212">
        <v>0.51889306613983555</v>
      </c>
      <c r="M8212">
        <v>64.75</v>
      </c>
    </row>
    <row r="8213" spans="1:13" x14ac:dyDescent="0.25">
      <c r="A8213" t="s">
        <v>11494</v>
      </c>
      <c r="B8213" s="2">
        <v>45978</v>
      </c>
      <c r="C8213" t="s">
        <v>943</v>
      </c>
      <c r="D8213" t="s">
        <v>2415</v>
      </c>
      <c r="E8213" t="s">
        <v>21</v>
      </c>
      <c r="F8213" t="s">
        <v>2576</v>
      </c>
      <c r="G8213" t="s">
        <v>23</v>
      </c>
      <c r="H8213">
        <v>147.18</v>
      </c>
      <c r="I8213" t="str">
        <f>IF(tblSessions[[#This Row],[Energy_kWh]]="","Missing","Available")</f>
        <v>Available</v>
      </c>
      <c r="J8213">
        <v>40</v>
      </c>
      <c r="K8213" t="s">
        <v>31</v>
      </c>
      <c r="L8213">
        <v>0.46651209878315009</v>
      </c>
      <c r="M8213">
        <v>68.66</v>
      </c>
    </row>
    <row r="8214" spans="1:13" x14ac:dyDescent="0.25">
      <c r="A8214" t="s">
        <v>11495</v>
      </c>
      <c r="B8214" s="2">
        <v>45716</v>
      </c>
      <c r="C8214" t="s">
        <v>886</v>
      </c>
      <c r="D8214" t="s">
        <v>1362</v>
      </c>
      <c r="E8214" t="s">
        <v>119</v>
      </c>
      <c r="F8214" t="s">
        <v>5690</v>
      </c>
      <c r="G8214" t="s">
        <v>23</v>
      </c>
      <c r="H8214">
        <v>81.040000000000006</v>
      </c>
      <c r="I8214" t="str">
        <f>IF(tblSessions[[#This Row],[Energy_kWh]]="","Missing","Available")</f>
        <v>Available</v>
      </c>
      <c r="J8214">
        <v>39</v>
      </c>
      <c r="K8214" t="s">
        <v>31</v>
      </c>
      <c r="L8214">
        <v>0.56493520704627231</v>
      </c>
      <c r="M8214">
        <v>45.78</v>
      </c>
    </row>
    <row r="8215" spans="1:13" x14ac:dyDescent="0.25">
      <c r="A8215" t="s">
        <v>11496</v>
      </c>
      <c r="B8215" s="2">
        <v>46015</v>
      </c>
      <c r="C8215" t="s">
        <v>250</v>
      </c>
      <c r="D8215" t="s">
        <v>3345</v>
      </c>
      <c r="E8215" t="s">
        <v>225</v>
      </c>
      <c r="F8215" t="s">
        <v>1595</v>
      </c>
      <c r="G8215" t="s">
        <v>23</v>
      </c>
      <c r="H8215">
        <v>70.06</v>
      </c>
      <c r="I8215" t="str">
        <f>IF(tblSessions[[#This Row],[Energy_kWh]]="","Missing","Available")</f>
        <v>Available</v>
      </c>
      <c r="J8215">
        <v>28</v>
      </c>
      <c r="K8215" t="s">
        <v>31</v>
      </c>
      <c r="L8215">
        <v>0.54710456073165725</v>
      </c>
      <c r="M8215">
        <v>38.33</v>
      </c>
    </row>
    <row r="8216" spans="1:13" x14ac:dyDescent="0.25">
      <c r="A8216" t="s">
        <v>11497</v>
      </c>
      <c r="B8216" s="2">
        <v>45849</v>
      </c>
      <c r="C8216" t="s">
        <v>861</v>
      </c>
      <c r="D8216" t="s">
        <v>3524</v>
      </c>
      <c r="E8216" t="s">
        <v>369</v>
      </c>
      <c r="F8216" t="s">
        <v>6146</v>
      </c>
      <c r="G8216" t="s">
        <v>42</v>
      </c>
      <c r="H8216">
        <v>9.31</v>
      </c>
      <c r="I8216" t="str">
        <f>IF(tblSessions[[#This Row],[Energy_kWh]]="","Missing","Available")</f>
        <v>Available</v>
      </c>
      <c r="J8216">
        <v>43</v>
      </c>
      <c r="K8216" t="s">
        <v>31</v>
      </c>
      <c r="L8216">
        <v>0.184980441410312</v>
      </c>
      <c r="M8216">
        <v>1.72</v>
      </c>
    </row>
    <row r="8217" spans="1:13" x14ac:dyDescent="0.25">
      <c r="A8217" t="s">
        <v>11498</v>
      </c>
      <c r="B8217" s="2">
        <v>45793</v>
      </c>
      <c r="C8217" t="s">
        <v>1728</v>
      </c>
      <c r="D8217" t="s">
        <v>1729</v>
      </c>
      <c r="E8217" t="s">
        <v>270</v>
      </c>
      <c r="F8217" t="s">
        <v>2820</v>
      </c>
      <c r="G8217" t="s">
        <v>30</v>
      </c>
      <c r="H8217">
        <v>10.3</v>
      </c>
      <c r="I8217" t="str">
        <f>IF(tblSessions[[#This Row],[Energy_kWh]]="","Missing","Available")</f>
        <v>Available</v>
      </c>
      <c r="J8217">
        <v>8</v>
      </c>
      <c r="K8217" t="s">
        <v>24</v>
      </c>
      <c r="L8217">
        <v>0.31863360012304598</v>
      </c>
      <c r="M8217">
        <v>0</v>
      </c>
    </row>
    <row r="8218" spans="1:13" x14ac:dyDescent="0.25">
      <c r="A8218" t="s">
        <v>11499</v>
      </c>
      <c r="B8218" s="2">
        <v>45908</v>
      </c>
      <c r="C8218" t="s">
        <v>2253</v>
      </c>
      <c r="D8218" t="s">
        <v>1977</v>
      </c>
      <c r="E8218" t="s">
        <v>109</v>
      </c>
      <c r="F8218" t="s">
        <v>3323</v>
      </c>
      <c r="G8218" t="s">
        <v>30</v>
      </c>
      <c r="H8218">
        <v>42.56</v>
      </c>
      <c r="I8218" t="str">
        <f>IF(tblSessions[[#This Row],[Energy_kWh]]="","Missing","Available")</f>
        <v>Available</v>
      </c>
      <c r="J8218">
        <v>35</v>
      </c>
      <c r="K8218" t="s">
        <v>31</v>
      </c>
      <c r="L8218">
        <v>0.36279986631618372</v>
      </c>
      <c r="M8218">
        <v>15.44</v>
      </c>
    </row>
    <row r="8219" spans="1:13" x14ac:dyDescent="0.25">
      <c r="A8219" t="s">
        <v>11500</v>
      </c>
      <c r="B8219" s="2">
        <v>45803</v>
      </c>
      <c r="C8219" t="s">
        <v>4359</v>
      </c>
      <c r="D8219" t="s">
        <v>224</v>
      </c>
      <c r="E8219" t="s">
        <v>99</v>
      </c>
      <c r="F8219" t="s">
        <v>247</v>
      </c>
      <c r="G8219" t="s">
        <v>30</v>
      </c>
      <c r="H8219">
        <v>21.73</v>
      </c>
      <c r="I8219" t="str">
        <f>IF(tblSessions[[#This Row],[Energy_kWh]]="","Missing","Available")</f>
        <v>Available</v>
      </c>
      <c r="J8219">
        <v>19</v>
      </c>
      <c r="K8219" t="s">
        <v>31</v>
      </c>
      <c r="L8219">
        <v>0.34218679972087118</v>
      </c>
      <c r="M8219">
        <v>7.44</v>
      </c>
    </row>
    <row r="8220" spans="1:13" x14ac:dyDescent="0.25">
      <c r="A8220" t="s">
        <v>11501</v>
      </c>
      <c r="B8220" s="2">
        <v>46004</v>
      </c>
      <c r="C8220" t="s">
        <v>1315</v>
      </c>
      <c r="D8220" t="s">
        <v>3172</v>
      </c>
      <c r="E8220" t="s">
        <v>167</v>
      </c>
      <c r="F8220" t="s">
        <v>3092</v>
      </c>
      <c r="G8220" t="s">
        <v>42</v>
      </c>
      <c r="H8220">
        <v>7.76</v>
      </c>
      <c r="I8220" t="str">
        <f>IF(tblSessions[[#This Row],[Energy_kWh]]="","Missing","Available")</f>
        <v>Available</v>
      </c>
      <c r="J8220">
        <v>33</v>
      </c>
      <c r="K8220" t="s">
        <v>31</v>
      </c>
      <c r="L8220">
        <v>0.22278875422573041</v>
      </c>
      <c r="M8220">
        <v>1.73</v>
      </c>
    </row>
    <row r="8221" spans="1:13" x14ac:dyDescent="0.25">
      <c r="A8221" t="s">
        <v>11502</v>
      </c>
      <c r="B8221" s="2">
        <v>46009</v>
      </c>
      <c r="C8221" t="s">
        <v>1027</v>
      </c>
      <c r="D8221" t="s">
        <v>1501</v>
      </c>
      <c r="E8221" t="s">
        <v>99</v>
      </c>
      <c r="F8221" t="s">
        <v>2515</v>
      </c>
      <c r="G8221" t="s">
        <v>30</v>
      </c>
      <c r="H8221">
        <v>53.37</v>
      </c>
      <c r="I8221" t="str">
        <f>IF(tblSessions[[#This Row],[Energy_kWh]]="","Missing","Available")</f>
        <v>Available</v>
      </c>
      <c r="J8221">
        <v>56</v>
      </c>
      <c r="K8221" t="s">
        <v>31</v>
      </c>
      <c r="L8221">
        <v>0.32430083620894778</v>
      </c>
      <c r="M8221">
        <v>17.309999999999999</v>
      </c>
    </row>
    <row r="8222" spans="1:13" x14ac:dyDescent="0.25">
      <c r="A8222" t="s">
        <v>11503</v>
      </c>
      <c r="B8222" s="2">
        <v>45715</v>
      </c>
      <c r="C8222" t="s">
        <v>288</v>
      </c>
      <c r="D8222" t="s">
        <v>1340</v>
      </c>
      <c r="E8222" t="s">
        <v>437</v>
      </c>
      <c r="F8222" t="s">
        <v>4557</v>
      </c>
      <c r="G8222" t="s">
        <v>42</v>
      </c>
      <c r="H8222">
        <v>10.46</v>
      </c>
      <c r="I8222" t="str">
        <f>IF(tblSessions[[#This Row],[Energy_kWh]]="","Missing","Available")</f>
        <v>Available</v>
      </c>
      <c r="J8222">
        <v>58</v>
      </c>
      <c r="K8222" t="s">
        <v>31</v>
      </c>
      <c r="L8222">
        <v>0.28131076400979022</v>
      </c>
      <c r="M8222">
        <v>2.94</v>
      </c>
    </row>
    <row r="8223" spans="1:13" x14ac:dyDescent="0.25">
      <c r="A8223" t="s">
        <v>11504</v>
      </c>
      <c r="B8223" s="2">
        <v>45834</v>
      </c>
      <c r="C8223" t="s">
        <v>39</v>
      </c>
      <c r="D8223" t="s">
        <v>4457</v>
      </c>
      <c r="E8223" t="s">
        <v>354</v>
      </c>
      <c r="F8223" t="s">
        <v>1631</v>
      </c>
      <c r="G8223" t="s">
        <v>30</v>
      </c>
      <c r="H8223">
        <v>26.98</v>
      </c>
      <c r="I8223" t="str">
        <f>IF(tblSessions[[#This Row],[Energy_kWh]]="","Missing","Available")</f>
        <v>Available</v>
      </c>
      <c r="J8223">
        <v>33</v>
      </c>
      <c r="K8223" t="s">
        <v>31</v>
      </c>
      <c r="L8223">
        <v>0.39965168431821729</v>
      </c>
      <c r="M8223">
        <v>10.78</v>
      </c>
    </row>
    <row r="8224" spans="1:13" x14ac:dyDescent="0.25">
      <c r="A8224" t="s">
        <v>11505</v>
      </c>
      <c r="B8224" s="2">
        <v>45945</v>
      </c>
      <c r="C8224" t="s">
        <v>315</v>
      </c>
      <c r="D8224" t="s">
        <v>692</v>
      </c>
      <c r="E8224" t="s">
        <v>134</v>
      </c>
      <c r="F8224" t="s">
        <v>2327</v>
      </c>
      <c r="G8224" t="s">
        <v>23</v>
      </c>
      <c r="H8224">
        <v>72.95</v>
      </c>
      <c r="I8224" t="str">
        <f>IF(tblSessions[[#This Row],[Energy_kWh]]="","Missing","Available")</f>
        <v>Available</v>
      </c>
      <c r="J8224">
        <v>20</v>
      </c>
      <c r="K8224" t="s">
        <v>31</v>
      </c>
      <c r="L8224">
        <v>0.47809185671656518</v>
      </c>
      <c r="M8224">
        <v>34.880000000000003</v>
      </c>
    </row>
    <row r="8225" spans="1:13" x14ac:dyDescent="0.25">
      <c r="A8225" t="s">
        <v>11506</v>
      </c>
      <c r="B8225" s="2">
        <v>45902</v>
      </c>
      <c r="C8225" t="s">
        <v>1384</v>
      </c>
      <c r="D8225" t="s">
        <v>933</v>
      </c>
      <c r="E8225" t="s">
        <v>158</v>
      </c>
      <c r="F8225" t="s">
        <v>4148</v>
      </c>
      <c r="G8225" t="s">
        <v>42</v>
      </c>
      <c r="H8225">
        <v>7.69</v>
      </c>
      <c r="I8225" t="str">
        <f>IF(tblSessions[[#This Row],[Energy_kWh]]="","Missing","Available")</f>
        <v>Available</v>
      </c>
      <c r="J8225">
        <v>53</v>
      </c>
      <c r="K8225" t="s">
        <v>31</v>
      </c>
      <c r="L8225">
        <v>0.1937704642068776</v>
      </c>
      <c r="M8225">
        <v>1.49</v>
      </c>
    </row>
    <row r="8226" spans="1:13" x14ac:dyDescent="0.25">
      <c r="A8226" t="s">
        <v>11507</v>
      </c>
      <c r="B8226" s="2">
        <v>45705</v>
      </c>
      <c r="C8226" t="s">
        <v>821</v>
      </c>
      <c r="D8226" t="s">
        <v>1319</v>
      </c>
      <c r="E8226" t="s">
        <v>129</v>
      </c>
      <c r="F8226" t="s">
        <v>7974</v>
      </c>
      <c r="G8226" t="s">
        <v>30</v>
      </c>
      <c r="H8226">
        <v>11.36</v>
      </c>
      <c r="I8226" t="str">
        <f>IF(tblSessions[[#This Row],[Energy_kWh]]="","Missing","Available")</f>
        <v>Available</v>
      </c>
      <c r="J8226">
        <v>20</v>
      </c>
      <c r="K8226" t="s">
        <v>31</v>
      </c>
      <c r="L8226">
        <v>0.37079376175125978</v>
      </c>
      <c r="M8226">
        <v>4.21</v>
      </c>
    </row>
    <row r="8227" spans="1:13" x14ac:dyDescent="0.25">
      <c r="A8227" t="s">
        <v>11508</v>
      </c>
      <c r="B8227" s="2">
        <v>45958</v>
      </c>
      <c r="C8227" t="s">
        <v>4145</v>
      </c>
      <c r="D8227" t="s">
        <v>757</v>
      </c>
      <c r="E8227" t="s">
        <v>603</v>
      </c>
      <c r="F8227" t="s">
        <v>2385</v>
      </c>
      <c r="G8227" t="s">
        <v>42</v>
      </c>
      <c r="H8227">
        <v>4.6100000000000003</v>
      </c>
      <c r="I8227" t="str">
        <f>IF(tblSessions[[#This Row],[Energy_kWh]]="","Missing","Available")</f>
        <v>Available</v>
      </c>
      <c r="J8227">
        <v>39</v>
      </c>
      <c r="K8227" t="s">
        <v>31</v>
      </c>
      <c r="L8227">
        <v>0.2178248235738606</v>
      </c>
      <c r="M8227">
        <v>1</v>
      </c>
    </row>
    <row r="8228" spans="1:13" x14ac:dyDescent="0.25">
      <c r="A8228" t="s">
        <v>11509</v>
      </c>
      <c r="B8228" s="2">
        <v>46013</v>
      </c>
      <c r="C8228" t="s">
        <v>4374</v>
      </c>
      <c r="D8228" t="s">
        <v>1701</v>
      </c>
      <c r="E8228" t="s">
        <v>139</v>
      </c>
      <c r="F8228" t="s">
        <v>1598</v>
      </c>
      <c r="G8228" t="s">
        <v>23</v>
      </c>
      <c r="H8228">
        <v>118.96</v>
      </c>
      <c r="I8228" t="str">
        <f>IF(tblSessions[[#This Row],[Energy_kWh]]="","Missing","Available")</f>
        <v>Available</v>
      </c>
      <c r="J8228">
        <v>35</v>
      </c>
      <c r="K8228" t="s">
        <v>31</v>
      </c>
      <c r="L8228">
        <v>0.57471145318354</v>
      </c>
      <c r="M8228">
        <v>68.37</v>
      </c>
    </row>
    <row r="8229" spans="1:13" x14ac:dyDescent="0.25">
      <c r="A8229" t="s">
        <v>11510</v>
      </c>
      <c r="B8229" s="2">
        <v>45757</v>
      </c>
      <c r="C8229" t="s">
        <v>1409</v>
      </c>
      <c r="D8229" t="s">
        <v>644</v>
      </c>
      <c r="E8229" t="s">
        <v>398</v>
      </c>
      <c r="F8229" t="s">
        <v>6678</v>
      </c>
      <c r="G8229" t="s">
        <v>30</v>
      </c>
      <c r="H8229">
        <v>53.18</v>
      </c>
      <c r="I8229" t="str">
        <f>IF(tblSessions[[#This Row],[Energy_kWh]]="","Missing","Available")</f>
        <v>Available</v>
      </c>
      <c r="J8229">
        <v>52</v>
      </c>
      <c r="K8229" t="s">
        <v>31</v>
      </c>
      <c r="L8229">
        <v>0.30801149917122977</v>
      </c>
      <c r="M8229">
        <v>16.38</v>
      </c>
    </row>
    <row r="8230" spans="1:13" x14ac:dyDescent="0.25">
      <c r="A8230" t="s">
        <v>11511</v>
      </c>
      <c r="B8230" s="2">
        <v>45870</v>
      </c>
      <c r="C8230" t="s">
        <v>6585</v>
      </c>
      <c r="D8230" t="s">
        <v>133</v>
      </c>
      <c r="E8230" t="s">
        <v>403</v>
      </c>
      <c r="F8230" t="s">
        <v>7456</v>
      </c>
      <c r="G8230" t="s">
        <v>42</v>
      </c>
      <c r="H8230">
        <v>8.07</v>
      </c>
      <c r="I8230" t="str">
        <f>IF(tblSessions[[#This Row],[Energy_kWh]]="","Missing","Available")</f>
        <v>Available</v>
      </c>
      <c r="J8230">
        <v>48</v>
      </c>
      <c r="K8230" t="s">
        <v>31</v>
      </c>
      <c r="L8230">
        <v>0.23811488737615921</v>
      </c>
      <c r="M8230">
        <v>1.92</v>
      </c>
    </row>
    <row r="8231" spans="1:13" x14ac:dyDescent="0.25">
      <c r="A8231" t="s">
        <v>11512</v>
      </c>
      <c r="B8231" s="2">
        <v>45959</v>
      </c>
      <c r="C8231" t="s">
        <v>723</v>
      </c>
      <c r="D8231" t="s">
        <v>837</v>
      </c>
      <c r="E8231" t="s">
        <v>167</v>
      </c>
      <c r="F8231" t="s">
        <v>1617</v>
      </c>
      <c r="G8231" t="s">
        <v>42</v>
      </c>
      <c r="H8231">
        <v>6.25</v>
      </c>
      <c r="I8231" t="str">
        <f>IF(tblSessions[[#This Row],[Energy_kWh]]="","Missing","Available")</f>
        <v>Available</v>
      </c>
      <c r="J8231">
        <v>33</v>
      </c>
      <c r="K8231" t="s">
        <v>24</v>
      </c>
      <c r="L8231">
        <v>0.26683132983944391</v>
      </c>
      <c r="M8231">
        <v>0</v>
      </c>
    </row>
    <row r="8232" spans="1:13" x14ac:dyDescent="0.25">
      <c r="A8232" t="s">
        <v>11513</v>
      </c>
      <c r="B8232" s="2">
        <v>45822</v>
      </c>
      <c r="C8232" t="s">
        <v>406</v>
      </c>
      <c r="D8232" t="s">
        <v>1262</v>
      </c>
      <c r="E8232" t="s">
        <v>134</v>
      </c>
      <c r="F8232" t="s">
        <v>3792</v>
      </c>
      <c r="G8232" t="s">
        <v>23</v>
      </c>
      <c r="H8232">
        <v>40</v>
      </c>
      <c r="I8232" t="str">
        <f>IF(tblSessions[[#This Row],[Energy_kWh]]="","Missing","Available")</f>
        <v>Available</v>
      </c>
      <c r="J8232">
        <v>18</v>
      </c>
      <c r="K8232" t="s">
        <v>31</v>
      </c>
      <c r="L8232">
        <v>0.45049018455180428</v>
      </c>
      <c r="M8232">
        <v>18.02</v>
      </c>
    </row>
    <row r="8233" spans="1:13" x14ac:dyDescent="0.25">
      <c r="A8233" t="s">
        <v>11514</v>
      </c>
      <c r="B8233" s="2">
        <v>45783</v>
      </c>
      <c r="C8233" t="s">
        <v>1859</v>
      </c>
      <c r="D8233" t="s">
        <v>2903</v>
      </c>
      <c r="E8233" t="s">
        <v>1246</v>
      </c>
      <c r="F8233" t="s">
        <v>4317</v>
      </c>
      <c r="G8233" t="s">
        <v>23</v>
      </c>
      <c r="H8233">
        <v>88.12</v>
      </c>
      <c r="I8233" t="str">
        <f>IF(tblSessions[[#This Row],[Energy_kWh]]="","Missing","Available")</f>
        <v>Available</v>
      </c>
      <c r="J8233">
        <v>51</v>
      </c>
      <c r="K8233" t="s">
        <v>31</v>
      </c>
      <c r="L8233">
        <v>0.44622236773111001</v>
      </c>
      <c r="M8233">
        <v>39.32</v>
      </c>
    </row>
    <row r="8234" spans="1:13" x14ac:dyDescent="0.25">
      <c r="A8234" t="s">
        <v>11515</v>
      </c>
      <c r="B8234" s="2">
        <v>45959</v>
      </c>
      <c r="C8234" t="s">
        <v>3194</v>
      </c>
      <c r="D8234" t="s">
        <v>3401</v>
      </c>
      <c r="E8234" t="s">
        <v>46</v>
      </c>
      <c r="F8234" t="s">
        <v>2760</v>
      </c>
      <c r="G8234" t="s">
        <v>42</v>
      </c>
      <c r="H8234">
        <v>8.89</v>
      </c>
      <c r="I8234" t="str">
        <f>IF(tblSessions[[#This Row],[Energy_kWh]]="","Missing","Available")</f>
        <v>Available</v>
      </c>
      <c r="J8234">
        <v>60</v>
      </c>
      <c r="K8234" t="s">
        <v>31</v>
      </c>
      <c r="L8234">
        <v>0.21809187506663461</v>
      </c>
      <c r="M8234">
        <v>1.94</v>
      </c>
    </row>
    <row r="8235" spans="1:13" x14ac:dyDescent="0.25">
      <c r="A8235" t="s">
        <v>11516</v>
      </c>
      <c r="B8235" s="2">
        <v>45778</v>
      </c>
      <c r="C8235" t="s">
        <v>1518</v>
      </c>
      <c r="D8235" t="s">
        <v>3907</v>
      </c>
      <c r="E8235" t="s">
        <v>208</v>
      </c>
      <c r="F8235" t="s">
        <v>3869</v>
      </c>
      <c r="G8235" t="s">
        <v>23</v>
      </c>
      <c r="H8235">
        <v>73.849999999999994</v>
      </c>
      <c r="I8235" t="str">
        <f>IF(tblSessions[[#This Row],[Energy_kWh]]="","Missing","Available")</f>
        <v>Available</v>
      </c>
      <c r="J8235">
        <v>51</v>
      </c>
      <c r="K8235" t="s">
        <v>24</v>
      </c>
      <c r="L8235">
        <v>0.50921958247008525</v>
      </c>
      <c r="M8235">
        <v>0</v>
      </c>
    </row>
    <row r="8236" spans="1:13" x14ac:dyDescent="0.25">
      <c r="A8236" t="s">
        <v>11517</v>
      </c>
      <c r="B8236" s="2">
        <v>45745</v>
      </c>
      <c r="C8236" t="s">
        <v>2612</v>
      </c>
      <c r="D8236" t="s">
        <v>1080</v>
      </c>
      <c r="E8236" t="s">
        <v>575</v>
      </c>
      <c r="F8236" t="s">
        <v>3186</v>
      </c>
      <c r="G8236" t="s">
        <v>42</v>
      </c>
      <c r="H8236">
        <v>9.4</v>
      </c>
      <c r="I8236" t="str">
        <f>IF(tblSessions[[#This Row],[Energy_kWh]]="","Missing","Available")</f>
        <v>Available</v>
      </c>
      <c r="J8236">
        <v>49</v>
      </c>
      <c r="K8236" t="s">
        <v>31</v>
      </c>
      <c r="L8236">
        <v>0.24731490458201719</v>
      </c>
      <c r="M8236">
        <v>2.3199999999999998</v>
      </c>
    </row>
    <row r="8237" spans="1:13" x14ac:dyDescent="0.25">
      <c r="A8237" t="s">
        <v>11518</v>
      </c>
      <c r="B8237" s="2">
        <v>45874</v>
      </c>
      <c r="C8237" t="s">
        <v>1014</v>
      </c>
      <c r="D8237" t="s">
        <v>602</v>
      </c>
      <c r="E8237" t="s">
        <v>369</v>
      </c>
      <c r="F8237" t="s">
        <v>3238</v>
      </c>
      <c r="G8237" t="s">
        <v>30</v>
      </c>
      <c r="H8237">
        <v>20.68</v>
      </c>
      <c r="I8237" t="str">
        <f>IF(tblSessions[[#This Row],[Energy_kWh]]="","Missing","Available")</f>
        <v>Available</v>
      </c>
      <c r="J8237">
        <v>28</v>
      </c>
      <c r="K8237" t="s">
        <v>31</v>
      </c>
      <c r="L8237">
        <v>0.38579623535796942</v>
      </c>
      <c r="M8237">
        <v>7.98</v>
      </c>
    </row>
    <row r="8238" spans="1:13" x14ac:dyDescent="0.25">
      <c r="A8238" t="s">
        <v>11519</v>
      </c>
      <c r="B8238" s="2">
        <v>45718</v>
      </c>
      <c r="C8238" t="s">
        <v>54</v>
      </c>
      <c r="D8238" t="s">
        <v>3620</v>
      </c>
      <c r="E8238" t="s">
        <v>779</v>
      </c>
      <c r="F8238" t="s">
        <v>616</v>
      </c>
      <c r="G8238" t="s">
        <v>30</v>
      </c>
      <c r="H8238">
        <v>25.33</v>
      </c>
      <c r="I8238" t="str">
        <f>IF(tblSessions[[#This Row],[Energy_kWh]]="","Missing","Available")</f>
        <v>Available</v>
      </c>
      <c r="J8238">
        <v>26</v>
      </c>
      <c r="K8238" t="s">
        <v>31</v>
      </c>
      <c r="L8238">
        <v>0.30241615312381243</v>
      </c>
      <c r="M8238">
        <v>7.66</v>
      </c>
    </row>
    <row r="8239" spans="1:13" x14ac:dyDescent="0.25">
      <c r="A8239" t="s">
        <v>11520</v>
      </c>
      <c r="B8239" s="2">
        <v>45959</v>
      </c>
      <c r="C8239" t="s">
        <v>1315</v>
      </c>
      <c r="D8239" t="s">
        <v>497</v>
      </c>
      <c r="E8239" t="s">
        <v>407</v>
      </c>
      <c r="F8239" t="s">
        <v>3752</v>
      </c>
      <c r="G8239" t="s">
        <v>30</v>
      </c>
      <c r="H8239">
        <v>47</v>
      </c>
      <c r="I8239" t="str">
        <f>IF(tblSessions[[#This Row],[Energy_kWh]]="","Missing","Available")</f>
        <v>Available</v>
      </c>
      <c r="J8239">
        <v>45</v>
      </c>
      <c r="K8239" t="s">
        <v>31</v>
      </c>
      <c r="L8239">
        <v>0.39438961386721921</v>
      </c>
      <c r="M8239">
        <v>18.54</v>
      </c>
    </row>
    <row r="8240" spans="1:13" x14ac:dyDescent="0.25">
      <c r="A8240" t="s">
        <v>11521</v>
      </c>
      <c r="B8240" s="2">
        <v>45836</v>
      </c>
      <c r="C8240" t="s">
        <v>3327</v>
      </c>
      <c r="D8240" t="s">
        <v>300</v>
      </c>
      <c r="E8240" t="s">
        <v>124</v>
      </c>
      <c r="F8240" t="s">
        <v>2823</v>
      </c>
      <c r="G8240" t="s">
        <v>30</v>
      </c>
      <c r="H8240">
        <v>31.46</v>
      </c>
      <c r="I8240" t="str">
        <f>IF(tblSessions[[#This Row],[Energy_kWh]]="","Missing","Available")</f>
        <v>Available</v>
      </c>
      <c r="J8240">
        <v>57</v>
      </c>
      <c r="K8240" t="s">
        <v>31</v>
      </c>
      <c r="L8240">
        <v>0.32024810175539642</v>
      </c>
      <c r="M8240">
        <v>10.08</v>
      </c>
    </row>
    <row r="8241" spans="1:13" x14ac:dyDescent="0.25">
      <c r="A8241" t="s">
        <v>11522</v>
      </c>
      <c r="B8241" s="2">
        <v>45847</v>
      </c>
      <c r="C8241" t="s">
        <v>473</v>
      </c>
      <c r="D8241" t="s">
        <v>933</v>
      </c>
      <c r="E8241" t="s">
        <v>369</v>
      </c>
      <c r="F8241" t="s">
        <v>3236</v>
      </c>
      <c r="G8241" t="s">
        <v>42</v>
      </c>
      <c r="H8241">
        <v>13</v>
      </c>
      <c r="I8241" t="str">
        <f>IF(tblSessions[[#This Row],[Energy_kWh]]="","Missing","Available")</f>
        <v>Available</v>
      </c>
      <c r="J8241">
        <v>41</v>
      </c>
      <c r="K8241" t="s">
        <v>31</v>
      </c>
      <c r="L8241">
        <v>0.1900468403328964</v>
      </c>
      <c r="M8241">
        <v>2.4700000000000002</v>
      </c>
    </row>
    <row r="8242" spans="1:13" x14ac:dyDescent="0.25">
      <c r="A8242" t="s">
        <v>11523</v>
      </c>
      <c r="B8242" s="2">
        <v>45820</v>
      </c>
      <c r="C8242" t="s">
        <v>1002</v>
      </c>
      <c r="D8242" t="s">
        <v>1471</v>
      </c>
      <c r="E8242" t="s">
        <v>71</v>
      </c>
      <c r="F8242" t="s">
        <v>3264</v>
      </c>
      <c r="G8242" t="s">
        <v>42</v>
      </c>
      <c r="H8242">
        <v>5.76</v>
      </c>
      <c r="I8242" t="str">
        <f>IF(tblSessions[[#This Row],[Energy_kWh]]="","Missing","Available")</f>
        <v>Available</v>
      </c>
      <c r="J8242">
        <v>57</v>
      </c>
      <c r="K8242" t="s">
        <v>116</v>
      </c>
      <c r="L8242">
        <v>0.182169691989581</v>
      </c>
      <c r="M8242">
        <v>0</v>
      </c>
    </row>
    <row r="8243" spans="1:13" x14ac:dyDescent="0.25">
      <c r="A8243" t="s">
        <v>11524</v>
      </c>
      <c r="B8243" s="2">
        <v>45738</v>
      </c>
      <c r="C8243" t="s">
        <v>4378</v>
      </c>
      <c r="D8243" t="s">
        <v>237</v>
      </c>
      <c r="E8243" t="s">
        <v>407</v>
      </c>
      <c r="F8243" t="s">
        <v>2952</v>
      </c>
      <c r="G8243" t="s">
        <v>30</v>
      </c>
      <c r="H8243">
        <v>11.75</v>
      </c>
      <c r="I8243" t="str">
        <f>IF(tblSessions[[#This Row],[Energy_kWh]]="","Missing","Available")</f>
        <v>Available</v>
      </c>
      <c r="J8243">
        <v>18</v>
      </c>
      <c r="K8243" t="s">
        <v>31</v>
      </c>
      <c r="L8243">
        <v>0.31024202995597427</v>
      </c>
      <c r="M8243">
        <v>3.65</v>
      </c>
    </row>
    <row r="8244" spans="1:13" x14ac:dyDescent="0.25">
      <c r="A8244" t="s">
        <v>11525</v>
      </c>
      <c r="B8244" s="2">
        <v>45827</v>
      </c>
      <c r="C8244" t="s">
        <v>1142</v>
      </c>
      <c r="D8244" t="s">
        <v>2378</v>
      </c>
      <c r="E8244" t="s">
        <v>646</v>
      </c>
      <c r="F8244" t="s">
        <v>10364</v>
      </c>
      <c r="G8244" t="s">
        <v>42</v>
      </c>
      <c r="H8244">
        <v>9.15</v>
      </c>
      <c r="I8244" t="str">
        <f>IF(tblSessions[[#This Row],[Energy_kWh]]="","Missing","Available")</f>
        <v>Available</v>
      </c>
      <c r="J8244">
        <v>39</v>
      </c>
      <c r="K8244" t="s">
        <v>31</v>
      </c>
      <c r="L8244">
        <v>0.28663871491469628</v>
      </c>
      <c r="M8244">
        <v>2.62</v>
      </c>
    </row>
    <row r="8245" spans="1:13" x14ac:dyDescent="0.25">
      <c r="A8245" t="s">
        <v>11526</v>
      </c>
      <c r="B8245" s="2">
        <v>45958</v>
      </c>
      <c r="C8245" t="s">
        <v>83</v>
      </c>
      <c r="D8245" t="s">
        <v>6255</v>
      </c>
      <c r="E8245" t="s">
        <v>270</v>
      </c>
      <c r="F8245" t="s">
        <v>951</v>
      </c>
      <c r="G8245" t="s">
        <v>42</v>
      </c>
      <c r="H8245">
        <v>15.45</v>
      </c>
      <c r="I8245" t="str">
        <f>IF(tblSessions[[#This Row],[Energy_kWh]]="","Missing","Available")</f>
        <v>Available</v>
      </c>
      <c r="J8245">
        <v>61</v>
      </c>
      <c r="K8245" t="s">
        <v>31</v>
      </c>
      <c r="L8245">
        <v>0.2769477065871272</v>
      </c>
      <c r="M8245">
        <v>4.28</v>
      </c>
    </row>
    <row r="8246" spans="1:13" x14ac:dyDescent="0.25">
      <c r="A8246" t="s">
        <v>11527</v>
      </c>
      <c r="B8246" s="2">
        <v>45853</v>
      </c>
      <c r="C8246" t="s">
        <v>5305</v>
      </c>
      <c r="D8246" t="s">
        <v>2718</v>
      </c>
      <c r="E8246" t="s">
        <v>1246</v>
      </c>
      <c r="F8246" t="s">
        <v>3807</v>
      </c>
      <c r="G8246" t="s">
        <v>23</v>
      </c>
      <c r="H8246">
        <v>135.61000000000001</v>
      </c>
      <c r="I8246" t="str">
        <f>IF(tblSessions[[#This Row],[Energy_kWh]]="","Missing","Available")</f>
        <v>Available</v>
      </c>
      <c r="J8246">
        <v>45</v>
      </c>
      <c r="K8246" t="s">
        <v>31</v>
      </c>
      <c r="L8246">
        <v>0.40431633525266841</v>
      </c>
      <c r="M8246">
        <v>54.83</v>
      </c>
    </row>
    <row r="8247" spans="1:13" x14ac:dyDescent="0.25">
      <c r="A8247" t="s">
        <v>11528</v>
      </c>
      <c r="B8247" s="2">
        <v>45860</v>
      </c>
      <c r="C8247" t="s">
        <v>1024</v>
      </c>
      <c r="D8247" t="s">
        <v>539</v>
      </c>
      <c r="E8247" t="s">
        <v>129</v>
      </c>
      <c r="F8247" t="s">
        <v>532</v>
      </c>
      <c r="G8247" t="s">
        <v>30</v>
      </c>
      <c r="H8247">
        <v>16.32</v>
      </c>
      <c r="I8247" t="str">
        <f>IF(tblSessions[[#This Row],[Energy_kWh]]="","Missing","Available")</f>
        <v>Available</v>
      </c>
      <c r="J8247">
        <v>18</v>
      </c>
      <c r="K8247" t="s">
        <v>31</v>
      </c>
      <c r="L8247">
        <v>0.4069775416203687</v>
      </c>
      <c r="M8247">
        <v>6.64</v>
      </c>
    </row>
    <row r="8248" spans="1:13" x14ac:dyDescent="0.25">
      <c r="A8248" t="s">
        <v>11529</v>
      </c>
      <c r="B8248" s="2">
        <v>45704</v>
      </c>
      <c r="C8248" t="s">
        <v>1431</v>
      </c>
      <c r="D8248" t="s">
        <v>1703</v>
      </c>
      <c r="E8248" t="s">
        <v>28</v>
      </c>
      <c r="F8248" t="s">
        <v>2264</v>
      </c>
      <c r="G8248" t="s">
        <v>30</v>
      </c>
      <c r="H8248">
        <v>5.72</v>
      </c>
      <c r="I8248" t="str">
        <f>IF(tblSessions[[#This Row],[Energy_kWh]]="","Missing","Available")</f>
        <v>Available</v>
      </c>
      <c r="J8248">
        <v>11</v>
      </c>
      <c r="K8248" t="s">
        <v>116</v>
      </c>
      <c r="L8248">
        <v>0.30608117764671622</v>
      </c>
      <c r="M8248">
        <v>0</v>
      </c>
    </row>
    <row r="8249" spans="1:13" x14ac:dyDescent="0.25">
      <c r="A8249" t="s">
        <v>11530</v>
      </c>
      <c r="B8249" s="2">
        <v>45815</v>
      </c>
      <c r="C8249" t="s">
        <v>1232</v>
      </c>
      <c r="D8249" t="s">
        <v>421</v>
      </c>
      <c r="E8249" t="s">
        <v>382</v>
      </c>
      <c r="F8249" t="s">
        <v>5249</v>
      </c>
      <c r="G8249" t="s">
        <v>23</v>
      </c>
      <c r="H8249">
        <v>34.19</v>
      </c>
      <c r="I8249" t="str">
        <f>IF(tblSessions[[#This Row],[Energy_kWh]]="","Missing","Available")</f>
        <v>Available</v>
      </c>
      <c r="J8249">
        <v>17</v>
      </c>
      <c r="K8249" t="s">
        <v>31</v>
      </c>
      <c r="L8249">
        <v>0.5603925105057167</v>
      </c>
      <c r="M8249">
        <v>19.16</v>
      </c>
    </row>
    <row r="8250" spans="1:13" x14ac:dyDescent="0.25">
      <c r="A8250" t="s">
        <v>11531</v>
      </c>
      <c r="B8250" s="2">
        <v>45851</v>
      </c>
      <c r="C8250" t="s">
        <v>2419</v>
      </c>
      <c r="D8250" t="s">
        <v>1677</v>
      </c>
      <c r="E8250" t="s">
        <v>646</v>
      </c>
      <c r="F8250" t="s">
        <v>5817</v>
      </c>
      <c r="G8250" t="s">
        <v>42</v>
      </c>
      <c r="H8250">
        <v>15.73</v>
      </c>
      <c r="I8250" t="str">
        <f>IF(tblSessions[[#This Row],[Energy_kWh]]="","Missing","Available")</f>
        <v>Available</v>
      </c>
      <c r="J8250">
        <v>67</v>
      </c>
      <c r="K8250" t="s">
        <v>31</v>
      </c>
      <c r="L8250">
        <v>0.20385996547723129</v>
      </c>
      <c r="M8250">
        <v>3.21</v>
      </c>
    </row>
    <row r="8251" spans="1:13" x14ac:dyDescent="0.25">
      <c r="A8251" t="s">
        <v>11532</v>
      </c>
      <c r="B8251" s="2">
        <v>45936</v>
      </c>
      <c r="C8251" t="s">
        <v>2011</v>
      </c>
      <c r="D8251" t="s">
        <v>4580</v>
      </c>
      <c r="E8251" t="s">
        <v>270</v>
      </c>
      <c r="F8251" t="s">
        <v>1581</v>
      </c>
      <c r="G8251" t="s">
        <v>30</v>
      </c>
      <c r="H8251">
        <v>17.12</v>
      </c>
      <c r="I8251" t="str">
        <f>IF(tblSessions[[#This Row],[Energy_kWh]]="","Missing","Available")</f>
        <v>Available</v>
      </c>
      <c r="J8251">
        <v>24</v>
      </c>
      <c r="K8251" t="s">
        <v>31</v>
      </c>
      <c r="L8251">
        <v>0.36150208585136628</v>
      </c>
      <c r="M8251">
        <v>6.19</v>
      </c>
    </row>
    <row r="8252" spans="1:13" x14ac:dyDescent="0.25">
      <c r="A8252" t="s">
        <v>11533</v>
      </c>
      <c r="B8252" s="2">
        <v>45974</v>
      </c>
      <c r="C8252" t="s">
        <v>1322</v>
      </c>
      <c r="D8252" t="s">
        <v>1633</v>
      </c>
      <c r="E8252" t="s">
        <v>46</v>
      </c>
      <c r="F8252" t="s">
        <v>2511</v>
      </c>
      <c r="G8252" t="s">
        <v>30</v>
      </c>
      <c r="H8252">
        <v>47.65</v>
      </c>
      <c r="I8252" t="str">
        <f>IF(tblSessions[[#This Row],[Energy_kWh]]="","Missing","Available")</f>
        <v>Available</v>
      </c>
      <c r="J8252">
        <v>41</v>
      </c>
      <c r="K8252" t="s">
        <v>31</v>
      </c>
      <c r="L8252">
        <v>0.40440462504242047</v>
      </c>
      <c r="M8252">
        <v>19.27</v>
      </c>
    </row>
    <row r="8253" spans="1:13" x14ac:dyDescent="0.25">
      <c r="A8253" t="s">
        <v>11534</v>
      </c>
      <c r="B8253" s="2">
        <v>45926</v>
      </c>
      <c r="C8253" t="s">
        <v>519</v>
      </c>
      <c r="D8253" t="s">
        <v>955</v>
      </c>
      <c r="E8253" t="s">
        <v>51</v>
      </c>
      <c r="F8253" t="s">
        <v>4087</v>
      </c>
      <c r="G8253" t="s">
        <v>42</v>
      </c>
      <c r="H8253">
        <v>12.37</v>
      </c>
      <c r="I8253" t="str">
        <f>IF(tblSessions[[#This Row],[Energy_kWh]]="","Missing","Available")</f>
        <v>Available</v>
      </c>
      <c r="J8253">
        <v>49</v>
      </c>
      <c r="K8253" t="s">
        <v>31</v>
      </c>
      <c r="L8253">
        <v>0.27668743198576862</v>
      </c>
      <c r="M8253">
        <v>3.42</v>
      </c>
    </row>
    <row r="8254" spans="1:13" x14ac:dyDescent="0.25">
      <c r="A8254" t="s">
        <v>11535</v>
      </c>
      <c r="B8254" s="2">
        <v>45856</v>
      </c>
      <c r="C8254" t="s">
        <v>5613</v>
      </c>
      <c r="D8254" t="s">
        <v>3825</v>
      </c>
      <c r="E8254" t="s">
        <v>167</v>
      </c>
      <c r="F8254" t="s">
        <v>2018</v>
      </c>
      <c r="G8254" t="s">
        <v>42</v>
      </c>
      <c r="H8254">
        <v>3.14</v>
      </c>
      <c r="I8254" t="str">
        <f>IF(tblSessions[[#This Row],[Energy_kWh]]="","Missing","Available")</f>
        <v>Available</v>
      </c>
      <c r="J8254">
        <v>19</v>
      </c>
      <c r="K8254" t="s">
        <v>31</v>
      </c>
      <c r="L8254">
        <v>0.28453557041427452</v>
      </c>
      <c r="M8254">
        <v>0.89</v>
      </c>
    </row>
    <row r="8255" spans="1:13" x14ac:dyDescent="0.25">
      <c r="A8255" t="s">
        <v>11536</v>
      </c>
      <c r="B8255" s="2">
        <v>45881</v>
      </c>
      <c r="C8255" t="s">
        <v>44</v>
      </c>
      <c r="D8255" t="s">
        <v>2623</v>
      </c>
      <c r="E8255" t="s">
        <v>1119</v>
      </c>
      <c r="F8255" t="s">
        <v>3998</v>
      </c>
      <c r="G8255" t="s">
        <v>30</v>
      </c>
      <c r="H8255">
        <v>14.61</v>
      </c>
      <c r="I8255" t="str">
        <f>IF(tblSessions[[#This Row],[Energy_kWh]]="","Missing","Available")</f>
        <v>Available</v>
      </c>
      <c r="J8255">
        <v>23</v>
      </c>
      <c r="K8255" t="s">
        <v>31</v>
      </c>
      <c r="L8255">
        <v>0.29464328591519418</v>
      </c>
      <c r="M8255">
        <v>4.3</v>
      </c>
    </row>
    <row r="8256" spans="1:13" x14ac:dyDescent="0.25">
      <c r="A8256" t="s">
        <v>11537</v>
      </c>
      <c r="B8256" s="2">
        <v>45920</v>
      </c>
      <c r="C8256" t="s">
        <v>3957</v>
      </c>
      <c r="D8256" t="s">
        <v>107</v>
      </c>
      <c r="E8256" t="s">
        <v>71</v>
      </c>
      <c r="F8256" t="s">
        <v>1373</v>
      </c>
      <c r="G8256" t="s">
        <v>42</v>
      </c>
      <c r="H8256">
        <v>12.55</v>
      </c>
      <c r="I8256" t="str">
        <f>IF(tblSessions[[#This Row],[Energy_kWh]]="","Missing","Available")</f>
        <v>Available</v>
      </c>
      <c r="J8256">
        <v>63</v>
      </c>
      <c r="K8256" t="s">
        <v>31</v>
      </c>
      <c r="L8256">
        <v>0.25573361729639998</v>
      </c>
      <c r="M8256">
        <v>3.21</v>
      </c>
    </row>
    <row r="8257" spans="1:13" x14ac:dyDescent="0.25">
      <c r="A8257" t="s">
        <v>11538</v>
      </c>
      <c r="B8257" s="2">
        <v>45823</v>
      </c>
      <c r="C8257" t="s">
        <v>2384</v>
      </c>
      <c r="D8257" t="s">
        <v>3446</v>
      </c>
      <c r="E8257" t="s">
        <v>129</v>
      </c>
      <c r="F8257" t="s">
        <v>4706</v>
      </c>
      <c r="G8257" t="s">
        <v>30</v>
      </c>
      <c r="H8257">
        <v>32.49</v>
      </c>
      <c r="I8257" t="str">
        <f>IF(tblSessions[[#This Row],[Energy_kWh]]="","Missing","Available")</f>
        <v>Available</v>
      </c>
      <c r="J8257">
        <v>27</v>
      </c>
      <c r="K8257" t="s">
        <v>31</v>
      </c>
      <c r="L8257">
        <v>0.29079827739455272</v>
      </c>
      <c r="M8257">
        <v>9.4499999999999993</v>
      </c>
    </row>
    <row r="8258" spans="1:13" x14ac:dyDescent="0.25">
      <c r="A8258" t="s">
        <v>11539</v>
      </c>
      <c r="B8258" s="2">
        <v>45837</v>
      </c>
      <c r="C8258" t="s">
        <v>5762</v>
      </c>
      <c r="D8258" t="s">
        <v>6351</v>
      </c>
      <c r="E8258" t="s">
        <v>779</v>
      </c>
      <c r="F8258" t="s">
        <v>4924</v>
      </c>
      <c r="G8258" t="s">
        <v>30</v>
      </c>
      <c r="H8258">
        <v>22.47</v>
      </c>
      <c r="I8258" t="str">
        <f>IF(tblSessions[[#This Row],[Energy_kWh]]="","Missing","Available")</f>
        <v>Available</v>
      </c>
      <c r="J8258">
        <v>38</v>
      </c>
      <c r="K8258" t="s">
        <v>31</v>
      </c>
      <c r="L8258">
        <v>0.41010501974693409</v>
      </c>
      <c r="M8258">
        <v>9.2200000000000006</v>
      </c>
    </row>
    <row r="8259" spans="1:13" x14ac:dyDescent="0.25">
      <c r="A8259" t="s">
        <v>11540</v>
      </c>
      <c r="B8259" s="2">
        <v>45849</v>
      </c>
      <c r="C8259" t="s">
        <v>1703</v>
      </c>
      <c r="D8259" t="s">
        <v>3911</v>
      </c>
      <c r="E8259" t="s">
        <v>199</v>
      </c>
      <c r="F8259" t="s">
        <v>5982</v>
      </c>
      <c r="G8259" t="s">
        <v>42</v>
      </c>
      <c r="H8259">
        <v>14.09</v>
      </c>
      <c r="I8259" t="str">
        <f>IF(tblSessions[[#This Row],[Energy_kWh]]="","Missing","Available")</f>
        <v>Available</v>
      </c>
      <c r="J8259">
        <v>55</v>
      </c>
      <c r="K8259" t="s">
        <v>31</v>
      </c>
      <c r="L8259">
        <v>0.20030357095181839</v>
      </c>
      <c r="M8259">
        <v>2.82</v>
      </c>
    </row>
    <row r="8260" spans="1:13" x14ac:dyDescent="0.25">
      <c r="A8260" t="s">
        <v>11541</v>
      </c>
      <c r="B8260" s="2">
        <v>45873</v>
      </c>
      <c r="C8260" t="s">
        <v>2294</v>
      </c>
      <c r="D8260" t="s">
        <v>1322</v>
      </c>
      <c r="E8260" t="s">
        <v>270</v>
      </c>
      <c r="F8260" t="s">
        <v>2814</v>
      </c>
      <c r="G8260" t="s">
        <v>42</v>
      </c>
      <c r="H8260">
        <v>7.79</v>
      </c>
      <c r="I8260" t="str">
        <f>IF(tblSessions[[#This Row],[Energy_kWh]]="","Missing","Available")</f>
        <v>Available</v>
      </c>
      <c r="J8260">
        <v>35</v>
      </c>
      <c r="K8260" t="s">
        <v>31</v>
      </c>
      <c r="L8260">
        <v>0.2345841309363593</v>
      </c>
      <c r="M8260">
        <v>1.83</v>
      </c>
    </row>
    <row r="8261" spans="1:13" x14ac:dyDescent="0.25">
      <c r="A8261" t="s">
        <v>11542</v>
      </c>
      <c r="B8261" s="2">
        <v>45941</v>
      </c>
      <c r="C8261" t="s">
        <v>686</v>
      </c>
      <c r="D8261" t="s">
        <v>870</v>
      </c>
      <c r="E8261" t="s">
        <v>85</v>
      </c>
      <c r="F8261" t="s">
        <v>3284</v>
      </c>
      <c r="G8261" t="s">
        <v>42</v>
      </c>
      <c r="H8261">
        <v>5.03</v>
      </c>
      <c r="I8261" t="str">
        <f>IF(tblSessions[[#This Row],[Energy_kWh]]="","Missing","Available")</f>
        <v>Available</v>
      </c>
      <c r="J8261">
        <v>31</v>
      </c>
      <c r="K8261" t="s">
        <v>31</v>
      </c>
      <c r="L8261">
        <v>0.20173752466726591</v>
      </c>
      <c r="M8261">
        <v>1.01</v>
      </c>
    </row>
    <row r="8262" spans="1:13" x14ac:dyDescent="0.25">
      <c r="A8262" t="s">
        <v>11543</v>
      </c>
      <c r="B8262" s="2">
        <v>46009</v>
      </c>
      <c r="C8262" t="s">
        <v>1452</v>
      </c>
      <c r="D8262" t="s">
        <v>1008</v>
      </c>
      <c r="E8262" t="s">
        <v>867</v>
      </c>
      <c r="F8262" t="s">
        <v>302</v>
      </c>
      <c r="G8262" t="s">
        <v>42</v>
      </c>
      <c r="H8262">
        <v>6.51</v>
      </c>
      <c r="I8262" t="str">
        <f>IF(tblSessions[[#This Row],[Energy_kWh]]="","Missing","Available")</f>
        <v>Available</v>
      </c>
      <c r="J8262">
        <v>68</v>
      </c>
      <c r="K8262" t="s">
        <v>31</v>
      </c>
      <c r="L8262">
        <v>0.18857623974019611</v>
      </c>
      <c r="M8262">
        <v>1.23</v>
      </c>
    </row>
    <row r="8263" spans="1:13" x14ac:dyDescent="0.25">
      <c r="A8263" t="s">
        <v>11544</v>
      </c>
      <c r="B8263" s="2">
        <v>45764</v>
      </c>
      <c r="C8263" t="s">
        <v>802</v>
      </c>
      <c r="D8263" t="s">
        <v>300</v>
      </c>
      <c r="E8263" t="s">
        <v>35</v>
      </c>
      <c r="F8263" t="s">
        <v>2591</v>
      </c>
      <c r="G8263" t="s">
        <v>23</v>
      </c>
      <c r="H8263">
        <v>70.59</v>
      </c>
      <c r="I8263" t="str">
        <f>IF(tblSessions[[#This Row],[Energy_kWh]]="","Missing","Available")</f>
        <v>Available</v>
      </c>
      <c r="J8263">
        <v>32</v>
      </c>
      <c r="K8263" t="s">
        <v>31</v>
      </c>
      <c r="L8263">
        <v>0.50030910920330207</v>
      </c>
      <c r="M8263">
        <v>35.32</v>
      </c>
    </row>
    <row r="8264" spans="1:13" x14ac:dyDescent="0.25">
      <c r="A8264" t="s">
        <v>11545</v>
      </c>
      <c r="B8264" s="2">
        <v>45755</v>
      </c>
      <c r="C8264" t="s">
        <v>1253</v>
      </c>
      <c r="D8264" t="s">
        <v>2000</v>
      </c>
      <c r="E8264" t="s">
        <v>270</v>
      </c>
      <c r="F8264" t="s">
        <v>2621</v>
      </c>
      <c r="G8264" t="s">
        <v>30</v>
      </c>
      <c r="H8264">
        <v>55.1</v>
      </c>
      <c r="I8264" t="str">
        <f>IF(tblSessions[[#This Row],[Energy_kWh]]="","Missing","Available")</f>
        <v>Available</v>
      </c>
      <c r="J8264">
        <v>53</v>
      </c>
      <c r="K8264" t="s">
        <v>31</v>
      </c>
      <c r="L8264">
        <v>0.40069883791136152</v>
      </c>
      <c r="M8264">
        <v>22.08</v>
      </c>
    </row>
    <row r="8265" spans="1:13" x14ac:dyDescent="0.25">
      <c r="A8265" t="s">
        <v>11546</v>
      </c>
      <c r="B8265" s="2">
        <v>45887</v>
      </c>
      <c r="C8265" t="s">
        <v>2344</v>
      </c>
      <c r="D8265" t="s">
        <v>1732</v>
      </c>
      <c r="E8265" t="s">
        <v>225</v>
      </c>
      <c r="F8265" t="s">
        <v>5671</v>
      </c>
      <c r="G8265" t="s">
        <v>42</v>
      </c>
      <c r="H8265">
        <v>13.52</v>
      </c>
      <c r="I8265" t="str">
        <f>IF(tblSessions[[#This Row],[Energy_kWh]]="","Missing","Available")</f>
        <v>Available</v>
      </c>
      <c r="J8265">
        <v>49</v>
      </c>
      <c r="K8265" t="s">
        <v>24</v>
      </c>
      <c r="L8265">
        <v>0.205466756150742</v>
      </c>
      <c r="M8265">
        <v>0</v>
      </c>
    </row>
    <row r="8266" spans="1:13" x14ac:dyDescent="0.25">
      <c r="A8266" t="s">
        <v>11547</v>
      </c>
      <c r="B8266" s="2">
        <v>45914</v>
      </c>
      <c r="C8266" t="s">
        <v>2540</v>
      </c>
      <c r="D8266" t="s">
        <v>2147</v>
      </c>
      <c r="E8266" t="s">
        <v>225</v>
      </c>
      <c r="F8266" t="s">
        <v>7401</v>
      </c>
      <c r="G8266" t="s">
        <v>23</v>
      </c>
      <c r="H8266">
        <v>90.05</v>
      </c>
      <c r="I8266" t="str">
        <f>IF(tblSessions[[#This Row],[Energy_kWh]]="","Missing","Available")</f>
        <v>Available</v>
      </c>
      <c r="J8266">
        <v>31</v>
      </c>
      <c r="K8266" t="s">
        <v>31</v>
      </c>
      <c r="L8266">
        <v>0.50223627445880337</v>
      </c>
      <c r="M8266">
        <v>45.23</v>
      </c>
    </row>
    <row r="8267" spans="1:13" x14ac:dyDescent="0.25">
      <c r="A8267" t="s">
        <v>11548</v>
      </c>
      <c r="B8267" s="2">
        <v>45700</v>
      </c>
      <c r="C8267" t="s">
        <v>1099</v>
      </c>
      <c r="D8267" t="s">
        <v>548</v>
      </c>
      <c r="E8267" t="s">
        <v>46</v>
      </c>
      <c r="F8267" t="s">
        <v>3051</v>
      </c>
      <c r="G8267" t="s">
        <v>42</v>
      </c>
      <c r="H8267">
        <v>6.19</v>
      </c>
      <c r="I8267" t="str">
        <f>IF(tblSessions[[#This Row],[Energy_kWh]]="","Missing","Available")</f>
        <v>Available</v>
      </c>
      <c r="J8267">
        <v>33</v>
      </c>
      <c r="K8267" t="s">
        <v>31</v>
      </c>
      <c r="L8267">
        <v>0.26641666300418532</v>
      </c>
      <c r="M8267">
        <v>1.65</v>
      </c>
    </row>
    <row r="8268" spans="1:13" x14ac:dyDescent="0.25">
      <c r="A8268" t="s">
        <v>11549</v>
      </c>
      <c r="B8268" s="2">
        <v>45899</v>
      </c>
      <c r="C8268" t="s">
        <v>174</v>
      </c>
      <c r="D8268" t="s">
        <v>1611</v>
      </c>
      <c r="E8268" t="s">
        <v>85</v>
      </c>
      <c r="F8268" t="s">
        <v>5299</v>
      </c>
      <c r="G8268" t="s">
        <v>42</v>
      </c>
      <c r="H8268">
        <v>7.9</v>
      </c>
      <c r="I8268" t="str">
        <f>IF(tblSessions[[#This Row],[Energy_kWh]]="","Missing","Available")</f>
        <v>Available</v>
      </c>
      <c r="J8268">
        <v>46</v>
      </c>
      <c r="K8268" t="s">
        <v>31</v>
      </c>
      <c r="L8268">
        <v>0.2248015843688429</v>
      </c>
      <c r="M8268">
        <v>1.78</v>
      </c>
    </row>
    <row r="8269" spans="1:13" x14ac:dyDescent="0.25">
      <c r="A8269" t="s">
        <v>11550</v>
      </c>
      <c r="B8269" s="2">
        <v>45699</v>
      </c>
      <c r="C8269" t="s">
        <v>5206</v>
      </c>
      <c r="D8269" t="s">
        <v>1215</v>
      </c>
      <c r="E8269" t="s">
        <v>148</v>
      </c>
      <c r="F8269" t="s">
        <v>3216</v>
      </c>
      <c r="G8269" t="s">
        <v>42</v>
      </c>
      <c r="H8269">
        <v>8.58</v>
      </c>
      <c r="I8269" t="str">
        <f>IF(tblSessions[[#This Row],[Energy_kWh]]="","Missing","Available")</f>
        <v>Available</v>
      </c>
      <c r="J8269">
        <v>41</v>
      </c>
      <c r="K8269" t="s">
        <v>31</v>
      </c>
      <c r="L8269">
        <v>0.20200047917563191</v>
      </c>
      <c r="M8269">
        <v>1.73</v>
      </c>
    </row>
    <row r="8270" spans="1:13" x14ac:dyDescent="0.25">
      <c r="A8270" t="s">
        <v>11551</v>
      </c>
      <c r="B8270" s="2">
        <v>45752</v>
      </c>
      <c r="C8270" t="s">
        <v>731</v>
      </c>
      <c r="D8270" t="s">
        <v>805</v>
      </c>
      <c r="E8270" t="s">
        <v>724</v>
      </c>
      <c r="F8270" t="s">
        <v>5225</v>
      </c>
      <c r="G8270" t="s">
        <v>42</v>
      </c>
      <c r="H8270">
        <v>2.92</v>
      </c>
      <c r="I8270" t="str">
        <f>IF(tblSessions[[#This Row],[Energy_kWh]]="","Missing","Available")</f>
        <v>Available</v>
      </c>
      <c r="J8270">
        <v>30</v>
      </c>
      <c r="K8270" t="s">
        <v>31</v>
      </c>
      <c r="L8270">
        <v>0.2772002131152822</v>
      </c>
      <c r="M8270">
        <v>0.81</v>
      </c>
    </row>
    <row r="8271" spans="1:13" x14ac:dyDescent="0.25">
      <c r="A8271" t="s">
        <v>11552</v>
      </c>
      <c r="B8271" s="2">
        <v>45911</v>
      </c>
      <c r="C8271" t="s">
        <v>1406</v>
      </c>
      <c r="D8271" t="s">
        <v>3663</v>
      </c>
      <c r="E8271" t="s">
        <v>134</v>
      </c>
      <c r="F8271" t="s">
        <v>1874</v>
      </c>
      <c r="G8271" t="s">
        <v>23</v>
      </c>
      <c r="H8271">
        <v>68.53</v>
      </c>
      <c r="I8271" t="str">
        <f>IF(tblSessions[[#This Row],[Energy_kWh]]="","Missing","Available")</f>
        <v>Available</v>
      </c>
      <c r="J8271">
        <v>30</v>
      </c>
      <c r="K8271" t="s">
        <v>31</v>
      </c>
      <c r="L8271">
        <v>0.41396096293658441</v>
      </c>
      <c r="M8271">
        <v>28.37</v>
      </c>
    </row>
    <row r="8272" spans="1:13" x14ac:dyDescent="0.25">
      <c r="A8272" t="s">
        <v>11553</v>
      </c>
      <c r="B8272" s="2">
        <v>45845</v>
      </c>
      <c r="C8272" t="s">
        <v>754</v>
      </c>
      <c r="D8272" t="s">
        <v>886</v>
      </c>
      <c r="E8272" t="s">
        <v>81</v>
      </c>
      <c r="F8272" t="s">
        <v>140</v>
      </c>
      <c r="G8272" t="s">
        <v>42</v>
      </c>
      <c r="H8272">
        <v>4.88</v>
      </c>
      <c r="I8272" t="str">
        <f>IF(tblSessions[[#This Row],[Energy_kWh]]="","Missing","Available")</f>
        <v>Available</v>
      </c>
      <c r="J8272">
        <v>61</v>
      </c>
      <c r="K8272" t="s">
        <v>31</v>
      </c>
      <c r="L8272">
        <v>0.23977558144283559</v>
      </c>
      <c r="M8272">
        <v>1.17</v>
      </c>
    </row>
    <row r="8273" spans="1:13" x14ac:dyDescent="0.25">
      <c r="A8273" t="s">
        <v>11554</v>
      </c>
      <c r="B8273" s="2">
        <v>45964</v>
      </c>
      <c r="C8273" t="s">
        <v>2280</v>
      </c>
      <c r="D8273" t="s">
        <v>4163</v>
      </c>
      <c r="E8273" t="s">
        <v>867</v>
      </c>
      <c r="F8273" t="s">
        <v>2502</v>
      </c>
      <c r="G8273" t="s">
        <v>30</v>
      </c>
      <c r="H8273">
        <v>4.7300000000000004</v>
      </c>
      <c r="I8273" t="str">
        <f>IF(tblSessions[[#This Row],[Energy_kWh]]="","Missing","Available")</f>
        <v>Available</v>
      </c>
      <c r="J8273">
        <v>8</v>
      </c>
      <c r="K8273" t="s">
        <v>31</v>
      </c>
      <c r="L8273">
        <v>0.33277314610586711</v>
      </c>
      <c r="M8273">
        <v>1.57</v>
      </c>
    </row>
    <row r="8274" spans="1:13" x14ac:dyDescent="0.25">
      <c r="A8274" t="s">
        <v>11555</v>
      </c>
      <c r="B8274" s="2">
        <v>45824</v>
      </c>
      <c r="C8274" t="s">
        <v>1692</v>
      </c>
      <c r="D8274" t="s">
        <v>1977</v>
      </c>
      <c r="E8274" t="s">
        <v>56</v>
      </c>
      <c r="F8274" t="s">
        <v>5254</v>
      </c>
      <c r="G8274" t="s">
        <v>42</v>
      </c>
      <c r="H8274">
        <v>2.73</v>
      </c>
      <c r="I8274" t="str">
        <f>IF(tblSessions[[#This Row],[Energy_kWh]]="","Missing","Available")</f>
        <v>Available</v>
      </c>
      <c r="J8274">
        <v>27</v>
      </c>
      <c r="K8274" t="s">
        <v>31</v>
      </c>
      <c r="L8274">
        <v>0.24943270068928769</v>
      </c>
      <c r="M8274">
        <v>0.68</v>
      </c>
    </row>
    <row r="8275" spans="1:13" x14ac:dyDescent="0.25">
      <c r="A8275" t="s">
        <v>11556</v>
      </c>
      <c r="B8275" s="2">
        <v>45928</v>
      </c>
      <c r="C8275" t="s">
        <v>877</v>
      </c>
      <c r="D8275" t="s">
        <v>214</v>
      </c>
      <c r="E8275" t="s">
        <v>134</v>
      </c>
      <c r="F8275" t="s">
        <v>793</v>
      </c>
      <c r="G8275" t="s">
        <v>23</v>
      </c>
      <c r="H8275">
        <v>60.64</v>
      </c>
      <c r="I8275" t="str">
        <f>IF(tblSessions[[#This Row],[Energy_kWh]]="","Missing","Available")</f>
        <v>Available</v>
      </c>
      <c r="J8275">
        <v>39</v>
      </c>
      <c r="K8275" t="s">
        <v>31</v>
      </c>
      <c r="L8275">
        <v>0.44136491473868128</v>
      </c>
      <c r="M8275">
        <v>26.76</v>
      </c>
    </row>
    <row r="8276" spans="1:13" x14ac:dyDescent="0.25">
      <c r="A8276" t="s">
        <v>11557</v>
      </c>
      <c r="B8276" s="2">
        <v>45782</v>
      </c>
      <c r="C8276" t="s">
        <v>1161</v>
      </c>
      <c r="D8276" t="s">
        <v>1196</v>
      </c>
      <c r="E8276" t="s">
        <v>398</v>
      </c>
      <c r="F8276" t="s">
        <v>4810</v>
      </c>
      <c r="G8276" t="s">
        <v>30</v>
      </c>
      <c r="H8276">
        <v>13.5</v>
      </c>
      <c r="I8276" t="str">
        <f>IF(tblSessions[[#This Row],[Energy_kWh]]="","Missing","Available")</f>
        <v>Available</v>
      </c>
      <c r="J8276">
        <v>19</v>
      </c>
      <c r="K8276" t="s">
        <v>31</v>
      </c>
      <c r="L8276">
        <v>0.41148637527027548</v>
      </c>
      <c r="M8276">
        <v>5.56</v>
      </c>
    </row>
    <row r="8277" spans="1:13" x14ac:dyDescent="0.25">
      <c r="A8277" t="s">
        <v>11558</v>
      </c>
      <c r="B8277" s="2">
        <v>45818</v>
      </c>
      <c r="C8277" t="s">
        <v>4564</v>
      </c>
      <c r="D8277" t="s">
        <v>1616</v>
      </c>
      <c r="E8277" t="s">
        <v>707</v>
      </c>
      <c r="F8277" t="s">
        <v>1189</v>
      </c>
      <c r="G8277" t="s">
        <v>23</v>
      </c>
      <c r="H8277">
        <v>59.78</v>
      </c>
      <c r="I8277" t="str">
        <f>IF(tblSessions[[#This Row],[Energy_kWh]]="","Missing","Available")</f>
        <v>Available</v>
      </c>
      <c r="J8277">
        <v>26</v>
      </c>
      <c r="K8277" t="s">
        <v>31</v>
      </c>
      <c r="L8277">
        <v>0.5398063472935688</v>
      </c>
      <c r="M8277">
        <v>32.270000000000003</v>
      </c>
    </row>
    <row r="8278" spans="1:13" x14ac:dyDescent="0.25">
      <c r="A8278" t="s">
        <v>11559</v>
      </c>
      <c r="B8278" s="2">
        <v>45744</v>
      </c>
      <c r="C8278" t="s">
        <v>625</v>
      </c>
      <c r="D8278" t="s">
        <v>730</v>
      </c>
      <c r="E8278" t="s">
        <v>475</v>
      </c>
      <c r="F8278" t="s">
        <v>2035</v>
      </c>
      <c r="G8278" t="s">
        <v>42</v>
      </c>
      <c r="H8278">
        <v>14.56</v>
      </c>
      <c r="I8278" t="str">
        <f>IF(tblSessions[[#This Row],[Energy_kWh]]="","Missing","Available")</f>
        <v>Available</v>
      </c>
      <c r="J8278">
        <v>45</v>
      </c>
      <c r="K8278" t="s">
        <v>31</v>
      </c>
      <c r="L8278">
        <v>0.25454632431112612</v>
      </c>
      <c r="M8278">
        <v>3.71</v>
      </c>
    </row>
    <row r="8279" spans="1:13" x14ac:dyDescent="0.25">
      <c r="A8279" t="s">
        <v>11560</v>
      </c>
      <c r="B8279" s="2">
        <v>45966</v>
      </c>
      <c r="C8279" t="s">
        <v>296</v>
      </c>
      <c r="D8279" t="s">
        <v>1312</v>
      </c>
      <c r="E8279" t="s">
        <v>414</v>
      </c>
      <c r="F8279" t="s">
        <v>2621</v>
      </c>
      <c r="G8279" t="s">
        <v>30</v>
      </c>
      <c r="H8279">
        <v>21.05</v>
      </c>
      <c r="I8279" t="str">
        <f>IF(tblSessions[[#This Row],[Energy_kWh]]="","Missing","Available")</f>
        <v>Available</v>
      </c>
      <c r="J8279">
        <v>34</v>
      </c>
      <c r="K8279" t="s">
        <v>31</v>
      </c>
      <c r="L8279">
        <v>0.33538880215373501</v>
      </c>
      <c r="M8279">
        <v>7.06</v>
      </c>
    </row>
    <row r="8280" spans="1:13" x14ac:dyDescent="0.25">
      <c r="A8280" t="s">
        <v>11561</v>
      </c>
      <c r="B8280" s="2">
        <v>45883</v>
      </c>
      <c r="C8280" t="s">
        <v>3490</v>
      </c>
      <c r="D8280" t="s">
        <v>1412</v>
      </c>
      <c r="E8280" t="s">
        <v>167</v>
      </c>
      <c r="F8280" t="s">
        <v>4075</v>
      </c>
      <c r="G8280" t="s">
        <v>42</v>
      </c>
      <c r="H8280">
        <v>8.92</v>
      </c>
      <c r="I8280" t="str">
        <f>IF(tblSessions[[#This Row],[Energy_kWh]]="","Missing","Available")</f>
        <v>Available</v>
      </c>
      <c r="J8280">
        <v>41</v>
      </c>
      <c r="K8280" t="s">
        <v>31</v>
      </c>
      <c r="L8280">
        <v>0.26293557461718459</v>
      </c>
      <c r="M8280">
        <v>2.35</v>
      </c>
    </row>
    <row r="8281" spans="1:13" x14ac:dyDescent="0.25">
      <c r="A8281" t="s">
        <v>11562</v>
      </c>
      <c r="B8281" s="2">
        <v>45802</v>
      </c>
      <c r="C8281" t="s">
        <v>2207</v>
      </c>
      <c r="D8281" t="s">
        <v>1086</v>
      </c>
      <c r="E8281" t="s">
        <v>387</v>
      </c>
      <c r="F8281" t="s">
        <v>5520</v>
      </c>
      <c r="G8281" t="s">
        <v>42</v>
      </c>
      <c r="H8281">
        <v>6.55</v>
      </c>
      <c r="I8281" t="str">
        <f>IF(tblSessions[[#This Row],[Energy_kWh]]="","Missing","Available")</f>
        <v>Available</v>
      </c>
      <c r="J8281">
        <v>32</v>
      </c>
      <c r="K8281" t="s">
        <v>31</v>
      </c>
      <c r="L8281">
        <v>0.218418579851686</v>
      </c>
      <c r="M8281">
        <v>1.43</v>
      </c>
    </row>
    <row r="8282" spans="1:13" x14ac:dyDescent="0.25">
      <c r="A8282" t="s">
        <v>11563</v>
      </c>
      <c r="B8282" s="2">
        <v>46002</v>
      </c>
      <c r="C8282" t="s">
        <v>1837</v>
      </c>
      <c r="D8282" t="s">
        <v>64</v>
      </c>
      <c r="E8282" t="s">
        <v>139</v>
      </c>
      <c r="F8282" t="s">
        <v>2579</v>
      </c>
      <c r="G8282" t="s">
        <v>23</v>
      </c>
      <c r="H8282">
        <v>70.760000000000005</v>
      </c>
      <c r="I8282" t="str">
        <f>IF(tblSessions[[#This Row],[Energy_kWh]]="","Missing","Available")</f>
        <v>Available</v>
      </c>
      <c r="J8282">
        <v>33</v>
      </c>
      <c r="K8282" t="s">
        <v>31</v>
      </c>
      <c r="L8282">
        <v>0.48611946008048262</v>
      </c>
      <c r="M8282">
        <v>34.4</v>
      </c>
    </row>
    <row r="8283" spans="1:13" x14ac:dyDescent="0.25">
      <c r="A8283" t="s">
        <v>11564</v>
      </c>
      <c r="B8283" s="2">
        <v>45905</v>
      </c>
      <c r="C8283" t="s">
        <v>194</v>
      </c>
      <c r="D8283" t="s">
        <v>939</v>
      </c>
      <c r="E8283" t="s">
        <v>867</v>
      </c>
      <c r="F8283" t="s">
        <v>3396</v>
      </c>
      <c r="G8283" t="s">
        <v>30</v>
      </c>
      <c r="H8283">
        <v>15.45</v>
      </c>
      <c r="I8283" t="str">
        <f>IF(tblSessions[[#This Row],[Energy_kWh]]="","Missing","Available")</f>
        <v>Available</v>
      </c>
      <c r="J8283">
        <v>23</v>
      </c>
      <c r="K8283" t="s">
        <v>31</v>
      </c>
      <c r="L8283">
        <v>0.40537140508286118</v>
      </c>
      <c r="M8283">
        <v>6.26</v>
      </c>
    </row>
    <row r="8284" spans="1:13" x14ac:dyDescent="0.25">
      <c r="A8284" t="s">
        <v>11565</v>
      </c>
      <c r="B8284" s="2">
        <v>46019</v>
      </c>
      <c r="C8284" t="s">
        <v>1562</v>
      </c>
      <c r="D8284" t="s">
        <v>998</v>
      </c>
      <c r="E8284" t="s">
        <v>35</v>
      </c>
      <c r="F8284" t="s">
        <v>5297</v>
      </c>
      <c r="G8284" t="s">
        <v>23</v>
      </c>
      <c r="H8284">
        <v>22.27</v>
      </c>
      <c r="I8284" t="str">
        <f>IF(tblSessions[[#This Row],[Energy_kWh]]="","Missing","Available")</f>
        <v>Available</v>
      </c>
      <c r="J8284">
        <v>9</v>
      </c>
      <c r="K8284" t="s">
        <v>31</v>
      </c>
      <c r="L8284">
        <v>0.51239097771457243</v>
      </c>
      <c r="M8284">
        <v>11.41</v>
      </c>
    </row>
    <row r="8285" spans="1:13" x14ac:dyDescent="0.25">
      <c r="A8285" t="s">
        <v>11566</v>
      </c>
      <c r="B8285" s="2">
        <v>45663</v>
      </c>
      <c r="C8285" t="s">
        <v>2440</v>
      </c>
      <c r="D8285" t="s">
        <v>1129</v>
      </c>
      <c r="E8285" t="s">
        <v>134</v>
      </c>
      <c r="F8285" t="s">
        <v>7020</v>
      </c>
      <c r="G8285" t="s">
        <v>23</v>
      </c>
      <c r="H8285">
        <v>86.15</v>
      </c>
      <c r="I8285" t="str">
        <f>IF(tblSessions[[#This Row],[Energy_kWh]]="","Missing","Available")</f>
        <v>Available</v>
      </c>
      <c r="J8285">
        <v>31</v>
      </c>
      <c r="K8285" t="s">
        <v>31</v>
      </c>
      <c r="L8285">
        <v>0.45562377445790903</v>
      </c>
      <c r="M8285">
        <v>39.25</v>
      </c>
    </row>
    <row r="8286" spans="1:13" x14ac:dyDescent="0.25">
      <c r="A8286" t="s">
        <v>11567</v>
      </c>
      <c r="B8286" s="2">
        <v>45688</v>
      </c>
      <c r="C8286" t="s">
        <v>534</v>
      </c>
      <c r="D8286" t="s">
        <v>2203</v>
      </c>
      <c r="E8286" t="s">
        <v>437</v>
      </c>
      <c r="F8286" t="s">
        <v>4272</v>
      </c>
      <c r="G8286" t="s">
        <v>23</v>
      </c>
      <c r="H8286">
        <v>99.7</v>
      </c>
      <c r="I8286" t="str">
        <f>IF(tblSessions[[#This Row],[Energy_kWh]]="","Missing","Available")</f>
        <v>Available</v>
      </c>
      <c r="J8286">
        <v>45</v>
      </c>
      <c r="K8286" t="s">
        <v>31</v>
      </c>
      <c r="L8286">
        <v>0.57423656346624141</v>
      </c>
      <c r="M8286">
        <v>57.25</v>
      </c>
    </row>
    <row r="8287" spans="1:13" x14ac:dyDescent="0.25">
      <c r="A8287" t="s">
        <v>11568</v>
      </c>
      <c r="B8287" s="2">
        <v>45854</v>
      </c>
      <c r="C8287" t="s">
        <v>655</v>
      </c>
      <c r="D8287" t="s">
        <v>2132</v>
      </c>
      <c r="E8287" t="s">
        <v>354</v>
      </c>
      <c r="F8287" t="s">
        <v>6161</v>
      </c>
      <c r="G8287" t="s">
        <v>42</v>
      </c>
      <c r="H8287">
        <v>7.01</v>
      </c>
      <c r="I8287" t="str">
        <f>IF(tblSessions[[#This Row],[Energy_kWh]]="","Missing","Available")</f>
        <v>Available</v>
      </c>
      <c r="J8287">
        <v>41</v>
      </c>
      <c r="K8287" t="s">
        <v>31</v>
      </c>
      <c r="L8287">
        <v>0.27509708574693792</v>
      </c>
      <c r="M8287">
        <v>1.93</v>
      </c>
    </row>
    <row r="8288" spans="1:13" x14ac:dyDescent="0.25">
      <c r="A8288" t="s">
        <v>11569</v>
      </c>
      <c r="B8288" s="2">
        <v>45889</v>
      </c>
      <c r="C8288" t="s">
        <v>463</v>
      </c>
      <c r="D8288" t="s">
        <v>2970</v>
      </c>
      <c r="E8288" t="s">
        <v>1246</v>
      </c>
      <c r="F8288" t="s">
        <v>4610</v>
      </c>
      <c r="G8288" t="s">
        <v>23</v>
      </c>
      <c r="H8288">
        <v>89.2</v>
      </c>
      <c r="I8288" t="str">
        <f>IF(tblSessions[[#This Row],[Energy_kWh]]="","Missing","Available")</f>
        <v>Available</v>
      </c>
      <c r="J8288">
        <v>49</v>
      </c>
      <c r="K8288" t="s">
        <v>31</v>
      </c>
      <c r="L8288">
        <v>0.53820290679944371</v>
      </c>
      <c r="M8288">
        <v>48.01</v>
      </c>
    </row>
    <row r="8289" spans="1:13" x14ac:dyDescent="0.25">
      <c r="A8289" t="s">
        <v>11570</v>
      </c>
      <c r="B8289" s="2">
        <v>45953</v>
      </c>
      <c r="C8289" t="s">
        <v>1002</v>
      </c>
      <c r="D8289" t="s">
        <v>2331</v>
      </c>
      <c r="E8289" t="s">
        <v>139</v>
      </c>
      <c r="F8289" t="s">
        <v>3875</v>
      </c>
      <c r="G8289" t="s">
        <v>42</v>
      </c>
      <c r="H8289">
        <v>15.56</v>
      </c>
      <c r="I8289" t="str">
        <f>IF(tblSessions[[#This Row],[Energy_kWh]]="","Missing","Available")</f>
        <v>Available</v>
      </c>
      <c r="J8289">
        <v>48</v>
      </c>
      <c r="K8289" t="s">
        <v>31</v>
      </c>
      <c r="L8289">
        <v>0.20048868529726491</v>
      </c>
      <c r="M8289">
        <v>3.12</v>
      </c>
    </row>
    <row r="8290" spans="1:13" x14ac:dyDescent="0.25">
      <c r="A8290" t="s">
        <v>11571</v>
      </c>
      <c r="B8290" s="2">
        <v>45982</v>
      </c>
      <c r="C8290" t="s">
        <v>2392</v>
      </c>
      <c r="D8290" t="s">
        <v>2859</v>
      </c>
      <c r="E8290" t="s">
        <v>724</v>
      </c>
      <c r="F8290" t="s">
        <v>2417</v>
      </c>
      <c r="G8290" t="s">
        <v>42</v>
      </c>
      <c r="H8290">
        <v>8.26</v>
      </c>
      <c r="I8290" t="str">
        <f>IF(tblSessions[[#This Row],[Energy_kWh]]="","Missing","Available")</f>
        <v>Available</v>
      </c>
      <c r="J8290">
        <v>43</v>
      </c>
      <c r="K8290" t="s">
        <v>31</v>
      </c>
      <c r="L8290">
        <v>0.21847281311425051</v>
      </c>
      <c r="M8290">
        <v>1.8</v>
      </c>
    </row>
    <row r="8291" spans="1:13" x14ac:dyDescent="0.25">
      <c r="A8291" t="s">
        <v>11572</v>
      </c>
      <c r="B8291" s="2">
        <v>45792</v>
      </c>
      <c r="C8291" t="s">
        <v>610</v>
      </c>
      <c r="D8291" t="s">
        <v>1399</v>
      </c>
      <c r="E8291" t="s">
        <v>208</v>
      </c>
      <c r="F8291" t="s">
        <v>2201</v>
      </c>
      <c r="G8291" t="s">
        <v>30</v>
      </c>
      <c r="H8291">
        <v>7.59</v>
      </c>
      <c r="I8291" t="str">
        <f>IF(tblSessions[[#This Row],[Energy_kWh]]="","Missing","Available")</f>
        <v>Available</v>
      </c>
      <c r="J8291">
        <v>8</v>
      </c>
      <c r="K8291" t="s">
        <v>31</v>
      </c>
      <c r="L8291">
        <v>0.29138860638104608</v>
      </c>
      <c r="M8291">
        <v>2.21</v>
      </c>
    </row>
    <row r="8292" spans="1:13" x14ac:dyDescent="0.25">
      <c r="A8292" t="s">
        <v>11573</v>
      </c>
      <c r="B8292" s="2">
        <v>45670</v>
      </c>
      <c r="C8292" t="s">
        <v>1044</v>
      </c>
      <c r="D8292" t="s">
        <v>8627</v>
      </c>
      <c r="E8292" t="s">
        <v>575</v>
      </c>
      <c r="F8292" t="s">
        <v>2549</v>
      </c>
      <c r="G8292" t="s">
        <v>42</v>
      </c>
      <c r="H8292">
        <v>8.2200000000000006</v>
      </c>
      <c r="I8292" t="str">
        <f>IF(tblSessions[[#This Row],[Energy_kWh]]="","Missing","Available")</f>
        <v>Available</v>
      </c>
      <c r="J8292">
        <v>64</v>
      </c>
      <c r="K8292" t="s">
        <v>31</v>
      </c>
      <c r="L8292">
        <v>0.19900744278334201</v>
      </c>
      <c r="M8292">
        <v>1.64</v>
      </c>
    </row>
    <row r="8293" spans="1:13" x14ac:dyDescent="0.25">
      <c r="A8293" t="s">
        <v>11574</v>
      </c>
      <c r="B8293" s="2">
        <v>45661</v>
      </c>
      <c r="C8293" t="s">
        <v>907</v>
      </c>
      <c r="D8293" t="s">
        <v>3911</v>
      </c>
      <c r="E8293" t="s">
        <v>46</v>
      </c>
      <c r="F8293" t="s">
        <v>1563</v>
      </c>
      <c r="G8293" t="s">
        <v>42</v>
      </c>
      <c r="H8293">
        <v>8.61</v>
      </c>
      <c r="I8293" t="str">
        <f>IF(tblSessions[[#This Row],[Energy_kWh]]="","Missing","Available")</f>
        <v>Available</v>
      </c>
      <c r="J8293">
        <v>40</v>
      </c>
      <c r="K8293" t="s">
        <v>31</v>
      </c>
      <c r="L8293">
        <v>0.2255026690004395</v>
      </c>
      <c r="M8293">
        <v>1.94</v>
      </c>
    </row>
    <row r="8294" spans="1:13" x14ac:dyDescent="0.25">
      <c r="A8294" t="s">
        <v>11575</v>
      </c>
      <c r="B8294" s="2">
        <v>45835</v>
      </c>
      <c r="C8294" t="s">
        <v>1722</v>
      </c>
      <c r="D8294" t="s">
        <v>1448</v>
      </c>
      <c r="E8294" t="s">
        <v>1157</v>
      </c>
      <c r="F8294" t="s">
        <v>7982</v>
      </c>
      <c r="G8294" t="s">
        <v>42</v>
      </c>
      <c r="H8294">
        <v>12.52</v>
      </c>
      <c r="I8294" t="str">
        <f>IF(tblSessions[[#This Row],[Energy_kWh]]="","Missing","Available")</f>
        <v>Available</v>
      </c>
      <c r="J8294">
        <v>47</v>
      </c>
      <c r="K8294" t="s">
        <v>31</v>
      </c>
      <c r="L8294">
        <v>0.20642856401092771</v>
      </c>
      <c r="M8294">
        <v>2.58</v>
      </c>
    </row>
    <row r="8295" spans="1:13" x14ac:dyDescent="0.25">
      <c r="A8295" t="s">
        <v>11576</v>
      </c>
      <c r="B8295" s="2">
        <v>45891</v>
      </c>
      <c r="C8295" t="s">
        <v>2843</v>
      </c>
      <c r="D8295" t="s">
        <v>602</v>
      </c>
      <c r="E8295" t="s">
        <v>71</v>
      </c>
      <c r="F8295" t="s">
        <v>7662</v>
      </c>
      <c r="G8295" t="s">
        <v>42</v>
      </c>
      <c r="H8295">
        <v>7.79</v>
      </c>
      <c r="I8295" t="str">
        <f>IF(tblSessions[[#This Row],[Energy_kWh]]="","Missing","Available")</f>
        <v>Available</v>
      </c>
      <c r="J8295">
        <v>53</v>
      </c>
      <c r="K8295" t="s">
        <v>31</v>
      </c>
      <c r="L8295">
        <v>0.1934408310588491</v>
      </c>
      <c r="M8295">
        <v>1.51</v>
      </c>
    </row>
    <row r="8296" spans="1:13" x14ac:dyDescent="0.25">
      <c r="A8296" t="s">
        <v>11577</v>
      </c>
      <c r="B8296" s="2">
        <v>45916</v>
      </c>
      <c r="C8296" t="s">
        <v>2702</v>
      </c>
      <c r="D8296" t="s">
        <v>214</v>
      </c>
      <c r="E8296" t="s">
        <v>225</v>
      </c>
      <c r="F8296" t="s">
        <v>4340</v>
      </c>
      <c r="G8296" t="s">
        <v>23</v>
      </c>
      <c r="H8296">
        <v>53.86</v>
      </c>
      <c r="I8296" t="str">
        <f>IF(tblSessions[[#This Row],[Energy_kWh]]="","Missing","Available")</f>
        <v>Available</v>
      </c>
      <c r="J8296">
        <v>27</v>
      </c>
      <c r="K8296" t="s">
        <v>31</v>
      </c>
      <c r="L8296">
        <v>0.39178164043321562</v>
      </c>
      <c r="M8296">
        <v>21.1</v>
      </c>
    </row>
    <row r="8297" spans="1:13" x14ac:dyDescent="0.25">
      <c r="A8297" t="s">
        <v>11578</v>
      </c>
      <c r="B8297" s="2">
        <v>45797</v>
      </c>
      <c r="C8297" t="s">
        <v>2238</v>
      </c>
      <c r="D8297" t="s">
        <v>4172</v>
      </c>
      <c r="E8297" t="s">
        <v>104</v>
      </c>
      <c r="F8297" t="s">
        <v>10748</v>
      </c>
      <c r="G8297" t="s">
        <v>30</v>
      </c>
      <c r="H8297">
        <v>20.75</v>
      </c>
      <c r="I8297" t="str">
        <f>IF(tblSessions[[#This Row],[Energy_kWh]]="","Missing","Available")</f>
        <v>Available</v>
      </c>
      <c r="J8297">
        <v>48</v>
      </c>
      <c r="K8297" t="s">
        <v>31</v>
      </c>
      <c r="L8297">
        <v>0.40782932010370299</v>
      </c>
      <c r="M8297">
        <v>8.4600000000000009</v>
      </c>
    </row>
    <row r="8298" spans="1:13" x14ac:dyDescent="0.25">
      <c r="A8298" t="s">
        <v>11579</v>
      </c>
      <c r="B8298" s="2">
        <v>45722</v>
      </c>
      <c r="C8298" t="s">
        <v>2666</v>
      </c>
      <c r="D8298" t="s">
        <v>591</v>
      </c>
      <c r="E8298" t="s">
        <v>186</v>
      </c>
      <c r="F8298" t="s">
        <v>2659</v>
      </c>
      <c r="G8298" t="s">
        <v>42</v>
      </c>
      <c r="H8298">
        <v>4.0999999999999996</v>
      </c>
      <c r="I8298" t="str">
        <f>IF(tblSessions[[#This Row],[Energy_kWh]]="","Missing","Available")</f>
        <v>Available</v>
      </c>
      <c r="J8298">
        <v>28</v>
      </c>
      <c r="K8298" t="s">
        <v>31</v>
      </c>
      <c r="L8298">
        <v>0.19599590544529641</v>
      </c>
      <c r="M8298">
        <v>0.8</v>
      </c>
    </row>
    <row r="8299" spans="1:13" x14ac:dyDescent="0.25">
      <c r="A8299" t="s">
        <v>11580</v>
      </c>
      <c r="B8299" s="2">
        <v>45940</v>
      </c>
      <c r="C8299" t="s">
        <v>3286</v>
      </c>
      <c r="D8299" t="s">
        <v>2935</v>
      </c>
      <c r="E8299" t="s">
        <v>46</v>
      </c>
      <c r="F8299" t="s">
        <v>5561</v>
      </c>
      <c r="G8299" t="s">
        <v>42</v>
      </c>
      <c r="H8299">
        <v>15.99</v>
      </c>
      <c r="I8299" t="str">
        <f>IF(tblSessions[[#This Row],[Energy_kWh]]="","Missing","Available")</f>
        <v>Available</v>
      </c>
      <c r="J8299">
        <v>75</v>
      </c>
      <c r="K8299" t="s">
        <v>31</v>
      </c>
      <c r="L8299">
        <v>0.23708936891583021</v>
      </c>
      <c r="M8299">
        <v>3.79</v>
      </c>
    </row>
    <row r="8300" spans="1:13" x14ac:dyDescent="0.25">
      <c r="A8300" t="s">
        <v>11581</v>
      </c>
      <c r="B8300" s="2">
        <v>46020</v>
      </c>
      <c r="C8300" t="s">
        <v>3565</v>
      </c>
      <c r="D8300" t="s">
        <v>3612</v>
      </c>
      <c r="E8300" t="s">
        <v>369</v>
      </c>
      <c r="F8300" t="s">
        <v>4030</v>
      </c>
      <c r="G8300" t="s">
        <v>42</v>
      </c>
      <c r="H8300">
        <v>6.91</v>
      </c>
      <c r="I8300" t="str">
        <f>IF(tblSessions[[#This Row],[Energy_kWh]]="","Missing","Available")</f>
        <v>Available</v>
      </c>
      <c r="J8300">
        <v>37</v>
      </c>
      <c r="K8300" t="s">
        <v>31</v>
      </c>
      <c r="L8300">
        <v>0.2147943167396951</v>
      </c>
      <c r="M8300">
        <v>1.48</v>
      </c>
    </row>
    <row r="8301" spans="1:13" x14ac:dyDescent="0.25">
      <c r="A8301" t="s">
        <v>11582</v>
      </c>
      <c r="B8301" s="2">
        <v>45963</v>
      </c>
      <c r="C8301" t="s">
        <v>6585</v>
      </c>
      <c r="D8301" t="s">
        <v>1409</v>
      </c>
      <c r="E8301" t="s">
        <v>114</v>
      </c>
      <c r="F8301" t="s">
        <v>4631</v>
      </c>
      <c r="G8301" t="s">
        <v>42</v>
      </c>
      <c r="H8301">
        <v>9.83</v>
      </c>
      <c r="I8301" t="str">
        <f>IF(tblSessions[[#This Row],[Energy_kWh]]="","Missing","Available")</f>
        <v>Available</v>
      </c>
      <c r="J8301">
        <v>45</v>
      </c>
      <c r="K8301" t="s">
        <v>31</v>
      </c>
      <c r="L8301">
        <v>0.19974028795230311</v>
      </c>
      <c r="M8301">
        <v>1.96</v>
      </c>
    </row>
    <row r="8302" spans="1:13" x14ac:dyDescent="0.25">
      <c r="A8302" t="s">
        <v>11583</v>
      </c>
      <c r="B8302" s="2">
        <v>45862</v>
      </c>
      <c r="C8302" t="s">
        <v>754</v>
      </c>
      <c r="D8302" t="s">
        <v>287</v>
      </c>
      <c r="E8302" t="s">
        <v>71</v>
      </c>
      <c r="F8302" t="s">
        <v>6567</v>
      </c>
      <c r="G8302" t="s">
        <v>42</v>
      </c>
      <c r="H8302">
        <v>5.49</v>
      </c>
      <c r="I8302" t="str">
        <f>IF(tblSessions[[#This Row],[Energy_kWh]]="","Missing","Available")</f>
        <v>Available</v>
      </c>
      <c r="J8302">
        <v>44</v>
      </c>
      <c r="K8302" t="s">
        <v>31</v>
      </c>
      <c r="L8302">
        <v>0.23435098139083829</v>
      </c>
      <c r="M8302">
        <v>1.29</v>
      </c>
    </row>
    <row r="8303" spans="1:13" x14ac:dyDescent="0.25">
      <c r="A8303" t="s">
        <v>11584</v>
      </c>
      <c r="B8303" s="2">
        <v>45674</v>
      </c>
      <c r="C8303" t="s">
        <v>185</v>
      </c>
      <c r="D8303" t="s">
        <v>3878</v>
      </c>
      <c r="E8303" t="s">
        <v>71</v>
      </c>
      <c r="F8303" t="s">
        <v>3290</v>
      </c>
      <c r="G8303" t="s">
        <v>42</v>
      </c>
      <c r="H8303">
        <v>1.98</v>
      </c>
      <c r="I8303" t="str">
        <f>IF(tblSessions[[#This Row],[Energy_kWh]]="","Missing","Available")</f>
        <v>Available</v>
      </c>
      <c r="J8303">
        <v>13</v>
      </c>
      <c r="K8303" t="s">
        <v>31</v>
      </c>
      <c r="L8303">
        <v>0.26087747210441281</v>
      </c>
      <c r="M8303">
        <v>0.52</v>
      </c>
    </row>
    <row r="8304" spans="1:13" x14ac:dyDescent="0.25">
      <c r="A8304" t="s">
        <v>11585</v>
      </c>
      <c r="B8304" s="2">
        <v>45857</v>
      </c>
      <c r="C8304" t="s">
        <v>3658</v>
      </c>
      <c r="D8304" t="s">
        <v>1905</v>
      </c>
      <c r="E8304" t="s">
        <v>575</v>
      </c>
      <c r="F8304" t="s">
        <v>9863</v>
      </c>
      <c r="G8304" t="s">
        <v>42</v>
      </c>
      <c r="H8304">
        <v>8.6999999999999993</v>
      </c>
      <c r="I8304" t="str">
        <f>IF(tblSessions[[#This Row],[Energy_kWh]]="","Missing","Available")</f>
        <v>Available</v>
      </c>
      <c r="J8304">
        <v>37</v>
      </c>
      <c r="K8304" t="s">
        <v>31</v>
      </c>
      <c r="L8304">
        <v>0.2620335116769984</v>
      </c>
      <c r="M8304">
        <v>2.2799999999999998</v>
      </c>
    </row>
    <row r="8305" spans="1:13" x14ac:dyDescent="0.25">
      <c r="A8305" t="s">
        <v>11586</v>
      </c>
      <c r="B8305" s="2">
        <v>45689</v>
      </c>
      <c r="C8305" t="s">
        <v>4648</v>
      </c>
      <c r="D8305" t="s">
        <v>2373</v>
      </c>
      <c r="E8305" t="s">
        <v>208</v>
      </c>
      <c r="F8305" t="s">
        <v>4160</v>
      </c>
      <c r="G8305" t="s">
        <v>23</v>
      </c>
      <c r="H8305">
        <v>82.3</v>
      </c>
      <c r="I8305" t="str">
        <f>IF(tblSessions[[#This Row],[Energy_kWh]]="","Missing","Available")</f>
        <v>Available</v>
      </c>
      <c r="J8305">
        <v>39</v>
      </c>
      <c r="K8305" t="s">
        <v>31</v>
      </c>
      <c r="L8305">
        <v>0.4306126499290111</v>
      </c>
      <c r="M8305">
        <v>35.44</v>
      </c>
    </row>
    <row r="8306" spans="1:13" x14ac:dyDescent="0.25">
      <c r="A8306" t="s">
        <v>11587</v>
      </c>
      <c r="B8306" s="2">
        <v>45869</v>
      </c>
      <c r="C8306" t="s">
        <v>557</v>
      </c>
      <c r="D8306" t="s">
        <v>878</v>
      </c>
      <c r="E8306" t="s">
        <v>414</v>
      </c>
      <c r="F8306" t="s">
        <v>2069</v>
      </c>
      <c r="G8306" t="s">
        <v>23</v>
      </c>
      <c r="H8306">
        <v>46.48</v>
      </c>
      <c r="I8306" t="str">
        <f>IF(tblSessions[[#This Row],[Energy_kWh]]="","Missing","Available")</f>
        <v>Available</v>
      </c>
      <c r="J8306">
        <v>34</v>
      </c>
      <c r="K8306" t="s">
        <v>31</v>
      </c>
      <c r="L8306">
        <v>0.45977616633243529</v>
      </c>
      <c r="M8306">
        <v>21.37</v>
      </c>
    </row>
    <row r="8307" spans="1:13" x14ac:dyDescent="0.25">
      <c r="A8307" t="s">
        <v>11588</v>
      </c>
      <c r="B8307" s="2">
        <v>45930</v>
      </c>
      <c r="C8307" t="s">
        <v>215</v>
      </c>
      <c r="D8307" t="s">
        <v>1165</v>
      </c>
      <c r="E8307" t="s">
        <v>310</v>
      </c>
      <c r="F8307" t="s">
        <v>7685</v>
      </c>
      <c r="G8307" t="s">
        <v>30</v>
      </c>
      <c r="H8307">
        <v>18.739999999999998</v>
      </c>
      <c r="I8307" t="str">
        <f>IF(tblSessions[[#This Row],[Energy_kWh]]="","Missing","Available")</f>
        <v>Available</v>
      </c>
      <c r="J8307">
        <v>46</v>
      </c>
      <c r="K8307" t="s">
        <v>31</v>
      </c>
      <c r="L8307">
        <v>0.28492340926983351</v>
      </c>
      <c r="M8307">
        <v>5.34</v>
      </c>
    </row>
    <row r="8308" spans="1:13" x14ac:dyDescent="0.25">
      <c r="A8308" t="s">
        <v>11589</v>
      </c>
      <c r="B8308" s="2">
        <v>45947</v>
      </c>
      <c r="C8308" t="s">
        <v>663</v>
      </c>
      <c r="D8308" t="s">
        <v>292</v>
      </c>
      <c r="E8308" t="s">
        <v>707</v>
      </c>
      <c r="F8308" t="s">
        <v>6117</v>
      </c>
      <c r="G8308" t="s">
        <v>30</v>
      </c>
      <c r="H8308">
        <v>15.26</v>
      </c>
      <c r="I8308" t="str">
        <f>IF(tblSessions[[#This Row],[Energy_kWh]]="","Missing","Available")</f>
        <v>Available</v>
      </c>
      <c r="J8308">
        <v>14</v>
      </c>
      <c r="K8308" t="s">
        <v>31</v>
      </c>
      <c r="L8308">
        <v>0.31205228376628891</v>
      </c>
      <c r="M8308">
        <v>4.76</v>
      </c>
    </row>
    <row r="8309" spans="1:13" x14ac:dyDescent="0.25">
      <c r="A8309" t="s">
        <v>11590</v>
      </c>
      <c r="B8309" s="2">
        <v>45948</v>
      </c>
      <c r="C8309" t="s">
        <v>5353</v>
      </c>
      <c r="D8309" t="s">
        <v>3464</v>
      </c>
      <c r="E8309" t="s">
        <v>270</v>
      </c>
      <c r="F8309" t="s">
        <v>2346</v>
      </c>
      <c r="G8309" t="s">
        <v>30</v>
      </c>
      <c r="H8309">
        <v>9.1300000000000008</v>
      </c>
      <c r="I8309" t="str">
        <f>IF(tblSessions[[#This Row],[Energy_kWh]]="","Missing","Available")</f>
        <v>Available</v>
      </c>
      <c r="J8309">
        <v>8</v>
      </c>
      <c r="K8309" t="s">
        <v>31</v>
      </c>
      <c r="L8309">
        <v>0.30684451675158297</v>
      </c>
      <c r="M8309">
        <v>2.8</v>
      </c>
    </row>
    <row r="8310" spans="1:13" x14ac:dyDescent="0.25">
      <c r="A8310" t="s">
        <v>11591</v>
      </c>
      <c r="B8310" s="2">
        <v>45891</v>
      </c>
      <c r="C8310" t="s">
        <v>928</v>
      </c>
      <c r="D8310" t="s">
        <v>2559</v>
      </c>
      <c r="E8310" t="s">
        <v>208</v>
      </c>
      <c r="F8310" t="s">
        <v>2048</v>
      </c>
      <c r="G8310" t="s">
        <v>42</v>
      </c>
      <c r="H8310">
        <v>8.59</v>
      </c>
      <c r="I8310" t="str">
        <f>IF(tblSessions[[#This Row],[Energy_kWh]]="","Missing","Available")</f>
        <v>Available</v>
      </c>
      <c r="J8310">
        <v>48</v>
      </c>
      <c r="K8310" t="s">
        <v>31</v>
      </c>
      <c r="L8310">
        <v>0.28768811295329838</v>
      </c>
      <c r="M8310">
        <v>2.4700000000000002</v>
      </c>
    </row>
    <row r="8311" spans="1:13" x14ac:dyDescent="0.25">
      <c r="A8311" t="s">
        <v>11592</v>
      </c>
      <c r="B8311" s="2">
        <v>45839</v>
      </c>
      <c r="C8311" t="s">
        <v>824</v>
      </c>
      <c r="D8311" t="s">
        <v>2093</v>
      </c>
      <c r="E8311" t="s">
        <v>153</v>
      </c>
      <c r="F8311" t="s">
        <v>2657</v>
      </c>
      <c r="G8311" t="s">
        <v>30</v>
      </c>
      <c r="H8311">
        <v>32.51</v>
      </c>
      <c r="I8311" t="str">
        <f>IF(tblSessions[[#This Row],[Energy_kWh]]="","Missing","Available")</f>
        <v>Available</v>
      </c>
      <c r="J8311">
        <v>27</v>
      </c>
      <c r="K8311" t="s">
        <v>31</v>
      </c>
      <c r="L8311">
        <v>0.33605487678412371</v>
      </c>
      <c r="M8311">
        <v>10.93</v>
      </c>
    </row>
    <row r="8312" spans="1:13" x14ac:dyDescent="0.25">
      <c r="A8312" t="s">
        <v>11593</v>
      </c>
      <c r="B8312" s="2">
        <v>45803</v>
      </c>
      <c r="C8312" t="s">
        <v>1106</v>
      </c>
      <c r="D8312" t="s">
        <v>4211</v>
      </c>
      <c r="E8312" t="s">
        <v>40</v>
      </c>
      <c r="F8312" t="s">
        <v>6743</v>
      </c>
      <c r="G8312" t="s">
        <v>30</v>
      </c>
      <c r="H8312">
        <v>17.09</v>
      </c>
      <c r="I8312" t="str">
        <f>IF(tblSessions[[#This Row],[Energy_kWh]]="","Missing","Available")</f>
        <v>Available</v>
      </c>
      <c r="J8312">
        <v>38</v>
      </c>
      <c r="K8312" t="s">
        <v>31</v>
      </c>
      <c r="L8312">
        <v>0.41555513923715459</v>
      </c>
      <c r="M8312">
        <v>7.1</v>
      </c>
    </row>
    <row r="8313" spans="1:13" x14ac:dyDescent="0.25">
      <c r="A8313" t="s">
        <v>11594</v>
      </c>
      <c r="B8313" s="2">
        <v>45707</v>
      </c>
      <c r="C8313" t="s">
        <v>458</v>
      </c>
      <c r="D8313" t="s">
        <v>184</v>
      </c>
      <c r="E8313" t="s">
        <v>139</v>
      </c>
      <c r="F8313" t="s">
        <v>636</v>
      </c>
      <c r="G8313" t="s">
        <v>23</v>
      </c>
      <c r="H8313">
        <v>104.2</v>
      </c>
      <c r="I8313" t="str">
        <f>IF(tblSessions[[#This Row],[Energy_kWh]]="","Missing","Available")</f>
        <v>Available</v>
      </c>
      <c r="J8313">
        <v>45</v>
      </c>
      <c r="K8313" t="s">
        <v>31</v>
      </c>
      <c r="L8313">
        <v>0.43744216724745288</v>
      </c>
      <c r="M8313">
        <v>45.58</v>
      </c>
    </row>
    <row r="8314" spans="1:13" x14ac:dyDescent="0.25">
      <c r="A8314" t="s">
        <v>11595</v>
      </c>
      <c r="B8314" s="2">
        <v>45760</v>
      </c>
      <c r="C8314" t="s">
        <v>1276</v>
      </c>
      <c r="D8314" t="s">
        <v>4387</v>
      </c>
      <c r="E8314" t="s">
        <v>1246</v>
      </c>
      <c r="F8314" t="s">
        <v>6192</v>
      </c>
      <c r="G8314" t="s">
        <v>23</v>
      </c>
      <c r="H8314">
        <v>81.790000000000006</v>
      </c>
      <c r="I8314" t="str">
        <f>IF(tblSessions[[#This Row],[Energy_kWh]]="","Missing","Available")</f>
        <v>Available</v>
      </c>
      <c r="J8314">
        <v>30</v>
      </c>
      <c r="K8314" t="s">
        <v>31</v>
      </c>
      <c r="L8314">
        <v>0.57419340362957949</v>
      </c>
      <c r="M8314">
        <v>46.96</v>
      </c>
    </row>
    <row r="8315" spans="1:13" x14ac:dyDescent="0.25">
      <c r="A8315" t="s">
        <v>11596</v>
      </c>
      <c r="B8315" s="2">
        <v>45690</v>
      </c>
      <c r="C8315" t="s">
        <v>1377</v>
      </c>
      <c r="D8315" t="s">
        <v>594</v>
      </c>
      <c r="E8315" t="s">
        <v>270</v>
      </c>
      <c r="F8315" t="s">
        <v>2602</v>
      </c>
      <c r="G8315" t="s">
        <v>30</v>
      </c>
      <c r="H8315">
        <v>37.630000000000003</v>
      </c>
      <c r="I8315" t="str">
        <f>IF(tblSessions[[#This Row],[Energy_kWh]]="","Missing","Available")</f>
        <v>Available</v>
      </c>
      <c r="J8315">
        <v>35</v>
      </c>
      <c r="K8315" t="s">
        <v>31</v>
      </c>
      <c r="L8315">
        <v>0.37504868613092102</v>
      </c>
      <c r="M8315">
        <v>14.11</v>
      </c>
    </row>
    <row r="8316" spans="1:13" x14ac:dyDescent="0.25">
      <c r="A8316" t="s">
        <v>11597</v>
      </c>
      <c r="B8316" s="2">
        <v>45746</v>
      </c>
      <c r="C8316" t="s">
        <v>174</v>
      </c>
      <c r="D8316" t="s">
        <v>1977</v>
      </c>
      <c r="E8316" t="s">
        <v>234</v>
      </c>
      <c r="F8316" t="s">
        <v>1535</v>
      </c>
      <c r="G8316" t="s">
        <v>42</v>
      </c>
      <c r="H8316">
        <v>5.08</v>
      </c>
      <c r="I8316" t="str">
        <f>IF(tblSessions[[#This Row],[Energy_kWh]]="","Missing","Available")</f>
        <v>Available</v>
      </c>
      <c r="J8316">
        <v>33</v>
      </c>
      <c r="K8316" t="s">
        <v>31</v>
      </c>
      <c r="L8316">
        <v>0.2555525583663284</v>
      </c>
      <c r="M8316">
        <v>1.3</v>
      </c>
    </row>
    <row r="8317" spans="1:13" x14ac:dyDescent="0.25">
      <c r="A8317" t="s">
        <v>11598</v>
      </c>
      <c r="B8317" s="2">
        <v>45998</v>
      </c>
      <c r="C8317" t="s">
        <v>390</v>
      </c>
      <c r="D8317" t="s">
        <v>2524</v>
      </c>
      <c r="E8317" t="s">
        <v>270</v>
      </c>
      <c r="F8317" t="s">
        <v>2166</v>
      </c>
      <c r="G8317" t="s">
        <v>42</v>
      </c>
      <c r="H8317">
        <v>9.33</v>
      </c>
      <c r="I8317" t="str">
        <f>IF(tblSessions[[#This Row],[Energy_kWh]]="","Missing","Available")</f>
        <v>Available</v>
      </c>
      <c r="J8317">
        <v>49</v>
      </c>
      <c r="K8317" t="s">
        <v>116</v>
      </c>
      <c r="L8317">
        <v>0.28584332809694352</v>
      </c>
      <c r="M8317">
        <v>0</v>
      </c>
    </row>
    <row r="8318" spans="1:13" x14ac:dyDescent="0.25">
      <c r="A8318" t="s">
        <v>11599</v>
      </c>
      <c r="B8318" s="2">
        <v>45972</v>
      </c>
      <c r="C8318" t="s">
        <v>1747</v>
      </c>
      <c r="D8318" t="s">
        <v>4897</v>
      </c>
      <c r="E8318" t="s">
        <v>1246</v>
      </c>
      <c r="F8318" t="s">
        <v>5046</v>
      </c>
      <c r="G8318" t="s">
        <v>23</v>
      </c>
      <c r="H8318">
        <v>88.49</v>
      </c>
      <c r="I8318" t="str">
        <f>IF(tblSessions[[#This Row],[Energy_kWh]]="","Missing","Available")</f>
        <v>Available</v>
      </c>
      <c r="J8318">
        <v>46</v>
      </c>
      <c r="K8318" t="s">
        <v>31</v>
      </c>
      <c r="L8318">
        <v>0.56306304850324018</v>
      </c>
      <c r="M8318">
        <v>49.83</v>
      </c>
    </row>
    <row r="8319" spans="1:13" x14ac:dyDescent="0.25">
      <c r="A8319" t="s">
        <v>11600</v>
      </c>
      <c r="B8319" s="2">
        <v>45898</v>
      </c>
      <c r="C8319" t="s">
        <v>956</v>
      </c>
      <c r="D8319" t="s">
        <v>552</v>
      </c>
      <c r="E8319" t="s">
        <v>1157</v>
      </c>
      <c r="F8319" t="s">
        <v>3334</v>
      </c>
      <c r="G8319" t="s">
        <v>42</v>
      </c>
      <c r="H8319">
        <v>9.85</v>
      </c>
      <c r="I8319" t="str">
        <f>IF(tblSessions[[#This Row],[Energy_kWh]]="","Missing","Available")</f>
        <v>Available</v>
      </c>
      <c r="J8319">
        <v>68</v>
      </c>
      <c r="K8319" t="s">
        <v>31</v>
      </c>
      <c r="L8319">
        <v>0.18829388660079319</v>
      </c>
      <c r="M8319">
        <v>1.85</v>
      </c>
    </row>
    <row r="8320" spans="1:13" x14ac:dyDescent="0.25">
      <c r="A8320" t="s">
        <v>11601</v>
      </c>
      <c r="B8320" s="2">
        <v>45923</v>
      </c>
      <c r="C8320" t="s">
        <v>156</v>
      </c>
      <c r="D8320" t="s">
        <v>211</v>
      </c>
      <c r="E8320" t="s">
        <v>85</v>
      </c>
      <c r="F8320" t="s">
        <v>6502</v>
      </c>
      <c r="G8320" t="s">
        <v>42</v>
      </c>
      <c r="H8320">
        <v>8.06</v>
      </c>
      <c r="I8320" t="str">
        <f>IF(tblSessions[[#This Row],[Energy_kWh]]="","Missing","Available")</f>
        <v>Available</v>
      </c>
      <c r="J8320">
        <v>61</v>
      </c>
      <c r="K8320" t="s">
        <v>31</v>
      </c>
      <c r="L8320">
        <v>0.27466124685703769</v>
      </c>
      <c r="M8320">
        <v>2.21</v>
      </c>
    </row>
    <row r="8321" spans="1:13" x14ac:dyDescent="0.25">
      <c r="A8321" t="s">
        <v>11602</v>
      </c>
      <c r="B8321" s="2">
        <v>45880</v>
      </c>
      <c r="C8321" t="s">
        <v>1171</v>
      </c>
      <c r="D8321" t="s">
        <v>1276</v>
      </c>
      <c r="E8321" t="s">
        <v>216</v>
      </c>
      <c r="F8321" t="s">
        <v>2833</v>
      </c>
      <c r="G8321" t="s">
        <v>42</v>
      </c>
      <c r="H8321">
        <v>6.66</v>
      </c>
      <c r="I8321" t="str">
        <f>IF(tblSessions[[#This Row],[Energy_kWh]]="","Missing","Available")</f>
        <v>Available</v>
      </c>
      <c r="J8321">
        <v>46</v>
      </c>
      <c r="K8321" t="s">
        <v>31</v>
      </c>
      <c r="L8321">
        <v>0.21730470370499511</v>
      </c>
      <c r="M8321">
        <v>1.45</v>
      </c>
    </row>
    <row r="8322" spans="1:13" x14ac:dyDescent="0.25">
      <c r="A8322" t="s">
        <v>11603</v>
      </c>
      <c r="B8322" s="2">
        <v>45893</v>
      </c>
      <c r="C8322" t="s">
        <v>26</v>
      </c>
      <c r="D8322" t="s">
        <v>410</v>
      </c>
      <c r="E8322" t="s">
        <v>369</v>
      </c>
      <c r="F8322" t="s">
        <v>3567</v>
      </c>
      <c r="G8322" t="s">
        <v>30</v>
      </c>
      <c r="H8322">
        <v>42.5</v>
      </c>
      <c r="I8322" t="str">
        <f>IF(tblSessions[[#This Row],[Energy_kWh]]="","Missing","Available")</f>
        <v>Available</v>
      </c>
      <c r="J8322">
        <v>41</v>
      </c>
      <c r="K8322" t="s">
        <v>31</v>
      </c>
      <c r="L8322">
        <v>0.39600372185821819</v>
      </c>
      <c r="M8322">
        <v>16.829999999999998</v>
      </c>
    </row>
    <row r="8323" spans="1:13" x14ac:dyDescent="0.25">
      <c r="A8323" t="s">
        <v>11604</v>
      </c>
      <c r="B8323" s="2">
        <v>45810</v>
      </c>
      <c r="C8323" t="s">
        <v>2025</v>
      </c>
      <c r="D8323" t="s">
        <v>622</v>
      </c>
      <c r="E8323" t="s">
        <v>76</v>
      </c>
      <c r="F8323" t="s">
        <v>3669</v>
      </c>
      <c r="G8323" t="s">
        <v>42</v>
      </c>
      <c r="H8323">
        <v>7.83</v>
      </c>
      <c r="I8323" t="str">
        <f>IF(tblSessions[[#This Row],[Energy_kWh]]="","Missing","Available")</f>
        <v>Available</v>
      </c>
      <c r="J8323">
        <v>48</v>
      </c>
      <c r="K8323" t="s">
        <v>31</v>
      </c>
      <c r="L8323">
        <v>0.22320941040182429</v>
      </c>
      <c r="M8323">
        <v>1.75</v>
      </c>
    </row>
    <row r="8324" spans="1:13" x14ac:dyDescent="0.25">
      <c r="A8324" t="s">
        <v>11605</v>
      </c>
      <c r="B8324" s="2">
        <v>45714</v>
      </c>
      <c r="C8324" t="s">
        <v>4505</v>
      </c>
      <c r="D8324" t="s">
        <v>2989</v>
      </c>
      <c r="E8324" t="s">
        <v>35</v>
      </c>
      <c r="F8324" t="s">
        <v>11606</v>
      </c>
      <c r="G8324" t="s">
        <v>30</v>
      </c>
      <c r="H8324">
        <v>25.55</v>
      </c>
      <c r="I8324" t="str">
        <f>IF(tblSessions[[#This Row],[Energy_kWh]]="","Missing","Available")</f>
        <v>Available</v>
      </c>
      <c r="J8324">
        <v>39</v>
      </c>
      <c r="K8324" t="s">
        <v>31</v>
      </c>
      <c r="L8324">
        <v>0.30578942061022202</v>
      </c>
      <c r="M8324">
        <v>7.81</v>
      </c>
    </row>
    <row r="8325" spans="1:13" x14ac:dyDescent="0.25">
      <c r="A8325" t="s">
        <v>11607</v>
      </c>
      <c r="B8325" s="2">
        <v>45979</v>
      </c>
      <c r="C8325" t="s">
        <v>257</v>
      </c>
      <c r="D8325" t="s">
        <v>1193</v>
      </c>
      <c r="E8325" t="s">
        <v>575</v>
      </c>
      <c r="F8325" t="s">
        <v>4317</v>
      </c>
      <c r="G8325" t="s">
        <v>42</v>
      </c>
      <c r="H8325">
        <v>3.92</v>
      </c>
      <c r="I8325" t="str">
        <f>IF(tblSessions[[#This Row],[Energy_kWh]]="","Missing","Available")</f>
        <v>Available</v>
      </c>
      <c r="J8325">
        <v>26</v>
      </c>
      <c r="K8325" t="s">
        <v>31</v>
      </c>
      <c r="L8325">
        <v>0.21546027410286411</v>
      </c>
      <c r="M8325">
        <v>0.84</v>
      </c>
    </row>
    <row r="8326" spans="1:13" x14ac:dyDescent="0.25">
      <c r="A8326" t="s">
        <v>11608</v>
      </c>
      <c r="B8326" s="2">
        <v>45769</v>
      </c>
      <c r="C8326" t="s">
        <v>220</v>
      </c>
      <c r="D8326" t="s">
        <v>233</v>
      </c>
      <c r="E8326" t="s">
        <v>407</v>
      </c>
      <c r="F8326" t="s">
        <v>963</v>
      </c>
      <c r="G8326" t="s">
        <v>30</v>
      </c>
      <c r="H8326">
        <v>13.26</v>
      </c>
      <c r="I8326" t="str">
        <f>IF(tblSessions[[#This Row],[Energy_kWh]]="","Missing","Available")</f>
        <v>Available</v>
      </c>
      <c r="J8326">
        <v>35</v>
      </c>
      <c r="K8326" t="s">
        <v>31</v>
      </c>
      <c r="L8326">
        <v>0.30307897462607408</v>
      </c>
      <c r="M8326">
        <v>4.0199999999999996</v>
      </c>
    </row>
    <row r="8327" spans="1:13" x14ac:dyDescent="0.25">
      <c r="A8327" t="s">
        <v>11609</v>
      </c>
      <c r="B8327" s="2">
        <v>45672</v>
      </c>
      <c r="C8327" t="s">
        <v>1285</v>
      </c>
      <c r="D8327" t="s">
        <v>3964</v>
      </c>
      <c r="E8327" t="s">
        <v>109</v>
      </c>
      <c r="F8327" t="s">
        <v>2120</v>
      </c>
      <c r="G8327" t="s">
        <v>23</v>
      </c>
      <c r="H8327">
        <v>24.98</v>
      </c>
      <c r="I8327" t="str">
        <f>IF(tblSessions[[#This Row],[Energy_kWh]]="","Missing","Available")</f>
        <v>Available</v>
      </c>
      <c r="J8327">
        <v>10</v>
      </c>
      <c r="K8327" t="s">
        <v>31</v>
      </c>
      <c r="L8327">
        <v>0.49595922014786958</v>
      </c>
      <c r="M8327">
        <v>12.39</v>
      </c>
    </row>
    <row r="8328" spans="1:13" x14ac:dyDescent="0.25">
      <c r="A8328" t="s">
        <v>11610</v>
      </c>
      <c r="B8328" s="2">
        <v>45926</v>
      </c>
      <c r="C8328" t="s">
        <v>38</v>
      </c>
      <c r="D8328" t="s">
        <v>2157</v>
      </c>
      <c r="E8328" t="s">
        <v>289</v>
      </c>
      <c r="F8328" t="s">
        <v>200</v>
      </c>
      <c r="G8328" t="s">
        <v>23</v>
      </c>
      <c r="H8328">
        <v>101.35</v>
      </c>
      <c r="I8328" t="str">
        <f>IF(tblSessions[[#This Row],[Energy_kWh]]="","Missing","Available")</f>
        <v>Available</v>
      </c>
      <c r="J8328">
        <v>37</v>
      </c>
      <c r="K8328" t="s">
        <v>31</v>
      </c>
      <c r="L8328">
        <v>0.50636197247214565</v>
      </c>
      <c r="M8328">
        <v>51.32</v>
      </c>
    </row>
    <row r="8329" spans="1:13" x14ac:dyDescent="0.25">
      <c r="A8329" t="s">
        <v>11611</v>
      </c>
      <c r="B8329" s="2">
        <v>45771</v>
      </c>
      <c r="C8329" t="s">
        <v>2023</v>
      </c>
      <c r="D8329" t="s">
        <v>373</v>
      </c>
      <c r="E8329" t="s">
        <v>119</v>
      </c>
      <c r="F8329" t="s">
        <v>2640</v>
      </c>
      <c r="G8329" t="s">
        <v>23</v>
      </c>
      <c r="H8329">
        <v>22.86</v>
      </c>
      <c r="I8329" t="str">
        <f>IF(tblSessions[[#This Row],[Energy_kWh]]="","Missing","Available")</f>
        <v>Available</v>
      </c>
      <c r="J8329">
        <v>11</v>
      </c>
      <c r="K8329" t="s">
        <v>31</v>
      </c>
      <c r="L8329">
        <v>0.38611638586102109</v>
      </c>
      <c r="M8329">
        <v>8.83</v>
      </c>
    </row>
    <row r="8330" spans="1:13" x14ac:dyDescent="0.25">
      <c r="A8330" t="s">
        <v>11612</v>
      </c>
      <c r="B8330" s="2">
        <v>45909</v>
      </c>
      <c r="C8330" t="s">
        <v>2441</v>
      </c>
      <c r="D8330" t="s">
        <v>6029</v>
      </c>
      <c r="E8330" t="s">
        <v>603</v>
      </c>
      <c r="F8330" t="s">
        <v>5785</v>
      </c>
      <c r="G8330" t="s">
        <v>42</v>
      </c>
      <c r="H8330">
        <v>10.039999999999999</v>
      </c>
      <c r="I8330" t="str">
        <f>IF(tblSessions[[#This Row],[Energy_kWh]]="","Missing","Available")</f>
        <v>Available</v>
      </c>
      <c r="J8330">
        <v>43</v>
      </c>
      <c r="K8330" t="s">
        <v>31</v>
      </c>
      <c r="L8330">
        <v>0.20840242793212679</v>
      </c>
      <c r="M8330">
        <v>2.09</v>
      </c>
    </row>
    <row r="8331" spans="1:13" x14ac:dyDescent="0.25">
      <c r="A8331" t="s">
        <v>11613</v>
      </c>
      <c r="B8331" s="2">
        <v>45799</v>
      </c>
      <c r="C8331" t="s">
        <v>812</v>
      </c>
      <c r="D8331" t="s">
        <v>548</v>
      </c>
      <c r="E8331" t="s">
        <v>414</v>
      </c>
      <c r="F8331" t="s">
        <v>67</v>
      </c>
      <c r="G8331" t="s">
        <v>30</v>
      </c>
      <c r="H8331">
        <v>21.43</v>
      </c>
      <c r="I8331" t="str">
        <f>IF(tblSessions[[#This Row],[Energy_kWh]]="","Missing","Available")</f>
        <v>Available</v>
      </c>
      <c r="J8331">
        <v>40</v>
      </c>
      <c r="K8331" t="s">
        <v>31</v>
      </c>
      <c r="L8331">
        <v>0.35515930301615062</v>
      </c>
      <c r="M8331">
        <v>7.61</v>
      </c>
    </row>
    <row r="8332" spans="1:13" x14ac:dyDescent="0.25">
      <c r="A8332" t="s">
        <v>11614</v>
      </c>
      <c r="B8332" s="2">
        <v>45771</v>
      </c>
      <c r="C8332" t="s">
        <v>455</v>
      </c>
      <c r="D8332" t="s">
        <v>1622</v>
      </c>
      <c r="E8332" t="s">
        <v>90</v>
      </c>
      <c r="F8332" t="s">
        <v>3375</v>
      </c>
      <c r="G8332" t="s">
        <v>30</v>
      </c>
      <c r="H8332">
        <v>29.23</v>
      </c>
      <c r="I8332" t="str">
        <f>IF(tblSessions[[#This Row],[Energy_kWh]]="","Missing","Available")</f>
        <v>Available</v>
      </c>
      <c r="J8332">
        <v>55</v>
      </c>
      <c r="K8332" t="s">
        <v>31</v>
      </c>
      <c r="L8332">
        <v>0.41034534825818142</v>
      </c>
      <c r="M8332">
        <v>11.99</v>
      </c>
    </row>
    <row r="8333" spans="1:13" x14ac:dyDescent="0.25">
      <c r="A8333" t="s">
        <v>11615</v>
      </c>
      <c r="B8333" s="2">
        <v>45947</v>
      </c>
      <c r="C8333" t="s">
        <v>1774</v>
      </c>
      <c r="D8333" t="s">
        <v>2816</v>
      </c>
      <c r="E8333" t="s">
        <v>181</v>
      </c>
      <c r="F8333" t="s">
        <v>1456</v>
      </c>
      <c r="G8333" t="s">
        <v>30</v>
      </c>
      <c r="H8333">
        <v>10.8</v>
      </c>
      <c r="I8333" t="str">
        <f>IF(tblSessions[[#This Row],[Energy_kWh]]="","Missing","Available")</f>
        <v>Available</v>
      </c>
      <c r="J8333">
        <v>10</v>
      </c>
      <c r="K8333" t="s">
        <v>31</v>
      </c>
      <c r="L8333">
        <v>0.36437318952241848</v>
      </c>
      <c r="M8333">
        <v>3.94</v>
      </c>
    </row>
    <row r="8334" spans="1:13" x14ac:dyDescent="0.25">
      <c r="A8334" t="s">
        <v>11616</v>
      </c>
      <c r="B8334" s="2">
        <v>46014</v>
      </c>
      <c r="C8334" t="s">
        <v>4928</v>
      </c>
      <c r="D8334" t="s">
        <v>2074</v>
      </c>
      <c r="E8334" t="s">
        <v>134</v>
      </c>
      <c r="F8334" t="s">
        <v>3032</v>
      </c>
      <c r="G8334" t="s">
        <v>23</v>
      </c>
      <c r="H8334">
        <v>83.69</v>
      </c>
      <c r="I8334" t="str">
        <f>IF(tblSessions[[#This Row],[Energy_kWh]]="","Missing","Available")</f>
        <v>Available</v>
      </c>
      <c r="J8334">
        <v>25</v>
      </c>
      <c r="K8334" t="s">
        <v>31</v>
      </c>
      <c r="L8334">
        <v>0.49251837396543757</v>
      </c>
      <c r="M8334">
        <v>41.22</v>
      </c>
    </row>
    <row r="8335" spans="1:13" x14ac:dyDescent="0.25">
      <c r="A8335" t="s">
        <v>11617</v>
      </c>
      <c r="B8335" s="2">
        <v>45682</v>
      </c>
      <c r="C8335" t="s">
        <v>1135</v>
      </c>
      <c r="D8335" t="s">
        <v>1529</v>
      </c>
      <c r="E8335" t="s">
        <v>779</v>
      </c>
      <c r="F8335" t="s">
        <v>1271</v>
      </c>
      <c r="G8335" t="s">
        <v>30</v>
      </c>
      <c r="H8335">
        <v>5.09</v>
      </c>
      <c r="I8335" t="str">
        <f>IF(tblSessions[[#This Row],[Energy_kWh]]="","Missing","Available")</f>
        <v>Available</v>
      </c>
      <c r="J8335">
        <v>8</v>
      </c>
      <c r="K8335" t="s">
        <v>31</v>
      </c>
      <c r="L8335">
        <v>0.36331169066369151</v>
      </c>
      <c r="M8335">
        <v>1.85</v>
      </c>
    </row>
    <row r="8336" spans="1:13" x14ac:dyDescent="0.25">
      <c r="A8336" t="s">
        <v>11618</v>
      </c>
      <c r="B8336" s="2">
        <v>45967</v>
      </c>
      <c r="C8336" t="s">
        <v>835</v>
      </c>
      <c r="D8336" t="s">
        <v>305</v>
      </c>
      <c r="E8336" t="s">
        <v>28</v>
      </c>
      <c r="F8336" t="s">
        <v>2083</v>
      </c>
      <c r="G8336" t="s">
        <v>42</v>
      </c>
      <c r="H8336">
        <v>3.26</v>
      </c>
      <c r="I8336" t="str">
        <f>IF(tblSessions[[#This Row],[Energy_kWh]]="","Missing","Available")</f>
        <v>Available</v>
      </c>
      <c r="J8336">
        <v>22</v>
      </c>
      <c r="K8336" t="s">
        <v>116</v>
      </c>
      <c r="L8336">
        <v>0.26282195175083711</v>
      </c>
      <c r="M8336">
        <v>0</v>
      </c>
    </row>
    <row r="8337" spans="1:13" x14ac:dyDescent="0.25">
      <c r="A8337" t="s">
        <v>11619</v>
      </c>
      <c r="B8337" s="2">
        <v>45912</v>
      </c>
      <c r="C8337" t="s">
        <v>598</v>
      </c>
      <c r="D8337" t="s">
        <v>2945</v>
      </c>
      <c r="E8337" t="s">
        <v>646</v>
      </c>
      <c r="F8337" t="s">
        <v>11002</v>
      </c>
      <c r="G8337" t="s">
        <v>30</v>
      </c>
      <c r="H8337">
        <v>30.97</v>
      </c>
      <c r="I8337" t="str">
        <f>IF(tblSessions[[#This Row],[Energy_kWh]]="","Missing","Available")</f>
        <v>Available</v>
      </c>
      <c r="J8337">
        <v>40</v>
      </c>
      <c r="K8337" t="s">
        <v>24</v>
      </c>
      <c r="L8337">
        <v>0.33165599564318993</v>
      </c>
      <c r="M8337">
        <v>0</v>
      </c>
    </row>
    <row r="8338" spans="1:13" x14ac:dyDescent="0.25">
      <c r="A8338" t="s">
        <v>11620</v>
      </c>
      <c r="B8338" s="2">
        <v>45925</v>
      </c>
      <c r="C8338" t="s">
        <v>821</v>
      </c>
      <c r="D8338" t="s">
        <v>2524</v>
      </c>
      <c r="E8338" t="s">
        <v>403</v>
      </c>
      <c r="F8338" t="s">
        <v>4227</v>
      </c>
      <c r="G8338" t="s">
        <v>30</v>
      </c>
      <c r="H8338">
        <v>28.43</v>
      </c>
      <c r="I8338" t="str">
        <f>IF(tblSessions[[#This Row],[Energy_kWh]]="","Missing","Available")</f>
        <v>Available</v>
      </c>
      <c r="J8338">
        <v>47</v>
      </c>
      <c r="K8338" t="s">
        <v>31</v>
      </c>
      <c r="L8338">
        <v>0.34600875980242651</v>
      </c>
      <c r="M8338">
        <v>9.84</v>
      </c>
    </row>
    <row r="8339" spans="1:13" x14ac:dyDescent="0.25">
      <c r="A8339" t="s">
        <v>11621</v>
      </c>
      <c r="B8339" s="2">
        <v>45783</v>
      </c>
      <c r="C8339" t="s">
        <v>489</v>
      </c>
      <c r="D8339" t="s">
        <v>44</v>
      </c>
      <c r="E8339" t="s">
        <v>56</v>
      </c>
      <c r="F8339" t="s">
        <v>2012</v>
      </c>
      <c r="G8339" t="s">
        <v>42</v>
      </c>
      <c r="H8339">
        <v>12.93</v>
      </c>
      <c r="I8339" t="str">
        <f>IF(tblSessions[[#This Row],[Energy_kWh]]="","Missing","Available")</f>
        <v>Available</v>
      </c>
      <c r="J8339">
        <v>51</v>
      </c>
      <c r="K8339" t="s">
        <v>31</v>
      </c>
      <c r="L8339">
        <v>0.26887975174810991</v>
      </c>
      <c r="M8339">
        <v>3.48</v>
      </c>
    </row>
    <row r="8340" spans="1:13" x14ac:dyDescent="0.25">
      <c r="A8340" t="s">
        <v>11622</v>
      </c>
      <c r="B8340" s="2">
        <v>45907</v>
      </c>
      <c r="C8340" t="s">
        <v>3716</v>
      </c>
      <c r="D8340" t="s">
        <v>122</v>
      </c>
      <c r="E8340" t="s">
        <v>407</v>
      </c>
      <c r="F8340" t="s">
        <v>4510</v>
      </c>
      <c r="G8340" t="s">
        <v>42</v>
      </c>
      <c r="H8340">
        <v>4.28</v>
      </c>
      <c r="I8340" t="str">
        <f>IF(tblSessions[[#This Row],[Energy_kWh]]="","Missing","Available")</f>
        <v>Available</v>
      </c>
      <c r="J8340">
        <v>32</v>
      </c>
      <c r="K8340" t="s">
        <v>31</v>
      </c>
      <c r="L8340">
        <v>0.21756559405848791</v>
      </c>
      <c r="M8340">
        <v>0.93</v>
      </c>
    </row>
    <row r="8341" spans="1:13" x14ac:dyDescent="0.25">
      <c r="A8341" t="s">
        <v>11623</v>
      </c>
      <c r="B8341" s="2">
        <v>45944</v>
      </c>
      <c r="C8341" t="s">
        <v>986</v>
      </c>
      <c r="D8341" t="s">
        <v>2185</v>
      </c>
      <c r="E8341" t="s">
        <v>575</v>
      </c>
      <c r="F8341" t="s">
        <v>1306</v>
      </c>
      <c r="G8341" t="s">
        <v>42</v>
      </c>
      <c r="H8341">
        <v>12.08</v>
      </c>
      <c r="I8341" t="str">
        <f>IF(tblSessions[[#This Row],[Energy_kWh]]="","Missing","Available")</f>
        <v>Available</v>
      </c>
      <c r="J8341">
        <v>47</v>
      </c>
      <c r="K8341" t="s">
        <v>31</v>
      </c>
      <c r="L8341">
        <v>0.24594753075206011</v>
      </c>
      <c r="M8341">
        <v>2.97</v>
      </c>
    </row>
    <row r="8342" spans="1:13" x14ac:dyDescent="0.25">
      <c r="A8342" t="s">
        <v>11624</v>
      </c>
      <c r="B8342" s="2">
        <v>45991</v>
      </c>
      <c r="C8342" t="s">
        <v>296</v>
      </c>
      <c r="D8342" t="s">
        <v>268</v>
      </c>
      <c r="E8342" t="s">
        <v>216</v>
      </c>
      <c r="F8342" t="s">
        <v>486</v>
      </c>
      <c r="G8342" t="s">
        <v>42</v>
      </c>
      <c r="H8342">
        <v>6.89</v>
      </c>
      <c r="I8342" t="str">
        <f>IF(tblSessions[[#This Row],[Energy_kWh]]="","Missing","Available")</f>
        <v>Available</v>
      </c>
      <c r="J8342">
        <v>28</v>
      </c>
      <c r="K8342" t="s">
        <v>31</v>
      </c>
      <c r="L8342">
        <v>0.28015774912694702</v>
      </c>
      <c r="M8342">
        <v>1.93</v>
      </c>
    </row>
    <row r="8343" spans="1:13" x14ac:dyDescent="0.25">
      <c r="A8343" t="s">
        <v>11625</v>
      </c>
      <c r="B8343" s="2">
        <v>45710</v>
      </c>
      <c r="C8343" t="s">
        <v>524</v>
      </c>
      <c r="D8343" t="s">
        <v>1872</v>
      </c>
      <c r="E8343" t="s">
        <v>56</v>
      </c>
      <c r="F8343" t="s">
        <v>3853</v>
      </c>
      <c r="G8343" t="s">
        <v>23</v>
      </c>
      <c r="H8343">
        <v>24.01</v>
      </c>
      <c r="I8343" t="str">
        <f>IF(tblSessions[[#This Row],[Energy_kWh]]="","Missing","Available")</f>
        <v>Available</v>
      </c>
      <c r="J8343">
        <v>11</v>
      </c>
      <c r="K8343" t="s">
        <v>31</v>
      </c>
      <c r="L8343">
        <v>0.38242560995573038</v>
      </c>
      <c r="M8343">
        <v>9.18</v>
      </c>
    </row>
    <row r="8344" spans="1:13" x14ac:dyDescent="0.25">
      <c r="A8344" t="s">
        <v>11626</v>
      </c>
      <c r="B8344" s="2">
        <v>45700</v>
      </c>
      <c r="C8344" t="s">
        <v>2860</v>
      </c>
      <c r="D8344" t="s">
        <v>5796</v>
      </c>
      <c r="E8344" t="s">
        <v>99</v>
      </c>
      <c r="F8344" t="s">
        <v>8327</v>
      </c>
      <c r="G8344" t="s">
        <v>23</v>
      </c>
      <c r="H8344">
        <v>82.4</v>
      </c>
      <c r="I8344" t="str">
        <f>IF(tblSessions[[#This Row],[Energy_kWh]]="","Missing","Available")</f>
        <v>Available</v>
      </c>
      <c r="J8344">
        <v>31</v>
      </c>
      <c r="K8344" t="s">
        <v>31</v>
      </c>
      <c r="L8344">
        <v>0.53846096613308658</v>
      </c>
      <c r="M8344">
        <v>44.37</v>
      </c>
    </row>
    <row r="8345" spans="1:13" x14ac:dyDescent="0.25">
      <c r="A8345" t="s">
        <v>11627</v>
      </c>
      <c r="B8345" s="2">
        <v>45823</v>
      </c>
      <c r="C8345" t="s">
        <v>1757</v>
      </c>
      <c r="D8345" t="s">
        <v>1139</v>
      </c>
      <c r="E8345" t="s">
        <v>289</v>
      </c>
      <c r="F8345" t="s">
        <v>6115</v>
      </c>
      <c r="G8345" t="s">
        <v>30</v>
      </c>
      <c r="H8345">
        <v>65.52</v>
      </c>
      <c r="I8345" t="str">
        <f>IF(tblSessions[[#This Row],[Energy_kWh]]="","Missing","Available")</f>
        <v>Available</v>
      </c>
      <c r="J8345">
        <v>62</v>
      </c>
      <c r="K8345" t="s">
        <v>31</v>
      </c>
      <c r="L8345">
        <v>0.39477341345734718</v>
      </c>
      <c r="M8345">
        <v>25.87</v>
      </c>
    </row>
    <row r="8346" spans="1:13" x14ac:dyDescent="0.25">
      <c r="A8346" t="s">
        <v>11628</v>
      </c>
      <c r="B8346" s="2">
        <v>45699</v>
      </c>
      <c r="C8346" t="s">
        <v>1229</v>
      </c>
      <c r="D8346" t="s">
        <v>360</v>
      </c>
      <c r="E8346" t="s">
        <v>603</v>
      </c>
      <c r="F8346" t="s">
        <v>7252</v>
      </c>
      <c r="G8346" t="s">
        <v>42</v>
      </c>
      <c r="H8346">
        <v>7.93</v>
      </c>
      <c r="I8346" t="str">
        <f>IF(tblSessions[[#This Row],[Energy_kWh]]="","Missing","Available")</f>
        <v>Available</v>
      </c>
      <c r="J8346">
        <v>53</v>
      </c>
      <c r="K8346" t="s">
        <v>31</v>
      </c>
      <c r="L8346">
        <v>0.18129833136525861</v>
      </c>
      <c r="M8346">
        <v>1.44</v>
      </c>
    </row>
    <row r="8347" spans="1:13" x14ac:dyDescent="0.25">
      <c r="A8347" t="s">
        <v>11629</v>
      </c>
      <c r="B8347" s="2">
        <v>45833</v>
      </c>
      <c r="C8347" t="s">
        <v>1178</v>
      </c>
      <c r="D8347" t="s">
        <v>753</v>
      </c>
      <c r="E8347" t="s">
        <v>167</v>
      </c>
      <c r="F8347" t="s">
        <v>7324</v>
      </c>
      <c r="G8347" t="s">
        <v>42</v>
      </c>
      <c r="H8347">
        <v>4.07</v>
      </c>
      <c r="I8347" t="str">
        <f>IF(tblSessions[[#This Row],[Energy_kWh]]="","Missing","Available")</f>
        <v>Available</v>
      </c>
      <c r="J8347">
        <v>19</v>
      </c>
      <c r="K8347" t="s">
        <v>31</v>
      </c>
      <c r="L8347">
        <v>0.23998274223594479</v>
      </c>
      <c r="M8347">
        <v>0.98</v>
      </c>
    </row>
    <row r="8348" spans="1:13" x14ac:dyDescent="0.25">
      <c r="A8348" t="s">
        <v>11630</v>
      </c>
      <c r="B8348" s="2">
        <v>45724</v>
      </c>
      <c r="C8348" t="s">
        <v>6029</v>
      </c>
      <c r="D8348" t="s">
        <v>6478</v>
      </c>
      <c r="E8348" t="s">
        <v>181</v>
      </c>
      <c r="F8348" t="s">
        <v>517</v>
      </c>
      <c r="G8348" t="s">
        <v>30</v>
      </c>
      <c r="H8348">
        <v>28.52</v>
      </c>
      <c r="I8348" t="str">
        <f>IF(tblSessions[[#This Row],[Energy_kWh]]="","Missing","Available")</f>
        <v>Available</v>
      </c>
      <c r="J8348">
        <v>54</v>
      </c>
      <c r="K8348" t="s">
        <v>31</v>
      </c>
      <c r="L8348">
        <v>0.35154651258962932</v>
      </c>
      <c r="M8348">
        <v>10.029999999999999</v>
      </c>
    </row>
    <row r="8349" spans="1:13" x14ac:dyDescent="0.25">
      <c r="A8349" t="s">
        <v>11631</v>
      </c>
      <c r="B8349" s="2">
        <v>45723</v>
      </c>
      <c r="C8349" t="s">
        <v>565</v>
      </c>
      <c r="D8349" t="s">
        <v>1037</v>
      </c>
      <c r="E8349" t="s">
        <v>382</v>
      </c>
      <c r="F8349" t="s">
        <v>2868</v>
      </c>
      <c r="G8349" t="s">
        <v>23</v>
      </c>
      <c r="H8349">
        <v>117.49</v>
      </c>
      <c r="I8349" t="str">
        <f>IF(tblSessions[[#This Row],[Energy_kWh]]="","Missing","Available")</f>
        <v>Available</v>
      </c>
      <c r="J8349">
        <v>45</v>
      </c>
      <c r="K8349" t="s">
        <v>31</v>
      </c>
      <c r="L8349">
        <v>0.47326344680261101</v>
      </c>
      <c r="M8349">
        <v>55.6</v>
      </c>
    </row>
    <row r="8350" spans="1:13" x14ac:dyDescent="0.25">
      <c r="A8350" t="s">
        <v>11632</v>
      </c>
      <c r="B8350" s="2">
        <v>45740</v>
      </c>
      <c r="C8350" t="s">
        <v>5143</v>
      </c>
      <c r="D8350" t="s">
        <v>1543</v>
      </c>
      <c r="E8350" t="s">
        <v>81</v>
      </c>
      <c r="F8350" t="s">
        <v>4913</v>
      </c>
      <c r="G8350" t="s">
        <v>30</v>
      </c>
      <c r="H8350">
        <v>29.29</v>
      </c>
      <c r="I8350" t="str">
        <f>IF(tblSessions[[#This Row],[Energy_kWh]]="","Missing","Available")</f>
        <v>Available</v>
      </c>
      <c r="J8350">
        <v>59</v>
      </c>
      <c r="K8350" t="s">
        <v>31</v>
      </c>
      <c r="L8350">
        <v>0.36160283678202471</v>
      </c>
      <c r="M8350">
        <v>10.59</v>
      </c>
    </row>
    <row r="8351" spans="1:13" x14ac:dyDescent="0.25">
      <c r="A8351" t="s">
        <v>11633</v>
      </c>
      <c r="B8351" s="2">
        <v>46007</v>
      </c>
      <c r="C8351" t="s">
        <v>4873</v>
      </c>
      <c r="D8351" t="s">
        <v>777</v>
      </c>
      <c r="E8351" t="s">
        <v>40</v>
      </c>
      <c r="F8351" t="s">
        <v>3782</v>
      </c>
      <c r="G8351" t="s">
        <v>30</v>
      </c>
      <c r="H8351">
        <v>20.07</v>
      </c>
      <c r="I8351" t="str">
        <f>IF(tblSessions[[#This Row],[Energy_kWh]]="","Missing","Available")</f>
        <v>Available</v>
      </c>
      <c r="J8351">
        <v>20</v>
      </c>
      <c r="K8351" t="s">
        <v>31</v>
      </c>
      <c r="L8351">
        <v>0.38430407934530642</v>
      </c>
      <c r="M8351">
        <v>7.71</v>
      </c>
    </row>
    <row r="8352" spans="1:13" x14ac:dyDescent="0.25">
      <c r="A8352" t="s">
        <v>11634</v>
      </c>
      <c r="B8352" s="2">
        <v>45762</v>
      </c>
      <c r="C8352" t="s">
        <v>3100</v>
      </c>
      <c r="D8352" t="s">
        <v>277</v>
      </c>
      <c r="E8352" t="s">
        <v>85</v>
      </c>
      <c r="F8352" t="s">
        <v>5990</v>
      </c>
      <c r="G8352" t="s">
        <v>42</v>
      </c>
      <c r="H8352">
        <v>3.84</v>
      </c>
      <c r="I8352" t="str">
        <f>IF(tblSessions[[#This Row],[Energy_kWh]]="","Missing","Available")</f>
        <v>Available</v>
      </c>
      <c r="J8352">
        <v>34</v>
      </c>
      <c r="K8352" t="s">
        <v>31</v>
      </c>
      <c r="L8352">
        <v>0.19615054367524801</v>
      </c>
      <c r="M8352">
        <v>0.75</v>
      </c>
    </row>
    <row r="8353" spans="1:13" x14ac:dyDescent="0.25">
      <c r="A8353" t="s">
        <v>11635</v>
      </c>
      <c r="B8353" s="2">
        <v>45944</v>
      </c>
      <c r="C8353" t="s">
        <v>786</v>
      </c>
      <c r="D8353" t="s">
        <v>1916</v>
      </c>
      <c r="E8353" t="s">
        <v>270</v>
      </c>
      <c r="F8353" t="s">
        <v>879</v>
      </c>
      <c r="G8353" t="s">
        <v>30</v>
      </c>
      <c r="H8353">
        <v>28.3</v>
      </c>
      <c r="I8353" t="str">
        <f>IF(tblSessions[[#This Row],[Energy_kWh]]="","Missing","Available")</f>
        <v>Available</v>
      </c>
      <c r="J8353">
        <v>30</v>
      </c>
      <c r="K8353" t="s">
        <v>31</v>
      </c>
      <c r="L8353">
        <v>0.35679867932902892</v>
      </c>
      <c r="M8353">
        <v>10.1</v>
      </c>
    </row>
    <row r="8354" spans="1:13" x14ac:dyDescent="0.25">
      <c r="A8354" t="s">
        <v>11636</v>
      </c>
      <c r="B8354" s="2">
        <v>45843</v>
      </c>
      <c r="C8354" t="s">
        <v>11637</v>
      </c>
      <c r="D8354" t="s">
        <v>828</v>
      </c>
      <c r="E8354" t="s">
        <v>85</v>
      </c>
      <c r="F8354" t="s">
        <v>7552</v>
      </c>
      <c r="G8354" t="s">
        <v>23</v>
      </c>
      <c r="H8354">
        <v>48.79</v>
      </c>
      <c r="I8354" t="str">
        <f>IF(tblSessions[[#This Row],[Energy_kWh]]="","Missing","Available")</f>
        <v>Available</v>
      </c>
      <c r="J8354">
        <v>29</v>
      </c>
      <c r="K8354" t="s">
        <v>31</v>
      </c>
      <c r="L8354">
        <v>0.4119291984128311</v>
      </c>
      <c r="M8354">
        <v>20.100000000000001</v>
      </c>
    </row>
    <row r="8355" spans="1:13" x14ac:dyDescent="0.25">
      <c r="A8355" t="s">
        <v>11638</v>
      </c>
      <c r="B8355" s="2">
        <v>45941</v>
      </c>
      <c r="C8355" t="s">
        <v>2816</v>
      </c>
      <c r="D8355" t="s">
        <v>1193</v>
      </c>
      <c r="E8355" t="s">
        <v>95</v>
      </c>
      <c r="F8355" t="s">
        <v>3479</v>
      </c>
      <c r="G8355" t="s">
        <v>30</v>
      </c>
      <c r="H8355">
        <v>5.84</v>
      </c>
      <c r="I8355" t="str">
        <f>IF(tblSessions[[#This Row],[Energy_kWh]]="","Missing","Available")</f>
        <v>Available</v>
      </c>
      <c r="J8355">
        <v>10</v>
      </c>
      <c r="K8355" t="s">
        <v>31</v>
      </c>
      <c r="L8355">
        <v>0.3934853087324236</v>
      </c>
      <c r="M8355">
        <v>2.2999999999999998</v>
      </c>
    </row>
    <row r="8356" spans="1:13" x14ac:dyDescent="0.25">
      <c r="A8356" t="s">
        <v>11639</v>
      </c>
      <c r="B8356" s="2">
        <v>45661</v>
      </c>
      <c r="C8356" t="s">
        <v>406</v>
      </c>
      <c r="D8356" t="s">
        <v>7286</v>
      </c>
      <c r="E8356" t="s">
        <v>603</v>
      </c>
      <c r="F8356" t="s">
        <v>5663</v>
      </c>
      <c r="G8356" t="s">
        <v>42</v>
      </c>
      <c r="H8356">
        <v>12.96</v>
      </c>
      <c r="I8356" t="str">
        <f>IF(tblSessions[[#This Row],[Energy_kWh]]="","Missing","Available")</f>
        <v>Available</v>
      </c>
      <c r="J8356">
        <v>72</v>
      </c>
      <c r="K8356" t="s">
        <v>31</v>
      </c>
      <c r="L8356">
        <v>0.21832523172139481</v>
      </c>
      <c r="M8356">
        <v>2.83</v>
      </c>
    </row>
    <row r="8357" spans="1:13" x14ac:dyDescent="0.25">
      <c r="A8357" t="s">
        <v>11640</v>
      </c>
      <c r="B8357" s="2">
        <v>45795</v>
      </c>
      <c r="C8357" t="s">
        <v>965</v>
      </c>
      <c r="D8357" t="s">
        <v>2392</v>
      </c>
      <c r="E8357" t="s">
        <v>56</v>
      </c>
      <c r="F8357" t="s">
        <v>7611</v>
      </c>
      <c r="G8357" t="s">
        <v>42</v>
      </c>
      <c r="H8357">
        <v>7.28</v>
      </c>
      <c r="I8357" t="str">
        <f>IF(tblSessions[[#This Row],[Energy_kWh]]="","Missing","Available")</f>
        <v>Available</v>
      </c>
      <c r="J8357">
        <v>69</v>
      </c>
      <c r="K8357" t="s">
        <v>31</v>
      </c>
      <c r="L8357">
        <v>0.21544141019216539</v>
      </c>
      <c r="M8357">
        <v>1.57</v>
      </c>
    </row>
    <row r="8358" spans="1:13" x14ac:dyDescent="0.25">
      <c r="A8358" t="s">
        <v>11641</v>
      </c>
      <c r="B8358" s="2">
        <v>45836</v>
      </c>
      <c r="C8358" t="s">
        <v>2157</v>
      </c>
      <c r="D8358" t="s">
        <v>2538</v>
      </c>
      <c r="E8358" t="s">
        <v>225</v>
      </c>
      <c r="F8358" t="s">
        <v>2954</v>
      </c>
      <c r="G8358" t="s">
        <v>23</v>
      </c>
      <c r="H8358">
        <v>112.59</v>
      </c>
      <c r="I8358" t="str">
        <f>IF(tblSessions[[#This Row],[Energy_kWh]]="","Missing","Available")</f>
        <v>Available</v>
      </c>
      <c r="J8358">
        <v>41</v>
      </c>
      <c r="K8358" t="s">
        <v>31</v>
      </c>
      <c r="L8358">
        <v>0.57180065247345269</v>
      </c>
      <c r="M8358">
        <v>64.38</v>
      </c>
    </row>
    <row r="8359" spans="1:13" x14ac:dyDescent="0.25">
      <c r="A8359" t="s">
        <v>11642</v>
      </c>
      <c r="B8359" s="2">
        <v>45894</v>
      </c>
      <c r="C8359" t="s">
        <v>1419</v>
      </c>
      <c r="D8359" t="s">
        <v>3172</v>
      </c>
      <c r="E8359" t="s">
        <v>90</v>
      </c>
      <c r="F8359" t="s">
        <v>3800</v>
      </c>
      <c r="G8359" t="s">
        <v>30</v>
      </c>
      <c r="H8359">
        <v>28.4</v>
      </c>
      <c r="I8359" t="str">
        <f>IF(tblSessions[[#This Row],[Energy_kWh]]="","Missing","Available")</f>
        <v>Available</v>
      </c>
      <c r="J8359">
        <v>41</v>
      </c>
      <c r="K8359" t="s">
        <v>31</v>
      </c>
      <c r="L8359">
        <v>0.41508851034350852</v>
      </c>
      <c r="M8359">
        <v>11.79</v>
      </c>
    </row>
    <row r="8360" spans="1:13" x14ac:dyDescent="0.25">
      <c r="A8360" t="s">
        <v>11643</v>
      </c>
      <c r="B8360" s="2">
        <v>45675</v>
      </c>
      <c r="C8360" t="s">
        <v>5503</v>
      </c>
      <c r="D8360" t="s">
        <v>2718</v>
      </c>
      <c r="E8360" t="s">
        <v>310</v>
      </c>
      <c r="F8360" t="s">
        <v>3134</v>
      </c>
      <c r="G8360" t="s">
        <v>30</v>
      </c>
      <c r="H8360">
        <v>12.01</v>
      </c>
      <c r="I8360" t="str">
        <f>IF(tblSessions[[#This Row],[Energy_kWh]]="","Missing","Available")</f>
        <v>Available</v>
      </c>
      <c r="J8360">
        <v>18</v>
      </c>
      <c r="K8360" t="s">
        <v>31</v>
      </c>
      <c r="L8360">
        <v>0.2909253065925938</v>
      </c>
      <c r="M8360">
        <v>3.49</v>
      </c>
    </row>
    <row r="8361" spans="1:13" x14ac:dyDescent="0.25">
      <c r="A8361" t="s">
        <v>11644</v>
      </c>
      <c r="B8361" s="2">
        <v>45960</v>
      </c>
      <c r="C8361" t="s">
        <v>1253</v>
      </c>
      <c r="D8361" t="s">
        <v>985</v>
      </c>
      <c r="E8361" t="s">
        <v>575</v>
      </c>
      <c r="F8361" t="s">
        <v>1341</v>
      </c>
      <c r="G8361" t="s">
        <v>42</v>
      </c>
      <c r="H8361">
        <v>3.52</v>
      </c>
      <c r="I8361" t="str">
        <f>IF(tblSessions[[#This Row],[Energy_kWh]]="","Missing","Available")</f>
        <v>Available</v>
      </c>
      <c r="J8361">
        <v>32</v>
      </c>
      <c r="K8361" t="s">
        <v>31</v>
      </c>
      <c r="L8361">
        <v>0.20004194424881239</v>
      </c>
      <c r="M8361">
        <v>0.7</v>
      </c>
    </row>
    <row r="8362" spans="1:13" x14ac:dyDescent="0.25">
      <c r="A8362" t="s">
        <v>11645</v>
      </c>
      <c r="B8362" s="2">
        <v>45666</v>
      </c>
      <c r="C8362" t="s">
        <v>2055</v>
      </c>
      <c r="D8362" t="s">
        <v>2519</v>
      </c>
      <c r="E8362" t="s">
        <v>208</v>
      </c>
      <c r="F8362" t="s">
        <v>5590</v>
      </c>
      <c r="G8362" t="s">
        <v>30</v>
      </c>
      <c r="H8362">
        <v>23.73</v>
      </c>
      <c r="I8362" t="str">
        <f>IF(tblSessions[[#This Row],[Energy_kWh]]="","Missing","Available")</f>
        <v>Available</v>
      </c>
      <c r="J8362">
        <v>19</v>
      </c>
      <c r="K8362" t="s">
        <v>116</v>
      </c>
      <c r="L8362">
        <v>0.2841977611586724</v>
      </c>
      <c r="M8362">
        <v>0</v>
      </c>
    </row>
    <row r="8363" spans="1:13" x14ac:dyDescent="0.25">
      <c r="A8363" t="s">
        <v>11646</v>
      </c>
      <c r="B8363" s="2">
        <v>45686</v>
      </c>
      <c r="C8363" t="s">
        <v>1033</v>
      </c>
      <c r="D8363" t="s">
        <v>1154</v>
      </c>
      <c r="E8363" t="s">
        <v>181</v>
      </c>
      <c r="F8363" t="s">
        <v>4972</v>
      </c>
      <c r="G8363" t="s">
        <v>30</v>
      </c>
      <c r="H8363">
        <v>40.840000000000003</v>
      </c>
      <c r="I8363" t="str">
        <f>IF(tblSessions[[#This Row],[Energy_kWh]]="","Missing","Available")</f>
        <v>Available</v>
      </c>
      <c r="J8363">
        <v>49</v>
      </c>
      <c r="K8363" t="s">
        <v>31</v>
      </c>
      <c r="L8363">
        <v>0.36990613619929158</v>
      </c>
      <c r="M8363">
        <v>15.11</v>
      </c>
    </row>
    <row r="8364" spans="1:13" x14ac:dyDescent="0.25">
      <c r="A8364" t="s">
        <v>11647</v>
      </c>
      <c r="B8364" s="2">
        <v>45801</v>
      </c>
      <c r="C8364" t="s">
        <v>337</v>
      </c>
      <c r="D8364" t="s">
        <v>5020</v>
      </c>
      <c r="E8364" t="s">
        <v>1157</v>
      </c>
      <c r="F8364" t="s">
        <v>1045</v>
      </c>
      <c r="G8364" t="s">
        <v>42</v>
      </c>
      <c r="H8364">
        <v>9.76</v>
      </c>
      <c r="I8364" t="str">
        <f>IF(tblSessions[[#This Row],[Energy_kWh]]="","Missing","Available")</f>
        <v>Available</v>
      </c>
      <c r="J8364">
        <v>34</v>
      </c>
      <c r="K8364" t="s">
        <v>31</v>
      </c>
      <c r="L8364">
        <v>0.26776406605448733</v>
      </c>
      <c r="M8364">
        <v>2.61</v>
      </c>
    </row>
    <row r="8365" spans="1:13" x14ac:dyDescent="0.25">
      <c r="A8365" t="s">
        <v>11648</v>
      </c>
      <c r="B8365" s="2">
        <v>46005</v>
      </c>
      <c r="C8365" t="s">
        <v>2612</v>
      </c>
      <c r="D8365" t="s">
        <v>939</v>
      </c>
      <c r="E8365" t="s">
        <v>21</v>
      </c>
      <c r="F8365" t="s">
        <v>2198</v>
      </c>
      <c r="G8365" t="s">
        <v>42</v>
      </c>
      <c r="H8365">
        <v>7.54</v>
      </c>
      <c r="I8365" t="str">
        <f>IF(tblSessions[[#This Row],[Energy_kWh]]="","Missing","Available")</f>
        <v>Available</v>
      </c>
      <c r="J8365">
        <v>34</v>
      </c>
      <c r="K8365" t="s">
        <v>31</v>
      </c>
      <c r="L8365">
        <v>0.18173880363901171</v>
      </c>
      <c r="M8365">
        <v>1.37</v>
      </c>
    </row>
    <row r="8366" spans="1:13" x14ac:dyDescent="0.25">
      <c r="A8366" t="s">
        <v>11649</v>
      </c>
      <c r="B8366" s="2">
        <v>45806</v>
      </c>
      <c r="C8366" t="s">
        <v>1503</v>
      </c>
      <c r="D8366" t="s">
        <v>950</v>
      </c>
      <c r="E8366" t="s">
        <v>81</v>
      </c>
      <c r="F8366" t="s">
        <v>2083</v>
      </c>
      <c r="G8366" t="s">
        <v>30</v>
      </c>
      <c r="H8366">
        <v>41.35</v>
      </c>
      <c r="I8366" t="str">
        <f>IF(tblSessions[[#This Row],[Energy_kWh]]="","Missing","Available")</f>
        <v>Available</v>
      </c>
      <c r="J8366">
        <v>30</v>
      </c>
      <c r="K8366" t="s">
        <v>31</v>
      </c>
      <c r="L8366">
        <v>0.40544211500556088</v>
      </c>
      <c r="M8366">
        <v>16.77</v>
      </c>
    </row>
    <row r="8367" spans="1:13" x14ac:dyDescent="0.25">
      <c r="A8367" t="s">
        <v>11650</v>
      </c>
      <c r="B8367" s="2">
        <v>45721</v>
      </c>
      <c r="C8367" t="s">
        <v>2381</v>
      </c>
      <c r="D8367" t="s">
        <v>5129</v>
      </c>
      <c r="E8367" t="s">
        <v>475</v>
      </c>
      <c r="F8367" t="s">
        <v>4230</v>
      </c>
      <c r="G8367" t="s">
        <v>42</v>
      </c>
      <c r="H8367">
        <v>9.92</v>
      </c>
      <c r="I8367" t="str">
        <f>IF(tblSessions[[#This Row],[Energy_kWh]]="","Missing","Available")</f>
        <v>Available</v>
      </c>
      <c r="J8367">
        <v>47</v>
      </c>
      <c r="K8367" t="s">
        <v>31</v>
      </c>
      <c r="L8367">
        <v>0.19111501007882489</v>
      </c>
      <c r="M8367">
        <v>1.9</v>
      </c>
    </row>
    <row r="8368" spans="1:13" x14ac:dyDescent="0.25">
      <c r="A8368" t="s">
        <v>11651</v>
      </c>
      <c r="B8368" s="2">
        <v>45844</v>
      </c>
      <c r="C8368" t="s">
        <v>304</v>
      </c>
      <c r="D8368" t="s">
        <v>265</v>
      </c>
      <c r="E8368" t="s">
        <v>167</v>
      </c>
      <c r="F8368" t="s">
        <v>6497</v>
      </c>
      <c r="G8368" t="s">
        <v>42</v>
      </c>
      <c r="H8368">
        <v>6.27</v>
      </c>
      <c r="I8368" t="str">
        <f>IF(tblSessions[[#This Row],[Energy_kWh]]="","Missing","Available")</f>
        <v>Available</v>
      </c>
      <c r="J8368">
        <v>44</v>
      </c>
      <c r="K8368" t="s">
        <v>31</v>
      </c>
      <c r="L8368">
        <v>0.26684899492339459</v>
      </c>
      <c r="M8368">
        <v>1.67</v>
      </c>
    </row>
    <row r="8369" spans="1:13" x14ac:dyDescent="0.25">
      <c r="A8369" t="s">
        <v>11652</v>
      </c>
      <c r="B8369" s="2">
        <v>45884</v>
      </c>
      <c r="C8369" t="s">
        <v>4663</v>
      </c>
      <c r="D8369" t="s">
        <v>2010</v>
      </c>
      <c r="E8369" t="s">
        <v>369</v>
      </c>
      <c r="F8369" t="s">
        <v>2996</v>
      </c>
      <c r="G8369" t="s">
        <v>42</v>
      </c>
      <c r="H8369">
        <v>9.93</v>
      </c>
      <c r="I8369" t="str">
        <f>IF(tblSessions[[#This Row],[Energy_kWh]]="","Missing","Available")</f>
        <v>Available</v>
      </c>
      <c r="J8369">
        <v>53</v>
      </c>
      <c r="K8369" t="s">
        <v>31</v>
      </c>
      <c r="L8369">
        <v>0.18549406115938921</v>
      </c>
      <c r="M8369">
        <v>1.84</v>
      </c>
    </row>
    <row r="8370" spans="1:13" x14ac:dyDescent="0.25">
      <c r="A8370" t="s">
        <v>11653</v>
      </c>
      <c r="B8370" s="2">
        <v>45775</v>
      </c>
      <c r="C8370" t="s">
        <v>184</v>
      </c>
      <c r="D8370" t="s">
        <v>327</v>
      </c>
      <c r="E8370" t="s">
        <v>414</v>
      </c>
      <c r="F8370" t="s">
        <v>275</v>
      </c>
      <c r="G8370" t="s">
        <v>30</v>
      </c>
      <c r="H8370">
        <v>47.99</v>
      </c>
      <c r="I8370" t="str">
        <f>IF(tblSessions[[#This Row],[Energy_kWh]]="","Missing","Available")</f>
        <v>Available</v>
      </c>
      <c r="J8370">
        <v>45</v>
      </c>
      <c r="K8370" t="s">
        <v>31</v>
      </c>
      <c r="L8370">
        <v>0.39277281613081189</v>
      </c>
      <c r="M8370">
        <v>18.850000000000001</v>
      </c>
    </row>
    <row r="8371" spans="1:13" x14ac:dyDescent="0.25">
      <c r="A8371" t="s">
        <v>11654</v>
      </c>
      <c r="B8371" s="2">
        <v>46013</v>
      </c>
      <c r="C8371" t="s">
        <v>2734</v>
      </c>
      <c r="D8371" t="s">
        <v>1196</v>
      </c>
      <c r="E8371" t="s">
        <v>176</v>
      </c>
      <c r="F8371" t="s">
        <v>3455</v>
      </c>
      <c r="G8371" t="s">
        <v>42</v>
      </c>
      <c r="H8371">
        <v>4.13</v>
      </c>
      <c r="I8371" t="str">
        <f>IF(tblSessions[[#This Row],[Energy_kWh]]="","Missing","Available")</f>
        <v>Available</v>
      </c>
      <c r="J8371">
        <v>17</v>
      </c>
      <c r="K8371" t="s">
        <v>116</v>
      </c>
      <c r="L8371">
        <v>0.19053445855156409</v>
      </c>
      <c r="M8371">
        <v>0</v>
      </c>
    </row>
    <row r="8372" spans="1:13" x14ac:dyDescent="0.25">
      <c r="A8372" t="s">
        <v>11655</v>
      </c>
      <c r="B8372" s="2">
        <v>45911</v>
      </c>
      <c r="C8372" t="s">
        <v>1300</v>
      </c>
      <c r="D8372" t="s">
        <v>481</v>
      </c>
      <c r="E8372" t="s">
        <v>119</v>
      </c>
      <c r="F8372" t="s">
        <v>2817</v>
      </c>
      <c r="G8372" t="s">
        <v>23</v>
      </c>
      <c r="H8372">
        <v>77.97</v>
      </c>
      <c r="I8372" t="str">
        <f>IF(tblSessions[[#This Row],[Energy_kWh]]="","Missing","Available")</f>
        <v>Available</v>
      </c>
      <c r="J8372">
        <v>30</v>
      </c>
      <c r="K8372" t="s">
        <v>31</v>
      </c>
      <c r="L8372">
        <v>0.49889685208646162</v>
      </c>
      <c r="M8372">
        <v>38.9</v>
      </c>
    </row>
    <row r="8373" spans="1:13" x14ac:dyDescent="0.25">
      <c r="A8373" t="s">
        <v>11656</v>
      </c>
      <c r="B8373" s="2">
        <v>45688</v>
      </c>
      <c r="C8373" t="s">
        <v>1819</v>
      </c>
      <c r="D8373" t="s">
        <v>433</v>
      </c>
      <c r="E8373" t="s">
        <v>90</v>
      </c>
      <c r="F8373" t="s">
        <v>8605</v>
      </c>
      <c r="G8373" t="s">
        <v>30</v>
      </c>
      <c r="H8373">
        <v>30.75</v>
      </c>
      <c r="I8373" t="str">
        <f>IF(tblSessions[[#This Row],[Energy_kWh]]="","Missing","Available")</f>
        <v>Available</v>
      </c>
      <c r="J8373">
        <v>61</v>
      </c>
      <c r="K8373" t="s">
        <v>31</v>
      </c>
      <c r="L8373">
        <v>0.40442586587932461</v>
      </c>
      <c r="M8373">
        <v>12.44</v>
      </c>
    </row>
    <row r="8374" spans="1:13" x14ac:dyDescent="0.25">
      <c r="A8374" t="s">
        <v>11657</v>
      </c>
      <c r="B8374" s="2">
        <v>45818</v>
      </c>
      <c r="C8374" t="s">
        <v>1580</v>
      </c>
      <c r="D8374" t="s">
        <v>1187</v>
      </c>
      <c r="E8374" t="s">
        <v>840</v>
      </c>
      <c r="F8374" t="s">
        <v>8327</v>
      </c>
      <c r="G8374" t="s">
        <v>23</v>
      </c>
      <c r="H8374">
        <v>138.53</v>
      </c>
      <c r="I8374" t="str">
        <f>IF(tblSessions[[#This Row],[Energy_kWh]]="","Missing","Available")</f>
        <v>Available</v>
      </c>
      <c r="J8374">
        <v>52</v>
      </c>
      <c r="K8374" t="s">
        <v>31</v>
      </c>
      <c r="L8374">
        <v>0.55033149090014111</v>
      </c>
      <c r="M8374">
        <v>76.239999999999995</v>
      </c>
    </row>
    <row r="8375" spans="1:13" x14ac:dyDescent="0.25">
      <c r="A8375" t="s">
        <v>11658</v>
      </c>
      <c r="B8375" s="2">
        <v>45872</v>
      </c>
      <c r="C8375" t="s">
        <v>88</v>
      </c>
      <c r="D8375" t="s">
        <v>3266</v>
      </c>
      <c r="E8375" t="s">
        <v>1157</v>
      </c>
      <c r="F8375" t="s">
        <v>1741</v>
      </c>
      <c r="G8375" t="s">
        <v>42</v>
      </c>
      <c r="H8375">
        <v>8.6199999999999992</v>
      </c>
      <c r="I8375" t="str">
        <f>IF(tblSessions[[#This Row],[Energy_kWh]]="","Missing","Available")</f>
        <v>Available</v>
      </c>
      <c r="J8375">
        <v>43</v>
      </c>
      <c r="K8375" t="s">
        <v>31</v>
      </c>
      <c r="L8375">
        <v>0.23261268168112431</v>
      </c>
      <c r="M8375">
        <v>2.0099999999999998</v>
      </c>
    </row>
    <row r="8376" spans="1:13" x14ac:dyDescent="0.25">
      <c r="A8376" t="s">
        <v>11659</v>
      </c>
      <c r="B8376" s="2">
        <v>45826</v>
      </c>
      <c r="C8376" t="s">
        <v>1285</v>
      </c>
      <c r="D8376" t="s">
        <v>771</v>
      </c>
      <c r="E8376" t="s">
        <v>216</v>
      </c>
      <c r="F8376" t="s">
        <v>4198</v>
      </c>
      <c r="G8376" t="s">
        <v>42</v>
      </c>
      <c r="H8376">
        <v>4.91</v>
      </c>
      <c r="I8376" t="str">
        <f>IF(tblSessions[[#This Row],[Energy_kWh]]="","Missing","Available")</f>
        <v>Available</v>
      </c>
      <c r="J8376">
        <v>45</v>
      </c>
      <c r="K8376" t="s">
        <v>116</v>
      </c>
      <c r="L8376">
        <v>0.2776170974961385</v>
      </c>
      <c r="M8376">
        <v>0</v>
      </c>
    </row>
    <row r="8377" spans="1:13" x14ac:dyDescent="0.25">
      <c r="A8377" t="s">
        <v>11660</v>
      </c>
      <c r="B8377" s="2">
        <v>45738</v>
      </c>
      <c r="C8377" t="s">
        <v>560</v>
      </c>
      <c r="D8377" t="s">
        <v>682</v>
      </c>
      <c r="E8377" t="s">
        <v>109</v>
      </c>
      <c r="F8377" t="s">
        <v>1678</v>
      </c>
      <c r="G8377" t="s">
        <v>42</v>
      </c>
      <c r="H8377">
        <v>9.15</v>
      </c>
      <c r="I8377" t="str">
        <f>IF(tblSessions[[#This Row],[Energy_kWh]]="","Missing","Available")</f>
        <v>Available</v>
      </c>
      <c r="J8377">
        <v>35</v>
      </c>
      <c r="K8377" t="s">
        <v>31</v>
      </c>
      <c r="L8377">
        <v>0.22612904734227129</v>
      </c>
      <c r="M8377">
        <v>2.0699999999999998</v>
      </c>
    </row>
    <row r="8378" spans="1:13" x14ac:dyDescent="0.25">
      <c r="A8378" t="s">
        <v>11661</v>
      </c>
      <c r="B8378" s="2">
        <v>45703</v>
      </c>
      <c r="C8378" t="s">
        <v>3980</v>
      </c>
      <c r="D8378" t="s">
        <v>5011</v>
      </c>
      <c r="E8378" t="s">
        <v>289</v>
      </c>
      <c r="F8378" t="s">
        <v>6708</v>
      </c>
      <c r="G8378" t="s">
        <v>30</v>
      </c>
      <c r="H8378">
        <v>32.840000000000003</v>
      </c>
      <c r="I8378" t="str">
        <f>IF(tblSessions[[#This Row],[Energy_kWh]]="","Missing","Available")</f>
        <v>Available</v>
      </c>
      <c r="J8378">
        <v>57</v>
      </c>
      <c r="K8378" t="s">
        <v>31</v>
      </c>
      <c r="L8378">
        <v>0.30892621413220728</v>
      </c>
      <c r="M8378">
        <v>10.15</v>
      </c>
    </row>
    <row r="8379" spans="1:13" x14ac:dyDescent="0.25">
      <c r="A8379" t="s">
        <v>11662</v>
      </c>
      <c r="B8379" s="2">
        <v>45706</v>
      </c>
      <c r="C8379" t="s">
        <v>764</v>
      </c>
      <c r="D8379" t="s">
        <v>560</v>
      </c>
      <c r="E8379" t="s">
        <v>134</v>
      </c>
      <c r="F8379" t="s">
        <v>15940</v>
      </c>
      <c r="G8379" t="s">
        <v>23</v>
      </c>
      <c r="H8379">
        <v>95.67</v>
      </c>
      <c r="I8379" t="str">
        <f>IF(tblSessions[[#This Row],[Energy_kWh]]="","Missing","Available")</f>
        <v>Available</v>
      </c>
      <c r="J8379">
        <v>39</v>
      </c>
      <c r="K8379" t="s">
        <v>31</v>
      </c>
      <c r="L8379">
        <v>0.48490878059942422</v>
      </c>
      <c r="M8379">
        <v>46.39</v>
      </c>
    </row>
    <row r="8380" spans="1:13" x14ac:dyDescent="0.25">
      <c r="A8380" t="s">
        <v>11663</v>
      </c>
      <c r="B8380" s="2">
        <v>45955</v>
      </c>
      <c r="C8380" t="s">
        <v>528</v>
      </c>
      <c r="D8380" t="s">
        <v>5353</v>
      </c>
      <c r="E8380" t="s">
        <v>61</v>
      </c>
      <c r="F8380" t="s">
        <v>365</v>
      </c>
      <c r="G8380" t="s">
        <v>30</v>
      </c>
      <c r="H8380">
        <v>24.44</v>
      </c>
      <c r="I8380" t="str">
        <f>IF(tblSessions[[#This Row],[Energy_kWh]]="","Missing","Available")</f>
        <v>Available</v>
      </c>
      <c r="J8380">
        <v>37</v>
      </c>
      <c r="K8380" t="s">
        <v>31</v>
      </c>
      <c r="L8380">
        <v>0.28350330971173782</v>
      </c>
      <c r="M8380">
        <v>6.93</v>
      </c>
    </row>
    <row r="8381" spans="1:13" x14ac:dyDescent="0.25">
      <c r="A8381" t="s">
        <v>11664</v>
      </c>
      <c r="B8381" s="2">
        <v>45940</v>
      </c>
      <c r="C8381" t="s">
        <v>4229</v>
      </c>
      <c r="D8381" t="s">
        <v>1280</v>
      </c>
      <c r="E8381" t="s">
        <v>90</v>
      </c>
      <c r="F8381" t="s">
        <v>471</v>
      </c>
      <c r="G8381" t="s">
        <v>30</v>
      </c>
      <c r="H8381">
        <v>33.119999999999997</v>
      </c>
      <c r="I8381" t="str">
        <f>IF(tblSessions[[#This Row],[Energy_kWh]]="","Missing","Available")</f>
        <v>Available</v>
      </c>
      <c r="J8381">
        <v>63</v>
      </c>
      <c r="K8381" t="s">
        <v>31</v>
      </c>
      <c r="L8381">
        <v>0.28736336184723887</v>
      </c>
      <c r="M8381">
        <v>9.52</v>
      </c>
    </row>
    <row r="8382" spans="1:13" x14ac:dyDescent="0.25">
      <c r="A8382" t="s">
        <v>11665</v>
      </c>
      <c r="B8382" s="2">
        <v>45745</v>
      </c>
      <c r="C8382" t="s">
        <v>3531</v>
      </c>
      <c r="D8382" t="s">
        <v>331</v>
      </c>
      <c r="E8382" t="s">
        <v>310</v>
      </c>
      <c r="F8382" t="s">
        <v>11666</v>
      </c>
      <c r="G8382" t="s">
        <v>30</v>
      </c>
      <c r="H8382">
        <v>28.25</v>
      </c>
      <c r="I8382" t="str">
        <f>IF(tblSessions[[#This Row],[Energy_kWh]]="","Missing","Available")</f>
        <v>Available</v>
      </c>
      <c r="J8382">
        <v>40</v>
      </c>
      <c r="K8382" t="s">
        <v>31</v>
      </c>
      <c r="L8382">
        <v>0.34800294742464499</v>
      </c>
      <c r="M8382">
        <v>9.83</v>
      </c>
    </row>
    <row r="8383" spans="1:13" x14ac:dyDescent="0.25">
      <c r="A8383" t="s">
        <v>11667</v>
      </c>
      <c r="B8383" s="2">
        <v>45778</v>
      </c>
      <c r="C8383" t="s">
        <v>556</v>
      </c>
      <c r="D8383" t="s">
        <v>274</v>
      </c>
      <c r="E8383" t="s">
        <v>109</v>
      </c>
      <c r="F8383" t="s">
        <v>4994</v>
      </c>
      <c r="G8383" t="s">
        <v>42</v>
      </c>
      <c r="H8383">
        <v>7.15</v>
      </c>
      <c r="I8383" t="str">
        <f>IF(tblSessions[[#This Row],[Energy_kWh]]="","Missing","Available")</f>
        <v>Available</v>
      </c>
      <c r="J8383">
        <v>30</v>
      </c>
      <c r="K8383" t="s">
        <v>31</v>
      </c>
      <c r="L8383">
        <v>0.2480810410577535</v>
      </c>
      <c r="M8383">
        <v>1.77</v>
      </c>
    </row>
    <row r="8384" spans="1:13" x14ac:dyDescent="0.25">
      <c r="A8384" t="s">
        <v>11668</v>
      </c>
      <c r="B8384" s="2">
        <v>45660</v>
      </c>
      <c r="C8384" t="s">
        <v>2325</v>
      </c>
      <c r="D8384" t="s">
        <v>821</v>
      </c>
      <c r="E8384" t="s">
        <v>71</v>
      </c>
      <c r="F8384" t="s">
        <v>4677</v>
      </c>
      <c r="G8384" t="s">
        <v>42</v>
      </c>
      <c r="H8384">
        <v>13.8</v>
      </c>
      <c r="I8384" t="str">
        <f>IF(tblSessions[[#This Row],[Energy_kWh]]="","Missing","Available")</f>
        <v>Available</v>
      </c>
      <c r="J8384">
        <v>99</v>
      </c>
      <c r="K8384" t="s">
        <v>31</v>
      </c>
      <c r="L8384">
        <v>0.2479007584049378</v>
      </c>
      <c r="M8384">
        <v>3.42</v>
      </c>
    </row>
    <row r="8385" spans="1:13" x14ac:dyDescent="0.25">
      <c r="A8385" t="s">
        <v>11669</v>
      </c>
      <c r="B8385" s="2">
        <v>45973</v>
      </c>
      <c r="C8385" t="s">
        <v>2538</v>
      </c>
      <c r="D8385" t="s">
        <v>4815</v>
      </c>
      <c r="E8385" t="s">
        <v>85</v>
      </c>
      <c r="F8385" t="s">
        <v>765</v>
      </c>
      <c r="G8385" t="s">
        <v>42</v>
      </c>
      <c r="H8385">
        <v>7.51</v>
      </c>
      <c r="I8385" t="str">
        <f>IF(tblSessions[[#This Row],[Energy_kWh]]="","Missing","Available")</f>
        <v>Available</v>
      </c>
      <c r="J8385">
        <v>75</v>
      </c>
      <c r="K8385" t="s">
        <v>31</v>
      </c>
      <c r="L8385">
        <v>0.2430366733013177</v>
      </c>
      <c r="M8385">
        <v>1.83</v>
      </c>
    </row>
    <row r="8386" spans="1:13" x14ac:dyDescent="0.25">
      <c r="A8386" t="s">
        <v>11670</v>
      </c>
      <c r="B8386" s="2">
        <v>45884</v>
      </c>
      <c r="C8386" t="s">
        <v>5141</v>
      </c>
      <c r="D8386" t="s">
        <v>519</v>
      </c>
      <c r="E8386" t="s">
        <v>21</v>
      </c>
      <c r="F8386" t="s">
        <v>4613</v>
      </c>
      <c r="G8386" t="s">
        <v>23</v>
      </c>
      <c r="H8386">
        <v>29.65</v>
      </c>
      <c r="I8386" t="str">
        <f>IF(tblSessions[[#This Row],[Energy_kWh]]="","Missing","Available")</f>
        <v>Available</v>
      </c>
      <c r="J8386">
        <v>10</v>
      </c>
      <c r="K8386" t="s">
        <v>31</v>
      </c>
      <c r="L8386">
        <v>0.48302548240838528</v>
      </c>
      <c r="M8386">
        <v>14.32</v>
      </c>
    </row>
    <row r="8387" spans="1:13" x14ac:dyDescent="0.25">
      <c r="A8387" t="s">
        <v>11671</v>
      </c>
      <c r="B8387" s="2">
        <v>45736</v>
      </c>
      <c r="C8387" t="s">
        <v>1216</v>
      </c>
      <c r="D8387" t="s">
        <v>7133</v>
      </c>
      <c r="E8387" t="s">
        <v>208</v>
      </c>
      <c r="F8387" t="s">
        <v>8823</v>
      </c>
      <c r="G8387" t="s">
        <v>30</v>
      </c>
      <c r="H8387">
        <v>28.13</v>
      </c>
      <c r="I8387" t="str">
        <f>IF(tblSessions[[#This Row],[Energy_kWh]]="","Missing","Available")</f>
        <v>Available</v>
      </c>
      <c r="J8387">
        <v>31</v>
      </c>
      <c r="K8387" t="s">
        <v>31</v>
      </c>
      <c r="L8387">
        <v>0.35772387673640949</v>
      </c>
      <c r="M8387">
        <v>10.06</v>
      </c>
    </row>
    <row r="8388" spans="1:13" x14ac:dyDescent="0.25">
      <c r="A8388" t="s">
        <v>11672</v>
      </c>
      <c r="B8388" s="2">
        <v>45802</v>
      </c>
      <c r="C8388" t="s">
        <v>1074</v>
      </c>
      <c r="D8388" t="s">
        <v>1381</v>
      </c>
      <c r="E8388" t="s">
        <v>707</v>
      </c>
      <c r="F8388" t="s">
        <v>1423</v>
      </c>
      <c r="G8388" t="s">
        <v>42</v>
      </c>
      <c r="H8388">
        <v>11.79</v>
      </c>
      <c r="I8388" t="str">
        <f>IF(tblSessions[[#This Row],[Energy_kWh]]="","Missing","Available")</f>
        <v>Available</v>
      </c>
      <c r="J8388">
        <v>65</v>
      </c>
      <c r="K8388" t="s">
        <v>31</v>
      </c>
      <c r="L8388">
        <v>0.25040785149066358</v>
      </c>
      <c r="M8388">
        <v>2.95</v>
      </c>
    </row>
    <row r="8389" spans="1:13" x14ac:dyDescent="0.25">
      <c r="A8389" t="s">
        <v>11673</v>
      </c>
      <c r="B8389" s="2">
        <v>45899</v>
      </c>
      <c r="C8389" t="s">
        <v>1555</v>
      </c>
      <c r="D8389" t="s">
        <v>5410</v>
      </c>
      <c r="E8389" t="s">
        <v>382</v>
      </c>
      <c r="F8389" t="s">
        <v>3114</v>
      </c>
      <c r="G8389" t="s">
        <v>23</v>
      </c>
      <c r="H8389">
        <v>129.19</v>
      </c>
      <c r="I8389" t="str">
        <f>IF(tblSessions[[#This Row],[Energy_kWh]]="","Missing","Available")</f>
        <v>Available</v>
      </c>
      <c r="J8389">
        <v>61</v>
      </c>
      <c r="K8389" t="s">
        <v>31</v>
      </c>
      <c r="L8389">
        <v>0.43921827096328692</v>
      </c>
      <c r="M8389">
        <v>56.74</v>
      </c>
    </row>
    <row r="8390" spans="1:13" x14ac:dyDescent="0.25">
      <c r="A8390" t="s">
        <v>11674</v>
      </c>
      <c r="B8390" s="2">
        <v>45689</v>
      </c>
      <c r="C8390" t="s">
        <v>1249</v>
      </c>
      <c r="D8390" t="s">
        <v>242</v>
      </c>
      <c r="E8390" t="s">
        <v>114</v>
      </c>
      <c r="F8390" t="s">
        <v>550</v>
      </c>
      <c r="G8390" t="s">
        <v>23</v>
      </c>
      <c r="H8390">
        <v>43.75</v>
      </c>
      <c r="I8390" t="str">
        <f>IF(tblSessions[[#This Row],[Energy_kWh]]="","Missing","Available")</f>
        <v>Available</v>
      </c>
      <c r="J8390">
        <v>19</v>
      </c>
      <c r="K8390" t="s">
        <v>31</v>
      </c>
      <c r="L8390">
        <v>0.39396869207938229</v>
      </c>
      <c r="M8390">
        <v>17.239999999999998</v>
      </c>
    </row>
    <row r="8391" spans="1:13" x14ac:dyDescent="0.25">
      <c r="A8391" t="s">
        <v>11675</v>
      </c>
      <c r="B8391" s="2">
        <v>45920</v>
      </c>
      <c r="C8391" t="s">
        <v>918</v>
      </c>
      <c r="D8391" t="s">
        <v>3617</v>
      </c>
      <c r="E8391" t="s">
        <v>437</v>
      </c>
      <c r="F8391" t="s">
        <v>4270</v>
      </c>
      <c r="G8391" t="s">
        <v>42</v>
      </c>
      <c r="H8391">
        <v>9.27</v>
      </c>
      <c r="I8391" t="str">
        <f>IF(tblSessions[[#This Row],[Energy_kWh]]="","Missing","Available")</f>
        <v>Available</v>
      </c>
      <c r="J8391">
        <v>43</v>
      </c>
      <c r="K8391" t="s">
        <v>31</v>
      </c>
      <c r="L8391">
        <v>0.28340089856016121</v>
      </c>
      <c r="M8391">
        <v>2.63</v>
      </c>
    </row>
    <row r="8392" spans="1:13" x14ac:dyDescent="0.25">
      <c r="A8392" t="s">
        <v>11676</v>
      </c>
      <c r="B8392" s="2">
        <v>45868</v>
      </c>
      <c r="C8392" t="s">
        <v>4181</v>
      </c>
      <c r="D8392" t="s">
        <v>489</v>
      </c>
      <c r="E8392" t="s">
        <v>21</v>
      </c>
      <c r="F8392" t="s">
        <v>6111</v>
      </c>
      <c r="G8392" t="s">
        <v>23</v>
      </c>
      <c r="H8392">
        <v>150.72</v>
      </c>
      <c r="I8392" t="str">
        <f>IF(tblSessions[[#This Row],[Energy_kWh]]="","Missing","Available")</f>
        <v>Available</v>
      </c>
      <c r="J8392">
        <v>55</v>
      </c>
      <c r="K8392" t="s">
        <v>31</v>
      </c>
      <c r="L8392">
        <v>0.46892374186172758</v>
      </c>
      <c r="M8392">
        <v>70.680000000000007</v>
      </c>
    </row>
    <row r="8393" spans="1:13" x14ac:dyDescent="0.25">
      <c r="A8393" t="s">
        <v>11677</v>
      </c>
      <c r="B8393" s="2">
        <v>45728</v>
      </c>
      <c r="C8393" t="s">
        <v>65</v>
      </c>
      <c r="D8393" t="s">
        <v>1774</v>
      </c>
      <c r="E8393" t="s">
        <v>398</v>
      </c>
      <c r="F8393" t="s">
        <v>9205</v>
      </c>
      <c r="G8393" t="s">
        <v>30</v>
      </c>
      <c r="H8393">
        <v>29.79</v>
      </c>
      <c r="I8393" t="str">
        <f>IF(tblSessions[[#This Row],[Energy_kWh]]="","Missing","Available")</f>
        <v>Available</v>
      </c>
      <c r="J8393">
        <v>21</v>
      </c>
      <c r="K8393" t="s">
        <v>31</v>
      </c>
      <c r="L8393">
        <v>0.29493151661885131</v>
      </c>
      <c r="M8393">
        <v>8.7899999999999991</v>
      </c>
    </row>
    <row r="8394" spans="1:13" x14ac:dyDescent="0.25">
      <c r="A8394" t="s">
        <v>11678</v>
      </c>
      <c r="B8394" s="2">
        <v>45854</v>
      </c>
      <c r="C8394" t="s">
        <v>4134</v>
      </c>
      <c r="D8394" t="s">
        <v>2037</v>
      </c>
      <c r="E8394" t="s">
        <v>109</v>
      </c>
      <c r="F8394" t="s">
        <v>9529</v>
      </c>
      <c r="G8394" t="s">
        <v>30</v>
      </c>
      <c r="H8394">
        <v>33.450000000000003</v>
      </c>
      <c r="I8394" t="str">
        <f>IF(tblSessions[[#This Row],[Energy_kWh]]="","Missing","Available")</f>
        <v>Available</v>
      </c>
      <c r="J8394">
        <v>50</v>
      </c>
      <c r="K8394" t="s">
        <v>31</v>
      </c>
      <c r="L8394">
        <v>0.37246794894451429</v>
      </c>
      <c r="M8394">
        <v>12.46</v>
      </c>
    </row>
    <row r="8395" spans="1:13" x14ac:dyDescent="0.25">
      <c r="A8395" t="s">
        <v>11679</v>
      </c>
      <c r="B8395" s="2">
        <v>45715</v>
      </c>
      <c r="C8395" t="s">
        <v>520</v>
      </c>
      <c r="D8395" t="s">
        <v>4642</v>
      </c>
      <c r="E8395" t="s">
        <v>407</v>
      </c>
      <c r="F8395" t="s">
        <v>4436</v>
      </c>
      <c r="G8395" t="s">
        <v>30</v>
      </c>
      <c r="H8395">
        <v>43.9</v>
      </c>
      <c r="I8395" t="str">
        <f>IF(tblSessions[[#This Row],[Energy_kWh]]="","Missing","Available")</f>
        <v>Available</v>
      </c>
      <c r="J8395">
        <v>31</v>
      </c>
      <c r="K8395" t="s">
        <v>116</v>
      </c>
      <c r="L8395">
        <v>0.30507568148723202</v>
      </c>
      <c r="M8395">
        <v>0</v>
      </c>
    </row>
    <row r="8396" spans="1:13" x14ac:dyDescent="0.25">
      <c r="A8396" t="s">
        <v>11680</v>
      </c>
      <c r="B8396" s="2">
        <v>45769</v>
      </c>
      <c r="C8396" t="s">
        <v>1203</v>
      </c>
      <c r="D8396" t="s">
        <v>207</v>
      </c>
      <c r="E8396" t="s">
        <v>109</v>
      </c>
      <c r="F8396" t="s">
        <v>6678</v>
      </c>
      <c r="G8396" t="s">
        <v>42</v>
      </c>
      <c r="H8396">
        <v>9.11</v>
      </c>
      <c r="I8396" t="str">
        <f>IF(tblSessions[[#This Row],[Energy_kWh]]="","Missing","Available")</f>
        <v>Available</v>
      </c>
      <c r="J8396">
        <v>35</v>
      </c>
      <c r="K8396" t="s">
        <v>31</v>
      </c>
      <c r="L8396">
        <v>0.19921973337695231</v>
      </c>
      <c r="M8396">
        <v>1.81</v>
      </c>
    </row>
    <row r="8397" spans="1:13" x14ac:dyDescent="0.25">
      <c r="A8397" t="s">
        <v>11681</v>
      </c>
      <c r="B8397" s="2">
        <v>45705</v>
      </c>
      <c r="C8397" t="s">
        <v>242</v>
      </c>
      <c r="D8397" t="s">
        <v>1024</v>
      </c>
      <c r="E8397" t="s">
        <v>139</v>
      </c>
      <c r="F8397" t="s">
        <v>7324</v>
      </c>
      <c r="G8397" t="s">
        <v>23</v>
      </c>
      <c r="H8397">
        <v>21.5</v>
      </c>
      <c r="I8397" t="str">
        <f>IF(tblSessions[[#This Row],[Energy_kWh]]="","Missing","Available")</f>
        <v>Available</v>
      </c>
      <c r="J8397">
        <v>12</v>
      </c>
      <c r="K8397" t="s">
        <v>31</v>
      </c>
      <c r="L8397">
        <v>0.499872625885392</v>
      </c>
      <c r="M8397">
        <v>10.75</v>
      </c>
    </row>
    <row r="8398" spans="1:13" x14ac:dyDescent="0.25">
      <c r="A8398" t="s">
        <v>11682</v>
      </c>
      <c r="B8398" s="2">
        <v>45842</v>
      </c>
      <c r="C8398" t="s">
        <v>2930</v>
      </c>
      <c r="D8398" t="s">
        <v>2059</v>
      </c>
      <c r="E8398" t="s">
        <v>95</v>
      </c>
      <c r="F8398" t="s">
        <v>4434</v>
      </c>
      <c r="G8398" t="s">
        <v>30</v>
      </c>
      <c r="H8398">
        <v>6.27</v>
      </c>
      <c r="I8398" t="str">
        <f>IF(tblSessions[[#This Row],[Energy_kWh]]="","Missing","Available")</f>
        <v>Available</v>
      </c>
      <c r="J8398">
        <v>8</v>
      </c>
      <c r="K8398" t="s">
        <v>31</v>
      </c>
      <c r="L8398">
        <v>0.32801234464110218</v>
      </c>
      <c r="M8398">
        <v>2.06</v>
      </c>
    </row>
    <row r="8399" spans="1:13" x14ac:dyDescent="0.25">
      <c r="A8399" t="s">
        <v>11683</v>
      </c>
      <c r="B8399" s="2">
        <v>45984</v>
      </c>
      <c r="C8399" t="s">
        <v>2551</v>
      </c>
      <c r="D8399" t="s">
        <v>936</v>
      </c>
      <c r="E8399" t="s">
        <v>387</v>
      </c>
      <c r="F8399" t="s">
        <v>604</v>
      </c>
      <c r="G8399" t="s">
        <v>42</v>
      </c>
      <c r="H8399">
        <v>13.94</v>
      </c>
      <c r="I8399" t="str">
        <f>IF(tblSessions[[#This Row],[Energy_kWh]]="","Missing","Available")</f>
        <v>Available</v>
      </c>
      <c r="J8399">
        <v>55</v>
      </c>
      <c r="K8399" t="s">
        <v>31</v>
      </c>
      <c r="L8399">
        <v>0.19818036890448801</v>
      </c>
      <c r="M8399">
        <v>2.76</v>
      </c>
    </row>
    <row r="8400" spans="1:13" x14ac:dyDescent="0.25">
      <c r="A8400" t="s">
        <v>11684</v>
      </c>
      <c r="B8400" s="2">
        <v>45822</v>
      </c>
      <c r="C8400" t="s">
        <v>5314</v>
      </c>
      <c r="D8400" t="s">
        <v>1064</v>
      </c>
      <c r="E8400" t="s">
        <v>81</v>
      </c>
      <c r="F8400" t="s">
        <v>5167</v>
      </c>
      <c r="G8400" t="s">
        <v>42</v>
      </c>
      <c r="H8400">
        <v>8.09</v>
      </c>
      <c r="I8400" t="str">
        <f>IF(tblSessions[[#This Row],[Energy_kWh]]="","Missing","Available")</f>
        <v>Available</v>
      </c>
      <c r="J8400">
        <v>42</v>
      </c>
      <c r="K8400" t="s">
        <v>31</v>
      </c>
      <c r="L8400">
        <v>0.21117379956461901</v>
      </c>
      <c r="M8400">
        <v>1.71</v>
      </c>
    </row>
    <row r="8401" spans="1:13" x14ac:dyDescent="0.25">
      <c r="A8401" t="s">
        <v>11685</v>
      </c>
      <c r="B8401" s="2">
        <v>45872</v>
      </c>
      <c r="C8401" t="s">
        <v>601</v>
      </c>
      <c r="D8401" t="s">
        <v>2556</v>
      </c>
      <c r="E8401" t="s">
        <v>35</v>
      </c>
      <c r="F8401" t="s">
        <v>2387</v>
      </c>
      <c r="G8401" t="s">
        <v>23</v>
      </c>
      <c r="H8401">
        <v>43.27</v>
      </c>
      <c r="I8401" t="str">
        <f>IF(tblSessions[[#This Row],[Energy_kWh]]="","Missing","Available")</f>
        <v>Available</v>
      </c>
      <c r="J8401">
        <v>25</v>
      </c>
      <c r="K8401" t="s">
        <v>31</v>
      </c>
      <c r="L8401">
        <v>0.48788639819780449</v>
      </c>
      <c r="M8401">
        <v>21.11</v>
      </c>
    </row>
    <row r="8402" spans="1:13" x14ac:dyDescent="0.25">
      <c r="A8402" t="s">
        <v>11686</v>
      </c>
      <c r="B8402" s="2">
        <v>45988</v>
      </c>
      <c r="C8402" t="s">
        <v>2988</v>
      </c>
      <c r="D8402" t="s">
        <v>1095</v>
      </c>
      <c r="E8402" t="s">
        <v>21</v>
      </c>
      <c r="F8402" t="s">
        <v>4036</v>
      </c>
      <c r="G8402" t="s">
        <v>42</v>
      </c>
      <c r="H8402">
        <v>6.36</v>
      </c>
      <c r="I8402" t="str">
        <f>IF(tblSessions[[#This Row],[Energy_kWh]]="","Missing","Available")</f>
        <v>Available</v>
      </c>
      <c r="J8402">
        <v>38</v>
      </c>
      <c r="K8402" t="s">
        <v>31</v>
      </c>
      <c r="L8402">
        <v>0.2285501099131482</v>
      </c>
      <c r="M8402">
        <v>1.45</v>
      </c>
    </row>
    <row r="8403" spans="1:13" x14ac:dyDescent="0.25">
      <c r="A8403" t="s">
        <v>11687</v>
      </c>
      <c r="B8403" s="2">
        <v>45987</v>
      </c>
      <c r="C8403" t="s">
        <v>1061</v>
      </c>
      <c r="D8403" t="s">
        <v>11688</v>
      </c>
      <c r="E8403" t="s">
        <v>199</v>
      </c>
      <c r="F8403" t="s">
        <v>1498</v>
      </c>
      <c r="G8403" t="s">
        <v>30</v>
      </c>
      <c r="H8403">
        <v>34.35</v>
      </c>
      <c r="I8403" t="str">
        <f>IF(tblSessions[[#This Row],[Energy_kWh]]="","Missing","Available")</f>
        <v>Available</v>
      </c>
      <c r="J8403">
        <v>26</v>
      </c>
      <c r="K8403" t="s">
        <v>31</v>
      </c>
      <c r="L8403">
        <v>0.35119070247099171</v>
      </c>
      <c r="M8403">
        <v>12.06</v>
      </c>
    </row>
    <row r="8404" spans="1:13" x14ac:dyDescent="0.25">
      <c r="A8404" t="s">
        <v>11689</v>
      </c>
      <c r="B8404" s="2">
        <v>45778</v>
      </c>
      <c r="C8404" t="s">
        <v>3273</v>
      </c>
      <c r="D8404" t="s">
        <v>1339</v>
      </c>
      <c r="E8404" t="s">
        <v>95</v>
      </c>
      <c r="F8404" t="s">
        <v>694</v>
      </c>
      <c r="G8404" t="s">
        <v>42</v>
      </c>
      <c r="H8404">
        <v>11.74</v>
      </c>
      <c r="I8404" t="str">
        <f>IF(tblSessions[[#This Row],[Energy_kWh]]="","Missing","Available")</f>
        <v>Available</v>
      </c>
      <c r="J8404">
        <v>38</v>
      </c>
      <c r="K8404" t="s">
        <v>31</v>
      </c>
      <c r="L8404">
        <v>0.28652814054772657</v>
      </c>
      <c r="M8404">
        <v>3.36</v>
      </c>
    </row>
    <row r="8405" spans="1:13" x14ac:dyDescent="0.25">
      <c r="A8405" t="s">
        <v>11690</v>
      </c>
      <c r="B8405" s="2">
        <v>45870</v>
      </c>
      <c r="C8405" t="s">
        <v>1433</v>
      </c>
      <c r="D8405" t="s">
        <v>843</v>
      </c>
      <c r="E8405" t="s">
        <v>124</v>
      </c>
      <c r="F8405" t="s">
        <v>3391</v>
      </c>
      <c r="G8405" t="s">
        <v>30</v>
      </c>
      <c r="H8405">
        <v>20.65</v>
      </c>
      <c r="I8405" t="str">
        <f>IF(tblSessions[[#This Row],[Energy_kWh]]="","Missing","Available")</f>
        <v>Available</v>
      </c>
      <c r="J8405">
        <v>37</v>
      </c>
      <c r="K8405" t="s">
        <v>31</v>
      </c>
      <c r="L8405">
        <v>0.37255377425811148</v>
      </c>
      <c r="M8405">
        <v>7.69</v>
      </c>
    </row>
    <row r="8406" spans="1:13" x14ac:dyDescent="0.25">
      <c r="A8406" t="s">
        <v>11691</v>
      </c>
      <c r="B8406" s="2">
        <v>45968</v>
      </c>
      <c r="C8406" t="s">
        <v>881</v>
      </c>
      <c r="D8406" t="s">
        <v>425</v>
      </c>
      <c r="E8406" t="s">
        <v>603</v>
      </c>
      <c r="F8406" t="s">
        <v>4212</v>
      </c>
      <c r="G8406" t="s">
        <v>42</v>
      </c>
      <c r="H8406">
        <v>9.91</v>
      </c>
      <c r="I8406" t="str">
        <f>IF(tblSessions[[#This Row],[Energy_kWh]]="","Missing","Available")</f>
        <v>Available</v>
      </c>
      <c r="J8406">
        <v>60</v>
      </c>
      <c r="K8406" t="s">
        <v>31</v>
      </c>
      <c r="L8406">
        <v>0.266599351761242</v>
      </c>
      <c r="M8406">
        <v>2.64</v>
      </c>
    </row>
    <row r="8407" spans="1:13" x14ac:dyDescent="0.25">
      <c r="A8407" t="s">
        <v>11692</v>
      </c>
      <c r="B8407" s="2">
        <v>45698</v>
      </c>
      <c r="C8407" t="s">
        <v>308</v>
      </c>
      <c r="D8407" t="s">
        <v>2261</v>
      </c>
      <c r="E8407" t="s">
        <v>1157</v>
      </c>
      <c r="F8407" t="s">
        <v>4247</v>
      </c>
      <c r="G8407" t="s">
        <v>42</v>
      </c>
      <c r="H8407">
        <v>11.91</v>
      </c>
      <c r="I8407" t="str">
        <f>IF(tblSessions[[#This Row],[Energy_kWh]]="","Missing","Available")</f>
        <v>Available</v>
      </c>
      <c r="J8407">
        <v>73</v>
      </c>
      <c r="K8407" t="s">
        <v>31</v>
      </c>
      <c r="L8407">
        <v>0.26497494660336368</v>
      </c>
      <c r="M8407">
        <v>3.16</v>
      </c>
    </row>
    <row r="8408" spans="1:13" x14ac:dyDescent="0.25">
      <c r="A8408" t="s">
        <v>11693</v>
      </c>
      <c r="B8408" s="2">
        <v>46010</v>
      </c>
      <c r="C8408" t="s">
        <v>2623</v>
      </c>
      <c r="D8408" t="s">
        <v>1303</v>
      </c>
      <c r="E8408" t="s">
        <v>167</v>
      </c>
      <c r="F8408" t="s">
        <v>4876</v>
      </c>
      <c r="G8408" t="s">
        <v>42</v>
      </c>
      <c r="H8408">
        <v>3.27</v>
      </c>
      <c r="I8408" t="str">
        <f>IF(tblSessions[[#This Row],[Energy_kWh]]="","Missing","Available")</f>
        <v>Available</v>
      </c>
      <c r="J8408">
        <v>28</v>
      </c>
      <c r="K8408" t="s">
        <v>31</v>
      </c>
      <c r="L8408">
        <v>0.24441689912860029</v>
      </c>
      <c r="M8408">
        <v>0.8</v>
      </c>
    </row>
    <row r="8409" spans="1:13" x14ac:dyDescent="0.25">
      <c r="A8409" t="s">
        <v>11694</v>
      </c>
      <c r="B8409" s="2">
        <v>45946</v>
      </c>
      <c r="C8409" t="s">
        <v>496</v>
      </c>
      <c r="D8409" t="s">
        <v>556</v>
      </c>
      <c r="E8409" t="s">
        <v>354</v>
      </c>
      <c r="F8409" t="s">
        <v>11695</v>
      </c>
      <c r="G8409" t="s">
        <v>23</v>
      </c>
      <c r="H8409">
        <v>126.1</v>
      </c>
      <c r="I8409" t="str">
        <f>IF(tblSessions[[#This Row],[Energy_kWh]]="","Missing","Available")</f>
        <v>Available</v>
      </c>
      <c r="J8409">
        <v>56</v>
      </c>
      <c r="K8409" t="s">
        <v>31</v>
      </c>
      <c r="L8409">
        <v>0.57487952351348959</v>
      </c>
      <c r="M8409">
        <v>72.489999999999995</v>
      </c>
    </row>
    <row r="8410" spans="1:13" x14ac:dyDescent="0.25">
      <c r="A8410" t="s">
        <v>11696</v>
      </c>
      <c r="B8410" s="2">
        <v>45825</v>
      </c>
      <c r="C8410" t="s">
        <v>764</v>
      </c>
      <c r="D8410" t="s">
        <v>64</v>
      </c>
      <c r="E8410" t="s">
        <v>85</v>
      </c>
      <c r="F8410" t="s">
        <v>3895</v>
      </c>
      <c r="G8410" t="s">
        <v>42</v>
      </c>
      <c r="H8410">
        <v>6.89</v>
      </c>
      <c r="I8410" t="str">
        <f>IF(tblSessions[[#This Row],[Energy_kWh]]="","Missing","Available")</f>
        <v>Available</v>
      </c>
      <c r="J8410">
        <v>47</v>
      </c>
      <c r="K8410" t="s">
        <v>31</v>
      </c>
      <c r="L8410">
        <v>0.19716560566138369</v>
      </c>
      <c r="M8410">
        <v>1.36</v>
      </c>
    </row>
    <row r="8411" spans="1:13" x14ac:dyDescent="0.25">
      <c r="A8411" t="s">
        <v>11697</v>
      </c>
      <c r="B8411" s="2">
        <v>45691</v>
      </c>
      <c r="C8411" t="s">
        <v>1187</v>
      </c>
      <c r="D8411" t="s">
        <v>1212</v>
      </c>
      <c r="E8411" t="s">
        <v>21</v>
      </c>
      <c r="F8411" t="s">
        <v>1514</v>
      </c>
      <c r="G8411" t="s">
        <v>23</v>
      </c>
      <c r="H8411">
        <v>83.37</v>
      </c>
      <c r="I8411" t="str">
        <f>IF(tblSessions[[#This Row],[Energy_kWh]]="","Missing","Available")</f>
        <v>Available</v>
      </c>
      <c r="J8411">
        <v>28</v>
      </c>
      <c r="K8411" t="s">
        <v>31</v>
      </c>
      <c r="L8411">
        <v>0.43648395475876622</v>
      </c>
      <c r="M8411">
        <v>36.39</v>
      </c>
    </row>
    <row r="8412" spans="1:13" x14ac:dyDescent="0.25">
      <c r="A8412" t="s">
        <v>11698</v>
      </c>
      <c r="B8412" s="2">
        <v>45975</v>
      </c>
      <c r="C8412" t="s">
        <v>3957</v>
      </c>
      <c r="D8412" t="s">
        <v>4642</v>
      </c>
      <c r="E8412" t="s">
        <v>369</v>
      </c>
      <c r="F8412" t="s">
        <v>2943</v>
      </c>
      <c r="G8412" t="s">
        <v>30</v>
      </c>
      <c r="H8412">
        <v>32.24</v>
      </c>
      <c r="I8412" t="str">
        <f>IF(tblSessions[[#This Row],[Energy_kWh]]="","Missing","Available")</f>
        <v>Available</v>
      </c>
      <c r="J8412">
        <v>36</v>
      </c>
      <c r="K8412" t="s">
        <v>31</v>
      </c>
      <c r="L8412">
        <v>0.35760634306897571</v>
      </c>
      <c r="M8412">
        <v>11.53</v>
      </c>
    </row>
    <row r="8413" spans="1:13" x14ac:dyDescent="0.25">
      <c r="A8413" t="s">
        <v>11699</v>
      </c>
      <c r="B8413" s="2">
        <v>45932</v>
      </c>
      <c r="C8413" t="s">
        <v>393</v>
      </c>
      <c r="D8413" t="s">
        <v>3213</v>
      </c>
      <c r="E8413" t="s">
        <v>114</v>
      </c>
      <c r="F8413" t="s">
        <v>2996</v>
      </c>
      <c r="G8413" t="s">
        <v>30</v>
      </c>
      <c r="H8413">
        <v>7.36</v>
      </c>
      <c r="I8413" t="str">
        <f>IF(tblSessions[[#This Row],[Energy_kWh]]="","Missing","Available")</f>
        <v>Available</v>
      </c>
      <c r="J8413">
        <v>10</v>
      </c>
      <c r="K8413" t="s">
        <v>31</v>
      </c>
      <c r="L8413">
        <v>0.31226184056560508</v>
      </c>
      <c r="M8413">
        <v>2.2999999999999998</v>
      </c>
    </row>
    <row r="8414" spans="1:13" x14ac:dyDescent="0.25">
      <c r="A8414" t="s">
        <v>11700</v>
      </c>
      <c r="B8414" s="2">
        <v>45854</v>
      </c>
      <c r="C8414" t="s">
        <v>170</v>
      </c>
      <c r="D8414" t="s">
        <v>981</v>
      </c>
      <c r="E8414" t="s">
        <v>66</v>
      </c>
      <c r="F8414" t="s">
        <v>3443</v>
      </c>
      <c r="G8414" t="s">
        <v>30</v>
      </c>
      <c r="H8414">
        <v>16.829999999999998</v>
      </c>
      <c r="I8414" t="str">
        <f>IF(tblSessions[[#This Row],[Energy_kWh]]="","Missing","Available")</f>
        <v>Available</v>
      </c>
      <c r="J8414">
        <v>22</v>
      </c>
      <c r="K8414" t="s">
        <v>31</v>
      </c>
      <c r="L8414">
        <v>0.35262249384099081</v>
      </c>
      <c r="M8414">
        <v>5.93</v>
      </c>
    </row>
    <row r="8415" spans="1:13" x14ac:dyDescent="0.25">
      <c r="A8415" t="s">
        <v>11701</v>
      </c>
      <c r="B8415" s="2">
        <v>45848</v>
      </c>
      <c r="C8415" t="s">
        <v>2353</v>
      </c>
      <c r="D8415" t="s">
        <v>1273</v>
      </c>
      <c r="E8415" t="s">
        <v>119</v>
      </c>
      <c r="F8415" t="s">
        <v>2096</v>
      </c>
      <c r="G8415" t="s">
        <v>23</v>
      </c>
      <c r="H8415">
        <v>43.77</v>
      </c>
      <c r="I8415" t="str">
        <f>IF(tblSessions[[#This Row],[Energy_kWh]]="","Missing","Available")</f>
        <v>Available</v>
      </c>
      <c r="J8415">
        <v>24</v>
      </c>
      <c r="K8415" t="s">
        <v>31</v>
      </c>
      <c r="L8415">
        <v>0.56734512034893325</v>
      </c>
      <c r="M8415">
        <v>24.83</v>
      </c>
    </row>
    <row r="8416" spans="1:13" x14ac:dyDescent="0.25">
      <c r="A8416" t="s">
        <v>11702</v>
      </c>
      <c r="B8416" s="2">
        <v>45878</v>
      </c>
      <c r="C8416" t="s">
        <v>1361</v>
      </c>
      <c r="D8416" t="s">
        <v>2666</v>
      </c>
      <c r="E8416" t="s">
        <v>176</v>
      </c>
      <c r="F8416" t="s">
        <v>3408</v>
      </c>
      <c r="G8416" t="s">
        <v>42</v>
      </c>
      <c r="H8416">
        <v>9.56</v>
      </c>
      <c r="I8416" t="str">
        <f>IF(tblSessions[[#This Row],[Energy_kWh]]="","Missing","Available")</f>
        <v>Available</v>
      </c>
      <c r="J8416">
        <v>72</v>
      </c>
      <c r="K8416" t="s">
        <v>31</v>
      </c>
      <c r="L8416">
        <v>0.24942412971826561</v>
      </c>
      <c r="M8416">
        <v>2.38</v>
      </c>
    </row>
    <row r="8417" spans="1:13" x14ac:dyDescent="0.25">
      <c r="A8417" t="s">
        <v>11703</v>
      </c>
      <c r="B8417" s="2">
        <v>45667</v>
      </c>
      <c r="C8417" t="s">
        <v>113</v>
      </c>
      <c r="D8417" t="s">
        <v>165</v>
      </c>
      <c r="E8417" t="s">
        <v>199</v>
      </c>
      <c r="F8417" t="s">
        <v>887</v>
      </c>
      <c r="G8417" t="s">
        <v>42</v>
      </c>
      <c r="H8417">
        <v>6.63</v>
      </c>
      <c r="I8417" t="str">
        <f>IF(tblSessions[[#This Row],[Energy_kWh]]="","Missing","Available")</f>
        <v>Available</v>
      </c>
      <c r="J8417">
        <v>43</v>
      </c>
      <c r="K8417" t="s">
        <v>31</v>
      </c>
      <c r="L8417">
        <v>0.193566406680443</v>
      </c>
      <c r="M8417">
        <v>1.28</v>
      </c>
    </row>
    <row r="8418" spans="1:13" x14ac:dyDescent="0.25">
      <c r="A8418" t="s">
        <v>11704</v>
      </c>
      <c r="B8418" s="2">
        <v>45777</v>
      </c>
      <c r="C8418" t="s">
        <v>1196</v>
      </c>
      <c r="D8418" t="s">
        <v>3834</v>
      </c>
      <c r="E8418" t="s">
        <v>289</v>
      </c>
      <c r="F8418" t="s">
        <v>4806</v>
      </c>
      <c r="G8418" t="s">
        <v>30</v>
      </c>
      <c r="H8418">
        <v>7.97</v>
      </c>
      <c r="I8418" t="str">
        <f>IF(tblSessions[[#This Row],[Energy_kWh]]="","Missing","Available")</f>
        <v>Available</v>
      </c>
      <c r="J8418">
        <v>16</v>
      </c>
      <c r="K8418" t="s">
        <v>116</v>
      </c>
      <c r="L8418">
        <v>0.31170824522360308</v>
      </c>
      <c r="M8418">
        <v>0</v>
      </c>
    </row>
    <row r="8419" spans="1:13" x14ac:dyDescent="0.25">
      <c r="A8419" t="s">
        <v>11705</v>
      </c>
      <c r="B8419" s="2">
        <v>45780</v>
      </c>
      <c r="C8419" t="s">
        <v>918</v>
      </c>
      <c r="D8419" t="s">
        <v>959</v>
      </c>
      <c r="E8419" t="s">
        <v>56</v>
      </c>
      <c r="F8419" t="s">
        <v>3723</v>
      </c>
      <c r="G8419" t="s">
        <v>42</v>
      </c>
      <c r="H8419">
        <v>12.18</v>
      </c>
      <c r="I8419" t="str">
        <f>IF(tblSessions[[#This Row],[Energy_kWh]]="","Missing","Available")</f>
        <v>Available</v>
      </c>
      <c r="J8419">
        <v>63</v>
      </c>
      <c r="K8419" t="s">
        <v>31</v>
      </c>
      <c r="L8419">
        <v>0.24154576960151361</v>
      </c>
      <c r="M8419">
        <v>2.94</v>
      </c>
    </row>
    <row r="8420" spans="1:13" x14ac:dyDescent="0.25">
      <c r="A8420" t="s">
        <v>11706</v>
      </c>
      <c r="B8420" s="2">
        <v>45904</v>
      </c>
      <c r="C8420" t="s">
        <v>2434</v>
      </c>
      <c r="D8420" t="s">
        <v>569</v>
      </c>
      <c r="E8420" t="s">
        <v>148</v>
      </c>
      <c r="F8420" t="s">
        <v>5615</v>
      </c>
      <c r="G8420" t="s">
        <v>42</v>
      </c>
      <c r="H8420">
        <v>8.1999999999999993</v>
      </c>
      <c r="I8420" t="str">
        <f>IF(tblSessions[[#This Row],[Energy_kWh]]="","Missing","Available")</f>
        <v>Available</v>
      </c>
      <c r="J8420">
        <v>50</v>
      </c>
      <c r="K8420" t="s">
        <v>31</v>
      </c>
      <c r="L8420">
        <v>0.2663056500032101</v>
      </c>
      <c r="M8420">
        <v>2.1800000000000002</v>
      </c>
    </row>
    <row r="8421" spans="1:13" x14ac:dyDescent="0.25">
      <c r="A8421" t="s">
        <v>11707</v>
      </c>
      <c r="B8421" s="2">
        <v>46017</v>
      </c>
      <c r="C8421" t="s">
        <v>1749</v>
      </c>
      <c r="D8421" t="s">
        <v>211</v>
      </c>
      <c r="E8421" t="s">
        <v>61</v>
      </c>
      <c r="F8421" t="s">
        <v>3708</v>
      </c>
      <c r="G8421" t="s">
        <v>30</v>
      </c>
      <c r="H8421">
        <v>21.34</v>
      </c>
      <c r="I8421" t="str">
        <f>IF(tblSessions[[#This Row],[Energy_kWh]]="","Missing","Available")</f>
        <v>Available</v>
      </c>
      <c r="J8421">
        <v>17</v>
      </c>
      <c r="K8421" t="s">
        <v>31</v>
      </c>
      <c r="L8421">
        <v>0.35763238385403251</v>
      </c>
      <c r="M8421">
        <v>7.63</v>
      </c>
    </row>
    <row r="8422" spans="1:13" x14ac:dyDescent="0.25">
      <c r="A8422" t="s">
        <v>11708</v>
      </c>
      <c r="B8422" s="2">
        <v>45878</v>
      </c>
      <c r="C8422" t="s">
        <v>170</v>
      </c>
      <c r="D8422" t="s">
        <v>1369</v>
      </c>
      <c r="E8422" t="s">
        <v>234</v>
      </c>
      <c r="F8422" t="s">
        <v>3107</v>
      </c>
      <c r="G8422" t="s">
        <v>30</v>
      </c>
      <c r="H8422">
        <v>41.53</v>
      </c>
      <c r="I8422" t="str">
        <f>IF(tblSessions[[#This Row],[Energy_kWh]]="","Missing","Available")</f>
        <v>Available</v>
      </c>
      <c r="J8422">
        <v>36</v>
      </c>
      <c r="K8422" t="s">
        <v>31</v>
      </c>
      <c r="L8422">
        <v>0.33534685745220871</v>
      </c>
      <c r="M8422">
        <v>13.93</v>
      </c>
    </row>
    <row r="8423" spans="1:13" x14ac:dyDescent="0.25">
      <c r="A8423" t="s">
        <v>11709</v>
      </c>
      <c r="B8423" s="2">
        <v>45918</v>
      </c>
      <c r="C8423" t="s">
        <v>3222</v>
      </c>
      <c r="D8423" t="s">
        <v>305</v>
      </c>
      <c r="E8423" t="s">
        <v>99</v>
      </c>
      <c r="F8423" t="s">
        <v>6766</v>
      </c>
      <c r="G8423" t="s">
        <v>30</v>
      </c>
      <c r="H8423">
        <v>8.4</v>
      </c>
      <c r="I8423" t="str">
        <f>IF(tblSessions[[#This Row],[Energy_kWh]]="","Missing","Available")</f>
        <v>Available</v>
      </c>
      <c r="J8423">
        <v>17</v>
      </c>
      <c r="K8423" t="s">
        <v>31</v>
      </c>
      <c r="L8423">
        <v>0.41120195613482791</v>
      </c>
      <c r="M8423">
        <v>3.45</v>
      </c>
    </row>
    <row r="8424" spans="1:13" x14ac:dyDescent="0.25">
      <c r="A8424" t="s">
        <v>11710</v>
      </c>
      <c r="B8424" s="2">
        <v>45715</v>
      </c>
      <c r="C8424" t="s">
        <v>165</v>
      </c>
      <c r="D8424" t="s">
        <v>906</v>
      </c>
      <c r="E8424" t="s">
        <v>158</v>
      </c>
      <c r="F8424" t="s">
        <v>8416</v>
      </c>
      <c r="G8424" t="s">
        <v>23</v>
      </c>
      <c r="H8424">
        <v>71.349999999999994</v>
      </c>
      <c r="I8424" t="str">
        <f>IF(tblSessions[[#This Row],[Energy_kWh]]="","Missing","Available")</f>
        <v>Available</v>
      </c>
      <c r="J8424">
        <v>35</v>
      </c>
      <c r="K8424" t="s">
        <v>31</v>
      </c>
      <c r="L8424">
        <v>0.49584396610962012</v>
      </c>
      <c r="M8424">
        <v>35.380000000000003</v>
      </c>
    </row>
    <row r="8425" spans="1:13" x14ac:dyDescent="0.25">
      <c r="A8425" t="s">
        <v>11711</v>
      </c>
      <c r="B8425" s="2">
        <v>45972</v>
      </c>
      <c r="C8425" t="s">
        <v>618</v>
      </c>
      <c r="D8425" t="s">
        <v>978</v>
      </c>
      <c r="E8425" t="s">
        <v>575</v>
      </c>
      <c r="F8425" t="s">
        <v>1149</v>
      </c>
      <c r="G8425" t="s">
        <v>42</v>
      </c>
      <c r="H8425">
        <v>5.4</v>
      </c>
      <c r="I8425" t="str">
        <f>IF(tblSessions[[#This Row],[Energy_kWh]]="","Missing","Available")</f>
        <v>Available</v>
      </c>
      <c r="J8425">
        <v>44</v>
      </c>
      <c r="K8425" t="s">
        <v>31</v>
      </c>
      <c r="L8425">
        <v>0.23095160594587241</v>
      </c>
      <c r="M8425">
        <v>1.25</v>
      </c>
    </row>
    <row r="8426" spans="1:13" x14ac:dyDescent="0.25">
      <c r="A8426" t="s">
        <v>11712</v>
      </c>
      <c r="B8426" s="2">
        <v>45785</v>
      </c>
      <c r="C8426" t="s">
        <v>7260</v>
      </c>
      <c r="D8426" t="s">
        <v>928</v>
      </c>
      <c r="E8426" t="s">
        <v>104</v>
      </c>
      <c r="F8426" t="s">
        <v>5323</v>
      </c>
      <c r="G8426" t="s">
        <v>23</v>
      </c>
      <c r="H8426">
        <v>25.69</v>
      </c>
      <c r="I8426" t="str">
        <f>IF(tblSessions[[#This Row],[Energy_kWh]]="","Missing","Available")</f>
        <v>Available</v>
      </c>
      <c r="J8426">
        <v>11</v>
      </c>
      <c r="K8426" t="s">
        <v>31</v>
      </c>
      <c r="L8426">
        <v>0.39359862570811138</v>
      </c>
      <c r="M8426">
        <v>10.11</v>
      </c>
    </row>
    <row r="8427" spans="1:13" x14ac:dyDescent="0.25">
      <c r="A8427" t="s">
        <v>11713</v>
      </c>
      <c r="B8427" s="2">
        <v>45844</v>
      </c>
      <c r="C8427" t="s">
        <v>1529</v>
      </c>
      <c r="D8427" t="s">
        <v>238</v>
      </c>
      <c r="E8427" t="s">
        <v>90</v>
      </c>
      <c r="F8427" t="s">
        <v>1755</v>
      </c>
      <c r="G8427" t="s">
        <v>30</v>
      </c>
      <c r="H8427">
        <v>13.13</v>
      </c>
      <c r="I8427" t="str">
        <f>IF(tblSessions[[#This Row],[Energy_kWh]]="","Missing","Available")</f>
        <v>Available</v>
      </c>
      <c r="J8427">
        <v>24</v>
      </c>
      <c r="K8427" t="s">
        <v>31</v>
      </c>
      <c r="L8427">
        <v>0.30706431786017302</v>
      </c>
      <c r="M8427">
        <v>4.03</v>
      </c>
    </row>
    <row r="8428" spans="1:13" x14ac:dyDescent="0.25">
      <c r="A8428" t="s">
        <v>11714</v>
      </c>
      <c r="B8428" s="2">
        <v>45862</v>
      </c>
      <c r="C8428" t="s">
        <v>2244</v>
      </c>
      <c r="D8428" t="s">
        <v>3446</v>
      </c>
      <c r="E8428" t="s">
        <v>208</v>
      </c>
      <c r="F8428" t="s">
        <v>2992</v>
      </c>
      <c r="G8428" t="s">
        <v>42</v>
      </c>
      <c r="H8428">
        <v>15.46</v>
      </c>
      <c r="I8428" t="str">
        <f>IF(tblSessions[[#This Row],[Energy_kWh]]="","Missing","Available")</f>
        <v>Available</v>
      </c>
      <c r="J8428">
        <v>80</v>
      </c>
      <c r="K8428" t="s">
        <v>31</v>
      </c>
      <c r="L8428">
        <v>0.21695649462792391</v>
      </c>
      <c r="M8428">
        <v>3.35</v>
      </c>
    </row>
    <row r="8429" spans="1:13" x14ac:dyDescent="0.25">
      <c r="A8429" t="s">
        <v>11715</v>
      </c>
      <c r="B8429" s="2">
        <v>45743</v>
      </c>
      <c r="C8429" t="s">
        <v>4370</v>
      </c>
      <c r="D8429" t="s">
        <v>3056</v>
      </c>
      <c r="E8429" t="s">
        <v>407</v>
      </c>
      <c r="F8429" t="s">
        <v>1715</v>
      </c>
      <c r="G8429" t="s">
        <v>30</v>
      </c>
      <c r="H8429">
        <v>20.66</v>
      </c>
      <c r="I8429" t="str">
        <f>IF(tblSessions[[#This Row],[Energy_kWh]]="","Missing","Available")</f>
        <v>Available</v>
      </c>
      <c r="J8429">
        <v>29</v>
      </c>
      <c r="K8429" t="s">
        <v>31</v>
      </c>
      <c r="L8429">
        <v>0.28239127572322831</v>
      </c>
      <c r="M8429">
        <v>5.83</v>
      </c>
    </row>
    <row r="8430" spans="1:13" x14ac:dyDescent="0.25">
      <c r="A8430" t="s">
        <v>11716</v>
      </c>
      <c r="B8430" s="2">
        <v>45761</v>
      </c>
      <c r="C8430" t="s">
        <v>1656</v>
      </c>
      <c r="D8430" t="s">
        <v>1114</v>
      </c>
      <c r="E8430" t="s">
        <v>414</v>
      </c>
      <c r="F8430" t="s">
        <v>2936</v>
      </c>
      <c r="G8430" t="s">
        <v>30</v>
      </c>
      <c r="H8430">
        <v>22.32</v>
      </c>
      <c r="I8430" t="str">
        <f>IF(tblSessions[[#This Row],[Energy_kWh]]="","Missing","Available")</f>
        <v>Available</v>
      </c>
      <c r="J8430">
        <v>21</v>
      </c>
      <c r="K8430" t="s">
        <v>31</v>
      </c>
      <c r="L8430">
        <v>0.38530409786464909</v>
      </c>
      <c r="M8430">
        <v>8.6</v>
      </c>
    </row>
    <row r="8431" spans="1:13" x14ac:dyDescent="0.25">
      <c r="A8431" t="s">
        <v>11717</v>
      </c>
      <c r="B8431" s="2">
        <v>45800</v>
      </c>
      <c r="C8431" t="s">
        <v>2654</v>
      </c>
      <c r="D8431" t="s">
        <v>2564</v>
      </c>
      <c r="E8431" t="s">
        <v>176</v>
      </c>
      <c r="F8431" t="s">
        <v>4319</v>
      </c>
      <c r="G8431" t="s">
        <v>23</v>
      </c>
      <c r="H8431">
        <v>46.84</v>
      </c>
      <c r="I8431" t="str">
        <f>IF(tblSessions[[#This Row],[Energy_kWh]]="","Missing","Available")</f>
        <v>Available</v>
      </c>
      <c r="J8431">
        <v>26</v>
      </c>
      <c r="K8431" t="s">
        <v>31</v>
      </c>
      <c r="L8431">
        <v>0.40098177328863588</v>
      </c>
      <c r="M8431">
        <v>18.78</v>
      </c>
    </row>
    <row r="8432" spans="1:13" x14ac:dyDescent="0.25">
      <c r="A8432" t="s">
        <v>11718</v>
      </c>
      <c r="B8432" s="2">
        <v>45862</v>
      </c>
      <c r="C8432" t="s">
        <v>152</v>
      </c>
      <c r="D8432" t="s">
        <v>1982</v>
      </c>
      <c r="E8432" t="s">
        <v>28</v>
      </c>
      <c r="F8432" t="s">
        <v>2756</v>
      </c>
      <c r="G8432" t="s">
        <v>30</v>
      </c>
      <c r="H8432">
        <v>18.079999999999998</v>
      </c>
      <c r="I8432" t="str">
        <f>IF(tblSessions[[#This Row],[Energy_kWh]]="","Missing","Available")</f>
        <v>Available</v>
      </c>
      <c r="J8432">
        <v>37</v>
      </c>
      <c r="K8432" t="s">
        <v>31</v>
      </c>
      <c r="L8432">
        <v>0.3287448920913329</v>
      </c>
      <c r="M8432">
        <v>5.94</v>
      </c>
    </row>
    <row r="8433" spans="1:13" x14ac:dyDescent="0.25">
      <c r="A8433" t="s">
        <v>11719</v>
      </c>
      <c r="B8433" s="2">
        <v>45786</v>
      </c>
      <c r="C8433" t="s">
        <v>764</v>
      </c>
      <c r="D8433" t="s">
        <v>753</v>
      </c>
      <c r="E8433" t="s">
        <v>310</v>
      </c>
      <c r="F8433" t="s">
        <v>11720</v>
      </c>
      <c r="G8433" t="s">
        <v>30</v>
      </c>
      <c r="H8433">
        <v>9.82</v>
      </c>
      <c r="I8433" t="str">
        <f>IF(tblSessions[[#This Row],[Energy_kWh]]="","Missing","Available")</f>
        <v>Available</v>
      </c>
      <c r="J8433">
        <v>9</v>
      </c>
      <c r="K8433" t="s">
        <v>31</v>
      </c>
      <c r="L8433">
        <v>0.32903902720606881</v>
      </c>
      <c r="M8433">
        <v>3.23</v>
      </c>
    </row>
    <row r="8434" spans="1:13" x14ac:dyDescent="0.25">
      <c r="A8434" t="s">
        <v>11721</v>
      </c>
      <c r="B8434" s="2">
        <v>45903</v>
      </c>
      <c r="C8434" t="s">
        <v>386</v>
      </c>
      <c r="D8434" t="s">
        <v>1747</v>
      </c>
      <c r="E8434" t="s">
        <v>310</v>
      </c>
      <c r="F8434" t="s">
        <v>2709</v>
      </c>
      <c r="G8434" t="s">
        <v>30</v>
      </c>
      <c r="H8434">
        <v>19.71</v>
      </c>
      <c r="I8434" t="str">
        <f>IF(tblSessions[[#This Row],[Energy_kWh]]="","Missing","Available")</f>
        <v>Available</v>
      </c>
      <c r="J8434">
        <v>45</v>
      </c>
      <c r="K8434" t="s">
        <v>31</v>
      </c>
      <c r="L8434">
        <v>0.38877499066095111</v>
      </c>
      <c r="M8434">
        <v>7.66</v>
      </c>
    </row>
    <row r="8435" spans="1:13" x14ac:dyDescent="0.25">
      <c r="A8435" t="s">
        <v>11722</v>
      </c>
      <c r="B8435" s="2">
        <v>45695</v>
      </c>
      <c r="C8435" t="s">
        <v>1551</v>
      </c>
      <c r="D8435" t="s">
        <v>2108</v>
      </c>
      <c r="E8435" t="s">
        <v>66</v>
      </c>
      <c r="F8435" t="s">
        <v>4960</v>
      </c>
      <c r="G8435" t="s">
        <v>42</v>
      </c>
      <c r="H8435">
        <v>6.27</v>
      </c>
      <c r="I8435" t="str">
        <f>IF(tblSessions[[#This Row],[Energy_kWh]]="","Missing","Available")</f>
        <v>Available</v>
      </c>
      <c r="J8435">
        <v>66</v>
      </c>
      <c r="K8435" t="s">
        <v>31</v>
      </c>
      <c r="L8435">
        <v>0.28649320143813978</v>
      </c>
      <c r="M8435">
        <v>1.8</v>
      </c>
    </row>
    <row r="8436" spans="1:13" x14ac:dyDescent="0.25">
      <c r="A8436" t="s">
        <v>11723</v>
      </c>
      <c r="B8436" s="2">
        <v>46020</v>
      </c>
      <c r="C8436" t="s">
        <v>4211</v>
      </c>
      <c r="D8436" t="s">
        <v>2316</v>
      </c>
      <c r="E8436" t="s">
        <v>181</v>
      </c>
      <c r="F8436" t="s">
        <v>1638</v>
      </c>
      <c r="G8436" t="s">
        <v>42</v>
      </c>
      <c r="H8436">
        <v>10.62</v>
      </c>
      <c r="I8436" t="str">
        <f>IF(tblSessions[[#This Row],[Energy_kWh]]="","Missing","Available")</f>
        <v>Available</v>
      </c>
      <c r="J8436">
        <v>74</v>
      </c>
      <c r="K8436" t="s">
        <v>24</v>
      </c>
      <c r="L8436">
        <v>0.2392788808680128</v>
      </c>
      <c r="M8436">
        <v>0</v>
      </c>
    </row>
    <row r="8437" spans="1:13" x14ac:dyDescent="0.25">
      <c r="A8437" t="s">
        <v>11724</v>
      </c>
      <c r="B8437" s="2">
        <v>45766</v>
      </c>
      <c r="C8437" t="s">
        <v>2360</v>
      </c>
      <c r="D8437" t="s">
        <v>1024</v>
      </c>
      <c r="E8437" t="s">
        <v>61</v>
      </c>
      <c r="F8437" t="s">
        <v>1799</v>
      </c>
      <c r="G8437" t="s">
        <v>30</v>
      </c>
      <c r="H8437">
        <v>15.06</v>
      </c>
      <c r="I8437" t="str">
        <f>IF(tblSessions[[#This Row],[Energy_kWh]]="","Missing","Available")</f>
        <v>Available</v>
      </c>
      <c r="J8437">
        <v>23</v>
      </c>
      <c r="K8437" t="s">
        <v>31</v>
      </c>
      <c r="L8437">
        <v>0.37700852979579919</v>
      </c>
      <c r="M8437">
        <v>5.68</v>
      </c>
    </row>
    <row r="8438" spans="1:13" x14ac:dyDescent="0.25">
      <c r="A8438" t="s">
        <v>11725</v>
      </c>
      <c r="B8438" s="2">
        <v>45966</v>
      </c>
      <c r="C8438" t="s">
        <v>1337</v>
      </c>
      <c r="D8438" t="s">
        <v>2794</v>
      </c>
      <c r="E8438" t="s">
        <v>216</v>
      </c>
      <c r="F8438" t="s">
        <v>4091</v>
      </c>
      <c r="G8438" t="s">
        <v>42</v>
      </c>
      <c r="H8438">
        <v>9.73</v>
      </c>
      <c r="I8438" t="str">
        <f>IF(tblSessions[[#This Row],[Energy_kWh]]="","Missing","Available")</f>
        <v>Available</v>
      </c>
      <c r="J8438">
        <v>33</v>
      </c>
      <c r="K8438" t="s">
        <v>31</v>
      </c>
      <c r="L8438">
        <v>0.22215062715565831</v>
      </c>
      <c r="M8438">
        <v>2.16</v>
      </c>
    </row>
    <row r="8439" spans="1:13" x14ac:dyDescent="0.25">
      <c r="A8439" t="s">
        <v>11726</v>
      </c>
      <c r="B8439" s="2">
        <v>45709</v>
      </c>
      <c r="C8439" t="s">
        <v>5560</v>
      </c>
      <c r="D8439" t="s">
        <v>829</v>
      </c>
      <c r="E8439" t="s">
        <v>1246</v>
      </c>
      <c r="F8439" t="s">
        <v>7645</v>
      </c>
      <c r="G8439" t="s">
        <v>23</v>
      </c>
      <c r="H8439">
        <v>19.63</v>
      </c>
      <c r="I8439" t="str">
        <f>IF(tblSessions[[#This Row],[Energy_kWh]]="","Missing","Available")</f>
        <v>Available</v>
      </c>
      <c r="J8439">
        <v>14</v>
      </c>
      <c r="K8439" t="s">
        <v>31</v>
      </c>
      <c r="L8439">
        <v>0.46782367892680787</v>
      </c>
      <c r="M8439">
        <v>9.18</v>
      </c>
    </row>
    <row r="8440" spans="1:13" x14ac:dyDescent="0.25">
      <c r="A8440" t="s">
        <v>11727</v>
      </c>
      <c r="B8440" s="2">
        <v>45658</v>
      </c>
      <c r="C8440" t="s">
        <v>496</v>
      </c>
      <c r="D8440" t="s">
        <v>2001</v>
      </c>
      <c r="E8440" t="s">
        <v>707</v>
      </c>
      <c r="F8440" t="s">
        <v>263</v>
      </c>
      <c r="G8440" t="s">
        <v>30</v>
      </c>
      <c r="H8440">
        <v>12.96</v>
      </c>
      <c r="I8440" t="str">
        <f>IF(tblSessions[[#This Row],[Energy_kWh]]="","Missing","Available")</f>
        <v>Available</v>
      </c>
      <c r="J8440">
        <v>15</v>
      </c>
      <c r="K8440" t="s">
        <v>31</v>
      </c>
      <c r="L8440">
        <v>0.41873436816613557</v>
      </c>
      <c r="M8440">
        <v>5.43</v>
      </c>
    </row>
    <row r="8441" spans="1:13" x14ac:dyDescent="0.25">
      <c r="A8441" t="s">
        <v>11728</v>
      </c>
      <c r="B8441" s="2">
        <v>45668</v>
      </c>
      <c r="C8441" t="s">
        <v>2985</v>
      </c>
      <c r="D8441" t="s">
        <v>3153</v>
      </c>
      <c r="E8441" t="s">
        <v>369</v>
      </c>
      <c r="F8441" t="s">
        <v>1602</v>
      </c>
      <c r="G8441" t="s">
        <v>42</v>
      </c>
      <c r="H8441">
        <v>4.49</v>
      </c>
      <c r="I8441" t="str">
        <f>IF(tblSessions[[#This Row],[Energy_kWh]]="","Missing","Available")</f>
        <v>Available</v>
      </c>
      <c r="J8441">
        <v>15</v>
      </c>
      <c r="K8441" t="s">
        <v>31</v>
      </c>
      <c r="L8441">
        <v>0.26098066077987547</v>
      </c>
      <c r="M8441">
        <v>1.17</v>
      </c>
    </row>
    <row r="8442" spans="1:13" x14ac:dyDescent="0.25">
      <c r="A8442" t="s">
        <v>11729</v>
      </c>
      <c r="B8442" s="2">
        <v>45971</v>
      </c>
      <c r="C8442" t="s">
        <v>870</v>
      </c>
      <c r="D8442" t="s">
        <v>4172</v>
      </c>
      <c r="E8442" t="s">
        <v>414</v>
      </c>
      <c r="F8442" t="s">
        <v>5312</v>
      </c>
      <c r="G8442" t="s">
        <v>30</v>
      </c>
      <c r="H8442">
        <v>29.16</v>
      </c>
      <c r="I8442" t="str">
        <f>IF(tblSessions[[#This Row],[Energy_kWh]]="","Missing","Available")</f>
        <v>Available</v>
      </c>
      <c r="J8442">
        <v>35</v>
      </c>
      <c r="K8442" t="s">
        <v>31</v>
      </c>
      <c r="L8442">
        <v>0.39240855348068582</v>
      </c>
      <c r="M8442">
        <v>11.44</v>
      </c>
    </row>
    <row r="8443" spans="1:13" x14ac:dyDescent="0.25">
      <c r="A8443" t="s">
        <v>11730</v>
      </c>
      <c r="B8443" s="2">
        <v>45892</v>
      </c>
      <c r="C8443" t="s">
        <v>344</v>
      </c>
      <c r="D8443" t="s">
        <v>1622</v>
      </c>
      <c r="E8443" t="s">
        <v>51</v>
      </c>
      <c r="F8443" t="s">
        <v>566</v>
      </c>
      <c r="G8443" t="s">
        <v>30</v>
      </c>
      <c r="H8443">
        <v>9.65</v>
      </c>
      <c r="I8443" t="str">
        <f>IF(tblSessions[[#This Row],[Energy_kWh]]="","Missing","Available")</f>
        <v>Available</v>
      </c>
      <c r="J8443">
        <v>20</v>
      </c>
      <c r="K8443" t="s">
        <v>31</v>
      </c>
      <c r="L8443">
        <v>0.3272863353226334</v>
      </c>
      <c r="M8443">
        <v>3.16</v>
      </c>
    </row>
    <row r="8444" spans="1:13" x14ac:dyDescent="0.25">
      <c r="A8444" t="s">
        <v>11731</v>
      </c>
      <c r="B8444" s="2">
        <v>45785</v>
      </c>
      <c r="C8444" t="s">
        <v>825</v>
      </c>
      <c r="D8444" t="s">
        <v>406</v>
      </c>
      <c r="E8444" t="s">
        <v>114</v>
      </c>
      <c r="F8444" t="s">
        <v>4816</v>
      </c>
      <c r="G8444" t="s">
        <v>42</v>
      </c>
      <c r="H8444">
        <v>7.85</v>
      </c>
      <c r="I8444" t="str">
        <f>IF(tblSessions[[#This Row],[Energy_kWh]]="","Missing","Available")</f>
        <v>Available</v>
      </c>
      <c r="J8444">
        <v>42</v>
      </c>
      <c r="K8444" t="s">
        <v>31</v>
      </c>
      <c r="L8444">
        <v>0.225859199217046</v>
      </c>
      <c r="M8444">
        <v>1.77</v>
      </c>
    </row>
    <row r="8445" spans="1:13" x14ac:dyDescent="0.25">
      <c r="A8445" t="s">
        <v>11732</v>
      </c>
      <c r="B8445" s="2">
        <v>45871</v>
      </c>
      <c r="C8445" t="s">
        <v>1837</v>
      </c>
      <c r="D8445" t="s">
        <v>2366</v>
      </c>
      <c r="E8445" t="s">
        <v>369</v>
      </c>
      <c r="F8445" t="s">
        <v>4406</v>
      </c>
      <c r="G8445" t="s">
        <v>42</v>
      </c>
      <c r="H8445">
        <v>3.19</v>
      </c>
      <c r="I8445" t="str">
        <f>IF(tblSessions[[#This Row],[Energy_kWh]]="","Missing","Available")</f>
        <v>Available</v>
      </c>
      <c r="J8445">
        <v>27</v>
      </c>
      <c r="K8445" t="s">
        <v>31</v>
      </c>
      <c r="L8445">
        <v>0.225576555596506</v>
      </c>
      <c r="M8445">
        <v>0.72</v>
      </c>
    </row>
    <row r="8446" spans="1:13" x14ac:dyDescent="0.25">
      <c r="A8446" t="s">
        <v>11733</v>
      </c>
      <c r="B8446" s="2">
        <v>45900</v>
      </c>
      <c r="C8446" t="s">
        <v>184</v>
      </c>
      <c r="D8446" t="s">
        <v>2315</v>
      </c>
      <c r="E8446" t="s">
        <v>21</v>
      </c>
      <c r="F8446" t="s">
        <v>5171</v>
      </c>
      <c r="G8446" t="s">
        <v>23</v>
      </c>
      <c r="H8446">
        <v>64.61</v>
      </c>
      <c r="I8446" t="str">
        <f>IF(tblSessions[[#This Row],[Energy_kWh]]="","Missing","Available")</f>
        <v>Available</v>
      </c>
      <c r="J8446">
        <v>23</v>
      </c>
      <c r="K8446" t="s">
        <v>31</v>
      </c>
      <c r="L8446">
        <v>0.41652035082129762</v>
      </c>
      <c r="M8446">
        <v>26.91</v>
      </c>
    </row>
    <row r="8447" spans="1:13" x14ac:dyDescent="0.25">
      <c r="A8447" t="s">
        <v>11734</v>
      </c>
      <c r="B8447" s="2">
        <v>45701</v>
      </c>
      <c r="C8447" t="s">
        <v>4119</v>
      </c>
      <c r="D8447" t="s">
        <v>1729</v>
      </c>
      <c r="E8447" t="s">
        <v>76</v>
      </c>
      <c r="F8447" t="s">
        <v>7974</v>
      </c>
      <c r="G8447" t="s">
        <v>42</v>
      </c>
      <c r="H8447">
        <v>12.74</v>
      </c>
      <c r="I8447" t="str">
        <f>IF(tblSessions[[#This Row],[Energy_kWh]]="","Missing","Available")</f>
        <v>Available</v>
      </c>
      <c r="J8447">
        <v>53</v>
      </c>
      <c r="K8447" t="s">
        <v>31</v>
      </c>
      <c r="L8447">
        <v>0.21011288010414461</v>
      </c>
      <c r="M8447">
        <v>2.68</v>
      </c>
    </row>
    <row r="8448" spans="1:13" x14ac:dyDescent="0.25">
      <c r="A8448" t="s">
        <v>11735</v>
      </c>
      <c r="B8448" s="2">
        <v>45663</v>
      </c>
      <c r="C8448" t="s">
        <v>4679</v>
      </c>
      <c r="D8448" t="s">
        <v>2399</v>
      </c>
      <c r="E8448" t="s">
        <v>779</v>
      </c>
      <c r="F8448" t="s">
        <v>3613</v>
      </c>
      <c r="G8448" t="s">
        <v>30</v>
      </c>
      <c r="H8448">
        <v>10.47</v>
      </c>
      <c r="I8448" t="str">
        <f>IF(tblSessions[[#This Row],[Energy_kWh]]="","Missing","Available")</f>
        <v>Available</v>
      </c>
      <c r="J8448">
        <v>10</v>
      </c>
      <c r="K8448" t="s">
        <v>31</v>
      </c>
      <c r="L8448">
        <v>0.38072335697921539</v>
      </c>
      <c r="M8448">
        <v>3.99</v>
      </c>
    </row>
    <row r="8449" spans="1:13" x14ac:dyDescent="0.25">
      <c r="A8449" t="s">
        <v>11736</v>
      </c>
      <c r="B8449" s="2">
        <v>45813</v>
      </c>
      <c r="C8449" t="s">
        <v>4580</v>
      </c>
      <c r="D8449" t="s">
        <v>2985</v>
      </c>
      <c r="E8449" t="s">
        <v>114</v>
      </c>
      <c r="F8449" t="s">
        <v>6820</v>
      </c>
      <c r="G8449" t="s">
        <v>42</v>
      </c>
      <c r="H8449">
        <v>3.08</v>
      </c>
      <c r="I8449" t="str">
        <f>IF(tblSessions[[#This Row],[Energy_kWh]]="","Missing","Available")</f>
        <v>Available</v>
      </c>
      <c r="J8449">
        <v>26</v>
      </c>
      <c r="K8449" t="s">
        <v>31</v>
      </c>
      <c r="L8449">
        <v>0.25183089004195552</v>
      </c>
      <c r="M8449">
        <v>0.78</v>
      </c>
    </row>
    <row r="8450" spans="1:13" x14ac:dyDescent="0.25">
      <c r="A8450" t="s">
        <v>11737</v>
      </c>
      <c r="B8450" s="2">
        <v>45665</v>
      </c>
      <c r="C8450" t="s">
        <v>3453</v>
      </c>
      <c r="D8450" t="s">
        <v>410</v>
      </c>
      <c r="E8450" t="s">
        <v>382</v>
      </c>
      <c r="F8450" t="s">
        <v>3901</v>
      </c>
      <c r="G8450" t="s">
        <v>42</v>
      </c>
      <c r="H8450">
        <v>4.17</v>
      </c>
      <c r="I8450" t="str">
        <f>IF(tblSessions[[#This Row],[Energy_kWh]]="","Missing","Available")</f>
        <v>Available</v>
      </c>
      <c r="J8450">
        <v>35</v>
      </c>
      <c r="K8450" t="s">
        <v>31</v>
      </c>
      <c r="L8450">
        <v>0.18310495614746891</v>
      </c>
      <c r="M8450">
        <v>0.76</v>
      </c>
    </row>
    <row r="8451" spans="1:13" x14ac:dyDescent="0.25">
      <c r="A8451" t="s">
        <v>11738</v>
      </c>
      <c r="B8451" s="2">
        <v>45662</v>
      </c>
      <c r="C8451" t="s">
        <v>445</v>
      </c>
      <c r="D8451" t="s">
        <v>232</v>
      </c>
      <c r="E8451" t="s">
        <v>167</v>
      </c>
      <c r="F8451" t="s">
        <v>732</v>
      </c>
      <c r="G8451" t="s">
        <v>30</v>
      </c>
      <c r="H8451">
        <v>22.28</v>
      </c>
      <c r="I8451" t="str">
        <f>IF(tblSessions[[#This Row],[Energy_kWh]]="","Missing","Available")</f>
        <v>Available</v>
      </c>
      <c r="J8451">
        <v>16</v>
      </c>
      <c r="K8451" t="s">
        <v>31</v>
      </c>
      <c r="L8451">
        <v>0.35480921458229259</v>
      </c>
      <c r="M8451">
        <v>7.91</v>
      </c>
    </row>
    <row r="8452" spans="1:13" x14ac:dyDescent="0.25">
      <c r="A8452" t="s">
        <v>11739</v>
      </c>
      <c r="B8452" s="2">
        <v>46019</v>
      </c>
      <c r="C8452" t="s">
        <v>112</v>
      </c>
      <c r="D8452" t="s">
        <v>2607</v>
      </c>
      <c r="E8452" t="s">
        <v>61</v>
      </c>
      <c r="F8452" t="s">
        <v>3803</v>
      </c>
      <c r="G8452" t="s">
        <v>30</v>
      </c>
      <c r="H8452">
        <v>13.17</v>
      </c>
      <c r="I8452" t="str">
        <f>IF(tblSessions[[#This Row],[Energy_kWh]]="","Missing","Available")</f>
        <v>Available</v>
      </c>
      <c r="J8452">
        <v>17</v>
      </c>
      <c r="K8452" t="s">
        <v>31</v>
      </c>
      <c r="L8452">
        <v>0.38944976221965499</v>
      </c>
      <c r="M8452">
        <v>5.13</v>
      </c>
    </row>
    <row r="8453" spans="1:13" x14ac:dyDescent="0.25">
      <c r="A8453" t="s">
        <v>11740</v>
      </c>
      <c r="B8453" s="2">
        <v>45839</v>
      </c>
      <c r="C8453" t="s">
        <v>885</v>
      </c>
      <c r="D8453" t="s">
        <v>874</v>
      </c>
      <c r="E8453" t="s">
        <v>216</v>
      </c>
      <c r="F8453" t="s">
        <v>1378</v>
      </c>
      <c r="G8453" t="s">
        <v>42</v>
      </c>
      <c r="H8453">
        <v>8.25</v>
      </c>
      <c r="I8453" t="str">
        <f>IF(tblSessions[[#This Row],[Energy_kWh]]="","Missing","Available")</f>
        <v>Available</v>
      </c>
      <c r="J8453">
        <v>37</v>
      </c>
      <c r="K8453" t="s">
        <v>31</v>
      </c>
      <c r="L8453">
        <v>0.211855365372902</v>
      </c>
      <c r="M8453">
        <v>1.75</v>
      </c>
    </row>
    <row r="8454" spans="1:13" x14ac:dyDescent="0.25">
      <c r="A8454" t="s">
        <v>11741</v>
      </c>
      <c r="B8454" s="2">
        <v>45769</v>
      </c>
      <c r="C8454" t="s">
        <v>2010</v>
      </c>
      <c r="D8454" t="s">
        <v>241</v>
      </c>
      <c r="E8454" t="s">
        <v>216</v>
      </c>
      <c r="F8454" t="s">
        <v>1726</v>
      </c>
      <c r="G8454" t="s">
        <v>42</v>
      </c>
      <c r="H8454">
        <v>3.82</v>
      </c>
      <c r="I8454" t="str">
        <f>IF(tblSessions[[#This Row],[Energy_kWh]]="","Missing","Available")</f>
        <v>Available</v>
      </c>
      <c r="J8454">
        <v>28</v>
      </c>
      <c r="K8454" t="s">
        <v>31</v>
      </c>
      <c r="L8454">
        <v>0.24168073678572291</v>
      </c>
      <c r="M8454">
        <v>0.92</v>
      </c>
    </row>
    <row r="8455" spans="1:13" x14ac:dyDescent="0.25">
      <c r="A8455" t="s">
        <v>11742</v>
      </c>
      <c r="B8455" s="2">
        <v>45930</v>
      </c>
      <c r="C8455" t="s">
        <v>4928</v>
      </c>
      <c r="D8455" t="s">
        <v>2540</v>
      </c>
      <c r="E8455" t="s">
        <v>66</v>
      </c>
      <c r="F8455" t="s">
        <v>1207</v>
      </c>
      <c r="G8455" t="s">
        <v>42</v>
      </c>
      <c r="H8455">
        <v>1.62</v>
      </c>
      <c r="I8455" t="str">
        <f>IF(tblSessions[[#This Row],[Energy_kWh]]="","Missing","Available")</f>
        <v>Available</v>
      </c>
      <c r="J8455">
        <v>15</v>
      </c>
      <c r="K8455" t="s">
        <v>31</v>
      </c>
      <c r="L8455">
        <v>0.20944678014020779</v>
      </c>
      <c r="M8455">
        <v>0.34</v>
      </c>
    </row>
    <row r="8456" spans="1:13" x14ac:dyDescent="0.25">
      <c r="A8456" t="s">
        <v>11743</v>
      </c>
      <c r="B8456" s="2">
        <v>45922</v>
      </c>
      <c r="C8456" t="s">
        <v>89</v>
      </c>
      <c r="D8456" t="s">
        <v>1298</v>
      </c>
      <c r="E8456" t="s">
        <v>51</v>
      </c>
      <c r="F8456" t="s">
        <v>321</v>
      </c>
      <c r="G8456" t="s">
        <v>42</v>
      </c>
      <c r="H8456">
        <v>14.73</v>
      </c>
      <c r="I8456" t="str">
        <f>IF(tblSessions[[#This Row],[Energy_kWh]]="","Missing","Available")</f>
        <v>Available</v>
      </c>
      <c r="J8456">
        <v>66</v>
      </c>
      <c r="K8456" t="s">
        <v>31</v>
      </c>
      <c r="L8456">
        <v>0.2267210763492595</v>
      </c>
      <c r="M8456">
        <v>3.34</v>
      </c>
    </row>
    <row r="8457" spans="1:13" x14ac:dyDescent="0.25">
      <c r="A8457" t="s">
        <v>11744</v>
      </c>
      <c r="B8457" s="2">
        <v>45869</v>
      </c>
      <c r="C8457" t="s">
        <v>660</v>
      </c>
      <c r="D8457" t="s">
        <v>5011</v>
      </c>
      <c r="E8457" t="s">
        <v>208</v>
      </c>
      <c r="F8457" t="s">
        <v>7611</v>
      </c>
      <c r="G8457" t="s">
        <v>30</v>
      </c>
      <c r="H8457">
        <v>4.0199999999999996</v>
      </c>
      <c r="I8457" t="str">
        <f>IF(tblSessions[[#This Row],[Energy_kWh]]="","Missing","Available")</f>
        <v>Available</v>
      </c>
      <c r="J8457">
        <v>8</v>
      </c>
      <c r="K8457" t="s">
        <v>31</v>
      </c>
      <c r="L8457">
        <v>0.35226368557928978</v>
      </c>
      <c r="M8457">
        <v>1.42</v>
      </c>
    </row>
    <row r="8458" spans="1:13" x14ac:dyDescent="0.25">
      <c r="A8458" t="s">
        <v>11745</v>
      </c>
      <c r="B8458" s="2">
        <v>45735</v>
      </c>
      <c r="C8458" t="s">
        <v>1253</v>
      </c>
      <c r="D8458" t="s">
        <v>1399</v>
      </c>
      <c r="E8458" t="s">
        <v>71</v>
      </c>
      <c r="F8458" t="s">
        <v>8388</v>
      </c>
      <c r="G8458" t="s">
        <v>42</v>
      </c>
      <c r="H8458">
        <v>11.85</v>
      </c>
      <c r="I8458" t="str">
        <f>IF(tblSessions[[#This Row],[Energy_kWh]]="","Missing","Available")</f>
        <v>Available</v>
      </c>
      <c r="J8458">
        <v>42</v>
      </c>
      <c r="K8458" t="s">
        <v>31</v>
      </c>
      <c r="L8458">
        <v>0.184931193946166</v>
      </c>
      <c r="M8458">
        <v>2.19</v>
      </c>
    </row>
    <row r="8459" spans="1:13" x14ac:dyDescent="0.25">
      <c r="A8459" t="s">
        <v>11746</v>
      </c>
      <c r="B8459" s="2">
        <v>45927</v>
      </c>
      <c r="C8459" t="s">
        <v>9099</v>
      </c>
      <c r="D8459" t="s">
        <v>3880</v>
      </c>
      <c r="E8459" t="s">
        <v>1119</v>
      </c>
      <c r="F8459" t="s">
        <v>5312</v>
      </c>
      <c r="G8459" t="s">
        <v>30</v>
      </c>
      <c r="H8459">
        <v>11.09</v>
      </c>
      <c r="I8459" t="str">
        <f>IF(tblSessions[[#This Row],[Energy_kWh]]="","Missing","Available")</f>
        <v>Available</v>
      </c>
      <c r="J8459">
        <v>15</v>
      </c>
      <c r="K8459" t="s">
        <v>31</v>
      </c>
      <c r="L8459">
        <v>0.38787202414053662</v>
      </c>
      <c r="M8459">
        <v>4.3</v>
      </c>
    </row>
    <row r="8460" spans="1:13" x14ac:dyDescent="0.25">
      <c r="A8460" t="s">
        <v>11747</v>
      </c>
      <c r="B8460" s="2">
        <v>45811</v>
      </c>
      <c r="C8460" t="s">
        <v>706</v>
      </c>
      <c r="D8460" t="s">
        <v>949</v>
      </c>
      <c r="E8460" t="s">
        <v>181</v>
      </c>
      <c r="F8460" t="s">
        <v>6893</v>
      </c>
      <c r="G8460" t="s">
        <v>30</v>
      </c>
      <c r="H8460">
        <v>16.28</v>
      </c>
      <c r="I8460" t="str">
        <f>IF(tblSessions[[#This Row],[Energy_kWh]]="","Missing","Available")</f>
        <v>Available</v>
      </c>
      <c r="J8460">
        <v>35</v>
      </c>
      <c r="K8460" t="s">
        <v>31</v>
      </c>
      <c r="L8460">
        <v>0.38345599914257827</v>
      </c>
      <c r="M8460">
        <v>6.24</v>
      </c>
    </row>
    <row r="8461" spans="1:13" x14ac:dyDescent="0.25">
      <c r="A8461" t="s">
        <v>11748</v>
      </c>
      <c r="B8461" s="2">
        <v>45878</v>
      </c>
      <c r="C8461" t="s">
        <v>591</v>
      </c>
      <c r="D8461" t="s">
        <v>1884</v>
      </c>
      <c r="E8461" t="s">
        <v>270</v>
      </c>
      <c r="F8461" t="s">
        <v>8944</v>
      </c>
      <c r="G8461" t="s">
        <v>30</v>
      </c>
      <c r="H8461">
        <v>47.25</v>
      </c>
      <c r="I8461" t="str">
        <f>IF(tblSessions[[#This Row],[Energy_kWh]]="","Missing","Available")</f>
        <v>Available</v>
      </c>
      <c r="J8461">
        <v>56</v>
      </c>
      <c r="K8461" t="s">
        <v>31</v>
      </c>
      <c r="L8461">
        <v>0.38985426593338862</v>
      </c>
      <c r="M8461">
        <v>18.420000000000002</v>
      </c>
    </row>
    <row r="8462" spans="1:13" x14ac:dyDescent="0.25">
      <c r="A8462" t="s">
        <v>11749</v>
      </c>
      <c r="B8462" s="2">
        <v>46004</v>
      </c>
      <c r="C8462" t="s">
        <v>1285</v>
      </c>
      <c r="D8462" t="s">
        <v>2308</v>
      </c>
      <c r="E8462" t="s">
        <v>437</v>
      </c>
      <c r="F8462" t="s">
        <v>4554</v>
      </c>
      <c r="G8462" t="s">
        <v>23</v>
      </c>
      <c r="H8462">
        <v>69.540000000000006</v>
      </c>
      <c r="I8462" t="str">
        <f>IF(tblSessions[[#This Row],[Energy_kWh]]="","Missing","Available")</f>
        <v>Available</v>
      </c>
      <c r="J8462">
        <v>36</v>
      </c>
      <c r="K8462" t="s">
        <v>116</v>
      </c>
      <c r="L8462">
        <v>0.56970734770016107</v>
      </c>
      <c r="M8462">
        <v>0</v>
      </c>
    </row>
    <row r="8463" spans="1:13" x14ac:dyDescent="0.25">
      <c r="A8463" t="s">
        <v>11750</v>
      </c>
      <c r="B8463" s="2">
        <v>45682</v>
      </c>
      <c r="C8463" t="s">
        <v>1539</v>
      </c>
      <c r="D8463" t="s">
        <v>333</v>
      </c>
      <c r="E8463" t="s">
        <v>139</v>
      </c>
      <c r="F8463" t="s">
        <v>1755</v>
      </c>
      <c r="G8463" t="s">
        <v>23</v>
      </c>
      <c r="H8463">
        <v>121.42</v>
      </c>
      <c r="I8463" t="str">
        <f>IF(tblSessions[[#This Row],[Energy_kWh]]="","Missing","Available")</f>
        <v>Available</v>
      </c>
      <c r="J8463">
        <v>46</v>
      </c>
      <c r="K8463" t="s">
        <v>31</v>
      </c>
      <c r="L8463">
        <v>0.48861562433959621</v>
      </c>
      <c r="M8463">
        <v>59.33</v>
      </c>
    </row>
    <row r="8464" spans="1:13" x14ac:dyDescent="0.25">
      <c r="A8464" t="s">
        <v>11751</v>
      </c>
      <c r="B8464" s="2">
        <v>46011</v>
      </c>
      <c r="C8464" t="s">
        <v>4374</v>
      </c>
      <c r="D8464" t="s">
        <v>2020</v>
      </c>
      <c r="E8464" t="s">
        <v>603</v>
      </c>
      <c r="F8464" t="s">
        <v>1268</v>
      </c>
      <c r="G8464" t="s">
        <v>42</v>
      </c>
      <c r="H8464">
        <v>16.760000000000002</v>
      </c>
      <c r="I8464" t="str">
        <f>IF(tblSessions[[#This Row],[Energy_kWh]]="","Missing","Available")</f>
        <v>Available</v>
      </c>
      <c r="J8464">
        <v>63</v>
      </c>
      <c r="K8464" t="s">
        <v>31</v>
      </c>
      <c r="L8464">
        <v>0.19194651103203489</v>
      </c>
      <c r="M8464">
        <v>3.22</v>
      </c>
    </row>
    <row r="8465" spans="1:13" x14ac:dyDescent="0.25">
      <c r="A8465" t="s">
        <v>11752</v>
      </c>
      <c r="B8465" s="2">
        <v>45865</v>
      </c>
      <c r="C8465" t="s">
        <v>211</v>
      </c>
      <c r="D8465" t="s">
        <v>878</v>
      </c>
      <c r="E8465" t="s">
        <v>181</v>
      </c>
      <c r="F8465" t="s">
        <v>4240</v>
      </c>
      <c r="G8465" t="s">
        <v>30</v>
      </c>
      <c r="H8465">
        <v>30.74</v>
      </c>
      <c r="I8465" t="str">
        <f>IF(tblSessions[[#This Row],[Energy_kWh]]="","Missing","Available")</f>
        <v>Available</v>
      </c>
      <c r="J8465">
        <v>35</v>
      </c>
      <c r="K8465" t="s">
        <v>31</v>
      </c>
      <c r="L8465">
        <v>0.3394456539221854</v>
      </c>
      <c r="M8465">
        <v>10.43</v>
      </c>
    </row>
    <row r="8466" spans="1:13" x14ac:dyDescent="0.25">
      <c r="A8466" t="s">
        <v>11753</v>
      </c>
      <c r="B8466" s="2">
        <v>45660</v>
      </c>
      <c r="C8466" t="s">
        <v>1361</v>
      </c>
      <c r="D8466" t="s">
        <v>2308</v>
      </c>
      <c r="E8466" t="s">
        <v>61</v>
      </c>
      <c r="F8466" t="s">
        <v>1335</v>
      </c>
      <c r="G8466" t="s">
        <v>30</v>
      </c>
      <c r="H8466">
        <v>16.38</v>
      </c>
      <c r="I8466" t="str">
        <f>IF(tblSessions[[#This Row],[Energy_kWh]]="","Missing","Available")</f>
        <v>Available</v>
      </c>
      <c r="J8466">
        <v>31</v>
      </c>
      <c r="K8466" t="s">
        <v>31</v>
      </c>
      <c r="L8466">
        <v>0.39334520139838008</v>
      </c>
      <c r="M8466">
        <v>6.44</v>
      </c>
    </row>
    <row r="8467" spans="1:13" x14ac:dyDescent="0.25">
      <c r="A8467" t="s">
        <v>11754</v>
      </c>
      <c r="B8467" s="2">
        <v>45872</v>
      </c>
      <c r="C8467" t="s">
        <v>1177</v>
      </c>
      <c r="D8467" t="s">
        <v>1239</v>
      </c>
      <c r="E8467" t="s">
        <v>167</v>
      </c>
      <c r="F8467" t="s">
        <v>15940</v>
      </c>
      <c r="G8467" t="s">
        <v>42</v>
      </c>
      <c r="H8467">
        <v>11.43</v>
      </c>
      <c r="I8467" t="str">
        <f>IF(tblSessions[[#This Row],[Energy_kWh]]="","Missing","Available")</f>
        <v>Available</v>
      </c>
      <c r="J8467">
        <v>51</v>
      </c>
      <c r="K8467" t="s">
        <v>31</v>
      </c>
      <c r="L8467">
        <v>0.2522115167301151</v>
      </c>
      <c r="M8467">
        <v>2.88</v>
      </c>
    </row>
    <row r="8468" spans="1:13" x14ac:dyDescent="0.25">
      <c r="A8468" t="s">
        <v>11755</v>
      </c>
      <c r="B8468" s="2">
        <v>45769</v>
      </c>
      <c r="C8468" t="s">
        <v>1656</v>
      </c>
      <c r="D8468" t="s">
        <v>787</v>
      </c>
      <c r="E8468" t="s">
        <v>99</v>
      </c>
      <c r="F8468" t="s">
        <v>4720</v>
      </c>
      <c r="G8468" t="s">
        <v>30</v>
      </c>
      <c r="H8468">
        <v>16.64</v>
      </c>
      <c r="I8468" t="str">
        <f>IF(tblSessions[[#This Row],[Energy_kWh]]="","Missing","Available")</f>
        <v>Available</v>
      </c>
      <c r="J8468">
        <v>26</v>
      </c>
      <c r="K8468" t="s">
        <v>31</v>
      </c>
      <c r="L8468">
        <v>0.36741687402423667</v>
      </c>
      <c r="M8468">
        <v>6.11</v>
      </c>
    </row>
    <row r="8469" spans="1:13" x14ac:dyDescent="0.25">
      <c r="A8469" t="s">
        <v>11756</v>
      </c>
      <c r="B8469" s="2">
        <v>45849</v>
      </c>
      <c r="C8469" t="s">
        <v>1396</v>
      </c>
      <c r="D8469" t="s">
        <v>2191</v>
      </c>
      <c r="E8469" t="s">
        <v>51</v>
      </c>
      <c r="F8469" t="s">
        <v>2936</v>
      </c>
      <c r="G8469" t="s">
        <v>42</v>
      </c>
      <c r="H8469">
        <v>3.84</v>
      </c>
      <c r="I8469" t="str">
        <f>IF(tblSessions[[#This Row],[Energy_kWh]]="","Missing","Available")</f>
        <v>Available</v>
      </c>
      <c r="J8469">
        <v>35</v>
      </c>
      <c r="K8469" t="s">
        <v>31</v>
      </c>
      <c r="L8469">
        <v>0.28513619659066369</v>
      </c>
      <c r="M8469">
        <v>1.0900000000000001</v>
      </c>
    </row>
    <row r="8470" spans="1:13" x14ac:dyDescent="0.25">
      <c r="A8470" t="s">
        <v>11757</v>
      </c>
      <c r="B8470" s="2">
        <v>45704</v>
      </c>
      <c r="C8470" t="s">
        <v>448</v>
      </c>
      <c r="D8470" t="s">
        <v>250</v>
      </c>
      <c r="E8470" t="s">
        <v>99</v>
      </c>
      <c r="F8470" t="s">
        <v>5174</v>
      </c>
      <c r="G8470" t="s">
        <v>30</v>
      </c>
      <c r="H8470">
        <v>34.85</v>
      </c>
      <c r="I8470" t="str">
        <f>IF(tblSessions[[#This Row],[Energy_kWh]]="","Missing","Available")</f>
        <v>Available</v>
      </c>
      <c r="J8470">
        <v>38</v>
      </c>
      <c r="K8470" t="s">
        <v>31</v>
      </c>
      <c r="L8470">
        <v>0.37947408978063002</v>
      </c>
      <c r="M8470">
        <v>13.22</v>
      </c>
    </row>
    <row r="8471" spans="1:13" x14ac:dyDescent="0.25">
      <c r="A8471" t="s">
        <v>11758</v>
      </c>
      <c r="B8471" s="2">
        <v>45878</v>
      </c>
      <c r="C8471" t="s">
        <v>1340</v>
      </c>
      <c r="D8471" t="s">
        <v>1604</v>
      </c>
      <c r="E8471" t="s">
        <v>403</v>
      </c>
      <c r="F8471" t="s">
        <v>838</v>
      </c>
      <c r="G8471" t="s">
        <v>30</v>
      </c>
      <c r="H8471">
        <v>24.77</v>
      </c>
      <c r="I8471" t="str">
        <f>IF(tblSessions[[#This Row],[Energy_kWh]]="","Missing","Available")</f>
        <v>Available</v>
      </c>
      <c r="J8471">
        <v>27</v>
      </c>
      <c r="K8471" t="s">
        <v>31</v>
      </c>
      <c r="L8471">
        <v>0.35672537086821821</v>
      </c>
      <c r="M8471">
        <v>8.84</v>
      </c>
    </row>
    <row r="8472" spans="1:13" x14ac:dyDescent="0.25">
      <c r="A8472" t="s">
        <v>11759</v>
      </c>
      <c r="B8472" s="2">
        <v>45844</v>
      </c>
      <c r="C8472" t="s">
        <v>792</v>
      </c>
      <c r="D8472" t="s">
        <v>157</v>
      </c>
      <c r="E8472" t="s">
        <v>46</v>
      </c>
      <c r="F8472" t="s">
        <v>3914</v>
      </c>
      <c r="G8472" t="s">
        <v>42</v>
      </c>
      <c r="H8472">
        <v>10.73</v>
      </c>
      <c r="I8472" t="str">
        <f>IF(tblSessions[[#This Row],[Energy_kWh]]="","Missing","Available")</f>
        <v>Available</v>
      </c>
      <c r="J8472">
        <v>62</v>
      </c>
      <c r="K8472" t="s">
        <v>31</v>
      </c>
      <c r="L8472">
        <v>0.28327209732256681</v>
      </c>
      <c r="M8472">
        <v>3.04</v>
      </c>
    </row>
    <row r="8473" spans="1:13" x14ac:dyDescent="0.25">
      <c r="A8473" t="s">
        <v>11760</v>
      </c>
      <c r="B8473" s="2">
        <v>45707</v>
      </c>
      <c r="C8473" t="s">
        <v>1743</v>
      </c>
      <c r="D8473" t="s">
        <v>2408</v>
      </c>
      <c r="E8473" t="s">
        <v>867</v>
      </c>
      <c r="F8473" t="s">
        <v>2351</v>
      </c>
      <c r="G8473" t="s">
        <v>23</v>
      </c>
      <c r="H8473">
        <v>25.37</v>
      </c>
      <c r="I8473" t="str">
        <f>IF(tblSessions[[#This Row],[Energy_kWh]]="","Missing","Available")</f>
        <v>Available</v>
      </c>
      <c r="J8473">
        <v>15</v>
      </c>
      <c r="K8473" t="s">
        <v>31</v>
      </c>
      <c r="L8473">
        <v>0.48223316558811852</v>
      </c>
      <c r="M8473">
        <v>12.23</v>
      </c>
    </row>
    <row r="8474" spans="1:13" x14ac:dyDescent="0.25">
      <c r="A8474" t="s">
        <v>11761</v>
      </c>
      <c r="B8474" s="2">
        <v>45854</v>
      </c>
      <c r="C8474" t="s">
        <v>5235</v>
      </c>
      <c r="D8474" t="s">
        <v>3469</v>
      </c>
      <c r="E8474" t="s">
        <v>199</v>
      </c>
      <c r="F8474" t="s">
        <v>1902</v>
      </c>
      <c r="G8474" t="s">
        <v>42</v>
      </c>
      <c r="H8474">
        <v>11.56</v>
      </c>
      <c r="I8474" t="str">
        <f>IF(tblSessions[[#This Row],[Energy_kWh]]="","Missing","Available")</f>
        <v>Available</v>
      </c>
      <c r="J8474">
        <v>43</v>
      </c>
      <c r="K8474" t="s">
        <v>31</v>
      </c>
      <c r="L8474">
        <v>0.24160339564775199</v>
      </c>
      <c r="M8474">
        <v>2.79</v>
      </c>
    </row>
    <row r="8475" spans="1:13" x14ac:dyDescent="0.25">
      <c r="A8475" t="s">
        <v>11762</v>
      </c>
      <c r="B8475" s="2">
        <v>45873</v>
      </c>
      <c r="C8475" t="s">
        <v>3812</v>
      </c>
      <c r="D8475" t="s">
        <v>1322</v>
      </c>
      <c r="E8475" t="s">
        <v>1246</v>
      </c>
      <c r="F8475" t="s">
        <v>2515</v>
      </c>
      <c r="G8475" t="s">
        <v>23</v>
      </c>
      <c r="H8475">
        <v>119.15</v>
      </c>
      <c r="I8475" t="str">
        <f>IF(tblSessions[[#This Row],[Energy_kWh]]="","Missing","Available")</f>
        <v>Available</v>
      </c>
      <c r="J8475">
        <v>53</v>
      </c>
      <c r="K8475" t="s">
        <v>31</v>
      </c>
      <c r="L8475">
        <v>0.54645962718005114</v>
      </c>
      <c r="M8475">
        <v>65.11</v>
      </c>
    </row>
    <row r="8476" spans="1:13" x14ac:dyDescent="0.25">
      <c r="A8476" t="s">
        <v>11763</v>
      </c>
      <c r="B8476" s="2">
        <v>45878</v>
      </c>
      <c r="C8476" t="s">
        <v>2139</v>
      </c>
      <c r="D8476" t="s">
        <v>1600</v>
      </c>
      <c r="E8476" t="s">
        <v>208</v>
      </c>
      <c r="F8476" t="s">
        <v>5110</v>
      </c>
      <c r="G8476" t="s">
        <v>23</v>
      </c>
      <c r="H8476">
        <v>43.97</v>
      </c>
      <c r="I8476" t="str">
        <f>IF(tblSessions[[#This Row],[Energy_kWh]]="","Missing","Available")</f>
        <v>Available</v>
      </c>
      <c r="J8476">
        <v>26</v>
      </c>
      <c r="K8476" t="s">
        <v>31</v>
      </c>
      <c r="L8476">
        <v>0.46208165282173153</v>
      </c>
      <c r="M8476">
        <v>20.32</v>
      </c>
    </row>
    <row r="8477" spans="1:13" x14ac:dyDescent="0.25">
      <c r="A8477" t="s">
        <v>11764</v>
      </c>
      <c r="B8477" s="2">
        <v>45747</v>
      </c>
      <c r="C8477" t="s">
        <v>2860</v>
      </c>
      <c r="D8477" t="s">
        <v>3798</v>
      </c>
      <c r="E8477" t="s">
        <v>181</v>
      </c>
      <c r="F8477" t="s">
        <v>3672</v>
      </c>
      <c r="G8477" t="s">
        <v>30</v>
      </c>
      <c r="H8477">
        <v>59.9</v>
      </c>
      <c r="I8477" t="str">
        <f>IF(tblSessions[[#This Row],[Energy_kWh]]="","Missing","Available")</f>
        <v>Available</v>
      </c>
      <c r="J8477">
        <v>67</v>
      </c>
      <c r="K8477" t="s">
        <v>31</v>
      </c>
      <c r="L8477">
        <v>0.34831922384423292</v>
      </c>
      <c r="M8477">
        <v>20.86</v>
      </c>
    </row>
    <row r="8478" spans="1:13" x14ac:dyDescent="0.25">
      <c r="A8478" t="s">
        <v>11765</v>
      </c>
      <c r="B8478" s="2">
        <v>45889</v>
      </c>
      <c r="C8478" t="s">
        <v>1396</v>
      </c>
      <c r="D8478" t="s">
        <v>1732</v>
      </c>
      <c r="E8478" t="s">
        <v>71</v>
      </c>
      <c r="F8478" t="s">
        <v>442</v>
      </c>
      <c r="G8478" t="s">
        <v>42</v>
      </c>
      <c r="H8478">
        <v>13.19</v>
      </c>
      <c r="I8478" t="str">
        <f>IF(tblSessions[[#This Row],[Energy_kWh]]="","Missing","Available")</f>
        <v>Available</v>
      </c>
      <c r="J8478">
        <v>47</v>
      </c>
      <c r="K8478" t="s">
        <v>24</v>
      </c>
      <c r="L8478">
        <v>0.18395207674314651</v>
      </c>
      <c r="M8478">
        <v>0</v>
      </c>
    </row>
    <row r="8479" spans="1:13" x14ac:dyDescent="0.25">
      <c r="A8479" t="s">
        <v>11766</v>
      </c>
      <c r="B8479" s="2">
        <v>45980</v>
      </c>
      <c r="C8479" t="s">
        <v>2614</v>
      </c>
      <c r="D8479" t="s">
        <v>2122</v>
      </c>
      <c r="E8479" t="s">
        <v>153</v>
      </c>
      <c r="F8479" t="s">
        <v>4960</v>
      </c>
      <c r="G8479" t="s">
        <v>42</v>
      </c>
      <c r="H8479">
        <v>4.72</v>
      </c>
      <c r="I8479" t="str">
        <f>IF(tblSessions[[#This Row],[Energy_kWh]]="","Missing","Available")</f>
        <v>Available</v>
      </c>
      <c r="J8479">
        <v>37</v>
      </c>
      <c r="K8479" t="s">
        <v>31</v>
      </c>
      <c r="L8479">
        <v>0.1890615310049695</v>
      </c>
      <c r="M8479">
        <v>0.89</v>
      </c>
    </row>
    <row r="8480" spans="1:13" x14ac:dyDescent="0.25">
      <c r="A8480" t="s">
        <v>11767</v>
      </c>
      <c r="B8480" s="2">
        <v>45915</v>
      </c>
      <c r="C8480" t="s">
        <v>1034</v>
      </c>
      <c r="D8480" t="s">
        <v>1884</v>
      </c>
      <c r="E8480" t="s">
        <v>134</v>
      </c>
      <c r="F8480" t="s">
        <v>2520</v>
      </c>
      <c r="G8480" t="s">
        <v>30</v>
      </c>
      <c r="H8480">
        <v>20.28</v>
      </c>
      <c r="I8480" t="str">
        <f>IF(tblSessions[[#This Row],[Energy_kWh]]="","Missing","Available")</f>
        <v>Available</v>
      </c>
      <c r="J8480">
        <v>35</v>
      </c>
      <c r="K8480" t="s">
        <v>31</v>
      </c>
      <c r="L8480">
        <v>0.35446611504866188</v>
      </c>
      <c r="M8480">
        <v>7.19</v>
      </c>
    </row>
    <row r="8481" spans="1:13" x14ac:dyDescent="0.25">
      <c r="A8481" t="s">
        <v>11768</v>
      </c>
      <c r="B8481" s="2">
        <v>45810</v>
      </c>
      <c r="C8481" t="s">
        <v>171</v>
      </c>
      <c r="D8481" t="s">
        <v>989</v>
      </c>
      <c r="E8481" t="s">
        <v>35</v>
      </c>
      <c r="F8481" t="s">
        <v>4741</v>
      </c>
      <c r="G8481" t="s">
        <v>23</v>
      </c>
      <c r="H8481">
        <v>31.37</v>
      </c>
      <c r="I8481" t="str">
        <f>IF(tblSessions[[#This Row],[Energy_kWh]]="","Missing","Available")</f>
        <v>Available</v>
      </c>
      <c r="J8481">
        <v>17</v>
      </c>
      <c r="K8481" t="s">
        <v>31</v>
      </c>
      <c r="L8481">
        <v>0.50130253092650889</v>
      </c>
      <c r="M8481">
        <v>15.73</v>
      </c>
    </row>
    <row r="8482" spans="1:13" x14ac:dyDescent="0.25">
      <c r="A8482" t="s">
        <v>11769</v>
      </c>
      <c r="B8482" s="2">
        <v>45913</v>
      </c>
      <c r="C8482" t="s">
        <v>3379</v>
      </c>
      <c r="D8482" t="s">
        <v>2695</v>
      </c>
      <c r="E8482" t="s">
        <v>407</v>
      </c>
      <c r="F8482" t="s">
        <v>7089</v>
      </c>
      <c r="G8482" t="s">
        <v>42</v>
      </c>
      <c r="H8482">
        <v>8.7899999999999991</v>
      </c>
      <c r="I8482" t="str">
        <f>IF(tblSessions[[#This Row],[Energy_kWh]]="","Missing","Available")</f>
        <v>Available</v>
      </c>
      <c r="J8482">
        <v>44</v>
      </c>
      <c r="K8482" t="s">
        <v>31</v>
      </c>
      <c r="L8482">
        <v>0.2057935411276835</v>
      </c>
      <c r="M8482">
        <v>1.81</v>
      </c>
    </row>
    <row r="8483" spans="1:13" x14ac:dyDescent="0.25">
      <c r="A8483" t="s">
        <v>11770</v>
      </c>
      <c r="B8483" s="2">
        <v>45915</v>
      </c>
      <c r="C8483" t="s">
        <v>2280</v>
      </c>
      <c r="D8483" t="s">
        <v>2007</v>
      </c>
      <c r="E8483" t="s">
        <v>56</v>
      </c>
      <c r="F8483" t="s">
        <v>3101</v>
      </c>
      <c r="G8483" t="s">
        <v>42</v>
      </c>
      <c r="H8483">
        <v>15.42</v>
      </c>
      <c r="I8483" t="str">
        <f>IF(tblSessions[[#This Row],[Energy_kWh]]="","Missing","Available")</f>
        <v>Available</v>
      </c>
      <c r="J8483">
        <v>73</v>
      </c>
      <c r="K8483" t="s">
        <v>31</v>
      </c>
      <c r="L8483">
        <v>0.20737585674364231</v>
      </c>
      <c r="M8483">
        <v>3.2</v>
      </c>
    </row>
    <row r="8484" spans="1:13" x14ac:dyDescent="0.25">
      <c r="A8484" t="s">
        <v>11771</v>
      </c>
      <c r="B8484" s="2">
        <v>45722</v>
      </c>
      <c r="C8484" t="s">
        <v>3061</v>
      </c>
      <c r="D8484" t="s">
        <v>1413</v>
      </c>
      <c r="E8484" t="s">
        <v>95</v>
      </c>
      <c r="F8484" t="s">
        <v>3837</v>
      </c>
      <c r="G8484" t="s">
        <v>30</v>
      </c>
      <c r="H8484">
        <v>9.52</v>
      </c>
      <c r="I8484" t="str">
        <f>IF(tblSessions[[#This Row],[Energy_kWh]]="","Missing","Available")</f>
        <v>Available</v>
      </c>
      <c r="J8484">
        <v>18</v>
      </c>
      <c r="K8484" t="s">
        <v>31</v>
      </c>
      <c r="L8484">
        <v>0.36063301706186152</v>
      </c>
      <c r="M8484">
        <v>3.43</v>
      </c>
    </row>
    <row r="8485" spans="1:13" x14ac:dyDescent="0.25">
      <c r="A8485" t="s">
        <v>11772</v>
      </c>
      <c r="B8485" s="2">
        <v>45847</v>
      </c>
      <c r="C8485" t="s">
        <v>292</v>
      </c>
      <c r="D8485" t="s">
        <v>635</v>
      </c>
      <c r="E8485" t="s">
        <v>104</v>
      </c>
      <c r="F8485" t="s">
        <v>879</v>
      </c>
      <c r="G8485" t="s">
        <v>30</v>
      </c>
      <c r="H8485">
        <v>21.15</v>
      </c>
      <c r="I8485" t="str">
        <f>IF(tblSessions[[#This Row],[Energy_kWh]]="","Missing","Available")</f>
        <v>Available</v>
      </c>
      <c r="J8485">
        <v>21</v>
      </c>
      <c r="K8485" t="s">
        <v>31</v>
      </c>
      <c r="L8485">
        <v>0.36799634342544701</v>
      </c>
      <c r="M8485">
        <v>7.78</v>
      </c>
    </row>
    <row r="8486" spans="1:13" x14ac:dyDescent="0.25">
      <c r="A8486" t="s">
        <v>11773</v>
      </c>
      <c r="B8486" s="2">
        <v>45748</v>
      </c>
      <c r="C8486" t="s">
        <v>2628</v>
      </c>
      <c r="D8486" t="s">
        <v>1160</v>
      </c>
      <c r="E8486" t="s">
        <v>114</v>
      </c>
      <c r="F8486" t="s">
        <v>4536</v>
      </c>
      <c r="G8486" t="s">
        <v>42</v>
      </c>
      <c r="H8486">
        <v>3.28</v>
      </c>
      <c r="I8486" t="str">
        <f>IF(tblSessions[[#This Row],[Energy_kWh]]="","Missing","Available")</f>
        <v>Available</v>
      </c>
      <c r="J8486">
        <v>35</v>
      </c>
      <c r="K8486" t="s">
        <v>31</v>
      </c>
      <c r="L8486">
        <v>0.1887410087423507</v>
      </c>
      <c r="M8486">
        <v>0.62</v>
      </c>
    </row>
    <row r="8487" spans="1:13" x14ac:dyDescent="0.25">
      <c r="A8487" t="s">
        <v>11774</v>
      </c>
      <c r="B8487" s="2">
        <v>45830</v>
      </c>
      <c r="C8487" t="s">
        <v>2148</v>
      </c>
      <c r="D8487" t="s">
        <v>3056</v>
      </c>
      <c r="E8487" t="s">
        <v>90</v>
      </c>
      <c r="F8487" t="s">
        <v>1799</v>
      </c>
      <c r="G8487" t="s">
        <v>30</v>
      </c>
      <c r="H8487">
        <v>31.71</v>
      </c>
      <c r="I8487" t="str">
        <f>IF(tblSessions[[#This Row],[Energy_kWh]]="","Missing","Available")</f>
        <v>Available</v>
      </c>
      <c r="J8487">
        <v>34</v>
      </c>
      <c r="K8487" t="s">
        <v>31</v>
      </c>
      <c r="L8487">
        <v>0.3444106102635669</v>
      </c>
      <c r="M8487">
        <v>10.92</v>
      </c>
    </row>
    <row r="8488" spans="1:13" x14ac:dyDescent="0.25">
      <c r="A8488" t="s">
        <v>11775</v>
      </c>
      <c r="B8488" s="2">
        <v>45904</v>
      </c>
      <c r="C8488" t="s">
        <v>689</v>
      </c>
      <c r="D8488" t="s">
        <v>1749</v>
      </c>
      <c r="E8488" t="s">
        <v>176</v>
      </c>
      <c r="F8488" t="s">
        <v>2339</v>
      </c>
      <c r="G8488" t="s">
        <v>42</v>
      </c>
      <c r="H8488">
        <v>4.87</v>
      </c>
      <c r="I8488" t="str">
        <f>IF(tblSessions[[#This Row],[Energy_kWh]]="","Missing","Available")</f>
        <v>Available</v>
      </c>
      <c r="J8488">
        <v>22</v>
      </c>
      <c r="K8488" t="s">
        <v>31</v>
      </c>
      <c r="L8488">
        <v>0.18747973294376141</v>
      </c>
      <c r="M8488">
        <v>0.91</v>
      </c>
    </row>
    <row r="8489" spans="1:13" x14ac:dyDescent="0.25">
      <c r="A8489" t="s">
        <v>11776</v>
      </c>
      <c r="B8489" s="2">
        <v>45913</v>
      </c>
      <c r="C8489" t="s">
        <v>1161</v>
      </c>
      <c r="D8489" t="s">
        <v>2157</v>
      </c>
      <c r="E8489" t="s">
        <v>475</v>
      </c>
      <c r="F8489" t="s">
        <v>3240</v>
      </c>
      <c r="G8489" t="s">
        <v>42</v>
      </c>
      <c r="H8489">
        <v>18.16</v>
      </c>
      <c r="I8489" t="str">
        <f>IF(tblSessions[[#This Row],[Energy_kWh]]="","Missing","Available")</f>
        <v>Available</v>
      </c>
      <c r="J8489">
        <v>75</v>
      </c>
      <c r="K8489" t="s">
        <v>31</v>
      </c>
      <c r="L8489">
        <v>0.19042599978746899</v>
      </c>
      <c r="M8489">
        <v>3.46</v>
      </c>
    </row>
    <row r="8490" spans="1:13" x14ac:dyDescent="0.25">
      <c r="A8490" t="s">
        <v>11777</v>
      </c>
      <c r="B8490" s="2">
        <v>45773</v>
      </c>
      <c r="C8490" t="s">
        <v>701</v>
      </c>
      <c r="D8490" t="s">
        <v>74</v>
      </c>
      <c r="E8490" t="s">
        <v>167</v>
      </c>
      <c r="F8490" t="s">
        <v>5500</v>
      </c>
      <c r="G8490" t="s">
        <v>42</v>
      </c>
      <c r="H8490">
        <v>5.38</v>
      </c>
      <c r="I8490" t="str">
        <f>IF(tblSessions[[#This Row],[Energy_kWh]]="","Missing","Available")</f>
        <v>Available</v>
      </c>
      <c r="J8490">
        <v>33</v>
      </c>
      <c r="K8490" t="s">
        <v>31</v>
      </c>
      <c r="L8490">
        <v>0.21478138932479141</v>
      </c>
      <c r="M8490">
        <v>1.1599999999999999</v>
      </c>
    </row>
    <row r="8491" spans="1:13" x14ac:dyDescent="0.25">
      <c r="A8491" t="s">
        <v>11778</v>
      </c>
      <c r="B8491" s="2">
        <v>45706</v>
      </c>
      <c r="C8491" t="s">
        <v>610</v>
      </c>
      <c r="D8491" t="s">
        <v>1863</v>
      </c>
      <c r="E8491" t="s">
        <v>139</v>
      </c>
      <c r="F8491" t="s">
        <v>6398</v>
      </c>
      <c r="G8491" t="s">
        <v>23</v>
      </c>
      <c r="H8491">
        <v>57.85</v>
      </c>
      <c r="I8491" t="str">
        <f>IF(tblSessions[[#This Row],[Energy_kWh]]="","Missing","Available")</f>
        <v>Available</v>
      </c>
      <c r="J8491">
        <v>22</v>
      </c>
      <c r="K8491" t="s">
        <v>31</v>
      </c>
      <c r="L8491">
        <v>0.53174193893786048</v>
      </c>
      <c r="M8491">
        <v>30.76</v>
      </c>
    </row>
    <row r="8492" spans="1:13" x14ac:dyDescent="0.25">
      <c r="A8492" t="s">
        <v>11779</v>
      </c>
      <c r="B8492" s="2">
        <v>45884</v>
      </c>
      <c r="C8492" t="s">
        <v>372</v>
      </c>
      <c r="D8492" t="s">
        <v>455</v>
      </c>
      <c r="E8492" t="s">
        <v>398</v>
      </c>
      <c r="F8492" t="s">
        <v>4664</v>
      </c>
      <c r="G8492" t="s">
        <v>30</v>
      </c>
      <c r="H8492">
        <v>17.260000000000002</v>
      </c>
      <c r="I8492" t="str">
        <f>IF(tblSessions[[#This Row],[Energy_kWh]]="","Missing","Available")</f>
        <v>Available</v>
      </c>
      <c r="J8492">
        <v>25</v>
      </c>
      <c r="K8492" t="s">
        <v>31</v>
      </c>
      <c r="L8492">
        <v>0.37057965886338312</v>
      </c>
      <c r="M8492">
        <v>6.4</v>
      </c>
    </row>
    <row r="8493" spans="1:13" x14ac:dyDescent="0.25">
      <c r="A8493" t="s">
        <v>11780</v>
      </c>
      <c r="B8493" s="2">
        <v>45726</v>
      </c>
      <c r="C8493" t="s">
        <v>1086</v>
      </c>
      <c r="D8493" t="s">
        <v>542</v>
      </c>
      <c r="E8493" t="s">
        <v>119</v>
      </c>
      <c r="F8493" t="s">
        <v>15940</v>
      </c>
      <c r="G8493" t="s">
        <v>23</v>
      </c>
      <c r="H8493">
        <v>68.569999999999993</v>
      </c>
      <c r="I8493" t="str">
        <f>IF(tblSessions[[#This Row],[Energy_kWh]]="","Missing","Available")</f>
        <v>Available</v>
      </c>
      <c r="J8493">
        <v>36</v>
      </c>
      <c r="K8493" t="s">
        <v>31</v>
      </c>
      <c r="L8493">
        <v>0.50125968197782411</v>
      </c>
      <c r="M8493">
        <v>34.369999999999997</v>
      </c>
    </row>
    <row r="8494" spans="1:13" x14ac:dyDescent="0.25">
      <c r="A8494" t="s">
        <v>11781</v>
      </c>
      <c r="B8494" s="2">
        <v>45783</v>
      </c>
      <c r="C8494" t="s">
        <v>2551</v>
      </c>
      <c r="D8494" t="s">
        <v>4185</v>
      </c>
      <c r="E8494" t="s">
        <v>310</v>
      </c>
      <c r="F8494" t="s">
        <v>3849</v>
      </c>
      <c r="G8494" t="s">
        <v>30</v>
      </c>
      <c r="H8494">
        <v>11.93</v>
      </c>
      <c r="I8494" t="str">
        <f>IF(tblSessions[[#This Row],[Energy_kWh]]="","Missing","Available")</f>
        <v>Available</v>
      </c>
      <c r="J8494">
        <v>19</v>
      </c>
      <c r="K8494" t="s">
        <v>31</v>
      </c>
      <c r="L8494">
        <v>0.40121976962699901</v>
      </c>
      <c r="M8494">
        <v>4.79</v>
      </c>
    </row>
    <row r="8495" spans="1:13" x14ac:dyDescent="0.25">
      <c r="A8495" t="s">
        <v>11782</v>
      </c>
      <c r="B8495" s="2">
        <v>45870</v>
      </c>
      <c r="C8495" t="s">
        <v>1419</v>
      </c>
      <c r="D8495" t="s">
        <v>2366</v>
      </c>
      <c r="E8495" t="s">
        <v>51</v>
      </c>
      <c r="F8495" t="s">
        <v>1646</v>
      </c>
      <c r="G8495" t="s">
        <v>42</v>
      </c>
      <c r="H8495">
        <v>8.94</v>
      </c>
      <c r="I8495" t="str">
        <f>IF(tblSessions[[#This Row],[Energy_kWh]]="","Missing","Available")</f>
        <v>Available</v>
      </c>
      <c r="J8495">
        <v>46</v>
      </c>
      <c r="K8495" t="s">
        <v>31</v>
      </c>
      <c r="L8495">
        <v>0.27023246935045903</v>
      </c>
      <c r="M8495">
        <v>2.42</v>
      </c>
    </row>
    <row r="8496" spans="1:13" x14ac:dyDescent="0.25">
      <c r="A8496" t="s">
        <v>11783</v>
      </c>
      <c r="B8496" s="2">
        <v>45710</v>
      </c>
      <c r="C8496" t="s">
        <v>747</v>
      </c>
      <c r="D8496" t="s">
        <v>3293</v>
      </c>
      <c r="E8496" t="s">
        <v>414</v>
      </c>
      <c r="F8496" t="s">
        <v>4109</v>
      </c>
      <c r="G8496" t="s">
        <v>30</v>
      </c>
      <c r="H8496">
        <v>17.98</v>
      </c>
      <c r="I8496" t="str">
        <f>IF(tblSessions[[#This Row],[Energy_kWh]]="","Missing","Available")</f>
        <v>Available</v>
      </c>
      <c r="J8496">
        <v>45</v>
      </c>
      <c r="K8496" t="s">
        <v>31</v>
      </c>
      <c r="L8496">
        <v>0.38256425187830689</v>
      </c>
      <c r="M8496">
        <v>6.88</v>
      </c>
    </row>
    <row r="8497" spans="1:13" x14ac:dyDescent="0.25">
      <c r="A8497" t="s">
        <v>11784</v>
      </c>
      <c r="B8497" s="2">
        <v>45769</v>
      </c>
      <c r="C8497" t="s">
        <v>805</v>
      </c>
      <c r="D8497" t="s">
        <v>2397</v>
      </c>
      <c r="E8497" t="s">
        <v>289</v>
      </c>
      <c r="F8497" t="s">
        <v>5185</v>
      </c>
      <c r="G8497" t="s">
        <v>30</v>
      </c>
      <c r="H8497">
        <v>48.75</v>
      </c>
      <c r="I8497" t="str">
        <f>IF(tblSessions[[#This Row],[Energy_kWh]]="","Missing","Available")</f>
        <v>Available</v>
      </c>
      <c r="J8497">
        <v>59</v>
      </c>
      <c r="K8497" t="s">
        <v>31</v>
      </c>
      <c r="L8497">
        <v>0.30836174012433182</v>
      </c>
      <c r="M8497">
        <v>15.03</v>
      </c>
    </row>
    <row r="8498" spans="1:13" x14ac:dyDescent="0.25">
      <c r="A8498" t="s">
        <v>11785</v>
      </c>
      <c r="B8498" s="2">
        <v>45816</v>
      </c>
      <c r="C8498" t="s">
        <v>508</v>
      </c>
      <c r="D8498" t="s">
        <v>5544</v>
      </c>
      <c r="E8498" t="s">
        <v>51</v>
      </c>
      <c r="F8498" t="s">
        <v>4499</v>
      </c>
      <c r="G8498" t="s">
        <v>30</v>
      </c>
      <c r="H8498">
        <v>18.7</v>
      </c>
      <c r="I8498" t="str">
        <f>IF(tblSessions[[#This Row],[Energy_kWh]]="","Missing","Available")</f>
        <v>Available</v>
      </c>
      <c r="J8498">
        <v>27</v>
      </c>
      <c r="K8498" t="s">
        <v>31</v>
      </c>
      <c r="L8498">
        <v>0.28324711373622907</v>
      </c>
      <c r="M8498">
        <v>5.3</v>
      </c>
    </row>
    <row r="8499" spans="1:13" x14ac:dyDescent="0.25">
      <c r="A8499" t="s">
        <v>11786</v>
      </c>
      <c r="B8499" s="2">
        <v>45897</v>
      </c>
      <c r="C8499" t="s">
        <v>206</v>
      </c>
      <c r="D8499" t="s">
        <v>334</v>
      </c>
      <c r="E8499" t="s">
        <v>46</v>
      </c>
      <c r="F8499" t="s">
        <v>6847</v>
      </c>
      <c r="G8499" t="s">
        <v>42</v>
      </c>
      <c r="H8499">
        <v>8.39</v>
      </c>
      <c r="I8499" t="str">
        <f>IF(tblSessions[[#This Row],[Energy_kWh]]="","Missing","Available")</f>
        <v>Available</v>
      </c>
      <c r="J8499">
        <v>45</v>
      </c>
      <c r="K8499" t="s">
        <v>31</v>
      </c>
      <c r="L8499">
        <v>0.27861557927316988</v>
      </c>
      <c r="M8499">
        <v>2.34</v>
      </c>
    </row>
    <row r="8500" spans="1:13" x14ac:dyDescent="0.25">
      <c r="A8500" t="s">
        <v>11787</v>
      </c>
      <c r="B8500" s="2">
        <v>45807</v>
      </c>
      <c r="C8500" t="s">
        <v>2483</v>
      </c>
      <c r="D8500" t="s">
        <v>1633</v>
      </c>
      <c r="E8500" t="s">
        <v>90</v>
      </c>
      <c r="F8500" t="s">
        <v>5144</v>
      </c>
      <c r="G8500" t="s">
        <v>30</v>
      </c>
      <c r="H8500">
        <v>81.08</v>
      </c>
      <c r="I8500" t="str">
        <f>IF(tblSessions[[#This Row],[Energy_kWh]]="","Missing","Available")</f>
        <v>Available</v>
      </c>
      <c r="J8500">
        <v>80</v>
      </c>
      <c r="K8500" t="s">
        <v>116</v>
      </c>
      <c r="L8500">
        <v>0.41918493793673051</v>
      </c>
      <c r="M8500">
        <v>0</v>
      </c>
    </row>
    <row r="8501" spans="1:13" x14ac:dyDescent="0.25">
      <c r="A8501" t="s">
        <v>11788</v>
      </c>
      <c r="B8501" s="2">
        <v>45796</v>
      </c>
      <c r="C8501" t="s">
        <v>5971</v>
      </c>
      <c r="D8501" t="s">
        <v>1951</v>
      </c>
      <c r="E8501" t="s">
        <v>369</v>
      </c>
      <c r="F8501" t="s">
        <v>5909</v>
      </c>
      <c r="G8501" t="s">
        <v>42</v>
      </c>
      <c r="H8501">
        <v>14.68</v>
      </c>
      <c r="I8501" t="str">
        <f>IF(tblSessions[[#This Row],[Energy_kWh]]="","Missing","Available")</f>
        <v>Available</v>
      </c>
      <c r="J8501">
        <v>59</v>
      </c>
      <c r="K8501" t="s">
        <v>116</v>
      </c>
      <c r="L8501">
        <v>0.25825066530861029</v>
      </c>
      <c r="M8501">
        <v>0</v>
      </c>
    </row>
    <row r="8502" spans="1:13" x14ac:dyDescent="0.25">
      <c r="A8502" t="s">
        <v>11789</v>
      </c>
      <c r="B8502" s="2">
        <v>45770</v>
      </c>
      <c r="C8502" t="s">
        <v>4815</v>
      </c>
      <c r="D8502" t="s">
        <v>4520</v>
      </c>
      <c r="E8502" t="s">
        <v>56</v>
      </c>
      <c r="F8502" t="s">
        <v>4208</v>
      </c>
      <c r="G8502" t="s">
        <v>42</v>
      </c>
      <c r="H8502">
        <v>3.63</v>
      </c>
      <c r="I8502" t="str">
        <f>IF(tblSessions[[#This Row],[Energy_kWh]]="","Missing","Available")</f>
        <v>Available</v>
      </c>
      <c r="J8502">
        <v>36</v>
      </c>
      <c r="K8502" t="s">
        <v>31</v>
      </c>
      <c r="L8502">
        <v>0.19313437888090471</v>
      </c>
      <c r="M8502">
        <v>0.7</v>
      </c>
    </row>
    <row r="8503" spans="1:13" x14ac:dyDescent="0.25">
      <c r="A8503" t="s">
        <v>11790</v>
      </c>
      <c r="B8503" s="2">
        <v>45800</v>
      </c>
      <c r="C8503" t="s">
        <v>5469</v>
      </c>
      <c r="D8503" t="s">
        <v>6656</v>
      </c>
      <c r="E8503" t="s">
        <v>181</v>
      </c>
      <c r="F8503" t="s">
        <v>4916</v>
      </c>
      <c r="G8503" t="s">
        <v>42</v>
      </c>
      <c r="H8503">
        <v>1.86</v>
      </c>
      <c r="I8503" t="str">
        <f>IF(tblSessions[[#This Row],[Energy_kWh]]="","Missing","Available")</f>
        <v>Available</v>
      </c>
      <c r="J8503">
        <v>20</v>
      </c>
      <c r="K8503" t="s">
        <v>31</v>
      </c>
      <c r="L8503">
        <v>0.20477218879755951</v>
      </c>
      <c r="M8503">
        <v>0.38</v>
      </c>
    </row>
    <row r="8504" spans="1:13" x14ac:dyDescent="0.25">
      <c r="A8504" t="s">
        <v>11791</v>
      </c>
      <c r="B8504" s="2">
        <v>45795</v>
      </c>
      <c r="C8504" t="s">
        <v>493</v>
      </c>
      <c r="D8504" t="s">
        <v>2007</v>
      </c>
      <c r="E8504" t="s">
        <v>56</v>
      </c>
      <c r="F8504" t="s">
        <v>969</v>
      </c>
      <c r="G8504" t="s">
        <v>42</v>
      </c>
      <c r="H8504">
        <v>2.1</v>
      </c>
      <c r="I8504" t="str">
        <f>IF(tblSessions[[#This Row],[Energy_kWh]]="","Missing","Available")</f>
        <v>Available</v>
      </c>
      <c r="J8504">
        <v>26</v>
      </c>
      <c r="K8504" t="s">
        <v>31</v>
      </c>
      <c r="L8504">
        <v>0.22525162701953591</v>
      </c>
      <c r="M8504">
        <v>0.47</v>
      </c>
    </row>
    <row r="8505" spans="1:13" x14ac:dyDescent="0.25">
      <c r="A8505" t="s">
        <v>11792</v>
      </c>
      <c r="B8505" s="2">
        <v>45961</v>
      </c>
      <c r="C8505" t="s">
        <v>3710</v>
      </c>
      <c r="D8505" t="s">
        <v>1982</v>
      </c>
      <c r="E8505" t="s">
        <v>867</v>
      </c>
      <c r="F8505" t="s">
        <v>1874</v>
      </c>
      <c r="G8505" t="s">
        <v>30</v>
      </c>
      <c r="H8505">
        <v>35.39</v>
      </c>
      <c r="I8505" t="str">
        <f>IF(tblSessions[[#This Row],[Energy_kWh]]="","Missing","Available")</f>
        <v>Available</v>
      </c>
      <c r="J8505">
        <v>30</v>
      </c>
      <c r="K8505" t="s">
        <v>31</v>
      </c>
      <c r="L8505">
        <v>0.40924078484871368</v>
      </c>
      <c r="M8505">
        <v>14.48</v>
      </c>
    </row>
    <row r="8506" spans="1:13" x14ac:dyDescent="0.25">
      <c r="A8506" t="s">
        <v>11793</v>
      </c>
      <c r="B8506" s="2">
        <v>45688</v>
      </c>
      <c r="C8506" t="s">
        <v>2473</v>
      </c>
      <c r="D8506" t="s">
        <v>122</v>
      </c>
      <c r="E8506" t="s">
        <v>99</v>
      </c>
      <c r="F8506" t="s">
        <v>3484</v>
      </c>
      <c r="G8506" t="s">
        <v>30</v>
      </c>
      <c r="H8506">
        <v>39.479999999999997</v>
      </c>
      <c r="I8506" t="str">
        <f>IF(tblSessions[[#This Row],[Energy_kWh]]="","Missing","Available")</f>
        <v>Available</v>
      </c>
      <c r="J8506">
        <v>45</v>
      </c>
      <c r="K8506" t="s">
        <v>31</v>
      </c>
      <c r="L8506">
        <v>0.33138717523747768</v>
      </c>
      <c r="M8506">
        <v>13.08</v>
      </c>
    </row>
    <row r="8507" spans="1:13" x14ac:dyDescent="0.25">
      <c r="A8507" t="s">
        <v>11794</v>
      </c>
      <c r="B8507" s="2">
        <v>45950</v>
      </c>
      <c r="C8507" t="s">
        <v>1503</v>
      </c>
      <c r="D8507" t="s">
        <v>950</v>
      </c>
      <c r="E8507" t="s">
        <v>181</v>
      </c>
      <c r="F8507" t="s">
        <v>3139</v>
      </c>
      <c r="G8507" t="s">
        <v>30</v>
      </c>
      <c r="H8507">
        <v>22.88</v>
      </c>
      <c r="I8507" t="str">
        <f>IF(tblSessions[[#This Row],[Energy_kWh]]="","Missing","Available")</f>
        <v>Available</v>
      </c>
      <c r="J8507">
        <v>30</v>
      </c>
      <c r="K8507" t="s">
        <v>31</v>
      </c>
      <c r="L8507">
        <v>0.36214278857084942</v>
      </c>
      <c r="M8507">
        <v>8.2899999999999991</v>
      </c>
    </row>
    <row r="8508" spans="1:13" x14ac:dyDescent="0.25">
      <c r="A8508" t="s">
        <v>11795</v>
      </c>
      <c r="B8508" s="2">
        <v>45765</v>
      </c>
      <c r="C8508" t="s">
        <v>1743</v>
      </c>
      <c r="D8508" t="s">
        <v>3579</v>
      </c>
      <c r="E8508" t="s">
        <v>114</v>
      </c>
      <c r="F8508" t="s">
        <v>7020</v>
      </c>
      <c r="G8508" t="s">
        <v>42</v>
      </c>
      <c r="H8508">
        <v>7.04</v>
      </c>
      <c r="I8508" t="str">
        <f>IF(tblSessions[[#This Row],[Energy_kWh]]="","Missing","Available")</f>
        <v>Available</v>
      </c>
      <c r="J8508">
        <v>48</v>
      </c>
      <c r="K8508" t="s">
        <v>31</v>
      </c>
      <c r="L8508">
        <v>0.20845231309529891</v>
      </c>
      <c r="M8508">
        <v>1.47</v>
      </c>
    </row>
    <row r="8509" spans="1:13" x14ac:dyDescent="0.25">
      <c r="A8509" t="s">
        <v>11796</v>
      </c>
      <c r="B8509" s="2">
        <v>45941</v>
      </c>
      <c r="C8509" t="s">
        <v>274</v>
      </c>
      <c r="D8509" t="s">
        <v>3964</v>
      </c>
      <c r="E8509" t="s">
        <v>124</v>
      </c>
      <c r="F8509" t="s">
        <v>2313</v>
      </c>
      <c r="G8509" t="s">
        <v>30</v>
      </c>
      <c r="H8509">
        <v>40.79</v>
      </c>
      <c r="I8509" t="str">
        <f>IF(tblSessions[[#This Row],[Energy_kWh]]="","Missing","Available")</f>
        <v>Available</v>
      </c>
      <c r="J8509">
        <v>42</v>
      </c>
      <c r="K8509" t="s">
        <v>31</v>
      </c>
      <c r="L8509">
        <v>0.3157402623839114</v>
      </c>
      <c r="M8509">
        <v>12.88</v>
      </c>
    </row>
    <row r="8510" spans="1:13" x14ac:dyDescent="0.25">
      <c r="A8510" t="s">
        <v>11797</v>
      </c>
      <c r="B8510" s="2">
        <v>45816</v>
      </c>
      <c r="C8510" t="s">
        <v>1952</v>
      </c>
      <c r="D8510" t="s">
        <v>393</v>
      </c>
      <c r="E8510" t="s">
        <v>403</v>
      </c>
      <c r="F8510" t="s">
        <v>1048</v>
      </c>
      <c r="G8510" t="s">
        <v>30</v>
      </c>
      <c r="H8510">
        <v>60.97</v>
      </c>
      <c r="I8510" t="str">
        <f>IF(tblSessions[[#This Row],[Energy_kWh]]="","Missing","Available")</f>
        <v>Available</v>
      </c>
      <c r="J8510">
        <v>65</v>
      </c>
      <c r="K8510" t="s">
        <v>31</v>
      </c>
      <c r="L8510">
        <v>0.30367301613714442</v>
      </c>
      <c r="M8510">
        <v>18.510000000000002</v>
      </c>
    </row>
    <row r="8511" spans="1:13" x14ac:dyDescent="0.25">
      <c r="A8511" t="s">
        <v>11798</v>
      </c>
      <c r="B8511" s="2">
        <v>45983</v>
      </c>
      <c r="C8511" t="s">
        <v>541</v>
      </c>
      <c r="D8511" t="s">
        <v>1487</v>
      </c>
      <c r="E8511" t="s">
        <v>1246</v>
      </c>
      <c r="F8511" t="s">
        <v>751</v>
      </c>
      <c r="G8511" t="s">
        <v>23</v>
      </c>
      <c r="H8511">
        <v>51.28</v>
      </c>
      <c r="I8511" t="str">
        <f>IF(tblSessions[[#This Row],[Energy_kWh]]="","Missing","Available")</f>
        <v>Available</v>
      </c>
      <c r="J8511">
        <v>18</v>
      </c>
      <c r="K8511" t="s">
        <v>31</v>
      </c>
      <c r="L8511">
        <v>0.54729384888163424</v>
      </c>
      <c r="M8511">
        <v>28.07</v>
      </c>
    </row>
    <row r="8512" spans="1:13" x14ac:dyDescent="0.25">
      <c r="A8512" t="s">
        <v>11799</v>
      </c>
      <c r="B8512" s="2">
        <v>45671</v>
      </c>
      <c r="C8512" t="s">
        <v>3704</v>
      </c>
      <c r="D8512" t="s">
        <v>539</v>
      </c>
      <c r="E8512" t="s">
        <v>387</v>
      </c>
      <c r="F8512" t="s">
        <v>2364</v>
      </c>
      <c r="G8512" t="s">
        <v>42</v>
      </c>
      <c r="H8512">
        <v>6.41</v>
      </c>
      <c r="I8512" t="str">
        <f>IF(tblSessions[[#This Row],[Energy_kWh]]="","Missing","Available")</f>
        <v>Available</v>
      </c>
      <c r="J8512">
        <v>61</v>
      </c>
      <c r="K8512" t="s">
        <v>31</v>
      </c>
      <c r="L8512">
        <v>0.25030994130500522</v>
      </c>
      <c r="M8512">
        <v>1.6</v>
      </c>
    </row>
    <row r="8513" spans="1:13" x14ac:dyDescent="0.25">
      <c r="A8513" t="s">
        <v>11800</v>
      </c>
      <c r="B8513" s="2">
        <v>45779</v>
      </c>
      <c r="C8513" t="s">
        <v>2486</v>
      </c>
      <c r="D8513" t="s">
        <v>1016</v>
      </c>
      <c r="E8513" t="s">
        <v>225</v>
      </c>
      <c r="F8513" t="s">
        <v>7064</v>
      </c>
      <c r="G8513" t="s">
        <v>23</v>
      </c>
      <c r="H8513">
        <v>170.9</v>
      </c>
      <c r="I8513" t="str">
        <f>IF(tblSessions[[#This Row],[Energy_kWh]]="","Missing","Available")</f>
        <v>Available</v>
      </c>
      <c r="J8513">
        <v>55</v>
      </c>
      <c r="K8513" t="s">
        <v>31</v>
      </c>
      <c r="L8513">
        <v>0.49986512881711109</v>
      </c>
      <c r="M8513">
        <v>85.43</v>
      </c>
    </row>
    <row r="8514" spans="1:13" x14ac:dyDescent="0.25">
      <c r="A8514" t="s">
        <v>11801</v>
      </c>
      <c r="B8514" s="2">
        <v>45872</v>
      </c>
      <c r="C8514" t="s">
        <v>1754</v>
      </c>
      <c r="D8514" t="s">
        <v>1109</v>
      </c>
      <c r="E8514" t="s">
        <v>225</v>
      </c>
      <c r="F8514" t="s">
        <v>4001</v>
      </c>
      <c r="G8514" t="s">
        <v>23</v>
      </c>
      <c r="H8514">
        <v>75.150000000000006</v>
      </c>
      <c r="I8514" t="str">
        <f>IF(tblSessions[[#This Row],[Energy_kWh]]="","Missing","Available")</f>
        <v>Available</v>
      </c>
      <c r="J8514">
        <v>53</v>
      </c>
      <c r="K8514" t="s">
        <v>31</v>
      </c>
      <c r="L8514">
        <v>0.5676553455511647</v>
      </c>
      <c r="M8514">
        <v>42.66</v>
      </c>
    </row>
    <row r="8515" spans="1:13" x14ac:dyDescent="0.25">
      <c r="A8515" t="s">
        <v>11802</v>
      </c>
      <c r="B8515" s="2">
        <v>45929</v>
      </c>
      <c r="C8515" t="s">
        <v>2344</v>
      </c>
      <c r="D8515" t="s">
        <v>3637</v>
      </c>
      <c r="E8515" t="s">
        <v>270</v>
      </c>
      <c r="F8515" t="s">
        <v>8908</v>
      </c>
      <c r="G8515" t="s">
        <v>30</v>
      </c>
      <c r="H8515">
        <v>19.8</v>
      </c>
      <c r="I8515" t="str">
        <f>IF(tblSessions[[#This Row],[Energy_kWh]]="","Missing","Available")</f>
        <v>Available</v>
      </c>
      <c r="J8515">
        <v>30</v>
      </c>
      <c r="K8515" t="s">
        <v>31</v>
      </c>
      <c r="L8515">
        <v>0.36471714290790619</v>
      </c>
      <c r="M8515">
        <v>7.22</v>
      </c>
    </row>
    <row r="8516" spans="1:13" x14ac:dyDescent="0.25">
      <c r="A8516" t="s">
        <v>11803</v>
      </c>
      <c r="B8516" s="2">
        <v>45682</v>
      </c>
      <c r="C8516" t="s">
        <v>4569</v>
      </c>
      <c r="D8516" t="s">
        <v>5811</v>
      </c>
      <c r="E8516" t="s">
        <v>76</v>
      </c>
      <c r="F8516" t="s">
        <v>7020</v>
      </c>
      <c r="G8516" t="s">
        <v>42</v>
      </c>
      <c r="H8516">
        <v>5.82</v>
      </c>
      <c r="I8516" t="str">
        <f>IF(tblSessions[[#This Row],[Energy_kWh]]="","Missing","Available")</f>
        <v>Available</v>
      </c>
      <c r="J8516">
        <v>37</v>
      </c>
      <c r="K8516" t="s">
        <v>31</v>
      </c>
      <c r="L8516">
        <v>0.26551178753129889</v>
      </c>
      <c r="M8516">
        <v>1.55</v>
      </c>
    </row>
    <row r="8517" spans="1:13" x14ac:dyDescent="0.25">
      <c r="A8517" t="s">
        <v>11804</v>
      </c>
      <c r="B8517" s="2">
        <v>45979</v>
      </c>
      <c r="C8517" t="s">
        <v>1323</v>
      </c>
      <c r="D8517" t="s">
        <v>507</v>
      </c>
      <c r="E8517" t="s">
        <v>603</v>
      </c>
      <c r="F8517" t="s">
        <v>2756</v>
      </c>
      <c r="G8517" t="s">
        <v>42</v>
      </c>
      <c r="H8517">
        <v>7.3</v>
      </c>
      <c r="I8517" t="str">
        <f>IF(tblSessions[[#This Row],[Energy_kWh]]="","Missing","Available")</f>
        <v>Available</v>
      </c>
      <c r="J8517">
        <v>56</v>
      </c>
      <c r="K8517" t="s">
        <v>24</v>
      </c>
      <c r="L8517">
        <v>0.28184624197104152</v>
      </c>
      <c r="M8517">
        <v>0</v>
      </c>
    </row>
    <row r="8518" spans="1:13" x14ac:dyDescent="0.25">
      <c r="A8518" t="s">
        <v>11805</v>
      </c>
      <c r="B8518" s="2">
        <v>45951</v>
      </c>
      <c r="C8518" t="s">
        <v>232</v>
      </c>
      <c r="D8518" t="s">
        <v>1181</v>
      </c>
      <c r="E8518" t="s">
        <v>148</v>
      </c>
      <c r="F8518" t="s">
        <v>7016</v>
      </c>
      <c r="G8518" t="s">
        <v>42</v>
      </c>
      <c r="H8518">
        <v>4.55</v>
      </c>
      <c r="I8518" t="str">
        <f>IF(tblSessions[[#This Row],[Energy_kWh]]="","Missing","Available")</f>
        <v>Available</v>
      </c>
      <c r="J8518">
        <v>19</v>
      </c>
      <c r="K8518" t="s">
        <v>31</v>
      </c>
      <c r="L8518">
        <v>0.27391940851285751</v>
      </c>
      <c r="M8518">
        <v>1.25</v>
      </c>
    </row>
    <row r="8519" spans="1:13" x14ac:dyDescent="0.25">
      <c r="A8519" t="s">
        <v>11806</v>
      </c>
      <c r="B8519" s="2">
        <v>45826</v>
      </c>
      <c r="C8519" t="s">
        <v>1480</v>
      </c>
      <c r="D8519" t="s">
        <v>2331</v>
      </c>
      <c r="E8519" t="s">
        <v>407</v>
      </c>
      <c r="F8519" t="s">
        <v>1009</v>
      </c>
      <c r="G8519" t="s">
        <v>30</v>
      </c>
      <c r="H8519">
        <v>27.11</v>
      </c>
      <c r="I8519" t="str">
        <f>IF(tblSessions[[#This Row],[Energy_kWh]]="","Missing","Available")</f>
        <v>Available</v>
      </c>
      <c r="J8519">
        <v>22</v>
      </c>
      <c r="K8519" t="s">
        <v>31</v>
      </c>
      <c r="L8519">
        <v>0.28838097413552649</v>
      </c>
      <c r="M8519">
        <v>7.82</v>
      </c>
    </row>
    <row r="8520" spans="1:13" x14ac:dyDescent="0.25">
      <c r="A8520" t="s">
        <v>11807</v>
      </c>
      <c r="B8520" s="2">
        <v>45760</v>
      </c>
      <c r="C8520" t="s">
        <v>3172</v>
      </c>
      <c r="D8520" t="s">
        <v>885</v>
      </c>
      <c r="E8520" t="s">
        <v>28</v>
      </c>
      <c r="F8520" t="s">
        <v>1726</v>
      </c>
      <c r="G8520" t="s">
        <v>30</v>
      </c>
      <c r="H8520">
        <v>56.84</v>
      </c>
      <c r="I8520" t="str">
        <f>IF(tblSessions[[#This Row],[Energy_kWh]]="","Missing","Available")</f>
        <v>Available</v>
      </c>
      <c r="J8520">
        <v>48</v>
      </c>
      <c r="K8520" t="s">
        <v>31</v>
      </c>
      <c r="L8520">
        <v>0.40063528146235272</v>
      </c>
      <c r="M8520">
        <v>22.77</v>
      </c>
    </row>
    <row r="8521" spans="1:13" x14ac:dyDescent="0.25">
      <c r="A8521" t="s">
        <v>11808</v>
      </c>
      <c r="B8521" s="2">
        <v>46011</v>
      </c>
      <c r="C8521" t="s">
        <v>998</v>
      </c>
      <c r="D8521" t="s">
        <v>2835</v>
      </c>
      <c r="E8521" t="s">
        <v>134</v>
      </c>
      <c r="F8521" t="s">
        <v>346</v>
      </c>
      <c r="G8521" t="s">
        <v>23</v>
      </c>
      <c r="H8521">
        <v>58.54</v>
      </c>
      <c r="I8521" t="str">
        <f>IF(tblSessions[[#This Row],[Energy_kWh]]="","Missing","Available")</f>
        <v>Available</v>
      </c>
      <c r="J8521">
        <v>34</v>
      </c>
      <c r="K8521" t="s">
        <v>31</v>
      </c>
      <c r="L8521">
        <v>0.54524912783179125</v>
      </c>
      <c r="M8521">
        <v>31.92</v>
      </c>
    </row>
    <row r="8522" spans="1:13" x14ac:dyDescent="0.25">
      <c r="A8522" t="s">
        <v>11809</v>
      </c>
      <c r="B8522" s="2">
        <v>45697</v>
      </c>
      <c r="C8522" t="s">
        <v>753</v>
      </c>
      <c r="D8522" t="s">
        <v>1717</v>
      </c>
      <c r="E8522" t="s">
        <v>35</v>
      </c>
      <c r="F8522" t="s">
        <v>2840</v>
      </c>
      <c r="G8522" t="s">
        <v>23</v>
      </c>
      <c r="H8522">
        <v>51.68</v>
      </c>
      <c r="I8522" t="str">
        <f>IF(tblSessions[[#This Row],[Energy_kWh]]="","Missing","Available")</f>
        <v>Available</v>
      </c>
      <c r="J8522">
        <v>37</v>
      </c>
      <c r="K8522" t="s">
        <v>31</v>
      </c>
      <c r="L8522">
        <v>0.53623358402561161</v>
      </c>
      <c r="M8522">
        <v>27.71</v>
      </c>
    </row>
    <row r="8523" spans="1:13" x14ac:dyDescent="0.25">
      <c r="A8523" t="s">
        <v>11810</v>
      </c>
      <c r="B8523" s="2">
        <v>45892</v>
      </c>
      <c r="C8523" t="s">
        <v>4245</v>
      </c>
      <c r="D8523" t="s">
        <v>942</v>
      </c>
      <c r="E8523" t="s">
        <v>407</v>
      </c>
      <c r="F8523" t="s">
        <v>5690</v>
      </c>
      <c r="G8523" t="s">
        <v>30</v>
      </c>
      <c r="H8523">
        <v>26.74</v>
      </c>
      <c r="I8523" t="str">
        <f>IF(tblSessions[[#This Row],[Energy_kWh]]="","Missing","Available")</f>
        <v>Available</v>
      </c>
      <c r="J8523">
        <v>40</v>
      </c>
      <c r="K8523" t="s">
        <v>31</v>
      </c>
      <c r="L8523">
        <v>0.39945893694871992</v>
      </c>
      <c r="M8523">
        <v>10.68</v>
      </c>
    </row>
    <row r="8524" spans="1:13" x14ac:dyDescent="0.25">
      <c r="A8524" t="s">
        <v>11811</v>
      </c>
      <c r="B8524" s="2">
        <v>45977</v>
      </c>
      <c r="C8524" t="s">
        <v>973</v>
      </c>
      <c r="D8524" t="s">
        <v>2572</v>
      </c>
      <c r="E8524" t="s">
        <v>225</v>
      </c>
      <c r="F8524" t="s">
        <v>4739</v>
      </c>
      <c r="G8524" t="s">
        <v>23</v>
      </c>
      <c r="H8524">
        <v>103.29</v>
      </c>
      <c r="I8524" t="str">
        <f>IF(tblSessions[[#This Row],[Energy_kWh]]="","Missing","Available")</f>
        <v>Available</v>
      </c>
      <c r="J8524">
        <v>44</v>
      </c>
      <c r="K8524" t="s">
        <v>31</v>
      </c>
      <c r="L8524">
        <v>0.45093986497116079</v>
      </c>
      <c r="M8524">
        <v>46.58</v>
      </c>
    </row>
    <row r="8525" spans="1:13" x14ac:dyDescent="0.25">
      <c r="A8525" t="s">
        <v>11812</v>
      </c>
      <c r="B8525" s="2">
        <v>45746</v>
      </c>
      <c r="C8525" t="s">
        <v>832</v>
      </c>
      <c r="D8525" t="s">
        <v>666</v>
      </c>
      <c r="E8525" t="s">
        <v>109</v>
      </c>
      <c r="F8525" t="s">
        <v>702</v>
      </c>
      <c r="G8525" t="s">
        <v>42</v>
      </c>
      <c r="H8525">
        <v>10.08</v>
      </c>
      <c r="I8525" t="str">
        <f>IF(tblSessions[[#This Row],[Energy_kWh]]="","Missing","Available")</f>
        <v>Available</v>
      </c>
      <c r="J8525">
        <v>82</v>
      </c>
      <c r="K8525" t="s">
        <v>31</v>
      </c>
      <c r="L8525">
        <v>0.21331218282192579</v>
      </c>
      <c r="M8525">
        <v>2.15</v>
      </c>
    </row>
    <row r="8526" spans="1:13" x14ac:dyDescent="0.25">
      <c r="A8526" t="s">
        <v>11813</v>
      </c>
      <c r="B8526" s="2">
        <v>45757</v>
      </c>
      <c r="C8526" t="s">
        <v>2000</v>
      </c>
      <c r="D8526" t="s">
        <v>49</v>
      </c>
      <c r="E8526" t="s">
        <v>35</v>
      </c>
      <c r="F8526" t="s">
        <v>1715</v>
      </c>
      <c r="G8526" t="s">
        <v>23</v>
      </c>
      <c r="H8526">
        <v>31.53</v>
      </c>
      <c r="I8526" t="str">
        <f>IF(tblSessions[[#This Row],[Energy_kWh]]="","Missing","Available")</f>
        <v>Available</v>
      </c>
      <c r="J8526">
        <v>16</v>
      </c>
      <c r="K8526" t="s">
        <v>31</v>
      </c>
      <c r="L8526">
        <v>0.52594343403830335</v>
      </c>
      <c r="M8526">
        <v>16.579999999999998</v>
      </c>
    </row>
    <row r="8527" spans="1:13" x14ac:dyDescent="0.25">
      <c r="A8527" t="s">
        <v>11814</v>
      </c>
      <c r="B8527" s="2">
        <v>45801</v>
      </c>
      <c r="C8527" t="s">
        <v>2473</v>
      </c>
      <c r="D8527" t="s">
        <v>1492</v>
      </c>
      <c r="E8527" t="s">
        <v>603</v>
      </c>
      <c r="F8527" t="s">
        <v>2048</v>
      </c>
      <c r="G8527" t="s">
        <v>42</v>
      </c>
      <c r="H8527">
        <v>10.02</v>
      </c>
      <c r="I8527" t="str">
        <f>IF(tblSessions[[#This Row],[Energy_kWh]]="","Missing","Available")</f>
        <v>Available</v>
      </c>
      <c r="J8527">
        <v>51</v>
      </c>
      <c r="K8527" t="s">
        <v>31</v>
      </c>
      <c r="L8527">
        <v>0.21793021637035759</v>
      </c>
      <c r="M8527">
        <v>2.1800000000000002</v>
      </c>
    </row>
    <row r="8528" spans="1:13" x14ac:dyDescent="0.25">
      <c r="A8528" t="s">
        <v>11815</v>
      </c>
      <c r="B8528" s="2">
        <v>45739</v>
      </c>
      <c r="C8528" t="s">
        <v>2240</v>
      </c>
      <c r="D8528" t="s">
        <v>11816</v>
      </c>
      <c r="E8528" t="s">
        <v>289</v>
      </c>
      <c r="F8528" t="s">
        <v>3752</v>
      </c>
      <c r="G8528" t="s">
        <v>30</v>
      </c>
      <c r="H8528">
        <v>9.94</v>
      </c>
      <c r="I8528" t="str">
        <f>IF(tblSessions[[#This Row],[Energy_kWh]]="","Missing","Available")</f>
        <v>Available</v>
      </c>
      <c r="J8528">
        <v>8</v>
      </c>
      <c r="K8528" t="s">
        <v>31</v>
      </c>
      <c r="L8528">
        <v>0.39102541146310033</v>
      </c>
      <c r="M8528">
        <v>3.89</v>
      </c>
    </row>
    <row r="8529" spans="1:13" x14ac:dyDescent="0.25">
      <c r="A8529" t="s">
        <v>11817</v>
      </c>
      <c r="B8529" s="2">
        <v>45734</v>
      </c>
      <c r="C8529" t="s">
        <v>207</v>
      </c>
      <c r="D8529" t="s">
        <v>2666</v>
      </c>
      <c r="E8529" t="s">
        <v>148</v>
      </c>
      <c r="F8529" t="s">
        <v>2162</v>
      </c>
      <c r="G8529" t="s">
        <v>42</v>
      </c>
      <c r="H8529">
        <v>12.23</v>
      </c>
      <c r="I8529" t="str">
        <f>IF(tblSessions[[#This Row],[Energy_kWh]]="","Missing","Available")</f>
        <v>Available</v>
      </c>
      <c r="J8529">
        <v>49</v>
      </c>
      <c r="K8529" t="s">
        <v>31</v>
      </c>
      <c r="L8529">
        <v>0.25306130249863318</v>
      </c>
      <c r="M8529">
        <v>3.09</v>
      </c>
    </row>
    <row r="8530" spans="1:13" x14ac:dyDescent="0.25">
      <c r="A8530" t="s">
        <v>11818</v>
      </c>
      <c r="B8530" s="2">
        <v>45716</v>
      </c>
      <c r="C8530" t="s">
        <v>274</v>
      </c>
      <c r="D8530" t="s">
        <v>1416</v>
      </c>
      <c r="E8530" t="s">
        <v>1246</v>
      </c>
      <c r="F8530" t="s">
        <v>3467</v>
      </c>
      <c r="G8530" t="s">
        <v>23</v>
      </c>
      <c r="H8530">
        <v>80.44</v>
      </c>
      <c r="I8530" t="str">
        <f>IF(tblSessions[[#This Row],[Energy_kWh]]="","Missing","Available")</f>
        <v>Available</v>
      </c>
      <c r="J8530">
        <v>54</v>
      </c>
      <c r="K8530" t="s">
        <v>31</v>
      </c>
      <c r="L8530">
        <v>0.47261785408758572</v>
      </c>
      <c r="M8530">
        <v>38.020000000000003</v>
      </c>
    </row>
    <row r="8531" spans="1:13" x14ac:dyDescent="0.25">
      <c r="A8531" t="s">
        <v>11819</v>
      </c>
      <c r="B8531" s="2">
        <v>45886</v>
      </c>
      <c r="C8531" t="s">
        <v>2144</v>
      </c>
      <c r="D8531" t="s">
        <v>1352</v>
      </c>
      <c r="E8531" t="s">
        <v>134</v>
      </c>
      <c r="F8531" t="s">
        <v>6961</v>
      </c>
      <c r="G8531" t="s">
        <v>23</v>
      </c>
      <c r="H8531">
        <v>11.74</v>
      </c>
      <c r="I8531" t="str">
        <f>IF(tblSessions[[#This Row],[Energy_kWh]]="","Missing","Available")</f>
        <v>Available</v>
      </c>
      <c r="J8531">
        <v>8</v>
      </c>
      <c r="K8531" t="s">
        <v>31</v>
      </c>
      <c r="L8531">
        <v>0.47376446973942682</v>
      </c>
      <c r="M8531">
        <v>5.56</v>
      </c>
    </row>
    <row r="8532" spans="1:13" x14ac:dyDescent="0.25">
      <c r="A8532" t="s">
        <v>11820</v>
      </c>
      <c r="B8532" s="2">
        <v>45748</v>
      </c>
      <c r="C8532" t="s">
        <v>3489</v>
      </c>
      <c r="D8532" t="s">
        <v>3666</v>
      </c>
      <c r="E8532" t="s">
        <v>398</v>
      </c>
      <c r="F8532" t="s">
        <v>2541</v>
      </c>
      <c r="G8532" t="s">
        <v>30</v>
      </c>
      <c r="H8532">
        <v>23.69</v>
      </c>
      <c r="I8532" t="str">
        <f>IF(tblSessions[[#This Row],[Energy_kWh]]="","Missing","Available")</f>
        <v>Available</v>
      </c>
      <c r="J8532">
        <v>26</v>
      </c>
      <c r="K8532" t="s">
        <v>31</v>
      </c>
      <c r="L8532">
        <v>0.29032501673877209</v>
      </c>
      <c r="M8532">
        <v>6.88</v>
      </c>
    </row>
    <row r="8533" spans="1:13" x14ac:dyDescent="0.25">
      <c r="A8533" t="s">
        <v>11821</v>
      </c>
      <c r="B8533" s="2">
        <v>46011</v>
      </c>
      <c r="C8533" t="s">
        <v>180</v>
      </c>
      <c r="D8533" t="s">
        <v>2517</v>
      </c>
      <c r="E8533" t="s">
        <v>158</v>
      </c>
      <c r="F8533" t="s">
        <v>4001</v>
      </c>
      <c r="G8533" t="s">
        <v>23</v>
      </c>
      <c r="H8533">
        <v>63.82</v>
      </c>
      <c r="I8533" t="str">
        <f>IF(tblSessions[[#This Row],[Energy_kWh]]="","Missing","Available")</f>
        <v>Available</v>
      </c>
      <c r="J8533">
        <v>28</v>
      </c>
      <c r="K8533" t="s">
        <v>31</v>
      </c>
      <c r="L8533">
        <v>0.51635288990644612</v>
      </c>
      <c r="M8533">
        <v>32.950000000000003</v>
      </c>
    </row>
    <row r="8534" spans="1:13" x14ac:dyDescent="0.25">
      <c r="A8534" t="s">
        <v>11822</v>
      </c>
      <c r="B8534" s="2">
        <v>45658</v>
      </c>
      <c r="C8534" t="s">
        <v>2261</v>
      </c>
      <c r="D8534" t="s">
        <v>2253</v>
      </c>
      <c r="E8534" t="s">
        <v>707</v>
      </c>
      <c r="F8534" t="s">
        <v>2130</v>
      </c>
      <c r="G8534" t="s">
        <v>42</v>
      </c>
      <c r="H8534">
        <v>12.38</v>
      </c>
      <c r="I8534" t="str">
        <f>IF(tblSessions[[#This Row],[Energy_kWh]]="","Missing","Available")</f>
        <v>Available</v>
      </c>
      <c r="J8534">
        <v>42</v>
      </c>
      <c r="K8534" t="s">
        <v>31</v>
      </c>
      <c r="L8534">
        <v>0.26247724228997621</v>
      </c>
      <c r="M8534">
        <v>3.25</v>
      </c>
    </row>
    <row r="8535" spans="1:13" x14ac:dyDescent="0.25">
      <c r="A8535" t="s">
        <v>11823</v>
      </c>
      <c r="B8535" s="2">
        <v>45926</v>
      </c>
      <c r="C8535" t="s">
        <v>5135</v>
      </c>
      <c r="D8535" t="s">
        <v>1520</v>
      </c>
      <c r="E8535" t="s">
        <v>148</v>
      </c>
      <c r="F8535" t="s">
        <v>1388</v>
      </c>
      <c r="G8535" t="s">
        <v>42</v>
      </c>
      <c r="H8535">
        <v>2</v>
      </c>
      <c r="I8535" t="str">
        <f>IF(tblSessions[[#This Row],[Energy_kWh]]="","Missing","Available")</f>
        <v>Available</v>
      </c>
      <c r="J8535">
        <v>20</v>
      </c>
      <c r="K8535" t="s">
        <v>31</v>
      </c>
      <c r="L8535">
        <v>0.22782011817948861</v>
      </c>
      <c r="M8535">
        <v>0.46</v>
      </c>
    </row>
    <row r="8536" spans="1:13" x14ac:dyDescent="0.25">
      <c r="A8536" t="s">
        <v>11824</v>
      </c>
      <c r="B8536" s="2">
        <v>45943</v>
      </c>
      <c r="C8536" t="s">
        <v>1736</v>
      </c>
      <c r="D8536" t="s">
        <v>393</v>
      </c>
      <c r="E8536" t="s">
        <v>707</v>
      </c>
      <c r="F8536" t="s">
        <v>9499</v>
      </c>
      <c r="G8536" t="s">
        <v>42</v>
      </c>
      <c r="H8536">
        <v>3.77</v>
      </c>
      <c r="I8536" t="str">
        <f>IF(tblSessions[[#This Row],[Energy_kWh]]="","Missing","Available")</f>
        <v>Available</v>
      </c>
      <c r="J8536">
        <v>38</v>
      </c>
      <c r="K8536" t="s">
        <v>31</v>
      </c>
      <c r="L8536">
        <v>0.24913852074593271</v>
      </c>
      <c r="M8536">
        <v>0.94</v>
      </c>
    </row>
    <row r="8537" spans="1:13" x14ac:dyDescent="0.25">
      <c r="A8537" t="s">
        <v>11825</v>
      </c>
      <c r="B8537" s="2">
        <v>45854</v>
      </c>
      <c r="C8537" t="s">
        <v>713</v>
      </c>
      <c r="D8537" t="s">
        <v>3056</v>
      </c>
      <c r="E8537" t="s">
        <v>369</v>
      </c>
      <c r="F8537" t="s">
        <v>1417</v>
      </c>
      <c r="G8537" t="s">
        <v>42</v>
      </c>
      <c r="H8537">
        <v>4.04</v>
      </c>
      <c r="I8537" t="str">
        <f>IF(tblSessions[[#This Row],[Energy_kWh]]="","Missing","Available")</f>
        <v>Available</v>
      </c>
      <c r="J8537">
        <v>47</v>
      </c>
      <c r="K8537" t="s">
        <v>31</v>
      </c>
      <c r="L8537">
        <v>0.2304797590842044</v>
      </c>
      <c r="M8537">
        <v>0.93</v>
      </c>
    </row>
    <row r="8538" spans="1:13" x14ac:dyDescent="0.25">
      <c r="A8538" t="s">
        <v>11826</v>
      </c>
      <c r="B8538" s="2">
        <v>45931</v>
      </c>
      <c r="C8538" t="s">
        <v>1957</v>
      </c>
      <c r="D8538" t="s">
        <v>327</v>
      </c>
      <c r="E8538" t="s">
        <v>270</v>
      </c>
      <c r="F8538" t="s">
        <v>2230</v>
      </c>
      <c r="G8538" t="s">
        <v>30</v>
      </c>
      <c r="H8538">
        <v>16.309999999999999</v>
      </c>
      <c r="I8538" t="str">
        <f>IF(tblSessions[[#This Row],[Energy_kWh]]="","Missing","Available")</f>
        <v>Available</v>
      </c>
      <c r="J8538">
        <v>25</v>
      </c>
      <c r="K8538" t="s">
        <v>31</v>
      </c>
      <c r="L8538">
        <v>0.40976751965523062</v>
      </c>
      <c r="M8538">
        <v>6.68</v>
      </c>
    </row>
    <row r="8539" spans="1:13" x14ac:dyDescent="0.25">
      <c r="A8539" t="s">
        <v>11827</v>
      </c>
      <c r="B8539" s="2">
        <v>45735</v>
      </c>
      <c r="C8539" t="s">
        <v>900</v>
      </c>
      <c r="D8539" t="s">
        <v>1361</v>
      </c>
      <c r="E8539" t="s">
        <v>475</v>
      </c>
      <c r="F8539" t="s">
        <v>4796</v>
      </c>
      <c r="G8539" t="s">
        <v>42</v>
      </c>
      <c r="H8539">
        <v>14.33</v>
      </c>
      <c r="I8539" t="str">
        <f>IF(tblSessions[[#This Row],[Energy_kWh]]="","Missing","Available")</f>
        <v>Available</v>
      </c>
      <c r="J8539">
        <v>70</v>
      </c>
      <c r="K8539" t="s">
        <v>31</v>
      </c>
      <c r="L8539">
        <v>0.18872664950716281</v>
      </c>
      <c r="M8539">
        <v>2.7</v>
      </c>
    </row>
    <row r="8540" spans="1:13" x14ac:dyDescent="0.25">
      <c r="A8540" t="s">
        <v>11828</v>
      </c>
      <c r="B8540" s="2">
        <v>45798</v>
      </c>
      <c r="C8540" t="s">
        <v>2004</v>
      </c>
      <c r="D8540" t="s">
        <v>1908</v>
      </c>
      <c r="E8540" t="s">
        <v>181</v>
      </c>
      <c r="F8540" t="s">
        <v>1133</v>
      </c>
      <c r="G8540" t="s">
        <v>30</v>
      </c>
      <c r="H8540">
        <v>32.31</v>
      </c>
      <c r="I8540" t="str">
        <f>IF(tblSessions[[#This Row],[Energy_kWh]]="","Missing","Available")</f>
        <v>Available</v>
      </c>
      <c r="J8540">
        <v>48</v>
      </c>
      <c r="K8540" t="s">
        <v>31</v>
      </c>
      <c r="L8540">
        <v>0.38217886828725689</v>
      </c>
      <c r="M8540">
        <v>12.35</v>
      </c>
    </row>
    <row r="8541" spans="1:13" x14ac:dyDescent="0.25">
      <c r="A8541" t="s">
        <v>11829</v>
      </c>
      <c r="B8541" s="2">
        <v>45945</v>
      </c>
      <c r="C8541" t="s">
        <v>363</v>
      </c>
      <c r="D8541" t="s">
        <v>931</v>
      </c>
      <c r="E8541" t="s">
        <v>840</v>
      </c>
      <c r="F8541" t="s">
        <v>5138</v>
      </c>
      <c r="G8541" t="s">
        <v>23</v>
      </c>
      <c r="H8541">
        <v>78.260000000000005</v>
      </c>
      <c r="I8541" t="str">
        <f>IF(tblSessions[[#This Row],[Energy_kWh]]="","Missing","Available")</f>
        <v>Available</v>
      </c>
      <c r="J8541">
        <v>32</v>
      </c>
      <c r="K8541" t="s">
        <v>31</v>
      </c>
      <c r="L8541">
        <v>0.38953429770009912</v>
      </c>
      <c r="M8541">
        <v>30.48</v>
      </c>
    </row>
    <row r="8542" spans="1:13" x14ac:dyDescent="0.25">
      <c r="A8542" t="s">
        <v>11830</v>
      </c>
      <c r="B8542" s="2">
        <v>45728</v>
      </c>
      <c r="C8542" t="s">
        <v>1834</v>
      </c>
      <c r="D8542" t="s">
        <v>625</v>
      </c>
      <c r="E8542" t="s">
        <v>148</v>
      </c>
      <c r="F8542" t="s">
        <v>3580</v>
      </c>
      <c r="G8542" t="s">
        <v>42</v>
      </c>
      <c r="H8542">
        <v>9.49</v>
      </c>
      <c r="I8542" t="str">
        <f>IF(tblSessions[[#This Row],[Energy_kWh]]="","Missing","Available")</f>
        <v>Available</v>
      </c>
      <c r="J8542">
        <v>52</v>
      </c>
      <c r="K8542" t="s">
        <v>31</v>
      </c>
      <c r="L8542">
        <v>0.20512569199152189</v>
      </c>
      <c r="M8542">
        <v>1.95</v>
      </c>
    </row>
    <row r="8543" spans="1:13" x14ac:dyDescent="0.25">
      <c r="A8543" t="s">
        <v>11831</v>
      </c>
      <c r="B8543" s="2">
        <v>45707</v>
      </c>
      <c r="C8543" t="s">
        <v>621</v>
      </c>
      <c r="D8543" t="s">
        <v>877</v>
      </c>
      <c r="E8543" t="s">
        <v>134</v>
      </c>
      <c r="F8543" t="s">
        <v>3909</v>
      </c>
      <c r="G8543" t="s">
        <v>23</v>
      </c>
      <c r="H8543">
        <v>16.46</v>
      </c>
      <c r="I8543" t="str">
        <f>IF(tblSessions[[#This Row],[Energy_kWh]]="","Missing","Available")</f>
        <v>Available</v>
      </c>
      <c r="J8543">
        <v>10</v>
      </c>
      <c r="K8543" t="s">
        <v>31</v>
      </c>
      <c r="L8543">
        <v>0.45260742657806002</v>
      </c>
      <c r="M8543">
        <v>7.45</v>
      </c>
    </row>
    <row r="8544" spans="1:13" x14ac:dyDescent="0.25">
      <c r="A8544" t="s">
        <v>11832</v>
      </c>
      <c r="B8544" s="2">
        <v>45737</v>
      </c>
      <c r="C8544" t="s">
        <v>1037</v>
      </c>
      <c r="D8544" t="s">
        <v>3851</v>
      </c>
      <c r="E8544" t="s">
        <v>867</v>
      </c>
      <c r="F8544" t="s">
        <v>2387</v>
      </c>
      <c r="G8544" t="s">
        <v>30</v>
      </c>
      <c r="H8544">
        <v>28.18</v>
      </c>
      <c r="I8544" t="str">
        <f>IF(tblSessions[[#This Row],[Energy_kWh]]="","Missing","Available")</f>
        <v>Available</v>
      </c>
      <c r="J8544">
        <v>45</v>
      </c>
      <c r="K8544" t="s">
        <v>31</v>
      </c>
      <c r="L8544">
        <v>0.38835837251358829</v>
      </c>
      <c r="M8544">
        <v>10.94</v>
      </c>
    </row>
    <row r="8545" spans="1:13" x14ac:dyDescent="0.25">
      <c r="A8545" t="s">
        <v>11833</v>
      </c>
      <c r="B8545" s="2">
        <v>45892</v>
      </c>
      <c r="C8545" t="s">
        <v>1142</v>
      </c>
      <c r="D8545" t="s">
        <v>877</v>
      </c>
      <c r="E8545" t="s">
        <v>369</v>
      </c>
      <c r="F8545" t="s">
        <v>6033</v>
      </c>
      <c r="G8545" t="s">
        <v>42</v>
      </c>
      <c r="H8545">
        <v>13.79</v>
      </c>
      <c r="I8545" t="str">
        <f>IF(tblSessions[[#This Row],[Energy_kWh]]="","Missing","Available")</f>
        <v>Available</v>
      </c>
      <c r="J8545">
        <v>69</v>
      </c>
      <c r="K8545" t="s">
        <v>31</v>
      </c>
      <c r="L8545">
        <v>0.1992399817401054</v>
      </c>
      <c r="M8545">
        <v>2.75</v>
      </c>
    </row>
    <row r="8546" spans="1:13" x14ac:dyDescent="0.25">
      <c r="A8546" t="s">
        <v>11834</v>
      </c>
      <c r="B8546" s="2">
        <v>45944</v>
      </c>
      <c r="C8546" t="s">
        <v>1099</v>
      </c>
      <c r="D8546" t="s">
        <v>1913</v>
      </c>
      <c r="E8546" t="s">
        <v>114</v>
      </c>
      <c r="F8546" t="s">
        <v>2103</v>
      </c>
      <c r="G8546" t="s">
        <v>42</v>
      </c>
      <c r="H8546">
        <v>6.55</v>
      </c>
      <c r="I8546" t="str">
        <f>IF(tblSessions[[#This Row],[Energy_kWh]]="","Missing","Available")</f>
        <v>Available</v>
      </c>
      <c r="J8546">
        <v>40</v>
      </c>
      <c r="K8546" t="s">
        <v>31</v>
      </c>
      <c r="L8546">
        <v>0.2419577011573128</v>
      </c>
      <c r="M8546">
        <v>1.58</v>
      </c>
    </row>
    <row r="8547" spans="1:13" x14ac:dyDescent="0.25">
      <c r="A8547" t="s">
        <v>11835</v>
      </c>
      <c r="B8547" s="2">
        <v>45964</v>
      </c>
      <c r="C8547" t="s">
        <v>1935</v>
      </c>
      <c r="D8547" t="s">
        <v>2850</v>
      </c>
      <c r="E8547" t="s">
        <v>1246</v>
      </c>
      <c r="F8547" t="s">
        <v>2012</v>
      </c>
      <c r="G8547" t="s">
        <v>23</v>
      </c>
      <c r="H8547">
        <v>61.16</v>
      </c>
      <c r="I8547" t="str">
        <f>IF(tblSessions[[#This Row],[Energy_kWh]]="","Missing","Available")</f>
        <v>Available</v>
      </c>
      <c r="J8547">
        <v>29</v>
      </c>
      <c r="K8547" t="s">
        <v>31</v>
      </c>
      <c r="L8547">
        <v>0.44422998116137219</v>
      </c>
      <c r="M8547">
        <v>27.17</v>
      </c>
    </row>
    <row r="8548" spans="1:13" x14ac:dyDescent="0.25">
      <c r="A8548" t="s">
        <v>11836</v>
      </c>
      <c r="B8548" s="2">
        <v>45812</v>
      </c>
      <c r="C8548" t="s">
        <v>4410</v>
      </c>
      <c r="D8548" t="s">
        <v>278</v>
      </c>
      <c r="E8548" t="s">
        <v>1246</v>
      </c>
      <c r="F8548" t="s">
        <v>653</v>
      </c>
      <c r="G8548" t="s">
        <v>23</v>
      </c>
      <c r="H8548">
        <v>19.84</v>
      </c>
      <c r="I8548" t="str">
        <f>IF(tblSessions[[#This Row],[Energy_kWh]]="","Missing","Available")</f>
        <v>Available</v>
      </c>
      <c r="J8548">
        <v>8</v>
      </c>
      <c r="K8548" t="s">
        <v>31</v>
      </c>
      <c r="L8548">
        <v>0.54936838344126082</v>
      </c>
      <c r="M8548">
        <v>10.9</v>
      </c>
    </row>
    <row r="8549" spans="1:13" x14ac:dyDescent="0.25">
      <c r="A8549" t="s">
        <v>11837</v>
      </c>
      <c r="B8549" s="2">
        <v>45717</v>
      </c>
      <c r="C8549" t="s">
        <v>508</v>
      </c>
      <c r="D8549" t="s">
        <v>2967</v>
      </c>
      <c r="E8549" t="s">
        <v>414</v>
      </c>
      <c r="F8549" t="s">
        <v>3290</v>
      </c>
      <c r="G8549" t="s">
        <v>30</v>
      </c>
      <c r="H8549">
        <v>40.1</v>
      </c>
      <c r="I8549" t="str">
        <f>IF(tblSessions[[#This Row],[Energy_kWh]]="","Missing","Available")</f>
        <v>Available</v>
      </c>
      <c r="J8549">
        <v>30</v>
      </c>
      <c r="K8549" t="s">
        <v>31</v>
      </c>
      <c r="L8549">
        <v>0.39129128887310383</v>
      </c>
      <c r="M8549">
        <v>15.69</v>
      </c>
    </row>
    <row r="8550" spans="1:13" x14ac:dyDescent="0.25">
      <c r="A8550" t="s">
        <v>11838</v>
      </c>
      <c r="B8550" s="2">
        <v>45690</v>
      </c>
      <c r="C8550" t="s">
        <v>2147</v>
      </c>
      <c r="D8550" t="s">
        <v>3247</v>
      </c>
      <c r="E8550" t="s">
        <v>867</v>
      </c>
      <c r="F8550" t="s">
        <v>2681</v>
      </c>
      <c r="G8550" t="s">
        <v>30</v>
      </c>
      <c r="H8550">
        <v>30.38</v>
      </c>
      <c r="I8550" t="str">
        <f>IF(tblSessions[[#This Row],[Energy_kWh]]="","Missing","Available")</f>
        <v>Available</v>
      </c>
      <c r="J8550">
        <v>39</v>
      </c>
      <c r="K8550" t="s">
        <v>31</v>
      </c>
      <c r="L8550">
        <v>0.32859873018731461</v>
      </c>
      <c r="M8550">
        <v>9.98</v>
      </c>
    </row>
    <row r="8551" spans="1:13" x14ac:dyDescent="0.25">
      <c r="A8551" t="s">
        <v>11839</v>
      </c>
      <c r="B8551" s="2">
        <v>45784</v>
      </c>
      <c r="C8551" t="s">
        <v>1963</v>
      </c>
      <c r="D8551" t="s">
        <v>1095</v>
      </c>
      <c r="E8551" t="s">
        <v>216</v>
      </c>
      <c r="F8551" t="s">
        <v>8226</v>
      </c>
      <c r="G8551" t="s">
        <v>42</v>
      </c>
      <c r="H8551">
        <v>12.53</v>
      </c>
      <c r="I8551" t="str">
        <f>IF(tblSessions[[#This Row],[Energy_kWh]]="","Missing","Available")</f>
        <v>Available</v>
      </c>
      <c r="J8551">
        <v>51</v>
      </c>
      <c r="K8551" t="s">
        <v>31</v>
      </c>
      <c r="L8551">
        <v>0.27382970238462168</v>
      </c>
      <c r="M8551">
        <v>3.43</v>
      </c>
    </row>
    <row r="8552" spans="1:13" x14ac:dyDescent="0.25">
      <c r="A8552" t="s">
        <v>11840</v>
      </c>
      <c r="B8552" s="2">
        <v>45878</v>
      </c>
      <c r="C8552" t="s">
        <v>2585</v>
      </c>
      <c r="D8552" t="s">
        <v>4191</v>
      </c>
      <c r="E8552" t="s">
        <v>1246</v>
      </c>
      <c r="F8552" t="s">
        <v>2730</v>
      </c>
      <c r="G8552" t="s">
        <v>23</v>
      </c>
      <c r="H8552">
        <v>88.67</v>
      </c>
      <c r="I8552" t="str">
        <f>IF(tblSessions[[#This Row],[Energy_kWh]]="","Missing","Available")</f>
        <v>Available</v>
      </c>
      <c r="J8552">
        <v>41</v>
      </c>
      <c r="K8552" t="s">
        <v>31</v>
      </c>
      <c r="L8552">
        <v>0.57139879719068243</v>
      </c>
      <c r="M8552">
        <v>50.67</v>
      </c>
    </row>
    <row r="8553" spans="1:13" x14ac:dyDescent="0.25">
      <c r="A8553" t="s">
        <v>11841</v>
      </c>
      <c r="B8553" s="2">
        <v>45857</v>
      </c>
      <c r="C8553" t="s">
        <v>3517</v>
      </c>
      <c r="D8553" t="s">
        <v>7223</v>
      </c>
      <c r="E8553" t="s">
        <v>51</v>
      </c>
      <c r="F8553" t="s">
        <v>4080</v>
      </c>
      <c r="G8553" t="s">
        <v>23</v>
      </c>
      <c r="H8553">
        <v>56.95</v>
      </c>
      <c r="I8553" t="str">
        <f>IF(tblSessions[[#This Row],[Energy_kWh]]="","Missing","Available")</f>
        <v>Available</v>
      </c>
      <c r="J8553">
        <v>24</v>
      </c>
      <c r="K8553" t="s">
        <v>31</v>
      </c>
      <c r="L8553">
        <v>0.52141165943359624</v>
      </c>
      <c r="M8553">
        <v>29.69</v>
      </c>
    </row>
    <row r="8554" spans="1:13" x14ac:dyDescent="0.25">
      <c r="A8554" t="s">
        <v>11842</v>
      </c>
      <c r="B8554" s="2">
        <v>45783</v>
      </c>
      <c r="C8554" t="s">
        <v>610</v>
      </c>
      <c r="D8554" t="s">
        <v>1315</v>
      </c>
      <c r="E8554" t="s">
        <v>407</v>
      </c>
      <c r="F8554" t="s">
        <v>3051</v>
      </c>
      <c r="G8554" t="s">
        <v>23</v>
      </c>
      <c r="H8554">
        <v>164.53</v>
      </c>
      <c r="I8554" t="str">
        <f>IF(tblSessions[[#This Row],[Energy_kWh]]="","Missing","Available")</f>
        <v>Available</v>
      </c>
      <c r="J8554">
        <v>45</v>
      </c>
      <c r="K8554" t="s">
        <v>31</v>
      </c>
      <c r="L8554">
        <v>0.49406168081793089</v>
      </c>
      <c r="M8554">
        <v>81.290000000000006</v>
      </c>
    </row>
    <row r="8555" spans="1:13" x14ac:dyDescent="0.25">
      <c r="A8555" t="s">
        <v>11843</v>
      </c>
      <c r="B8555" s="2">
        <v>45698</v>
      </c>
      <c r="C8555" t="s">
        <v>2316</v>
      </c>
      <c r="D8555" t="s">
        <v>1023</v>
      </c>
      <c r="E8555" t="s">
        <v>134</v>
      </c>
      <c r="F8555" t="s">
        <v>1420</v>
      </c>
      <c r="G8555" t="s">
        <v>23</v>
      </c>
      <c r="H8555">
        <v>70.17</v>
      </c>
      <c r="I8555" t="str">
        <f>IF(tblSessions[[#This Row],[Energy_kWh]]="","Missing","Available")</f>
        <v>Available</v>
      </c>
      <c r="J8555">
        <v>47</v>
      </c>
      <c r="K8555" t="s">
        <v>31</v>
      </c>
      <c r="L8555">
        <v>0.46543318115927018</v>
      </c>
      <c r="M8555">
        <v>32.659999999999997</v>
      </c>
    </row>
    <row r="8556" spans="1:13" x14ac:dyDescent="0.25">
      <c r="A8556" t="s">
        <v>11844</v>
      </c>
      <c r="B8556" s="2">
        <v>45932</v>
      </c>
      <c r="C8556" t="s">
        <v>44</v>
      </c>
      <c r="D8556" t="s">
        <v>2623</v>
      </c>
      <c r="E8556" t="s">
        <v>310</v>
      </c>
      <c r="F8556" t="s">
        <v>1289</v>
      </c>
      <c r="G8556" t="s">
        <v>42</v>
      </c>
      <c r="H8556">
        <v>3.15</v>
      </c>
      <c r="I8556" t="str">
        <f>IF(tblSessions[[#This Row],[Energy_kWh]]="","Missing","Available")</f>
        <v>Available</v>
      </c>
      <c r="J8556">
        <v>23</v>
      </c>
      <c r="K8556" t="s">
        <v>31</v>
      </c>
      <c r="L8556">
        <v>0.28678365688462559</v>
      </c>
      <c r="M8556">
        <v>0.9</v>
      </c>
    </row>
    <row r="8557" spans="1:13" x14ac:dyDescent="0.25">
      <c r="A8557" t="s">
        <v>11845</v>
      </c>
      <c r="B8557" s="2">
        <v>45954</v>
      </c>
      <c r="C8557" t="s">
        <v>3379</v>
      </c>
      <c r="D8557" t="s">
        <v>922</v>
      </c>
      <c r="E8557" t="s">
        <v>95</v>
      </c>
      <c r="F8557" t="s">
        <v>1911</v>
      </c>
      <c r="G8557" t="s">
        <v>30</v>
      </c>
      <c r="H8557">
        <v>28.22</v>
      </c>
      <c r="I8557" t="str">
        <f>IF(tblSessions[[#This Row],[Energy_kWh]]="","Missing","Available")</f>
        <v>Available</v>
      </c>
      <c r="J8557">
        <v>43</v>
      </c>
      <c r="K8557" t="s">
        <v>116</v>
      </c>
      <c r="L8557">
        <v>0.38689586495404699</v>
      </c>
      <c r="M8557">
        <v>0</v>
      </c>
    </row>
    <row r="8558" spans="1:13" x14ac:dyDescent="0.25">
      <c r="A8558" t="s">
        <v>11846</v>
      </c>
      <c r="B8558" s="2">
        <v>45742</v>
      </c>
      <c r="C8558" t="s">
        <v>1957</v>
      </c>
      <c r="D8558" t="s">
        <v>1980</v>
      </c>
      <c r="E8558" t="s">
        <v>21</v>
      </c>
      <c r="F8558" t="s">
        <v>1453</v>
      </c>
      <c r="G8558" t="s">
        <v>42</v>
      </c>
      <c r="H8558">
        <v>7.81</v>
      </c>
      <c r="I8558" t="str">
        <f>IF(tblSessions[[#This Row],[Energy_kWh]]="","Missing","Available")</f>
        <v>Available</v>
      </c>
      <c r="J8558">
        <v>34</v>
      </c>
      <c r="K8558" t="s">
        <v>31</v>
      </c>
      <c r="L8558">
        <v>0.25966959748054308</v>
      </c>
      <c r="M8558">
        <v>2.0299999999999998</v>
      </c>
    </row>
    <row r="8559" spans="1:13" x14ac:dyDescent="0.25">
      <c r="A8559" t="s">
        <v>11847</v>
      </c>
      <c r="B8559" s="2">
        <v>45746</v>
      </c>
      <c r="C8559" t="s">
        <v>832</v>
      </c>
      <c r="D8559" t="s">
        <v>994</v>
      </c>
      <c r="E8559" t="s">
        <v>310</v>
      </c>
      <c r="F8559" t="s">
        <v>3905</v>
      </c>
      <c r="G8559" t="s">
        <v>30</v>
      </c>
      <c r="H8559">
        <v>10.119999999999999</v>
      </c>
      <c r="I8559" t="str">
        <f>IF(tblSessions[[#This Row],[Energy_kWh]]="","Missing","Available")</f>
        <v>Available</v>
      </c>
      <c r="J8559">
        <v>16</v>
      </c>
      <c r="K8559" t="s">
        <v>31</v>
      </c>
      <c r="L8559">
        <v>0.37717901373797708</v>
      </c>
      <c r="M8559">
        <v>3.82</v>
      </c>
    </row>
    <row r="8560" spans="1:13" x14ac:dyDescent="0.25">
      <c r="A8560" t="s">
        <v>11848</v>
      </c>
      <c r="B8560" s="2">
        <v>45699</v>
      </c>
      <c r="C8560" t="s">
        <v>1300</v>
      </c>
      <c r="D8560" t="s">
        <v>812</v>
      </c>
      <c r="E8560" t="s">
        <v>95</v>
      </c>
      <c r="F8560" t="s">
        <v>5798</v>
      </c>
      <c r="G8560" t="s">
        <v>30</v>
      </c>
      <c r="H8560">
        <v>52.24</v>
      </c>
      <c r="I8560" t="str">
        <f>IF(tblSessions[[#This Row],[Energy_kWh]]="","Missing","Available")</f>
        <v>Available</v>
      </c>
      <c r="J8560">
        <v>55</v>
      </c>
      <c r="K8560" t="s">
        <v>31</v>
      </c>
      <c r="L8560">
        <v>0.37389036401518261</v>
      </c>
      <c r="M8560">
        <v>19.53</v>
      </c>
    </row>
    <row r="8561" spans="1:13" x14ac:dyDescent="0.25">
      <c r="A8561" t="s">
        <v>11849</v>
      </c>
      <c r="B8561" s="2">
        <v>45777</v>
      </c>
      <c r="C8561" t="s">
        <v>84</v>
      </c>
      <c r="D8561" t="s">
        <v>3878</v>
      </c>
      <c r="E8561" t="s">
        <v>646</v>
      </c>
      <c r="F8561" t="s">
        <v>4380</v>
      </c>
      <c r="G8561" t="s">
        <v>30</v>
      </c>
      <c r="H8561">
        <v>17.62</v>
      </c>
      <c r="I8561" t="str">
        <f>IF(tblSessions[[#This Row],[Energy_kWh]]="","Missing","Available")</f>
        <v>Available</v>
      </c>
      <c r="J8561">
        <v>30</v>
      </c>
      <c r="K8561" t="s">
        <v>31</v>
      </c>
      <c r="L8561">
        <v>0.41868142270636938</v>
      </c>
      <c r="M8561">
        <v>7.38</v>
      </c>
    </row>
    <row r="8562" spans="1:13" x14ac:dyDescent="0.25">
      <c r="A8562" t="s">
        <v>11850</v>
      </c>
      <c r="B8562" s="2">
        <v>45936</v>
      </c>
      <c r="C8562" t="s">
        <v>323</v>
      </c>
      <c r="D8562" t="s">
        <v>3564</v>
      </c>
      <c r="E8562" t="s">
        <v>85</v>
      </c>
      <c r="F8562" t="s">
        <v>2936</v>
      </c>
      <c r="G8562" t="s">
        <v>23</v>
      </c>
      <c r="H8562">
        <v>67.260000000000005</v>
      </c>
      <c r="I8562" t="str">
        <f>IF(tblSessions[[#This Row],[Energy_kWh]]="","Missing","Available")</f>
        <v>Available</v>
      </c>
      <c r="J8562">
        <v>35</v>
      </c>
      <c r="K8562" t="s">
        <v>31</v>
      </c>
      <c r="L8562">
        <v>0.54093196821713663</v>
      </c>
      <c r="M8562">
        <v>36.380000000000003</v>
      </c>
    </row>
    <row r="8563" spans="1:13" x14ac:dyDescent="0.25">
      <c r="A8563" t="s">
        <v>11851</v>
      </c>
      <c r="B8563" s="2">
        <v>45690</v>
      </c>
      <c r="C8563" t="s">
        <v>1736</v>
      </c>
      <c r="D8563" t="s">
        <v>394</v>
      </c>
      <c r="E8563" t="s">
        <v>289</v>
      </c>
      <c r="F8563" t="s">
        <v>3129</v>
      </c>
      <c r="G8563" t="s">
        <v>30</v>
      </c>
      <c r="H8563">
        <v>24.76</v>
      </c>
      <c r="I8563" t="str">
        <f>IF(tblSessions[[#This Row],[Energy_kWh]]="","Missing","Available")</f>
        <v>Available</v>
      </c>
      <c r="J8563">
        <v>46</v>
      </c>
      <c r="K8563" t="s">
        <v>31</v>
      </c>
      <c r="L8563">
        <v>0.28544822289376831</v>
      </c>
      <c r="M8563">
        <v>7.07</v>
      </c>
    </row>
    <row r="8564" spans="1:13" x14ac:dyDescent="0.25">
      <c r="A8564" t="s">
        <v>11852</v>
      </c>
      <c r="B8564" s="2">
        <v>45933</v>
      </c>
      <c r="C8564" t="s">
        <v>293</v>
      </c>
      <c r="D8564" t="s">
        <v>80</v>
      </c>
      <c r="E8564" t="s">
        <v>153</v>
      </c>
      <c r="F8564" t="s">
        <v>3813</v>
      </c>
      <c r="G8564" t="s">
        <v>30</v>
      </c>
      <c r="H8564">
        <v>32.85</v>
      </c>
      <c r="I8564" t="str">
        <f>IF(tblSessions[[#This Row],[Energy_kWh]]="","Missing","Available")</f>
        <v>Available</v>
      </c>
      <c r="J8564">
        <v>37</v>
      </c>
      <c r="K8564" t="s">
        <v>31</v>
      </c>
      <c r="L8564">
        <v>0.29781764380864473</v>
      </c>
      <c r="M8564">
        <v>9.7799999999999994</v>
      </c>
    </row>
    <row r="8565" spans="1:13" x14ac:dyDescent="0.25">
      <c r="A8565" t="s">
        <v>11853</v>
      </c>
      <c r="B8565" s="2">
        <v>45810</v>
      </c>
      <c r="C8565" t="s">
        <v>65</v>
      </c>
      <c r="D8565" t="s">
        <v>1206</v>
      </c>
      <c r="E8565" t="s">
        <v>310</v>
      </c>
      <c r="F8565" t="s">
        <v>4562</v>
      </c>
      <c r="G8565" t="s">
        <v>30</v>
      </c>
      <c r="H8565">
        <v>67.150000000000006</v>
      </c>
      <c r="I8565" t="str">
        <f>IF(tblSessions[[#This Row],[Energy_kWh]]="","Missing","Available")</f>
        <v>Available</v>
      </c>
      <c r="J8565">
        <v>49</v>
      </c>
      <c r="K8565" t="s">
        <v>31</v>
      </c>
      <c r="L8565">
        <v>0.34545598586908022</v>
      </c>
      <c r="M8565">
        <v>23.2</v>
      </c>
    </row>
    <row r="8566" spans="1:13" x14ac:dyDescent="0.25">
      <c r="A8566" t="s">
        <v>11854</v>
      </c>
      <c r="B8566" s="2">
        <v>45747</v>
      </c>
      <c r="C8566" t="s">
        <v>1026</v>
      </c>
      <c r="D8566" t="s">
        <v>1155</v>
      </c>
      <c r="E8566" t="s">
        <v>119</v>
      </c>
      <c r="F8566" t="s">
        <v>5798</v>
      </c>
      <c r="G8566" t="s">
        <v>23</v>
      </c>
      <c r="H8566">
        <v>162.29</v>
      </c>
      <c r="I8566" t="str">
        <f>IF(tblSessions[[#This Row],[Energy_kWh]]="","Missing","Available")</f>
        <v>Available</v>
      </c>
      <c r="J8566">
        <v>70</v>
      </c>
      <c r="K8566" t="s">
        <v>31</v>
      </c>
      <c r="L8566">
        <v>0.55458360563054931</v>
      </c>
      <c r="M8566">
        <v>90</v>
      </c>
    </row>
    <row r="8567" spans="1:13" x14ac:dyDescent="0.25">
      <c r="A8567" t="s">
        <v>11855</v>
      </c>
      <c r="B8567" s="2">
        <v>45761</v>
      </c>
      <c r="C8567" t="s">
        <v>2489</v>
      </c>
      <c r="D8567" t="s">
        <v>411</v>
      </c>
      <c r="E8567" t="s">
        <v>646</v>
      </c>
      <c r="F8567" t="s">
        <v>3607</v>
      </c>
      <c r="G8567" t="s">
        <v>30</v>
      </c>
      <c r="H8567">
        <v>22.56</v>
      </c>
      <c r="I8567" t="str">
        <f>IF(tblSessions[[#This Row],[Energy_kWh]]="","Missing","Available")</f>
        <v>Available</v>
      </c>
      <c r="J8567">
        <v>20</v>
      </c>
      <c r="K8567" t="s">
        <v>31</v>
      </c>
      <c r="L8567">
        <v>0.35916431982515612</v>
      </c>
      <c r="M8567">
        <v>8.1</v>
      </c>
    </row>
    <row r="8568" spans="1:13" x14ac:dyDescent="0.25">
      <c r="A8568" t="s">
        <v>11856</v>
      </c>
      <c r="B8568" s="2">
        <v>45669</v>
      </c>
      <c r="C8568" t="s">
        <v>8938</v>
      </c>
      <c r="D8568" t="s">
        <v>59</v>
      </c>
      <c r="E8568" t="s">
        <v>1157</v>
      </c>
      <c r="F8568" t="s">
        <v>4868</v>
      </c>
      <c r="G8568" t="s">
        <v>42</v>
      </c>
      <c r="H8568">
        <v>4.13</v>
      </c>
      <c r="I8568" t="str">
        <f>IF(tblSessions[[#This Row],[Energy_kWh]]="","Missing","Available")</f>
        <v>Available</v>
      </c>
      <c r="J8568">
        <v>22</v>
      </c>
      <c r="K8568" t="s">
        <v>31</v>
      </c>
      <c r="L8568">
        <v>0.28649075739795998</v>
      </c>
      <c r="M8568">
        <v>1.18</v>
      </c>
    </row>
    <row r="8569" spans="1:13" x14ac:dyDescent="0.25">
      <c r="A8569" t="s">
        <v>11857</v>
      </c>
      <c r="B8569" s="2">
        <v>45817</v>
      </c>
      <c r="C8569" t="s">
        <v>2224</v>
      </c>
      <c r="D8569" t="s">
        <v>2734</v>
      </c>
      <c r="E8569" t="s">
        <v>61</v>
      </c>
      <c r="F8569" t="s">
        <v>3410</v>
      </c>
      <c r="G8569" t="s">
        <v>30</v>
      </c>
      <c r="H8569">
        <v>29.74</v>
      </c>
      <c r="I8569" t="str">
        <f>IF(tblSessions[[#This Row],[Energy_kWh]]="","Missing","Available")</f>
        <v>Available</v>
      </c>
      <c r="J8569">
        <v>40</v>
      </c>
      <c r="K8569" t="s">
        <v>31</v>
      </c>
      <c r="L8569">
        <v>0.28112423473544668</v>
      </c>
      <c r="M8569">
        <v>8.36</v>
      </c>
    </row>
    <row r="8570" spans="1:13" x14ac:dyDescent="0.25">
      <c r="A8570" t="s">
        <v>11858</v>
      </c>
      <c r="B8570" s="2">
        <v>45853</v>
      </c>
      <c r="C8570" t="s">
        <v>1109</v>
      </c>
      <c r="D8570" t="s">
        <v>2278</v>
      </c>
      <c r="E8570" t="s">
        <v>208</v>
      </c>
      <c r="F8570" t="s">
        <v>5854</v>
      </c>
      <c r="G8570" t="s">
        <v>30</v>
      </c>
      <c r="H8570">
        <v>27.29</v>
      </c>
      <c r="I8570" t="str">
        <f>IF(tblSessions[[#This Row],[Energy_kWh]]="","Missing","Available")</f>
        <v>Available</v>
      </c>
      <c r="J8570">
        <v>26</v>
      </c>
      <c r="K8570" t="s">
        <v>31</v>
      </c>
      <c r="L8570">
        <v>0.3791982915640828</v>
      </c>
      <c r="M8570">
        <v>10.35</v>
      </c>
    </row>
    <row r="8571" spans="1:13" x14ac:dyDescent="0.25">
      <c r="A8571" t="s">
        <v>11859</v>
      </c>
      <c r="B8571" s="2">
        <v>45964</v>
      </c>
      <c r="C8571" t="s">
        <v>1550</v>
      </c>
      <c r="D8571" t="s">
        <v>1419</v>
      </c>
      <c r="E8571" t="s">
        <v>109</v>
      </c>
      <c r="F8571" t="s">
        <v>7030</v>
      </c>
      <c r="G8571" t="s">
        <v>42</v>
      </c>
      <c r="H8571">
        <v>6.93</v>
      </c>
      <c r="I8571" t="str">
        <f>IF(tblSessions[[#This Row],[Energy_kWh]]="","Missing","Available")</f>
        <v>Available</v>
      </c>
      <c r="J8571">
        <v>35</v>
      </c>
      <c r="K8571" t="s">
        <v>31</v>
      </c>
      <c r="L8571">
        <v>0.26168330294189268</v>
      </c>
      <c r="M8571">
        <v>1.81</v>
      </c>
    </row>
    <row r="8572" spans="1:13" x14ac:dyDescent="0.25">
      <c r="A8572" t="s">
        <v>11860</v>
      </c>
      <c r="B8572" s="2">
        <v>45919</v>
      </c>
      <c r="C8572" t="s">
        <v>1323</v>
      </c>
      <c r="D8572" t="s">
        <v>500</v>
      </c>
      <c r="E8572" t="s">
        <v>181</v>
      </c>
      <c r="F8572" t="s">
        <v>502</v>
      </c>
      <c r="G8572" t="s">
        <v>42</v>
      </c>
      <c r="H8572">
        <v>2.79</v>
      </c>
      <c r="I8572" t="str">
        <f>IF(tblSessions[[#This Row],[Energy_kWh]]="","Missing","Available")</f>
        <v>Available</v>
      </c>
      <c r="J8572">
        <v>31</v>
      </c>
      <c r="K8572" t="s">
        <v>31</v>
      </c>
      <c r="L8572">
        <v>0.21213514982694609</v>
      </c>
      <c r="M8572">
        <v>0.59</v>
      </c>
    </row>
    <row r="8573" spans="1:13" x14ac:dyDescent="0.25">
      <c r="A8573" t="s">
        <v>11861</v>
      </c>
      <c r="B8573" s="2">
        <v>45748</v>
      </c>
      <c r="C8573" t="s">
        <v>440</v>
      </c>
      <c r="D8573" t="s">
        <v>579</v>
      </c>
      <c r="E8573" t="s">
        <v>234</v>
      </c>
      <c r="F8573" t="s">
        <v>6387</v>
      </c>
      <c r="G8573" t="s">
        <v>30</v>
      </c>
      <c r="H8573">
        <v>15.66</v>
      </c>
      <c r="I8573" t="str">
        <f>IF(tblSessions[[#This Row],[Energy_kWh]]="","Missing","Available")</f>
        <v>Available</v>
      </c>
      <c r="J8573">
        <v>22</v>
      </c>
      <c r="K8573" t="s">
        <v>31</v>
      </c>
      <c r="L8573">
        <v>0.38583904492132842</v>
      </c>
      <c r="M8573">
        <v>6.04</v>
      </c>
    </row>
    <row r="8574" spans="1:13" x14ac:dyDescent="0.25">
      <c r="A8574" t="s">
        <v>11862</v>
      </c>
      <c r="B8574" s="2">
        <v>45854</v>
      </c>
      <c r="C8574" t="s">
        <v>1790</v>
      </c>
      <c r="D8574" t="s">
        <v>3169</v>
      </c>
      <c r="E8574" t="s">
        <v>51</v>
      </c>
      <c r="F8574" t="s">
        <v>4310</v>
      </c>
      <c r="G8574" t="s">
        <v>23</v>
      </c>
      <c r="H8574">
        <v>100.96</v>
      </c>
      <c r="I8574" t="str">
        <f>IF(tblSessions[[#This Row],[Energy_kWh]]="","Missing","Available")</f>
        <v>Available</v>
      </c>
      <c r="J8574">
        <v>30</v>
      </c>
      <c r="K8574" t="s">
        <v>31</v>
      </c>
      <c r="L8574">
        <v>0.5545796274220256</v>
      </c>
      <c r="M8574">
        <v>55.99</v>
      </c>
    </row>
    <row r="8575" spans="1:13" x14ac:dyDescent="0.25">
      <c r="A8575" t="s">
        <v>11863</v>
      </c>
      <c r="B8575" s="2">
        <v>45726</v>
      </c>
      <c r="C8575" t="s">
        <v>1801</v>
      </c>
      <c r="D8575" t="s">
        <v>146</v>
      </c>
      <c r="E8575" t="s">
        <v>867</v>
      </c>
      <c r="F8575" t="s">
        <v>3669</v>
      </c>
      <c r="G8575" t="s">
        <v>42</v>
      </c>
      <c r="H8575">
        <v>5.51</v>
      </c>
      <c r="I8575" t="str">
        <f>IF(tblSessions[[#This Row],[Energy_kWh]]="","Missing","Available")</f>
        <v>Available</v>
      </c>
      <c r="J8575">
        <v>42</v>
      </c>
      <c r="K8575" t="s">
        <v>31</v>
      </c>
      <c r="L8575">
        <v>0.2436185282135849</v>
      </c>
      <c r="M8575">
        <v>1.34</v>
      </c>
    </row>
    <row r="8576" spans="1:13" x14ac:dyDescent="0.25">
      <c r="A8576" t="s">
        <v>11864</v>
      </c>
      <c r="B8576" s="2">
        <v>45877</v>
      </c>
      <c r="C8576" t="s">
        <v>80</v>
      </c>
      <c r="D8576" t="s">
        <v>809</v>
      </c>
      <c r="E8576" t="s">
        <v>66</v>
      </c>
      <c r="F8576" t="s">
        <v>5988</v>
      </c>
      <c r="G8576" t="s">
        <v>23</v>
      </c>
      <c r="H8576">
        <v>138.43</v>
      </c>
      <c r="I8576" t="str">
        <f>IF(tblSessions[[#This Row],[Energy_kWh]]="","Missing","Available")</f>
        <v>Available</v>
      </c>
      <c r="J8576">
        <v>54</v>
      </c>
      <c r="K8576" t="s">
        <v>31</v>
      </c>
      <c r="L8576">
        <v>0.51063283719177321</v>
      </c>
      <c r="M8576">
        <v>70.69</v>
      </c>
    </row>
    <row r="8577" spans="1:13" x14ac:dyDescent="0.25">
      <c r="A8577" t="s">
        <v>11865</v>
      </c>
      <c r="B8577" s="2">
        <v>45871</v>
      </c>
      <c r="C8577" t="s">
        <v>4642</v>
      </c>
      <c r="D8577" t="s">
        <v>253</v>
      </c>
      <c r="E8577" t="s">
        <v>1157</v>
      </c>
      <c r="F8577" t="s">
        <v>4510</v>
      </c>
      <c r="G8577" t="s">
        <v>42</v>
      </c>
      <c r="H8577">
        <v>11.34</v>
      </c>
      <c r="I8577" t="str">
        <f>IF(tblSessions[[#This Row],[Energy_kWh]]="","Missing","Available")</f>
        <v>Available</v>
      </c>
      <c r="J8577">
        <v>54</v>
      </c>
      <c r="K8577" t="s">
        <v>116</v>
      </c>
      <c r="L8577">
        <v>0.19918326820470511</v>
      </c>
      <c r="M8577">
        <v>0</v>
      </c>
    </row>
    <row r="8578" spans="1:13" x14ac:dyDescent="0.25">
      <c r="A8578" t="s">
        <v>11866</v>
      </c>
      <c r="B8578" s="2">
        <v>45803</v>
      </c>
      <c r="C8578" t="s">
        <v>1500</v>
      </c>
      <c r="D8578" t="s">
        <v>1633</v>
      </c>
      <c r="E8578" t="s">
        <v>81</v>
      </c>
      <c r="F8578" t="s">
        <v>41</v>
      </c>
      <c r="G8578" t="s">
        <v>42</v>
      </c>
      <c r="H8578">
        <v>10.36</v>
      </c>
      <c r="I8578" t="str">
        <f>IF(tblSessions[[#This Row],[Energy_kWh]]="","Missing","Available")</f>
        <v>Available</v>
      </c>
      <c r="J8578">
        <v>55</v>
      </c>
      <c r="K8578" t="s">
        <v>31</v>
      </c>
      <c r="L8578">
        <v>0.21426443547800339</v>
      </c>
      <c r="M8578">
        <v>2.2200000000000002</v>
      </c>
    </row>
    <row r="8579" spans="1:13" x14ac:dyDescent="0.25">
      <c r="A8579" t="s">
        <v>11867</v>
      </c>
      <c r="B8579" s="2">
        <v>45890</v>
      </c>
      <c r="C8579" t="s">
        <v>4402</v>
      </c>
      <c r="D8579" t="s">
        <v>2545</v>
      </c>
      <c r="E8579" t="s">
        <v>109</v>
      </c>
      <c r="F8579" t="s">
        <v>4315</v>
      </c>
      <c r="G8579" t="s">
        <v>42</v>
      </c>
      <c r="H8579">
        <v>5.93</v>
      </c>
      <c r="I8579" t="str">
        <f>IF(tblSessions[[#This Row],[Energy_kWh]]="","Missing","Available")</f>
        <v>Available</v>
      </c>
      <c r="J8579">
        <v>49</v>
      </c>
      <c r="K8579" t="s">
        <v>31</v>
      </c>
      <c r="L8579">
        <v>0.23559296793073739</v>
      </c>
      <c r="M8579">
        <v>1.4</v>
      </c>
    </row>
    <row r="8580" spans="1:13" x14ac:dyDescent="0.25">
      <c r="A8580" t="s">
        <v>11868</v>
      </c>
      <c r="B8580" s="2">
        <v>45891</v>
      </c>
      <c r="C8580" t="s">
        <v>198</v>
      </c>
      <c r="D8580" t="s">
        <v>2381</v>
      </c>
      <c r="E8580" t="s">
        <v>35</v>
      </c>
      <c r="F8580" t="s">
        <v>3984</v>
      </c>
      <c r="G8580" t="s">
        <v>23</v>
      </c>
      <c r="H8580">
        <v>37.409999999999997</v>
      </c>
      <c r="I8580" t="str">
        <f>IF(tblSessions[[#This Row],[Energy_kWh]]="","Missing","Available")</f>
        <v>Available</v>
      </c>
      <c r="J8580">
        <v>15</v>
      </c>
      <c r="K8580" t="s">
        <v>31</v>
      </c>
      <c r="L8580">
        <v>0.52573124289128093</v>
      </c>
      <c r="M8580">
        <v>19.670000000000002</v>
      </c>
    </row>
    <row r="8581" spans="1:13" x14ac:dyDescent="0.25">
      <c r="A8581" t="s">
        <v>11869</v>
      </c>
      <c r="B8581" s="2">
        <v>45871</v>
      </c>
      <c r="C8581" t="s">
        <v>34</v>
      </c>
      <c r="D8581" t="s">
        <v>297</v>
      </c>
      <c r="E8581" t="s">
        <v>61</v>
      </c>
      <c r="F8581" t="s">
        <v>2376</v>
      </c>
      <c r="G8581" t="s">
        <v>30</v>
      </c>
      <c r="H8581">
        <v>20.29</v>
      </c>
      <c r="I8581" t="str">
        <f>IF(tblSessions[[#This Row],[Energy_kWh]]="","Missing","Available")</f>
        <v>Available</v>
      </c>
      <c r="J8581">
        <v>26</v>
      </c>
      <c r="K8581" t="s">
        <v>31</v>
      </c>
      <c r="L8581">
        <v>0.37782918425001549</v>
      </c>
      <c r="M8581">
        <v>7.67</v>
      </c>
    </row>
    <row r="8582" spans="1:13" x14ac:dyDescent="0.25">
      <c r="A8582" t="s">
        <v>11870</v>
      </c>
      <c r="B8582" s="2">
        <v>45718</v>
      </c>
      <c r="C8582" t="s">
        <v>250</v>
      </c>
      <c r="D8582" t="s">
        <v>2071</v>
      </c>
      <c r="E8582" t="s">
        <v>289</v>
      </c>
      <c r="F8582" t="s">
        <v>11666</v>
      </c>
      <c r="G8582" t="s">
        <v>30</v>
      </c>
      <c r="H8582">
        <v>5.89</v>
      </c>
      <c r="I8582" t="str">
        <f>IF(tblSessions[[#This Row],[Energy_kWh]]="","Missing","Available")</f>
        <v>Available</v>
      </c>
      <c r="J8582">
        <v>8</v>
      </c>
      <c r="K8582" t="s">
        <v>31</v>
      </c>
      <c r="L8582">
        <v>0.30727604144032389</v>
      </c>
      <c r="M8582">
        <v>1.81</v>
      </c>
    </row>
    <row r="8583" spans="1:13" x14ac:dyDescent="0.25">
      <c r="A8583" t="s">
        <v>11871</v>
      </c>
      <c r="B8583" s="2">
        <v>46020</v>
      </c>
      <c r="C8583" t="s">
        <v>601</v>
      </c>
      <c r="D8583" t="s">
        <v>1805</v>
      </c>
      <c r="E8583" t="s">
        <v>310</v>
      </c>
      <c r="F8583" t="s">
        <v>1783</v>
      </c>
      <c r="G8583" t="s">
        <v>30</v>
      </c>
      <c r="H8583">
        <v>42.24</v>
      </c>
      <c r="I8583" t="str">
        <f>IF(tblSessions[[#This Row],[Energy_kWh]]="","Missing","Available")</f>
        <v>Available</v>
      </c>
      <c r="J8583">
        <v>31</v>
      </c>
      <c r="K8583" t="s">
        <v>31</v>
      </c>
      <c r="L8583">
        <v>0.41985921134275428</v>
      </c>
      <c r="M8583">
        <v>17.73</v>
      </c>
    </row>
    <row r="8584" spans="1:13" x14ac:dyDescent="0.25">
      <c r="A8584" t="s">
        <v>11872</v>
      </c>
      <c r="B8584" s="2">
        <v>45735</v>
      </c>
      <c r="C8584" t="s">
        <v>5522</v>
      </c>
      <c r="D8584" t="s">
        <v>5914</v>
      </c>
      <c r="E8584" t="s">
        <v>129</v>
      </c>
      <c r="F8584" t="s">
        <v>3240</v>
      </c>
      <c r="G8584" t="s">
        <v>30</v>
      </c>
      <c r="H8584">
        <v>34.369999999999997</v>
      </c>
      <c r="I8584" t="str">
        <f>IF(tblSessions[[#This Row],[Energy_kWh]]="","Missing","Available")</f>
        <v>Available</v>
      </c>
      <c r="J8584">
        <v>31</v>
      </c>
      <c r="K8584" t="s">
        <v>31</v>
      </c>
      <c r="L8584">
        <v>0.3556802969922172</v>
      </c>
      <c r="M8584">
        <v>12.22</v>
      </c>
    </row>
    <row r="8585" spans="1:13" x14ac:dyDescent="0.25">
      <c r="A8585" t="s">
        <v>11873</v>
      </c>
      <c r="B8585" s="2">
        <v>45752</v>
      </c>
      <c r="C8585" t="s">
        <v>1480</v>
      </c>
      <c r="D8585" t="s">
        <v>157</v>
      </c>
      <c r="E8585" t="s">
        <v>403</v>
      </c>
      <c r="F8585" t="s">
        <v>3686</v>
      </c>
      <c r="G8585" t="s">
        <v>30</v>
      </c>
      <c r="H8585">
        <v>13.77</v>
      </c>
      <c r="I8585" t="str">
        <f>IF(tblSessions[[#This Row],[Energy_kWh]]="","Missing","Available")</f>
        <v>Available</v>
      </c>
      <c r="J8585">
        <v>23</v>
      </c>
      <c r="K8585" t="s">
        <v>31</v>
      </c>
      <c r="L8585">
        <v>0.32579607232614421</v>
      </c>
      <c r="M8585">
        <v>4.49</v>
      </c>
    </row>
    <row r="8586" spans="1:13" x14ac:dyDescent="0.25">
      <c r="A8586" t="s">
        <v>11874</v>
      </c>
      <c r="B8586" s="2">
        <v>45987</v>
      </c>
      <c r="C8586" t="s">
        <v>2258</v>
      </c>
      <c r="D8586" t="s">
        <v>3333</v>
      </c>
      <c r="E8586" t="s">
        <v>129</v>
      </c>
      <c r="F8586" t="s">
        <v>630</v>
      </c>
      <c r="G8586" t="s">
        <v>30</v>
      </c>
      <c r="H8586">
        <v>55.4</v>
      </c>
      <c r="I8586" t="str">
        <f>IF(tblSessions[[#This Row],[Energy_kWh]]="","Missing","Available")</f>
        <v>Available</v>
      </c>
      <c r="J8586">
        <v>47</v>
      </c>
      <c r="K8586" t="s">
        <v>31</v>
      </c>
      <c r="L8586">
        <v>0.41203638583457169</v>
      </c>
      <c r="M8586">
        <v>22.83</v>
      </c>
    </row>
    <row r="8587" spans="1:13" x14ac:dyDescent="0.25">
      <c r="A8587" t="s">
        <v>11875</v>
      </c>
      <c r="B8587" s="2">
        <v>45873</v>
      </c>
      <c r="C8587" t="s">
        <v>644</v>
      </c>
      <c r="D8587" t="s">
        <v>2768</v>
      </c>
      <c r="E8587" t="s">
        <v>398</v>
      </c>
      <c r="F8587" t="s">
        <v>2783</v>
      </c>
      <c r="G8587" t="s">
        <v>30</v>
      </c>
      <c r="H8587">
        <v>13.44</v>
      </c>
      <c r="I8587" t="str">
        <f>IF(tblSessions[[#This Row],[Energy_kWh]]="","Missing","Available")</f>
        <v>Available</v>
      </c>
      <c r="J8587">
        <v>27</v>
      </c>
      <c r="K8587" t="s">
        <v>31</v>
      </c>
      <c r="L8587">
        <v>0.40779544326968181</v>
      </c>
      <c r="M8587">
        <v>5.48</v>
      </c>
    </row>
    <row r="8588" spans="1:13" x14ac:dyDescent="0.25">
      <c r="A8588" t="s">
        <v>11876</v>
      </c>
      <c r="B8588" s="2">
        <v>45870</v>
      </c>
      <c r="C8588" t="s">
        <v>3273</v>
      </c>
      <c r="D8588" t="s">
        <v>878</v>
      </c>
      <c r="E8588" t="s">
        <v>99</v>
      </c>
      <c r="F8588" t="s">
        <v>3415</v>
      </c>
      <c r="G8588" t="s">
        <v>30</v>
      </c>
      <c r="H8588">
        <v>15.46</v>
      </c>
      <c r="I8588" t="str">
        <f>IF(tblSessions[[#This Row],[Energy_kWh]]="","Missing","Available")</f>
        <v>Available</v>
      </c>
      <c r="J8588">
        <v>19</v>
      </c>
      <c r="K8588" t="s">
        <v>31</v>
      </c>
      <c r="L8588">
        <v>0.29276152215646739</v>
      </c>
      <c r="M8588">
        <v>4.53</v>
      </c>
    </row>
    <row r="8589" spans="1:13" x14ac:dyDescent="0.25">
      <c r="A8589" t="s">
        <v>11877</v>
      </c>
      <c r="B8589" s="2">
        <v>45961</v>
      </c>
      <c r="C8589" t="s">
        <v>422</v>
      </c>
      <c r="D8589" t="s">
        <v>1352</v>
      </c>
      <c r="E8589" t="s">
        <v>403</v>
      </c>
      <c r="F8589" t="s">
        <v>1343</v>
      </c>
      <c r="G8589" t="s">
        <v>30</v>
      </c>
      <c r="H8589">
        <v>21.84</v>
      </c>
      <c r="I8589" t="str">
        <f>IF(tblSessions[[#This Row],[Energy_kWh]]="","Missing","Available")</f>
        <v>Available</v>
      </c>
      <c r="J8589">
        <v>34</v>
      </c>
      <c r="K8589" t="s">
        <v>31</v>
      </c>
      <c r="L8589">
        <v>0.36599856912274359</v>
      </c>
      <c r="M8589">
        <v>7.99</v>
      </c>
    </row>
    <row r="8590" spans="1:13" x14ac:dyDescent="0.25">
      <c r="A8590" t="s">
        <v>11878</v>
      </c>
      <c r="B8590" s="2">
        <v>45857</v>
      </c>
      <c r="C8590" t="s">
        <v>900</v>
      </c>
      <c r="D8590" t="s">
        <v>886</v>
      </c>
      <c r="E8590" t="s">
        <v>51</v>
      </c>
      <c r="F8590" t="s">
        <v>1623</v>
      </c>
      <c r="G8590" t="s">
        <v>42</v>
      </c>
      <c r="H8590">
        <v>7.42</v>
      </c>
      <c r="I8590" t="str">
        <f>IF(tblSessions[[#This Row],[Energy_kWh]]="","Missing","Available")</f>
        <v>Available</v>
      </c>
      <c r="J8590">
        <v>57</v>
      </c>
      <c r="K8590" t="s">
        <v>31</v>
      </c>
      <c r="L8590">
        <v>0.21949168435982461</v>
      </c>
      <c r="M8590">
        <v>1.63</v>
      </c>
    </row>
    <row r="8591" spans="1:13" x14ac:dyDescent="0.25">
      <c r="A8591" t="s">
        <v>11879</v>
      </c>
      <c r="B8591" s="2">
        <v>46009</v>
      </c>
      <c r="C8591" t="s">
        <v>277</v>
      </c>
      <c r="D8591" t="s">
        <v>1704</v>
      </c>
      <c r="E8591" t="s">
        <v>369</v>
      </c>
      <c r="F8591" t="s">
        <v>1560</v>
      </c>
      <c r="G8591" t="s">
        <v>42</v>
      </c>
      <c r="H8591">
        <v>1.88</v>
      </c>
      <c r="I8591" t="str">
        <f>IF(tblSessions[[#This Row],[Energy_kWh]]="","Missing","Available")</f>
        <v>Available</v>
      </c>
      <c r="J8591">
        <v>16</v>
      </c>
      <c r="K8591" t="s">
        <v>31</v>
      </c>
      <c r="L8591">
        <v>0.2193379063103931</v>
      </c>
      <c r="M8591">
        <v>0.41</v>
      </c>
    </row>
    <row r="8592" spans="1:13" x14ac:dyDescent="0.25">
      <c r="A8592" t="s">
        <v>11880</v>
      </c>
      <c r="B8592" s="2">
        <v>45688</v>
      </c>
      <c r="C8592" t="s">
        <v>1099</v>
      </c>
      <c r="D8592" t="s">
        <v>851</v>
      </c>
      <c r="E8592" t="s">
        <v>76</v>
      </c>
      <c r="F8592" t="s">
        <v>2566</v>
      </c>
      <c r="G8592" t="s">
        <v>23</v>
      </c>
      <c r="H8592">
        <v>83.37</v>
      </c>
      <c r="I8592" t="str">
        <f>IF(tblSessions[[#This Row],[Energy_kWh]]="","Missing","Available")</f>
        <v>Available</v>
      </c>
      <c r="J8592">
        <v>28</v>
      </c>
      <c r="K8592" t="s">
        <v>31</v>
      </c>
      <c r="L8592">
        <v>0.47344401213390902</v>
      </c>
      <c r="M8592">
        <v>39.47</v>
      </c>
    </row>
    <row r="8593" spans="1:13" x14ac:dyDescent="0.25">
      <c r="A8593" t="s">
        <v>11881</v>
      </c>
      <c r="B8593" s="2">
        <v>45947</v>
      </c>
      <c r="C8593" t="s">
        <v>1811</v>
      </c>
      <c r="D8593" t="s">
        <v>2412</v>
      </c>
      <c r="E8593" t="s">
        <v>61</v>
      </c>
      <c r="F8593" t="s">
        <v>4932</v>
      </c>
      <c r="G8593" t="s">
        <v>30</v>
      </c>
      <c r="H8593">
        <v>29.81</v>
      </c>
      <c r="I8593" t="str">
        <f>IF(tblSessions[[#This Row],[Energy_kWh]]="","Missing","Available")</f>
        <v>Available</v>
      </c>
      <c r="J8593">
        <v>23</v>
      </c>
      <c r="K8593" t="s">
        <v>116</v>
      </c>
      <c r="L8593">
        <v>0.32492166418838841</v>
      </c>
      <c r="M8593">
        <v>0</v>
      </c>
    </row>
    <row r="8594" spans="1:13" x14ac:dyDescent="0.25">
      <c r="A8594" t="s">
        <v>11882</v>
      </c>
      <c r="B8594" s="2">
        <v>46000</v>
      </c>
      <c r="C8594" t="s">
        <v>682</v>
      </c>
      <c r="D8594" t="s">
        <v>710</v>
      </c>
      <c r="E8594" t="s">
        <v>61</v>
      </c>
      <c r="F8594" t="s">
        <v>894</v>
      </c>
      <c r="G8594" t="s">
        <v>30</v>
      </c>
      <c r="H8594">
        <v>5.97</v>
      </c>
      <c r="I8594" t="str">
        <f>IF(tblSessions[[#This Row],[Energy_kWh]]="","Missing","Available")</f>
        <v>Available</v>
      </c>
      <c r="J8594">
        <v>9</v>
      </c>
      <c r="K8594" t="s">
        <v>31</v>
      </c>
      <c r="L8594">
        <v>0.35060273386437418</v>
      </c>
      <c r="M8594">
        <v>2.09</v>
      </c>
    </row>
    <row r="8595" spans="1:13" x14ac:dyDescent="0.25">
      <c r="A8595" t="s">
        <v>11883</v>
      </c>
      <c r="B8595" s="2">
        <v>45792</v>
      </c>
      <c r="C8595" t="s">
        <v>2157</v>
      </c>
      <c r="D8595" t="s">
        <v>189</v>
      </c>
      <c r="E8595" t="s">
        <v>114</v>
      </c>
      <c r="F8595" t="s">
        <v>2130</v>
      </c>
      <c r="G8595" t="s">
        <v>42</v>
      </c>
      <c r="H8595">
        <v>5.78</v>
      </c>
      <c r="I8595" t="str">
        <f>IF(tblSessions[[#This Row],[Energy_kWh]]="","Missing","Available")</f>
        <v>Available</v>
      </c>
      <c r="J8595">
        <v>40</v>
      </c>
      <c r="K8595" t="s">
        <v>31</v>
      </c>
      <c r="L8595">
        <v>0.23255735869929561</v>
      </c>
      <c r="M8595">
        <v>1.34</v>
      </c>
    </row>
    <row r="8596" spans="1:13" x14ac:dyDescent="0.25">
      <c r="A8596" t="s">
        <v>11884</v>
      </c>
      <c r="B8596" s="2">
        <v>45740</v>
      </c>
      <c r="C8596" t="s">
        <v>3810</v>
      </c>
      <c r="D8596" t="s">
        <v>1276</v>
      </c>
      <c r="E8596" t="s">
        <v>85</v>
      </c>
      <c r="F8596" t="s">
        <v>3406</v>
      </c>
      <c r="G8596" t="s">
        <v>42</v>
      </c>
      <c r="H8596">
        <v>6.32</v>
      </c>
      <c r="I8596" t="str">
        <f>IF(tblSessions[[#This Row],[Energy_kWh]]="","Missing","Available")</f>
        <v>Available</v>
      </c>
      <c r="J8596">
        <v>44</v>
      </c>
      <c r="K8596" t="s">
        <v>31</v>
      </c>
      <c r="L8596">
        <v>0.2852742571266827</v>
      </c>
      <c r="M8596">
        <v>1.8</v>
      </c>
    </row>
    <row r="8597" spans="1:13" x14ac:dyDescent="0.25">
      <c r="A8597" t="s">
        <v>11885</v>
      </c>
      <c r="B8597" s="2">
        <v>45704</v>
      </c>
      <c r="C8597" t="s">
        <v>523</v>
      </c>
      <c r="D8597" t="s">
        <v>1779</v>
      </c>
      <c r="E8597" t="s">
        <v>119</v>
      </c>
      <c r="F8597" t="s">
        <v>2248</v>
      </c>
      <c r="G8597" t="s">
        <v>42</v>
      </c>
      <c r="H8597">
        <v>6.63</v>
      </c>
      <c r="I8597" t="str">
        <f>IF(tblSessions[[#This Row],[Energy_kWh]]="","Missing","Available")</f>
        <v>Available</v>
      </c>
      <c r="J8597">
        <v>25</v>
      </c>
      <c r="K8597" t="s">
        <v>31</v>
      </c>
      <c r="L8597">
        <v>0.28399845263893009</v>
      </c>
      <c r="M8597">
        <v>1.88</v>
      </c>
    </row>
    <row r="8598" spans="1:13" x14ac:dyDescent="0.25">
      <c r="A8598" t="s">
        <v>11886</v>
      </c>
      <c r="B8598" s="2">
        <v>45863</v>
      </c>
      <c r="C8598" t="s">
        <v>327</v>
      </c>
      <c r="D8598" t="s">
        <v>436</v>
      </c>
      <c r="E8598" t="s">
        <v>66</v>
      </c>
      <c r="F8598" t="s">
        <v>1694</v>
      </c>
      <c r="G8598" t="s">
        <v>42</v>
      </c>
      <c r="H8598">
        <v>5.44</v>
      </c>
      <c r="I8598" t="str">
        <f>IF(tblSessions[[#This Row],[Energy_kWh]]="","Missing","Available")</f>
        <v>Available</v>
      </c>
      <c r="J8598">
        <v>36</v>
      </c>
      <c r="K8598" t="s">
        <v>31</v>
      </c>
      <c r="L8598">
        <v>0.28447258352066018</v>
      </c>
      <c r="M8598">
        <v>1.55</v>
      </c>
    </row>
    <row r="8599" spans="1:13" x14ac:dyDescent="0.25">
      <c r="A8599" t="s">
        <v>11887</v>
      </c>
      <c r="B8599" s="2">
        <v>45734</v>
      </c>
      <c r="C8599" t="s">
        <v>1854</v>
      </c>
      <c r="D8599" t="s">
        <v>268</v>
      </c>
      <c r="E8599" t="s">
        <v>99</v>
      </c>
      <c r="F8599" t="s">
        <v>5212</v>
      </c>
      <c r="G8599" t="s">
        <v>1052</v>
      </c>
      <c r="H8599">
        <v>27.37</v>
      </c>
      <c r="I8599" t="str">
        <f>IF(tblSessions[[#This Row],[Energy_kWh]]="","Missing","Available")</f>
        <v>Available</v>
      </c>
      <c r="J8599">
        <v>23</v>
      </c>
      <c r="K8599" t="s">
        <v>31</v>
      </c>
      <c r="L8599">
        <v>0.36158067709097291</v>
      </c>
      <c r="M8599">
        <v>9.9</v>
      </c>
    </row>
    <row r="8600" spans="1:13" x14ac:dyDescent="0.25">
      <c r="A8600" t="s">
        <v>11888</v>
      </c>
      <c r="B8600" s="2">
        <v>45916</v>
      </c>
      <c r="C8600" t="s">
        <v>829</v>
      </c>
      <c r="D8600" t="s">
        <v>4999</v>
      </c>
      <c r="E8600" t="s">
        <v>382</v>
      </c>
      <c r="F8600" t="s">
        <v>5282</v>
      </c>
      <c r="G8600" t="s">
        <v>30</v>
      </c>
      <c r="H8600">
        <v>15.69</v>
      </c>
      <c r="I8600" t="str">
        <f>IF(tblSessions[[#This Row],[Energy_kWh]]="","Missing","Available")</f>
        <v>Available</v>
      </c>
      <c r="J8600">
        <v>16</v>
      </c>
      <c r="K8600" t="s">
        <v>31</v>
      </c>
      <c r="L8600">
        <v>0.32241493341615513</v>
      </c>
      <c r="M8600">
        <v>5.0599999999999996</v>
      </c>
    </row>
    <row r="8601" spans="1:13" x14ac:dyDescent="0.25">
      <c r="A8601" t="s">
        <v>11889</v>
      </c>
      <c r="B8601" s="2">
        <v>45749</v>
      </c>
      <c r="C8601" t="s">
        <v>348</v>
      </c>
      <c r="D8601" t="s">
        <v>4897</v>
      </c>
      <c r="E8601" t="s">
        <v>28</v>
      </c>
      <c r="F8601" t="s">
        <v>3859</v>
      </c>
      <c r="G8601" t="s">
        <v>42</v>
      </c>
      <c r="H8601">
        <v>10.52</v>
      </c>
      <c r="I8601" t="str">
        <f>IF(tblSessions[[#This Row],[Energy_kWh]]="","Missing","Available")</f>
        <v>Available</v>
      </c>
      <c r="J8601">
        <v>43</v>
      </c>
      <c r="K8601" t="s">
        <v>31</v>
      </c>
      <c r="L8601">
        <v>0.27360458454731662</v>
      </c>
      <c r="M8601">
        <v>2.88</v>
      </c>
    </row>
    <row r="8602" spans="1:13" x14ac:dyDescent="0.25">
      <c r="A8602" t="s">
        <v>11890</v>
      </c>
      <c r="B8602" s="2">
        <v>45757</v>
      </c>
      <c r="C8602" t="s">
        <v>1753</v>
      </c>
      <c r="D8602" t="s">
        <v>2938</v>
      </c>
      <c r="E8602" t="s">
        <v>1246</v>
      </c>
      <c r="F8602" t="s">
        <v>4664</v>
      </c>
      <c r="G8602" t="s">
        <v>23</v>
      </c>
      <c r="H8602">
        <v>122.87</v>
      </c>
      <c r="I8602" t="str">
        <f>IF(tblSessions[[#This Row],[Energy_kWh]]="","Missing","Available")</f>
        <v>Available</v>
      </c>
      <c r="J8602">
        <v>39</v>
      </c>
      <c r="K8602" t="s">
        <v>116</v>
      </c>
      <c r="L8602">
        <v>0.53657178577638964</v>
      </c>
      <c r="M8602">
        <v>0</v>
      </c>
    </row>
    <row r="8603" spans="1:13" x14ac:dyDescent="0.25">
      <c r="A8603" t="s">
        <v>11891</v>
      </c>
      <c r="B8603" s="2">
        <v>45852</v>
      </c>
      <c r="C8603" t="s">
        <v>2294</v>
      </c>
      <c r="D8603" t="s">
        <v>345</v>
      </c>
      <c r="E8603" t="s">
        <v>354</v>
      </c>
      <c r="F8603" t="s">
        <v>1120</v>
      </c>
      <c r="G8603" t="s">
        <v>23</v>
      </c>
      <c r="H8603">
        <v>19.27</v>
      </c>
      <c r="I8603" t="str">
        <f>IF(tblSessions[[#This Row],[Energy_kWh]]="","Missing","Available")</f>
        <v>Available</v>
      </c>
      <c r="J8603">
        <v>8</v>
      </c>
      <c r="K8603" t="s">
        <v>31</v>
      </c>
      <c r="L8603">
        <v>0.56902311222107682</v>
      </c>
      <c r="M8603">
        <v>10.97</v>
      </c>
    </row>
    <row r="8604" spans="1:13" x14ac:dyDescent="0.25">
      <c r="A8604" t="s">
        <v>11892</v>
      </c>
      <c r="B8604" s="2">
        <v>45849</v>
      </c>
      <c r="C8604" t="s">
        <v>738</v>
      </c>
      <c r="D8604" t="s">
        <v>430</v>
      </c>
      <c r="E8604" t="s">
        <v>867</v>
      </c>
      <c r="F8604" t="s">
        <v>7198</v>
      </c>
      <c r="G8604" t="s">
        <v>30</v>
      </c>
      <c r="H8604">
        <v>21.53</v>
      </c>
      <c r="I8604" t="str">
        <f>IF(tblSessions[[#This Row],[Energy_kWh]]="","Missing","Available")</f>
        <v>Available</v>
      </c>
      <c r="J8604">
        <v>31</v>
      </c>
      <c r="K8604" t="s">
        <v>31</v>
      </c>
      <c r="L8604">
        <v>0.39720580838446717</v>
      </c>
      <c r="M8604">
        <v>8.5500000000000007</v>
      </c>
    </row>
    <row r="8605" spans="1:13" x14ac:dyDescent="0.25">
      <c r="A8605" t="s">
        <v>11893</v>
      </c>
      <c r="B8605" s="2">
        <v>45725</v>
      </c>
      <c r="C8605" t="s">
        <v>8938</v>
      </c>
      <c r="D8605" t="s">
        <v>5281</v>
      </c>
      <c r="E8605" t="s">
        <v>1157</v>
      </c>
      <c r="F8605" t="s">
        <v>3551</v>
      </c>
      <c r="G8605" t="s">
        <v>42</v>
      </c>
      <c r="H8605">
        <v>10.07</v>
      </c>
      <c r="I8605" t="str">
        <f>IF(tblSessions[[#This Row],[Energy_kWh]]="","Missing","Available")</f>
        <v>Available</v>
      </c>
      <c r="J8605">
        <v>73</v>
      </c>
      <c r="K8605" t="s">
        <v>31</v>
      </c>
      <c r="L8605">
        <v>0.18145552163761261</v>
      </c>
      <c r="M8605">
        <v>1.83</v>
      </c>
    </row>
    <row r="8606" spans="1:13" x14ac:dyDescent="0.25">
      <c r="A8606" t="s">
        <v>11894</v>
      </c>
      <c r="B8606" s="2">
        <v>45899</v>
      </c>
      <c r="C8606" t="s">
        <v>921</v>
      </c>
      <c r="D8606" t="s">
        <v>922</v>
      </c>
      <c r="E8606" t="s">
        <v>129</v>
      </c>
      <c r="F8606" t="s">
        <v>5115</v>
      </c>
      <c r="G8606" t="s">
        <v>30</v>
      </c>
      <c r="H8606">
        <v>18.8</v>
      </c>
      <c r="I8606" t="str">
        <f>IF(tblSessions[[#This Row],[Energy_kWh]]="","Missing","Available")</f>
        <v>Available</v>
      </c>
      <c r="J8606">
        <v>40</v>
      </c>
      <c r="K8606" t="s">
        <v>31</v>
      </c>
      <c r="L8606">
        <v>0.33384742189310801</v>
      </c>
      <c r="M8606">
        <v>6.28</v>
      </c>
    </row>
    <row r="8607" spans="1:13" x14ac:dyDescent="0.25">
      <c r="A8607" t="s">
        <v>11895</v>
      </c>
      <c r="B8607" s="2">
        <v>45747</v>
      </c>
      <c r="C8607" t="s">
        <v>425</v>
      </c>
      <c r="D8607" t="s">
        <v>1209</v>
      </c>
      <c r="E8607" t="s">
        <v>646</v>
      </c>
      <c r="F8607" t="s">
        <v>4706</v>
      </c>
      <c r="G8607" t="s">
        <v>30</v>
      </c>
      <c r="H8607">
        <v>33.75</v>
      </c>
      <c r="I8607" t="str">
        <f>IF(tblSessions[[#This Row],[Energy_kWh]]="","Missing","Available")</f>
        <v>Available</v>
      </c>
      <c r="J8607">
        <v>44</v>
      </c>
      <c r="K8607" t="s">
        <v>31</v>
      </c>
      <c r="L8607">
        <v>0.38098671396662798</v>
      </c>
      <c r="M8607">
        <v>12.86</v>
      </c>
    </row>
    <row r="8608" spans="1:13" x14ac:dyDescent="0.25">
      <c r="A8608" t="s">
        <v>11896</v>
      </c>
      <c r="B8608" s="2">
        <v>46002</v>
      </c>
      <c r="C8608" t="s">
        <v>4145</v>
      </c>
      <c r="D8608" t="s">
        <v>1409</v>
      </c>
      <c r="E8608" t="s">
        <v>90</v>
      </c>
      <c r="F8608" t="s">
        <v>321</v>
      </c>
      <c r="G8608" t="s">
        <v>30</v>
      </c>
      <c r="H8608">
        <v>47.46</v>
      </c>
      <c r="I8608" t="str">
        <f>IF(tblSessions[[#This Row],[Energy_kWh]]="","Missing","Available")</f>
        <v>Available</v>
      </c>
      <c r="J8608">
        <v>46</v>
      </c>
      <c r="K8608" t="s">
        <v>31</v>
      </c>
      <c r="L8608">
        <v>0.33589466988017741</v>
      </c>
      <c r="M8608">
        <v>15.94</v>
      </c>
    </row>
    <row r="8609" spans="1:13" x14ac:dyDescent="0.25">
      <c r="A8609" t="s">
        <v>11897</v>
      </c>
      <c r="B8609" s="2">
        <v>45667</v>
      </c>
      <c r="C8609" t="s">
        <v>986</v>
      </c>
      <c r="D8609" t="s">
        <v>2695</v>
      </c>
      <c r="E8609" t="s">
        <v>414</v>
      </c>
      <c r="F8609" t="s">
        <v>1400</v>
      </c>
      <c r="G8609" t="s">
        <v>30</v>
      </c>
      <c r="H8609">
        <v>17.96</v>
      </c>
      <c r="I8609" t="str">
        <f>IF(tblSessions[[#This Row],[Energy_kWh]]="","Missing","Available")</f>
        <v>Available</v>
      </c>
      <c r="J8609">
        <v>22</v>
      </c>
      <c r="K8609" t="s">
        <v>31</v>
      </c>
      <c r="L8609">
        <v>0.32085513109084352</v>
      </c>
      <c r="M8609">
        <v>5.76</v>
      </c>
    </row>
    <row r="8610" spans="1:13" x14ac:dyDescent="0.25">
      <c r="A8610" t="s">
        <v>11898</v>
      </c>
      <c r="B8610" s="2">
        <v>45921</v>
      </c>
      <c r="C8610" t="s">
        <v>3421</v>
      </c>
      <c r="D8610" t="s">
        <v>1664</v>
      </c>
      <c r="E8610" t="s">
        <v>1119</v>
      </c>
      <c r="F8610" t="s">
        <v>4121</v>
      </c>
      <c r="G8610" t="s">
        <v>30</v>
      </c>
      <c r="H8610">
        <v>31.74</v>
      </c>
      <c r="I8610" t="str">
        <f>IF(tblSessions[[#This Row],[Energy_kWh]]="","Missing","Available")</f>
        <v>Available</v>
      </c>
      <c r="J8610">
        <v>51</v>
      </c>
      <c r="K8610" t="s">
        <v>31</v>
      </c>
      <c r="L8610">
        <v>0.33727354983936192</v>
      </c>
      <c r="M8610">
        <v>10.71</v>
      </c>
    </row>
    <row r="8611" spans="1:13" x14ac:dyDescent="0.25">
      <c r="A8611" t="s">
        <v>11899</v>
      </c>
      <c r="B8611" s="2">
        <v>45925</v>
      </c>
      <c r="C8611" t="s">
        <v>1640</v>
      </c>
      <c r="D8611" t="s">
        <v>1749</v>
      </c>
      <c r="E8611" t="s">
        <v>21</v>
      </c>
      <c r="F8611" t="s">
        <v>3353</v>
      </c>
      <c r="G8611" t="s">
        <v>23</v>
      </c>
      <c r="H8611">
        <v>17.940000000000001</v>
      </c>
      <c r="I8611" t="str">
        <f>IF(tblSessions[[#This Row],[Energy_kWh]]="","Missing","Available")</f>
        <v>Available</v>
      </c>
      <c r="J8611">
        <v>11</v>
      </c>
      <c r="K8611" t="s">
        <v>31</v>
      </c>
      <c r="L8611">
        <v>0.45526351292709649</v>
      </c>
      <c r="M8611">
        <v>8.17</v>
      </c>
    </row>
    <row r="8612" spans="1:13" x14ac:dyDescent="0.25">
      <c r="A8612" t="s">
        <v>11900</v>
      </c>
      <c r="B8612" s="2">
        <v>45977</v>
      </c>
      <c r="C8612" t="s">
        <v>1242</v>
      </c>
      <c r="D8612" t="s">
        <v>473</v>
      </c>
      <c r="E8612" t="s">
        <v>403</v>
      </c>
      <c r="F8612" t="s">
        <v>8327</v>
      </c>
      <c r="G8612" t="s">
        <v>30</v>
      </c>
      <c r="H8612">
        <v>24.12</v>
      </c>
      <c r="I8612" t="str">
        <f>IF(tblSessions[[#This Row],[Energy_kWh]]="","Missing","Available")</f>
        <v>Available</v>
      </c>
      <c r="J8612">
        <v>19</v>
      </c>
      <c r="K8612" t="s">
        <v>31</v>
      </c>
      <c r="L8612">
        <v>0.391290560301713</v>
      </c>
      <c r="M8612">
        <v>9.44</v>
      </c>
    </row>
    <row r="8613" spans="1:13" x14ac:dyDescent="0.25">
      <c r="A8613" t="s">
        <v>11901</v>
      </c>
      <c r="B8613" s="2">
        <v>45775</v>
      </c>
      <c r="C8613" t="s">
        <v>2080</v>
      </c>
      <c r="D8613" t="s">
        <v>1011</v>
      </c>
      <c r="E8613" t="s">
        <v>21</v>
      </c>
      <c r="F8613" t="s">
        <v>2452</v>
      </c>
      <c r="G8613" t="s">
        <v>23</v>
      </c>
      <c r="H8613">
        <v>60.89</v>
      </c>
      <c r="I8613" t="str">
        <f>IF(tblSessions[[#This Row],[Energy_kWh]]="","Missing","Available")</f>
        <v>Available</v>
      </c>
      <c r="J8613">
        <v>42</v>
      </c>
      <c r="K8613" t="s">
        <v>31</v>
      </c>
      <c r="L8613">
        <v>0.56712886792722106</v>
      </c>
      <c r="M8613">
        <v>34.53</v>
      </c>
    </row>
    <row r="8614" spans="1:13" x14ac:dyDescent="0.25">
      <c r="A8614" t="s">
        <v>11902</v>
      </c>
      <c r="B8614" s="2">
        <v>45907</v>
      </c>
      <c r="C8614" t="s">
        <v>1016</v>
      </c>
      <c r="D8614" t="s">
        <v>2047</v>
      </c>
      <c r="E8614" t="s">
        <v>840</v>
      </c>
      <c r="F8614" t="s">
        <v>6442</v>
      </c>
      <c r="G8614" t="s">
        <v>42</v>
      </c>
      <c r="H8614">
        <v>3.2</v>
      </c>
      <c r="I8614" t="str">
        <f>IF(tblSessions[[#This Row],[Energy_kWh]]="","Missing","Available")</f>
        <v>Available</v>
      </c>
      <c r="J8614">
        <v>37</v>
      </c>
      <c r="K8614" t="s">
        <v>31</v>
      </c>
      <c r="L8614">
        <v>0.18240826911074429</v>
      </c>
      <c r="M8614">
        <v>0.57999999999999996</v>
      </c>
    </row>
    <row r="8615" spans="1:13" x14ac:dyDescent="0.25">
      <c r="A8615" t="s">
        <v>11903</v>
      </c>
      <c r="B8615" s="2">
        <v>45716</v>
      </c>
      <c r="C8615" t="s">
        <v>287</v>
      </c>
      <c r="D8615" t="s">
        <v>3964</v>
      </c>
      <c r="E8615" t="s">
        <v>181</v>
      </c>
      <c r="F8615" t="s">
        <v>2531</v>
      </c>
      <c r="G8615" t="s">
        <v>30</v>
      </c>
      <c r="H8615">
        <v>39.020000000000003</v>
      </c>
      <c r="I8615" t="str">
        <f>IF(tblSessions[[#This Row],[Energy_kWh]]="","Missing","Available")</f>
        <v>Available</v>
      </c>
      <c r="J8615">
        <v>35</v>
      </c>
      <c r="K8615" t="s">
        <v>31</v>
      </c>
      <c r="L8615">
        <v>0.35791099001099852</v>
      </c>
      <c r="M8615">
        <v>13.97</v>
      </c>
    </row>
    <row r="8616" spans="1:13" x14ac:dyDescent="0.25">
      <c r="A8616" t="s">
        <v>11904</v>
      </c>
      <c r="B8616" s="2">
        <v>45852</v>
      </c>
      <c r="C8616" t="s">
        <v>1445</v>
      </c>
      <c r="D8616" t="s">
        <v>3680</v>
      </c>
      <c r="E8616" t="s">
        <v>707</v>
      </c>
      <c r="F8616" t="s">
        <v>2329</v>
      </c>
      <c r="G8616" t="s">
        <v>42</v>
      </c>
      <c r="H8616">
        <v>8.06</v>
      </c>
      <c r="I8616" t="str">
        <f>IF(tblSessions[[#This Row],[Energy_kWh]]="","Missing","Available")</f>
        <v>Available</v>
      </c>
      <c r="J8616">
        <v>51</v>
      </c>
      <c r="K8616" t="s">
        <v>31</v>
      </c>
      <c r="L8616">
        <v>0.19564202848757201</v>
      </c>
      <c r="M8616">
        <v>1.58</v>
      </c>
    </row>
    <row r="8617" spans="1:13" x14ac:dyDescent="0.25">
      <c r="A8617" t="s">
        <v>11905</v>
      </c>
      <c r="B8617" s="2">
        <v>45707</v>
      </c>
      <c r="C8617" t="s">
        <v>2178</v>
      </c>
      <c r="D8617" t="s">
        <v>3690</v>
      </c>
      <c r="E8617" t="s">
        <v>35</v>
      </c>
      <c r="F8617" t="s">
        <v>4806</v>
      </c>
      <c r="G8617" t="s">
        <v>23</v>
      </c>
      <c r="H8617">
        <v>74.88</v>
      </c>
      <c r="I8617" t="str">
        <f>IF(tblSessions[[#This Row],[Energy_kWh]]="","Missing","Available")</f>
        <v>Available</v>
      </c>
      <c r="J8617">
        <v>45</v>
      </c>
      <c r="K8617" t="s">
        <v>31</v>
      </c>
      <c r="L8617">
        <v>0.48207885984978732</v>
      </c>
      <c r="M8617">
        <v>36.1</v>
      </c>
    </row>
    <row r="8618" spans="1:13" x14ac:dyDescent="0.25">
      <c r="A8618" t="s">
        <v>11906</v>
      </c>
      <c r="B8618" s="2">
        <v>45953</v>
      </c>
      <c r="C8618" t="s">
        <v>1114</v>
      </c>
      <c r="D8618" t="s">
        <v>1973</v>
      </c>
      <c r="E8618" t="s">
        <v>437</v>
      </c>
      <c r="F8618" t="s">
        <v>2699</v>
      </c>
      <c r="G8618" t="s">
        <v>42</v>
      </c>
      <c r="H8618">
        <v>6.48</v>
      </c>
      <c r="I8618" t="str">
        <f>IF(tblSessions[[#This Row],[Energy_kWh]]="","Missing","Available")</f>
        <v>Available</v>
      </c>
      <c r="J8618">
        <v>54</v>
      </c>
      <c r="K8618" t="s">
        <v>31</v>
      </c>
      <c r="L8618">
        <v>0.21683154393963761</v>
      </c>
      <c r="M8618">
        <v>1.41</v>
      </c>
    </row>
    <row r="8619" spans="1:13" x14ac:dyDescent="0.25">
      <c r="A8619" t="s">
        <v>11907</v>
      </c>
      <c r="B8619" s="2">
        <v>45754</v>
      </c>
      <c r="C8619" t="s">
        <v>1455</v>
      </c>
      <c r="D8619" t="s">
        <v>645</v>
      </c>
      <c r="E8619" t="s">
        <v>403</v>
      </c>
      <c r="F8619" t="s">
        <v>1230</v>
      </c>
      <c r="G8619" t="s">
        <v>30</v>
      </c>
      <c r="H8619">
        <v>31.64</v>
      </c>
      <c r="I8619" t="str">
        <f>IF(tblSessions[[#This Row],[Energy_kWh]]="","Missing","Available")</f>
        <v>Available</v>
      </c>
      <c r="J8619">
        <v>41</v>
      </c>
      <c r="K8619" t="s">
        <v>31</v>
      </c>
      <c r="L8619">
        <v>0.39897899743224968</v>
      </c>
      <c r="M8619">
        <v>12.62</v>
      </c>
    </row>
    <row r="8620" spans="1:13" x14ac:dyDescent="0.25">
      <c r="A8620" t="s">
        <v>11908</v>
      </c>
      <c r="B8620" s="2">
        <v>45784</v>
      </c>
      <c r="C8620" t="s">
        <v>520</v>
      </c>
      <c r="D8620" t="s">
        <v>583</v>
      </c>
      <c r="E8620" t="s">
        <v>387</v>
      </c>
      <c r="F8620" t="s">
        <v>6123</v>
      </c>
      <c r="G8620" t="s">
        <v>23</v>
      </c>
      <c r="H8620">
        <v>83.11</v>
      </c>
      <c r="I8620" t="str">
        <f>IF(tblSessions[[#This Row],[Energy_kWh]]="","Missing","Available")</f>
        <v>Available</v>
      </c>
      <c r="J8620">
        <v>33</v>
      </c>
      <c r="K8620" t="s">
        <v>31</v>
      </c>
      <c r="L8620">
        <v>0.55624531696614288</v>
      </c>
      <c r="M8620">
        <v>46.23</v>
      </c>
    </row>
    <row r="8621" spans="1:13" x14ac:dyDescent="0.25">
      <c r="A8621" t="s">
        <v>11909</v>
      </c>
      <c r="B8621" s="2">
        <v>45903</v>
      </c>
      <c r="C8621" t="s">
        <v>4051</v>
      </c>
      <c r="D8621" t="s">
        <v>783</v>
      </c>
      <c r="E8621" t="s">
        <v>46</v>
      </c>
      <c r="F8621" t="s">
        <v>5875</v>
      </c>
      <c r="G8621" t="s">
        <v>42</v>
      </c>
      <c r="H8621">
        <v>5.77</v>
      </c>
      <c r="I8621" t="str">
        <f>IF(tblSessions[[#This Row],[Energy_kWh]]="","Missing","Available")</f>
        <v>Available</v>
      </c>
      <c r="J8621">
        <v>44</v>
      </c>
      <c r="K8621" t="s">
        <v>31</v>
      </c>
      <c r="L8621">
        <v>0.25147735394322263</v>
      </c>
      <c r="M8621">
        <v>1.45</v>
      </c>
    </row>
    <row r="8622" spans="1:13" x14ac:dyDescent="0.25">
      <c r="A8622" t="s">
        <v>11910</v>
      </c>
      <c r="B8622" s="2">
        <v>45744</v>
      </c>
      <c r="C8622" t="s">
        <v>2989</v>
      </c>
      <c r="D8622" t="s">
        <v>2631</v>
      </c>
      <c r="E8622" t="s">
        <v>51</v>
      </c>
      <c r="F8622" t="s">
        <v>2897</v>
      </c>
      <c r="G8622" t="s">
        <v>42</v>
      </c>
      <c r="H8622">
        <v>8.08</v>
      </c>
      <c r="I8622" t="str">
        <f>IF(tblSessions[[#This Row],[Energy_kWh]]="","Missing","Available")</f>
        <v>Available</v>
      </c>
      <c r="J8622">
        <v>42</v>
      </c>
      <c r="K8622" t="s">
        <v>31</v>
      </c>
      <c r="L8622">
        <v>0.25239800798347362</v>
      </c>
      <c r="M8622">
        <v>2.04</v>
      </c>
    </row>
    <row r="8623" spans="1:13" x14ac:dyDescent="0.25">
      <c r="A8623" t="s">
        <v>11911</v>
      </c>
      <c r="B8623" s="2">
        <v>45734</v>
      </c>
      <c r="C8623" t="s">
        <v>4117</v>
      </c>
      <c r="D8623" t="s">
        <v>1309</v>
      </c>
      <c r="E8623" t="s">
        <v>779</v>
      </c>
      <c r="F8623" t="s">
        <v>15940</v>
      </c>
      <c r="G8623" t="s">
        <v>30</v>
      </c>
      <c r="H8623">
        <v>8.09</v>
      </c>
      <c r="I8623" t="str">
        <f>IF(tblSessions[[#This Row],[Energy_kWh]]="","Missing","Available")</f>
        <v>Available</v>
      </c>
      <c r="J8623">
        <v>13</v>
      </c>
      <c r="K8623" t="s">
        <v>31</v>
      </c>
      <c r="L8623">
        <v>0.35542062964665938</v>
      </c>
      <c r="M8623">
        <v>2.88</v>
      </c>
    </row>
    <row r="8624" spans="1:13" x14ac:dyDescent="0.25">
      <c r="A8624" t="s">
        <v>11912</v>
      </c>
      <c r="B8624" s="2">
        <v>45861</v>
      </c>
      <c r="C8624" t="s">
        <v>1986</v>
      </c>
      <c r="D8624" t="s">
        <v>492</v>
      </c>
      <c r="E8624" t="s">
        <v>21</v>
      </c>
      <c r="F8624" t="s">
        <v>4965</v>
      </c>
      <c r="G8624" t="s">
        <v>23</v>
      </c>
      <c r="H8624">
        <v>83.66</v>
      </c>
      <c r="I8624" t="str">
        <f>IF(tblSessions[[#This Row],[Energy_kWh]]="","Missing","Available")</f>
        <v>Available</v>
      </c>
      <c r="J8624">
        <v>53</v>
      </c>
      <c r="K8624" t="s">
        <v>31</v>
      </c>
      <c r="L8624">
        <v>0.47141005826996102</v>
      </c>
      <c r="M8624">
        <v>39.44</v>
      </c>
    </row>
    <row r="8625" spans="1:13" x14ac:dyDescent="0.25">
      <c r="A8625" t="s">
        <v>11913</v>
      </c>
      <c r="B8625" s="2">
        <v>45803</v>
      </c>
      <c r="C8625" t="s">
        <v>287</v>
      </c>
      <c r="D8625" t="s">
        <v>1188</v>
      </c>
      <c r="E8625" t="s">
        <v>71</v>
      </c>
      <c r="F8625" t="s">
        <v>1400</v>
      </c>
      <c r="G8625" t="s">
        <v>42</v>
      </c>
      <c r="H8625">
        <v>1.58</v>
      </c>
      <c r="I8625" t="str">
        <f>IF(tblSessions[[#This Row],[Energy_kWh]]="","Missing","Available")</f>
        <v>Available</v>
      </c>
      <c r="J8625">
        <v>11</v>
      </c>
      <c r="K8625" t="s">
        <v>31</v>
      </c>
      <c r="L8625">
        <v>0.27052227786686123</v>
      </c>
      <c r="M8625">
        <v>0.43</v>
      </c>
    </row>
    <row r="8626" spans="1:13" x14ac:dyDescent="0.25">
      <c r="A8626" t="s">
        <v>11914</v>
      </c>
      <c r="B8626" s="2">
        <v>45806</v>
      </c>
      <c r="C8626" t="s">
        <v>341</v>
      </c>
      <c r="D8626" t="s">
        <v>180</v>
      </c>
      <c r="E8626" t="s">
        <v>35</v>
      </c>
      <c r="F8626" t="s">
        <v>3803</v>
      </c>
      <c r="G8626" t="s">
        <v>23</v>
      </c>
      <c r="H8626">
        <v>12.12</v>
      </c>
      <c r="I8626" t="str">
        <f>IF(tblSessions[[#This Row],[Energy_kWh]]="","Missing","Available")</f>
        <v>Available</v>
      </c>
      <c r="J8626">
        <v>10</v>
      </c>
      <c r="K8626" t="s">
        <v>31</v>
      </c>
      <c r="L8626">
        <v>0.56815344724266037</v>
      </c>
      <c r="M8626">
        <v>6.89</v>
      </c>
    </row>
    <row r="8627" spans="1:13" x14ac:dyDescent="0.25">
      <c r="A8627" t="s">
        <v>11915</v>
      </c>
      <c r="B8627" s="2">
        <v>45768</v>
      </c>
      <c r="C8627" t="s">
        <v>2108</v>
      </c>
      <c r="D8627" t="s">
        <v>925</v>
      </c>
      <c r="E8627" t="s">
        <v>707</v>
      </c>
      <c r="F8627" t="s">
        <v>1815</v>
      </c>
      <c r="G8627" t="s">
        <v>42</v>
      </c>
      <c r="H8627">
        <v>5.08</v>
      </c>
      <c r="I8627" t="str">
        <f>IF(tblSessions[[#This Row],[Energy_kWh]]="","Missing","Available")</f>
        <v>Available</v>
      </c>
      <c r="J8627">
        <v>22</v>
      </c>
      <c r="K8627" t="s">
        <v>31</v>
      </c>
      <c r="L8627">
        <v>0.18181787785592801</v>
      </c>
      <c r="M8627">
        <v>0.92</v>
      </c>
    </row>
    <row r="8628" spans="1:13" x14ac:dyDescent="0.25">
      <c r="A8628" t="s">
        <v>11916</v>
      </c>
      <c r="B8628" s="2">
        <v>45786</v>
      </c>
      <c r="C8628" t="s">
        <v>1323</v>
      </c>
      <c r="D8628" t="s">
        <v>1892</v>
      </c>
      <c r="E8628" t="s">
        <v>71</v>
      </c>
      <c r="F8628" t="s">
        <v>7849</v>
      </c>
      <c r="G8628" t="s">
        <v>42</v>
      </c>
      <c r="H8628">
        <v>8.6999999999999993</v>
      </c>
      <c r="I8628" t="str">
        <f>IF(tblSessions[[#This Row],[Energy_kWh]]="","Missing","Available")</f>
        <v>Available</v>
      </c>
      <c r="J8628">
        <v>58</v>
      </c>
      <c r="K8628" t="s">
        <v>31</v>
      </c>
      <c r="L8628">
        <v>0.28899493982000041</v>
      </c>
      <c r="M8628">
        <v>2.5099999999999998</v>
      </c>
    </row>
    <row r="8629" spans="1:13" x14ac:dyDescent="0.25">
      <c r="A8629" t="s">
        <v>11917</v>
      </c>
      <c r="B8629" s="2">
        <v>45910</v>
      </c>
      <c r="C8629" t="s">
        <v>2005</v>
      </c>
      <c r="D8629" t="s">
        <v>1161</v>
      </c>
      <c r="E8629" t="s">
        <v>225</v>
      </c>
      <c r="F8629" t="s">
        <v>4198</v>
      </c>
      <c r="G8629" t="s">
        <v>42</v>
      </c>
      <c r="H8629">
        <v>2.4500000000000002</v>
      </c>
      <c r="I8629" t="str">
        <f>IF(tblSessions[[#This Row],[Energy_kWh]]="","Missing","Available")</f>
        <v>Available</v>
      </c>
      <c r="J8629">
        <v>9</v>
      </c>
      <c r="K8629" t="s">
        <v>31</v>
      </c>
      <c r="L8629">
        <v>0.27733080969841239</v>
      </c>
      <c r="M8629">
        <v>0.68</v>
      </c>
    </row>
    <row r="8630" spans="1:13" x14ac:dyDescent="0.25">
      <c r="A8630" t="s">
        <v>11918</v>
      </c>
      <c r="B8630" s="2">
        <v>45823</v>
      </c>
      <c r="C8630" t="s">
        <v>4999</v>
      </c>
      <c r="D8630" t="s">
        <v>2545</v>
      </c>
      <c r="E8630" t="s">
        <v>414</v>
      </c>
      <c r="F8630" t="s">
        <v>1169</v>
      </c>
      <c r="G8630" t="s">
        <v>30</v>
      </c>
      <c r="H8630">
        <v>10.31</v>
      </c>
      <c r="I8630" t="str">
        <f>IF(tblSessions[[#This Row],[Energy_kWh]]="","Missing","Available")</f>
        <v>Available</v>
      </c>
      <c r="J8630">
        <v>8</v>
      </c>
      <c r="K8630" t="s">
        <v>31</v>
      </c>
      <c r="L8630">
        <v>0.3380985696705272</v>
      </c>
      <c r="M8630">
        <v>3.49</v>
      </c>
    </row>
    <row r="8631" spans="1:13" x14ac:dyDescent="0.25">
      <c r="A8631" t="s">
        <v>11919</v>
      </c>
      <c r="B8631" s="2">
        <v>45954</v>
      </c>
      <c r="C8631" t="s">
        <v>598</v>
      </c>
      <c r="D8631" t="s">
        <v>1480</v>
      </c>
      <c r="E8631" t="s">
        <v>475</v>
      </c>
      <c r="F8631" t="s">
        <v>77</v>
      </c>
      <c r="G8631" t="s">
        <v>42</v>
      </c>
      <c r="H8631">
        <v>11.71</v>
      </c>
      <c r="I8631" t="str">
        <f>IF(tblSessions[[#This Row],[Energy_kWh]]="","Missing","Available")</f>
        <v>Available</v>
      </c>
      <c r="J8631">
        <v>50</v>
      </c>
      <c r="K8631" t="s">
        <v>31</v>
      </c>
      <c r="L8631">
        <v>0.24357771084401519</v>
      </c>
      <c r="M8631">
        <v>2.85</v>
      </c>
    </row>
    <row r="8632" spans="1:13" x14ac:dyDescent="0.25">
      <c r="A8632" t="s">
        <v>11920</v>
      </c>
      <c r="B8632" s="2">
        <v>45794</v>
      </c>
      <c r="C8632" t="s">
        <v>783</v>
      </c>
      <c r="D8632" t="s">
        <v>380</v>
      </c>
      <c r="E8632" t="s">
        <v>153</v>
      </c>
      <c r="F8632" t="s">
        <v>1686</v>
      </c>
      <c r="G8632" t="s">
        <v>42</v>
      </c>
      <c r="H8632">
        <v>7.76</v>
      </c>
      <c r="I8632" t="str">
        <f>IF(tblSessions[[#This Row],[Energy_kWh]]="","Missing","Available")</f>
        <v>Available</v>
      </c>
      <c r="J8632">
        <v>57</v>
      </c>
      <c r="K8632" t="s">
        <v>31</v>
      </c>
      <c r="L8632">
        <v>0.21566494275967291</v>
      </c>
      <c r="M8632">
        <v>1.67</v>
      </c>
    </row>
    <row r="8633" spans="1:13" x14ac:dyDescent="0.25">
      <c r="A8633" t="s">
        <v>11921</v>
      </c>
      <c r="B8633" s="2">
        <v>45936</v>
      </c>
      <c r="C8633" t="s">
        <v>1041</v>
      </c>
      <c r="D8633" t="s">
        <v>638</v>
      </c>
      <c r="E8633" t="s">
        <v>707</v>
      </c>
      <c r="F8633" t="s">
        <v>10524</v>
      </c>
      <c r="G8633" t="s">
        <v>42</v>
      </c>
      <c r="H8633">
        <v>5.0199999999999996</v>
      </c>
      <c r="I8633" t="str">
        <f>IF(tblSessions[[#This Row],[Energy_kWh]]="","Missing","Available")</f>
        <v>Available</v>
      </c>
      <c r="J8633">
        <v>50</v>
      </c>
      <c r="K8633" t="s">
        <v>31</v>
      </c>
      <c r="L8633">
        <v>0.18135624251397239</v>
      </c>
      <c r="M8633">
        <v>0.91</v>
      </c>
    </row>
    <row r="8634" spans="1:13" x14ac:dyDescent="0.25">
      <c r="A8634" t="s">
        <v>11922</v>
      </c>
      <c r="B8634" s="2">
        <v>45991</v>
      </c>
      <c r="C8634" t="s">
        <v>946</v>
      </c>
      <c r="D8634" t="s">
        <v>1216</v>
      </c>
      <c r="E8634" t="s">
        <v>369</v>
      </c>
      <c r="F8634" t="s">
        <v>4170</v>
      </c>
      <c r="G8634" t="s">
        <v>42</v>
      </c>
      <c r="H8634">
        <v>9.07</v>
      </c>
      <c r="I8634" t="str">
        <f>IF(tblSessions[[#This Row],[Energy_kWh]]="","Missing","Available")</f>
        <v>Available</v>
      </c>
      <c r="J8634">
        <v>49</v>
      </c>
      <c r="K8634" t="s">
        <v>31</v>
      </c>
      <c r="L8634">
        <v>0.26820684790034521</v>
      </c>
      <c r="M8634">
        <v>2.4300000000000002</v>
      </c>
    </row>
    <row r="8635" spans="1:13" x14ac:dyDescent="0.25">
      <c r="A8635" t="s">
        <v>11923</v>
      </c>
      <c r="B8635" s="2">
        <v>45668</v>
      </c>
      <c r="C8635" t="s">
        <v>1735</v>
      </c>
      <c r="D8635" t="s">
        <v>2397</v>
      </c>
      <c r="E8635" t="s">
        <v>270</v>
      </c>
      <c r="F8635" t="s">
        <v>1612</v>
      </c>
      <c r="G8635" t="s">
        <v>30</v>
      </c>
      <c r="H8635">
        <v>52.9</v>
      </c>
      <c r="I8635" t="str">
        <f>IF(tblSessions[[#This Row],[Energy_kWh]]="","Missing","Available")</f>
        <v>Available</v>
      </c>
      <c r="J8635">
        <v>50</v>
      </c>
      <c r="K8635" t="s">
        <v>31</v>
      </c>
      <c r="L8635">
        <v>0.38524404271121121</v>
      </c>
      <c r="M8635">
        <v>20.38</v>
      </c>
    </row>
    <row r="8636" spans="1:13" x14ac:dyDescent="0.25">
      <c r="A8636" t="s">
        <v>11924</v>
      </c>
      <c r="B8636" s="2">
        <v>45728</v>
      </c>
      <c r="C8636" t="s">
        <v>2345</v>
      </c>
      <c r="D8636" t="s">
        <v>3810</v>
      </c>
      <c r="E8636" t="s">
        <v>148</v>
      </c>
      <c r="F8636" t="s">
        <v>2823</v>
      </c>
      <c r="G8636" t="s">
        <v>42</v>
      </c>
      <c r="H8636">
        <v>3.9</v>
      </c>
      <c r="I8636" t="str">
        <f>IF(tblSessions[[#This Row],[Energy_kWh]]="","Missing","Available")</f>
        <v>Available</v>
      </c>
      <c r="J8636">
        <v>33</v>
      </c>
      <c r="K8636" t="s">
        <v>31</v>
      </c>
      <c r="L8636">
        <v>0.23222986489227021</v>
      </c>
      <c r="M8636">
        <v>0.91</v>
      </c>
    </row>
    <row r="8637" spans="1:13" x14ac:dyDescent="0.25">
      <c r="A8637" t="s">
        <v>11925</v>
      </c>
      <c r="B8637" s="2">
        <v>45816</v>
      </c>
      <c r="C8637" t="s">
        <v>3464</v>
      </c>
      <c r="D8637" t="s">
        <v>3275</v>
      </c>
      <c r="E8637" t="s">
        <v>382</v>
      </c>
      <c r="F8637" t="s">
        <v>471</v>
      </c>
      <c r="G8637" t="s">
        <v>23</v>
      </c>
      <c r="H8637">
        <v>148.21</v>
      </c>
      <c r="I8637" t="str">
        <f>IF(tblSessions[[#This Row],[Energy_kWh]]="","Missing","Available")</f>
        <v>Available</v>
      </c>
      <c r="J8637">
        <v>46</v>
      </c>
      <c r="K8637" t="s">
        <v>31</v>
      </c>
      <c r="L8637">
        <v>0.52186675187540721</v>
      </c>
      <c r="M8637">
        <v>77.349999999999994</v>
      </c>
    </row>
    <row r="8638" spans="1:13" x14ac:dyDescent="0.25">
      <c r="A8638" t="s">
        <v>11926</v>
      </c>
      <c r="B8638" s="2">
        <v>45873</v>
      </c>
      <c r="C8638" t="s">
        <v>7759</v>
      </c>
      <c r="D8638" t="s">
        <v>1787</v>
      </c>
      <c r="E8638" t="s">
        <v>289</v>
      </c>
      <c r="F8638" t="s">
        <v>2561</v>
      </c>
      <c r="G8638" t="s">
        <v>30</v>
      </c>
      <c r="H8638">
        <v>18.47</v>
      </c>
      <c r="I8638" t="str">
        <f>IF(tblSessions[[#This Row],[Energy_kWh]]="","Missing","Available")</f>
        <v>Available</v>
      </c>
      <c r="J8638">
        <v>38</v>
      </c>
      <c r="K8638" t="s">
        <v>31</v>
      </c>
      <c r="L8638">
        <v>0.29822940256836628</v>
      </c>
      <c r="M8638">
        <v>5.51</v>
      </c>
    </row>
    <row r="8639" spans="1:13" x14ac:dyDescent="0.25">
      <c r="A8639" t="s">
        <v>11927</v>
      </c>
      <c r="B8639" s="2">
        <v>45683</v>
      </c>
      <c r="C8639" t="s">
        <v>1154</v>
      </c>
      <c r="D8639" t="s">
        <v>2151</v>
      </c>
      <c r="E8639" t="s">
        <v>109</v>
      </c>
      <c r="F8639" t="s">
        <v>4952</v>
      </c>
      <c r="G8639" t="s">
        <v>42</v>
      </c>
      <c r="H8639">
        <v>4.72</v>
      </c>
      <c r="I8639" t="str">
        <f>IF(tblSessions[[#This Row],[Energy_kWh]]="","Missing","Available")</f>
        <v>Available</v>
      </c>
      <c r="J8639">
        <v>41</v>
      </c>
      <c r="K8639" t="s">
        <v>31</v>
      </c>
      <c r="L8639">
        <v>0.22916724753577061</v>
      </c>
      <c r="M8639">
        <v>1.08</v>
      </c>
    </row>
    <row r="8640" spans="1:13" x14ac:dyDescent="0.25">
      <c r="A8640" t="s">
        <v>11928</v>
      </c>
      <c r="B8640" s="2">
        <v>45943</v>
      </c>
      <c r="C8640" t="s">
        <v>1448</v>
      </c>
      <c r="D8640" t="s">
        <v>1369</v>
      </c>
      <c r="E8640" t="s">
        <v>139</v>
      </c>
      <c r="F8640" t="s">
        <v>4042</v>
      </c>
      <c r="G8640" t="s">
        <v>30</v>
      </c>
      <c r="H8640">
        <v>7.85</v>
      </c>
      <c r="I8640" t="str">
        <f>IF(tblSessions[[#This Row],[Energy_kWh]]="","Missing","Available")</f>
        <v>Available</v>
      </c>
      <c r="J8640">
        <v>17</v>
      </c>
      <c r="K8640" t="s">
        <v>31</v>
      </c>
      <c r="L8640">
        <v>0.34089905731914483</v>
      </c>
      <c r="M8640">
        <v>2.68</v>
      </c>
    </row>
    <row r="8641" spans="1:13" x14ac:dyDescent="0.25">
      <c r="A8641" t="s">
        <v>11929</v>
      </c>
      <c r="B8641" s="2">
        <v>45819</v>
      </c>
      <c r="C8641" t="s">
        <v>622</v>
      </c>
      <c r="D8641" t="s">
        <v>161</v>
      </c>
      <c r="E8641" t="s">
        <v>124</v>
      </c>
      <c r="F8641" t="s">
        <v>4300</v>
      </c>
      <c r="G8641" t="s">
        <v>30</v>
      </c>
      <c r="H8641">
        <v>15.67</v>
      </c>
      <c r="I8641" t="str">
        <f>IF(tblSessions[[#This Row],[Energy_kWh]]="","Missing","Available")</f>
        <v>Available</v>
      </c>
      <c r="J8641">
        <v>31</v>
      </c>
      <c r="K8641" t="s">
        <v>31</v>
      </c>
      <c r="L8641">
        <v>0.31870341283305248</v>
      </c>
      <c r="M8641">
        <v>4.99</v>
      </c>
    </row>
    <row r="8642" spans="1:13" x14ac:dyDescent="0.25">
      <c r="A8642" t="s">
        <v>11930</v>
      </c>
      <c r="B8642" s="2">
        <v>45759</v>
      </c>
      <c r="C8642" t="s">
        <v>5000</v>
      </c>
      <c r="D8642" t="s">
        <v>1451</v>
      </c>
      <c r="E8642" t="s">
        <v>90</v>
      </c>
      <c r="F8642" t="s">
        <v>4518</v>
      </c>
      <c r="G8642" t="s">
        <v>23</v>
      </c>
      <c r="H8642">
        <v>71.67</v>
      </c>
      <c r="I8642" t="str">
        <f>IF(tblSessions[[#This Row],[Energy_kWh]]="","Missing","Available")</f>
        <v>Available</v>
      </c>
      <c r="J8642">
        <v>21</v>
      </c>
      <c r="K8642" t="s">
        <v>31</v>
      </c>
      <c r="L8642">
        <v>0.51254510429174194</v>
      </c>
      <c r="M8642">
        <v>36.729999999999997</v>
      </c>
    </row>
    <row r="8643" spans="1:13" x14ac:dyDescent="0.25">
      <c r="A8643" t="s">
        <v>11931</v>
      </c>
      <c r="B8643" s="2">
        <v>45726</v>
      </c>
      <c r="C8643" t="s">
        <v>3825</v>
      </c>
      <c r="D8643" t="s">
        <v>1215</v>
      </c>
      <c r="E8643" t="s">
        <v>167</v>
      </c>
      <c r="F8643" t="s">
        <v>1909</v>
      </c>
      <c r="G8643" t="s">
        <v>42</v>
      </c>
      <c r="H8643">
        <v>6.28</v>
      </c>
      <c r="I8643" t="str">
        <f>IF(tblSessions[[#This Row],[Energy_kWh]]="","Missing","Available")</f>
        <v>Available</v>
      </c>
      <c r="J8643">
        <v>42</v>
      </c>
      <c r="K8643" t="s">
        <v>31</v>
      </c>
      <c r="L8643">
        <v>0.19106067095266119</v>
      </c>
      <c r="M8643">
        <v>1.2</v>
      </c>
    </row>
    <row r="8644" spans="1:13" x14ac:dyDescent="0.25">
      <c r="A8644" t="s">
        <v>11932</v>
      </c>
      <c r="B8644" s="2">
        <v>45790</v>
      </c>
      <c r="C8644" t="s">
        <v>2695</v>
      </c>
      <c r="D8644" t="s">
        <v>1181</v>
      </c>
      <c r="E8644" t="s">
        <v>354</v>
      </c>
      <c r="F8644" t="s">
        <v>1346</v>
      </c>
      <c r="G8644" t="s">
        <v>42</v>
      </c>
      <c r="H8644">
        <v>4.7300000000000004</v>
      </c>
      <c r="I8644" t="str">
        <f>IF(tblSessions[[#This Row],[Energy_kWh]]="","Missing","Available")</f>
        <v>Available</v>
      </c>
      <c r="J8644">
        <v>23</v>
      </c>
      <c r="K8644" t="s">
        <v>31</v>
      </c>
      <c r="L8644">
        <v>0.25411288668512472</v>
      </c>
      <c r="M8644">
        <v>1.2</v>
      </c>
    </row>
    <row r="8645" spans="1:13" x14ac:dyDescent="0.25">
      <c r="A8645" t="s">
        <v>11933</v>
      </c>
      <c r="B8645" s="2">
        <v>45846</v>
      </c>
      <c r="C8645" t="s">
        <v>1693</v>
      </c>
      <c r="D8645" t="s">
        <v>1381</v>
      </c>
      <c r="E8645" t="s">
        <v>382</v>
      </c>
      <c r="F8645" t="s">
        <v>1896</v>
      </c>
      <c r="G8645" t="s">
        <v>42</v>
      </c>
      <c r="H8645">
        <v>5.72</v>
      </c>
      <c r="I8645" t="str">
        <f>IF(tblSessions[[#This Row],[Energy_kWh]]="","Missing","Available")</f>
        <v>Available</v>
      </c>
      <c r="J8645">
        <v>54</v>
      </c>
      <c r="K8645" t="s">
        <v>31</v>
      </c>
      <c r="L8645">
        <v>0.27454654628831932</v>
      </c>
      <c r="M8645">
        <v>1.57</v>
      </c>
    </row>
    <row r="8646" spans="1:13" x14ac:dyDescent="0.25">
      <c r="A8646" t="s">
        <v>11934</v>
      </c>
      <c r="B8646" s="2">
        <v>45868</v>
      </c>
      <c r="C8646" t="s">
        <v>610</v>
      </c>
      <c r="D8646" t="s">
        <v>50</v>
      </c>
      <c r="E8646" t="s">
        <v>148</v>
      </c>
      <c r="F8646" t="s">
        <v>6822</v>
      </c>
      <c r="G8646" t="s">
        <v>42</v>
      </c>
      <c r="H8646">
        <v>13.8</v>
      </c>
      <c r="I8646" t="str">
        <f>IF(tblSessions[[#This Row],[Energy_kWh]]="","Missing","Available")</f>
        <v>Available</v>
      </c>
      <c r="J8646">
        <v>60</v>
      </c>
      <c r="K8646" t="s">
        <v>31</v>
      </c>
      <c r="L8646">
        <v>0.2114650690085014</v>
      </c>
      <c r="M8646">
        <v>2.92</v>
      </c>
    </row>
    <row r="8647" spans="1:13" x14ac:dyDescent="0.25">
      <c r="A8647" t="s">
        <v>11935</v>
      </c>
      <c r="B8647" s="2">
        <v>45900</v>
      </c>
      <c r="C8647" t="s">
        <v>2253</v>
      </c>
      <c r="D8647" t="s">
        <v>406</v>
      </c>
      <c r="E8647" t="s">
        <v>270</v>
      </c>
      <c r="F8647" t="s">
        <v>3508</v>
      </c>
      <c r="G8647" t="s">
        <v>30</v>
      </c>
      <c r="H8647">
        <v>37.71</v>
      </c>
      <c r="I8647" t="str">
        <f>IF(tblSessions[[#This Row],[Energy_kWh]]="","Missing","Available")</f>
        <v>Available</v>
      </c>
      <c r="J8647">
        <v>40</v>
      </c>
      <c r="K8647" t="s">
        <v>31</v>
      </c>
      <c r="L8647">
        <v>0.37187622031139711</v>
      </c>
      <c r="M8647">
        <v>14.02</v>
      </c>
    </row>
    <row r="8648" spans="1:13" x14ac:dyDescent="0.25">
      <c r="A8648" t="s">
        <v>11936</v>
      </c>
      <c r="B8648" s="2">
        <v>45823</v>
      </c>
      <c r="C8648" t="s">
        <v>1597</v>
      </c>
      <c r="D8648" t="s">
        <v>2308</v>
      </c>
      <c r="E8648" t="s">
        <v>158</v>
      </c>
      <c r="F8648" t="s">
        <v>438</v>
      </c>
      <c r="G8648" t="s">
        <v>23</v>
      </c>
      <c r="H8648">
        <v>49.04</v>
      </c>
      <c r="I8648" t="str">
        <f>IF(tblSessions[[#This Row],[Energy_kWh]]="","Missing","Available")</f>
        <v>Available</v>
      </c>
      <c r="J8648">
        <v>30</v>
      </c>
      <c r="K8648" t="s">
        <v>31</v>
      </c>
      <c r="L8648">
        <v>0.42537282455231579</v>
      </c>
      <c r="M8648">
        <v>20.86</v>
      </c>
    </row>
    <row r="8649" spans="1:13" x14ac:dyDescent="0.25">
      <c r="A8649" t="s">
        <v>11937</v>
      </c>
      <c r="B8649" s="2">
        <v>45718</v>
      </c>
      <c r="C8649" t="s">
        <v>6994</v>
      </c>
      <c r="D8649" t="s">
        <v>26</v>
      </c>
      <c r="E8649" t="s">
        <v>398</v>
      </c>
      <c r="F8649" t="s">
        <v>1514</v>
      </c>
      <c r="G8649" t="s">
        <v>30</v>
      </c>
      <c r="H8649">
        <v>37.75</v>
      </c>
      <c r="I8649" t="str">
        <f>IF(tblSessions[[#This Row],[Energy_kWh]]="","Missing","Available")</f>
        <v>Available</v>
      </c>
      <c r="J8649">
        <v>30</v>
      </c>
      <c r="K8649" t="s">
        <v>31</v>
      </c>
      <c r="L8649">
        <v>0.28799569692727561</v>
      </c>
      <c r="M8649">
        <v>10.87</v>
      </c>
    </row>
    <row r="8650" spans="1:13" x14ac:dyDescent="0.25">
      <c r="A8650" t="s">
        <v>11938</v>
      </c>
      <c r="B8650" s="2">
        <v>46019</v>
      </c>
      <c r="C8650" t="s">
        <v>1952</v>
      </c>
      <c r="D8650" t="s">
        <v>394</v>
      </c>
      <c r="E8650" t="s">
        <v>104</v>
      </c>
      <c r="F8650" t="s">
        <v>5887</v>
      </c>
      <c r="G8650" t="s">
        <v>30</v>
      </c>
      <c r="H8650">
        <v>92.58</v>
      </c>
      <c r="I8650" t="str">
        <f>IF(tblSessions[[#This Row],[Energy_kWh]]="","Missing","Available")</f>
        <v>Available</v>
      </c>
      <c r="J8650">
        <v>73</v>
      </c>
      <c r="K8650" t="s">
        <v>31</v>
      </c>
      <c r="L8650">
        <v>0.40450907995948931</v>
      </c>
      <c r="M8650">
        <v>37.450000000000003</v>
      </c>
    </row>
    <row r="8651" spans="1:13" x14ac:dyDescent="0.25">
      <c r="A8651" t="s">
        <v>11939</v>
      </c>
      <c r="B8651" s="2">
        <v>45936</v>
      </c>
      <c r="C8651" t="s">
        <v>1819</v>
      </c>
      <c r="D8651" t="s">
        <v>3273</v>
      </c>
      <c r="E8651" t="s">
        <v>28</v>
      </c>
      <c r="F8651" t="s">
        <v>7122</v>
      </c>
      <c r="G8651" t="s">
        <v>30</v>
      </c>
      <c r="H8651">
        <v>18.36</v>
      </c>
      <c r="I8651" t="str">
        <f>IF(tblSessions[[#This Row],[Energy_kWh]]="","Missing","Available")</f>
        <v>Available</v>
      </c>
      <c r="J8651">
        <v>34</v>
      </c>
      <c r="K8651" t="s">
        <v>31</v>
      </c>
      <c r="L8651">
        <v>0.28758402304103592</v>
      </c>
      <c r="M8651">
        <v>5.28</v>
      </c>
    </row>
    <row r="8652" spans="1:13" x14ac:dyDescent="0.25">
      <c r="A8652" t="s">
        <v>11940</v>
      </c>
      <c r="B8652" s="2">
        <v>45770</v>
      </c>
      <c r="C8652" t="s">
        <v>1937</v>
      </c>
      <c r="D8652" t="s">
        <v>989</v>
      </c>
      <c r="E8652" t="s">
        <v>176</v>
      </c>
      <c r="F8652" t="s">
        <v>702</v>
      </c>
      <c r="G8652" t="s">
        <v>42</v>
      </c>
      <c r="H8652">
        <v>9.5299999999999994</v>
      </c>
      <c r="I8652" t="str">
        <f>IF(tblSessions[[#This Row],[Energy_kWh]]="","Missing","Available")</f>
        <v>Available</v>
      </c>
      <c r="J8652">
        <v>56</v>
      </c>
      <c r="K8652" t="s">
        <v>31</v>
      </c>
      <c r="L8652">
        <v>0.23436037179473451</v>
      </c>
      <c r="M8652">
        <v>2.23</v>
      </c>
    </row>
    <row r="8653" spans="1:13" x14ac:dyDescent="0.25">
      <c r="A8653" t="s">
        <v>11941</v>
      </c>
      <c r="B8653" s="2">
        <v>45687</v>
      </c>
      <c r="C8653" t="s">
        <v>2068</v>
      </c>
      <c r="D8653" t="s">
        <v>4314</v>
      </c>
      <c r="E8653" t="s">
        <v>437</v>
      </c>
      <c r="F8653" t="s">
        <v>5601</v>
      </c>
      <c r="G8653" t="s">
        <v>42</v>
      </c>
      <c r="H8653">
        <v>2.94</v>
      </c>
      <c r="I8653" t="str">
        <f>IF(tblSessions[[#This Row],[Energy_kWh]]="","Missing","Available")</f>
        <v>Available</v>
      </c>
      <c r="J8653">
        <v>20</v>
      </c>
      <c r="K8653" t="s">
        <v>31</v>
      </c>
      <c r="L8653">
        <v>0.2321603513682407</v>
      </c>
      <c r="M8653">
        <v>0.68</v>
      </c>
    </row>
    <row r="8654" spans="1:13" x14ac:dyDescent="0.25">
      <c r="A8654" t="s">
        <v>11942</v>
      </c>
      <c r="B8654" s="2">
        <v>45980</v>
      </c>
      <c r="C8654" t="s">
        <v>4679</v>
      </c>
      <c r="D8654" t="s">
        <v>5955</v>
      </c>
      <c r="E8654" t="s">
        <v>66</v>
      </c>
      <c r="F8654" t="s">
        <v>3179</v>
      </c>
      <c r="G8654" t="s">
        <v>23</v>
      </c>
      <c r="H8654">
        <v>66.95</v>
      </c>
      <c r="I8654" t="str">
        <f>IF(tblSessions[[#This Row],[Energy_kWh]]="","Missing","Available")</f>
        <v>Available</v>
      </c>
      <c r="J8654">
        <v>30</v>
      </c>
      <c r="K8654" t="s">
        <v>31</v>
      </c>
      <c r="L8654">
        <v>0.40893146117133689</v>
      </c>
      <c r="M8654">
        <v>27.38</v>
      </c>
    </row>
    <row r="8655" spans="1:13" x14ac:dyDescent="0.25">
      <c r="A8655" t="s">
        <v>11943</v>
      </c>
      <c r="B8655" s="2">
        <v>45818</v>
      </c>
      <c r="C8655" t="s">
        <v>3262</v>
      </c>
      <c r="D8655" t="s">
        <v>1808</v>
      </c>
      <c r="E8655" t="s">
        <v>81</v>
      </c>
      <c r="F8655" t="s">
        <v>5249</v>
      </c>
      <c r="G8655" t="s">
        <v>42</v>
      </c>
      <c r="H8655">
        <v>2.8</v>
      </c>
      <c r="I8655" t="str">
        <f>IF(tblSessions[[#This Row],[Energy_kWh]]="","Missing","Available")</f>
        <v>Available</v>
      </c>
      <c r="J8655">
        <v>24</v>
      </c>
      <c r="K8655" t="s">
        <v>31</v>
      </c>
      <c r="L8655">
        <v>0.2483795427162363</v>
      </c>
      <c r="M8655">
        <v>0.7</v>
      </c>
    </row>
    <row r="8656" spans="1:13" x14ac:dyDescent="0.25">
      <c r="A8656" t="s">
        <v>11944</v>
      </c>
      <c r="B8656" s="2">
        <v>45891</v>
      </c>
      <c r="C8656" t="s">
        <v>787</v>
      </c>
      <c r="D8656" t="s">
        <v>927</v>
      </c>
      <c r="E8656" t="s">
        <v>61</v>
      </c>
      <c r="F8656" t="s">
        <v>8104</v>
      </c>
      <c r="G8656" t="s">
        <v>42</v>
      </c>
      <c r="H8656">
        <v>15.18</v>
      </c>
      <c r="I8656" t="str">
        <f>IF(tblSessions[[#This Row],[Energy_kWh]]="","Missing","Available")</f>
        <v>Available</v>
      </c>
      <c r="J8656">
        <v>79</v>
      </c>
      <c r="K8656" t="s">
        <v>24</v>
      </c>
      <c r="L8656">
        <v>0.23470598364515349</v>
      </c>
      <c r="M8656">
        <v>0</v>
      </c>
    </row>
    <row r="8657" spans="1:13" x14ac:dyDescent="0.25">
      <c r="A8657" t="s">
        <v>11945</v>
      </c>
      <c r="B8657" s="2">
        <v>45996</v>
      </c>
      <c r="C8657" t="s">
        <v>2473</v>
      </c>
      <c r="D8657" t="s">
        <v>2132</v>
      </c>
      <c r="E8657" t="s">
        <v>176</v>
      </c>
      <c r="F8657" t="s">
        <v>4416</v>
      </c>
      <c r="G8657" t="s">
        <v>567</v>
      </c>
      <c r="H8657">
        <v>8.0399999999999991</v>
      </c>
      <c r="I8657" t="str">
        <f>IF(tblSessions[[#This Row],[Energy_kWh]]="","Missing","Available")</f>
        <v>Available</v>
      </c>
      <c r="J8657">
        <v>25</v>
      </c>
      <c r="K8657" t="s">
        <v>31</v>
      </c>
      <c r="L8657">
        <v>0.24774603893022931</v>
      </c>
      <c r="M8657">
        <v>1.99</v>
      </c>
    </row>
    <row r="8658" spans="1:13" x14ac:dyDescent="0.25">
      <c r="A8658" t="s">
        <v>11946</v>
      </c>
      <c r="B8658" s="2">
        <v>45827</v>
      </c>
      <c r="C8658" t="s">
        <v>84</v>
      </c>
      <c r="D8658" t="s">
        <v>4815</v>
      </c>
      <c r="E8658" t="s">
        <v>354</v>
      </c>
      <c r="F8658" t="s">
        <v>4434</v>
      </c>
      <c r="G8658" t="s">
        <v>42</v>
      </c>
      <c r="H8658">
        <v>9.82</v>
      </c>
      <c r="I8658" t="str">
        <f>IF(tblSessions[[#This Row],[Energy_kWh]]="","Missing","Available")</f>
        <v>Available</v>
      </c>
      <c r="J8658">
        <v>57</v>
      </c>
      <c r="K8658" t="s">
        <v>24</v>
      </c>
      <c r="L8658">
        <v>0.26927998263209468</v>
      </c>
      <c r="M8658">
        <v>0</v>
      </c>
    </row>
    <row r="8659" spans="1:13" x14ac:dyDescent="0.25">
      <c r="A8659" t="s">
        <v>11947</v>
      </c>
      <c r="B8659" s="2">
        <v>45975</v>
      </c>
      <c r="C8659" t="s">
        <v>1243</v>
      </c>
      <c r="D8659" t="s">
        <v>1239</v>
      </c>
      <c r="E8659" t="s">
        <v>724</v>
      </c>
      <c r="F8659" t="s">
        <v>2814</v>
      </c>
      <c r="G8659" t="s">
        <v>42</v>
      </c>
      <c r="H8659">
        <v>6.61</v>
      </c>
      <c r="I8659" t="str">
        <f>IF(tblSessions[[#This Row],[Energy_kWh]]="","Missing","Available")</f>
        <v>Available</v>
      </c>
      <c r="J8659">
        <v>43</v>
      </c>
      <c r="K8659" t="s">
        <v>31</v>
      </c>
      <c r="L8659">
        <v>0.19871207028028001</v>
      </c>
      <c r="M8659">
        <v>1.31</v>
      </c>
    </row>
    <row r="8660" spans="1:13" x14ac:dyDescent="0.25">
      <c r="A8660" t="s">
        <v>11948</v>
      </c>
      <c r="B8660" s="2">
        <v>45843</v>
      </c>
      <c r="C8660" t="s">
        <v>157</v>
      </c>
      <c r="D8660" t="s">
        <v>214</v>
      </c>
      <c r="E8660" t="s">
        <v>1246</v>
      </c>
      <c r="F8660" t="s">
        <v>1780</v>
      </c>
      <c r="G8660" t="s">
        <v>42</v>
      </c>
      <c r="H8660">
        <v>6.3</v>
      </c>
      <c r="I8660" t="str">
        <f>IF(tblSessions[[#This Row],[Energy_kWh]]="","Missing","Available")</f>
        <v>Available</v>
      </c>
      <c r="J8660">
        <v>37</v>
      </c>
      <c r="K8660" t="s">
        <v>31</v>
      </c>
      <c r="L8660">
        <v>0.26830177886722328</v>
      </c>
      <c r="M8660">
        <v>1.69</v>
      </c>
    </row>
    <row r="8661" spans="1:13" x14ac:dyDescent="0.25">
      <c r="A8661" t="s">
        <v>11949</v>
      </c>
      <c r="B8661" s="2">
        <v>45714</v>
      </c>
      <c r="C8661" t="s">
        <v>1580</v>
      </c>
      <c r="D8661" t="s">
        <v>2945</v>
      </c>
      <c r="E8661" t="s">
        <v>134</v>
      </c>
      <c r="F8661" t="s">
        <v>2732</v>
      </c>
      <c r="G8661" t="s">
        <v>23</v>
      </c>
      <c r="H8661">
        <v>102.18</v>
      </c>
      <c r="I8661" t="str">
        <f>IF(tblSessions[[#This Row],[Energy_kWh]]="","Missing","Available")</f>
        <v>Available</v>
      </c>
      <c r="J8661">
        <v>34</v>
      </c>
      <c r="K8661" t="s">
        <v>31</v>
      </c>
      <c r="L8661">
        <v>0.42668774585831648</v>
      </c>
      <c r="M8661">
        <v>43.6</v>
      </c>
    </row>
    <row r="8662" spans="1:13" x14ac:dyDescent="0.25">
      <c r="A8662" t="s">
        <v>11950</v>
      </c>
      <c r="B8662" s="2">
        <v>45897</v>
      </c>
      <c r="C8662" t="s">
        <v>965</v>
      </c>
      <c r="D8662" t="s">
        <v>742</v>
      </c>
      <c r="E8662" t="s">
        <v>437</v>
      </c>
      <c r="F8662" t="s">
        <v>1864</v>
      </c>
      <c r="G8662" t="s">
        <v>42</v>
      </c>
      <c r="H8662">
        <v>2.87</v>
      </c>
      <c r="I8662" t="str">
        <f>IF(tblSessions[[#This Row],[Energy_kWh]]="","Missing","Available")</f>
        <v>Available</v>
      </c>
      <c r="J8662">
        <v>26</v>
      </c>
      <c r="K8662" t="s">
        <v>31</v>
      </c>
      <c r="L8662">
        <v>0.22426066974767619</v>
      </c>
      <c r="M8662">
        <v>0.64</v>
      </c>
    </row>
    <row r="8663" spans="1:13" x14ac:dyDescent="0.25">
      <c r="A8663" t="s">
        <v>11951</v>
      </c>
      <c r="B8663" s="2">
        <v>45914</v>
      </c>
      <c r="C8663" t="s">
        <v>692</v>
      </c>
      <c r="D8663" t="s">
        <v>1935</v>
      </c>
      <c r="E8663" t="s">
        <v>186</v>
      </c>
      <c r="F8663" t="s">
        <v>3082</v>
      </c>
      <c r="G8663" t="s">
        <v>42</v>
      </c>
      <c r="H8663">
        <v>8</v>
      </c>
      <c r="I8663" t="str">
        <f>IF(tblSessions[[#This Row],[Energy_kWh]]="","Missing","Available")</f>
        <v>Available</v>
      </c>
      <c r="J8663">
        <v>43</v>
      </c>
      <c r="K8663" t="s">
        <v>31</v>
      </c>
      <c r="L8663">
        <v>0.18946187770019601</v>
      </c>
      <c r="M8663">
        <v>1.52</v>
      </c>
    </row>
    <row r="8664" spans="1:13" x14ac:dyDescent="0.25">
      <c r="A8664" t="s">
        <v>11952</v>
      </c>
      <c r="B8664" s="2">
        <v>46015</v>
      </c>
      <c r="C8664" t="s">
        <v>1080</v>
      </c>
      <c r="D8664" t="s">
        <v>445</v>
      </c>
      <c r="E8664" t="s">
        <v>21</v>
      </c>
      <c r="F8664" t="s">
        <v>2964</v>
      </c>
      <c r="G8664" t="s">
        <v>30</v>
      </c>
      <c r="H8664">
        <v>9.67</v>
      </c>
      <c r="I8664" t="str">
        <f>IF(tblSessions[[#This Row],[Energy_kWh]]="","Missing","Available")</f>
        <v>Available</v>
      </c>
      <c r="J8664">
        <v>8</v>
      </c>
      <c r="K8664" t="s">
        <v>116</v>
      </c>
      <c r="L8664">
        <v>0.39680395392767559</v>
      </c>
      <c r="M8664">
        <v>0</v>
      </c>
    </row>
    <row r="8665" spans="1:13" x14ac:dyDescent="0.25">
      <c r="A8665" t="s">
        <v>11953</v>
      </c>
      <c r="B8665" s="2">
        <v>45858</v>
      </c>
      <c r="C8665" t="s">
        <v>39</v>
      </c>
      <c r="D8665" t="s">
        <v>2396</v>
      </c>
      <c r="E8665" t="s">
        <v>225</v>
      </c>
      <c r="F8665" t="s">
        <v>4230</v>
      </c>
      <c r="G8665" t="s">
        <v>30</v>
      </c>
      <c r="H8665">
        <v>34.36</v>
      </c>
      <c r="I8665" t="str">
        <f>IF(tblSessions[[#This Row],[Energy_kWh]]="","Missing","Available")</f>
        <v>Available</v>
      </c>
      <c r="J8665">
        <v>34</v>
      </c>
      <c r="K8665" t="s">
        <v>24</v>
      </c>
      <c r="L8665">
        <v>0.37717096090307212</v>
      </c>
      <c r="M8665">
        <v>0</v>
      </c>
    </row>
    <row r="8666" spans="1:13" x14ac:dyDescent="0.25">
      <c r="A8666" t="s">
        <v>11954</v>
      </c>
      <c r="B8666" s="2">
        <v>45982</v>
      </c>
      <c r="C8666" t="s">
        <v>277</v>
      </c>
      <c r="D8666" t="s">
        <v>470</v>
      </c>
      <c r="E8666" t="s">
        <v>354</v>
      </c>
      <c r="F8666" t="s">
        <v>498</v>
      </c>
      <c r="G8666" t="s">
        <v>30</v>
      </c>
      <c r="H8666">
        <v>30.33</v>
      </c>
      <c r="I8666" t="str">
        <f>IF(tblSessions[[#This Row],[Energy_kWh]]="","Missing","Available")</f>
        <v>Available</v>
      </c>
      <c r="J8666">
        <v>23</v>
      </c>
      <c r="K8666" t="s">
        <v>31</v>
      </c>
      <c r="L8666">
        <v>0.31982260903120352</v>
      </c>
      <c r="M8666">
        <v>9.6999999999999993</v>
      </c>
    </row>
    <row r="8667" spans="1:13" x14ac:dyDescent="0.25">
      <c r="A8667" t="s">
        <v>11955</v>
      </c>
      <c r="B8667" s="2">
        <v>45972</v>
      </c>
      <c r="C8667" t="s">
        <v>2816</v>
      </c>
      <c r="D8667" t="s">
        <v>258</v>
      </c>
      <c r="E8667" t="s">
        <v>1246</v>
      </c>
      <c r="F8667" t="s">
        <v>1097</v>
      </c>
      <c r="G8667" t="s">
        <v>23</v>
      </c>
      <c r="H8667">
        <v>95.42</v>
      </c>
      <c r="I8667" t="str">
        <f>IF(tblSessions[[#This Row],[Energy_kWh]]="","Missing","Available")</f>
        <v>Available</v>
      </c>
      <c r="J8667">
        <v>28</v>
      </c>
      <c r="K8667" t="s">
        <v>31</v>
      </c>
      <c r="L8667">
        <v>0.53995542117981565</v>
      </c>
      <c r="M8667">
        <v>51.52</v>
      </c>
    </row>
    <row r="8668" spans="1:13" x14ac:dyDescent="0.25">
      <c r="A8668" t="s">
        <v>11956</v>
      </c>
      <c r="B8668" s="2">
        <v>45959</v>
      </c>
      <c r="C8668" t="s">
        <v>344</v>
      </c>
      <c r="D8668" t="s">
        <v>4134</v>
      </c>
      <c r="E8668" t="s">
        <v>382</v>
      </c>
      <c r="F8668" t="s">
        <v>279</v>
      </c>
      <c r="G8668" t="s">
        <v>23</v>
      </c>
      <c r="H8668">
        <v>36.549999999999997</v>
      </c>
      <c r="I8668" t="str">
        <f>IF(tblSessions[[#This Row],[Energy_kWh]]="","Missing","Available")</f>
        <v>Available</v>
      </c>
      <c r="J8668">
        <v>18</v>
      </c>
      <c r="K8668" t="s">
        <v>31</v>
      </c>
      <c r="L8668">
        <v>0.45075333888368979</v>
      </c>
      <c r="M8668">
        <v>16.48</v>
      </c>
    </row>
    <row r="8669" spans="1:13" x14ac:dyDescent="0.25">
      <c r="A8669" t="s">
        <v>11957</v>
      </c>
      <c r="B8669" s="2">
        <v>45763</v>
      </c>
      <c r="C8669" t="s">
        <v>2105</v>
      </c>
      <c r="D8669" t="s">
        <v>966</v>
      </c>
      <c r="E8669" t="s">
        <v>158</v>
      </c>
      <c r="F8669" t="s">
        <v>963</v>
      </c>
      <c r="G8669" t="s">
        <v>23</v>
      </c>
      <c r="H8669">
        <v>26.25</v>
      </c>
      <c r="I8669" t="str">
        <f>IF(tblSessions[[#This Row],[Energy_kWh]]="","Missing","Available")</f>
        <v>Available</v>
      </c>
      <c r="J8669">
        <v>13</v>
      </c>
      <c r="K8669" t="s">
        <v>31</v>
      </c>
      <c r="L8669">
        <v>0.56143989882547096</v>
      </c>
      <c r="M8669">
        <v>14.74</v>
      </c>
    </row>
    <row r="8670" spans="1:13" x14ac:dyDescent="0.25">
      <c r="A8670" t="s">
        <v>11958</v>
      </c>
      <c r="B8670" s="2">
        <v>45947</v>
      </c>
      <c r="C8670" t="s">
        <v>1580</v>
      </c>
      <c r="D8670" t="s">
        <v>1539</v>
      </c>
      <c r="E8670" t="s">
        <v>387</v>
      </c>
      <c r="F8670" t="s">
        <v>1535</v>
      </c>
      <c r="G8670" t="s">
        <v>42</v>
      </c>
      <c r="H8670">
        <v>7.31</v>
      </c>
      <c r="I8670" t="str">
        <f>IF(tblSessions[[#This Row],[Energy_kWh]]="","Missing","Available")</f>
        <v>Available</v>
      </c>
      <c r="J8670">
        <v>45</v>
      </c>
      <c r="K8670" t="s">
        <v>31</v>
      </c>
      <c r="L8670">
        <v>0.28305100931980742</v>
      </c>
      <c r="M8670">
        <v>2.0699999999999998</v>
      </c>
    </row>
    <row r="8671" spans="1:13" x14ac:dyDescent="0.25">
      <c r="A8671" t="s">
        <v>11959</v>
      </c>
      <c r="B8671" s="2">
        <v>45758</v>
      </c>
      <c r="C8671" t="s">
        <v>602</v>
      </c>
      <c r="D8671" t="s">
        <v>939</v>
      </c>
      <c r="E8671" t="s">
        <v>99</v>
      </c>
      <c r="F8671" t="s">
        <v>8707</v>
      </c>
      <c r="G8671" t="s">
        <v>30</v>
      </c>
      <c r="H8671">
        <v>18.489999999999998</v>
      </c>
      <c r="I8671" t="str">
        <f>IF(tblSessions[[#This Row],[Energy_kWh]]="","Missing","Available")</f>
        <v>Available</v>
      </c>
      <c r="J8671">
        <v>28</v>
      </c>
      <c r="K8671" t="s">
        <v>31</v>
      </c>
      <c r="L8671">
        <v>0.3647827667327479</v>
      </c>
      <c r="M8671">
        <v>6.74</v>
      </c>
    </row>
    <row r="8672" spans="1:13" x14ac:dyDescent="0.25">
      <c r="A8672" t="s">
        <v>11960</v>
      </c>
      <c r="B8672" s="2">
        <v>45754</v>
      </c>
      <c r="C8672" t="s">
        <v>7690</v>
      </c>
      <c r="D8672" t="s">
        <v>7604</v>
      </c>
      <c r="E8672" t="s">
        <v>1119</v>
      </c>
      <c r="F8672" t="s">
        <v>2362</v>
      </c>
      <c r="G8672" t="s">
        <v>42</v>
      </c>
      <c r="H8672">
        <v>6.92</v>
      </c>
      <c r="I8672" t="str">
        <f>IF(tblSessions[[#This Row],[Energy_kWh]]="","Missing","Available")</f>
        <v>Available</v>
      </c>
      <c r="J8672">
        <v>34</v>
      </c>
      <c r="K8672" t="s">
        <v>116</v>
      </c>
      <c r="L8672">
        <v>0.23145600181358161</v>
      </c>
      <c r="M8672">
        <v>0</v>
      </c>
    </row>
    <row r="8673" spans="1:13" x14ac:dyDescent="0.25">
      <c r="A8673" t="s">
        <v>11961</v>
      </c>
      <c r="B8673" s="2">
        <v>45810</v>
      </c>
      <c r="C8673" t="s">
        <v>1995</v>
      </c>
      <c r="D8673" t="s">
        <v>463</v>
      </c>
      <c r="E8673" t="s">
        <v>387</v>
      </c>
      <c r="F8673" t="s">
        <v>2863</v>
      </c>
      <c r="G8673" t="s">
        <v>42</v>
      </c>
      <c r="H8673">
        <v>12.92</v>
      </c>
      <c r="I8673" t="str">
        <f>IF(tblSessions[[#This Row],[Energy_kWh]]="","Missing","Available")</f>
        <v>Available</v>
      </c>
      <c r="J8673">
        <v>56</v>
      </c>
      <c r="K8673" t="s">
        <v>31</v>
      </c>
      <c r="L8673">
        <v>0.24304918790260949</v>
      </c>
      <c r="M8673">
        <v>3.14</v>
      </c>
    </row>
    <row r="8674" spans="1:13" x14ac:dyDescent="0.25">
      <c r="A8674" t="s">
        <v>11962</v>
      </c>
      <c r="B8674" s="2">
        <v>45686</v>
      </c>
      <c r="C8674" t="s">
        <v>1830</v>
      </c>
      <c r="D8674" t="s">
        <v>3414</v>
      </c>
      <c r="E8674" t="s">
        <v>867</v>
      </c>
      <c r="F8674" t="s">
        <v>8695</v>
      </c>
      <c r="G8674" t="s">
        <v>30</v>
      </c>
      <c r="H8674">
        <v>21.85</v>
      </c>
      <c r="I8674" t="str">
        <f>IF(tblSessions[[#This Row],[Energy_kWh]]="","Missing","Available")</f>
        <v>Available</v>
      </c>
      <c r="J8674">
        <v>35</v>
      </c>
      <c r="K8674" t="s">
        <v>116</v>
      </c>
      <c r="L8674">
        <v>0.32570789700059471</v>
      </c>
      <c r="M8674">
        <v>0</v>
      </c>
    </row>
    <row r="8675" spans="1:13" x14ac:dyDescent="0.25">
      <c r="A8675" t="s">
        <v>11963</v>
      </c>
      <c r="B8675" s="2">
        <v>45810</v>
      </c>
      <c r="C8675" t="s">
        <v>1297</v>
      </c>
      <c r="D8675" t="s">
        <v>6290</v>
      </c>
      <c r="E8675" t="s">
        <v>176</v>
      </c>
      <c r="F8675" t="s">
        <v>3656</v>
      </c>
      <c r="G8675" t="s">
        <v>42</v>
      </c>
      <c r="H8675">
        <v>9.5500000000000007</v>
      </c>
      <c r="I8675" t="str">
        <f>IF(tblSessions[[#This Row],[Energy_kWh]]="","Missing","Available")</f>
        <v>Available</v>
      </c>
      <c r="J8675">
        <v>42</v>
      </c>
      <c r="K8675" t="s">
        <v>31</v>
      </c>
      <c r="L8675">
        <v>0.21707505086907489</v>
      </c>
      <c r="M8675">
        <v>2.0699999999999998</v>
      </c>
    </row>
    <row r="8676" spans="1:13" x14ac:dyDescent="0.25">
      <c r="A8676" t="s">
        <v>11964</v>
      </c>
      <c r="B8676" s="2">
        <v>45730</v>
      </c>
      <c r="C8676" t="s">
        <v>6159</v>
      </c>
      <c r="D8676" t="s">
        <v>649</v>
      </c>
      <c r="E8676" t="s">
        <v>216</v>
      </c>
      <c r="F8676" t="s">
        <v>2474</v>
      </c>
      <c r="G8676" t="s">
        <v>42</v>
      </c>
      <c r="H8676">
        <v>15.29</v>
      </c>
      <c r="I8676" t="str">
        <f>IF(tblSessions[[#This Row],[Energy_kWh]]="","Missing","Available")</f>
        <v>Available</v>
      </c>
      <c r="J8676">
        <v>67</v>
      </c>
      <c r="K8676" t="s">
        <v>31</v>
      </c>
      <c r="L8676">
        <v>0.20655533922939101</v>
      </c>
      <c r="M8676">
        <v>3.16</v>
      </c>
    </row>
    <row r="8677" spans="1:13" x14ac:dyDescent="0.25">
      <c r="A8677" t="s">
        <v>11965</v>
      </c>
      <c r="B8677" s="2">
        <v>45911</v>
      </c>
      <c r="C8677" t="s">
        <v>2607</v>
      </c>
      <c r="D8677" t="s">
        <v>3469</v>
      </c>
      <c r="E8677" t="s">
        <v>139</v>
      </c>
      <c r="F8677" t="s">
        <v>2329</v>
      </c>
      <c r="G8677" t="s">
        <v>23</v>
      </c>
      <c r="H8677">
        <v>123.26</v>
      </c>
      <c r="I8677" t="str">
        <f>IF(tblSessions[[#This Row],[Energy_kWh]]="","Missing","Available")</f>
        <v>Available</v>
      </c>
      <c r="J8677">
        <v>54</v>
      </c>
      <c r="K8677" t="s">
        <v>31</v>
      </c>
      <c r="L8677">
        <v>0.46035143356713748</v>
      </c>
      <c r="M8677">
        <v>56.74</v>
      </c>
    </row>
    <row r="8678" spans="1:13" x14ac:dyDescent="0.25">
      <c r="A8678" t="s">
        <v>11966</v>
      </c>
      <c r="B8678" s="2">
        <v>45661</v>
      </c>
      <c r="C8678" t="s">
        <v>118</v>
      </c>
      <c r="D8678" t="s">
        <v>3273</v>
      </c>
      <c r="E8678" t="s">
        <v>575</v>
      </c>
      <c r="F8678" t="s">
        <v>5046</v>
      </c>
      <c r="G8678" t="s">
        <v>42</v>
      </c>
      <c r="H8678">
        <v>11.14</v>
      </c>
      <c r="I8678" t="str">
        <f>IF(tblSessions[[#This Row],[Energy_kWh]]="","Missing","Available")</f>
        <v>Available</v>
      </c>
      <c r="J8678">
        <v>60</v>
      </c>
      <c r="K8678" t="s">
        <v>31</v>
      </c>
      <c r="L8678">
        <v>0.2161010422300999</v>
      </c>
      <c r="M8678">
        <v>2.41</v>
      </c>
    </row>
    <row r="8679" spans="1:13" x14ac:dyDescent="0.25">
      <c r="A8679" t="s">
        <v>11967</v>
      </c>
      <c r="B8679" s="2">
        <v>45894</v>
      </c>
      <c r="C8679" t="s">
        <v>1077</v>
      </c>
      <c r="D8679" t="s">
        <v>445</v>
      </c>
      <c r="E8679" t="s">
        <v>158</v>
      </c>
      <c r="F8679" t="s">
        <v>1066</v>
      </c>
      <c r="G8679" t="s">
        <v>23</v>
      </c>
      <c r="H8679">
        <v>47.89</v>
      </c>
      <c r="I8679" t="str">
        <f>IF(tblSessions[[#This Row],[Energy_kWh]]="","Missing","Available")</f>
        <v>Available</v>
      </c>
      <c r="J8679">
        <v>31</v>
      </c>
      <c r="K8679" t="s">
        <v>31</v>
      </c>
      <c r="L8679">
        <v>0.43103290819374751</v>
      </c>
      <c r="M8679">
        <v>20.64</v>
      </c>
    </row>
    <row r="8680" spans="1:13" x14ac:dyDescent="0.25">
      <c r="A8680" t="s">
        <v>11968</v>
      </c>
      <c r="B8680" s="2">
        <v>45695</v>
      </c>
      <c r="C8680" t="s">
        <v>709</v>
      </c>
      <c r="D8680" t="s">
        <v>877</v>
      </c>
      <c r="E8680" t="s">
        <v>270</v>
      </c>
      <c r="F8680" t="s">
        <v>2357</v>
      </c>
      <c r="G8680" t="s">
        <v>30</v>
      </c>
      <c r="H8680">
        <v>36.47</v>
      </c>
      <c r="I8680" t="str">
        <f>IF(tblSessions[[#This Row],[Energy_kWh]]="","Missing","Available")</f>
        <v>Available</v>
      </c>
      <c r="J8680">
        <v>42</v>
      </c>
      <c r="K8680" t="s">
        <v>31</v>
      </c>
      <c r="L8680">
        <v>0.36985285783194632</v>
      </c>
      <c r="M8680">
        <v>13.49</v>
      </c>
    </row>
    <row r="8681" spans="1:13" x14ac:dyDescent="0.25">
      <c r="A8681" t="s">
        <v>11969</v>
      </c>
      <c r="B8681" s="2">
        <v>45677</v>
      </c>
      <c r="C8681" t="s">
        <v>3857</v>
      </c>
      <c r="D8681" t="s">
        <v>4410</v>
      </c>
      <c r="E8681" t="s">
        <v>186</v>
      </c>
      <c r="F8681" t="s">
        <v>57</v>
      </c>
      <c r="G8681" t="s">
        <v>42</v>
      </c>
      <c r="H8681">
        <v>7.27</v>
      </c>
      <c r="I8681" t="str">
        <f>IF(tblSessions[[#This Row],[Energy_kWh]]="","Missing","Available")</f>
        <v>Available</v>
      </c>
      <c r="J8681">
        <v>37</v>
      </c>
      <c r="K8681" t="s">
        <v>31</v>
      </c>
      <c r="L8681">
        <v>0.18550848880258861</v>
      </c>
      <c r="M8681">
        <v>1.35</v>
      </c>
    </row>
    <row r="8682" spans="1:13" x14ac:dyDescent="0.25">
      <c r="A8682" t="s">
        <v>11970</v>
      </c>
      <c r="B8682" s="2">
        <v>45770</v>
      </c>
      <c r="C8682" t="s">
        <v>2345</v>
      </c>
      <c r="D8682" t="s">
        <v>4663</v>
      </c>
      <c r="E8682" t="s">
        <v>81</v>
      </c>
      <c r="F8682" t="s">
        <v>7731</v>
      </c>
      <c r="G8682" t="s">
        <v>42</v>
      </c>
      <c r="H8682">
        <v>8.92</v>
      </c>
      <c r="I8682" t="str">
        <f>IF(tblSessions[[#This Row],[Energy_kWh]]="","Missing","Available")</f>
        <v>Available</v>
      </c>
      <c r="J8682">
        <v>35</v>
      </c>
      <c r="K8682" t="s">
        <v>31</v>
      </c>
      <c r="L8682">
        <v>0.28499236426512398</v>
      </c>
      <c r="M8682">
        <v>2.54</v>
      </c>
    </row>
    <row r="8683" spans="1:13" x14ac:dyDescent="0.25">
      <c r="A8683" t="s">
        <v>11971</v>
      </c>
      <c r="B8683" s="2">
        <v>45680</v>
      </c>
      <c r="C8683" t="s">
        <v>1323</v>
      </c>
      <c r="D8683" t="s">
        <v>3157</v>
      </c>
      <c r="E8683" t="s">
        <v>85</v>
      </c>
      <c r="F8683" t="s">
        <v>1066</v>
      </c>
      <c r="G8683" t="s">
        <v>23</v>
      </c>
      <c r="H8683">
        <v>74.53</v>
      </c>
      <c r="I8683" t="str">
        <f>IF(tblSessions[[#This Row],[Energy_kWh]]="","Missing","Available")</f>
        <v>Available</v>
      </c>
      <c r="J8683">
        <v>34</v>
      </c>
      <c r="K8683" t="s">
        <v>31</v>
      </c>
      <c r="L8683">
        <v>0.41064378254736889</v>
      </c>
      <c r="M8683">
        <v>30.61</v>
      </c>
    </row>
    <row r="8684" spans="1:13" x14ac:dyDescent="0.25">
      <c r="A8684" t="s">
        <v>11972</v>
      </c>
      <c r="B8684" s="2">
        <v>45793</v>
      </c>
      <c r="C8684" t="s">
        <v>26</v>
      </c>
      <c r="D8684" t="s">
        <v>3151</v>
      </c>
      <c r="E8684" t="s">
        <v>840</v>
      </c>
      <c r="F8684" t="s">
        <v>4727</v>
      </c>
      <c r="G8684" t="s">
        <v>23</v>
      </c>
      <c r="H8684">
        <v>92.9</v>
      </c>
      <c r="I8684" t="str">
        <f>IF(tblSessions[[#This Row],[Energy_kWh]]="","Missing","Available")</f>
        <v>Available</v>
      </c>
      <c r="J8684">
        <v>39</v>
      </c>
      <c r="K8684" t="s">
        <v>31</v>
      </c>
      <c r="L8684">
        <v>0.44729308704225301</v>
      </c>
      <c r="M8684">
        <v>41.55</v>
      </c>
    </row>
    <row r="8685" spans="1:13" x14ac:dyDescent="0.25">
      <c r="A8685" t="s">
        <v>11973</v>
      </c>
      <c r="B8685" s="2">
        <v>45905</v>
      </c>
      <c r="C8685" t="s">
        <v>1113</v>
      </c>
      <c r="D8685" t="s">
        <v>742</v>
      </c>
      <c r="E8685" t="s">
        <v>28</v>
      </c>
      <c r="F8685" t="s">
        <v>5634</v>
      </c>
      <c r="G8685" t="s">
        <v>42</v>
      </c>
      <c r="H8685">
        <v>12.82</v>
      </c>
      <c r="I8685" t="str">
        <f>IF(tblSessions[[#This Row],[Energy_kWh]]="","Missing","Available")</f>
        <v>Available</v>
      </c>
      <c r="J8685">
        <v>61</v>
      </c>
      <c r="K8685" t="s">
        <v>31</v>
      </c>
      <c r="L8685">
        <v>0.21769031629197691</v>
      </c>
      <c r="M8685">
        <v>2.79</v>
      </c>
    </row>
    <row r="8686" spans="1:13" x14ac:dyDescent="0.25">
      <c r="A8686" t="s">
        <v>11974</v>
      </c>
      <c r="B8686" s="2">
        <v>45958</v>
      </c>
      <c r="C8686" t="s">
        <v>3213</v>
      </c>
      <c r="D8686" t="s">
        <v>4185</v>
      </c>
      <c r="E8686" t="s">
        <v>124</v>
      </c>
      <c r="F8686" t="s">
        <v>566</v>
      </c>
      <c r="G8686" t="s">
        <v>30</v>
      </c>
      <c r="H8686">
        <v>67.62</v>
      </c>
      <c r="I8686" t="str">
        <f>IF(tblSessions[[#This Row],[Energy_kWh]]="","Missing","Available")</f>
        <v>Available</v>
      </c>
      <c r="J8686">
        <v>54</v>
      </c>
      <c r="K8686" t="s">
        <v>31</v>
      </c>
      <c r="L8686">
        <v>0.38533738280731789</v>
      </c>
      <c r="M8686">
        <v>26.06</v>
      </c>
    </row>
    <row r="8687" spans="1:13" x14ac:dyDescent="0.25">
      <c r="A8687" t="s">
        <v>11975</v>
      </c>
      <c r="B8687" s="2">
        <v>45754</v>
      </c>
      <c r="C8687" t="s">
        <v>1805</v>
      </c>
      <c r="D8687" t="s">
        <v>939</v>
      </c>
      <c r="E8687" t="s">
        <v>270</v>
      </c>
      <c r="F8687" t="s">
        <v>41</v>
      </c>
      <c r="G8687" t="s">
        <v>30</v>
      </c>
      <c r="H8687">
        <v>25.01</v>
      </c>
      <c r="I8687" t="str">
        <f>IF(tblSessions[[#This Row],[Energy_kWh]]="","Missing","Available")</f>
        <v>Available</v>
      </c>
      <c r="J8687">
        <v>36</v>
      </c>
      <c r="K8687" t="s">
        <v>31</v>
      </c>
      <c r="L8687">
        <v>0.35739112913727628</v>
      </c>
      <c r="M8687">
        <v>8.94</v>
      </c>
    </row>
    <row r="8688" spans="1:13" x14ac:dyDescent="0.25">
      <c r="A8688" t="s">
        <v>11976</v>
      </c>
      <c r="B8688" s="2">
        <v>45690</v>
      </c>
      <c r="C8688" t="s">
        <v>531</v>
      </c>
      <c r="D8688" t="s">
        <v>122</v>
      </c>
      <c r="E8688" t="s">
        <v>225</v>
      </c>
      <c r="F8688" t="s">
        <v>4290</v>
      </c>
      <c r="G8688" t="s">
        <v>42</v>
      </c>
      <c r="H8688">
        <v>9.93</v>
      </c>
      <c r="I8688" t="str">
        <f>IF(tblSessions[[#This Row],[Energy_kWh]]="","Missing","Available")</f>
        <v>Available</v>
      </c>
      <c r="J8688">
        <v>46</v>
      </c>
      <c r="K8688" t="s">
        <v>31</v>
      </c>
      <c r="L8688">
        <v>0.27091194761604293</v>
      </c>
      <c r="M8688">
        <v>2.69</v>
      </c>
    </row>
    <row r="8689" spans="1:13" x14ac:dyDescent="0.25">
      <c r="A8689" t="s">
        <v>11977</v>
      </c>
      <c r="B8689" s="2">
        <v>45792</v>
      </c>
      <c r="C8689" t="s">
        <v>947</v>
      </c>
      <c r="D8689" t="s">
        <v>2004</v>
      </c>
      <c r="E8689" t="s">
        <v>148</v>
      </c>
      <c r="F8689" t="s">
        <v>1570</v>
      </c>
      <c r="G8689" t="s">
        <v>42</v>
      </c>
      <c r="H8689">
        <v>7.23</v>
      </c>
      <c r="I8689" t="str">
        <f>IF(tblSessions[[#This Row],[Energy_kWh]]="","Missing","Available")</f>
        <v>Available</v>
      </c>
      <c r="J8689">
        <v>37</v>
      </c>
      <c r="K8689" t="s">
        <v>31</v>
      </c>
      <c r="L8689">
        <v>0.20142150669952991</v>
      </c>
      <c r="M8689">
        <v>1.46</v>
      </c>
    </row>
    <row r="8690" spans="1:13" x14ac:dyDescent="0.25">
      <c r="A8690" t="s">
        <v>11978</v>
      </c>
      <c r="B8690" s="2">
        <v>45912</v>
      </c>
      <c r="C8690" t="s">
        <v>534</v>
      </c>
      <c r="D8690" t="s">
        <v>2270</v>
      </c>
      <c r="E8690" t="s">
        <v>124</v>
      </c>
      <c r="F8690" t="s">
        <v>517</v>
      </c>
      <c r="G8690" t="s">
        <v>30</v>
      </c>
      <c r="H8690">
        <v>13.85</v>
      </c>
      <c r="I8690" t="str">
        <f>IF(tblSessions[[#This Row],[Energy_kWh]]="","Missing","Available")</f>
        <v>Available</v>
      </c>
      <c r="J8690">
        <v>19</v>
      </c>
      <c r="K8690" t="s">
        <v>31</v>
      </c>
      <c r="L8690">
        <v>0.30316793777514389</v>
      </c>
      <c r="M8690">
        <v>4.2</v>
      </c>
    </row>
    <row r="8691" spans="1:13" x14ac:dyDescent="0.25">
      <c r="A8691" t="s">
        <v>11979</v>
      </c>
      <c r="B8691" s="2">
        <v>45935</v>
      </c>
      <c r="C8691" t="s">
        <v>2419</v>
      </c>
      <c r="D8691" t="s">
        <v>606</v>
      </c>
      <c r="E8691" t="s">
        <v>840</v>
      </c>
      <c r="F8691" t="s">
        <v>3077</v>
      </c>
      <c r="G8691" t="s">
        <v>23</v>
      </c>
      <c r="H8691">
        <v>165.94</v>
      </c>
      <c r="I8691" t="str">
        <f>IF(tblSessions[[#This Row],[Energy_kWh]]="","Missing","Available")</f>
        <v>Available</v>
      </c>
      <c r="J8691">
        <v>70</v>
      </c>
      <c r="K8691" t="s">
        <v>31</v>
      </c>
      <c r="L8691">
        <v>0.41028622236210188</v>
      </c>
      <c r="M8691">
        <v>68.08</v>
      </c>
    </row>
    <row r="8692" spans="1:13" x14ac:dyDescent="0.25">
      <c r="A8692" t="s">
        <v>11980</v>
      </c>
      <c r="B8692" s="2">
        <v>45790</v>
      </c>
      <c r="C8692" t="s">
        <v>857</v>
      </c>
      <c r="D8692" t="s">
        <v>552</v>
      </c>
      <c r="E8692" t="s">
        <v>129</v>
      </c>
      <c r="F8692" t="s">
        <v>2855</v>
      </c>
      <c r="G8692" t="s">
        <v>30</v>
      </c>
      <c r="H8692">
        <v>17.440000000000001</v>
      </c>
      <c r="I8692" t="str">
        <f>IF(tblSessions[[#This Row],[Energy_kWh]]="","Missing","Available")</f>
        <v>Available</v>
      </c>
      <c r="J8692">
        <v>24</v>
      </c>
      <c r="K8692" t="s">
        <v>31</v>
      </c>
      <c r="L8692">
        <v>0.35594896577388019</v>
      </c>
      <c r="M8692">
        <v>6.21</v>
      </c>
    </row>
    <row r="8693" spans="1:13" x14ac:dyDescent="0.25">
      <c r="A8693" t="s">
        <v>11981</v>
      </c>
      <c r="B8693" s="2">
        <v>45895</v>
      </c>
      <c r="C8693" t="s">
        <v>986</v>
      </c>
      <c r="D8693" t="s">
        <v>4544</v>
      </c>
      <c r="E8693" t="s">
        <v>310</v>
      </c>
      <c r="F8693" t="s">
        <v>3818</v>
      </c>
      <c r="G8693" t="s">
        <v>30</v>
      </c>
      <c r="H8693">
        <v>9.08</v>
      </c>
      <c r="I8693" t="str">
        <f>IF(tblSessions[[#This Row],[Energy_kWh]]="","Missing","Available")</f>
        <v>Available</v>
      </c>
      <c r="J8693">
        <v>8</v>
      </c>
      <c r="K8693" t="s">
        <v>24</v>
      </c>
      <c r="L8693">
        <v>0.37872851462224211</v>
      </c>
      <c r="M8693">
        <v>0</v>
      </c>
    </row>
    <row r="8694" spans="1:13" x14ac:dyDescent="0.25">
      <c r="A8694" t="s">
        <v>11982</v>
      </c>
      <c r="B8694" s="2">
        <v>45672</v>
      </c>
      <c r="C8694" t="s">
        <v>1854</v>
      </c>
      <c r="D8694" t="s">
        <v>2068</v>
      </c>
      <c r="E8694" t="s">
        <v>46</v>
      </c>
      <c r="F8694" t="s">
        <v>6567</v>
      </c>
      <c r="G8694" t="s">
        <v>42</v>
      </c>
      <c r="H8694">
        <v>18.14</v>
      </c>
      <c r="I8694" t="str">
        <f>IF(tblSessions[[#This Row],[Energy_kWh]]="","Missing","Available")</f>
        <v>Available</v>
      </c>
      <c r="J8694">
        <v>74</v>
      </c>
      <c r="K8694" t="s">
        <v>31</v>
      </c>
      <c r="L8694">
        <v>0.2329879896754985</v>
      </c>
      <c r="M8694">
        <v>4.2300000000000004</v>
      </c>
    </row>
    <row r="8695" spans="1:13" x14ac:dyDescent="0.25">
      <c r="A8695" t="s">
        <v>11983</v>
      </c>
      <c r="B8695" s="2">
        <v>45934</v>
      </c>
      <c r="C8695" t="s">
        <v>573</v>
      </c>
      <c r="D8695" t="s">
        <v>1118</v>
      </c>
      <c r="E8695" t="s">
        <v>208</v>
      </c>
      <c r="F8695" t="s">
        <v>5715</v>
      </c>
      <c r="G8695" t="s">
        <v>30</v>
      </c>
      <c r="H8695">
        <v>6.42</v>
      </c>
      <c r="I8695" t="str">
        <f>IF(tblSessions[[#This Row],[Energy_kWh]]="","Missing","Available")</f>
        <v>Available</v>
      </c>
      <c r="J8695">
        <v>8</v>
      </c>
      <c r="K8695" t="s">
        <v>31</v>
      </c>
      <c r="L8695">
        <v>0.35121027084656847</v>
      </c>
      <c r="M8695">
        <v>2.25</v>
      </c>
    </row>
    <row r="8696" spans="1:13" x14ac:dyDescent="0.25">
      <c r="A8696" t="s">
        <v>11984</v>
      </c>
      <c r="B8696" s="2">
        <v>45783</v>
      </c>
      <c r="C8696" t="s">
        <v>782</v>
      </c>
      <c r="D8696" t="s">
        <v>1501</v>
      </c>
      <c r="E8696" t="s">
        <v>158</v>
      </c>
      <c r="F8696" t="s">
        <v>4613</v>
      </c>
      <c r="G8696" t="s">
        <v>23</v>
      </c>
      <c r="H8696">
        <v>57.43</v>
      </c>
      <c r="I8696" t="str">
        <f>IF(tblSessions[[#This Row],[Energy_kWh]]="","Missing","Available")</f>
        <v>Available</v>
      </c>
      <c r="J8696">
        <v>23</v>
      </c>
      <c r="K8696" t="s">
        <v>31</v>
      </c>
      <c r="L8696">
        <v>0.51894391690688202</v>
      </c>
      <c r="M8696">
        <v>29.8</v>
      </c>
    </row>
    <row r="8697" spans="1:13" x14ac:dyDescent="0.25">
      <c r="A8697" t="s">
        <v>11985</v>
      </c>
      <c r="B8697" s="2">
        <v>46002</v>
      </c>
      <c r="C8697" t="s">
        <v>482</v>
      </c>
      <c r="D8697" t="s">
        <v>179</v>
      </c>
      <c r="E8697" t="s">
        <v>437</v>
      </c>
      <c r="F8697" t="s">
        <v>2875</v>
      </c>
      <c r="G8697" t="s">
        <v>42</v>
      </c>
      <c r="H8697">
        <v>11.72</v>
      </c>
      <c r="I8697" t="str">
        <f>IF(tblSessions[[#This Row],[Energy_kWh]]="","Missing","Available")</f>
        <v>Available</v>
      </c>
      <c r="J8697">
        <v>55</v>
      </c>
      <c r="K8697" t="s">
        <v>31</v>
      </c>
      <c r="L8697">
        <v>0.2091484026996249</v>
      </c>
      <c r="M8697">
        <v>2.4500000000000002</v>
      </c>
    </row>
    <row r="8698" spans="1:13" x14ac:dyDescent="0.25">
      <c r="A8698" t="s">
        <v>11986</v>
      </c>
      <c r="B8698" s="2">
        <v>45674</v>
      </c>
      <c r="C8698" t="s">
        <v>981</v>
      </c>
      <c r="D8698" t="s">
        <v>1862</v>
      </c>
      <c r="E8698" t="s">
        <v>403</v>
      </c>
      <c r="F8698" t="s">
        <v>7641</v>
      </c>
      <c r="G8698" t="s">
        <v>30</v>
      </c>
      <c r="H8698">
        <v>37.86</v>
      </c>
      <c r="I8698" t="str">
        <f>IF(tblSessions[[#This Row],[Energy_kWh]]="","Missing","Available")</f>
        <v>Available</v>
      </c>
      <c r="J8698">
        <v>29</v>
      </c>
      <c r="K8698" t="s">
        <v>31</v>
      </c>
      <c r="L8698">
        <v>0.39742560874676908</v>
      </c>
      <c r="M8698">
        <v>15.05</v>
      </c>
    </row>
    <row r="8699" spans="1:13" x14ac:dyDescent="0.25">
      <c r="A8699" t="s">
        <v>11987</v>
      </c>
      <c r="B8699" s="2">
        <v>45969</v>
      </c>
      <c r="C8699" t="s">
        <v>943</v>
      </c>
      <c r="D8699" t="s">
        <v>4185</v>
      </c>
      <c r="E8699" t="s">
        <v>186</v>
      </c>
      <c r="F8699" t="s">
        <v>803</v>
      </c>
      <c r="G8699" t="s">
        <v>42</v>
      </c>
      <c r="H8699">
        <v>19.72</v>
      </c>
      <c r="I8699" t="str">
        <f>IF(tblSessions[[#This Row],[Energy_kWh]]="","Missing","Available")</f>
        <v>Available</v>
      </c>
      <c r="J8699">
        <v>79</v>
      </c>
      <c r="K8699" t="s">
        <v>31</v>
      </c>
      <c r="L8699">
        <v>0.20333252103401811</v>
      </c>
      <c r="M8699">
        <v>4.01</v>
      </c>
    </row>
    <row r="8700" spans="1:13" x14ac:dyDescent="0.25">
      <c r="A8700" t="s">
        <v>11988</v>
      </c>
      <c r="B8700" s="2">
        <v>45707</v>
      </c>
      <c r="C8700" t="s">
        <v>3957</v>
      </c>
      <c r="D8700" t="s">
        <v>1952</v>
      </c>
      <c r="E8700" t="s">
        <v>66</v>
      </c>
      <c r="F8700" t="s">
        <v>4727</v>
      </c>
      <c r="G8700" t="s">
        <v>42</v>
      </c>
      <c r="H8700">
        <v>7.79</v>
      </c>
      <c r="I8700" t="str">
        <f>IF(tblSessions[[#This Row],[Energy_kWh]]="","Missing","Available")</f>
        <v>Available</v>
      </c>
      <c r="J8700">
        <v>34</v>
      </c>
      <c r="K8700" t="s">
        <v>31</v>
      </c>
      <c r="L8700">
        <v>0.23858322408738189</v>
      </c>
      <c r="M8700">
        <v>1.86</v>
      </c>
    </row>
    <row r="8701" spans="1:13" x14ac:dyDescent="0.25">
      <c r="A8701" t="s">
        <v>11989</v>
      </c>
      <c r="B8701" s="2">
        <v>45792</v>
      </c>
      <c r="C8701" t="s">
        <v>742</v>
      </c>
      <c r="D8701" t="s">
        <v>3371</v>
      </c>
      <c r="E8701" t="s">
        <v>35</v>
      </c>
      <c r="F8701" t="s">
        <v>2463</v>
      </c>
      <c r="G8701" t="s">
        <v>23</v>
      </c>
      <c r="H8701">
        <v>108.82</v>
      </c>
      <c r="I8701" t="str">
        <f>IF(tblSessions[[#This Row],[Energy_kWh]]="","Missing","Available")</f>
        <v>Available</v>
      </c>
      <c r="J8701">
        <v>39</v>
      </c>
      <c r="K8701" t="s">
        <v>31</v>
      </c>
      <c r="L8701">
        <v>0.55638522131087786</v>
      </c>
      <c r="M8701">
        <v>60.55</v>
      </c>
    </row>
    <row r="8702" spans="1:13" x14ac:dyDescent="0.25">
      <c r="A8702" t="s">
        <v>11990</v>
      </c>
      <c r="B8702" s="2">
        <v>45775</v>
      </c>
      <c r="C8702" t="s">
        <v>1345</v>
      </c>
      <c r="D8702" t="s">
        <v>2405</v>
      </c>
      <c r="E8702" t="s">
        <v>225</v>
      </c>
      <c r="F8702" t="s">
        <v>5542</v>
      </c>
      <c r="G8702" t="s">
        <v>23</v>
      </c>
      <c r="H8702">
        <v>108.2</v>
      </c>
      <c r="I8702" t="str">
        <f>IF(tblSessions[[#This Row],[Energy_kWh]]="","Missing","Available")</f>
        <v>Available</v>
      </c>
      <c r="J8702">
        <v>34</v>
      </c>
      <c r="K8702" t="s">
        <v>31</v>
      </c>
      <c r="L8702">
        <v>0.50354591443363517</v>
      </c>
      <c r="M8702">
        <v>54.48</v>
      </c>
    </row>
    <row r="8703" spans="1:13" x14ac:dyDescent="0.25">
      <c r="A8703" t="s">
        <v>11991</v>
      </c>
      <c r="B8703" s="2">
        <v>45963</v>
      </c>
      <c r="C8703" t="s">
        <v>386</v>
      </c>
      <c r="D8703" t="s">
        <v>2244</v>
      </c>
      <c r="E8703" t="s">
        <v>310</v>
      </c>
      <c r="F8703" t="s">
        <v>8890</v>
      </c>
      <c r="G8703" t="s">
        <v>30</v>
      </c>
      <c r="H8703">
        <v>81.64</v>
      </c>
      <c r="I8703" t="str">
        <f>IF(tblSessions[[#This Row],[Energy_kWh]]="","Missing","Available")</f>
        <v>Available</v>
      </c>
      <c r="J8703">
        <v>62</v>
      </c>
      <c r="K8703" t="s">
        <v>31</v>
      </c>
      <c r="L8703">
        <v>0.37560492977741228</v>
      </c>
      <c r="M8703">
        <v>30.66</v>
      </c>
    </row>
    <row r="8704" spans="1:13" x14ac:dyDescent="0.25">
      <c r="A8704" t="s">
        <v>11992</v>
      </c>
      <c r="B8704" s="2">
        <v>45717</v>
      </c>
      <c r="C8704" t="s">
        <v>866</v>
      </c>
      <c r="D8704" t="s">
        <v>357</v>
      </c>
      <c r="E8704" t="s">
        <v>414</v>
      </c>
      <c r="F8704" t="s">
        <v>7669</v>
      </c>
      <c r="G8704" t="s">
        <v>30</v>
      </c>
      <c r="H8704">
        <v>23.98</v>
      </c>
      <c r="I8704" t="str">
        <f>IF(tblSessions[[#This Row],[Energy_kWh]]="","Missing","Available")</f>
        <v>Available</v>
      </c>
      <c r="J8704">
        <v>23</v>
      </c>
      <c r="K8704" t="s">
        <v>31</v>
      </c>
      <c r="L8704">
        <v>0.37682699913366202</v>
      </c>
      <c r="M8704">
        <v>9.0399999999999991</v>
      </c>
    </row>
    <row r="8705" spans="1:13" x14ac:dyDescent="0.25">
      <c r="A8705" t="s">
        <v>11993</v>
      </c>
      <c r="B8705" s="2">
        <v>45782</v>
      </c>
      <c r="C8705" t="s">
        <v>2922</v>
      </c>
      <c r="D8705" t="s">
        <v>3592</v>
      </c>
      <c r="E8705" t="s">
        <v>724</v>
      </c>
      <c r="F8705" t="s">
        <v>728</v>
      </c>
      <c r="G8705" t="s">
        <v>42</v>
      </c>
      <c r="H8705">
        <v>3.64</v>
      </c>
      <c r="I8705" t="str">
        <f>IF(tblSessions[[#This Row],[Energy_kWh]]="","Missing","Available")</f>
        <v>Available</v>
      </c>
      <c r="J8705">
        <v>48</v>
      </c>
      <c r="K8705" t="s">
        <v>31</v>
      </c>
      <c r="L8705">
        <v>0.2273483864000749</v>
      </c>
      <c r="M8705">
        <v>0.83</v>
      </c>
    </row>
    <row r="8706" spans="1:13" x14ac:dyDescent="0.25">
      <c r="A8706" t="s">
        <v>11994</v>
      </c>
      <c r="B8706" s="2">
        <v>45773</v>
      </c>
      <c r="C8706" t="s">
        <v>1757</v>
      </c>
      <c r="D8706" t="s">
        <v>2348</v>
      </c>
      <c r="E8706" t="s">
        <v>779</v>
      </c>
      <c r="F8706" t="s">
        <v>1035</v>
      </c>
      <c r="G8706" t="s">
        <v>30</v>
      </c>
      <c r="H8706">
        <v>28.47</v>
      </c>
      <c r="I8706" t="str">
        <f>IF(tblSessions[[#This Row],[Energy_kWh]]="","Missing","Available")</f>
        <v>Available</v>
      </c>
      <c r="J8706">
        <v>29</v>
      </c>
      <c r="K8706" t="s">
        <v>31</v>
      </c>
      <c r="L8706">
        <v>0.34035599686205392</v>
      </c>
      <c r="M8706">
        <v>9.69</v>
      </c>
    </row>
    <row r="8707" spans="1:13" x14ac:dyDescent="0.25">
      <c r="A8707" t="s">
        <v>11995</v>
      </c>
      <c r="B8707" s="2">
        <v>45830</v>
      </c>
      <c r="C8707" t="s">
        <v>750</v>
      </c>
      <c r="D8707" t="s">
        <v>1050</v>
      </c>
      <c r="E8707" t="s">
        <v>85</v>
      </c>
      <c r="F8707" t="s">
        <v>5144</v>
      </c>
      <c r="G8707" t="s">
        <v>23</v>
      </c>
      <c r="H8707">
        <v>24.1</v>
      </c>
      <c r="I8707" t="str">
        <f>IF(tblSessions[[#This Row],[Energy_kWh]]="","Missing","Available")</f>
        <v>Available</v>
      </c>
      <c r="J8707">
        <v>9</v>
      </c>
      <c r="K8707" t="s">
        <v>24</v>
      </c>
      <c r="L8707">
        <v>0.48163566125903517</v>
      </c>
      <c r="M8707">
        <v>0</v>
      </c>
    </row>
    <row r="8708" spans="1:13" x14ac:dyDescent="0.25">
      <c r="A8708" t="s">
        <v>11996</v>
      </c>
      <c r="B8708" s="2">
        <v>45844</v>
      </c>
      <c r="C8708" t="s">
        <v>497</v>
      </c>
      <c r="D8708" t="s">
        <v>1529</v>
      </c>
      <c r="E8708" t="s">
        <v>40</v>
      </c>
      <c r="F8708" t="s">
        <v>4338</v>
      </c>
      <c r="G8708" t="s">
        <v>30</v>
      </c>
      <c r="H8708">
        <v>20.51</v>
      </c>
      <c r="I8708" t="str">
        <f>IF(tblSessions[[#This Row],[Energy_kWh]]="","Missing","Available")</f>
        <v>Available</v>
      </c>
      <c r="J8708">
        <v>28</v>
      </c>
      <c r="K8708" t="s">
        <v>31</v>
      </c>
      <c r="L8708">
        <v>0.32939740063225093</v>
      </c>
      <c r="M8708">
        <v>6.76</v>
      </c>
    </row>
    <row r="8709" spans="1:13" x14ac:dyDescent="0.25">
      <c r="A8709" t="s">
        <v>11997</v>
      </c>
      <c r="B8709" s="2">
        <v>45745</v>
      </c>
      <c r="C8709" t="s">
        <v>2517</v>
      </c>
      <c r="D8709" t="s">
        <v>1642</v>
      </c>
      <c r="E8709" t="s">
        <v>289</v>
      </c>
      <c r="F8709" t="s">
        <v>773</v>
      </c>
      <c r="G8709" t="s">
        <v>30</v>
      </c>
      <c r="H8709">
        <v>31.57</v>
      </c>
      <c r="I8709" t="str">
        <f>IF(tblSessions[[#This Row],[Energy_kWh]]="","Missing","Available")</f>
        <v>Available</v>
      </c>
      <c r="J8709">
        <v>38</v>
      </c>
      <c r="K8709" t="s">
        <v>31</v>
      </c>
      <c r="L8709">
        <v>0.31893840883880198</v>
      </c>
      <c r="M8709">
        <v>10.07</v>
      </c>
    </row>
    <row r="8710" spans="1:13" x14ac:dyDescent="0.25">
      <c r="A8710" t="s">
        <v>11998</v>
      </c>
      <c r="B8710" s="2">
        <v>45860</v>
      </c>
      <c r="C8710" t="s">
        <v>965</v>
      </c>
      <c r="D8710" t="s">
        <v>1974</v>
      </c>
      <c r="E8710" t="s">
        <v>40</v>
      </c>
      <c r="F8710" t="s">
        <v>1189</v>
      </c>
      <c r="G8710" t="s">
        <v>42</v>
      </c>
      <c r="H8710">
        <v>9.3000000000000007</v>
      </c>
      <c r="I8710" t="str">
        <f>IF(tblSessions[[#This Row],[Energy_kWh]]="","Missing","Available")</f>
        <v>Available</v>
      </c>
      <c r="J8710">
        <v>51</v>
      </c>
      <c r="K8710" t="s">
        <v>31</v>
      </c>
      <c r="L8710">
        <v>0.2247617256507505</v>
      </c>
      <c r="M8710">
        <v>2.09</v>
      </c>
    </row>
    <row r="8711" spans="1:13" x14ac:dyDescent="0.25">
      <c r="A8711" t="s">
        <v>11999</v>
      </c>
      <c r="B8711" s="2">
        <v>46018</v>
      </c>
      <c r="C8711" t="s">
        <v>3273</v>
      </c>
      <c r="D8711" t="s">
        <v>1339</v>
      </c>
      <c r="E8711" t="s">
        <v>779</v>
      </c>
      <c r="F8711" t="s">
        <v>6591</v>
      </c>
      <c r="G8711" t="s">
        <v>30</v>
      </c>
      <c r="H8711">
        <v>55</v>
      </c>
      <c r="I8711" t="str">
        <f>IF(tblSessions[[#This Row],[Energy_kWh]]="","Missing","Available")</f>
        <v>Available</v>
      </c>
      <c r="J8711">
        <v>38</v>
      </c>
      <c r="K8711" t="s">
        <v>31</v>
      </c>
      <c r="L8711">
        <v>0.30434976067783093</v>
      </c>
      <c r="M8711">
        <v>16.739999999999998</v>
      </c>
    </row>
    <row r="8712" spans="1:13" x14ac:dyDescent="0.25">
      <c r="A8712" t="s">
        <v>12000</v>
      </c>
      <c r="B8712" s="2">
        <v>45968</v>
      </c>
      <c r="C8712" t="s">
        <v>214</v>
      </c>
      <c r="D8712" t="s">
        <v>292</v>
      </c>
      <c r="E8712" t="s">
        <v>158</v>
      </c>
      <c r="F8712" t="s">
        <v>2595</v>
      </c>
      <c r="G8712" t="s">
        <v>23</v>
      </c>
      <c r="H8712">
        <v>51.1</v>
      </c>
      <c r="I8712" t="str">
        <f>IF(tblSessions[[#This Row],[Energy_kWh]]="","Missing","Available")</f>
        <v>Available</v>
      </c>
      <c r="J8712">
        <v>29</v>
      </c>
      <c r="K8712" t="s">
        <v>31</v>
      </c>
      <c r="L8712">
        <v>0.42890226725216157</v>
      </c>
      <c r="M8712">
        <v>21.92</v>
      </c>
    </row>
    <row r="8713" spans="1:13" x14ac:dyDescent="0.25">
      <c r="A8713" t="s">
        <v>12001</v>
      </c>
      <c r="B8713" s="2">
        <v>45977</v>
      </c>
      <c r="C8713" t="s">
        <v>639</v>
      </c>
      <c r="D8713" t="s">
        <v>598</v>
      </c>
      <c r="E8713" t="s">
        <v>40</v>
      </c>
      <c r="F8713" t="s">
        <v>5788</v>
      </c>
      <c r="G8713" t="s">
        <v>30</v>
      </c>
      <c r="H8713">
        <v>13.87</v>
      </c>
      <c r="I8713" t="str">
        <f>IF(tblSessions[[#This Row],[Energy_kWh]]="","Missing","Available")</f>
        <v>Available</v>
      </c>
      <c r="J8713">
        <v>24</v>
      </c>
      <c r="K8713" t="s">
        <v>31</v>
      </c>
      <c r="L8713">
        <v>0.33322194805697442</v>
      </c>
      <c r="M8713">
        <v>4.62</v>
      </c>
    </row>
    <row r="8714" spans="1:13" x14ac:dyDescent="0.25">
      <c r="A8714" t="s">
        <v>12002</v>
      </c>
      <c r="B8714" s="2">
        <v>45839</v>
      </c>
      <c r="C8714" t="s">
        <v>2023</v>
      </c>
      <c r="D8714" t="s">
        <v>79</v>
      </c>
      <c r="E8714" t="s">
        <v>216</v>
      </c>
      <c r="F8714" t="s">
        <v>1563</v>
      </c>
      <c r="G8714" t="s">
        <v>42</v>
      </c>
      <c r="H8714">
        <v>4.7300000000000004</v>
      </c>
      <c r="I8714" t="str">
        <f>IF(tblSessions[[#This Row],[Energy_kWh]]="","Missing","Available")</f>
        <v>Available</v>
      </c>
      <c r="J8714">
        <v>33</v>
      </c>
      <c r="K8714" t="s">
        <v>31</v>
      </c>
      <c r="L8714">
        <v>0.18502359559244619</v>
      </c>
      <c r="M8714">
        <v>0.88</v>
      </c>
    </row>
    <row r="8715" spans="1:13" x14ac:dyDescent="0.25">
      <c r="A8715" t="s">
        <v>12003</v>
      </c>
      <c r="B8715" s="2">
        <v>46009</v>
      </c>
      <c r="C8715" t="s">
        <v>406</v>
      </c>
      <c r="D8715" t="s">
        <v>1393</v>
      </c>
      <c r="E8715" t="s">
        <v>81</v>
      </c>
      <c r="F8715" t="s">
        <v>3188</v>
      </c>
      <c r="G8715" t="s">
        <v>30</v>
      </c>
      <c r="H8715">
        <v>53.39</v>
      </c>
      <c r="I8715" t="str">
        <f>IF(tblSessions[[#This Row],[Energy_kWh]]="","Missing","Available")</f>
        <v>Available</v>
      </c>
      <c r="J8715">
        <v>36</v>
      </c>
      <c r="K8715" t="s">
        <v>31</v>
      </c>
      <c r="L8715">
        <v>0.38947252994199288</v>
      </c>
      <c r="M8715">
        <v>20.79</v>
      </c>
    </row>
    <row r="8716" spans="1:13" x14ac:dyDescent="0.25">
      <c r="A8716" t="s">
        <v>12004</v>
      </c>
      <c r="B8716" s="2">
        <v>45825</v>
      </c>
      <c r="C8716" t="s">
        <v>2148</v>
      </c>
      <c r="D8716" t="s">
        <v>3986</v>
      </c>
      <c r="E8716" t="s">
        <v>61</v>
      </c>
      <c r="F8716" t="s">
        <v>3813</v>
      </c>
      <c r="G8716" t="s">
        <v>30</v>
      </c>
      <c r="H8716">
        <v>25.52</v>
      </c>
      <c r="I8716" t="str">
        <f>IF(tblSessions[[#This Row],[Energy_kWh]]="","Missing","Available")</f>
        <v>Available</v>
      </c>
      <c r="J8716">
        <v>29</v>
      </c>
      <c r="K8716" t="s">
        <v>31</v>
      </c>
      <c r="L8716">
        <v>0.28957165118129191</v>
      </c>
      <c r="M8716">
        <v>7.39</v>
      </c>
    </row>
    <row r="8717" spans="1:13" x14ac:dyDescent="0.25">
      <c r="A8717" t="s">
        <v>12005</v>
      </c>
      <c r="B8717" s="2">
        <v>45838</v>
      </c>
      <c r="C8717" t="s">
        <v>2108</v>
      </c>
      <c r="D8717" t="s">
        <v>65</v>
      </c>
      <c r="E8717" t="s">
        <v>289</v>
      </c>
      <c r="F8717" t="s">
        <v>3410</v>
      </c>
      <c r="G8717" t="s">
        <v>30</v>
      </c>
      <c r="H8717">
        <v>31.9</v>
      </c>
      <c r="I8717" t="str">
        <f>IF(tblSessions[[#This Row],[Energy_kWh]]="","Missing","Available")</f>
        <v>Available</v>
      </c>
      <c r="J8717">
        <v>51</v>
      </c>
      <c r="K8717" t="s">
        <v>31</v>
      </c>
      <c r="L8717">
        <v>0.37194853644524278</v>
      </c>
      <c r="M8717">
        <v>11.87</v>
      </c>
    </row>
    <row r="8718" spans="1:13" x14ac:dyDescent="0.25">
      <c r="A8718" t="s">
        <v>12006</v>
      </c>
      <c r="B8718" s="2">
        <v>45957</v>
      </c>
      <c r="C8718" t="s">
        <v>1077</v>
      </c>
      <c r="D8718" t="s">
        <v>281</v>
      </c>
      <c r="E8718" t="s">
        <v>1246</v>
      </c>
      <c r="F8718" t="s">
        <v>9845</v>
      </c>
      <c r="G8718" t="s">
        <v>42</v>
      </c>
      <c r="H8718">
        <v>4.67</v>
      </c>
      <c r="I8718" t="str">
        <f>IF(tblSessions[[#This Row],[Energy_kWh]]="","Missing","Available")</f>
        <v>Available</v>
      </c>
      <c r="J8718">
        <v>41</v>
      </c>
      <c r="K8718" t="s">
        <v>31</v>
      </c>
      <c r="L8718">
        <v>0.26753276759194822</v>
      </c>
      <c r="M8718">
        <v>1.25</v>
      </c>
    </row>
    <row r="8719" spans="1:13" x14ac:dyDescent="0.25">
      <c r="A8719" t="s">
        <v>12007</v>
      </c>
      <c r="B8719" s="2">
        <v>45787</v>
      </c>
      <c r="C8719" t="s">
        <v>837</v>
      </c>
      <c r="D8719" t="s">
        <v>986</v>
      </c>
      <c r="E8719" t="s">
        <v>270</v>
      </c>
      <c r="F8719" t="s">
        <v>1476</v>
      </c>
      <c r="G8719" t="s">
        <v>30</v>
      </c>
      <c r="H8719">
        <v>20.83</v>
      </c>
      <c r="I8719" t="str">
        <f>IF(tblSessions[[#This Row],[Energy_kWh]]="","Missing","Available")</f>
        <v>Available</v>
      </c>
      <c r="J8719">
        <v>18</v>
      </c>
      <c r="K8719" t="s">
        <v>31</v>
      </c>
      <c r="L8719">
        <v>0.33640960706062117</v>
      </c>
      <c r="M8719">
        <v>7.01</v>
      </c>
    </row>
    <row r="8720" spans="1:13" x14ac:dyDescent="0.25">
      <c r="A8720" t="s">
        <v>12008</v>
      </c>
      <c r="B8720" s="2">
        <v>45806</v>
      </c>
      <c r="C8720" t="s">
        <v>2047</v>
      </c>
      <c r="D8720" t="s">
        <v>3446</v>
      </c>
      <c r="E8720" t="s">
        <v>158</v>
      </c>
      <c r="F8720" t="s">
        <v>10213</v>
      </c>
      <c r="G8720" t="s">
        <v>23</v>
      </c>
      <c r="H8720">
        <v>74.55</v>
      </c>
      <c r="I8720" t="str">
        <f>IF(tblSessions[[#This Row],[Energy_kWh]]="","Missing","Available")</f>
        <v>Available</v>
      </c>
      <c r="J8720">
        <v>45</v>
      </c>
      <c r="K8720" t="s">
        <v>31</v>
      </c>
      <c r="L8720">
        <v>0.40845907207435261</v>
      </c>
      <c r="M8720">
        <v>30.45</v>
      </c>
    </row>
    <row r="8721" spans="1:13" x14ac:dyDescent="0.25">
      <c r="A8721" t="s">
        <v>12009</v>
      </c>
      <c r="B8721" s="2">
        <v>45963</v>
      </c>
      <c r="C8721" t="s">
        <v>1023</v>
      </c>
      <c r="D8721" t="s">
        <v>492</v>
      </c>
      <c r="E8721" t="s">
        <v>646</v>
      </c>
      <c r="F8721" t="s">
        <v>3499</v>
      </c>
      <c r="G8721" t="s">
        <v>30</v>
      </c>
      <c r="H8721">
        <v>19.61</v>
      </c>
      <c r="I8721" t="str">
        <f>IF(tblSessions[[#This Row],[Energy_kWh]]="","Missing","Available")</f>
        <v>Available</v>
      </c>
      <c r="J8721">
        <v>25</v>
      </c>
      <c r="K8721" t="s">
        <v>31</v>
      </c>
      <c r="L8721">
        <v>0.29996436368556012</v>
      </c>
      <c r="M8721">
        <v>5.88</v>
      </c>
    </row>
    <row r="8722" spans="1:13" x14ac:dyDescent="0.25">
      <c r="A8722" t="s">
        <v>12010</v>
      </c>
      <c r="B8722" s="2">
        <v>45866</v>
      </c>
      <c r="C8722" t="s">
        <v>39</v>
      </c>
      <c r="D8722" t="s">
        <v>268</v>
      </c>
      <c r="E8722" t="s">
        <v>646</v>
      </c>
      <c r="F8722" t="s">
        <v>3492</v>
      </c>
      <c r="G8722" t="s">
        <v>42</v>
      </c>
      <c r="H8722">
        <v>9.27</v>
      </c>
      <c r="I8722" t="str">
        <f>IF(tblSessions[[#This Row],[Energy_kWh]]="","Missing","Available")</f>
        <v>Available</v>
      </c>
      <c r="J8722">
        <v>63</v>
      </c>
      <c r="K8722" t="s">
        <v>31</v>
      </c>
      <c r="L8722">
        <v>0.19035123575355151</v>
      </c>
      <c r="M8722">
        <v>1.76</v>
      </c>
    </row>
    <row r="8723" spans="1:13" x14ac:dyDescent="0.25">
      <c r="A8723" t="s">
        <v>12011</v>
      </c>
      <c r="B8723" s="2">
        <v>45768</v>
      </c>
      <c r="C8723" t="s">
        <v>3260</v>
      </c>
      <c r="D8723" t="s">
        <v>3247</v>
      </c>
      <c r="E8723" t="s">
        <v>398</v>
      </c>
      <c r="F8723" t="s">
        <v>1720</v>
      </c>
      <c r="G8723" t="s">
        <v>30</v>
      </c>
      <c r="H8723">
        <v>66.349999999999994</v>
      </c>
      <c r="I8723" t="str">
        <f>IF(tblSessions[[#This Row],[Energy_kWh]]="","Missing","Available")</f>
        <v>Available</v>
      </c>
      <c r="J8723">
        <v>56</v>
      </c>
      <c r="K8723" t="s">
        <v>31</v>
      </c>
      <c r="L8723">
        <v>0.29486295097330389</v>
      </c>
      <c r="M8723">
        <v>19.559999999999999</v>
      </c>
    </row>
    <row r="8724" spans="1:13" x14ac:dyDescent="0.25">
      <c r="A8724" t="s">
        <v>12012</v>
      </c>
      <c r="B8724" s="2">
        <v>45794</v>
      </c>
      <c r="C8724" t="s">
        <v>2434</v>
      </c>
      <c r="D8724" t="s">
        <v>3626</v>
      </c>
      <c r="E8724" t="s">
        <v>398</v>
      </c>
      <c r="F8724" t="s">
        <v>6117</v>
      </c>
      <c r="G8724" t="s">
        <v>30</v>
      </c>
      <c r="H8724">
        <v>15.28</v>
      </c>
      <c r="I8724" t="str">
        <f>IF(tblSessions[[#This Row],[Energy_kWh]]="","Missing","Available")</f>
        <v>Available</v>
      </c>
      <c r="J8724">
        <v>35</v>
      </c>
      <c r="K8724" t="s">
        <v>31</v>
      </c>
      <c r="L8724">
        <v>0.32508234364020999</v>
      </c>
      <c r="M8724">
        <v>4.97</v>
      </c>
    </row>
    <row r="8725" spans="1:13" x14ac:dyDescent="0.25">
      <c r="A8725" t="s">
        <v>12013</v>
      </c>
      <c r="B8725" s="2">
        <v>46012</v>
      </c>
      <c r="C8725" t="s">
        <v>3247</v>
      </c>
      <c r="D8725" t="s">
        <v>1862</v>
      </c>
      <c r="E8725" t="s">
        <v>76</v>
      </c>
      <c r="F8725" t="s">
        <v>1449</v>
      </c>
      <c r="G8725" t="s">
        <v>30</v>
      </c>
      <c r="H8725">
        <v>18.88</v>
      </c>
      <c r="I8725" t="str">
        <f>IF(tblSessions[[#This Row],[Energy_kWh]]="","Missing","Available")</f>
        <v>Available</v>
      </c>
      <c r="J8725">
        <v>21</v>
      </c>
      <c r="K8725" t="s">
        <v>31</v>
      </c>
      <c r="L8725">
        <v>0.38229328587779687</v>
      </c>
      <c r="M8725">
        <v>7.22</v>
      </c>
    </row>
    <row r="8726" spans="1:13" x14ac:dyDescent="0.25">
      <c r="A8726" t="s">
        <v>12014</v>
      </c>
      <c r="B8726" s="2">
        <v>45868</v>
      </c>
      <c r="C8726" t="s">
        <v>1017</v>
      </c>
      <c r="D8726" t="s">
        <v>2517</v>
      </c>
      <c r="E8726" t="s">
        <v>575</v>
      </c>
      <c r="F8726" t="s">
        <v>5470</v>
      </c>
      <c r="G8726" t="s">
        <v>42</v>
      </c>
      <c r="H8726">
        <v>12.51</v>
      </c>
      <c r="I8726" t="str">
        <f>IF(tblSessions[[#This Row],[Energy_kWh]]="","Missing","Available")</f>
        <v>Available</v>
      </c>
      <c r="J8726">
        <v>55</v>
      </c>
      <c r="K8726" t="s">
        <v>31</v>
      </c>
      <c r="L8726">
        <v>0.18343006829043951</v>
      </c>
      <c r="M8726">
        <v>2.29</v>
      </c>
    </row>
    <row r="8727" spans="1:13" x14ac:dyDescent="0.25">
      <c r="A8727" t="s">
        <v>12015</v>
      </c>
      <c r="B8727" s="2">
        <v>45803</v>
      </c>
      <c r="C8727" t="s">
        <v>281</v>
      </c>
      <c r="D8727" t="s">
        <v>262</v>
      </c>
      <c r="E8727" t="s">
        <v>186</v>
      </c>
      <c r="F8727" t="s">
        <v>1126</v>
      </c>
      <c r="G8727" t="s">
        <v>30</v>
      </c>
      <c r="H8727">
        <v>29.28</v>
      </c>
      <c r="I8727" t="str">
        <f>IF(tblSessions[[#This Row],[Energy_kWh]]="","Missing","Available")</f>
        <v>Available</v>
      </c>
      <c r="J8727">
        <v>32</v>
      </c>
      <c r="K8727" t="s">
        <v>31</v>
      </c>
      <c r="L8727">
        <v>0.37709650093881347</v>
      </c>
      <c r="M8727">
        <v>11.04</v>
      </c>
    </row>
    <row r="8728" spans="1:13" x14ac:dyDescent="0.25">
      <c r="A8728" t="s">
        <v>12016</v>
      </c>
      <c r="B8728" s="2">
        <v>45741</v>
      </c>
      <c r="C8728" t="s">
        <v>293</v>
      </c>
      <c r="D8728" t="s">
        <v>2564</v>
      </c>
      <c r="E8728" t="s">
        <v>186</v>
      </c>
      <c r="F8728" t="s">
        <v>715</v>
      </c>
      <c r="G8728" t="s">
        <v>42</v>
      </c>
      <c r="H8728">
        <v>4.8</v>
      </c>
      <c r="I8728" t="str">
        <f>IF(tblSessions[[#This Row],[Energy_kWh]]="","Missing","Available")</f>
        <v>Available</v>
      </c>
      <c r="J8728">
        <v>34</v>
      </c>
      <c r="K8728" t="s">
        <v>31</v>
      </c>
      <c r="L8728">
        <v>0.2066533021304231</v>
      </c>
      <c r="M8728">
        <v>0.99</v>
      </c>
    </row>
    <row r="8729" spans="1:13" x14ac:dyDescent="0.25">
      <c r="A8729" t="s">
        <v>12017</v>
      </c>
      <c r="B8729" s="2">
        <v>45687</v>
      </c>
      <c r="C8729" t="s">
        <v>2207</v>
      </c>
      <c r="D8729" t="s">
        <v>955</v>
      </c>
      <c r="E8729" t="s">
        <v>1157</v>
      </c>
      <c r="F8729" t="s">
        <v>4089</v>
      </c>
      <c r="G8729" t="s">
        <v>42</v>
      </c>
      <c r="H8729">
        <v>4.67</v>
      </c>
      <c r="I8729" t="str">
        <f>IF(tblSessions[[#This Row],[Energy_kWh]]="","Missing","Available")</f>
        <v>Available</v>
      </c>
      <c r="J8729">
        <v>50</v>
      </c>
      <c r="K8729" t="s">
        <v>31</v>
      </c>
      <c r="L8729">
        <v>0.21601944414072691</v>
      </c>
      <c r="M8729">
        <v>1.01</v>
      </c>
    </row>
    <row r="8730" spans="1:13" x14ac:dyDescent="0.25">
      <c r="A8730" t="s">
        <v>12018</v>
      </c>
      <c r="B8730" s="2">
        <v>45722</v>
      </c>
      <c r="C8730" t="s">
        <v>782</v>
      </c>
      <c r="D8730" t="s">
        <v>1044</v>
      </c>
      <c r="E8730" t="s">
        <v>437</v>
      </c>
      <c r="F8730" t="s">
        <v>4434</v>
      </c>
      <c r="G8730" t="s">
        <v>42</v>
      </c>
      <c r="H8730">
        <v>4.13</v>
      </c>
      <c r="I8730" t="str">
        <f>IF(tblSessions[[#This Row],[Energy_kWh]]="","Missing","Available")</f>
        <v>Available</v>
      </c>
      <c r="J8730">
        <v>45</v>
      </c>
      <c r="K8730" t="s">
        <v>31</v>
      </c>
      <c r="L8730">
        <v>0.1997752848358339</v>
      </c>
      <c r="M8730">
        <v>0.83</v>
      </c>
    </row>
    <row r="8731" spans="1:13" x14ac:dyDescent="0.25">
      <c r="A8731" t="s">
        <v>12019</v>
      </c>
      <c r="B8731" s="2">
        <v>45681</v>
      </c>
      <c r="C8731" t="s">
        <v>2108</v>
      </c>
      <c r="D8731" t="s">
        <v>885</v>
      </c>
      <c r="E8731" t="s">
        <v>104</v>
      </c>
      <c r="F8731" t="s">
        <v>15940</v>
      </c>
      <c r="G8731" t="s">
        <v>30</v>
      </c>
      <c r="H8731">
        <v>34.06</v>
      </c>
      <c r="I8731" t="str">
        <f>IF(tblSessions[[#This Row],[Energy_kWh]]="","Missing","Available")</f>
        <v>Available</v>
      </c>
      <c r="J8731">
        <v>47</v>
      </c>
      <c r="K8731" t="s">
        <v>31</v>
      </c>
      <c r="L8731">
        <v>0.35761717079165861</v>
      </c>
      <c r="M8731">
        <v>12.18</v>
      </c>
    </row>
    <row r="8732" spans="1:13" x14ac:dyDescent="0.25">
      <c r="A8732" t="s">
        <v>12020</v>
      </c>
      <c r="B8732" s="2">
        <v>45868</v>
      </c>
      <c r="C8732" t="s">
        <v>6924</v>
      </c>
      <c r="D8732" t="s">
        <v>12021</v>
      </c>
      <c r="E8732" t="s">
        <v>76</v>
      </c>
      <c r="F8732" t="s">
        <v>8277</v>
      </c>
      <c r="G8732" t="s">
        <v>23</v>
      </c>
      <c r="H8732">
        <v>93.85</v>
      </c>
      <c r="I8732" t="str">
        <f>IF(tblSessions[[#This Row],[Energy_kWh]]="","Missing","Available")</f>
        <v>Available</v>
      </c>
      <c r="J8732">
        <v>43</v>
      </c>
      <c r="K8732" t="s">
        <v>31</v>
      </c>
      <c r="L8732">
        <v>0.39830767442770593</v>
      </c>
      <c r="M8732">
        <v>37.380000000000003</v>
      </c>
    </row>
    <row r="8733" spans="1:13" x14ac:dyDescent="0.25">
      <c r="A8733" t="s">
        <v>12022</v>
      </c>
      <c r="B8733" s="2">
        <v>45879</v>
      </c>
      <c r="C8733" t="s">
        <v>273</v>
      </c>
      <c r="D8733" t="s">
        <v>682</v>
      </c>
      <c r="E8733" t="s">
        <v>40</v>
      </c>
      <c r="F8733" t="s">
        <v>2118</v>
      </c>
      <c r="G8733" t="s">
        <v>30</v>
      </c>
      <c r="H8733">
        <v>24.4</v>
      </c>
      <c r="I8733" t="str">
        <f>IF(tblSessions[[#This Row],[Energy_kWh]]="","Missing","Available")</f>
        <v>Available</v>
      </c>
      <c r="J8733">
        <v>30</v>
      </c>
      <c r="K8733" t="s">
        <v>31</v>
      </c>
      <c r="L8733">
        <v>0.36554459727178717</v>
      </c>
      <c r="M8733">
        <v>8.92</v>
      </c>
    </row>
    <row r="8734" spans="1:13" x14ac:dyDescent="0.25">
      <c r="A8734" t="s">
        <v>12023</v>
      </c>
      <c r="B8734" s="2">
        <v>45747</v>
      </c>
      <c r="C8734" t="s">
        <v>1973</v>
      </c>
      <c r="D8734" t="s">
        <v>507</v>
      </c>
      <c r="E8734" t="s">
        <v>61</v>
      </c>
      <c r="F8734" t="s">
        <v>1696</v>
      </c>
      <c r="G8734" t="s">
        <v>30</v>
      </c>
      <c r="H8734">
        <v>35.26</v>
      </c>
      <c r="I8734" t="str">
        <f>IF(tblSessions[[#This Row],[Energy_kWh]]="","Missing","Available")</f>
        <v>Available</v>
      </c>
      <c r="J8734">
        <v>36</v>
      </c>
      <c r="K8734" t="s">
        <v>31</v>
      </c>
      <c r="L8734">
        <v>0.35307189651933502</v>
      </c>
      <c r="M8734">
        <v>12.45</v>
      </c>
    </row>
    <row r="8735" spans="1:13" x14ac:dyDescent="0.25">
      <c r="A8735" t="s">
        <v>12024</v>
      </c>
      <c r="B8735" s="2">
        <v>45763</v>
      </c>
      <c r="C8735" t="s">
        <v>947</v>
      </c>
      <c r="D8735" t="s">
        <v>463</v>
      </c>
      <c r="E8735" t="s">
        <v>225</v>
      </c>
      <c r="F8735" t="s">
        <v>7351</v>
      </c>
      <c r="G8735" t="s">
        <v>42</v>
      </c>
      <c r="H8735">
        <v>2.9</v>
      </c>
      <c r="I8735" t="str">
        <f>IF(tblSessions[[#This Row],[Energy_kWh]]="","Missing","Available")</f>
        <v>Available</v>
      </c>
      <c r="J8735">
        <v>33</v>
      </c>
      <c r="K8735" t="s">
        <v>31</v>
      </c>
      <c r="L8735">
        <v>0.22523478399748401</v>
      </c>
      <c r="M8735">
        <v>0.65</v>
      </c>
    </row>
    <row r="8736" spans="1:13" x14ac:dyDescent="0.25">
      <c r="A8736" t="s">
        <v>12025</v>
      </c>
      <c r="B8736" s="2">
        <v>45829</v>
      </c>
      <c r="C8736" t="s">
        <v>1616</v>
      </c>
      <c r="D8736" t="s">
        <v>287</v>
      </c>
      <c r="E8736" t="s">
        <v>398</v>
      </c>
      <c r="F8736" t="s">
        <v>1843</v>
      </c>
      <c r="G8736" t="s">
        <v>30</v>
      </c>
      <c r="H8736">
        <v>50</v>
      </c>
      <c r="I8736" t="str">
        <f>IF(tblSessions[[#This Row],[Energy_kWh]]="","Missing","Available")</f>
        <v>Available</v>
      </c>
      <c r="J8736">
        <v>55</v>
      </c>
      <c r="K8736" t="s">
        <v>31</v>
      </c>
      <c r="L8736">
        <v>0.35314083817144931</v>
      </c>
      <c r="M8736">
        <v>17.66</v>
      </c>
    </row>
    <row r="8737" spans="1:13" x14ac:dyDescent="0.25">
      <c r="A8737" t="s">
        <v>12026</v>
      </c>
      <c r="B8737" s="2">
        <v>45887</v>
      </c>
      <c r="C8737" t="s">
        <v>2384</v>
      </c>
      <c r="D8737" t="s">
        <v>618</v>
      </c>
      <c r="E8737" t="s">
        <v>437</v>
      </c>
      <c r="F8737" t="s">
        <v>4664</v>
      </c>
      <c r="G8737" t="s">
        <v>30</v>
      </c>
      <c r="H8737">
        <v>4.3600000000000003</v>
      </c>
      <c r="I8737" t="str">
        <f>IF(tblSessions[[#This Row],[Energy_kWh]]="","Missing","Available")</f>
        <v>Available</v>
      </c>
      <c r="J8737">
        <v>9</v>
      </c>
      <c r="K8737" t="s">
        <v>31</v>
      </c>
      <c r="L8737">
        <v>0.39514706289265639</v>
      </c>
      <c r="M8737">
        <v>1.72</v>
      </c>
    </row>
    <row r="8738" spans="1:13" x14ac:dyDescent="0.25">
      <c r="A8738" t="s">
        <v>12027</v>
      </c>
      <c r="B8738" s="2">
        <v>45734</v>
      </c>
      <c r="C8738" t="s">
        <v>4192</v>
      </c>
      <c r="D8738" t="s">
        <v>1090</v>
      </c>
      <c r="E8738" t="s">
        <v>387</v>
      </c>
      <c r="F8738" t="s">
        <v>3845</v>
      </c>
      <c r="G8738" t="s">
        <v>42</v>
      </c>
      <c r="H8738">
        <v>10.93</v>
      </c>
      <c r="I8738" t="str">
        <f>IF(tblSessions[[#This Row],[Energy_kWh]]="","Missing","Available")</f>
        <v>Available</v>
      </c>
      <c r="J8738">
        <v>44</v>
      </c>
      <c r="K8738" t="s">
        <v>31</v>
      </c>
      <c r="L8738">
        <v>0.25300338916055531</v>
      </c>
      <c r="M8738">
        <v>2.77</v>
      </c>
    </row>
    <row r="8739" spans="1:13" x14ac:dyDescent="0.25">
      <c r="A8739" t="s">
        <v>12028</v>
      </c>
      <c r="B8739" s="2">
        <v>45725</v>
      </c>
      <c r="C8739" t="s">
        <v>50</v>
      </c>
      <c r="D8739" t="s">
        <v>897</v>
      </c>
      <c r="E8739" t="s">
        <v>414</v>
      </c>
      <c r="F8739" t="s">
        <v>2234</v>
      </c>
      <c r="G8739" t="s">
        <v>30</v>
      </c>
      <c r="H8739">
        <v>32.79</v>
      </c>
      <c r="I8739" t="str">
        <f>IF(tblSessions[[#This Row],[Energy_kWh]]="","Missing","Available")</f>
        <v>Available</v>
      </c>
      <c r="J8739">
        <v>36</v>
      </c>
      <c r="K8739" t="s">
        <v>31</v>
      </c>
      <c r="L8739">
        <v>0.3454780909164763</v>
      </c>
      <c r="M8739">
        <v>11.33</v>
      </c>
    </row>
    <row r="8740" spans="1:13" x14ac:dyDescent="0.25">
      <c r="A8740" t="s">
        <v>12029</v>
      </c>
      <c r="B8740" s="2">
        <v>46022</v>
      </c>
      <c r="C8740" t="s">
        <v>3298</v>
      </c>
      <c r="D8740" t="s">
        <v>594</v>
      </c>
      <c r="E8740" t="s">
        <v>403</v>
      </c>
      <c r="F8740" t="s">
        <v>2337</v>
      </c>
      <c r="G8740" t="s">
        <v>30</v>
      </c>
      <c r="H8740">
        <v>35.11</v>
      </c>
      <c r="I8740" t="str">
        <f>IF(tblSessions[[#This Row],[Energy_kWh]]="","Missing","Available")</f>
        <v>Available</v>
      </c>
      <c r="J8740">
        <v>41</v>
      </c>
      <c r="K8740" t="s">
        <v>31</v>
      </c>
      <c r="L8740">
        <v>0.32296894044619018</v>
      </c>
      <c r="M8740">
        <v>11.34</v>
      </c>
    </row>
    <row r="8741" spans="1:13" x14ac:dyDescent="0.25">
      <c r="A8741" t="s">
        <v>12030</v>
      </c>
      <c r="B8741" s="2">
        <v>46010</v>
      </c>
      <c r="C8741" t="s">
        <v>2361</v>
      </c>
      <c r="D8741" t="s">
        <v>686</v>
      </c>
      <c r="E8741" t="s">
        <v>867</v>
      </c>
      <c r="F8741" t="s">
        <v>5042</v>
      </c>
      <c r="G8741" t="s">
        <v>30</v>
      </c>
      <c r="H8741">
        <v>13.95</v>
      </c>
      <c r="I8741" t="str">
        <f>IF(tblSessions[[#This Row],[Energy_kWh]]="","Missing","Available")</f>
        <v>Available</v>
      </c>
      <c r="J8741">
        <v>17</v>
      </c>
      <c r="K8741" t="s">
        <v>31</v>
      </c>
      <c r="L8741">
        <v>0.36043847684313191</v>
      </c>
      <c r="M8741">
        <v>5.03</v>
      </c>
    </row>
    <row r="8742" spans="1:13" x14ac:dyDescent="0.25">
      <c r="A8742" t="s">
        <v>12031</v>
      </c>
      <c r="B8742" s="2">
        <v>45749</v>
      </c>
      <c r="C8742" t="s">
        <v>3313</v>
      </c>
      <c r="D8742" t="s">
        <v>3222</v>
      </c>
      <c r="E8742" t="s">
        <v>779</v>
      </c>
      <c r="F8742" t="s">
        <v>2262</v>
      </c>
      <c r="G8742" t="s">
        <v>23</v>
      </c>
      <c r="H8742">
        <v>33</v>
      </c>
      <c r="I8742" t="str">
        <f>IF(tblSessions[[#This Row],[Energy_kWh]]="","Missing","Available")</f>
        <v>Available</v>
      </c>
      <c r="J8742">
        <v>21</v>
      </c>
      <c r="K8742" t="s">
        <v>31</v>
      </c>
      <c r="L8742">
        <v>0.48178254819014799</v>
      </c>
      <c r="M8742">
        <v>15.9</v>
      </c>
    </row>
    <row r="8743" spans="1:13" x14ac:dyDescent="0.25">
      <c r="A8743" t="s">
        <v>12032</v>
      </c>
      <c r="B8743" s="2">
        <v>45745</v>
      </c>
      <c r="C8743" t="s">
        <v>828</v>
      </c>
      <c r="D8743" t="s">
        <v>4169</v>
      </c>
      <c r="E8743" t="s">
        <v>176</v>
      </c>
      <c r="F8743" t="s">
        <v>7761</v>
      </c>
      <c r="G8743" t="s">
        <v>42</v>
      </c>
      <c r="H8743">
        <v>4.01</v>
      </c>
      <c r="I8743" t="str">
        <f>IF(tblSessions[[#This Row],[Energy_kWh]]="","Missing","Available")</f>
        <v>Available</v>
      </c>
      <c r="J8743">
        <v>37</v>
      </c>
      <c r="K8743" t="s">
        <v>31</v>
      </c>
      <c r="L8743">
        <v>0.2619808736345528</v>
      </c>
      <c r="M8743">
        <v>1.0505433032745566</v>
      </c>
    </row>
    <row r="8744" spans="1:13" x14ac:dyDescent="0.25">
      <c r="A8744" t="s">
        <v>12033</v>
      </c>
      <c r="B8744" s="2">
        <v>45707</v>
      </c>
      <c r="C8744" t="s">
        <v>843</v>
      </c>
      <c r="D8744" t="s">
        <v>215</v>
      </c>
      <c r="E8744" t="s">
        <v>369</v>
      </c>
      <c r="F8744" t="s">
        <v>4412</v>
      </c>
      <c r="G8744" t="s">
        <v>42</v>
      </c>
      <c r="H8744">
        <v>6.15</v>
      </c>
      <c r="I8744" t="str">
        <f>IF(tblSessions[[#This Row],[Energy_kWh]]="","Missing","Available")</f>
        <v>Available</v>
      </c>
      <c r="J8744">
        <v>43</v>
      </c>
      <c r="K8744" t="s">
        <v>31</v>
      </c>
      <c r="L8744">
        <v>0.26103497044266188</v>
      </c>
      <c r="M8744">
        <v>1.61</v>
      </c>
    </row>
    <row r="8745" spans="1:13" x14ac:dyDescent="0.25">
      <c r="A8745" t="s">
        <v>12034</v>
      </c>
      <c r="B8745" s="2">
        <v>45760</v>
      </c>
      <c r="C8745" t="s">
        <v>2751</v>
      </c>
      <c r="D8745" t="s">
        <v>2919</v>
      </c>
      <c r="E8745" t="s">
        <v>575</v>
      </c>
      <c r="F8745" t="s">
        <v>9854</v>
      </c>
      <c r="G8745" t="s">
        <v>42</v>
      </c>
      <c r="H8745">
        <v>6.22</v>
      </c>
      <c r="I8745" t="str">
        <f>IF(tblSessions[[#This Row],[Energy_kWh]]="","Missing","Available")</f>
        <v>Available</v>
      </c>
      <c r="J8745">
        <v>48</v>
      </c>
      <c r="K8745" t="s">
        <v>24</v>
      </c>
      <c r="L8745">
        <v>0.21035437245762731</v>
      </c>
      <c r="M8745">
        <v>0</v>
      </c>
    </row>
    <row r="8746" spans="1:13" x14ac:dyDescent="0.25">
      <c r="A8746" t="s">
        <v>12035</v>
      </c>
      <c r="B8746" s="2">
        <v>45703</v>
      </c>
      <c r="C8746" t="s">
        <v>2415</v>
      </c>
      <c r="D8746" t="s">
        <v>436</v>
      </c>
      <c r="E8746" t="s">
        <v>109</v>
      </c>
      <c r="F8746" t="s">
        <v>1909</v>
      </c>
      <c r="G8746" t="s">
        <v>42</v>
      </c>
      <c r="H8746">
        <v>6.62</v>
      </c>
      <c r="I8746" t="str">
        <f>IF(tblSessions[[#This Row],[Energy_kWh]]="","Missing","Available")</f>
        <v>Available</v>
      </c>
      <c r="J8746">
        <v>23</v>
      </c>
      <c r="K8746" t="s">
        <v>116</v>
      </c>
      <c r="L8746">
        <v>0.28889423146482979</v>
      </c>
      <c r="M8746">
        <v>0</v>
      </c>
    </row>
    <row r="8747" spans="1:13" x14ac:dyDescent="0.25">
      <c r="A8747" t="s">
        <v>12036</v>
      </c>
      <c r="B8747" s="2">
        <v>45836</v>
      </c>
      <c r="C8747" t="s">
        <v>4873</v>
      </c>
      <c r="D8747" t="s">
        <v>2373</v>
      </c>
      <c r="E8747" t="s">
        <v>403</v>
      </c>
      <c r="F8747" t="s">
        <v>5648</v>
      </c>
      <c r="G8747" t="s">
        <v>42</v>
      </c>
      <c r="H8747">
        <v>14.02</v>
      </c>
      <c r="I8747" t="str">
        <f>IF(tblSessions[[#This Row],[Energy_kWh]]="","Missing","Available")</f>
        <v>Available</v>
      </c>
      <c r="J8747">
        <v>47</v>
      </c>
      <c r="K8747" t="s">
        <v>31</v>
      </c>
      <c r="L8747">
        <v>0.2036262177140426</v>
      </c>
      <c r="M8747">
        <v>2.85</v>
      </c>
    </row>
    <row r="8748" spans="1:13" x14ac:dyDescent="0.25">
      <c r="A8748" t="s">
        <v>12037</v>
      </c>
      <c r="B8748" s="2">
        <v>45924</v>
      </c>
      <c r="C8748" t="s">
        <v>478</v>
      </c>
      <c r="D8748" t="s">
        <v>7465</v>
      </c>
      <c r="E8748" t="s">
        <v>1246</v>
      </c>
      <c r="F8748" t="s">
        <v>4661</v>
      </c>
      <c r="G8748" t="s">
        <v>23</v>
      </c>
      <c r="H8748">
        <v>109.36</v>
      </c>
      <c r="I8748" t="str">
        <f>IF(tblSessions[[#This Row],[Energy_kWh]]="","Missing","Available")</f>
        <v>Available</v>
      </c>
      <c r="J8748">
        <v>43</v>
      </c>
      <c r="K8748" t="s">
        <v>31</v>
      </c>
      <c r="L8748">
        <v>0.56134260441622552</v>
      </c>
      <c r="M8748">
        <v>61.39</v>
      </c>
    </row>
    <row r="8749" spans="1:13" x14ac:dyDescent="0.25">
      <c r="A8749" t="s">
        <v>12038</v>
      </c>
      <c r="B8749" s="2">
        <v>45925</v>
      </c>
      <c r="C8749" t="s">
        <v>553</v>
      </c>
      <c r="D8749" t="s">
        <v>4163</v>
      </c>
      <c r="E8749" t="s">
        <v>387</v>
      </c>
      <c r="F8749" t="s">
        <v>11666</v>
      </c>
      <c r="G8749" t="s">
        <v>42</v>
      </c>
      <c r="H8749">
        <v>16.54</v>
      </c>
      <c r="I8749" t="str">
        <f>IF(tblSessions[[#This Row],[Energy_kWh]]="","Missing","Available")</f>
        <v>Available</v>
      </c>
      <c r="J8749">
        <v>69</v>
      </c>
      <c r="K8749" t="s">
        <v>31</v>
      </c>
      <c r="L8749">
        <v>0.26376291714473521</v>
      </c>
      <c r="M8749">
        <v>4.3600000000000003</v>
      </c>
    </row>
    <row r="8750" spans="1:13" x14ac:dyDescent="0.25">
      <c r="A8750" t="s">
        <v>12039</v>
      </c>
      <c r="B8750" s="2">
        <v>45977</v>
      </c>
      <c r="C8750" t="s">
        <v>3690</v>
      </c>
      <c r="D8750" t="s">
        <v>1017</v>
      </c>
      <c r="E8750" t="s">
        <v>779</v>
      </c>
      <c r="F8750" t="s">
        <v>9863</v>
      </c>
      <c r="G8750" t="s">
        <v>30</v>
      </c>
      <c r="H8750">
        <v>29.06</v>
      </c>
      <c r="I8750" t="str">
        <f>IF(tblSessions[[#This Row],[Energy_kWh]]="","Missing","Available")</f>
        <v>Available</v>
      </c>
      <c r="J8750">
        <v>32</v>
      </c>
      <c r="K8750" t="s">
        <v>31</v>
      </c>
      <c r="L8750">
        <v>0.34918999637388898</v>
      </c>
      <c r="M8750">
        <v>10.15</v>
      </c>
    </row>
    <row r="8751" spans="1:13" x14ac:dyDescent="0.25">
      <c r="A8751" t="s">
        <v>12040</v>
      </c>
      <c r="B8751" s="2">
        <v>45665</v>
      </c>
      <c r="C8751" t="s">
        <v>1656</v>
      </c>
      <c r="D8751" t="s">
        <v>142</v>
      </c>
      <c r="E8751" t="s">
        <v>403</v>
      </c>
      <c r="F8751" t="s">
        <v>1570</v>
      </c>
      <c r="G8751" t="s">
        <v>30</v>
      </c>
      <c r="H8751">
        <v>39.74</v>
      </c>
      <c r="I8751" t="str">
        <f>IF(tblSessions[[#This Row],[Energy_kWh]]="","Missing","Available")</f>
        <v>Available</v>
      </c>
      <c r="J8751">
        <v>44</v>
      </c>
      <c r="K8751" t="s">
        <v>31</v>
      </c>
      <c r="L8751">
        <v>0.36420607776804942</v>
      </c>
      <c r="M8751">
        <v>14.47</v>
      </c>
    </row>
    <row r="8752" spans="1:13" x14ac:dyDescent="0.25">
      <c r="A8752" t="s">
        <v>12041</v>
      </c>
      <c r="B8752" s="2">
        <v>45922</v>
      </c>
      <c r="C8752" t="s">
        <v>3690</v>
      </c>
      <c r="D8752" t="s">
        <v>1927</v>
      </c>
      <c r="E8752" t="s">
        <v>81</v>
      </c>
      <c r="F8752" t="s">
        <v>1960</v>
      </c>
      <c r="G8752" t="s">
        <v>42</v>
      </c>
      <c r="H8752">
        <v>12.05</v>
      </c>
      <c r="I8752" t="str">
        <f>IF(tblSessions[[#This Row],[Energy_kWh]]="","Missing","Available")</f>
        <v>Available</v>
      </c>
      <c r="J8752">
        <v>56</v>
      </c>
      <c r="K8752" t="s">
        <v>31</v>
      </c>
      <c r="L8752">
        <v>0.19809375213453859</v>
      </c>
      <c r="M8752">
        <v>2.39</v>
      </c>
    </row>
    <row r="8753" spans="1:13" x14ac:dyDescent="0.25">
      <c r="A8753" t="s">
        <v>12042</v>
      </c>
      <c r="B8753" s="2">
        <v>45735</v>
      </c>
      <c r="C8753" t="s">
        <v>1587</v>
      </c>
      <c r="D8753" t="s">
        <v>645</v>
      </c>
      <c r="E8753" t="s">
        <v>840</v>
      </c>
      <c r="F8753" t="s">
        <v>8247</v>
      </c>
      <c r="G8753" t="s">
        <v>23</v>
      </c>
      <c r="H8753">
        <v>27.89</v>
      </c>
      <c r="I8753" t="str">
        <f>IF(tblSessions[[#This Row],[Energy_kWh]]="","Missing","Available")</f>
        <v>Available</v>
      </c>
      <c r="J8753">
        <v>21</v>
      </c>
      <c r="K8753" t="s">
        <v>31</v>
      </c>
      <c r="L8753">
        <v>0.40212721141707031</v>
      </c>
      <c r="M8753">
        <v>11.22</v>
      </c>
    </row>
    <row r="8754" spans="1:13" x14ac:dyDescent="0.25">
      <c r="A8754" t="s">
        <v>12043</v>
      </c>
      <c r="B8754" s="2">
        <v>45897</v>
      </c>
      <c r="C8754" t="s">
        <v>293</v>
      </c>
      <c r="D8754" t="s">
        <v>80</v>
      </c>
      <c r="E8754" t="s">
        <v>28</v>
      </c>
      <c r="F8754" t="s">
        <v>704</v>
      </c>
      <c r="G8754" t="s">
        <v>30</v>
      </c>
      <c r="H8754">
        <v>25.46</v>
      </c>
      <c r="I8754" t="str">
        <f>IF(tblSessions[[#This Row],[Energy_kWh]]="","Missing","Available")</f>
        <v>Available</v>
      </c>
      <c r="J8754">
        <v>37</v>
      </c>
      <c r="K8754" t="s">
        <v>31</v>
      </c>
      <c r="L8754">
        <v>0.37818118497845937</v>
      </c>
      <c r="M8754">
        <v>9.6300000000000008</v>
      </c>
    </row>
    <row r="8755" spans="1:13" x14ac:dyDescent="0.25">
      <c r="A8755" t="s">
        <v>12044</v>
      </c>
      <c r="B8755" s="2">
        <v>45915</v>
      </c>
      <c r="C8755" t="s">
        <v>80</v>
      </c>
      <c r="D8755" t="s">
        <v>1534</v>
      </c>
      <c r="E8755" t="s">
        <v>724</v>
      </c>
      <c r="F8755" t="s">
        <v>5051</v>
      </c>
      <c r="G8755" t="s">
        <v>42</v>
      </c>
      <c r="H8755">
        <v>10.52</v>
      </c>
      <c r="I8755" t="str">
        <f>IF(tblSessions[[#This Row],[Energy_kWh]]="","Missing","Available")</f>
        <v>Available</v>
      </c>
      <c r="J8755">
        <v>43</v>
      </c>
      <c r="K8755" t="s">
        <v>31</v>
      </c>
      <c r="L8755">
        <v>0.28918301805297297</v>
      </c>
      <c r="M8755">
        <v>3.04</v>
      </c>
    </row>
    <row r="8756" spans="1:13" x14ac:dyDescent="0.25">
      <c r="A8756" t="s">
        <v>12045</v>
      </c>
      <c r="B8756" s="2">
        <v>45853</v>
      </c>
      <c r="C8756" t="s">
        <v>2412</v>
      </c>
      <c r="D8756" t="s">
        <v>2203</v>
      </c>
      <c r="E8756" t="s">
        <v>403</v>
      </c>
      <c r="F8756" t="s">
        <v>2608</v>
      </c>
      <c r="G8756" t="s">
        <v>42</v>
      </c>
      <c r="H8756">
        <v>15.82</v>
      </c>
      <c r="I8756" t="str">
        <f>IF(tblSessions[[#This Row],[Energy_kWh]]="","Missing","Available")</f>
        <v>Available</v>
      </c>
      <c r="J8756">
        <v>65</v>
      </c>
      <c r="K8756" t="s">
        <v>31</v>
      </c>
      <c r="L8756">
        <v>0.27026843308994802</v>
      </c>
      <c r="M8756">
        <v>4.28</v>
      </c>
    </row>
    <row r="8757" spans="1:13" x14ac:dyDescent="0.25">
      <c r="A8757" t="s">
        <v>12046</v>
      </c>
      <c r="B8757" s="2">
        <v>45987</v>
      </c>
      <c r="C8757" t="s">
        <v>2926</v>
      </c>
      <c r="D8757" t="s">
        <v>552</v>
      </c>
      <c r="E8757" t="s">
        <v>90</v>
      </c>
      <c r="F8757" t="s">
        <v>486</v>
      </c>
      <c r="G8757" t="s">
        <v>30</v>
      </c>
      <c r="H8757">
        <v>68.25</v>
      </c>
      <c r="I8757" t="str">
        <f>IF(tblSessions[[#This Row],[Energy_kWh]]="","Missing","Available")</f>
        <v>Available</v>
      </c>
      <c r="J8757">
        <v>62</v>
      </c>
      <c r="K8757" t="s">
        <v>31</v>
      </c>
      <c r="L8757">
        <v>0.34745179987231201</v>
      </c>
      <c r="M8757">
        <v>23.71</v>
      </c>
    </row>
    <row r="8758" spans="1:13" x14ac:dyDescent="0.25">
      <c r="A8758" t="s">
        <v>12047</v>
      </c>
      <c r="B8758" s="2">
        <v>45788</v>
      </c>
      <c r="C8758" t="s">
        <v>1161</v>
      </c>
      <c r="D8758" t="s">
        <v>3531</v>
      </c>
      <c r="E8758" t="s">
        <v>119</v>
      </c>
      <c r="F8758" t="s">
        <v>1051</v>
      </c>
      <c r="G8758" t="s">
        <v>23</v>
      </c>
      <c r="H8758">
        <v>53.34</v>
      </c>
      <c r="I8758" t="str">
        <f>IF(tblSessions[[#This Row],[Energy_kWh]]="","Missing","Available")</f>
        <v>Available</v>
      </c>
      <c r="J8758">
        <v>21</v>
      </c>
      <c r="K8758" t="s">
        <v>31</v>
      </c>
      <c r="L8758">
        <v>0.45715758095006909</v>
      </c>
      <c r="M8758">
        <v>24.38</v>
      </c>
    </row>
    <row r="8759" spans="1:13" x14ac:dyDescent="0.25">
      <c r="A8759" t="s">
        <v>12048</v>
      </c>
      <c r="B8759" s="2">
        <v>46000</v>
      </c>
      <c r="C8759" t="s">
        <v>171</v>
      </c>
      <c r="D8759" t="s">
        <v>2556</v>
      </c>
      <c r="E8759" t="s">
        <v>153</v>
      </c>
      <c r="F8759" t="s">
        <v>4924</v>
      </c>
      <c r="G8759" t="s">
        <v>42</v>
      </c>
      <c r="H8759">
        <v>6.64</v>
      </c>
      <c r="I8759" t="str">
        <f>IF(tblSessions[[#This Row],[Energy_kWh]]="","Missing","Available")</f>
        <v>Available</v>
      </c>
      <c r="J8759">
        <v>35</v>
      </c>
      <c r="K8759" t="s">
        <v>31</v>
      </c>
      <c r="L8759">
        <v>0.20154908644748201</v>
      </c>
      <c r="M8759">
        <v>1.34</v>
      </c>
    </row>
    <row r="8760" spans="1:13" x14ac:dyDescent="0.25">
      <c r="A8760" t="s">
        <v>12049</v>
      </c>
      <c r="B8760" s="2">
        <v>45918</v>
      </c>
      <c r="C8760" t="s">
        <v>746</v>
      </c>
      <c r="D8760" t="s">
        <v>3412</v>
      </c>
      <c r="E8760" t="s">
        <v>21</v>
      </c>
      <c r="F8760" t="s">
        <v>2318</v>
      </c>
      <c r="G8760" t="s">
        <v>23</v>
      </c>
      <c r="H8760">
        <v>38.590000000000003</v>
      </c>
      <c r="I8760" t="str">
        <f>IF(tblSessions[[#This Row],[Energy_kWh]]="","Missing","Available")</f>
        <v>Available</v>
      </c>
      <c r="J8760">
        <v>21</v>
      </c>
      <c r="K8760" t="s">
        <v>31</v>
      </c>
      <c r="L8760">
        <v>0.56205728187561632</v>
      </c>
      <c r="M8760">
        <v>21.69</v>
      </c>
    </row>
    <row r="8761" spans="1:13" x14ac:dyDescent="0.25">
      <c r="A8761" t="s">
        <v>12050</v>
      </c>
      <c r="B8761" s="2">
        <v>45899</v>
      </c>
      <c r="C8761" t="s">
        <v>994</v>
      </c>
      <c r="D8761" t="s">
        <v>445</v>
      </c>
      <c r="E8761" t="s">
        <v>1157</v>
      </c>
      <c r="F8761" t="s">
        <v>3082</v>
      </c>
      <c r="G8761" t="s">
        <v>42</v>
      </c>
      <c r="H8761">
        <v>3.24</v>
      </c>
      <c r="I8761" t="str">
        <f>IF(tblSessions[[#This Row],[Energy_kWh]]="","Missing","Available")</f>
        <v>Available</v>
      </c>
      <c r="J8761">
        <v>27</v>
      </c>
      <c r="K8761" t="s">
        <v>31</v>
      </c>
      <c r="L8761">
        <v>0.28725768223477938</v>
      </c>
      <c r="M8761">
        <v>0.93</v>
      </c>
    </row>
    <row r="8762" spans="1:13" x14ac:dyDescent="0.25">
      <c r="A8762" t="s">
        <v>12051</v>
      </c>
      <c r="B8762" s="2">
        <v>45828</v>
      </c>
      <c r="C8762" t="s">
        <v>2945</v>
      </c>
      <c r="D8762" t="s">
        <v>2816</v>
      </c>
      <c r="E8762" t="s">
        <v>225</v>
      </c>
      <c r="F8762" t="s">
        <v>3929</v>
      </c>
      <c r="G8762" t="s">
        <v>23</v>
      </c>
      <c r="H8762">
        <v>157.81</v>
      </c>
      <c r="I8762" t="str">
        <f>IF(tblSessions[[#This Row],[Energy_kWh]]="","Missing","Available")</f>
        <v>Available</v>
      </c>
      <c r="J8762">
        <v>58</v>
      </c>
      <c r="K8762" t="s">
        <v>31</v>
      </c>
      <c r="L8762">
        <v>0.56236969987354135</v>
      </c>
      <c r="M8762">
        <v>88.75</v>
      </c>
    </row>
    <row r="8763" spans="1:13" x14ac:dyDescent="0.25">
      <c r="A8763" t="s">
        <v>12052</v>
      </c>
      <c r="B8763" s="2">
        <v>45804</v>
      </c>
      <c r="C8763" t="s">
        <v>2770</v>
      </c>
      <c r="D8763" t="s">
        <v>4505</v>
      </c>
      <c r="E8763" t="s">
        <v>186</v>
      </c>
      <c r="F8763" t="s">
        <v>5634</v>
      </c>
      <c r="G8763" t="s">
        <v>42</v>
      </c>
      <c r="H8763">
        <v>6.04</v>
      </c>
      <c r="I8763" t="str">
        <f>IF(tblSessions[[#This Row],[Energy_kWh]]="","Missing","Available")</f>
        <v>Available</v>
      </c>
      <c r="J8763">
        <v>34</v>
      </c>
      <c r="K8763" t="s">
        <v>31</v>
      </c>
      <c r="L8763">
        <v>0.23743537422388469</v>
      </c>
      <c r="M8763">
        <v>1.43</v>
      </c>
    </row>
    <row r="8764" spans="1:13" x14ac:dyDescent="0.25">
      <c r="A8764" t="s">
        <v>12053</v>
      </c>
      <c r="B8764" s="2">
        <v>45927</v>
      </c>
      <c r="C8764" t="s">
        <v>2735</v>
      </c>
      <c r="D8764" t="s">
        <v>2434</v>
      </c>
      <c r="E8764" t="s">
        <v>1119</v>
      </c>
      <c r="F8764" t="s">
        <v>3458</v>
      </c>
      <c r="G8764" t="s">
        <v>42</v>
      </c>
      <c r="H8764">
        <v>5.83</v>
      </c>
      <c r="I8764" t="str">
        <f>IF(tblSessions[[#This Row],[Energy_kWh]]="","Missing","Available")</f>
        <v>Available</v>
      </c>
      <c r="J8764">
        <v>49</v>
      </c>
      <c r="K8764" t="s">
        <v>31</v>
      </c>
      <c r="L8764">
        <v>0.27556217556296841</v>
      </c>
      <c r="M8764">
        <v>1.61</v>
      </c>
    </row>
    <row r="8765" spans="1:13" x14ac:dyDescent="0.25">
      <c r="A8765" t="s">
        <v>12054</v>
      </c>
      <c r="B8765" s="2">
        <v>45806</v>
      </c>
      <c r="C8765" t="s">
        <v>1518</v>
      </c>
      <c r="D8765" t="s">
        <v>3260</v>
      </c>
      <c r="E8765" t="s">
        <v>354</v>
      </c>
      <c r="F8765" t="s">
        <v>562</v>
      </c>
      <c r="G8765" t="s">
        <v>23</v>
      </c>
      <c r="H8765">
        <v>31.45</v>
      </c>
      <c r="I8765" t="str">
        <f>IF(tblSessions[[#This Row],[Energy_kWh]]="","Missing","Available")</f>
        <v>Available</v>
      </c>
      <c r="J8765">
        <v>15</v>
      </c>
      <c r="K8765" t="s">
        <v>31</v>
      </c>
      <c r="L8765">
        <v>0.52264447325623431</v>
      </c>
      <c r="M8765">
        <v>16.440000000000001</v>
      </c>
    </row>
    <row r="8766" spans="1:13" x14ac:dyDescent="0.25">
      <c r="A8766" t="s">
        <v>12055</v>
      </c>
      <c r="B8766" s="2">
        <v>45956</v>
      </c>
      <c r="C8766" t="s">
        <v>500</v>
      </c>
      <c r="D8766" t="s">
        <v>817</v>
      </c>
      <c r="E8766" t="s">
        <v>234</v>
      </c>
      <c r="F8766" t="s">
        <v>3672</v>
      </c>
      <c r="G8766" t="s">
        <v>30</v>
      </c>
      <c r="H8766">
        <v>34.479999999999997</v>
      </c>
      <c r="I8766" t="str">
        <f>IF(tblSessions[[#This Row],[Energy_kWh]]="","Missing","Available")</f>
        <v>Available</v>
      </c>
      <c r="J8766">
        <v>29</v>
      </c>
      <c r="K8766" t="s">
        <v>31</v>
      </c>
      <c r="L8766">
        <v>0.37923757682561571</v>
      </c>
      <c r="M8766">
        <v>13.08</v>
      </c>
    </row>
    <row r="8767" spans="1:13" x14ac:dyDescent="0.25">
      <c r="A8767" t="s">
        <v>12056</v>
      </c>
      <c r="B8767" s="2">
        <v>45685</v>
      </c>
      <c r="C8767" t="s">
        <v>2011</v>
      </c>
      <c r="D8767" t="s">
        <v>492</v>
      </c>
      <c r="E8767" t="s">
        <v>46</v>
      </c>
      <c r="F8767" t="s">
        <v>15940</v>
      </c>
      <c r="G8767" t="s">
        <v>23</v>
      </c>
      <c r="H8767">
        <v>107.04</v>
      </c>
      <c r="I8767" t="str">
        <f>IF(tblSessions[[#This Row],[Energy_kWh]]="","Missing","Available")</f>
        <v>Available</v>
      </c>
      <c r="J8767">
        <v>35</v>
      </c>
      <c r="K8767" t="s">
        <v>31</v>
      </c>
      <c r="L8767">
        <v>0.51401782841482768</v>
      </c>
      <c r="M8767">
        <v>55.02</v>
      </c>
    </row>
    <row r="8768" spans="1:13" x14ac:dyDescent="0.25">
      <c r="A8768" t="s">
        <v>12057</v>
      </c>
      <c r="B8768" s="2">
        <v>45806</v>
      </c>
      <c r="C8768" t="s">
        <v>3436</v>
      </c>
      <c r="D8768" t="s">
        <v>1071</v>
      </c>
      <c r="E8768" t="s">
        <v>840</v>
      </c>
      <c r="F8768" t="s">
        <v>2166</v>
      </c>
      <c r="G8768" t="s">
        <v>23</v>
      </c>
      <c r="H8768">
        <v>98.84</v>
      </c>
      <c r="I8768" t="str">
        <f>IF(tblSessions[[#This Row],[Energy_kWh]]="","Missing","Available")</f>
        <v>Available</v>
      </c>
      <c r="J8768">
        <v>56</v>
      </c>
      <c r="K8768" t="s">
        <v>31</v>
      </c>
      <c r="L8768">
        <v>0.56037843275913601</v>
      </c>
      <c r="M8768">
        <v>55.39</v>
      </c>
    </row>
    <row r="8769" spans="1:13" x14ac:dyDescent="0.25">
      <c r="A8769" t="s">
        <v>12058</v>
      </c>
      <c r="B8769" s="2">
        <v>45937</v>
      </c>
      <c r="C8769" t="s">
        <v>727</v>
      </c>
      <c r="D8769" t="s">
        <v>588</v>
      </c>
      <c r="E8769" t="s">
        <v>867</v>
      </c>
      <c r="F8769" t="s">
        <v>1929</v>
      </c>
      <c r="G8769" t="s">
        <v>30</v>
      </c>
      <c r="H8769">
        <v>30.04</v>
      </c>
      <c r="I8769" t="str">
        <f>IF(tblSessions[[#This Row],[Energy_kWh]]="","Missing","Available")</f>
        <v>Available</v>
      </c>
      <c r="J8769">
        <v>28</v>
      </c>
      <c r="K8769" t="s">
        <v>31</v>
      </c>
      <c r="L8769">
        <v>0.35466614893002241</v>
      </c>
      <c r="M8769">
        <v>10.65</v>
      </c>
    </row>
    <row r="8770" spans="1:13" x14ac:dyDescent="0.25">
      <c r="A8770" t="s">
        <v>12059</v>
      </c>
      <c r="B8770" s="2">
        <v>45839</v>
      </c>
      <c r="C8770" t="s">
        <v>2108</v>
      </c>
      <c r="D8770" t="s">
        <v>4378</v>
      </c>
      <c r="E8770" t="s">
        <v>28</v>
      </c>
      <c r="F8770" t="s">
        <v>3534</v>
      </c>
      <c r="G8770" t="s">
        <v>30</v>
      </c>
      <c r="H8770">
        <v>17.18</v>
      </c>
      <c r="I8770" t="str">
        <f>IF(tblSessions[[#This Row],[Energy_kWh]]="","Missing","Available")</f>
        <v>Available</v>
      </c>
      <c r="J8770">
        <v>18</v>
      </c>
      <c r="K8770" t="s">
        <v>31</v>
      </c>
      <c r="L8770">
        <v>0.41246966564796189</v>
      </c>
      <c r="M8770">
        <v>7.09</v>
      </c>
    </row>
    <row r="8771" spans="1:13" x14ac:dyDescent="0.25">
      <c r="A8771" t="s">
        <v>12060</v>
      </c>
      <c r="B8771" s="2">
        <v>45823</v>
      </c>
      <c r="C8771" t="s">
        <v>3313</v>
      </c>
      <c r="D8771" t="s">
        <v>245</v>
      </c>
      <c r="E8771" t="s">
        <v>61</v>
      </c>
      <c r="F8771" t="s">
        <v>3042</v>
      </c>
      <c r="G8771" t="s">
        <v>30</v>
      </c>
      <c r="H8771">
        <v>26.57</v>
      </c>
      <c r="I8771" t="str">
        <f>IF(tblSessions[[#This Row],[Energy_kWh]]="","Missing","Available")</f>
        <v>Available</v>
      </c>
      <c r="J8771">
        <v>37</v>
      </c>
      <c r="K8771" t="s">
        <v>31</v>
      </c>
      <c r="L8771">
        <v>0.30504808909602671</v>
      </c>
      <c r="M8771">
        <v>8.11</v>
      </c>
    </row>
    <row r="8772" spans="1:13" x14ac:dyDescent="0.25">
      <c r="A8772" t="s">
        <v>12061</v>
      </c>
      <c r="B8772" s="2">
        <v>45674</v>
      </c>
      <c r="C8772" t="s">
        <v>1926</v>
      </c>
      <c r="D8772" t="s">
        <v>1262</v>
      </c>
      <c r="E8772" t="s">
        <v>310</v>
      </c>
      <c r="F8772" t="s">
        <v>2217</v>
      </c>
      <c r="G8772" t="s">
        <v>23</v>
      </c>
      <c r="H8772">
        <v>46.37</v>
      </c>
      <c r="I8772" t="str">
        <f>IF(tblSessions[[#This Row],[Energy_kWh]]="","Missing","Available")</f>
        <v>Available</v>
      </c>
      <c r="J8772">
        <v>16</v>
      </c>
      <c r="K8772" t="s">
        <v>31</v>
      </c>
      <c r="L8772">
        <v>0.4772371162322992</v>
      </c>
      <c r="M8772">
        <v>22.13</v>
      </c>
    </row>
    <row r="8773" spans="1:13" x14ac:dyDescent="0.25">
      <c r="A8773" t="s">
        <v>12062</v>
      </c>
      <c r="B8773" s="2">
        <v>45807</v>
      </c>
      <c r="C8773" t="s">
        <v>767</v>
      </c>
      <c r="D8773" t="s">
        <v>1744</v>
      </c>
      <c r="E8773" t="s">
        <v>407</v>
      </c>
      <c r="F8773" t="s">
        <v>2887</v>
      </c>
      <c r="G8773" t="s">
        <v>30</v>
      </c>
      <c r="H8773">
        <v>16.920000000000002</v>
      </c>
      <c r="I8773" t="str">
        <f>IF(tblSessions[[#This Row],[Energy_kWh]]="","Missing","Available")</f>
        <v>Available</v>
      </c>
      <c r="J8773">
        <v>36</v>
      </c>
      <c r="K8773" t="s">
        <v>31</v>
      </c>
      <c r="L8773">
        <v>0.298189269072133</v>
      </c>
      <c r="M8773">
        <v>5.05</v>
      </c>
    </row>
    <row r="8774" spans="1:13" x14ac:dyDescent="0.25">
      <c r="A8774" t="s">
        <v>12063</v>
      </c>
      <c r="B8774" s="2">
        <v>45996</v>
      </c>
      <c r="C8774" t="s">
        <v>2020</v>
      </c>
      <c r="D8774" t="s">
        <v>458</v>
      </c>
      <c r="E8774" t="s">
        <v>181</v>
      </c>
      <c r="F8774" t="s">
        <v>5325</v>
      </c>
      <c r="G8774" t="s">
        <v>30</v>
      </c>
      <c r="H8774">
        <v>29.61</v>
      </c>
      <c r="I8774" t="str">
        <f>IF(tblSessions[[#This Row],[Energy_kWh]]="","Missing","Available")</f>
        <v>Available</v>
      </c>
      <c r="J8774">
        <v>30</v>
      </c>
      <c r="K8774" t="s">
        <v>31</v>
      </c>
      <c r="L8774">
        <v>0.29998422289793719</v>
      </c>
      <c r="M8774">
        <v>8.8800000000000008</v>
      </c>
    </row>
    <row r="8775" spans="1:13" x14ac:dyDescent="0.25">
      <c r="A8775" t="s">
        <v>12064</v>
      </c>
      <c r="B8775" s="2">
        <v>45702</v>
      </c>
      <c r="C8775" t="s">
        <v>1555</v>
      </c>
      <c r="D8775" t="s">
        <v>1105</v>
      </c>
      <c r="E8775" t="s">
        <v>779</v>
      </c>
      <c r="F8775" t="s">
        <v>3408</v>
      </c>
      <c r="G8775" t="s">
        <v>30</v>
      </c>
      <c r="H8775">
        <v>14.84</v>
      </c>
      <c r="I8775" t="str">
        <f>IF(tblSessions[[#This Row],[Energy_kWh]]="","Missing","Available")</f>
        <v>Available</v>
      </c>
      <c r="J8775">
        <v>26</v>
      </c>
      <c r="K8775" t="s">
        <v>31</v>
      </c>
      <c r="L8775">
        <v>0.28057097000772441</v>
      </c>
      <c r="M8775">
        <v>4.16</v>
      </c>
    </row>
    <row r="8776" spans="1:13" x14ac:dyDescent="0.25">
      <c r="A8776" t="s">
        <v>12065</v>
      </c>
      <c r="B8776" s="2">
        <v>45987</v>
      </c>
      <c r="C8776" t="s">
        <v>2599</v>
      </c>
      <c r="D8776" t="s">
        <v>5761</v>
      </c>
      <c r="E8776" t="s">
        <v>99</v>
      </c>
      <c r="F8776" t="s">
        <v>6375</v>
      </c>
      <c r="G8776" t="s">
        <v>42</v>
      </c>
      <c r="H8776">
        <v>5.22</v>
      </c>
      <c r="I8776" t="str">
        <f>IF(tblSessions[[#This Row],[Energy_kWh]]="","Missing","Available")</f>
        <v>Available</v>
      </c>
      <c r="J8776">
        <v>58</v>
      </c>
      <c r="K8776" t="s">
        <v>31</v>
      </c>
      <c r="L8776">
        <v>0.28120464633295122</v>
      </c>
      <c r="M8776">
        <v>1.47</v>
      </c>
    </row>
    <row r="8777" spans="1:13" x14ac:dyDescent="0.25">
      <c r="A8777" t="s">
        <v>12066</v>
      </c>
      <c r="B8777" s="2">
        <v>45846</v>
      </c>
      <c r="C8777" t="s">
        <v>2457</v>
      </c>
      <c r="D8777" t="s">
        <v>3489</v>
      </c>
      <c r="E8777" t="s">
        <v>56</v>
      </c>
      <c r="F8777" t="s">
        <v>4251</v>
      </c>
      <c r="G8777" t="s">
        <v>42</v>
      </c>
      <c r="H8777">
        <v>2</v>
      </c>
      <c r="I8777" t="str">
        <f>IF(tblSessions[[#This Row],[Energy_kWh]]="","Missing","Available")</f>
        <v>Available</v>
      </c>
      <c r="J8777">
        <v>16</v>
      </c>
      <c r="K8777" t="s">
        <v>31</v>
      </c>
      <c r="L8777">
        <v>0.23993659073480611</v>
      </c>
      <c r="M8777">
        <v>0.48</v>
      </c>
    </row>
    <row r="8778" spans="1:13" x14ac:dyDescent="0.25">
      <c r="A8778" t="s">
        <v>12067</v>
      </c>
      <c r="B8778" s="2">
        <v>45796</v>
      </c>
      <c r="C8778" t="s">
        <v>6620</v>
      </c>
      <c r="D8778" t="s">
        <v>4282</v>
      </c>
      <c r="E8778" t="s">
        <v>148</v>
      </c>
      <c r="F8778" t="s">
        <v>2615</v>
      </c>
      <c r="G8778" t="s">
        <v>42</v>
      </c>
      <c r="H8778">
        <v>3.47</v>
      </c>
      <c r="I8778" t="str">
        <f>IF(tblSessions[[#This Row],[Energy_kWh]]="","Missing","Available")</f>
        <v>Available</v>
      </c>
      <c r="J8778">
        <v>42</v>
      </c>
      <c r="K8778" t="s">
        <v>31</v>
      </c>
      <c r="L8778">
        <v>0.2310556598810376</v>
      </c>
      <c r="M8778">
        <v>0.8</v>
      </c>
    </row>
    <row r="8779" spans="1:13" x14ac:dyDescent="0.25">
      <c r="A8779" t="s">
        <v>12068</v>
      </c>
      <c r="B8779" s="2">
        <v>45718</v>
      </c>
      <c r="C8779" t="s">
        <v>832</v>
      </c>
      <c r="D8779" t="s">
        <v>2768</v>
      </c>
      <c r="E8779" t="s">
        <v>437</v>
      </c>
      <c r="F8779" t="s">
        <v>3364</v>
      </c>
      <c r="G8779" t="s">
        <v>42</v>
      </c>
      <c r="H8779">
        <v>15.68</v>
      </c>
      <c r="I8779" t="str">
        <f>IF(tblSessions[[#This Row],[Energy_kWh]]="","Missing","Available")</f>
        <v>Available</v>
      </c>
      <c r="J8779">
        <v>75</v>
      </c>
      <c r="K8779" t="s">
        <v>31</v>
      </c>
      <c r="L8779">
        <v>0.27055186177141571</v>
      </c>
      <c r="M8779">
        <v>4.24</v>
      </c>
    </row>
    <row r="8780" spans="1:13" x14ac:dyDescent="0.25">
      <c r="A8780" t="s">
        <v>12069</v>
      </c>
      <c r="B8780" s="2">
        <v>45951</v>
      </c>
      <c r="C8780" t="s">
        <v>985</v>
      </c>
      <c r="D8780" t="s">
        <v>1503</v>
      </c>
      <c r="E8780" t="s">
        <v>382</v>
      </c>
      <c r="F8780" t="s">
        <v>1306</v>
      </c>
      <c r="G8780" t="s">
        <v>30</v>
      </c>
      <c r="H8780">
        <v>38.93</v>
      </c>
      <c r="I8780" t="str">
        <f>IF(tblSessions[[#This Row],[Energy_kWh]]="","Missing","Available")</f>
        <v>Available</v>
      </c>
      <c r="J8780">
        <v>36</v>
      </c>
      <c r="K8780" t="s">
        <v>31</v>
      </c>
      <c r="L8780">
        <v>0.35115760657402167</v>
      </c>
      <c r="M8780">
        <v>13.67</v>
      </c>
    </row>
    <row r="8781" spans="1:13" x14ac:dyDescent="0.25">
      <c r="A8781" t="s">
        <v>12070</v>
      </c>
      <c r="B8781" s="2">
        <v>45979</v>
      </c>
      <c r="C8781" t="s">
        <v>2179</v>
      </c>
      <c r="D8781" t="s">
        <v>1926</v>
      </c>
      <c r="E8781" t="s">
        <v>646</v>
      </c>
      <c r="F8781" t="s">
        <v>6544</v>
      </c>
      <c r="G8781" t="s">
        <v>30</v>
      </c>
      <c r="H8781">
        <v>9.32</v>
      </c>
      <c r="I8781" t="str">
        <f>IF(tblSessions[[#This Row],[Energy_kWh]]="","Missing","Available")</f>
        <v>Available</v>
      </c>
      <c r="J8781">
        <v>14</v>
      </c>
      <c r="K8781" t="s">
        <v>31</v>
      </c>
      <c r="L8781">
        <v>0.359837526518347</v>
      </c>
      <c r="M8781">
        <v>3.35</v>
      </c>
    </row>
    <row r="8782" spans="1:13" x14ac:dyDescent="0.25">
      <c r="A8782" t="s">
        <v>12071</v>
      </c>
      <c r="B8782" s="2">
        <v>45690</v>
      </c>
      <c r="C8782" t="s">
        <v>3623</v>
      </c>
      <c r="D8782" t="s">
        <v>5761</v>
      </c>
      <c r="E8782" t="s">
        <v>90</v>
      </c>
      <c r="F8782" t="s">
        <v>2445</v>
      </c>
      <c r="G8782" t="s">
        <v>30</v>
      </c>
      <c r="H8782">
        <v>35.17</v>
      </c>
      <c r="I8782" t="str">
        <f>IF(tblSessions[[#This Row],[Energy_kWh]]="","Missing","Available")</f>
        <v>Available</v>
      </c>
      <c r="J8782">
        <v>36</v>
      </c>
      <c r="K8782" t="s">
        <v>31</v>
      </c>
      <c r="L8782">
        <v>0.37174675332738122</v>
      </c>
      <c r="M8782">
        <v>13.07</v>
      </c>
    </row>
    <row r="8783" spans="1:13" x14ac:dyDescent="0.25">
      <c r="A8783" t="s">
        <v>12072</v>
      </c>
      <c r="B8783" s="2">
        <v>45956</v>
      </c>
      <c r="C8783" t="s">
        <v>2373</v>
      </c>
      <c r="D8783" t="s">
        <v>1178</v>
      </c>
      <c r="E8783" t="s">
        <v>61</v>
      </c>
      <c r="F8783" t="s">
        <v>294</v>
      </c>
      <c r="G8783" t="s">
        <v>30</v>
      </c>
      <c r="H8783">
        <v>42.75</v>
      </c>
      <c r="I8783" t="str">
        <f>IF(tblSessions[[#This Row],[Energy_kWh]]="","Missing","Available")</f>
        <v>Available</v>
      </c>
      <c r="J8783">
        <v>42</v>
      </c>
      <c r="K8783" t="s">
        <v>31</v>
      </c>
      <c r="L8783">
        <v>0.36726411372176748</v>
      </c>
      <c r="M8783">
        <v>15.7</v>
      </c>
    </row>
    <row r="8784" spans="1:13" x14ac:dyDescent="0.25">
      <c r="A8784" t="s">
        <v>12073</v>
      </c>
      <c r="B8784" s="2">
        <v>45769</v>
      </c>
      <c r="C8784" t="s">
        <v>977</v>
      </c>
      <c r="D8784" t="s">
        <v>4885</v>
      </c>
      <c r="E8784" t="s">
        <v>124</v>
      </c>
      <c r="F8784" t="s">
        <v>6201</v>
      </c>
      <c r="G8784" t="s">
        <v>30</v>
      </c>
      <c r="H8784">
        <v>10.95</v>
      </c>
      <c r="I8784" t="str">
        <f>IF(tblSessions[[#This Row],[Energy_kWh]]="","Missing","Available")</f>
        <v>Available</v>
      </c>
      <c r="J8784">
        <v>23</v>
      </c>
      <c r="K8784" t="s">
        <v>31</v>
      </c>
      <c r="L8784">
        <v>0.35023785561108689</v>
      </c>
      <c r="M8784">
        <v>3.84</v>
      </c>
    </row>
    <row r="8785" spans="1:13" x14ac:dyDescent="0.25">
      <c r="A8785" t="s">
        <v>12074</v>
      </c>
      <c r="B8785" s="2">
        <v>45948</v>
      </c>
      <c r="C8785" t="s">
        <v>305</v>
      </c>
      <c r="D8785" t="s">
        <v>211</v>
      </c>
      <c r="E8785" t="s">
        <v>289</v>
      </c>
      <c r="F8785" t="s">
        <v>3499</v>
      </c>
      <c r="G8785" t="s">
        <v>30</v>
      </c>
      <c r="H8785">
        <v>8.75</v>
      </c>
      <c r="I8785" t="str">
        <f>IF(tblSessions[[#This Row],[Energy_kWh]]="","Missing","Available")</f>
        <v>Available</v>
      </c>
      <c r="J8785">
        <v>8</v>
      </c>
      <c r="K8785" t="s">
        <v>31</v>
      </c>
      <c r="L8785">
        <v>0.36926876215806093</v>
      </c>
      <c r="M8785">
        <v>3.23</v>
      </c>
    </row>
    <row r="8786" spans="1:13" x14ac:dyDescent="0.25">
      <c r="A8786" t="s">
        <v>12075</v>
      </c>
      <c r="B8786" s="2">
        <v>45694</v>
      </c>
      <c r="C8786" t="s">
        <v>1736</v>
      </c>
      <c r="D8786" t="s">
        <v>418</v>
      </c>
      <c r="E8786" t="s">
        <v>225</v>
      </c>
      <c r="F8786" t="s">
        <v>8309</v>
      </c>
      <c r="G8786" t="s">
        <v>23</v>
      </c>
      <c r="H8786">
        <v>36.5</v>
      </c>
      <c r="I8786" t="str">
        <f>IF(tblSessions[[#This Row],[Energy_kWh]]="","Missing","Available")</f>
        <v>Available</v>
      </c>
      <c r="J8786">
        <v>17</v>
      </c>
      <c r="K8786" t="s">
        <v>31</v>
      </c>
      <c r="L8786">
        <v>0.50459869388877476</v>
      </c>
      <c r="M8786">
        <v>18.420000000000002</v>
      </c>
    </row>
    <row r="8787" spans="1:13" x14ac:dyDescent="0.25">
      <c r="A8787" t="s">
        <v>12076</v>
      </c>
      <c r="B8787" s="2">
        <v>45757</v>
      </c>
      <c r="C8787" t="s">
        <v>1113</v>
      </c>
      <c r="D8787" t="s">
        <v>1072</v>
      </c>
      <c r="E8787" t="s">
        <v>646</v>
      </c>
      <c r="F8787" t="s">
        <v>5075</v>
      </c>
      <c r="G8787" t="s">
        <v>30</v>
      </c>
      <c r="H8787">
        <v>26.53</v>
      </c>
      <c r="I8787" t="str">
        <f>IF(tblSessions[[#This Row],[Energy_kWh]]="","Missing","Available")</f>
        <v>Available</v>
      </c>
      <c r="J8787">
        <v>39</v>
      </c>
      <c r="K8787" t="s">
        <v>31</v>
      </c>
      <c r="L8787">
        <v>0.41387778322084701</v>
      </c>
      <c r="M8787">
        <v>10.98</v>
      </c>
    </row>
    <row r="8788" spans="1:13" x14ac:dyDescent="0.25">
      <c r="A8788" t="s">
        <v>12077</v>
      </c>
      <c r="B8788" s="2">
        <v>45680</v>
      </c>
      <c r="C8788" t="s">
        <v>1135</v>
      </c>
      <c r="D8788" t="s">
        <v>274</v>
      </c>
      <c r="E8788" t="s">
        <v>407</v>
      </c>
      <c r="F8788" t="s">
        <v>5765</v>
      </c>
      <c r="G8788" t="s">
        <v>23</v>
      </c>
      <c r="H8788">
        <v>40.869999999999997</v>
      </c>
      <c r="I8788" t="str">
        <f>IF(tblSessions[[#This Row],[Energy_kWh]]="","Missing","Available")</f>
        <v>Available</v>
      </c>
      <c r="J8788">
        <v>22</v>
      </c>
      <c r="K8788" t="s">
        <v>24</v>
      </c>
      <c r="L8788">
        <v>0.47472519733681168</v>
      </c>
      <c r="M8788">
        <v>0</v>
      </c>
    </row>
    <row r="8789" spans="1:13" x14ac:dyDescent="0.25">
      <c r="A8789" t="s">
        <v>12078</v>
      </c>
      <c r="B8789" s="2">
        <v>45875</v>
      </c>
      <c r="C8789" t="s">
        <v>973</v>
      </c>
      <c r="D8789" t="s">
        <v>2030</v>
      </c>
      <c r="E8789" t="s">
        <v>85</v>
      </c>
      <c r="F8789" t="s">
        <v>5067</v>
      </c>
      <c r="G8789" t="s">
        <v>42</v>
      </c>
      <c r="H8789">
        <v>13.79</v>
      </c>
      <c r="I8789" t="str">
        <f>IF(tblSessions[[#This Row],[Energy_kWh]]="","Missing","Available")</f>
        <v>Available</v>
      </c>
      <c r="J8789">
        <v>56</v>
      </c>
      <c r="K8789" t="s">
        <v>31</v>
      </c>
      <c r="L8789">
        <v>0.18350280578346609</v>
      </c>
      <c r="M8789">
        <v>2.5299999999999998</v>
      </c>
    </row>
    <row r="8790" spans="1:13" x14ac:dyDescent="0.25">
      <c r="A8790" t="s">
        <v>12079</v>
      </c>
      <c r="B8790" s="2">
        <v>45746</v>
      </c>
      <c r="C8790" t="s">
        <v>1203</v>
      </c>
      <c r="D8790" t="s">
        <v>679</v>
      </c>
      <c r="E8790" t="s">
        <v>148</v>
      </c>
      <c r="F8790" t="s">
        <v>10451</v>
      </c>
      <c r="G8790" t="s">
        <v>42</v>
      </c>
      <c r="H8790">
        <v>7.67</v>
      </c>
      <c r="I8790" t="str">
        <f>IF(tblSessions[[#This Row],[Energy_kWh]]="","Missing","Available")</f>
        <v>Available</v>
      </c>
      <c r="J8790">
        <v>42</v>
      </c>
      <c r="K8790" t="s">
        <v>31</v>
      </c>
      <c r="L8790">
        <v>0.2465067072772533</v>
      </c>
      <c r="M8790">
        <v>1.89</v>
      </c>
    </row>
    <row r="8791" spans="1:13" x14ac:dyDescent="0.25">
      <c r="A8791" t="s">
        <v>12080</v>
      </c>
      <c r="B8791" s="2">
        <v>45866</v>
      </c>
      <c r="C8791" t="s">
        <v>488</v>
      </c>
      <c r="D8791" t="s">
        <v>1669</v>
      </c>
      <c r="E8791" t="s">
        <v>35</v>
      </c>
      <c r="F8791" t="s">
        <v>3575</v>
      </c>
      <c r="G8791" t="s">
        <v>23</v>
      </c>
      <c r="H8791">
        <v>184.29</v>
      </c>
      <c r="I8791" t="str">
        <f>IF(tblSessions[[#This Row],[Energy_kWh]]="","Missing","Available")</f>
        <v>Available</v>
      </c>
      <c r="J8791">
        <v>56</v>
      </c>
      <c r="K8791" t="s">
        <v>31</v>
      </c>
      <c r="L8791">
        <v>0.39765899381223702</v>
      </c>
      <c r="M8791">
        <v>73.28</v>
      </c>
    </row>
    <row r="8792" spans="1:13" x14ac:dyDescent="0.25">
      <c r="A8792" t="s">
        <v>12081</v>
      </c>
      <c r="B8792" s="2">
        <v>45928</v>
      </c>
      <c r="C8792" t="s">
        <v>2629</v>
      </c>
      <c r="D8792" t="s">
        <v>2144</v>
      </c>
      <c r="E8792" t="s">
        <v>99</v>
      </c>
      <c r="F8792" t="s">
        <v>2615</v>
      </c>
      <c r="G8792" t="s">
        <v>30</v>
      </c>
      <c r="H8792">
        <v>21.14</v>
      </c>
      <c r="I8792" t="str">
        <f>IF(tblSessions[[#This Row],[Energy_kWh]]="","Missing","Available")</f>
        <v>Available</v>
      </c>
      <c r="J8792">
        <v>31</v>
      </c>
      <c r="K8792" t="s">
        <v>31</v>
      </c>
      <c r="L8792">
        <v>0.32692263167599378</v>
      </c>
      <c r="M8792">
        <v>6.91</v>
      </c>
    </row>
    <row r="8793" spans="1:13" x14ac:dyDescent="0.25">
      <c r="A8793" t="s">
        <v>12082</v>
      </c>
      <c r="B8793" s="2">
        <v>45894</v>
      </c>
      <c r="C8793" t="s">
        <v>557</v>
      </c>
      <c r="D8793" t="s">
        <v>258</v>
      </c>
      <c r="E8793" t="s">
        <v>21</v>
      </c>
      <c r="F8793" t="s">
        <v>1878</v>
      </c>
      <c r="G8793" t="s">
        <v>23</v>
      </c>
      <c r="H8793">
        <v>105.12</v>
      </c>
      <c r="I8793" t="str">
        <f>IF(tblSessions[[#This Row],[Energy_kWh]]="","Missing","Available")</f>
        <v>Available</v>
      </c>
      <c r="J8793">
        <v>51</v>
      </c>
      <c r="K8793" t="s">
        <v>31</v>
      </c>
      <c r="L8793">
        <v>0.5071251928125472</v>
      </c>
      <c r="M8793">
        <v>53.31</v>
      </c>
    </row>
    <row r="8794" spans="1:13" x14ac:dyDescent="0.25">
      <c r="A8794" t="s">
        <v>12083</v>
      </c>
      <c r="B8794" s="2">
        <v>45866</v>
      </c>
      <c r="C8794" t="s">
        <v>174</v>
      </c>
      <c r="D8794" t="s">
        <v>345</v>
      </c>
      <c r="E8794" t="s">
        <v>61</v>
      </c>
      <c r="F8794" t="s">
        <v>1527</v>
      </c>
      <c r="G8794" t="s">
        <v>30</v>
      </c>
      <c r="H8794">
        <v>69.61</v>
      </c>
      <c r="I8794" t="str">
        <f>IF(tblSessions[[#This Row],[Energy_kWh]]="","Missing","Available")</f>
        <v>Available</v>
      </c>
      <c r="J8794">
        <v>51</v>
      </c>
      <c r="K8794" t="s">
        <v>31</v>
      </c>
      <c r="L8794">
        <v>0.37998178403006783</v>
      </c>
      <c r="M8794">
        <v>26.45</v>
      </c>
    </row>
    <row r="8795" spans="1:13" x14ac:dyDescent="0.25">
      <c r="A8795" t="s">
        <v>12084</v>
      </c>
      <c r="B8795" s="2">
        <v>45935</v>
      </c>
      <c r="C8795" t="s">
        <v>274</v>
      </c>
      <c r="D8795" t="s">
        <v>1372</v>
      </c>
      <c r="E8795" t="s">
        <v>99</v>
      </c>
      <c r="F8795" t="s">
        <v>2014</v>
      </c>
      <c r="G8795" t="s">
        <v>30</v>
      </c>
      <c r="H8795">
        <v>28.74</v>
      </c>
      <c r="I8795" t="str">
        <f>IF(tblSessions[[#This Row],[Energy_kWh]]="","Missing","Available")</f>
        <v>Available</v>
      </c>
      <c r="J8795">
        <v>27</v>
      </c>
      <c r="K8795" t="s">
        <v>31</v>
      </c>
      <c r="L8795">
        <v>0.38621584900704842</v>
      </c>
      <c r="M8795">
        <v>11.1</v>
      </c>
    </row>
    <row r="8796" spans="1:13" x14ac:dyDescent="0.25">
      <c r="A8796" t="s">
        <v>12085</v>
      </c>
      <c r="B8796" s="2">
        <v>45863</v>
      </c>
      <c r="C8796" t="s">
        <v>1197</v>
      </c>
      <c r="D8796" t="s">
        <v>583</v>
      </c>
      <c r="E8796" t="s">
        <v>85</v>
      </c>
      <c r="F8796" t="s">
        <v>1558</v>
      </c>
      <c r="G8796" t="s">
        <v>23</v>
      </c>
      <c r="H8796">
        <v>63.67</v>
      </c>
      <c r="I8796" t="str">
        <f>IF(tblSessions[[#This Row],[Energy_kWh]]="","Missing","Available")</f>
        <v>Available</v>
      </c>
      <c r="J8796">
        <v>35</v>
      </c>
      <c r="K8796" t="s">
        <v>31</v>
      </c>
      <c r="L8796">
        <v>0.44516248509397488</v>
      </c>
      <c r="M8796">
        <v>28.34</v>
      </c>
    </row>
    <row r="8797" spans="1:13" x14ac:dyDescent="0.25">
      <c r="A8797" t="s">
        <v>12086</v>
      </c>
      <c r="B8797" s="2">
        <v>45735</v>
      </c>
      <c r="C8797" t="s">
        <v>198</v>
      </c>
      <c r="D8797" t="s">
        <v>2105</v>
      </c>
      <c r="E8797" t="s">
        <v>66</v>
      </c>
      <c r="F8797" t="s">
        <v>6318</v>
      </c>
      <c r="G8797" t="s">
        <v>42</v>
      </c>
      <c r="H8797">
        <v>4.33</v>
      </c>
      <c r="I8797" t="str">
        <f>IF(tblSessions[[#This Row],[Energy_kWh]]="","Missing","Available")</f>
        <v>Available</v>
      </c>
      <c r="J8797">
        <v>32</v>
      </c>
      <c r="K8797" t="s">
        <v>31</v>
      </c>
      <c r="L8797">
        <v>0.22702315119456509</v>
      </c>
      <c r="M8797">
        <v>0.98</v>
      </c>
    </row>
    <row r="8798" spans="1:13" x14ac:dyDescent="0.25">
      <c r="A8798" t="s">
        <v>12087</v>
      </c>
      <c r="B8798" s="2">
        <v>45985</v>
      </c>
      <c r="C8798" t="s">
        <v>2581</v>
      </c>
      <c r="D8798" t="s">
        <v>4331</v>
      </c>
      <c r="E8798" t="s">
        <v>779</v>
      </c>
      <c r="F8798" t="s">
        <v>3482</v>
      </c>
      <c r="G8798" t="s">
        <v>23</v>
      </c>
      <c r="H8798">
        <v>36.840000000000003</v>
      </c>
      <c r="I8798" t="str">
        <f>IF(tblSessions[[#This Row],[Energy_kWh]]="","Missing","Available")</f>
        <v>Available</v>
      </c>
      <c r="J8798">
        <v>27</v>
      </c>
      <c r="K8798" t="s">
        <v>31</v>
      </c>
      <c r="L8798">
        <v>0.55176720675899404</v>
      </c>
      <c r="M8798">
        <v>20.329999999999998</v>
      </c>
    </row>
    <row r="8799" spans="1:13" x14ac:dyDescent="0.25">
      <c r="A8799" t="s">
        <v>12088</v>
      </c>
      <c r="B8799" s="2">
        <v>45755</v>
      </c>
      <c r="C8799" t="s">
        <v>2229</v>
      </c>
      <c r="D8799" t="s">
        <v>1889</v>
      </c>
      <c r="E8799" t="s">
        <v>1119</v>
      </c>
      <c r="F8799" t="s">
        <v>3669</v>
      </c>
      <c r="G8799" t="s">
        <v>30</v>
      </c>
      <c r="H8799">
        <v>22.54</v>
      </c>
      <c r="I8799" t="str">
        <f>IF(tblSessions[[#This Row],[Energy_kWh]]="","Missing","Available")</f>
        <v>Available</v>
      </c>
      <c r="J8799">
        <v>39</v>
      </c>
      <c r="K8799" t="s">
        <v>31</v>
      </c>
      <c r="L8799">
        <v>0.41093981271033209</v>
      </c>
      <c r="M8799">
        <v>9.26</v>
      </c>
    </row>
    <row r="8800" spans="1:13" x14ac:dyDescent="0.25">
      <c r="A8800" t="s">
        <v>12089</v>
      </c>
      <c r="B8800" s="2">
        <v>46003</v>
      </c>
      <c r="C8800" t="s">
        <v>2315</v>
      </c>
      <c r="D8800" t="s">
        <v>669</v>
      </c>
      <c r="E8800" t="s">
        <v>99</v>
      </c>
      <c r="F8800" t="s">
        <v>5476</v>
      </c>
      <c r="G8800" t="s">
        <v>30</v>
      </c>
      <c r="H8800">
        <v>22.36</v>
      </c>
      <c r="I8800" t="str">
        <f>IF(tblSessions[[#This Row],[Energy_kWh]]="","Missing","Available")</f>
        <v>Available</v>
      </c>
      <c r="J8800">
        <v>39</v>
      </c>
      <c r="K8800" t="s">
        <v>31</v>
      </c>
      <c r="L8800">
        <v>0.34266574151616291</v>
      </c>
      <c r="M8800">
        <v>7.66</v>
      </c>
    </row>
    <row r="8801" spans="1:13" x14ac:dyDescent="0.25">
      <c r="A8801" t="s">
        <v>12090</v>
      </c>
      <c r="B8801" s="2">
        <v>46022</v>
      </c>
      <c r="C8801" t="s">
        <v>4061</v>
      </c>
      <c r="D8801" t="s">
        <v>1546</v>
      </c>
      <c r="E8801" t="s">
        <v>81</v>
      </c>
      <c r="F8801" t="s">
        <v>2833</v>
      </c>
      <c r="G8801" t="s">
        <v>23</v>
      </c>
      <c r="H8801">
        <v>57.15</v>
      </c>
      <c r="I8801" t="str">
        <f>IF(tblSessions[[#This Row],[Energy_kWh]]="","Missing","Available")</f>
        <v>Available</v>
      </c>
      <c r="J8801">
        <v>26</v>
      </c>
      <c r="K8801" t="s">
        <v>31</v>
      </c>
      <c r="L8801">
        <v>0.44809188975334502</v>
      </c>
      <c r="M8801">
        <v>25.61</v>
      </c>
    </row>
    <row r="8802" spans="1:13" x14ac:dyDescent="0.25">
      <c r="A8802" t="s">
        <v>12091</v>
      </c>
      <c r="B8802" s="2">
        <v>46007</v>
      </c>
      <c r="C8802" t="s">
        <v>1703</v>
      </c>
      <c r="D8802" t="s">
        <v>3194</v>
      </c>
      <c r="E8802" t="s">
        <v>369</v>
      </c>
      <c r="F8802" t="s">
        <v>4392</v>
      </c>
      <c r="G8802" t="s">
        <v>42</v>
      </c>
      <c r="H8802">
        <v>7.09</v>
      </c>
      <c r="I8802" t="str">
        <f>IF(tblSessions[[#This Row],[Energy_kWh]]="","Missing","Available")</f>
        <v>Available</v>
      </c>
      <c r="J8802">
        <v>34</v>
      </c>
      <c r="K8802" t="s">
        <v>31</v>
      </c>
      <c r="L8802">
        <v>0.23384624402997001</v>
      </c>
      <c r="M8802">
        <v>1.66</v>
      </c>
    </row>
    <row r="8803" spans="1:13" x14ac:dyDescent="0.25">
      <c r="A8803" t="s">
        <v>12092</v>
      </c>
      <c r="B8803" s="2">
        <v>45993</v>
      </c>
      <c r="C8803" t="s">
        <v>1142</v>
      </c>
      <c r="D8803" t="s">
        <v>1480</v>
      </c>
      <c r="E8803" t="s">
        <v>475</v>
      </c>
      <c r="F8803" t="s">
        <v>830</v>
      </c>
      <c r="G8803" t="s">
        <v>42</v>
      </c>
      <c r="H8803">
        <v>7.18</v>
      </c>
      <c r="I8803" t="str">
        <f>IF(tblSessions[[#This Row],[Energy_kWh]]="","Missing","Available")</f>
        <v>Available</v>
      </c>
      <c r="J8803">
        <v>48</v>
      </c>
      <c r="K8803" t="s">
        <v>31</v>
      </c>
      <c r="L8803">
        <v>0.2207330150543366</v>
      </c>
      <c r="M8803">
        <v>1.58</v>
      </c>
    </row>
    <row r="8804" spans="1:13" x14ac:dyDescent="0.25">
      <c r="A8804" t="s">
        <v>12093</v>
      </c>
      <c r="B8804" s="2">
        <v>45751</v>
      </c>
      <c r="C8804" t="s">
        <v>1622</v>
      </c>
      <c r="D8804" t="s">
        <v>549</v>
      </c>
      <c r="E8804" t="s">
        <v>28</v>
      </c>
      <c r="F8804" t="s">
        <v>3112</v>
      </c>
      <c r="G8804" t="s">
        <v>42</v>
      </c>
      <c r="H8804">
        <v>5.28</v>
      </c>
      <c r="I8804" t="str">
        <f>IF(tblSessions[[#This Row],[Energy_kWh]]="","Missing","Available")</f>
        <v>Available</v>
      </c>
      <c r="J8804">
        <v>65</v>
      </c>
      <c r="K8804" t="s">
        <v>24</v>
      </c>
      <c r="L8804">
        <v>0.19170280259446479</v>
      </c>
      <c r="M8804">
        <v>0</v>
      </c>
    </row>
    <row r="8805" spans="1:13" x14ac:dyDescent="0.25">
      <c r="A8805" t="s">
        <v>12094</v>
      </c>
      <c r="B8805" s="2">
        <v>45737</v>
      </c>
      <c r="C8805" t="s">
        <v>2034</v>
      </c>
      <c r="D8805" t="s">
        <v>2827</v>
      </c>
      <c r="E8805" t="s">
        <v>95</v>
      </c>
      <c r="F8805" t="s">
        <v>5771</v>
      </c>
      <c r="G8805" t="s">
        <v>30</v>
      </c>
      <c r="H8805">
        <v>44.84</v>
      </c>
      <c r="I8805" t="str">
        <f>IF(tblSessions[[#This Row],[Energy_kWh]]="","Missing","Available")</f>
        <v>Available</v>
      </c>
      <c r="J8805">
        <v>48</v>
      </c>
      <c r="K8805" t="s">
        <v>31</v>
      </c>
      <c r="L8805">
        <v>0.31829576728167769</v>
      </c>
      <c r="M8805">
        <v>14.27</v>
      </c>
    </row>
    <row r="8806" spans="1:13" x14ac:dyDescent="0.25">
      <c r="A8806" t="s">
        <v>12095</v>
      </c>
      <c r="B8806" s="2">
        <v>45695</v>
      </c>
      <c r="C8806" t="s">
        <v>373</v>
      </c>
      <c r="D8806" t="s">
        <v>1512</v>
      </c>
      <c r="E8806" t="s">
        <v>51</v>
      </c>
      <c r="F8806" t="s">
        <v>4080</v>
      </c>
      <c r="G8806" t="s">
        <v>42</v>
      </c>
      <c r="H8806">
        <v>11.71</v>
      </c>
      <c r="I8806" t="str">
        <f>IF(tblSessions[[#This Row],[Energy_kWh]]="","Missing","Available")</f>
        <v>Available</v>
      </c>
      <c r="J8806">
        <v>55</v>
      </c>
      <c r="K8806" t="s">
        <v>31</v>
      </c>
      <c r="L8806">
        <v>0.28439776241544179</v>
      </c>
      <c r="M8806">
        <v>3.33</v>
      </c>
    </row>
    <row r="8807" spans="1:13" x14ac:dyDescent="0.25">
      <c r="A8807" t="s">
        <v>12096</v>
      </c>
      <c r="B8807" s="2">
        <v>45885</v>
      </c>
      <c r="C8807" t="s">
        <v>1377</v>
      </c>
      <c r="D8807" t="s">
        <v>1905</v>
      </c>
      <c r="E8807" t="s">
        <v>66</v>
      </c>
      <c r="F8807" t="s">
        <v>7579</v>
      </c>
      <c r="G8807" t="s">
        <v>42</v>
      </c>
      <c r="H8807">
        <v>3</v>
      </c>
      <c r="I8807" t="str">
        <f>IF(tblSessions[[#This Row],[Energy_kWh]]="","Missing","Available")</f>
        <v>Available</v>
      </c>
      <c r="J8807">
        <v>25</v>
      </c>
      <c r="K8807" t="s">
        <v>31</v>
      </c>
      <c r="L8807">
        <v>0.24185015697599879</v>
      </c>
      <c r="M8807">
        <v>0.73</v>
      </c>
    </row>
    <row r="8808" spans="1:13" x14ac:dyDescent="0.25">
      <c r="A8808" t="s">
        <v>12097</v>
      </c>
      <c r="B8808" s="2">
        <v>45791</v>
      </c>
      <c r="C8808" t="s">
        <v>1640</v>
      </c>
      <c r="D8808" t="s">
        <v>1188</v>
      </c>
      <c r="E8808" t="s">
        <v>66</v>
      </c>
      <c r="F8808" t="s">
        <v>2413</v>
      </c>
      <c r="G8808" t="s">
        <v>42</v>
      </c>
      <c r="H8808">
        <v>9.09</v>
      </c>
      <c r="I8808" t="str">
        <f>IF(tblSessions[[#This Row],[Energy_kWh]]="","Missing","Available")</f>
        <v>Available</v>
      </c>
      <c r="J8808">
        <v>41</v>
      </c>
      <c r="K8808" t="s">
        <v>31</v>
      </c>
      <c r="L8808">
        <v>0.28092239335478081</v>
      </c>
      <c r="M8808">
        <v>2.5499999999999998</v>
      </c>
    </row>
    <row r="8809" spans="1:13" x14ac:dyDescent="0.25">
      <c r="A8809" t="s">
        <v>12098</v>
      </c>
      <c r="B8809" s="2">
        <v>45853</v>
      </c>
      <c r="C8809" t="s">
        <v>772</v>
      </c>
      <c r="D8809" t="s">
        <v>1100</v>
      </c>
      <c r="E8809" t="s">
        <v>114</v>
      </c>
      <c r="F8809" t="s">
        <v>2954</v>
      </c>
      <c r="G8809" t="s">
        <v>42</v>
      </c>
      <c r="H8809">
        <v>6.1</v>
      </c>
      <c r="I8809" t="str">
        <f>IF(tblSessions[[#This Row],[Energy_kWh]]="","Missing","Available")</f>
        <v>Available</v>
      </c>
      <c r="J8809">
        <v>33</v>
      </c>
      <c r="K8809" t="s">
        <v>31</v>
      </c>
      <c r="L8809">
        <v>0.27691421256745452</v>
      </c>
      <c r="M8809">
        <v>1.69</v>
      </c>
    </row>
    <row r="8810" spans="1:13" x14ac:dyDescent="0.25">
      <c r="A8810" t="s">
        <v>12099</v>
      </c>
      <c r="B8810" s="2">
        <v>45939</v>
      </c>
      <c r="C8810" t="s">
        <v>3678</v>
      </c>
      <c r="D8810" t="s">
        <v>1037</v>
      </c>
      <c r="E8810" t="s">
        <v>575</v>
      </c>
      <c r="F8810" t="s">
        <v>10748</v>
      </c>
      <c r="G8810" t="s">
        <v>42</v>
      </c>
      <c r="H8810">
        <v>12.06</v>
      </c>
      <c r="I8810" t="str">
        <f>IF(tblSessions[[#This Row],[Energy_kWh]]="","Missing","Available")</f>
        <v>Available</v>
      </c>
      <c r="J8810">
        <v>44</v>
      </c>
      <c r="K8810" t="s">
        <v>31</v>
      </c>
      <c r="L8810">
        <v>0.26782013949481082</v>
      </c>
      <c r="M8810">
        <v>3.23</v>
      </c>
    </row>
    <row r="8811" spans="1:13" x14ac:dyDescent="0.25">
      <c r="A8811" t="s">
        <v>12100</v>
      </c>
      <c r="B8811" s="2">
        <v>45758</v>
      </c>
      <c r="C8811" t="s">
        <v>1229</v>
      </c>
      <c r="D8811" t="s">
        <v>456</v>
      </c>
      <c r="E8811" t="s">
        <v>40</v>
      </c>
      <c r="F8811" t="s">
        <v>12101</v>
      </c>
      <c r="G8811" t="s">
        <v>30</v>
      </c>
      <c r="H8811">
        <v>5.54</v>
      </c>
      <c r="I8811" t="str">
        <f>IF(tblSessions[[#This Row],[Energy_kWh]]="","Missing","Available")</f>
        <v>Available</v>
      </c>
      <c r="J8811">
        <v>9</v>
      </c>
      <c r="K8811" t="s">
        <v>31</v>
      </c>
      <c r="L8811">
        <v>0.29584748869203109</v>
      </c>
      <c r="M8811">
        <v>1.64</v>
      </c>
    </row>
    <row r="8812" spans="1:13" x14ac:dyDescent="0.25">
      <c r="A8812" t="s">
        <v>12102</v>
      </c>
      <c r="B8812" s="2">
        <v>45732</v>
      </c>
      <c r="C8812" t="s">
        <v>2843</v>
      </c>
      <c r="D8812" t="s">
        <v>985</v>
      </c>
      <c r="E8812" t="s">
        <v>310</v>
      </c>
      <c r="F8812" t="s">
        <v>3827</v>
      </c>
      <c r="G8812" t="s">
        <v>30</v>
      </c>
      <c r="H8812">
        <v>58.87</v>
      </c>
      <c r="I8812" t="str">
        <f>IF(tblSessions[[#This Row],[Energy_kWh]]="","Missing","Available")</f>
        <v>Available</v>
      </c>
      <c r="J8812">
        <v>64</v>
      </c>
      <c r="K8812" t="s">
        <v>31</v>
      </c>
      <c r="L8812">
        <v>0.30454536701906137</v>
      </c>
      <c r="M8812">
        <v>17.93</v>
      </c>
    </row>
    <row r="8813" spans="1:13" x14ac:dyDescent="0.25">
      <c r="A8813" t="s">
        <v>12103</v>
      </c>
      <c r="B8813" s="2">
        <v>45951</v>
      </c>
      <c r="C8813" t="s">
        <v>113</v>
      </c>
      <c r="D8813" t="s">
        <v>524</v>
      </c>
      <c r="E8813" t="s">
        <v>66</v>
      </c>
      <c r="F8813" t="s">
        <v>3225</v>
      </c>
      <c r="G8813" t="s">
        <v>42</v>
      </c>
      <c r="H8813">
        <v>2.93</v>
      </c>
      <c r="I8813" t="str">
        <f>IF(tblSessions[[#This Row],[Energy_kWh]]="","Missing","Available")</f>
        <v>Available</v>
      </c>
      <c r="J8813">
        <v>26</v>
      </c>
      <c r="K8813" t="s">
        <v>31</v>
      </c>
      <c r="L8813">
        <v>0.2324672480734892</v>
      </c>
      <c r="M8813">
        <v>0.68</v>
      </c>
    </row>
    <row r="8814" spans="1:13" x14ac:dyDescent="0.25">
      <c r="A8814" t="s">
        <v>12104</v>
      </c>
      <c r="B8814" s="2">
        <v>45865</v>
      </c>
      <c r="C8814" t="s">
        <v>2000</v>
      </c>
      <c r="D8814" t="s">
        <v>50</v>
      </c>
      <c r="E8814" t="s">
        <v>840</v>
      </c>
      <c r="F8814" t="s">
        <v>9410</v>
      </c>
      <c r="G8814" t="s">
        <v>23</v>
      </c>
      <c r="H8814">
        <v>86.77</v>
      </c>
      <c r="I8814" t="str">
        <f>IF(tblSessions[[#This Row],[Energy_kWh]]="","Missing","Available")</f>
        <v>Available</v>
      </c>
      <c r="J8814">
        <v>41</v>
      </c>
      <c r="K8814" t="s">
        <v>31</v>
      </c>
      <c r="L8814">
        <v>0.41916255322693619</v>
      </c>
      <c r="M8814">
        <v>36.369999999999997</v>
      </c>
    </row>
    <row r="8815" spans="1:13" x14ac:dyDescent="0.25">
      <c r="A8815" t="s">
        <v>12105</v>
      </c>
      <c r="B8815" s="2">
        <v>45740</v>
      </c>
      <c r="C8815" t="s">
        <v>1539</v>
      </c>
      <c r="D8815" t="s">
        <v>2159</v>
      </c>
      <c r="E8815" t="s">
        <v>1119</v>
      </c>
      <c r="F8815" t="s">
        <v>11306</v>
      </c>
      <c r="G8815" t="s">
        <v>30</v>
      </c>
      <c r="H8815">
        <v>7.96</v>
      </c>
      <c r="I8815" t="str">
        <f>IF(tblSessions[[#This Row],[Energy_kWh]]="","Missing","Available")</f>
        <v>Available</v>
      </c>
      <c r="J8815">
        <v>8</v>
      </c>
      <c r="K8815" t="s">
        <v>31</v>
      </c>
      <c r="L8815">
        <v>0.38367213335951061</v>
      </c>
      <c r="M8815">
        <v>3.05</v>
      </c>
    </row>
    <row r="8816" spans="1:13" x14ac:dyDescent="0.25">
      <c r="A8816" t="s">
        <v>12106</v>
      </c>
      <c r="B8816" s="2">
        <v>45800</v>
      </c>
      <c r="C8816" t="s">
        <v>2331</v>
      </c>
      <c r="D8816" t="s">
        <v>316</v>
      </c>
      <c r="E8816" t="s">
        <v>95</v>
      </c>
      <c r="F8816" t="s">
        <v>3290</v>
      </c>
      <c r="G8816" t="s">
        <v>30</v>
      </c>
      <c r="H8816">
        <v>13.62</v>
      </c>
      <c r="I8816" t="str">
        <f>IF(tblSessions[[#This Row],[Energy_kWh]]="","Missing","Available")</f>
        <v>Available</v>
      </c>
      <c r="J8816">
        <v>27</v>
      </c>
      <c r="K8816" t="s">
        <v>31</v>
      </c>
      <c r="L8816">
        <v>0.3664938716897721</v>
      </c>
      <c r="M8816">
        <v>4.99</v>
      </c>
    </row>
    <row r="8817" spans="1:13" x14ac:dyDescent="0.25">
      <c r="A8817" t="s">
        <v>12107</v>
      </c>
      <c r="B8817" s="2">
        <v>45713</v>
      </c>
      <c r="C8817" t="s">
        <v>1125</v>
      </c>
      <c r="D8817" t="s">
        <v>3557</v>
      </c>
      <c r="E8817" t="s">
        <v>1246</v>
      </c>
      <c r="F8817" t="s">
        <v>838</v>
      </c>
      <c r="G8817" t="s">
        <v>23</v>
      </c>
      <c r="H8817">
        <v>75.83</v>
      </c>
      <c r="I8817" t="str">
        <f>IF(tblSessions[[#This Row],[Energy_kWh]]="","Missing","Available")</f>
        <v>Available</v>
      </c>
      <c r="J8817">
        <v>40</v>
      </c>
      <c r="K8817" t="s">
        <v>24</v>
      </c>
      <c r="L8817">
        <v>0.49466998497493719</v>
      </c>
      <c r="M8817">
        <v>0</v>
      </c>
    </row>
    <row r="8818" spans="1:13" x14ac:dyDescent="0.25">
      <c r="A8818" t="s">
        <v>12108</v>
      </c>
      <c r="B8818" s="2">
        <v>46018</v>
      </c>
      <c r="C8818" t="s">
        <v>3279</v>
      </c>
      <c r="D8818" t="s">
        <v>496</v>
      </c>
      <c r="E8818" t="s">
        <v>124</v>
      </c>
      <c r="F8818" t="s">
        <v>4863</v>
      </c>
      <c r="G8818" t="s">
        <v>30</v>
      </c>
      <c r="H8818">
        <v>18.04</v>
      </c>
      <c r="I8818" t="str">
        <f>IF(tblSessions[[#This Row],[Energy_kWh]]="","Missing","Available")</f>
        <v>Available</v>
      </c>
      <c r="J8818">
        <v>20</v>
      </c>
      <c r="K8818" t="s">
        <v>31</v>
      </c>
      <c r="L8818">
        <v>0.41019046033884388</v>
      </c>
      <c r="M8818">
        <v>7.4</v>
      </c>
    </row>
    <row r="8819" spans="1:13" x14ac:dyDescent="0.25">
      <c r="A8819" t="s">
        <v>12109</v>
      </c>
      <c r="B8819" s="2">
        <v>45944</v>
      </c>
      <c r="C8819" t="s">
        <v>1074</v>
      </c>
      <c r="D8819" t="s">
        <v>2047</v>
      </c>
      <c r="E8819" t="s">
        <v>186</v>
      </c>
      <c r="F8819" t="s">
        <v>3631</v>
      </c>
      <c r="G8819" t="s">
        <v>42</v>
      </c>
      <c r="H8819">
        <v>3.77</v>
      </c>
      <c r="I8819" t="str">
        <f>IF(tblSessions[[#This Row],[Energy_kWh]]="","Missing","Available")</f>
        <v>Available</v>
      </c>
      <c r="J8819">
        <v>23</v>
      </c>
      <c r="K8819" t="s">
        <v>31</v>
      </c>
      <c r="L8819">
        <v>0.20415458480881399</v>
      </c>
      <c r="M8819">
        <v>0.77</v>
      </c>
    </row>
    <row r="8820" spans="1:13" x14ac:dyDescent="0.25">
      <c r="A8820" t="s">
        <v>12110</v>
      </c>
      <c r="B8820" s="2">
        <v>45868</v>
      </c>
      <c r="C8820" t="s">
        <v>3157</v>
      </c>
      <c r="D8820" t="s">
        <v>6916</v>
      </c>
      <c r="E8820" t="s">
        <v>403</v>
      </c>
      <c r="F8820" t="s">
        <v>5476</v>
      </c>
      <c r="G8820" t="s">
        <v>30</v>
      </c>
      <c r="H8820">
        <v>67.92</v>
      </c>
      <c r="I8820" t="str">
        <f>IF(tblSessions[[#This Row],[Energy_kWh]]="","Missing","Available")</f>
        <v>Available</v>
      </c>
      <c r="J8820">
        <v>50</v>
      </c>
      <c r="K8820" t="s">
        <v>31</v>
      </c>
      <c r="L8820">
        <v>0.37684949948240098</v>
      </c>
      <c r="M8820">
        <v>25.6</v>
      </c>
    </row>
    <row r="8821" spans="1:13" x14ac:dyDescent="0.25">
      <c r="A8821" t="s">
        <v>12111</v>
      </c>
      <c r="B8821" s="2">
        <v>45836</v>
      </c>
      <c r="C8821" t="s">
        <v>1487</v>
      </c>
      <c r="D8821" t="s">
        <v>39</v>
      </c>
      <c r="E8821" t="s">
        <v>181</v>
      </c>
      <c r="F8821" t="s">
        <v>6308</v>
      </c>
      <c r="G8821" t="s">
        <v>30</v>
      </c>
      <c r="H8821">
        <v>30.93</v>
      </c>
      <c r="I8821" t="str">
        <f>IF(tblSessions[[#This Row],[Energy_kWh]]="","Missing","Available")</f>
        <v>Available</v>
      </c>
      <c r="J8821">
        <v>26</v>
      </c>
      <c r="K8821" t="s">
        <v>31</v>
      </c>
      <c r="L8821">
        <v>0.37281181055029677</v>
      </c>
      <c r="M8821">
        <v>11.53</v>
      </c>
    </row>
    <row r="8822" spans="1:13" x14ac:dyDescent="0.25">
      <c r="A8822" t="s">
        <v>12112</v>
      </c>
      <c r="B8822" s="2">
        <v>45715</v>
      </c>
      <c r="C8822" t="s">
        <v>1798</v>
      </c>
      <c r="D8822" t="s">
        <v>1413</v>
      </c>
      <c r="E8822" t="s">
        <v>167</v>
      </c>
      <c r="F8822" t="s">
        <v>6556</v>
      </c>
      <c r="G8822" t="s">
        <v>42</v>
      </c>
      <c r="H8822">
        <v>9.0500000000000007</v>
      </c>
      <c r="I8822" t="str">
        <f>IF(tblSessions[[#This Row],[Energy_kWh]]="","Missing","Available")</f>
        <v>Available</v>
      </c>
      <c r="J8822">
        <v>32</v>
      </c>
      <c r="K8822" t="s">
        <v>31</v>
      </c>
      <c r="L8822">
        <v>0.26688695167441351</v>
      </c>
      <c r="M8822">
        <v>2.42</v>
      </c>
    </row>
    <row r="8823" spans="1:13" x14ac:dyDescent="0.25">
      <c r="A8823" t="s">
        <v>12113</v>
      </c>
      <c r="B8823" s="2">
        <v>45730</v>
      </c>
      <c r="C8823" t="s">
        <v>2816</v>
      </c>
      <c r="D8823" t="s">
        <v>821</v>
      </c>
      <c r="E8823" t="s">
        <v>181</v>
      </c>
      <c r="F8823" t="s">
        <v>4382</v>
      </c>
      <c r="G8823" t="s">
        <v>30</v>
      </c>
      <c r="H8823">
        <v>22.65</v>
      </c>
      <c r="I8823" t="str">
        <f>IF(tblSessions[[#This Row],[Energy_kWh]]="","Missing","Available")</f>
        <v>Available</v>
      </c>
      <c r="J8823">
        <v>46</v>
      </c>
      <c r="K8823" t="s">
        <v>31</v>
      </c>
      <c r="L8823">
        <v>0.4007760888736539</v>
      </c>
      <c r="M8823">
        <v>9.08</v>
      </c>
    </row>
    <row r="8824" spans="1:13" x14ac:dyDescent="0.25">
      <c r="A8824" t="s">
        <v>12114</v>
      </c>
      <c r="B8824" s="2">
        <v>45872</v>
      </c>
      <c r="C8824" t="s">
        <v>3208</v>
      </c>
      <c r="D8824" t="s">
        <v>4008</v>
      </c>
      <c r="E8824" t="s">
        <v>208</v>
      </c>
      <c r="F8824" t="s">
        <v>1775</v>
      </c>
      <c r="G8824" t="s">
        <v>30</v>
      </c>
      <c r="H8824">
        <v>57.9</v>
      </c>
      <c r="I8824" t="str">
        <f>IF(tblSessions[[#This Row],[Energy_kWh]]="","Missing","Available")</f>
        <v>Available</v>
      </c>
      <c r="J8824">
        <v>61</v>
      </c>
      <c r="K8824" t="s">
        <v>116</v>
      </c>
      <c r="L8824">
        <v>0.39548920038633251</v>
      </c>
      <c r="M8824">
        <v>0</v>
      </c>
    </row>
    <row r="8825" spans="1:13" x14ac:dyDescent="0.25">
      <c r="A8825" t="s">
        <v>12115</v>
      </c>
      <c r="B8825" s="2">
        <v>45923</v>
      </c>
      <c r="C8825" t="s">
        <v>2076</v>
      </c>
      <c r="D8825" t="s">
        <v>11458</v>
      </c>
      <c r="E8825" t="s">
        <v>90</v>
      </c>
      <c r="F8825" t="s">
        <v>525</v>
      </c>
      <c r="G8825" t="s">
        <v>30</v>
      </c>
      <c r="H8825">
        <v>15.37</v>
      </c>
      <c r="I8825" t="str">
        <f>IF(tblSessions[[#This Row],[Energy_kWh]]="","Missing","Available")</f>
        <v>Available</v>
      </c>
      <c r="J8825">
        <v>25</v>
      </c>
      <c r="K8825" t="s">
        <v>31</v>
      </c>
      <c r="L8825">
        <v>0.35653096720681088</v>
      </c>
      <c r="M8825">
        <v>5.48</v>
      </c>
    </row>
    <row r="8826" spans="1:13" x14ac:dyDescent="0.25">
      <c r="A8826" t="s">
        <v>12116</v>
      </c>
      <c r="B8826" s="2">
        <v>45730</v>
      </c>
      <c r="C8826" t="s">
        <v>1483</v>
      </c>
      <c r="D8826" t="s">
        <v>3668</v>
      </c>
      <c r="E8826" t="s">
        <v>310</v>
      </c>
      <c r="F8826" t="s">
        <v>6504</v>
      </c>
      <c r="G8826" t="s">
        <v>42</v>
      </c>
      <c r="H8826">
        <v>4.8499999999999996</v>
      </c>
      <c r="I8826" t="str">
        <f>IF(tblSessions[[#This Row],[Energy_kWh]]="","Missing","Available")</f>
        <v>Available</v>
      </c>
      <c r="J8826">
        <v>30</v>
      </c>
      <c r="K8826" t="s">
        <v>24</v>
      </c>
      <c r="L8826">
        <v>0.26243836376050111</v>
      </c>
      <c r="M8826">
        <v>0</v>
      </c>
    </row>
    <row r="8827" spans="1:13" x14ac:dyDescent="0.25">
      <c r="A8827" t="s">
        <v>12117</v>
      </c>
      <c r="B8827" s="2">
        <v>45928</v>
      </c>
      <c r="C8827" t="s">
        <v>2023</v>
      </c>
      <c r="D8827" t="s">
        <v>4134</v>
      </c>
      <c r="E8827" t="s">
        <v>475</v>
      </c>
      <c r="F8827" t="s">
        <v>4247</v>
      </c>
      <c r="G8827" t="s">
        <v>42</v>
      </c>
      <c r="H8827">
        <v>13.28</v>
      </c>
      <c r="I8827" t="str">
        <f>IF(tblSessions[[#This Row],[Energy_kWh]]="","Missing","Available")</f>
        <v>Available</v>
      </c>
      <c r="J8827">
        <v>46</v>
      </c>
      <c r="K8827" t="s">
        <v>31</v>
      </c>
      <c r="L8827">
        <v>0.27139733403076788</v>
      </c>
      <c r="M8827">
        <v>3.6</v>
      </c>
    </row>
    <row r="8828" spans="1:13" x14ac:dyDescent="0.25">
      <c r="A8828" t="s">
        <v>12118</v>
      </c>
      <c r="B8828" s="2">
        <v>46011</v>
      </c>
      <c r="C8828" t="s">
        <v>373</v>
      </c>
      <c r="D8828" t="s">
        <v>2850</v>
      </c>
      <c r="E8828" t="s">
        <v>387</v>
      </c>
      <c r="F8828" t="s">
        <v>3271</v>
      </c>
      <c r="G8828" t="s">
        <v>42</v>
      </c>
      <c r="H8828">
        <v>2.86</v>
      </c>
      <c r="I8828" t="str">
        <f>IF(tblSessions[[#This Row],[Energy_kWh]]="","Missing","Available")</f>
        <v>Available</v>
      </c>
      <c r="J8828">
        <v>31</v>
      </c>
      <c r="K8828" t="s">
        <v>31</v>
      </c>
      <c r="L8828">
        <v>0.18268227378094301</v>
      </c>
      <c r="M8828">
        <v>0.52</v>
      </c>
    </row>
    <row r="8829" spans="1:13" x14ac:dyDescent="0.25">
      <c r="A8829" t="s">
        <v>12119</v>
      </c>
      <c r="B8829" s="2">
        <v>45891</v>
      </c>
      <c r="C8829" t="s">
        <v>723</v>
      </c>
      <c r="D8829" t="s">
        <v>1728</v>
      </c>
      <c r="E8829" t="s">
        <v>129</v>
      </c>
      <c r="F8829" t="s">
        <v>2091</v>
      </c>
      <c r="G8829" t="s">
        <v>30</v>
      </c>
      <c r="H8829">
        <v>11.47</v>
      </c>
      <c r="I8829" t="str">
        <f>IF(tblSessions[[#This Row],[Energy_kWh]]="","Missing","Available")</f>
        <v>Available</v>
      </c>
      <c r="J8829">
        <v>12</v>
      </c>
      <c r="K8829" t="s">
        <v>31</v>
      </c>
      <c r="L8829">
        <v>0.30964949157496741</v>
      </c>
      <c r="M8829">
        <v>3.55</v>
      </c>
    </row>
    <row r="8830" spans="1:13" x14ac:dyDescent="0.25">
      <c r="A8830" t="s">
        <v>12120</v>
      </c>
      <c r="B8830" s="2">
        <v>45976</v>
      </c>
      <c r="C8830" t="s">
        <v>3646</v>
      </c>
      <c r="D8830" t="s">
        <v>3986</v>
      </c>
      <c r="E8830" t="s">
        <v>134</v>
      </c>
      <c r="F8830" t="s">
        <v>2321</v>
      </c>
      <c r="G8830" t="s">
        <v>23</v>
      </c>
      <c r="H8830">
        <v>112.11</v>
      </c>
      <c r="I8830" t="str">
        <f>IF(tblSessions[[#This Row],[Energy_kWh]]="","Missing","Available")</f>
        <v>Available</v>
      </c>
      <c r="J8830">
        <v>61</v>
      </c>
      <c r="K8830" t="s">
        <v>31</v>
      </c>
      <c r="L8830">
        <v>0.57054922456904444</v>
      </c>
      <c r="M8830">
        <v>63.96</v>
      </c>
    </row>
    <row r="8831" spans="1:13" x14ac:dyDescent="0.25">
      <c r="A8831" t="s">
        <v>12121</v>
      </c>
      <c r="B8831" s="2">
        <v>45676</v>
      </c>
      <c r="C8831" t="s">
        <v>2052</v>
      </c>
      <c r="D8831" t="s">
        <v>2159</v>
      </c>
      <c r="E8831" t="s">
        <v>167</v>
      </c>
      <c r="F8831" t="s">
        <v>585</v>
      </c>
      <c r="G8831" t="s">
        <v>30</v>
      </c>
      <c r="H8831">
        <v>21.62</v>
      </c>
      <c r="I8831" t="str">
        <f>IF(tblSessions[[#This Row],[Energy_kWh]]="","Missing","Available")</f>
        <v>Available</v>
      </c>
      <c r="J8831">
        <v>40</v>
      </c>
      <c r="K8831" t="s">
        <v>31</v>
      </c>
      <c r="L8831">
        <v>0.36364065090253062</v>
      </c>
      <c r="M8831">
        <v>7.86</v>
      </c>
    </row>
    <row r="8832" spans="1:13" x14ac:dyDescent="0.25">
      <c r="A8832" t="s">
        <v>12122</v>
      </c>
      <c r="B8832" s="2">
        <v>45770</v>
      </c>
      <c r="C8832" t="s">
        <v>3666</v>
      </c>
      <c r="D8832" t="s">
        <v>2286</v>
      </c>
      <c r="E8832" t="s">
        <v>153</v>
      </c>
      <c r="F8832" t="s">
        <v>5918</v>
      </c>
      <c r="G8832" t="s">
        <v>42</v>
      </c>
      <c r="H8832">
        <v>6.57</v>
      </c>
      <c r="I8832" t="str">
        <f>IF(tblSessions[[#This Row],[Energy_kWh]]="","Missing","Available")</f>
        <v>Available</v>
      </c>
      <c r="J8832">
        <v>37</v>
      </c>
      <c r="K8832" t="s">
        <v>31</v>
      </c>
      <c r="L8832">
        <v>0.27937484302020849</v>
      </c>
      <c r="M8832">
        <v>1.84</v>
      </c>
    </row>
    <row r="8833" spans="1:13" x14ac:dyDescent="0.25">
      <c r="A8833" t="s">
        <v>12123</v>
      </c>
      <c r="B8833" s="2">
        <v>45720</v>
      </c>
      <c r="C8833" t="s">
        <v>1399</v>
      </c>
      <c r="D8833" t="s">
        <v>49</v>
      </c>
      <c r="E8833" t="s">
        <v>119</v>
      </c>
      <c r="F8833" t="s">
        <v>9173</v>
      </c>
      <c r="G8833" t="s">
        <v>23</v>
      </c>
      <c r="H8833">
        <v>46.45</v>
      </c>
      <c r="I8833" t="str">
        <f>IF(tblSessions[[#This Row],[Energy_kWh]]="","Missing","Available")</f>
        <v>Available</v>
      </c>
      <c r="J8833">
        <v>27</v>
      </c>
      <c r="K8833" t="s">
        <v>31</v>
      </c>
      <c r="L8833">
        <v>0.42196824872048061</v>
      </c>
      <c r="M8833">
        <v>19.600000000000001</v>
      </c>
    </row>
    <row r="8834" spans="1:13" x14ac:dyDescent="0.25">
      <c r="A8834" t="s">
        <v>12124</v>
      </c>
      <c r="B8834" s="2">
        <v>45841</v>
      </c>
      <c r="C8834" t="s">
        <v>2923</v>
      </c>
      <c r="D8834" t="s">
        <v>5269</v>
      </c>
      <c r="E8834" t="s">
        <v>369</v>
      </c>
      <c r="F8834" t="s">
        <v>3914</v>
      </c>
      <c r="G8834" t="s">
        <v>23</v>
      </c>
      <c r="H8834">
        <v>38.06</v>
      </c>
      <c r="I8834" t="str">
        <f>IF(tblSessions[[#This Row],[Energy_kWh]]="","Missing","Available")</f>
        <v>Available</v>
      </c>
      <c r="J8834">
        <v>18</v>
      </c>
      <c r="K8834" t="s">
        <v>31</v>
      </c>
      <c r="L8834">
        <v>0.49983535517978478</v>
      </c>
      <c r="M8834">
        <v>19.02</v>
      </c>
    </row>
    <row r="8835" spans="1:13" x14ac:dyDescent="0.25">
      <c r="A8835" t="s">
        <v>12125</v>
      </c>
      <c r="B8835" s="2">
        <v>45934</v>
      </c>
      <c r="C8835" t="s">
        <v>138</v>
      </c>
      <c r="D8835" t="s">
        <v>426</v>
      </c>
      <c r="E8835" t="s">
        <v>46</v>
      </c>
      <c r="F8835" t="s">
        <v>1675</v>
      </c>
      <c r="G8835" t="s">
        <v>42</v>
      </c>
      <c r="H8835">
        <v>7.96</v>
      </c>
      <c r="I8835" t="str">
        <f>IF(tblSessions[[#This Row],[Energy_kWh]]="","Missing","Available")</f>
        <v>Available</v>
      </c>
      <c r="J8835">
        <v>49</v>
      </c>
      <c r="K8835" t="s">
        <v>31</v>
      </c>
      <c r="L8835">
        <v>0.25281907411986659</v>
      </c>
      <c r="M8835">
        <v>2.0099999999999998</v>
      </c>
    </row>
    <row r="8836" spans="1:13" x14ac:dyDescent="0.25">
      <c r="A8836" t="s">
        <v>12126</v>
      </c>
      <c r="B8836" s="2">
        <v>45819</v>
      </c>
      <c r="C8836" t="s">
        <v>512</v>
      </c>
      <c r="D8836" t="s">
        <v>1627</v>
      </c>
      <c r="E8836" t="s">
        <v>181</v>
      </c>
      <c r="F8836" t="s">
        <v>2091</v>
      </c>
      <c r="G8836" t="s">
        <v>30</v>
      </c>
      <c r="H8836">
        <v>19.010000000000002</v>
      </c>
      <c r="I8836" t="str">
        <f>IF(tblSessions[[#This Row],[Energy_kWh]]="","Missing","Available")</f>
        <v>Available</v>
      </c>
      <c r="J8836">
        <v>33</v>
      </c>
      <c r="K8836" t="s">
        <v>31</v>
      </c>
      <c r="L8836">
        <v>0.38940175788029652</v>
      </c>
      <c r="M8836">
        <v>7.4</v>
      </c>
    </row>
    <row r="8837" spans="1:13" x14ac:dyDescent="0.25">
      <c r="A8837" t="s">
        <v>12127</v>
      </c>
      <c r="B8837" s="2">
        <v>45900</v>
      </c>
      <c r="C8837" t="s">
        <v>265</v>
      </c>
      <c r="D8837" t="s">
        <v>2802</v>
      </c>
      <c r="E8837" t="s">
        <v>46</v>
      </c>
      <c r="F8837" t="s">
        <v>773</v>
      </c>
      <c r="G8837" t="s">
        <v>42</v>
      </c>
      <c r="H8837">
        <v>5</v>
      </c>
      <c r="I8837" t="str">
        <f>IF(tblSessions[[#This Row],[Energy_kWh]]="","Missing","Available")</f>
        <v>Available</v>
      </c>
      <c r="J8837">
        <v>32</v>
      </c>
      <c r="K8837" t="s">
        <v>31</v>
      </c>
      <c r="L8837">
        <v>0.21863158451865361</v>
      </c>
      <c r="M8837">
        <v>1.0900000000000001</v>
      </c>
    </row>
    <row r="8838" spans="1:13" x14ac:dyDescent="0.25">
      <c r="A8838" t="s">
        <v>12128</v>
      </c>
      <c r="B8838" s="2">
        <v>45802</v>
      </c>
      <c r="C8838" t="s">
        <v>560</v>
      </c>
      <c r="D8838" t="s">
        <v>274</v>
      </c>
      <c r="E8838" t="s">
        <v>153</v>
      </c>
      <c r="F8838" t="s">
        <v>3527</v>
      </c>
      <c r="G8838" t="s">
        <v>42</v>
      </c>
      <c r="H8838">
        <v>11.05</v>
      </c>
      <c r="I8838" t="str">
        <f>IF(tblSessions[[#This Row],[Energy_kWh]]="","Missing","Available")</f>
        <v>Available</v>
      </c>
      <c r="J8838">
        <v>51</v>
      </c>
      <c r="K8838" t="s">
        <v>31</v>
      </c>
      <c r="L8838">
        <v>0.28609785900056678</v>
      </c>
      <c r="M8838">
        <v>3.16</v>
      </c>
    </row>
    <row r="8839" spans="1:13" x14ac:dyDescent="0.25">
      <c r="A8839" t="s">
        <v>12129</v>
      </c>
      <c r="B8839" s="2">
        <v>45803</v>
      </c>
      <c r="C8839" t="s">
        <v>4154</v>
      </c>
      <c r="D8839" t="s">
        <v>6159</v>
      </c>
      <c r="E8839" t="s">
        <v>575</v>
      </c>
      <c r="F8839" t="s">
        <v>2705</v>
      </c>
      <c r="G8839" t="s">
        <v>42</v>
      </c>
      <c r="H8839">
        <v>5.48</v>
      </c>
      <c r="I8839" t="str">
        <f>IF(tblSessions[[#This Row],[Energy_kWh]]="","Missing","Available")</f>
        <v>Available</v>
      </c>
      <c r="J8839">
        <v>50</v>
      </c>
      <c r="K8839" t="s">
        <v>31</v>
      </c>
      <c r="L8839">
        <v>0.1965763297674476</v>
      </c>
      <c r="M8839">
        <v>1.08</v>
      </c>
    </row>
    <row r="8840" spans="1:13" x14ac:dyDescent="0.25">
      <c r="A8840" t="s">
        <v>12130</v>
      </c>
      <c r="B8840" s="2">
        <v>45738</v>
      </c>
      <c r="C8840" t="s">
        <v>5403</v>
      </c>
      <c r="D8840" t="s">
        <v>2408</v>
      </c>
      <c r="E8840" t="s">
        <v>403</v>
      </c>
      <c r="F8840" t="s">
        <v>2899</v>
      </c>
      <c r="G8840" t="s">
        <v>30</v>
      </c>
      <c r="H8840">
        <v>12.92</v>
      </c>
      <c r="I8840" t="str">
        <f>IF(tblSessions[[#This Row],[Energy_kWh]]="","Missing","Available")</f>
        <v>Available</v>
      </c>
      <c r="J8840">
        <v>14</v>
      </c>
      <c r="K8840" t="s">
        <v>31</v>
      </c>
      <c r="L8840">
        <v>0.36767784776142959</v>
      </c>
      <c r="M8840">
        <v>4.75</v>
      </c>
    </row>
    <row r="8841" spans="1:13" x14ac:dyDescent="0.25">
      <c r="A8841" t="s">
        <v>12131</v>
      </c>
      <c r="B8841" s="2">
        <v>45979</v>
      </c>
      <c r="C8841" t="s">
        <v>2405</v>
      </c>
      <c r="D8841" t="s">
        <v>108</v>
      </c>
      <c r="E8841" t="s">
        <v>414</v>
      </c>
      <c r="F8841" t="s">
        <v>1794</v>
      </c>
      <c r="G8841" t="s">
        <v>30</v>
      </c>
      <c r="H8841">
        <v>23.89</v>
      </c>
      <c r="I8841" t="str">
        <f>IF(tblSessions[[#This Row],[Energy_kWh]]="","Missing","Available")</f>
        <v>Available</v>
      </c>
      <c r="J8841">
        <v>30</v>
      </c>
      <c r="K8841" t="s">
        <v>31</v>
      </c>
      <c r="L8841">
        <v>0.32600246802404442</v>
      </c>
      <c r="M8841">
        <v>7.79</v>
      </c>
    </row>
    <row r="8842" spans="1:13" x14ac:dyDescent="0.25">
      <c r="A8842" t="s">
        <v>12132</v>
      </c>
      <c r="B8842" s="2">
        <v>45978</v>
      </c>
      <c r="C8842" t="s">
        <v>497</v>
      </c>
      <c r="D8842" t="s">
        <v>3273</v>
      </c>
      <c r="E8842" t="s">
        <v>603</v>
      </c>
      <c r="F8842" t="s">
        <v>4247</v>
      </c>
      <c r="G8842" t="s">
        <v>42</v>
      </c>
      <c r="H8842">
        <v>6.45</v>
      </c>
      <c r="I8842" t="str">
        <f>IF(tblSessions[[#This Row],[Energy_kWh]]="","Missing","Available")</f>
        <v>Available</v>
      </c>
      <c r="J8842">
        <v>63</v>
      </c>
      <c r="K8842" t="s">
        <v>31</v>
      </c>
      <c r="L8842">
        <v>0.28143792913481602</v>
      </c>
      <c r="M8842">
        <v>1.82</v>
      </c>
    </row>
    <row r="8843" spans="1:13" x14ac:dyDescent="0.25">
      <c r="A8843" t="s">
        <v>12133</v>
      </c>
      <c r="B8843" s="2">
        <v>45700</v>
      </c>
      <c r="C8843" t="s">
        <v>4242</v>
      </c>
      <c r="D8843" t="s">
        <v>3356</v>
      </c>
      <c r="E8843" t="s">
        <v>1119</v>
      </c>
      <c r="F8843" t="s">
        <v>2775</v>
      </c>
      <c r="G8843" t="s">
        <v>30</v>
      </c>
      <c r="H8843">
        <v>23.48</v>
      </c>
      <c r="I8843" t="str">
        <f>IF(tblSessions[[#This Row],[Energy_kWh]]="","Missing","Available")</f>
        <v>Available</v>
      </c>
      <c r="J8843">
        <v>38</v>
      </c>
      <c r="K8843" t="s">
        <v>31</v>
      </c>
      <c r="L8843">
        <v>0.35464272488580151</v>
      </c>
      <c r="M8843">
        <v>8.33</v>
      </c>
    </row>
    <row r="8844" spans="1:13" x14ac:dyDescent="0.25">
      <c r="A8844" t="s">
        <v>12134</v>
      </c>
      <c r="B8844" s="2">
        <v>45970</v>
      </c>
      <c r="C8844" t="s">
        <v>2959</v>
      </c>
      <c r="D8844" t="s">
        <v>2055</v>
      </c>
      <c r="E8844" t="s">
        <v>270</v>
      </c>
      <c r="F8844" t="s">
        <v>859</v>
      </c>
      <c r="G8844" t="s">
        <v>30</v>
      </c>
      <c r="H8844">
        <v>20.94</v>
      </c>
      <c r="I8844" t="str">
        <f>IF(tblSessions[[#This Row],[Energy_kWh]]="","Missing","Available")</f>
        <v>Available</v>
      </c>
      <c r="J8844">
        <v>29</v>
      </c>
      <c r="K8844" t="s">
        <v>31</v>
      </c>
      <c r="L8844">
        <v>0.31124447294972363</v>
      </c>
      <c r="M8844">
        <v>6.52</v>
      </c>
    </row>
    <row r="8845" spans="1:13" x14ac:dyDescent="0.25">
      <c r="A8845" t="s">
        <v>12135</v>
      </c>
      <c r="B8845" s="2">
        <v>45950</v>
      </c>
      <c r="C8845" t="s">
        <v>897</v>
      </c>
      <c r="D8845" t="s">
        <v>1481</v>
      </c>
      <c r="E8845" t="s">
        <v>85</v>
      </c>
      <c r="F8845" t="s">
        <v>670</v>
      </c>
      <c r="G8845" t="s">
        <v>42</v>
      </c>
      <c r="H8845">
        <v>4.63</v>
      </c>
      <c r="I8845" t="str">
        <f>IF(tblSessions[[#This Row],[Energy_kWh]]="","Missing","Available")</f>
        <v>Available</v>
      </c>
      <c r="J8845">
        <v>37</v>
      </c>
      <c r="K8845" t="s">
        <v>31</v>
      </c>
      <c r="L8845">
        <v>0.25922175943351328</v>
      </c>
      <c r="M8845">
        <v>1.2</v>
      </c>
    </row>
    <row r="8846" spans="1:13" x14ac:dyDescent="0.25">
      <c r="A8846" t="s">
        <v>12136</v>
      </c>
      <c r="B8846" s="2">
        <v>45833</v>
      </c>
      <c r="C8846" t="s">
        <v>481</v>
      </c>
      <c r="D8846" t="s">
        <v>348</v>
      </c>
      <c r="E8846" t="s">
        <v>840</v>
      </c>
      <c r="F8846" t="s">
        <v>7605</v>
      </c>
      <c r="G8846" t="s">
        <v>23</v>
      </c>
      <c r="H8846">
        <v>102.49</v>
      </c>
      <c r="I8846" t="str">
        <f>IF(tblSessions[[#This Row],[Energy_kWh]]="","Missing","Available")</f>
        <v>Available</v>
      </c>
      <c r="J8846">
        <v>50</v>
      </c>
      <c r="K8846" t="s">
        <v>31</v>
      </c>
      <c r="L8846">
        <v>0.43831709914492029</v>
      </c>
      <c r="M8846">
        <v>44.92</v>
      </c>
    </row>
    <row r="8847" spans="1:13" x14ac:dyDescent="0.25">
      <c r="A8847" t="s">
        <v>12137</v>
      </c>
      <c r="B8847" s="2">
        <v>45726</v>
      </c>
      <c r="C8847" t="s">
        <v>511</v>
      </c>
      <c r="D8847" t="s">
        <v>935</v>
      </c>
      <c r="E8847" t="s">
        <v>575</v>
      </c>
      <c r="F8847" t="s">
        <v>670</v>
      </c>
      <c r="G8847" t="s">
        <v>30</v>
      </c>
      <c r="H8847">
        <v>58.66</v>
      </c>
      <c r="I8847" t="str">
        <f>IF(tblSessions[[#This Row],[Energy_kWh]]="","Missing","Available")</f>
        <v>Available</v>
      </c>
      <c r="J8847">
        <v>55</v>
      </c>
      <c r="K8847" t="s">
        <v>31</v>
      </c>
      <c r="L8847">
        <v>0.404232361936192</v>
      </c>
      <c r="M8847">
        <v>23.71</v>
      </c>
    </row>
    <row r="8848" spans="1:13" x14ac:dyDescent="0.25">
      <c r="A8848" t="s">
        <v>12138</v>
      </c>
      <c r="B8848" s="2">
        <v>45713</v>
      </c>
      <c r="C8848" t="s">
        <v>1804</v>
      </c>
      <c r="D8848" t="s">
        <v>1005</v>
      </c>
      <c r="E8848" t="s">
        <v>109</v>
      </c>
      <c r="F8848" t="s">
        <v>8372</v>
      </c>
      <c r="G8848" t="s">
        <v>30</v>
      </c>
      <c r="H8848">
        <v>7</v>
      </c>
      <c r="I8848" t="str">
        <f>IF(tblSessions[[#This Row],[Energy_kWh]]="","Missing","Available")</f>
        <v>Available</v>
      </c>
      <c r="J8848">
        <v>8</v>
      </c>
      <c r="K8848" t="s">
        <v>24</v>
      </c>
      <c r="L8848">
        <v>0.31778763992592229</v>
      </c>
      <c r="M8848">
        <v>0</v>
      </c>
    </row>
    <row r="8849" spans="1:13" x14ac:dyDescent="0.25">
      <c r="A8849" t="s">
        <v>12139</v>
      </c>
      <c r="B8849" s="2">
        <v>45776</v>
      </c>
      <c r="C8849" t="s">
        <v>1256</v>
      </c>
      <c r="D8849" t="s">
        <v>353</v>
      </c>
      <c r="E8849" t="s">
        <v>129</v>
      </c>
      <c r="F8849" t="s">
        <v>1602</v>
      </c>
      <c r="G8849" t="s">
        <v>30</v>
      </c>
      <c r="H8849">
        <v>15.67</v>
      </c>
      <c r="I8849" t="str">
        <f>IF(tblSessions[[#This Row],[Energy_kWh]]="","Missing","Available")</f>
        <v>Available</v>
      </c>
      <c r="J8849">
        <v>31</v>
      </c>
      <c r="K8849" t="s">
        <v>31</v>
      </c>
      <c r="L8849">
        <v>0.4166693251961312</v>
      </c>
      <c r="M8849">
        <v>6.53</v>
      </c>
    </row>
    <row r="8850" spans="1:13" x14ac:dyDescent="0.25">
      <c r="A8850" t="s">
        <v>12140</v>
      </c>
      <c r="B8850" s="2">
        <v>45861</v>
      </c>
      <c r="C8850" t="s">
        <v>3369</v>
      </c>
      <c r="D8850" t="s">
        <v>747</v>
      </c>
      <c r="E8850" t="s">
        <v>40</v>
      </c>
      <c r="F8850" t="s">
        <v>4536</v>
      </c>
      <c r="G8850" t="s">
        <v>30</v>
      </c>
      <c r="H8850">
        <v>18.27</v>
      </c>
      <c r="I8850" t="str">
        <f>IF(tblSessions[[#This Row],[Energy_kWh]]="","Missing","Available")</f>
        <v>Available</v>
      </c>
      <c r="J8850">
        <v>23</v>
      </c>
      <c r="K8850" t="s">
        <v>31</v>
      </c>
      <c r="L8850">
        <v>0.4039910799934302</v>
      </c>
      <c r="M8850">
        <v>7.38</v>
      </c>
    </row>
    <row r="8851" spans="1:13" x14ac:dyDescent="0.25">
      <c r="A8851" t="s">
        <v>12141</v>
      </c>
      <c r="B8851" s="2">
        <v>45712</v>
      </c>
      <c r="C8851" t="s">
        <v>2010</v>
      </c>
      <c r="D8851" t="s">
        <v>953</v>
      </c>
      <c r="E8851" t="s">
        <v>199</v>
      </c>
      <c r="F8851" t="s">
        <v>1394</v>
      </c>
      <c r="G8851" t="s">
        <v>42</v>
      </c>
      <c r="H8851">
        <v>8.98</v>
      </c>
      <c r="I8851" t="str">
        <f>IF(tblSessions[[#This Row],[Energy_kWh]]="","Missing","Available")</f>
        <v>Available</v>
      </c>
      <c r="J8851">
        <v>29</v>
      </c>
      <c r="K8851" t="s">
        <v>31</v>
      </c>
      <c r="L8851">
        <v>0.21752651522760341</v>
      </c>
      <c r="M8851">
        <v>1.95</v>
      </c>
    </row>
    <row r="8852" spans="1:13" x14ac:dyDescent="0.25">
      <c r="A8852" t="s">
        <v>12142</v>
      </c>
      <c r="B8852" s="2">
        <v>45695</v>
      </c>
      <c r="C8852" t="s">
        <v>481</v>
      </c>
      <c r="D8852" t="s">
        <v>606</v>
      </c>
      <c r="E8852" t="s">
        <v>158</v>
      </c>
      <c r="F8852" t="s">
        <v>3587</v>
      </c>
      <c r="G8852" t="s">
        <v>23</v>
      </c>
      <c r="H8852">
        <v>95.71</v>
      </c>
      <c r="I8852" t="str">
        <f>IF(tblSessions[[#This Row],[Energy_kWh]]="","Missing","Available")</f>
        <v>Available</v>
      </c>
      <c r="J8852">
        <v>41</v>
      </c>
      <c r="K8852" t="s">
        <v>31</v>
      </c>
      <c r="L8852">
        <v>0.41006548000695958</v>
      </c>
      <c r="M8852">
        <v>39.25</v>
      </c>
    </row>
    <row r="8853" spans="1:13" x14ac:dyDescent="0.25">
      <c r="A8853" t="s">
        <v>12143</v>
      </c>
      <c r="B8853" s="2">
        <v>45900</v>
      </c>
      <c r="C8853" t="s">
        <v>689</v>
      </c>
      <c r="D8853" t="s">
        <v>94</v>
      </c>
      <c r="E8853" t="s">
        <v>129</v>
      </c>
      <c r="F8853" t="s">
        <v>5046</v>
      </c>
      <c r="G8853" t="s">
        <v>30</v>
      </c>
      <c r="H8853">
        <v>21.53</v>
      </c>
      <c r="I8853" t="str">
        <f>IF(tblSessions[[#This Row],[Energy_kWh]]="","Missing","Available")</f>
        <v>Available</v>
      </c>
      <c r="J8853">
        <v>29</v>
      </c>
      <c r="K8853" t="s">
        <v>31</v>
      </c>
      <c r="L8853">
        <v>0.33210440622621878</v>
      </c>
      <c r="M8853">
        <v>7.15</v>
      </c>
    </row>
    <row r="8854" spans="1:13" x14ac:dyDescent="0.25">
      <c r="A8854" t="s">
        <v>12144</v>
      </c>
      <c r="B8854" s="2">
        <v>45858</v>
      </c>
      <c r="C8854" t="s">
        <v>1974</v>
      </c>
      <c r="D8854" t="s">
        <v>3136</v>
      </c>
      <c r="E8854" t="s">
        <v>71</v>
      </c>
      <c r="F8854" t="s">
        <v>1382</v>
      </c>
      <c r="G8854" t="s">
        <v>42</v>
      </c>
      <c r="H8854">
        <v>14.65</v>
      </c>
      <c r="I8854" t="str">
        <f>IF(tblSessions[[#This Row],[Energy_kWh]]="","Missing","Available")</f>
        <v>Available</v>
      </c>
      <c r="J8854">
        <v>47</v>
      </c>
      <c r="K8854" t="s">
        <v>31</v>
      </c>
      <c r="L8854">
        <v>0.1923109082911085</v>
      </c>
      <c r="M8854">
        <v>2.82</v>
      </c>
    </row>
    <row r="8855" spans="1:13" x14ac:dyDescent="0.25">
      <c r="A8855" t="s">
        <v>12145</v>
      </c>
      <c r="B8855" s="2">
        <v>45893</v>
      </c>
      <c r="C8855" t="s">
        <v>2879</v>
      </c>
      <c r="D8855" t="s">
        <v>757</v>
      </c>
      <c r="E8855" t="s">
        <v>707</v>
      </c>
      <c r="F8855" t="s">
        <v>4706</v>
      </c>
      <c r="G8855" t="s">
        <v>42</v>
      </c>
      <c r="H8855">
        <v>1.39</v>
      </c>
      <c r="I8855" t="str">
        <f>IF(tblSessions[[#This Row],[Energy_kWh]]="","Missing","Available")</f>
        <v>Available</v>
      </c>
      <c r="J8855">
        <v>9</v>
      </c>
      <c r="K8855" t="s">
        <v>31</v>
      </c>
      <c r="L8855">
        <v>0.26588234961457352</v>
      </c>
      <c r="M8855">
        <v>0.37</v>
      </c>
    </row>
    <row r="8856" spans="1:13" x14ac:dyDescent="0.25">
      <c r="A8856" t="s">
        <v>12146</v>
      </c>
      <c r="B8856" s="2">
        <v>45672</v>
      </c>
      <c r="C8856" t="s">
        <v>1200</v>
      </c>
      <c r="D8856" t="s">
        <v>348</v>
      </c>
      <c r="E8856" t="s">
        <v>475</v>
      </c>
      <c r="F8856" t="s">
        <v>677</v>
      </c>
      <c r="G8856" t="s">
        <v>42</v>
      </c>
      <c r="H8856">
        <v>8.8800000000000008</v>
      </c>
      <c r="I8856" t="str">
        <f>IF(tblSessions[[#This Row],[Energy_kWh]]="","Missing","Available")</f>
        <v>Available</v>
      </c>
      <c r="J8856">
        <v>56</v>
      </c>
      <c r="K8856" t="s">
        <v>31</v>
      </c>
      <c r="L8856">
        <v>0.2663275736524105</v>
      </c>
      <c r="M8856">
        <v>2.36</v>
      </c>
    </row>
    <row r="8857" spans="1:13" x14ac:dyDescent="0.25">
      <c r="A8857" t="s">
        <v>12147</v>
      </c>
      <c r="B8857" s="2">
        <v>45801</v>
      </c>
      <c r="C8857" t="s">
        <v>433</v>
      </c>
      <c r="D8857" t="s">
        <v>1164</v>
      </c>
      <c r="E8857" t="s">
        <v>66</v>
      </c>
      <c r="F8857" t="s">
        <v>3629</v>
      </c>
      <c r="G8857" t="s">
        <v>42</v>
      </c>
      <c r="H8857">
        <v>15.17</v>
      </c>
      <c r="I8857" t="str">
        <f>IF(tblSessions[[#This Row],[Energy_kWh]]="","Missing","Available")</f>
        <v>Available</v>
      </c>
      <c r="J8857">
        <v>53</v>
      </c>
      <c r="K8857" t="s">
        <v>31</v>
      </c>
      <c r="L8857">
        <v>0.23527524226143789</v>
      </c>
      <c r="M8857">
        <v>3.57</v>
      </c>
    </row>
    <row r="8858" spans="1:13" x14ac:dyDescent="0.25">
      <c r="A8858" t="s">
        <v>12148</v>
      </c>
      <c r="B8858" s="2">
        <v>45734</v>
      </c>
      <c r="C8858" t="s">
        <v>2879</v>
      </c>
      <c r="D8858" t="s">
        <v>3296</v>
      </c>
      <c r="E8858" t="s">
        <v>56</v>
      </c>
      <c r="F8858" t="s">
        <v>7407</v>
      </c>
      <c r="G8858" t="s">
        <v>42</v>
      </c>
      <c r="H8858">
        <v>10.19</v>
      </c>
      <c r="I8858" t="str">
        <f>IF(tblSessions[[#This Row],[Energy_kWh]]="","Missing","Available")</f>
        <v>Available</v>
      </c>
      <c r="J8858">
        <v>39</v>
      </c>
      <c r="K8858" t="s">
        <v>31</v>
      </c>
      <c r="L8858">
        <v>0.20832379405917231</v>
      </c>
      <c r="M8858">
        <v>2.12</v>
      </c>
    </row>
    <row r="8859" spans="1:13" x14ac:dyDescent="0.25">
      <c r="A8859" t="s">
        <v>12149</v>
      </c>
      <c r="B8859" s="2">
        <v>45966</v>
      </c>
      <c r="C8859" t="s">
        <v>373</v>
      </c>
      <c r="D8859" t="s">
        <v>825</v>
      </c>
      <c r="E8859" t="s">
        <v>99</v>
      </c>
      <c r="F8859" t="s">
        <v>3484</v>
      </c>
      <c r="G8859" t="s">
        <v>30</v>
      </c>
      <c r="H8859">
        <v>39.78</v>
      </c>
      <c r="I8859" t="str">
        <f>IF(tblSessions[[#This Row],[Energy_kWh]]="","Missing","Available")</f>
        <v>Available</v>
      </c>
      <c r="J8859">
        <v>28</v>
      </c>
      <c r="K8859" t="s">
        <v>31</v>
      </c>
      <c r="L8859">
        <v>0.34503265007678968</v>
      </c>
      <c r="M8859">
        <v>13.73</v>
      </c>
    </row>
    <row r="8860" spans="1:13" x14ac:dyDescent="0.25">
      <c r="A8860" t="s">
        <v>12150</v>
      </c>
      <c r="B8860" s="2">
        <v>45920</v>
      </c>
      <c r="C8860" t="s">
        <v>1171</v>
      </c>
      <c r="D8860" t="s">
        <v>3556</v>
      </c>
      <c r="E8860" t="s">
        <v>310</v>
      </c>
      <c r="F8860" t="s">
        <v>3386</v>
      </c>
      <c r="G8860" t="s">
        <v>30</v>
      </c>
      <c r="H8860">
        <v>58.09</v>
      </c>
      <c r="I8860" t="str">
        <f>IF(tblSessions[[#This Row],[Energy_kWh]]="","Missing","Available")</f>
        <v>Available</v>
      </c>
      <c r="J8860">
        <v>51</v>
      </c>
      <c r="K8860" t="s">
        <v>116</v>
      </c>
      <c r="L8860">
        <v>0.38578910195030208</v>
      </c>
      <c r="M8860">
        <v>0</v>
      </c>
    </row>
    <row r="8861" spans="1:13" x14ac:dyDescent="0.25">
      <c r="A8861" t="s">
        <v>12151</v>
      </c>
      <c r="B8861" s="2">
        <v>45842</v>
      </c>
      <c r="C8861" t="s">
        <v>1225</v>
      </c>
      <c r="D8861" t="s">
        <v>122</v>
      </c>
      <c r="E8861" t="s">
        <v>46</v>
      </c>
      <c r="F8861" t="s">
        <v>5615</v>
      </c>
      <c r="G8861" t="s">
        <v>42</v>
      </c>
      <c r="H8861">
        <v>1.24</v>
      </c>
      <c r="I8861" t="str">
        <f>IF(tblSessions[[#This Row],[Energy_kWh]]="","Missing","Available")</f>
        <v>Available</v>
      </c>
      <c r="J8861">
        <v>8</v>
      </c>
      <c r="K8861" t="s">
        <v>31</v>
      </c>
      <c r="L8861">
        <v>0.19491786352019819</v>
      </c>
      <c r="M8861">
        <v>0.24</v>
      </c>
    </row>
    <row r="8862" spans="1:13" x14ac:dyDescent="0.25">
      <c r="A8862" t="s">
        <v>12152</v>
      </c>
      <c r="B8862" s="2">
        <v>45712</v>
      </c>
      <c r="C8862" t="s">
        <v>2348</v>
      </c>
      <c r="D8862" t="s">
        <v>4359</v>
      </c>
      <c r="E8862" t="s">
        <v>85</v>
      </c>
      <c r="F8862" t="s">
        <v>408</v>
      </c>
      <c r="G8862" t="s">
        <v>30</v>
      </c>
      <c r="H8862">
        <v>6.45</v>
      </c>
      <c r="I8862" t="str">
        <f>IF(tblSessions[[#This Row],[Energy_kWh]]="","Missing","Available")</f>
        <v>Available</v>
      </c>
      <c r="J8862">
        <v>8</v>
      </c>
      <c r="K8862" t="s">
        <v>24</v>
      </c>
      <c r="L8862">
        <v>0.41796617488138521</v>
      </c>
      <c r="M8862">
        <v>0</v>
      </c>
    </row>
    <row r="8863" spans="1:13" x14ac:dyDescent="0.25">
      <c r="A8863" t="s">
        <v>12153</v>
      </c>
      <c r="B8863" s="2">
        <v>45965</v>
      </c>
      <c r="C8863" t="s">
        <v>2794</v>
      </c>
      <c r="D8863" t="s">
        <v>2034</v>
      </c>
      <c r="E8863" t="s">
        <v>90</v>
      </c>
      <c r="F8863" t="s">
        <v>149</v>
      </c>
      <c r="G8863" t="s">
        <v>30</v>
      </c>
      <c r="H8863">
        <v>50.9</v>
      </c>
      <c r="I8863" t="str">
        <f>IF(tblSessions[[#This Row],[Energy_kWh]]="","Missing","Available")</f>
        <v>Available</v>
      </c>
      <c r="J8863">
        <v>52</v>
      </c>
      <c r="K8863" t="s">
        <v>31</v>
      </c>
      <c r="L8863">
        <v>0.32927005886896599</v>
      </c>
      <c r="M8863">
        <v>16.760000000000002</v>
      </c>
    </row>
    <row r="8864" spans="1:13" x14ac:dyDescent="0.25">
      <c r="A8864" t="s">
        <v>12154</v>
      </c>
      <c r="B8864" s="2">
        <v>45661</v>
      </c>
      <c r="C8864" t="s">
        <v>650</v>
      </c>
      <c r="D8864" t="s">
        <v>444</v>
      </c>
      <c r="E8864" t="s">
        <v>40</v>
      </c>
      <c r="F8864" t="s">
        <v>5850</v>
      </c>
      <c r="G8864" t="s">
        <v>30</v>
      </c>
      <c r="H8864">
        <v>25.7</v>
      </c>
      <c r="I8864" t="str">
        <f>IF(tblSessions[[#This Row],[Energy_kWh]]="","Missing","Available")</f>
        <v>Available</v>
      </c>
      <c r="J8864">
        <v>56</v>
      </c>
      <c r="K8864" t="s">
        <v>31</v>
      </c>
      <c r="L8864">
        <v>0.37027687711841611</v>
      </c>
      <c r="M8864">
        <v>9.52</v>
      </c>
    </row>
    <row r="8865" spans="1:13" x14ac:dyDescent="0.25">
      <c r="A8865" t="s">
        <v>12155</v>
      </c>
      <c r="B8865" s="2">
        <v>45956</v>
      </c>
      <c r="C8865" t="s">
        <v>497</v>
      </c>
      <c r="D8865" t="s">
        <v>1819</v>
      </c>
      <c r="E8865" t="s">
        <v>603</v>
      </c>
      <c r="F8865" t="s">
        <v>3323</v>
      </c>
      <c r="G8865" t="s">
        <v>42</v>
      </c>
      <c r="H8865">
        <v>3.87</v>
      </c>
      <c r="I8865" t="str">
        <f>IF(tblSessions[[#This Row],[Energy_kWh]]="","Missing","Available")</f>
        <v>Available</v>
      </c>
      <c r="J8865">
        <v>29</v>
      </c>
      <c r="K8865" t="s">
        <v>31</v>
      </c>
      <c r="L8865">
        <v>0.2367964306594196</v>
      </c>
      <c r="M8865">
        <v>0.92</v>
      </c>
    </row>
    <row r="8866" spans="1:13" x14ac:dyDescent="0.25">
      <c r="A8866" t="s">
        <v>12156</v>
      </c>
      <c r="B8866" s="2">
        <v>45697</v>
      </c>
      <c r="C8866" t="s">
        <v>753</v>
      </c>
      <c r="D8866" t="s">
        <v>897</v>
      </c>
      <c r="E8866" t="s">
        <v>382</v>
      </c>
      <c r="F8866" t="s">
        <v>1696</v>
      </c>
      <c r="G8866" t="s">
        <v>23</v>
      </c>
      <c r="H8866">
        <v>89.3</v>
      </c>
      <c r="I8866" t="str">
        <f>IF(tblSessions[[#This Row],[Energy_kWh]]="","Missing","Available")</f>
        <v>Available</v>
      </c>
      <c r="J8866">
        <v>45</v>
      </c>
      <c r="K8866" t="s">
        <v>31</v>
      </c>
      <c r="L8866">
        <v>0.51431800659415039</v>
      </c>
      <c r="M8866">
        <v>45.93</v>
      </c>
    </row>
    <row r="8867" spans="1:13" x14ac:dyDescent="0.25">
      <c r="A8867" t="s">
        <v>12157</v>
      </c>
      <c r="B8867" s="2">
        <v>45887</v>
      </c>
      <c r="C8867" t="s">
        <v>330</v>
      </c>
      <c r="D8867" t="s">
        <v>2519</v>
      </c>
      <c r="E8867" t="s">
        <v>199</v>
      </c>
      <c r="F8867" t="s">
        <v>7370</v>
      </c>
      <c r="G8867" t="s">
        <v>42</v>
      </c>
      <c r="H8867">
        <v>4.29</v>
      </c>
      <c r="I8867" t="str">
        <f>IF(tblSessions[[#This Row],[Energy_kWh]]="","Missing","Available")</f>
        <v>Available</v>
      </c>
      <c r="J8867">
        <v>22</v>
      </c>
      <c r="K8867" t="s">
        <v>31</v>
      </c>
      <c r="L8867">
        <v>0.27321909342924311</v>
      </c>
      <c r="M8867">
        <v>1.17</v>
      </c>
    </row>
    <row r="8868" spans="1:13" x14ac:dyDescent="0.25">
      <c r="A8868" t="s">
        <v>12158</v>
      </c>
      <c r="B8868" s="2">
        <v>45943</v>
      </c>
      <c r="C8868" t="s">
        <v>734</v>
      </c>
      <c r="D8868" t="s">
        <v>3604</v>
      </c>
      <c r="E8868" t="s">
        <v>61</v>
      </c>
      <c r="F8868" t="s">
        <v>1423</v>
      </c>
      <c r="G8868" t="s">
        <v>30</v>
      </c>
      <c r="H8868">
        <v>22.09</v>
      </c>
      <c r="I8868" t="str">
        <f>IF(tblSessions[[#This Row],[Energy_kWh]]="","Missing","Available")</f>
        <v>Available</v>
      </c>
      <c r="J8868">
        <v>45</v>
      </c>
      <c r="K8868" t="s">
        <v>31</v>
      </c>
      <c r="L8868">
        <v>0.30937204311214073</v>
      </c>
      <c r="M8868">
        <v>6.83</v>
      </c>
    </row>
    <row r="8869" spans="1:13" x14ac:dyDescent="0.25">
      <c r="A8869" t="s">
        <v>12159</v>
      </c>
      <c r="B8869" s="2">
        <v>45795</v>
      </c>
      <c r="C8869" t="s">
        <v>682</v>
      </c>
      <c r="D8869" t="s">
        <v>1372</v>
      </c>
      <c r="E8869" t="s">
        <v>148</v>
      </c>
      <c r="F8869" t="s">
        <v>2522</v>
      </c>
      <c r="G8869" t="s">
        <v>42</v>
      </c>
      <c r="H8869">
        <v>7.47</v>
      </c>
      <c r="I8869" t="str">
        <f>IF(tblSessions[[#This Row],[Energy_kWh]]="","Missing","Available")</f>
        <v>Available</v>
      </c>
      <c r="J8869">
        <v>43</v>
      </c>
      <c r="K8869" t="s">
        <v>31</v>
      </c>
      <c r="L8869">
        <v>0.18647108107357441</v>
      </c>
      <c r="M8869">
        <v>1.39</v>
      </c>
    </row>
    <row r="8870" spans="1:13" x14ac:dyDescent="0.25">
      <c r="A8870" t="s">
        <v>12160</v>
      </c>
      <c r="B8870" s="2">
        <v>45760</v>
      </c>
      <c r="C8870" t="s">
        <v>55</v>
      </c>
      <c r="D8870" t="s">
        <v>2930</v>
      </c>
      <c r="E8870" t="s">
        <v>354</v>
      </c>
      <c r="F8870" t="s">
        <v>2576</v>
      </c>
      <c r="G8870" t="s">
        <v>42</v>
      </c>
      <c r="H8870">
        <v>9.27</v>
      </c>
      <c r="I8870" t="str">
        <f>IF(tblSessions[[#This Row],[Energy_kWh]]="","Missing","Available")</f>
        <v>Available</v>
      </c>
      <c r="J8870">
        <v>57</v>
      </c>
      <c r="K8870" t="s">
        <v>31</v>
      </c>
      <c r="L8870">
        <v>0.24048710545663909</v>
      </c>
      <c r="M8870">
        <v>2.23</v>
      </c>
    </row>
    <row r="8871" spans="1:13" x14ac:dyDescent="0.25">
      <c r="A8871" t="s">
        <v>12161</v>
      </c>
      <c r="B8871" s="2">
        <v>45664</v>
      </c>
      <c r="C8871" t="s">
        <v>429</v>
      </c>
      <c r="D8871" t="s">
        <v>3489</v>
      </c>
      <c r="E8871" t="s">
        <v>387</v>
      </c>
      <c r="F8871" t="s">
        <v>951</v>
      </c>
      <c r="G8871" t="s">
        <v>42</v>
      </c>
      <c r="H8871">
        <v>5.37</v>
      </c>
      <c r="I8871" t="str">
        <f>IF(tblSessions[[#This Row],[Energy_kWh]]="","Missing","Available")</f>
        <v>Available</v>
      </c>
      <c r="J8871">
        <v>27</v>
      </c>
      <c r="K8871" t="s">
        <v>31</v>
      </c>
      <c r="L8871">
        <v>0.1943490330255889</v>
      </c>
      <c r="M8871">
        <v>1.04</v>
      </c>
    </row>
    <row r="8872" spans="1:13" x14ac:dyDescent="0.25">
      <c r="A8872" t="s">
        <v>12162</v>
      </c>
      <c r="B8872" s="2">
        <v>45821</v>
      </c>
      <c r="C8872" t="s">
        <v>223</v>
      </c>
      <c r="D8872" t="s">
        <v>127</v>
      </c>
      <c r="E8872" t="s">
        <v>208</v>
      </c>
      <c r="F8872" t="s">
        <v>3975</v>
      </c>
      <c r="G8872" t="s">
        <v>23</v>
      </c>
      <c r="H8872">
        <v>20.16</v>
      </c>
      <c r="I8872" t="str">
        <f>IF(tblSessions[[#This Row],[Energy_kWh]]="","Missing","Available")</f>
        <v>Available</v>
      </c>
      <c r="J8872">
        <v>8</v>
      </c>
      <c r="K8872" t="s">
        <v>31</v>
      </c>
      <c r="L8872">
        <v>0.56685131729277882</v>
      </c>
      <c r="M8872">
        <v>11.43</v>
      </c>
    </row>
    <row r="8873" spans="1:13" x14ac:dyDescent="0.25">
      <c r="A8873" t="s">
        <v>12163</v>
      </c>
      <c r="B8873" s="2">
        <v>46022</v>
      </c>
      <c r="C8873" t="s">
        <v>1963</v>
      </c>
      <c r="D8873" t="s">
        <v>123</v>
      </c>
      <c r="E8873" t="s">
        <v>46</v>
      </c>
      <c r="F8873" t="s">
        <v>7072</v>
      </c>
      <c r="G8873" t="s">
        <v>30</v>
      </c>
      <c r="H8873">
        <v>27.34</v>
      </c>
      <c r="I8873" t="str">
        <f>IF(tblSessions[[#This Row],[Energy_kWh]]="","Missing","Available")</f>
        <v>Available</v>
      </c>
      <c r="J8873">
        <v>52</v>
      </c>
      <c r="K8873" t="s">
        <v>31</v>
      </c>
      <c r="L8873">
        <v>0.31396845921253569</v>
      </c>
      <c r="M8873">
        <v>8.58</v>
      </c>
    </row>
    <row r="8874" spans="1:13" x14ac:dyDescent="0.25">
      <c r="A8874" t="s">
        <v>12164</v>
      </c>
      <c r="B8874" s="2">
        <v>45933</v>
      </c>
      <c r="C8874" t="s">
        <v>893</v>
      </c>
      <c r="D8874" t="s">
        <v>1957</v>
      </c>
      <c r="E8874" t="s">
        <v>603</v>
      </c>
      <c r="F8874" t="s">
        <v>3865</v>
      </c>
      <c r="G8874" t="s">
        <v>42</v>
      </c>
      <c r="H8874">
        <v>8.86</v>
      </c>
      <c r="I8874" t="str">
        <f>IF(tblSessions[[#This Row],[Energy_kWh]]="","Missing","Available")</f>
        <v>Available</v>
      </c>
      <c r="J8874">
        <v>35</v>
      </c>
      <c r="K8874" t="s">
        <v>31</v>
      </c>
      <c r="L8874">
        <v>0.20007192230004381</v>
      </c>
      <c r="M8874">
        <v>1.77</v>
      </c>
    </row>
    <row r="8875" spans="1:13" x14ac:dyDescent="0.25">
      <c r="A8875" t="s">
        <v>12165</v>
      </c>
      <c r="B8875" s="2">
        <v>45706</v>
      </c>
      <c r="C8875" t="s">
        <v>2504</v>
      </c>
      <c r="D8875" t="s">
        <v>451</v>
      </c>
      <c r="E8875" t="s">
        <v>109</v>
      </c>
      <c r="F8875" t="s">
        <v>10958</v>
      </c>
      <c r="G8875" t="s">
        <v>30</v>
      </c>
      <c r="H8875">
        <v>21.23</v>
      </c>
      <c r="I8875" t="str">
        <f>IF(tblSessions[[#This Row],[Energy_kWh]]="","Missing","Available")</f>
        <v>Available</v>
      </c>
      <c r="J8875">
        <v>29</v>
      </c>
      <c r="K8875" t="s">
        <v>31</v>
      </c>
      <c r="L8875">
        <v>0.38433577886093823</v>
      </c>
      <c r="M8875">
        <v>8.16</v>
      </c>
    </row>
    <row r="8876" spans="1:13" x14ac:dyDescent="0.25">
      <c r="A8876" t="s">
        <v>12166</v>
      </c>
      <c r="B8876" s="2">
        <v>45753</v>
      </c>
      <c r="C8876" t="s">
        <v>1863</v>
      </c>
      <c r="D8876" t="s">
        <v>281</v>
      </c>
      <c r="E8876" t="s">
        <v>109</v>
      </c>
      <c r="F8876" t="s">
        <v>4333</v>
      </c>
      <c r="G8876" t="s">
        <v>30</v>
      </c>
      <c r="H8876">
        <v>23.6</v>
      </c>
      <c r="I8876" t="str">
        <f>IF(tblSessions[[#This Row],[Energy_kWh]]="","Missing","Available")</f>
        <v>Available</v>
      </c>
      <c r="J8876">
        <v>26</v>
      </c>
      <c r="K8876" t="s">
        <v>31</v>
      </c>
      <c r="L8876">
        <v>0.29173719572661272</v>
      </c>
      <c r="M8876">
        <v>6.88</v>
      </c>
    </row>
    <row r="8877" spans="1:13" x14ac:dyDescent="0.25">
      <c r="A8877" t="s">
        <v>12167</v>
      </c>
      <c r="B8877" s="2">
        <v>45716</v>
      </c>
      <c r="C8877" t="s">
        <v>2601</v>
      </c>
      <c r="D8877" t="s">
        <v>1171</v>
      </c>
      <c r="E8877" t="s">
        <v>646</v>
      </c>
      <c r="F8877" t="s">
        <v>7456</v>
      </c>
      <c r="G8877" t="s">
        <v>42</v>
      </c>
      <c r="H8877">
        <v>5.83</v>
      </c>
      <c r="I8877" t="str">
        <f>IF(tblSessions[[#This Row],[Energy_kWh]]="","Missing","Available")</f>
        <v>Available</v>
      </c>
      <c r="J8877">
        <v>72</v>
      </c>
      <c r="K8877" t="s">
        <v>31</v>
      </c>
      <c r="L8877">
        <v>0.26796836640886412</v>
      </c>
      <c r="M8877">
        <v>1.56</v>
      </c>
    </row>
    <row r="8878" spans="1:13" x14ac:dyDescent="0.25">
      <c r="A8878" t="s">
        <v>12168</v>
      </c>
      <c r="B8878" s="2">
        <v>45888</v>
      </c>
      <c r="C8878" t="s">
        <v>942</v>
      </c>
      <c r="D8878" t="s">
        <v>569</v>
      </c>
      <c r="E8878" t="s">
        <v>475</v>
      </c>
      <c r="F8878" t="s">
        <v>3008</v>
      </c>
      <c r="G8878" t="s">
        <v>42</v>
      </c>
      <c r="H8878">
        <v>8.6999999999999993</v>
      </c>
      <c r="I8878" t="str">
        <f>IF(tblSessions[[#This Row],[Energy_kWh]]="","Missing","Available")</f>
        <v>Available</v>
      </c>
      <c r="J8878">
        <v>49</v>
      </c>
      <c r="K8878" t="s">
        <v>31</v>
      </c>
      <c r="L8878">
        <v>0.2089063423154654</v>
      </c>
      <c r="M8878">
        <v>1.82</v>
      </c>
    </row>
    <row r="8879" spans="1:13" x14ac:dyDescent="0.25">
      <c r="A8879" t="s">
        <v>12169</v>
      </c>
      <c r="B8879" s="2">
        <v>45834</v>
      </c>
      <c r="C8879" t="s">
        <v>1200</v>
      </c>
      <c r="D8879" t="s">
        <v>1610</v>
      </c>
      <c r="E8879" t="s">
        <v>1157</v>
      </c>
      <c r="F8879" t="s">
        <v>3512</v>
      </c>
      <c r="G8879" t="s">
        <v>42</v>
      </c>
      <c r="H8879">
        <v>11.95</v>
      </c>
      <c r="I8879" t="str">
        <f>IF(tblSessions[[#This Row],[Energy_kWh]]="","Missing","Available")</f>
        <v>Available</v>
      </c>
      <c r="J8879">
        <v>46</v>
      </c>
      <c r="K8879" t="s">
        <v>31</v>
      </c>
      <c r="L8879">
        <v>0.24691121262808971</v>
      </c>
      <c r="M8879">
        <v>2.95</v>
      </c>
    </row>
    <row r="8880" spans="1:13" x14ac:dyDescent="0.25">
      <c r="A8880" t="s">
        <v>12170</v>
      </c>
      <c r="B8880" s="2">
        <v>45747</v>
      </c>
      <c r="C8880" t="s">
        <v>1256</v>
      </c>
      <c r="D8880" t="s">
        <v>3526</v>
      </c>
      <c r="E8880" t="s">
        <v>104</v>
      </c>
      <c r="F8880" t="s">
        <v>3408</v>
      </c>
      <c r="G8880" t="s">
        <v>30</v>
      </c>
      <c r="H8880">
        <v>38.36</v>
      </c>
      <c r="I8880" t="str">
        <f>IF(tblSessions[[#This Row],[Energy_kWh]]="","Missing","Available")</f>
        <v>Available</v>
      </c>
      <c r="J8880">
        <v>65</v>
      </c>
      <c r="K8880" t="s">
        <v>31</v>
      </c>
      <c r="L8880">
        <v>0.37009216713808329</v>
      </c>
      <c r="M8880">
        <v>14.2</v>
      </c>
    </row>
    <row r="8881" spans="1:13" x14ac:dyDescent="0.25">
      <c r="A8881" t="s">
        <v>12171</v>
      </c>
      <c r="B8881" s="2">
        <v>45939</v>
      </c>
      <c r="C8881" t="s">
        <v>528</v>
      </c>
      <c r="D8881" t="s">
        <v>466</v>
      </c>
      <c r="E8881" t="s">
        <v>779</v>
      </c>
      <c r="F8881" t="s">
        <v>975</v>
      </c>
      <c r="G8881" t="s">
        <v>30</v>
      </c>
      <c r="H8881">
        <v>23.58</v>
      </c>
      <c r="I8881" t="str">
        <f>IF(tblSessions[[#This Row],[Energy_kWh]]="","Missing","Available")</f>
        <v>Available</v>
      </c>
      <c r="J8881">
        <v>30</v>
      </c>
      <c r="K8881" t="s">
        <v>116</v>
      </c>
      <c r="L8881">
        <v>0.37299150555182009</v>
      </c>
      <c r="M8881">
        <v>0</v>
      </c>
    </row>
    <row r="8882" spans="1:13" x14ac:dyDescent="0.25">
      <c r="A8882" t="s">
        <v>12172</v>
      </c>
      <c r="B8882" s="2">
        <v>45693</v>
      </c>
      <c r="C8882" t="s">
        <v>1481</v>
      </c>
      <c r="D8882" t="s">
        <v>161</v>
      </c>
      <c r="E8882" t="s">
        <v>1119</v>
      </c>
      <c r="F8882" t="s">
        <v>715</v>
      </c>
      <c r="G8882" t="s">
        <v>42</v>
      </c>
      <c r="H8882">
        <v>9.4499999999999993</v>
      </c>
      <c r="I8882" t="str">
        <f>IF(tblSessions[[#This Row],[Energy_kWh]]="","Missing","Available")</f>
        <v>Available</v>
      </c>
      <c r="J8882">
        <v>52</v>
      </c>
      <c r="K8882" t="s">
        <v>31</v>
      </c>
      <c r="L8882">
        <v>0.24096967503437061</v>
      </c>
      <c r="M8882">
        <v>2.2799999999999998</v>
      </c>
    </row>
    <row r="8883" spans="1:13" x14ac:dyDescent="0.25">
      <c r="A8883" t="s">
        <v>12173</v>
      </c>
      <c r="B8883" s="2">
        <v>45828</v>
      </c>
      <c r="C8883" t="s">
        <v>185</v>
      </c>
      <c r="D8883" t="s">
        <v>1680</v>
      </c>
      <c r="E8883" t="s">
        <v>21</v>
      </c>
      <c r="F8883" t="s">
        <v>5769</v>
      </c>
      <c r="G8883" t="s">
        <v>23</v>
      </c>
      <c r="H8883">
        <v>80.09</v>
      </c>
      <c r="I8883" t="str">
        <f>IF(tblSessions[[#This Row],[Energy_kWh]]="","Missing","Available")</f>
        <v>Available</v>
      </c>
      <c r="J8883">
        <v>46</v>
      </c>
      <c r="K8883" t="s">
        <v>31</v>
      </c>
      <c r="L8883">
        <v>0.49776785075319407</v>
      </c>
      <c r="M8883">
        <v>39.869999999999997</v>
      </c>
    </row>
    <row r="8884" spans="1:13" x14ac:dyDescent="0.25">
      <c r="A8884" t="s">
        <v>12174</v>
      </c>
      <c r="B8884" s="2">
        <v>45783</v>
      </c>
      <c r="C8884" t="s">
        <v>2161</v>
      </c>
      <c r="D8884" t="s">
        <v>1044</v>
      </c>
      <c r="E8884" t="s">
        <v>139</v>
      </c>
      <c r="F8884" t="s">
        <v>6606</v>
      </c>
      <c r="G8884" t="s">
        <v>23</v>
      </c>
      <c r="H8884">
        <v>106.57</v>
      </c>
      <c r="I8884" t="str">
        <f>IF(tblSessions[[#This Row],[Energy_kWh]]="","Missing","Available")</f>
        <v>Available</v>
      </c>
      <c r="J8884">
        <v>31</v>
      </c>
      <c r="K8884" t="s">
        <v>31</v>
      </c>
      <c r="L8884">
        <v>0.57250416344305533</v>
      </c>
      <c r="M8884">
        <v>61.01</v>
      </c>
    </row>
    <row r="8885" spans="1:13" x14ac:dyDescent="0.25">
      <c r="A8885" t="s">
        <v>12175</v>
      </c>
      <c r="B8885" s="2">
        <v>45956</v>
      </c>
      <c r="C8885" t="s">
        <v>1480</v>
      </c>
      <c r="D8885" t="s">
        <v>1212</v>
      </c>
      <c r="E8885" t="s">
        <v>186</v>
      </c>
      <c r="F8885" t="s">
        <v>8197</v>
      </c>
      <c r="G8885" t="s">
        <v>23</v>
      </c>
      <c r="H8885">
        <v>58.72</v>
      </c>
      <c r="I8885" t="str">
        <f>IF(tblSessions[[#This Row],[Energy_kWh]]="","Missing","Available")</f>
        <v>Available</v>
      </c>
      <c r="J8885">
        <v>36</v>
      </c>
      <c r="K8885" t="s">
        <v>31</v>
      </c>
      <c r="L8885">
        <v>0.41899873435609342</v>
      </c>
      <c r="M8885">
        <v>24.6</v>
      </c>
    </row>
    <row r="8886" spans="1:13" x14ac:dyDescent="0.25">
      <c r="A8886" t="s">
        <v>12176</v>
      </c>
      <c r="B8886" s="2">
        <v>46012</v>
      </c>
      <c r="C8886" t="s">
        <v>874</v>
      </c>
      <c r="D8886" t="s">
        <v>1621</v>
      </c>
      <c r="E8886" t="s">
        <v>167</v>
      </c>
      <c r="F8886" t="s">
        <v>9739</v>
      </c>
      <c r="G8886" t="s">
        <v>42</v>
      </c>
      <c r="H8886">
        <v>6.08</v>
      </c>
      <c r="I8886" t="str">
        <f>IF(tblSessions[[#This Row],[Energy_kWh]]="","Missing","Available")</f>
        <v>Available</v>
      </c>
      <c r="J8886">
        <v>55</v>
      </c>
      <c r="K8886" t="s">
        <v>31</v>
      </c>
      <c r="L8886">
        <v>0.20953580247717729</v>
      </c>
      <c r="M8886">
        <v>1.27</v>
      </c>
    </row>
    <row r="8887" spans="1:13" x14ac:dyDescent="0.25">
      <c r="A8887" t="s">
        <v>12177</v>
      </c>
      <c r="B8887" s="2">
        <v>45861</v>
      </c>
      <c r="C8887" t="s">
        <v>5056</v>
      </c>
      <c r="D8887" t="s">
        <v>6603</v>
      </c>
      <c r="E8887" t="s">
        <v>90</v>
      </c>
      <c r="F8887" t="s">
        <v>5408</v>
      </c>
      <c r="G8887" t="s">
        <v>23</v>
      </c>
      <c r="H8887">
        <v>55.4</v>
      </c>
      <c r="I8887" t="str">
        <f>IF(tblSessions[[#This Row],[Energy_kWh]]="","Missing","Available")</f>
        <v>Available</v>
      </c>
      <c r="J8887">
        <v>36</v>
      </c>
      <c r="K8887" t="s">
        <v>31</v>
      </c>
      <c r="L8887">
        <v>0.42541769418240422</v>
      </c>
      <c r="M8887">
        <v>23.57</v>
      </c>
    </row>
    <row r="8888" spans="1:13" x14ac:dyDescent="0.25">
      <c r="A8888" t="s">
        <v>12178</v>
      </c>
      <c r="B8888" s="2">
        <v>45946</v>
      </c>
      <c r="C8888" t="s">
        <v>2663</v>
      </c>
      <c r="D8888" t="s">
        <v>497</v>
      </c>
      <c r="E8888" t="s">
        <v>66</v>
      </c>
      <c r="F8888" t="s">
        <v>3233</v>
      </c>
      <c r="G8888" t="s">
        <v>42</v>
      </c>
      <c r="H8888">
        <v>10.119999999999999</v>
      </c>
      <c r="I8888" t="str">
        <f>IF(tblSessions[[#This Row],[Energy_kWh]]="","Missing","Available")</f>
        <v>Available</v>
      </c>
      <c r="J8888">
        <v>33</v>
      </c>
      <c r="K8888" t="s">
        <v>31</v>
      </c>
      <c r="L8888">
        <v>0.26895058813562428</v>
      </c>
      <c r="M8888">
        <v>2.72</v>
      </c>
    </row>
    <row r="8889" spans="1:13" x14ac:dyDescent="0.25">
      <c r="A8889" t="s">
        <v>12179</v>
      </c>
      <c r="B8889" s="2">
        <v>46013</v>
      </c>
      <c r="C8889" t="s">
        <v>3851</v>
      </c>
      <c r="D8889" t="s">
        <v>1243</v>
      </c>
      <c r="E8889" t="s">
        <v>21</v>
      </c>
      <c r="F8889" t="s">
        <v>2149</v>
      </c>
      <c r="G8889" t="s">
        <v>23</v>
      </c>
      <c r="H8889">
        <v>77.459999999999994</v>
      </c>
      <c r="I8889" t="str">
        <f>IF(tblSessions[[#This Row],[Energy_kWh]]="","Missing","Available")</f>
        <v>Available</v>
      </c>
      <c r="J8889">
        <v>24</v>
      </c>
      <c r="K8889" t="s">
        <v>31</v>
      </c>
      <c r="L8889">
        <v>0.39286008129470218</v>
      </c>
      <c r="M8889">
        <v>30.43</v>
      </c>
    </row>
    <row r="8890" spans="1:13" x14ac:dyDescent="0.25">
      <c r="A8890" t="s">
        <v>12180</v>
      </c>
      <c r="B8890" s="2">
        <v>45754</v>
      </c>
      <c r="C8890" t="s">
        <v>3478</v>
      </c>
      <c r="D8890" t="s">
        <v>7613</v>
      </c>
      <c r="E8890" t="s">
        <v>199</v>
      </c>
      <c r="F8890" t="s">
        <v>8605</v>
      </c>
      <c r="G8890" t="s">
        <v>42</v>
      </c>
      <c r="H8890">
        <v>10.77</v>
      </c>
      <c r="I8890" t="str">
        <f>IF(tblSessions[[#This Row],[Energy_kWh]]="","Missing","Available")</f>
        <v>Available</v>
      </c>
      <c r="J8890">
        <v>58</v>
      </c>
      <c r="K8890" t="s">
        <v>31</v>
      </c>
      <c r="L8890">
        <v>0.20948419494107151</v>
      </c>
      <c r="M8890">
        <v>2.2599999999999998</v>
      </c>
    </row>
    <row r="8891" spans="1:13" x14ac:dyDescent="0.25">
      <c r="A8891" t="s">
        <v>12181</v>
      </c>
      <c r="B8891" s="2">
        <v>45895</v>
      </c>
      <c r="C8891" t="s">
        <v>393</v>
      </c>
      <c r="D8891" t="s">
        <v>394</v>
      </c>
      <c r="E8891" t="s">
        <v>403</v>
      </c>
      <c r="F8891" t="s">
        <v>4980</v>
      </c>
      <c r="G8891" t="s">
        <v>30</v>
      </c>
      <c r="H8891">
        <v>9.69</v>
      </c>
      <c r="I8891" t="str">
        <f>IF(tblSessions[[#This Row],[Energy_kWh]]="","Missing","Available")</f>
        <v>Available</v>
      </c>
      <c r="J8891">
        <v>8</v>
      </c>
      <c r="K8891" t="s">
        <v>31</v>
      </c>
      <c r="L8891">
        <v>0.31050903128967289</v>
      </c>
      <c r="M8891">
        <v>3.01</v>
      </c>
    </row>
    <row r="8892" spans="1:13" x14ac:dyDescent="0.25">
      <c r="A8892" t="s">
        <v>12182</v>
      </c>
      <c r="B8892" s="2">
        <v>45830</v>
      </c>
      <c r="C8892" t="s">
        <v>232</v>
      </c>
      <c r="D8892" t="s">
        <v>118</v>
      </c>
      <c r="E8892" t="s">
        <v>81</v>
      </c>
      <c r="F8892" t="s">
        <v>2327</v>
      </c>
      <c r="G8892" t="s">
        <v>42</v>
      </c>
      <c r="H8892">
        <v>4.88</v>
      </c>
      <c r="I8892" t="str">
        <f>IF(tblSessions[[#This Row],[Energy_kWh]]="","Missing","Available")</f>
        <v>Available</v>
      </c>
      <c r="J8892">
        <v>39</v>
      </c>
      <c r="K8892" t="s">
        <v>31</v>
      </c>
      <c r="L8892">
        <v>0.28490331481281123</v>
      </c>
      <c r="M8892">
        <v>1.39</v>
      </c>
    </row>
    <row r="8893" spans="1:13" x14ac:dyDescent="0.25">
      <c r="A8893" t="s">
        <v>12183</v>
      </c>
      <c r="B8893" s="2">
        <v>45958</v>
      </c>
      <c r="C8893" t="s">
        <v>157</v>
      </c>
      <c r="D8893" t="s">
        <v>334</v>
      </c>
      <c r="E8893" t="s">
        <v>109</v>
      </c>
      <c r="F8893" t="s">
        <v>1809</v>
      </c>
      <c r="G8893" t="s">
        <v>42</v>
      </c>
      <c r="H8893">
        <v>11.12</v>
      </c>
      <c r="I8893" t="str">
        <f>IF(tblSessions[[#This Row],[Energy_kWh]]="","Missing","Available")</f>
        <v>Available</v>
      </c>
      <c r="J8893">
        <v>67</v>
      </c>
      <c r="K8893" t="s">
        <v>31</v>
      </c>
      <c r="L8893">
        <v>0.19178830061241989</v>
      </c>
      <c r="M8893">
        <v>2.13</v>
      </c>
    </row>
    <row r="8894" spans="1:13" x14ac:dyDescent="0.25">
      <c r="A8894" t="s">
        <v>12184</v>
      </c>
      <c r="B8894" s="2">
        <v>45745</v>
      </c>
      <c r="C8894" t="s">
        <v>5017</v>
      </c>
      <c r="D8894" t="s">
        <v>5018</v>
      </c>
      <c r="E8894" t="s">
        <v>603</v>
      </c>
      <c r="F8894" t="s">
        <v>3321</v>
      </c>
      <c r="G8894" t="s">
        <v>42</v>
      </c>
      <c r="H8894">
        <v>8.2200000000000006</v>
      </c>
      <c r="I8894" t="str">
        <f>IF(tblSessions[[#This Row],[Energy_kWh]]="","Missing","Available")</f>
        <v>Available</v>
      </c>
      <c r="J8894">
        <v>68</v>
      </c>
      <c r="K8894" t="s">
        <v>31</v>
      </c>
      <c r="L8894">
        <v>0.26529580655576668</v>
      </c>
      <c r="M8894">
        <v>2.1800000000000002</v>
      </c>
    </row>
    <row r="8895" spans="1:13" x14ac:dyDescent="0.25">
      <c r="A8895" t="s">
        <v>12185</v>
      </c>
      <c r="B8895" s="2">
        <v>46008</v>
      </c>
      <c r="C8895" t="s">
        <v>1587</v>
      </c>
      <c r="D8895" t="s">
        <v>2052</v>
      </c>
      <c r="E8895" t="s">
        <v>134</v>
      </c>
      <c r="F8895" t="s">
        <v>1048</v>
      </c>
      <c r="G8895" t="s">
        <v>23</v>
      </c>
      <c r="H8895">
        <v>113.11</v>
      </c>
      <c r="I8895" t="str">
        <f>IF(tblSessions[[#This Row],[Energy_kWh]]="","Missing","Available")</f>
        <v>Available</v>
      </c>
      <c r="J8895">
        <v>41</v>
      </c>
      <c r="K8895" t="s">
        <v>31</v>
      </c>
      <c r="L8895">
        <v>0.38795473511959672</v>
      </c>
      <c r="M8895">
        <v>43.88</v>
      </c>
    </row>
    <row r="8896" spans="1:13" x14ac:dyDescent="0.25">
      <c r="A8896" t="s">
        <v>12186</v>
      </c>
      <c r="B8896" s="2">
        <v>45674</v>
      </c>
      <c r="C8896" t="s">
        <v>4374</v>
      </c>
      <c r="D8896" t="s">
        <v>1575</v>
      </c>
      <c r="E8896" t="s">
        <v>216</v>
      </c>
      <c r="F8896" t="s">
        <v>1126</v>
      </c>
      <c r="G8896" t="s">
        <v>42</v>
      </c>
      <c r="H8896">
        <v>8.5299999999999994</v>
      </c>
      <c r="I8896" t="str">
        <f>IF(tblSessions[[#This Row],[Energy_kWh]]="","Missing","Available")</f>
        <v>Available</v>
      </c>
      <c r="J8896">
        <v>39</v>
      </c>
      <c r="K8896" t="s">
        <v>31</v>
      </c>
      <c r="L8896">
        <v>0.27357103592302401</v>
      </c>
      <c r="M8896">
        <v>2.33</v>
      </c>
    </row>
    <row r="8897" spans="1:13" x14ac:dyDescent="0.25">
      <c r="A8897" t="s">
        <v>12187</v>
      </c>
      <c r="B8897" s="2">
        <v>45797</v>
      </c>
      <c r="C8897" t="s">
        <v>999</v>
      </c>
      <c r="D8897" t="s">
        <v>1096</v>
      </c>
      <c r="E8897" t="s">
        <v>414</v>
      </c>
      <c r="F8897" t="s">
        <v>4030</v>
      </c>
      <c r="G8897" t="s">
        <v>30</v>
      </c>
      <c r="H8897">
        <v>13.26</v>
      </c>
      <c r="I8897" t="str">
        <f>IF(tblSessions[[#This Row],[Energy_kWh]]="","Missing","Available")</f>
        <v>Available</v>
      </c>
      <c r="J8897">
        <v>12</v>
      </c>
      <c r="K8897" t="s">
        <v>31</v>
      </c>
      <c r="L8897">
        <v>0.35284287126529512</v>
      </c>
      <c r="M8897">
        <v>4.68</v>
      </c>
    </row>
    <row r="8898" spans="1:13" x14ac:dyDescent="0.25">
      <c r="A8898" t="s">
        <v>12188</v>
      </c>
      <c r="B8898" s="2">
        <v>45911</v>
      </c>
      <c r="C8898" t="s">
        <v>497</v>
      </c>
      <c r="D8898" t="s">
        <v>65</v>
      </c>
      <c r="E8898" t="s">
        <v>40</v>
      </c>
      <c r="F8898" t="s">
        <v>7974</v>
      </c>
      <c r="G8898" t="s">
        <v>30</v>
      </c>
      <c r="H8898">
        <v>20.59</v>
      </c>
      <c r="I8898" t="str">
        <f>IF(tblSessions[[#This Row],[Energy_kWh]]="","Missing","Available")</f>
        <v>Available</v>
      </c>
      <c r="J8898">
        <v>40</v>
      </c>
      <c r="K8898" t="s">
        <v>31</v>
      </c>
      <c r="L8898">
        <v>0.31803576490337582</v>
      </c>
      <c r="M8898">
        <v>6.55</v>
      </c>
    </row>
    <row r="8899" spans="1:13" x14ac:dyDescent="0.25">
      <c r="A8899" t="s">
        <v>12189</v>
      </c>
      <c r="B8899" s="2">
        <v>45935</v>
      </c>
      <c r="C8899" t="s">
        <v>1124</v>
      </c>
      <c r="D8899" t="s">
        <v>2607</v>
      </c>
      <c r="E8899" t="s">
        <v>779</v>
      </c>
      <c r="F8899" t="s">
        <v>7645</v>
      </c>
      <c r="G8899" t="s">
        <v>30</v>
      </c>
      <c r="H8899">
        <v>71.150000000000006</v>
      </c>
      <c r="I8899" t="str">
        <f>IF(tblSessions[[#This Row],[Energy_kWh]]="","Missing","Available")</f>
        <v>Available</v>
      </c>
      <c r="J8899">
        <v>54</v>
      </c>
      <c r="K8899" t="s">
        <v>31</v>
      </c>
      <c r="L8899">
        <v>0.32800091294538541</v>
      </c>
      <c r="M8899">
        <v>23.34</v>
      </c>
    </row>
    <row r="8900" spans="1:13" x14ac:dyDescent="0.25">
      <c r="A8900" t="s">
        <v>12190</v>
      </c>
      <c r="B8900" s="2">
        <v>45808</v>
      </c>
      <c r="C8900" t="s">
        <v>489</v>
      </c>
      <c r="D8900" t="s">
        <v>1253</v>
      </c>
      <c r="E8900" t="s">
        <v>387</v>
      </c>
      <c r="F8900" t="s">
        <v>3631</v>
      </c>
      <c r="G8900" t="s">
        <v>42</v>
      </c>
      <c r="H8900">
        <v>13.39</v>
      </c>
      <c r="I8900" t="str">
        <f>IF(tblSessions[[#This Row],[Energy_kWh]]="","Missing","Available")</f>
        <v>Available</v>
      </c>
      <c r="J8900">
        <v>52</v>
      </c>
      <c r="K8900" t="s">
        <v>31</v>
      </c>
      <c r="L8900">
        <v>0.188639252230696</v>
      </c>
      <c r="M8900">
        <v>2.5299999999999998</v>
      </c>
    </row>
    <row r="8901" spans="1:13" x14ac:dyDescent="0.25">
      <c r="A8901" t="s">
        <v>12191</v>
      </c>
      <c r="B8901" s="2">
        <v>46003</v>
      </c>
      <c r="C8901" t="s">
        <v>1023</v>
      </c>
      <c r="D8901" t="s">
        <v>2238</v>
      </c>
      <c r="E8901" t="s">
        <v>414</v>
      </c>
      <c r="F8901" t="s">
        <v>1062</v>
      </c>
      <c r="G8901" t="s">
        <v>30</v>
      </c>
      <c r="H8901">
        <v>24.84</v>
      </c>
      <c r="I8901" t="str">
        <f>IF(tblSessions[[#This Row],[Energy_kWh]]="","Missing","Available")</f>
        <v>Available</v>
      </c>
      <c r="J8901">
        <v>48</v>
      </c>
      <c r="K8901" t="s">
        <v>31</v>
      </c>
      <c r="L8901">
        <v>0.28031097008964478</v>
      </c>
      <c r="M8901">
        <v>6.96</v>
      </c>
    </row>
    <row r="8902" spans="1:13" x14ac:dyDescent="0.25">
      <c r="A8902" t="s">
        <v>12192</v>
      </c>
      <c r="B8902" s="2">
        <v>45991</v>
      </c>
      <c r="C8902" t="s">
        <v>2001</v>
      </c>
      <c r="D8902" t="s">
        <v>3172</v>
      </c>
      <c r="E8902" t="s">
        <v>382</v>
      </c>
      <c r="F8902" t="s">
        <v>5840</v>
      </c>
      <c r="G8902" t="s">
        <v>23</v>
      </c>
      <c r="H8902">
        <v>40.700000000000003</v>
      </c>
      <c r="I8902" t="str">
        <f>IF(tblSessions[[#This Row],[Energy_kWh]]="","Missing","Available")</f>
        <v>Available</v>
      </c>
      <c r="J8902">
        <v>17</v>
      </c>
      <c r="K8902" t="s">
        <v>31</v>
      </c>
      <c r="L8902">
        <v>0.42229356098322018</v>
      </c>
      <c r="M8902">
        <v>17.190000000000001</v>
      </c>
    </row>
    <row r="8903" spans="1:13" x14ac:dyDescent="0.25">
      <c r="A8903" t="s">
        <v>12193</v>
      </c>
      <c r="B8903" s="2">
        <v>45797</v>
      </c>
      <c r="C8903" t="s">
        <v>20</v>
      </c>
      <c r="D8903" t="s">
        <v>1334</v>
      </c>
      <c r="E8903" t="s">
        <v>1119</v>
      </c>
      <c r="F8903" t="s">
        <v>8944</v>
      </c>
      <c r="G8903" t="s">
        <v>30</v>
      </c>
      <c r="H8903">
        <v>86.69</v>
      </c>
      <c r="I8903" t="str">
        <f>IF(tblSessions[[#This Row],[Energy_kWh]]="","Missing","Available")</f>
        <v>Available</v>
      </c>
      <c r="J8903">
        <v>69</v>
      </c>
      <c r="K8903" t="s">
        <v>31</v>
      </c>
      <c r="L8903">
        <v>0.41886331662055182</v>
      </c>
      <c r="M8903">
        <v>36.31</v>
      </c>
    </row>
    <row r="8904" spans="1:13" x14ac:dyDescent="0.25">
      <c r="A8904" t="s">
        <v>12194</v>
      </c>
      <c r="B8904" s="2">
        <v>45771</v>
      </c>
      <c r="C8904" t="s">
        <v>1072</v>
      </c>
      <c r="D8904" t="s">
        <v>1263</v>
      </c>
      <c r="E8904" t="s">
        <v>28</v>
      </c>
      <c r="F8904" t="s">
        <v>3216</v>
      </c>
      <c r="G8904" t="s">
        <v>30</v>
      </c>
      <c r="H8904">
        <v>31.16</v>
      </c>
      <c r="I8904" t="str">
        <f>IF(tblSessions[[#This Row],[Energy_kWh]]="","Missing","Available")</f>
        <v>Available</v>
      </c>
      <c r="J8904">
        <v>32</v>
      </c>
      <c r="K8904" t="s">
        <v>31</v>
      </c>
      <c r="L8904">
        <v>0.37155812115570969</v>
      </c>
      <c r="M8904">
        <v>11.58</v>
      </c>
    </row>
    <row r="8905" spans="1:13" x14ac:dyDescent="0.25">
      <c r="A8905" t="s">
        <v>12195</v>
      </c>
      <c r="B8905" s="2">
        <v>45725</v>
      </c>
      <c r="C8905" t="s">
        <v>935</v>
      </c>
      <c r="D8905" t="s">
        <v>7613</v>
      </c>
      <c r="E8905" t="s">
        <v>1119</v>
      </c>
      <c r="F8905" t="s">
        <v>2426</v>
      </c>
      <c r="G8905" t="s">
        <v>30</v>
      </c>
      <c r="H8905">
        <v>29.45</v>
      </c>
      <c r="I8905" t="str">
        <f>IF(tblSessions[[#This Row],[Energy_kWh]]="","Missing","Available")</f>
        <v>Available</v>
      </c>
      <c r="J8905">
        <v>42</v>
      </c>
      <c r="K8905" t="s">
        <v>31</v>
      </c>
      <c r="L8905">
        <v>0.34407137227086138</v>
      </c>
      <c r="M8905">
        <v>10.130000000000001</v>
      </c>
    </row>
    <row r="8906" spans="1:13" x14ac:dyDescent="0.25">
      <c r="A8906" t="s">
        <v>12196</v>
      </c>
      <c r="B8906" s="2">
        <v>45836</v>
      </c>
      <c r="C8906" t="s">
        <v>632</v>
      </c>
      <c r="D8906" t="s">
        <v>1164</v>
      </c>
      <c r="E8906" t="s">
        <v>124</v>
      </c>
      <c r="F8906" t="s">
        <v>6134</v>
      </c>
      <c r="G8906" t="s">
        <v>23</v>
      </c>
      <c r="H8906">
        <v>81.95</v>
      </c>
      <c r="I8906" t="str">
        <f>IF(tblSessions[[#This Row],[Energy_kWh]]="","Missing","Available")</f>
        <v>Available</v>
      </c>
      <c r="J8906">
        <v>39</v>
      </c>
      <c r="K8906" t="s">
        <v>31</v>
      </c>
      <c r="L8906">
        <v>0.43160826588967471</v>
      </c>
      <c r="M8906">
        <v>35.369999999999997</v>
      </c>
    </row>
    <row r="8907" spans="1:13" x14ac:dyDescent="0.25">
      <c r="A8907" t="s">
        <v>12197</v>
      </c>
      <c r="B8907" s="2">
        <v>45782</v>
      </c>
      <c r="C8907" t="s">
        <v>569</v>
      </c>
      <c r="D8907" t="s">
        <v>269</v>
      </c>
      <c r="E8907" t="s">
        <v>66</v>
      </c>
      <c r="F8907" t="s">
        <v>1162</v>
      </c>
      <c r="G8907" t="s">
        <v>42</v>
      </c>
      <c r="H8907">
        <v>12.05</v>
      </c>
      <c r="I8907" t="str">
        <f>IF(tblSessions[[#This Row],[Energy_kWh]]="","Missing","Available")</f>
        <v>Available</v>
      </c>
      <c r="J8907">
        <v>46</v>
      </c>
      <c r="K8907" t="s">
        <v>31</v>
      </c>
      <c r="L8907">
        <v>0.2255409150290783</v>
      </c>
      <c r="M8907">
        <v>2.72</v>
      </c>
    </row>
    <row r="8908" spans="1:13" x14ac:dyDescent="0.25">
      <c r="A8908" t="s">
        <v>12198</v>
      </c>
      <c r="B8908" s="2">
        <v>45970</v>
      </c>
      <c r="C8908" t="s">
        <v>1005</v>
      </c>
      <c r="D8908" t="s">
        <v>194</v>
      </c>
      <c r="E8908" t="s">
        <v>437</v>
      </c>
      <c r="F8908" t="s">
        <v>3258</v>
      </c>
      <c r="G8908" t="s">
        <v>42</v>
      </c>
      <c r="H8908">
        <v>11.24</v>
      </c>
      <c r="I8908" t="str">
        <f>IF(tblSessions[[#This Row],[Energy_kWh]]="","Missing","Available")</f>
        <v>Available</v>
      </c>
      <c r="J8908">
        <v>61</v>
      </c>
      <c r="K8908" t="s">
        <v>24</v>
      </c>
      <c r="L8908">
        <v>0.18467401596956781</v>
      </c>
      <c r="M8908">
        <v>0</v>
      </c>
    </row>
    <row r="8909" spans="1:13" x14ac:dyDescent="0.25">
      <c r="A8909" t="s">
        <v>12199</v>
      </c>
      <c r="B8909" s="2">
        <v>45968</v>
      </c>
      <c r="C8909" t="s">
        <v>832</v>
      </c>
      <c r="D8909" t="s">
        <v>1503</v>
      </c>
      <c r="E8909" t="s">
        <v>414</v>
      </c>
      <c r="F8909" t="s">
        <v>365</v>
      </c>
      <c r="G8909" t="s">
        <v>30</v>
      </c>
      <c r="H8909">
        <v>25.81</v>
      </c>
      <c r="I8909" t="str">
        <f>IF(tblSessions[[#This Row],[Energy_kWh]]="","Missing","Available")</f>
        <v>Available</v>
      </c>
      <c r="J8909">
        <v>39</v>
      </c>
      <c r="K8909" t="s">
        <v>116</v>
      </c>
      <c r="L8909">
        <v>0.40871449811249899</v>
      </c>
      <c r="M8909">
        <v>0</v>
      </c>
    </row>
    <row r="8910" spans="1:13" x14ac:dyDescent="0.25">
      <c r="A8910" t="s">
        <v>12200</v>
      </c>
      <c r="B8910" s="2">
        <v>45995</v>
      </c>
      <c r="C8910" t="s">
        <v>4086</v>
      </c>
      <c r="D8910" t="s">
        <v>5914</v>
      </c>
      <c r="E8910" t="s">
        <v>124</v>
      </c>
      <c r="F8910" t="s">
        <v>7330</v>
      </c>
      <c r="G8910" t="s">
        <v>30</v>
      </c>
      <c r="H8910">
        <v>33.450000000000003</v>
      </c>
      <c r="I8910" t="str">
        <f>IF(tblSessions[[#This Row],[Energy_kWh]]="","Missing","Available")</f>
        <v>Available</v>
      </c>
      <c r="J8910">
        <v>54</v>
      </c>
      <c r="K8910" t="s">
        <v>31</v>
      </c>
      <c r="L8910">
        <v>0.29152765046506679</v>
      </c>
      <c r="M8910">
        <v>9.75</v>
      </c>
    </row>
    <row r="8911" spans="1:13" x14ac:dyDescent="0.25">
      <c r="A8911" t="s">
        <v>12201</v>
      </c>
      <c r="B8911" s="2">
        <v>46020</v>
      </c>
      <c r="C8911" t="s">
        <v>2031</v>
      </c>
      <c r="D8911" t="s">
        <v>4873</v>
      </c>
      <c r="E8911" t="s">
        <v>867</v>
      </c>
      <c r="F8911" t="s">
        <v>6570</v>
      </c>
      <c r="G8911" t="s">
        <v>42</v>
      </c>
      <c r="H8911">
        <v>7.63</v>
      </c>
      <c r="I8911" t="str">
        <f>IF(tblSessions[[#This Row],[Energy_kWh]]="","Missing","Available")</f>
        <v>Available</v>
      </c>
      <c r="J8911">
        <v>41</v>
      </c>
      <c r="K8911" t="s">
        <v>31</v>
      </c>
      <c r="L8911">
        <v>0.26053880041563882</v>
      </c>
      <c r="M8911">
        <v>1.99</v>
      </c>
    </row>
    <row r="8912" spans="1:13" x14ac:dyDescent="0.25">
      <c r="A8912" t="s">
        <v>12202</v>
      </c>
      <c r="B8912" s="2">
        <v>46015</v>
      </c>
      <c r="C8912" t="s">
        <v>6804</v>
      </c>
      <c r="D8912" t="s">
        <v>5633</v>
      </c>
      <c r="E8912" t="s">
        <v>354</v>
      </c>
      <c r="F8912" t="s">
        <v>2962</v>
      </c>
      <c r="G8912" t="s">
        <v>42</v>
      </c>
      <c r="H8912">
        <v>10.43</v>
      </c>
      <c r="I8912" t="str">
        <f>IF(tblSessions[[#This Row],[Energy_kWh]]="","Missing","Available")</f>
        <v>Available</v>
      </c>
      <c r="J8912">
        <v>44</v>
      </c>
      <c r="K8912" t="s">
        <v>31</v>
      </c>
      <c r="L8912">
        <v>0.2282605120577105</v>
      </c>
      <c r="M8912">
        <v>2.38</v>
      </c>
    </row>
    <row r="8913" spans="1:13" x14ac:dyDescent="0.25">
      <c r="A8913" t="s">
        <v>12203</v>
      </c>
      <c r="B8913" s="2">
        <v>45890</v>
      </c>
      <c r="C8913" t="s">
        <v>5453</v>
      </c>
      <c r="D8913" t="s">
        <v>103</v>
      </c>
      <c r="E8913" t="s">
        <v>76</v>
      </c>
      <c r="F8913" t="s">
        <v>3853</v>
      </c>
      <c r="G8913" t="s">
        <v>42</v>
      </c>
      <c r="H8913">
        <v>15.71</v>
      </c>
      <c r="I8913" t="str">
        <f>IF(tblSessions[[#This Row],[Energy_kWh]]="","Missing","Available")</f>
        <v>Available</v>
      </c>
      <c r="J8913">
        <v>61</v>
      </c>
      <c r="K8913" t="s">
        <v>31</v>
      </c>
      <c r="L8913">
        <v>0.24874878311758439</v>
      </c>
      <c r="M8913">
        <v>3.91</v>
      </c>
    </row>
    <row r="8914" spans="1:13" x14ac:dyDescent="0.25">
      <c r="A8914" t="s">
        <v>12204</v>
      </c>
      <c r="B8914" s="2">
        <v>45804</v>
      </c>
      <c r="C8914" t="s">
        <v>2989</v>
      </c>
      <c r="D8914" t="s">
        <v>39</v>
      </c>
      <c r="E8914" t="s">
        <v>1246</v>
      </c>
      <c r="F8914" t="s">
        <v>2323</v>
      </c>
      <c r="G8914" t="s">
        <v>23</v>
      </c>
      <c r="H8914">
        <v>74.42</v>
      </c>
      <c r="I8914" t="str">
        <f>IF(tblSessions[[#This Row],[Energy_kWh]]="","Missing","Available")</f>
        <v>Available</v>
      </c>
      <c r="J8914">
        <v>29</v>
      </c>
      <c r="K8914" t="s">
        <v>31</v>
      </c>
      <c r="L8914">
        <v>0.42144904795016519</v>
      </c>
      <c r="M8914">
        <v>31.36</v>
      </c>
    </row>
    <row r="8915" spans="1:13" x14ac:dyDescent="0.25">
      <c r="A8915" t="s">
        <v>12205</v>
      </c>
      <c r="B8915" s="2">
        <v>45768</v>
      </c>
      <c r="C8915" t="s">
        <v>1212</v>
      </c>
      <c r="D8915" t="s">
        <v>207</v>
      </c>
      <c r="E8915" t="s">
        <v>109</v>
      </c>
      <c r="F8915" t="s">
        <v>3975</v>
      </c>
      <c r="G8915" t="s">
        <v>23</v>
      </c>
      <c r="H8915">
        <v>118.62</v>
      </c>
      <c r="I8915" t="str">
        <f>IF(tblSessions[[#This Row],[Energy_kWh]]="","Missing","Available")</f>
        <v>Available</v>
      </c>
      <c r="J8915">
        <v>43</v>
      </c>
      <c r="K8915" t="s">
        <v>31</v>
      </c>
      <c r="L8915">
        <v>0.44508689527112189</v>
      </c>
      <c r="M8915">
        <v>52.8</v>
      </c>
    </row>
    <row r="8916" spans="1:13" x14ac:dyDescent="0.25">
      <c r="A8916" t="s">
        <v>12206</v>
      </c>
      <c r="B8916" s="2">
        <v>46020</v>
      </c>
      <c r="C8916" t="s">
        <v>1361</v>
      </c>
      <c r="D8916" t="s">
        <v>207</v>
      </c>
      <c r="E8916" t="s">
        <v>216</v>
      </c>
      <c r="F8916" t="s">
        <v>1843</v>
      </c>
      <c r="G8916" t="s">
        <v>42</v>
      </c>
      <c r="H8916">
        <v>2.39</v>
      </c>
      <c r="I8916" t="str">
        <f>IF(tblSessions[[#This Row],[Energy_kWh]]="","Missing","Available")</f>
        <v>Available</v>
      </c>
      <c r="J8916">
        <v>23</v>
      </c>
      <c r="K8916" t="s">
        <v>31</v>
      </c>
      <c r="L8916">
        <v>0.25687936914538401</v>
      </c>
      <c r="M8916">
        <v>0.61</v>
      </c>
    </row>
    <row r="8917" spans="1:13" x14ac:dyDescent="0.25">
      <c r="A8917" t="s">
        <v>12207</v>
      </c>
      <c r="B8917" s="2">
        <v>46015</v>
      </c>
      <c r="C8917" t="s">
        <v>108</v>
      </c>
      <c r="D8917" t="s">
        <v>5143</v>
      </c>
      <c r="E8917" t="s">
        <v>1246</v>
      </c>
      <c r="F8917" t="s">
        <v>4803</v>
      </c>
      <c r="G8917" t="s">
        <v>23</v>
      </c>
      <c r="H8917">
        <v>79.89</v>
      </c>
      <c r="I8917" t="str">
        <f>IF(tblSessions[[#This Row],[Energy_kWh]]="","Missing","Available")</f>
        <v>Available</v>
      </c>
      <c r="J8917">
        <v>40</v>
      </c>
      <c r="K8917" t="s">
        <v>31</v>
      </c>
      <c r="L8917">
        <v>0.38099504119414712</v>
      </c>
      <c r="M8917">
        <v>30.44</v>
      </c>
    </row>
    <row r="8918" spans="1:13" x14ac:dyDescent="0.25">
      <c r="A8918" t="s">
        <v>12208</v>
      </c>
      <c r="B8918" s="2">
        <v>45895</v>
      </c>
      <c r="C8918" t="s">
        <v>1873</v>
      </c>
      <c r="D8918" t="s">
        <v>488</v>
      </c>
      <c r="E8918" t="s">
        <v>99</v>
      </c>
      <c r="F8918" t="s">
        <v>395</v>
      </c>
      <c r="G8918" t="s">
        <v>30</v>
      </c>
      <c r="H8918">
        <v>5.97</v>
      </c>
      <c r="I8918" t="str">
        <f>IF(tblSessions[[#This Row],[Energy_kWh]]="","Missing","Available")</f>
        <v>Available</v>
      </c>
      <c r="J8918">
        <v>8</v>
      </c>
      <c r="K8918" t="s">
        <v>116</v>
      </c>
      <c r="L8918">
        <v>0.36030072664468349</v>
      </c>
      <c r="M8918">
        <v>0</v>
      </c>
    </row>
    <row r="8919" spans="1:13" x14ac:dyDescent="0.25">
      <c r="A8919" t="s">
        <v>12209</v>
      </c>
      <c r="B8919" s="2">
        <v>45660</v>
      </c>
      <c r="C8919" t="s">
        <v>88</v>
      </c>
      <c r="D8919" t="s">
        <v>146</v>
      </c>
      <c r="E8919" t="s">
        <v>724</v>
      </c>
      <c r="F8919" t="s">
        <v>6797</v>
      </c>
      <c r="G8919" t="s">
        <v>42</v>
      </c>
      <c r="H8919">
        <v>16.23</v>
      </c>
      <c r="I8919" t="str">
        <f>IF(tblSessions[[#This Row],[Energy_kWh]]="","Missing","Available")</f>
        <v>Available</v>
      </c>
      <c r="J8919">
        <v>60</v>
      </c>
      <c r="K8919" t="s">
        <v>31</v>
      </c>
      <c r="L8919">
        <v>0.27188611790987433</v>
      </c>
      <c r="M8919">
        <v>4.41</v>
      </c>
    </row>
    <row r="8920" spans="1:13" x14ac:dyDescent="0.25">
      <c r="A8920" t="s">
        <v>12210</v>
      </c>
      <c r="B8920" s="2">
        <v>45868</v>
      </c>
      <c r="C8920" t="s">
        <v>3481</v>
      </c>
      <c r="D8920" t="s">
        <v>2192</v>
      </c>
      <c r="E8920" t="s">
        <v>148</v>
      </c>
      <c r="F8920" t="s">
        <v>1841</v>
      </c>
      <c r="G8920" t="s">
        <v>30</v>
      </c>
      <c r="H8920">
        <v>26.54</v>
      </c>
      <c r="I8920" t="str">
        <f>IF(tblSessions[[#This Row],[Energy_kWh]]="","Missing","Available")</f>
        <v>Available</v>
      </c>
      <c r="J8920">
        <v>39</v>
      </c>
      <c r="K8920" t="s">
        <v>31</v>
      </c>
      <c r="L8920">
        <v>0.39602074208769622</v>
      </c>
      <c r="M8920">
        <v>10.51</v>
      </c>
    </row>
    <row r="8921" spans="1:13" x14ac:dyDescent="0.25">
      <c r="A8921" t="s">
        <v>12211</v>
      </c>
      <c r="B8921" s="2">
        <v>45682</v>
      </c>
      <c r="C8921" t="s">
        <v>1402</v>
      </c>
      <c r="D8921" t="s">
        <v>1339</v>
      </c>
      <c r="E8921" t="s">
        <v>66</v>
      </c>
      <c r="F8921" t="s">
        <v>1317</v>
      </c>
      <c r="G8921" t="s">
        <v>42</v>
      </c>
      <c r="H8921">
        <v>3.8</v>
      </c>
      <c r="I8921" t="str">
        <f>IF(tblSessions[[#This Row],[Energy_kWh]]="","Missing","Available")</f>
        <v>Available</v>
      </c>
      <c r="J8921">
        <v>23</v>
      </c>
      <c r="K8921" t="s">
        <v>31</v>
      </c>
      <c r="L8921">
        <v>0.24353524707170529</v>
      </c>
      <c r="M8921">
        <v>0.93</v>
      </c>
    </row>
    <row r="8922" spans="1:13" x14ac:dyDescent="0.25">
      <c r="A8922" t="s">
        <v>12212</v>
      </c>
      <c r="B8922" s="2">
        <v>45988</v>
      </c>
      <c r="C8922" t="s">
        <v>792</v>
      </c>
      <c r="D8922" t="s">
        <v>835</v>
      </c>
      <c r="E8922" t="s">
        <v>134</v>
      </c>
      <c r="F8922" t="s">
        <v>7342</v>
      </c>
      <c r="G8922" t="s">
        <v>23</v>
      </c>
      <c r="H8922">
        <v>51.29</v>
      </c>
      <c r="I8922" t="str">
        <f>IF(tblSessions[[#This Row],[Energy_kWh]]="","Missing","Available")</f>
        <v>Available</v>
      </c>
      <c r="J8922">
        <v>33</v>
      </c>
      <c r="K8922" t="s">
        <v>31</v>
      </c>
      <c r="L8922">
        <v>0.39665847478183691</v>
      </c>
      <c r="M8922">
        <v>20.34</v>
      </c>
    </row>
    <row r="8923" spans="1:13" x14ac:dyDescent="0.25">
      <c r="A8923" t="s">
        <v>12213</v>
      </c>
      <c r="B8923" s="2">
        <v>45841</v>
      </c>
      <c r="C8923" t="s">
        <v>2311</v>
      </c>
      <c r="D8923" t="s">
        <v>189</v>
      </c>
      <c r="E8923" t="s">
        <v>66</v>
      </c>
      <c r="F8923" t="s">
        <v>3551</v>
      </c>
      <c r="G8923" t="s">
        <v>30</v>
      </c>
      <c r="H8923">
        <v>40</v>
      </c>
      <c r="I8923" t="str">
        <f>IF(tblSessions[[#This Row],[Energy_kWh]]="","Missing","Available")</f>
        <v>Available</v>
      </c>
      <c r="J8923">
        <v>27</v>
      </c>
      <c r="K8923" t="s">
        <v>31</v>
      </c>
      <c r="L8923">
        <v>0.28568132938723118</v>
      </c>
      <c r="M8923">
        <v>11.43</v>
      </c>
    </row>
    <row r="8924" spans="1:13" x14ac:dyDescent="0.25">
      <c r="A8924" t="s">
        <v>12214</v>
      </c>
      <c r="B8924" s="2">
        <v>45718</v>
      </c>
      <c r="C8924" t="s">
        <v>1412</v>
      </c>
      <c r="D8924" t="s">
        <v>4815</v>
      </c>
      <c r="E8924" t="s">
        <v>129</v>
      </c>
      <c r="F8924" t="s">
        <v>2354</v>
      </c>
      <c r="G8924" t="s">
        <v>42</v>
      </c>
      <c r="H8924">
        <v>8.93</v>
      </c>
      <c r="I8924" t="str">
        <f>IF(tblSessions[[#This Row],[Energy_kWh]]="","Missing","Available")</f>
        <v>Available</v>
      </c>
      <c r="J8924">
        <v>51</v>
      </c>
      <c r="K8924" t="s">
        <v>31</v>
      </c>
      <c r="L8924">
        <v>0.20282464968561101</v>
      </c>
      <c r="M8924">
        <v>1.81</v>
      </c>
    </row>
    <row r="8925" spans="1:13" x14ac:dyDescent="0.25">
      <c r="A8925" t="s">
        <v>12215</v>
      </c>
      <c r="B8925" s="2">
        <v>45780</v>
      </c>
      <c r="C8925" t="s">
        <v>3074</v>
      </c>
      <c r="D8925" t="s">
        <v>2293</v>
      </c>
      <c r="E8925" t="s">
        <v>153</v>
      </c>
      <c r="F8925" t="s">
        <v>1605</v>
      </c>
      <c r="G8925" t="s">
        <v>42</v>
      </c>
      <c r="H8925">
        <v>4.53</v>
      </c>
      <c r="I8925" t="str">
        <f>IF(tblSessions[[#This Row],[Energy_kWh]]="","Missing","Available")</f>
        <v>Available</v>
      </c>
      <c r="J8925">
        <v>33</v>
      </c>
      <c r="K8925" t="s">
        <v>31</v>
      </c>
      <c r="L8925">
        <v>0.2247926111338685</v>
      </c>
      <c r="M8925">
        <v>1.02</v>
      </c>
    </row>
    <row r="8926" spans="1:13" x14ac:dyDescent="0.25">
      <c r="A8926" t="s">
        <v>12216</v>
      </c>
      <c r="B8926" s="2">
        <v>45712</v>
      </c>
      <c r="C8926" t="s">
        <v>39</v>
      </c>
      <c r="D8926" t="s">
        <v>459</v>
      </c>
      <c r="E8926" t="s">
        <v>114</v>
      </c>
      <c r="F8926" t="s">
        <v>5583</v>
      </c>
      <c r="G8926" t="s">
        <v>23</v>
      </c>
      <c r="H8926">
        <v>56.05</v>
      </c>
      <c r="I8926" t="str">
        <f>IF(tblSessions[[#This Row],[Energy_kWh]]="","Missing","Available")</f>
        <v>Available</v>
      </c>
      <c r="J8926">
        <v>25</v>
      </c>
      <c r="K8926" t="s">
        <v>31</v>
      </c>
      <c r="L8926">
        <v>0.53735012120998971</v>
      </c>
      <c r="M8926">
        <v>30.12</v>
      </c>
    </row>
    <row r="8927" spans="1:13" x14ac:dyDescent="0.25">
      <c r="A8927" t="s">
        <v>12217</v>
      </c>
      <c r="B8927" s="2">
        <v>45820</v>
      </c>
      <c r="C8927" t="s">
        <v>5353</v>
      </c>
      <c r="D8927" t="s">
        <v>5522</v>
      </c>
      <c r="E8927" t="s">
        <v>407</v>
      </c>
      <c r="F8927" t="s">
        <v>1527</v>
      </c>
      <c r="G8927" t="s">
        <v>30</v>
      </c>
      <c r="H8927">
        <v>36.25</v>
      </c>
      <c r="I8927" t="str">
        <f>IF(tblSessions[[#This Row],[Energy_kWh]]="","Missing","Available")</f>
        <v>Available</v>
      </c>
      <c r="J8927">
        <v>43</v>
      </c>
      <c r="K8927" t="s">
        <v>31</v>
      </c>
      <c r="L8927">
        <v>0.30079254074715961</v>
      </c>
      <c r="M8927">
        <v>10.9</v>
      </c>
    </row>
    <row r="8928" spans="1:13" x14ac:dyDescent="0.25">
      <c r="A8928" t="s">
        <v>12218</v>
      </c>
      <c r="B8928" s="2">
        <v>45844</v>
      </c>
      <c r="C8928" t="s">
        <v>385</v>
      </c>
      <c r="D8928" t="s">
        <v>821</v>
      </c>
      <c r="E8928" t="s">
        <v>575</v>
      </c>
      <c r="F8928" t="s">
        <v>5573</v>
      </c>
      <c r="G8928" t="s">
        <v>42</v>
      </c>
      <c r="H8928">
        <v>4.53</v>
      </c>
      <c r="I8928" t="str">
        <f>IF(tblSessions[[#This Row],[Energy_kWh]]="","Missing","Available")</f>
        <v>Available</v>
      </c>
      <c r="J8928">
        <v>55</v>
      </c>
      <c r="K8928" t="s">
        <v>31</v>
      </c>
      <c r="L8928">
        <v>0.24535002480307219</v>
      </c>
      <c r="M8928">
        <v>1.1100000000000001</v>
      </c>
    </row>
    <row r="8929" spans="1:13" x14ac:dyDescent="0.25">
      <c r="A8929" t="s">
        <v>12219</v>
      </c>
      <c r="B8929" s="2">
        <v>45696</v>
      </c>
      <c r="C8929" t="s">
        <v>1080</v>
      </c>
      <c r="D8929" t="s">
        <v>2569</v>
      </c>
      <c r="E8929" t="s">
        <v>81</v>
      </c>
      <c r="F8929" t="s">
        <v>2939</v>
      </c>
      <c r="G8929" t="s">
        <v>42</v>
      </c>
      <c r="H8929">
        <v>10.15</v>
      </c>
      <c r="I8929" t="str">
        <f>IF(tblSessions[[#This Row],[Energy_kWh]]="","Missing","Available")</f>
        <v>Available</v>
      </c>
      <c r="J8929">
        <v>41</v>
      </c>
      <c r="K8929" t="s">
        <v>31</v>
      </c>
      <c r="L8929">
        <v>0.2002449623504593</v>
      </c>
      <c r="M8929">
        <v>2.0299999999999998</v>
      </c>
    </row>
    <row r="8930" spans="1:13" x14ac:dyDescent="0.25">
      <c r="A8930" t="s">
        <v>12220</v>
      </c>
      <c r="B8930" s="2">
        <v>45842</v>
      </c>
      <c r="C8930" t="s">
        <v>3262</v>
      </c>
      <c r="D8930" t="s">
        <v>6271</v>
      </c>
      <c r="E8930" t="s">
        <v>208</v>
      </c>
      <c r="F8930" t="s">
        <v>901</v>
      </c>
      <c r="G8930" t="s">
        <v>30</v>
      </c>
      <c r="H8930">
        <v>46.82</v>
      </c>
      <c r="I8930" t="str">
        <f>IF(tblSessions[[#This Row],[Energy_kWh]]="","Missing","Available")</f>
        <v>Available</v>
      </c>
      <c r="J8930">
        <v>40</v>
      </c>
      <c r="K8930" t="s">
        <v>31</v>
      </c>
      <c r="L8930">
        <v>0.39395852011656979</v>
      </c>
      <c r="M8930">
        <v>18.45</v>
      </c>
    </row>
    <row r="8931" spans="1:13" x14ac:dyDescent="0.25">
      <c r="A8931" t="s">
        <v>12221</v>
      </c>
      <c r="B8931" s="2">
        <v>45740</v>
      </c>
      <c r="C8931" t="s">
        <v>80</v>
      </c>
      <c r="D8931" t="s">
        <v>179</v>
      </c>
      <c r="E8931" t="s">
        <v>181</v>
      </c>
      <c r="F8931" t="s">
        <v>3064</v>
      </c>
      <c r="G8931" t="s">
        <v>30</v>
      </c>
      <c r="H8931">
        <v>25.04</v>
      </c>
      <c r="I8931" t="str">
        <f>IF(tblSessions[[#This Row],[Energy_kWh]]="","Missing","Available")</f>
        <v>Available</v>
      </c>
      <c r="J8931">
        <v>28</v>
      </c>
      <c r="K8931" t="s">
        <v>31</v>
      </c>
      <c r="L8931">
        <v>0.3685248370542118</v>
      </c>
      <c r="M8931">
        <v>9.23</v>
      </c>
    </row>
    <row r="8932" spans="1:13" x14ac:dyDescent="0.25">
      <c r="A8932" t="s">
        <v>12222</v>
      </c>
      <c r="B8932" s="2">
        <v>45852</v>
      </c>
      <c r="C8932" t="s">
        <v>2835</v>
      </c>
      <c r="D8932" t="s">
        <v>2311</v>
      </c>
      <c r="E8932" t="s">
        <v>199</v>
      </c>
      <c r="F8932" t="s">
        <v>476</v>
      </c>
      <c r="G8932" t="s">
        <v>42</v>
      </c>
      <c r="H8932">
        <v>4.76</v>
      </c>
      <c r="I8932" t="str">
        <f>IF(tblSessions[[#This Row],[Energy_kWh]]="","Missing","Available")</f>
        <v>Available</v>
      </c>
      <c r="J8932">
        <v>20</v>
      </c>
      <c r="K8932" t="s">
        <v>31</v>
      </c>
      <c r="L8932">
        <v>0.19362403310803131</v>
      </c>
      <c r="M8932">
        <v>0.92</v>
      </c>
    </row>
    <row r="8933" spans="1:13" x14ac:dyDescent="0.25">
      <c r="A8933" t="s">
        <v>12223</v>
      </c>
      <c r="B8933" s="2">
        <v>45691</v>
      </c>
      <c r="C8933" t="s">
        <v>3964</v>
      </c>
      <c r="D8933" t="s">
        <v>344</v>
      </c>
      <c r="E8933" t="s">
        <v>603</v>
      </c>
      <c r="F8933" t="s">
        <v>2130</v>
      </c>
      <c r="G8933" t="s">
        <v>42</v>
      </c>
      <c r="H8933">
        <v>14.54</v>
      </c>
      <c r="I8933" t="str">
        <f>IF(tblSessions[[#This Row],[Energy_kWh]]="","Missing","Available")</f>
        <v>Available</v>
      </c>
      <c r="J8933">
        <v>51</v>
      </c>
      <c r="K8933" t="s">
        <v>31</v>
      </c>
      <c r="L8933">
        <v>0.20658451815853901</v>
      </c>
      <c r="M8933">
        <v>3</v>
      </c>
    </row>
    <row r="8934" spans="1:13" x14ac:dyDescent="0.25">
      <c r="A8934" t="s">
        <v>12224</v>
      </c>
      <c r="B8934" s="2">
        <v>45770</v>
      </c>
      <c r="C8934" t="s">
        <v>4245</v>
      </c>
      <c r="D8934" t="s">
        <v>2127</v>
      </c>
      <c r="E8934" t="s">
        <v>387</v>
      </c>
      <c r="F8934" t="s">
        <v>4621</v>
      </c>
      <c r="G8934" t="s">
        <v>30</v>
      </c>
      <c r="H8934">
        <v>44.73</v>
      </c>
      <c r="I8934" t="str">
        <f>IF(tblSessions[[#This Row],[Energy_kWh]]="","Missing","Available")</f>
        <v>Available</v>
      </c>
      <c r="J8934">
        <v>46</v>
      </c>
      <c r="K8934" t="s">
        <v>31</v>
      </c>
      <c r="L8934">
        <v>0.38374554899116819</v>
      </c>
      <c r="M8934">
        <v>17.16</v>
      </c>
    </row>
    <row r="8935" spans="1:13" x14ac:dyDescent="0.25">
      <c r="A8935" t="s">
        <v>12225</v>
      </c>
      <c r="B8935" s="2">
        <v>45887</v>
      </c>
      <c r="C8935" t="s">
        <v>1717</v>
      </c>
      <c r="D8935" t="s">
        <v>877</v>
      </c>
      <c r="E8935" t="s">
        <v>310</v>
      </c>
      <c r="F8935" t="s">
        <v>1741</v>
      </c>
      <c r="G8935" t="s">
        <v>30</v>
      </c>
      <c r="H8935">
        <v>42.68</v>
      </c>
      <c r="I8935" t="str">
        <f>IF(tblSessions[[#This Row],[Energy_kWh]]="","Missing","Available")</f>
        <v>Available</v>
      </c>
      <c r="J8935">
        <v>46</v>
      </c>
      <c r="K8935" t="s">
        <v>31</v>
      </c>
      <c r="L8935">
        <v>0.31806830682598758</v>
      </c>
      <c r="M8935">
        <v>13.58</v>
      </c>
    </row>
    <row r="8936" spans="1:13" x14ac:dyDescent="0.25">
      <c r="A8936" t="s">
        <v>12226</v>
      </c>
      <c r="B8936" s="2">
        <v>45940</v>
      </c>
      <c r="C8936" t="s">
        <v>1100</v>
      </c>
      <c r="D8936" t="s">
        <v>1393</v>
      </c>
      <c r="E8936" t="s">
        <v>153</v>
      </c>
      <c r="F8936" t="s">
        <v>6387</v>
      </c>
      <c r="G8936" t="s">
        <v>42</v>
      </c>
      <c r="H8936">
        <v>4</v>
      </c>
      <c r="I8936" t="str">
        <f>IF(tblSessions[[#This Row],[Energy_kWh]]="","Missing","Available")</f>
        <v>Available</v>
      </c>
      <c r="J8936">
        <v>46</v>
      </c>
      <c r="K8936" t="s">
        <v>31</v>
      </c>
      <c r="L8936">
        <v>0.21705247539447831</v>
      </c>
      <c r="M8936">
        <v>0.87</v>
      </c>
    </row>
    <row r="8937" spans="1:13" x14ac:dyDescent="0.25">
      <c r="A8937" t="s">
        <v>12227</v>
      </c>
      <c r="B8937" s="2">
        <v>45944</v>
      </c>
      <c r="C8937" t="s">
        <v>1377</v>
      </c>
      <c r="D8937" t="s">
        <v>3498</v>
      </c>
      <c r="E8937" t="s">
        <v>603</v>
      </c>
      <c r="F8937" t="s">
        <v>1175</v>
      </c>
      <c r="G8937" t="s">
        <v>42</v>
      </c>
      <c r="H8937">
        <v>17.84</v>
      </c>
      <c r="I8937" t="str">
        <f>IF(tblSessions[[#This Row],[Energy_kWh]]="","Missing","Available")</f>
        <v>Available</v>
      </c>
      <c r="J8937">
        <v>61</v>
      </c>
      <c r="K8937" t="s">
        <v>31</v>
      </c>
      <c r="L8937">
        <v>0.20999679785582709</v>
      </c>
      <c r="M8937">
        <v>3.75</v>
      </c>
    </row>
    <row r="8938" spans="1:13" x14ac:dyDescent="0.25">
      <c r="A8938" t="s">
        <v>12228</v>
      </c>
      <c r="B8938" s="2">
        <v>45812</v>
      </c>
      <c r="C8938" t="s">
        <v>2331</v>
      </c>
      <c r="D8938" t="s">
        <v>2261</v>
      </c>
      <c r="E8938" t="s">
        <v>310</v>
      </c>
      <c r="F8938" t="s">
        <v>12229</v>
      </c>
      <c r="G8938" t="s">
        <v>30</v>
      </c>
      <c r="H8938">
        <v>32.21</v>
      </c>
      <c r="I8938" t="str">
        <f>IF(tblSessions[[#This Row],[Energy_kWh]]="","Missing","Available")</f>
        <v>Available</v>
      </c>
      <c r="J8938">
        <v>61</v>
      </c>
      <c r="K8938" t="s">
        <v>31</v>
      </c>
      <c r="L8938">
        <v>0.31001711423840289</v>
      </c>
      <c r="M8938">
        <v>9.99</v>
      </c>
    </row>
    <row r="8939" spans="1:13" x14ac:dyDescent="0.25">
      <c r="A8939" t="s">
        <v>12230</v>
      </c>
      <c r="B8939" s="2">
        <v>45822</v>
      </c>
      <c r="C8939" t="s">
        <v>2589</v>
      </c>
      <c r="D8939" t="s">
        <v>591</v>
      </c>
      <c r="E8939" t="s">
        <v>40</v>
      </c>
      <c r="F8939" t="s">
        <v>2215</v>
      </c>
      <c r="G8939" t="s">
        <v>30</v>
      </c>
      <c r="H8939">
        <v>40.14</v>
      </c>
      <c r="I8939" t="str">
        <f>IF(tblSessions[[#This Row],[Energy_kWh]]="","Missing","Available")</f>
        <v>Available</v>
      </c>
      <c r="J8939">
        <v>38</v>
      </c>
      <c r="K8939" t="s">
        <v>31</v>
      </c>
      <c r="L8939">
        <v>0.38218598235589868</v>
      </c>
      <c r="M8939">
        <v>15.34</v>
      </c>
    </row>
    <row r="8940" spans="1:13" x14ac:dyDescent="0.25">
      <c r="A8940" t="s">
        <v>12231</v>
      </c>
      <c r="B8940" s="2">
        <v>45839</v>
      </c>
      <c r="C8940" t="s">
        <v>1951</v>
      </c>
      <c r="D8940" t="s">
        <v>33</v>
      </c>
      <c r="E8940" t="s">
        <v>153</v>
      </c>
      <c r="F8940" t="s">
        <v>5731</v>
      </c>
      <c r="G8940" t="s">
        <v>23</v>
      </c>
      <c r="H8940">
        <v>60.02</v>
      </c>
      <c r="I8940" t="str">
        <f>IF(tblSessions[[#This Row],[Energy_kWh]]="","Missing","Available")</f>
        <v>Available</v>
      </c>
      <c r="J8940">
        <v>26</v>
      </c>
      <c r="K8940" t="s">
        <v>31</v>
      </c>
      <c r="L8940">
        <v>0.51985169047864421</v>
      </c>
      <c r="M8940">
        <v>31.2</v>
      </c>
    </row>
    <row r="8941" spans="1:13" x14ac:dyDescent="0.25">
      <c r="A8941" t="s">
        <v>12232</v>
      </c>
      <c r="B8941" s="2">
        <v>45896</v>
      </c>
      <c r="C8941" t="s">
        <v>1774</v>
      </c>
      <c r="D8941" t="s">
        <v>632</v>
      </c>
      <c r="E8941" t="s">
        <v>646</v>
      </c>
      <c r="F8941" t="s">
        <v>1527</v>
      </c>
      <c r="G8941" t="s">
        <v>30</v>
      </c>
      <c r="H8941">
        <v>33.880000000000003</v>
      </c>
      <c r="I8941" t="str">
        <f>IF(tblSessions[[#This Row],[Energy_kWh]]="","Missing","Available")</f>
        <v>Available</v>
      </c>
      <c r="J8941">
        <v>43</v>
      </c>
      <c r="K8941" t="s">
        <v>31</v>
      </c>
      <c r="L8941">
        <v>0.32747182539740077</v>
      </c>
      <c r="M8941">
        <v>11.09</v>
      </c>
    </row>
    <row r="8942" spans="1:13" x14ac:dyDescent="0.25">
      <c r="A8942" t="s">
        <v>12233</v>
      </c>
      <c r="B8942" s="2">
        <v>45794</v>
      </c>
      <c r="C8942" t="s">
        <v>1071</v>
      </c>
      <c r="D8942" t="s">
        <v>618</v>
      </c>
      <c r="E8942" t="s">
        <v>186</v>
      </c>
      <c r="F8942" t="s">
        <v>15940</v>
      </c>
      <c r="G8942" t="s">
        <v>42</v>
      </c>
      <c r="H8942">
        <v>5.48</v>
      </c>
      <c r="I8942" t="str">
        <f>IF(tblSessions[[#This Row],[Energy_kWh]]="","Missing","Available")</f>
        <v>Available</v>
      </c>
      <c r="J8942">
        <v>22</v>
      </c>
      <c r="K8942" t="s">
        <v>31</v>
      </c>
      <c r="L8942">
        <v>0.2800618613090769</v>
      </c>
      <c r="M8942">
        <v>1.53</v>
      </c>
    </row>
    <row r="8943" spans="1:13" x14ac:dyDescent="0.25">
      <c r="A8943" t="s">
        <v>12234</v>
      </c>
      <c r="B8943" s="2">
        <v>45996</v>
      </c>
      <c r="C8943" t="s">
        <v>1385</v>
      </c>
      <c r="D8943" t="s">
        <v>45</v>
      </c>
      <c r="E8943" t="s">
        <v>95</v>
      </c>
      <c r="F8943" t="s">
        <v>1349</v>
      </c>
      <c r="G8943" t="s">
        <v>30</v>
      </c>
      <c r="H8943">
        <v>16.510000000000002</v>
      </c>
      <c r="I8943" t="str">
        <f>IF(tblSessions[[#This Row],[Energy_kWh]]="","Missing","Available")</f>
        <v>Available</v>
      </c>
      <c r="J8943">
        <v>20</v>
      </c>
      <c r="K8943" t="s">
        <v>31</v>
      </c>
      <c r="L8943">
        <v>0.3589611411047941</v>
      </c>
      <c r="M8943">
        <v>5.93</v>
      </c>
    </row>
    <row r="8944" spans="1:13" x14ac:dyDescent="0.25">
      <c r="A8944" t="s">
        <v>12235</v>
      </c>
      <c r="B8944" s="2">
        <v>45923</v>
      </c>
      <c r="C8944" t="s">
        <v>1493</v>
      </c>
      <c r="D8944" t="s">
        <v>942</v>
      </c>
      <c r="E8944" t="s">
        <v>414</v>
      </c>
      <c r="F8944" t="s">
        <v>4948</v>
      </c>
      <c r="G8944" t="s">
        <v>30</v>
      </c>
      <c r="H8944">
        <v>9.98</v>
      </c>
      <c r="I8944" t="str">
        <f>IF(tblSessions[[#This Row],[Energy_kWh]]="","Missing","Available")</f>
        <v>Available</v>
      </c>
      <c r="J8944">
        <v>21</v>
      </c>
      <c r="K8944" t="s">
        <v>31</v>
      </c>
      <c r="L8944">
        <v>0.32933536534673052</v>
      </c>
      <c r="M8944">
        <v>3.29</v>
      </c>
    </row>
    <row r="8945" spans="1:13" x14ac:dyDescent="0.25">
      <c r="A8945" t="s">
        <v>12236</v>
      </c>
      <c r="B8945" s="2">
        <v>45844</v>
      </c>
      <c r="C8945" t="s">
        <v>410</v>
      </c>
      <c r="D8945" t="s">
        <v>672</v>
      </c>
      <c r="E8945" t="s">
        <v>403</v>
      </c>
      <c r="F8945" t="s">
        <v>1425</v>
      </c>
      <c r="G8945" t="s">
        <v>30</v>
      </c>
      <c r="H8945">
        <v>10.47</v>
      </c>
      <c r="I8945" t="str">
        <f>IF(tblSessions[[#This Row],[Energy_kWh]]="","Missing","Available")</f>
        <v>Available</v>
      </c>
      <c r="J8945">
        <v>15</v>
      </c>
      <c r="K8945" t="s">
        <v>24</v>
      </c>
      <c r="L8945">
        <v>0.40980461699516368</v>
      </c>
      <c r="M8945">
        <v>0</v>
      </c>
    </row>
    <row r="8946" spans="1:13" x14ac:dyDescent="0.25">
      <c r="A8946" t="s">
        <v>12237</v>
      </c>
      <c r="B8946" s="2">
        <v>45697</v>
      </c>
      <c r="C8946" t="s">
        <v>2926</v>
      </c>
      <c r="D8946" t="s">
        <v>802</v>
      </c>
      <c r="E8946" t="s">
        <v>139</v>
      </c>
      <c r="F8946" t="s">
        <v>4253</v>
      </c>
      <c r="G8946" t="s">
        <v>42</v>
      </c>
      <c r="H8946">
        <v>5.81</v>
      </c>
      <c r="I8946" t="str">
        <f>IF(tblSessions[[#This Row],[Energy_kWh]]="","Missing","Available")</f>
        <v>Available</v>
      </c>
      <c r="J8946">
        <v>48</v>
      </c>
      <c r="K8946" t="s">
        <v>31</v>
      </c>
      <c r="L8946">
        <v>0.2552316823061731</v>
      </c>
      <c r="M8946">
        <v>1.48</v>
      </c>
    </row>
    <row r="8947" spans="1:13" x14ac:dyDescent="0.25">
      <c r="A8947" t="s">
        <v>12238</v>
      </c>
      <c r="B8947" s="2">
        <v>45967</v>
      </c>
      <c r="C8947" t="s">
        <v>1963</v>
      </c>
      <c r="D8947" t="s">
        <v>3231</v>
      </c>
      <c r="E8947" t="s">
        <v>56</v>
      </c>
      <c r="F8947" t="s">
        <v>11278</v>
      </c>
      <c r="G8947" t="s">
        <v>42</v>
      </c>
      <c r="H8947">
        <v>8.9</v>
      </c>
      <c r="I8947" t="str">
        <f>IF(tblSessions[[#This Row],[Energy_kWh]]="","Missing","Available")</f>
        <v>Available</v>
      </c>
      <c r="J8947">
        <v>70</v>
      </c>
      <c r="K8947" t="s">
        <v>31</v>
      </c>
      <c r="L8947">
        <v>0.28032272035493611</v>
      </c>
      <c r="M8947">
        <v>2.4900000000000002</v>
      </c>
    </row>
    <row r="8948" spans="1:13" x14ac:dyDescent="0.25">
      <c r="A8948" t="s">
        <v>12239</v>
      </c>
      <c r="B8948" s="2">
        <v>45824</v>
      </c>
      <c r="C8948" t="s">
        <v>1242</v>
      </c>
      <c r="D8948" t="s">
        <v>994</v>
      </c>
      <c r="E8948" t="s">
        <v>289</v>
      </c>
      <c r="F8948" t="s">
        <v>661</v>
      </c>
      <c r="G8948" t="s">
        <v>30</v>
      </c>
      <c r="H8948">
        <v>38.770000000000003</v>
      </c>
      <c r="I8948" t="str">
        <f>IF(tblSessions[[#This Row],[Energy_kWh]]="","Missing","Available")</f>
        <v>Available</v>
      </c>
      <c r="J8948">
        <v>44</v>
      </c>
      <c r="K8948" t="s">
        <v>31</v>
      </c>
      <c r="L8948">
        <v>0.3695706130390487</v>
      </c>
      <c r="M8948">
        <v>14.33</v>
      </c>
    </row>
    <row r="8949" spans="1:13" x14ac:dyDescent="0.25">
      <c r="A8949" t="s">
        <v>12240</v>
      </c>
      <c r="B8949" s="2">
        <v>45917</v>
      </c>
      <c r="C8949" t="s">
        <v>1834</v>
      </c>
      <c r="D8949" t="s">
        <v>26</v>
      </c>
      <c r="E8949" t="s">
        <v>134</v>
      </c>
      <c r="F8949" t="s">
        <v>525</v>
      </c>
      <c r="G8949" t="s">
        <v>23</v>
      </c>
      <c r="H8949">
        <v>114.4</v>
      </c>
      <c r="I8949" t="str">
        <f>IF(tblSessions[[#This Row],[Energy_kWh]]="","Missing","Available")</f>
        <v>Available</v>
      </c>
      <c r="J8949">
        <v>39</v>
      </c>
      <c r="K8949" t="s">
        <v>116</v>
      </c>
      <c r="L8949">
        <v>0.42217139691346461</v>
      </c>
      <c r="M8949">
        <v>0</v>
      </c>
    </row>
    <row r="8950" spans="1:13" x14ac:dyDescent="0.25">
      <c r="A8950" t="s">
        <v>12241</v>
      </c>
      <c r="B8950" s="2">
        <v>45800</v>
      </c>
      <c r="C8950" t="s">
        <v>2601</v>
      </c>
      <c r="D8950" t="s">
        <v>1957</v>
      </c>
      <c r="E8950" t="s">
        <v>35</v>
      </c>
      <c r="F8950" t="s">
        <v>6294</v>
      </c>
      <c r="G8950" t="s">
        <v>42</v>
      </c>
      <c r="H8950">
        <v>11.2</v>
      </c>
      <c r="I8950" t="str">
        <f>IF(tblSessions[[#This Row],[Energy_kWh]]="","Missing","Available")</f>
        <v>Available</v>
      </c>
      <c r="J8950">
        <v>56</v>
      </c>
      <c r="K8950" t="s">
        <v>31</v>
      </c>
      <c r="L8950">
        <v>0.27197584021283511</v>
      </c>
      <c r="M8950">
        <v>3.05</v>
      </c>
    </row>
    <row r="8951" spans="1:13" x14ac:dyDescent="0.25">
      <c r="A8951" t="s">
        <v>12242</v>
      </c>
      <c r="B8951" s="2">
        <v>45861</v>
      </c>
      <c r="C8951" t="s">
        <v>489</v>
      </c>
      <c r="D8951" t="s">
        <v>75</v>
      </c>
      <c r="E8951" t="s">
        <v>66</v>
      </c>
      <c r="F8951" t="s">
        <v>4920</v>
      </c>
      <c r="G8951" t="s">
        <v>42</v>
      </c>
      <c r="H8951">
        <v>15.12</v>
      </c>
      <c r="I8951" t="str">
        <f>IF(tblSessions[[#This Row],[Energy_kWh]]="","Missing","Available")</f>
        <v>Available</v>
      </c>
      <c r="J8951">
        <v>57</v>
      </c>
      <c r="K8951" t="s">
        <v>31</v>
      </c>
      <c r="L8951">
        <v>0.20124353153190799</v>
      </c>
      <c r="M8951">
        <v>3.04</v>
      </c>
    </row>
    <row r="8952" spans="1:13" x14ac:dyDescent="0.25">
      <c r="A8952" t="s">
        <v>12243</v>
      </c>
      <c r="B8952" s="2">
        <v>45833</v>
      </c>
      <c r="C8952" t="s">
        <v>1851</v>
      </c>
      <c r="D8952" t="s">
        <v>714</v>
      </c>
      <c r="E8952" t="s">
        <v>21</v>
      </c>
      <c r="F8952" t="s">
        <v>2035</v>
      </c>
      <c r="G8952" t="s">
        <v>23</v>
      </c>
      <c r="H8952">
        <v>63.6</v>
      </c>
      <c r="I8952" t="str">
        <f>IF(tblSessions[[#This Row],[Energy_kWh]]="","Missing","Available")</f>
        <v>Available</v>
      </c>
      <c r="J8952">
        <v>34</v>
      </c>
      <c r="K8952" t="s">
        <v>31</v>
      </c>
      <c r="L8952">
        <v>0.42125280856608088</v>
      </c>
      <c r="M8952">
        <v>26.79</v>
      </c>
    </row>
    <row r="8953" spans="1:13" x14ac:dyDescent="0.25">
      <c r="A8953" t="s">
        <v>12244</v>
      </c>
      <c r="B8953" s="2">
        <v>45919</v>
      </c>
      <c r="C8953" t="s">
        <v>1399</v>
      </c>
      <c r="D8953" t="s">
        <v>2001</v>
      </c>
      <c r="E8953" t="s">
        <v>603</v>
      </c>
      <c r="F8953" t="s">
        <v>3066</v>
      </c>
      <c r="G8953" t="s">
        <v>42</v>
      </c>
      <c r="H8953">
        <v>10.199999999999999</v>
      </c>
      <c r="I8953" t="str">
        <f>IF(tblSessions[[#This Row],[Energy_kWh]]="","Missing","Available")</f>
        <v>Available</v>
      </c>
      <c r="J8953">
        <v>53</v>
      </c>
      <c r="K8953" t="s">
        <v>31</v>
      </c>
      <c r="L8953">
        <v>0.2881317496681709</v>
      </c>
      <c r="M8953">
        <v>2.94</v>
      </c>
    </row>
    <row r="8954" spans="1:13" x14ac:dyDescent="0.25">
      <c r="A8954" t="s">
        <v>12245</v>
      </c>
      <c r="B8954" s="2">
        <v>45909</v>
      </c>
      <c r="C8954" t="s">
        <v>2702</v>
      </c>
      <c r="D8954" t="s">
        <v>878</v>
      </c>
      <c r="E8954" t="s">
        <v>225</v>
      </c>
      <c r="F8954" t="s">
        <v>5460</v>
      </c>
      <c r="G8954" t="s">
        <v>42</v>
      </c>
      <c r="H8954">
        <v>4.9800000000000004</v>
      </c>
      <c r="I8954" t="str">
        <f>IF(tblSessions[[#This Row],[Energy_kWh]]="","Missing","Available")</f>
        <v>Available</v>
      </c>
      <c r="J8954">
        <v>26</v>
      </c>
      <c r="K8954" t="s">
        <v>116</v>
      </c>
      <c r="L8954">
        <v>0.2246575002702354</v>
      </c>
      <c r="M8954">
        <v>0</v>
      </c>
    </row>
    <row r="8955" spans="1:13" x14ac:dyDescent="0.25">
      <c r="A8955" t="s">
        <v>12246</v>
      </c>
      <c r="B8955" s="2">
        <v>45986</v>
      </c>
      <c r="C8955" t="s">
        <v>4117</v>
      </c>
      <c r="D8955" t="s">
        <v>1019</v>
      </c>
      <c r="E8955" t="s">
        <v>225</v>
      </c>
      <c r="F8955" t="s">
        <v>2780</v>
      </c>
      <c r="G8955" t="s">
        <v>23</v>
      </c>
      <c r="H8955">
        <v>59.66</v>
      </c>
      <c r="I8955" t="str">
        <f>IF(tblSessions[[#This Row],[Energy_kWh]]="","Missing","Available")</f>
        <v>Available</v>
      </c>
      <c r="J8955">
        <v>42</v>
      </c>
      <c r="K8955" t="s">
        <v>31</v>
      </c>
      <c r="L8955">
        <v>0.49979048575042068</v>
      </c>
      <c r="M8955">
        <v>29.82</v>
      </c>
    </row>
    <row r="8956" spans="1:13" x14ac:dyDescent="0.25">
      <c r="A8956" t="s">
        <v>12247</v>
      </c>
      <c r="B8956" s="2">
        <v>45857</v>
      </c>
      <c r="C8956" t="s">
        <v>947</v>
      </c>
      <c r="D8956" t="s">
        <v>3210</v>
      </c>
      <c r="E8956" t="s">
        <v>139</v>
      </c>
      <c r="F8956" t="s">
        <v>2634</v>
      </c>
      <c r="G8956" t="s">
        <v>23</v>
      </c>
      <c r="H8956">
        <v>84.42</v>
      </c>
      <c r="I8956" t="str">
        <f>IF(tblSessions[[#This Row],[Energy_kWh]]="","Missing","Available")</f>
        <v>Available</v>
      </c>
      <c r="J8956">
        <v>41</v>
      </c>
      <c r="K8956" t="s">
        <v>31</v>
      </c>
      <c r="L8956">
        <v>0.50142083994216136</v>
      </c>
      <c r="M8956">
        <v>42.33</v>
      </c>
    </row>
    <row r="8957" spans="1:13" x14ac:dyDescent="0.25">
      <c r="A8957" t="s">
        <v>12248</v>
      </c>
      <c r="B8957" s="2">
        <v>45856</v>
      </c>
      <c r="C8957" t="s">
        <v>4999</v>
      </c>
      <c r="D8957" t="s">
        <v>1390</v>
      </c>
      <c r="E8957" t="s">
        <v>176</v>
      </c>
      <c r="F8957" t="s">
        <v>3088</v>
      </c>
      <c r="G8957" t="s">
        <v>23</v>
      </c>
      <c r="H8957">
        <v>81.599999999999994</v>
      </c>
      <c r="I8957" t="str">
        <f>IF(tblSessions[[#This Row],[Energy_kWh]]="","Missing","Available")</f>
        <v>Available</v>
      </c>
      <c r="J8957">
        <v>41</v>
      </c>
      <c r="K8957" t="s">
        <v>31</v>
      </c>
      <c r="L8957">
        <v>0.51789111136456767</v>
      </c>
      <c r="M8957">
        <v>42.26</v>
      </c>
    </row>
    <row r="8958" spans="1:13" x14ac:dyDescent="0.25">
      <c r="A8958" t="s">
        <v>12249</v>
      </c>
      <c r="B8958" s="2">
        <v>45853</v>
      </c>
      <c r="C8958" t="s">
        <v>1280</v>
      </c>
      <c r="D8958" t="s">
        <v>2039</v>
      </c>
      <c r="E8958" t="s">
        <v>46</v>
      </c>
      <c r="F8958" t="s">
        <v>5284</v>
      </c>
      <c r="G8958" t="s">
        <v>42</v>
      </c>
      <c r="H8958">
        <v>7.78</v>
      </c>
      <c r="I8958" t="str">
        <f>IF(tblSessions[[#This Row],[Energy_kWh]]="","Missing","Available")</f>
        <v>Available</v>
      </c>
      <c r="J8958">
        <v>52</v>
      </c>
      <c r="K8958" t="s">
        <v>31</v>
      </c>
      <c r="L8958">
        <v>0.20728186327619241</v>
      </c>
      <c r="M8958">
        <v>1.61</v>
      </c>
    </row>
    <row r="8959" spans="1:13" x14ac:dyDescent="0.25">
      <c r="A8959" t="s">
        <v>12250</v>
      </c>
      <c r="B8959" s="2">
        <v>45971</v>
      </c>
      <c r="C8959" t="s">
        <v>7759</v>
      </c>
      <c r="D8959" t="s">
        <v>861</v>
      </c>
      <c r="E8959" t="s">
        <v>387</v>
      </c>
      <c r="F8959" t="s">
        <v>5150</v>
      </c>
      <c r="G8959" t="s">
        <v>42</v>
      </c>
      <c r="H8959">
        <v>6.49</v>
      </c>
      <c r="I8959" t="str">
        <f>IF(tblSessions[[#This Row],[Energy_kWh]]="","Missing","Available")</f>
        <v>Available</v>
      </c>
      <c r="J8959">
        <v>54</v>
      </c>
      <c r="K8959" t="s">
        <v>31</v>
      </c>
      <c r="L8959">
        <v>0.19629726529530769</v>
      </c>
      <c r="M8959">
        <v>1.27</v>
      </c>
    </row>
    <row r="8960" spans="1:13" x14ac:dyDescent="0.25">
      <c r="A8960" t="s">
        <v>12251</v>
      </c>
      <c r="B8960" s="2">
        <v>45734</v>
      </c>
      <c r="C8960" t="s">
        <v>821</v>
      </c>
      <c r="D8960" t="s">
        <v>1692</v>
      </c>
      <c r="E8960" t="s">
        <v>603</v>
      </c>
      <c r="F8960" t="s">
        <v>8327</v>
      </c>
      <c r="G8960" t="s">
        <v>42</v>
      </c>
      <c r="H8960">
        <v>7.43</v>
      </c>
      <c r="I8960" t="str">
        <f>IF(tblSessions[[#This Row],[Energy_kWh]]="","Missing","Available")</f>
        <v>Available</v>
      </c>
      <c r="J8960">
        <v>39</v>
      </c>
      <c r="K8960" t="s">
        <v>116</v>
      </c>
      <c r="L8960">
        <v>0.21627077486740159</v>
      </c>
      <c r="M8960">
        <v>0</v>
      </c>
    </row>
    <row r="8961" spans="1:13" x14ac:dyDescent="0.25">
      <c r="A8961" t="s">
        <v>12252</v>
      </c>
      <c r="B8961" s="2">
        <v>45676</v>
      </c>
      <c r="C8961" t="s">
        <v>1086</v>
      </c>
      <c r="D8961" t="s">
        <v>3957</v>
      </c>
      <c r="E8961" t="s">
        <v>139</v>
      </c>
      <c r="F8961" t="s">
        <v>5924</v>
      </c>
      <c r="G8961" t="s">
        <v>23</v>
      </c>
      <c r="H8961">
        <v>38.9</v>
      </c>
      <c r="I8961" t="str">
        <f>IF(tblSessions[[#This Row],[Energy_kWh]]="","Missing","Available")</f>
        <v>Available</v>
      </c>
      <c r="J8961">
        <v>12</v>
      </c>
      <c r="K8961" t="s">
        <v>31</v>
      </c>
      <c r="L8961">
        <v>0.47704581890776332</v>
      </c>
      <c r="M8961">
        <v>18.559999999999999</v>
      </c>
    </row>
    <row r="8962" spans="1:13" x14ac:dyDescent="0.25">
      <c r="A8962" t="s">
        <v>12253</v>
      </c>
      <c r="B8962" s="2">
        <v>45719</v>
      </c>
      <c r="C8962" t="s">
        <v>1916</v>
      </c>
      <c r="D8962" t="s">
        <v>2517</v>
      </c>
      <c r="E8962" t="s">
        <v>867</v>
      </c>
      <c r="F8962" t="s">
        <v>4333</v>
      </c>
      <c r="G8962" t="s">
        <v>30</v>
      </c>
      <c r="H8962">
        <v>21.73</v>
      </c>
      <c r="I8962" t="str">
        <f>IF(tblSessions[[#This Row],[Energy_kWh]]="","Missing","Available")</f>
        <v>Available</v>
      </c>
      <c r="J8962">
        <v>27</v>
      </c>
      <c r="K8962" t="s">
        <v>31</v>
      </c>
      <c r="L8962">
        <v>0.41114749405585121</v>
      </c>
      <c r="M8962">
        <v>8.93</v>
      </c>
    </row>
    <row r="8963" spans="1:13" x14ac:dyDescent="0.25">
      <c r="A8963" t="s">
        <v>12254</v>
      </c>
      <c r="B8963" s="2">
        <v>45984</v>
      </c>
      <c r="C8963" t="s">
        <v>4414</v>
      </c>
      <c r="D8963" t="s">
        <v>1852</v>
      </c>
      <c r="E8963" t="s">
        <v>407</v>
      </c>
      <c r="F8963" t="s">
        <v>5193</v>
      </c>
      <c r="G8963" t="s">
        <v>30</v>
      </c>
      <c r="H8963">
        <v>11.74</v>
      </c>
      <c r="I8963" t="str">
        <f>IF(tblSessions[[#This Row],[Energy_kWh]]="","Missing","Available")</f>
        <v>Available</v>
      </c>
      <c r="J8963">
        <v>19</v>
      </c>
      <c r="K8963" t="s">
        <v>31</v>
      </c>
      <c r="L8963">
        <v>0.39468596909970233</v>
      </c>
      <c r="M8963">
        <v>4.63</v>
      </c>
    </row>
    <row r="8964" spans="1:13" x14ac:dyDescent="0.25">
      <c r="A8964" t="s">
        <v>12255</v>
      </c>
      <c r="B8964" s="2">
        <v>45938</v>
      </c>
      <c r="C8964" t="s">
        <v>3612</v>
      </c>
      <c r="D8964" t="s">
        <v>1369</v>
      </c>
      <c r="E8964" t="s">
        <v>199</v>
      </c>
      <c r="F8964" t="s">
        <v>7733</v>
      </c>
      <c r="G8964" t="s">
        <v>42</v>
      </c>
      <c r="H8964">
        <v>7.42</v>
      </c>
      <c r="I8964" t="str">
        <f>IF(tblSessions[[#This Row],[Energy_kWh]]="","Missing","Available")</f>
        <v>Available</v>
      </c>
      <c r="J8964">
        <v>32</v>
      </c>
      <c r="K8964" t="s">
        <v>116</v>
      </c>
      <c r="L8964">
        <v>0.2417200452693738</v>
      </c>
      <c r="M8964">
        <v>0</v>
      </c>
    </row>
    <row r="8965" spans="1:13" x14ac:dyDescent="0.25">
      <c r="A8965" t="s">
        <v>12256</v>
      </c>
      <c r="B8965" s="2">
        <v>45907</v>
      </c>
      <c r="C8965" t="s">
        <v>1213</v>
      </c>
      <c r="D8965" t="s">
        <v>1935</v>
      </c>
      <c r="E8965" t="s">
        <v>104</v>
      </c>
      <c r="F8965" t="s">
        <v>3396</v>
      </c>
      <c r="G8965" t="s">
        <v>30</v>
      </c>
      <c r="H8965">
        <v>22.56</v>
      </c>
      <c r="I8965" t="str">
        <f>IF(tblSessions[[#This Row],[Energy_kWh]]="","Missing","Available")</f>
        <v>Available</v>
      </c>
      <c r="J8965">
        <v>17</v>
      </c>
      <c r="K8965" t="s">
        <v>31</v>
      </c>
      <c r="L8965">
        <v>0.36817687046915748</v>
      </c>
      <c r="M8965">
        <v>8.31</v>
      </c>
    </row>
    <row r="8966" spans="1:13" x14ac:dyDescent="0.25">
      <c r="A8966" t="s">
        <v>12257</v>
      </c>
      <c r="B8966" s="2">
        <v>45884</v>
      </c>
      <c r="C8966" t="s">
        <v>557</v>
      </c>
      <c r="D8966" t="s">
        <v>1597</v>
      </c>
      <c r="E8966" t="s">
        <v>1119</v>
      </c>
      <c r="F8966" t="s">
        <v>3233</v>
      </c>
      <c r="G8966" t="s">
        <v>30</v>
      </c>
      <c r="H8966">
        <v>40.53</v>
      </c>
      <c r="I8966" t="str">
        <f>IF(tblSessions[[#This Row],[Energy_kWh]]="","Missing","Available")</f>
        <v>Available</v>
      </c>
      <c r="J8966">
        <v>32</v>
      </c>
      <c r="K8966" t="s">
        <v>116</v>
      </c>
      <c r="L8966">
        <v>0.35676925812089139</v>
      </c>
      <c r="M8966">
        <v>0</v>
      </c>
    </row>
    <row r="8967" spans="1:13" x14ac:dyDescent="0.25">
      <c r="A8967" t="s">
        <v>12258</v>
      </c>
      <c r="B8967" s="2">
        <v>45784</v>
      </c>
      <c r="C8967" t="s">
        <v>232</v>
      </c>
      <c r="D8967" t="s">
        <v>1717</v>
      </c>
      <c r="E8967" t="s">
        <v>129</v>
      </c>
      <c r="F8967" t="s">
        <v>5150</v>
      </c>
      <c r="G8967" t="s">
        <v>30</v>
      </c>
      <c r="H8967">
        <v>24.53</v>
      </c>
      <c r="I8967" t="str">
        <f>IF(tblSessions[[#This Row],[Energy_kWh]]="","Missing","Available")</f>
        <v>Available</v>
      </c>
      <c r="J8967">
        <v>34</v>
      </c>
      <c r="K8967" t="s">
        <v>31</v>
      </c>
      <c r="L8967">
        <v>0.35013216419840759</v>
      </c>
      <c r="M8967">
        <v>8.59</v>
      </c>
    </row>
    <row r="8968" spans="1:13" x14ac:dyDescent="0.25">
      <c r="A8968" t="s">
        <v>12259</v>
      </c>
      <c r="B8968" s="2">
        <v>45715</v>
      </c>
      <c r="C8968" t="s">
        <v>549</v>
      </c>
      <c r="D8968" t="s">
        <v>1760</v>
      </c>
      <c r="E8968" t="s">
        <v>414</v>
      </c>
      <c r="F8968" t="s">
        <v>2533</v>
      </c>
      <c r="G8968" t="s">
        <v>23</v>
      </c>
      <c r="H8968">
        <v>85.71</v>
      </c>
      <c r="I8968" t="str">
        <f>IF(tblSessions[[#This Row],[Energy_kWh]]="","Missing","Available")</f>
        <v>Available</v>
      </c>
      <c r="J8968">
        <v>27</v>
      </c>
      <c r="K8968" t="s">
        <v>31</v>
      </c>
      <c r="L8968">
        <v>0.44394759241272752</v>
      </c>
      <c r="M8968">
        <v>38.049999999999997</v>
      </c>
    </row>
    <row r="8969" spans="1:13" x14ac:dyDescent="0.25">
      <c r="A8969" t="s">
        <v>12260</v>
      </c>
      <c r="B8969" s="2">
        <v>45861</v>
      </c>
      <c r="C8969" t="s">
        <v>2672</v>
      </c>
      <c r="D8969" t="s">
        <v>488</v>
      </c>
      <c r="E8969" t="s">
        <v>71</v>
      </c>
      <c r="F8969" t="s">
        <v>4030</v>
      </c>
      <c r="G8969" t="s">
        <v>42</v>
      </c>
      <c r="H8969">
        <v>4.78</v>
      </c>
      <c r="I8969" t="str">
        <f>IF(tblSessions[[#This Row],[Energy_kWh]]="","Missing","Available")</f>
        <v>Available</v>
      </c>
      <c r="J8969">
        <v>42</v>
      </c>
      <c r="K8969" t="s">
        <v>31</v>
      </c>
      <c r="L8969">
        <v>0.24709617611409121</v>
      </c>
      <c r="M8969">
        <v>1.18</v>
      </c>
    </row>
    <row r="8970" spans="1:13" x14ac:dyDescent="0.25">
      <c r="A8970" t="s">
        <v>12261</v>
      </c>
      <c r="B8970" s="2">
        <v>45900</v>
      </c>
      <c r="C8970" t="s">
        <v>2293</v>
      </c>
      <c r="D8970" t="s">
        <v>1329</v>
      </c>
      <c r="E8970" t="s">
        <v>289</v>
      </c>
      <c r="F8970" t="s">
        <v>1796</v>
      </c>
      <c r="G8970" t="s">
        <v>30</v>
      </c>
      <c r="H8970">
        <v>34.11</v>
      </c>
      <c r="I8970" t="str">
        <f>IF(tblSessions[[#This Row],[Energy_kWh]]="","Missing","Available")</f>
        <v>Available</v>
      </c>
      <c r="J8970">
        <v>32</v>
      </c>
      <c r="K8970" t="s">
        <v>31</v>
      </c>
      <c r="L8970">
        <v>0.34912356413718709</v>
      </c>
      <c r="M8970">
        <v>11.91</v>
      </c>
    </row>
    <row r="8971" spans="1:13" x14ac:dyDescent="0.25">
      <c r="A8971" t="s">
        <v>12262</v>
      </c>
      <c r="B8971" s="2">
        <v>45989</v>
      </c>
      <c r="C8971" t="s">
        <v>685</v>
      </c>
      <c r="D8971" t="s">
        <v>2862</v>
      </c>
      <c r="E8971" t="s">
        <v>475</v>
      </c>
      <c r="F8971" t="s">
        <v>5209</v>
      </c>
      <c r="G8971" t="s">
        <v>42</v>
      </c>
      <c r="H8971">
        <v>7.16</v>
      </c>
      <c r="I8971" t="str">
        <f>IF(tblSessions[[#This Row],[Energy_kWh]]="","Missing","Available")</f>
        <v>Available</v>
      </c>
      <c r="J8971">
        <v>47</v>
      </c>
      <c r="K8971" t="s">
        <v>31</v>
      </c>
      <c r="L8971">
        <v>0.27345229967029933</v>
      </c>
      <c r="M8971">
        <v>1.96</v>
      </c>
    </row>
    <row r="8972" spans="1:13" x14ac:dyDescent="0.25">
      <c r="A8972" t="s">
        <v>12263</v>
      </c>
      <c r="B8972" s="2">
        <v>45983</v>
      </c>
      <c r="C8972" t="s">
        <v>1026</v>
      </c>
      <c r="D8972" t="s">
        <v>2384</v>
      </c>
      <c r="E8972" t="s">
        <v>289</v>
      </c>
      <c r="F8972" t="s">
        <v>7576</v>
      </c>
      <c r="G8972" t="s">
        <v>30</v>
      </c>
      <c r="H8972">
        <v>27.39</v>
      </c>
      <c r="I8972" t="str">
        <f>IF(tblSessions[[#This Row],[Energy_kWh]]="","Missing","Available")</f>
        <v>Available</v>
      </c>
      <c r="J8972">
        <v>48</v>
      </c>
      <c r="K8972" t="s">
        <v>31</v>
      </c>
      <c r="L8972">
        <v>0.34097366391390721</v>
      </c>
      <c r="M8972">
        <v>9.34</v>
      </c>
    </row>
    <row r="8973" spans="1:13" x14ac:dyDescent="0.25">
      <c r="A8973" t="s">
        <v>12264</v>
      </c>
      <c r="B8973" s="2">
        <v>45909</v>
      </c>
      <c r="C8973" t="s">
        <v>1736</v>
      </c>
      <c r="D8973" t="s">
        <v>1732</v>
      </c>
      <c r="E8973" t="s">
        <v>475</v>
      </c>
      <c r="F8973" t="s">
        <v>4148</v>
      </c>
      <c r="G8973" t="s">
        <v>42</v>
      </c>
      <c r="H8973">
        <v>6.44</v>
      </c>
      <c r="I8973" t="str">
        <f>IF(tblSessions[[#This Row],[Energy_kWh]]="","Missing","Available")</f>
        <v>Available</v>
      </c>
      <c r="J8973">
        <v>32</v>
      </c>
      <c r="K8973" t="s">
        <v>31</v>
      </c>
      <c r="L8973">
        <v>0.2394080351663207</v>
      </c>
      <c r="M8973">
        <v>1.54</v>
      </c>
    </row>
    <row r="8974" spans="1:13" x14ac:dyDescent="0.25">
      <c r="A8974" t="s">
        <v>12265</v>
      </c>
      <c r="B8974" s="2">
        <v>45979</v>
      </c>
      <c r="C8974" t="s">
        <v>1980</v>
      </c>
      <c r="D8974" t="s">
        <v>669</v>
      </c>
      <c r="E8974" t="s">
        <v>369</v>
      </c>
      <c r="F8974" t="s">
        <v>1278</v>
      </c>
      <c r="G8974" t="s">
        <v>30</v>
      </c>
      <c r="H8974">
        <v>10.25</v>
      </c>
      <c r="I8974" t="str">
        <f>IF(tblSessions[[#This Row],[Energy_kWh]]="","Missing","Available")</f>
        <v>Available</v>
      </c>
      <c r="J8974">
        <v>8</v>
      </c>
      <c r="K8974" t="s">
        <v>31</v>
      </c>
      <c r="L8974">
        <v>0.39909776248332318</v>
      </c>
      <c r="M8974">
        <v>4.09</v>
      </c>
    </row>
    <row r="8975" spans="1:13" x14ac:dyDescent="0.25">
      <c r="A8975" t="s">
        <v>12266</v>
      </c>
      <c r="B8975" s="2">
        <v>45856</v>
      </c>
      <c r="C8975" t="s">
        <v>1135</v>
      </c>
      <c r="D8975" t="s">
        <v>2702</v>
      </c>
      <c r="E8975" t="s">
        <v>104</v>
      </c>
      <c r="F8975" t="s">
        <v>5138</v>
      </c>
      <c r="G8975" t="s">
        <v>30</v>
      </c>
      <c r="H8975">
        <v>28.69</v>
      </c>
      <c r="I8975" t="str">
        <f>IF(tblSessions[[#This Row],[Energy_kWh]]="","Missing","Available")</f>
        <v>Available</v>
      </c>
      <c r="J8975">
        <v>36</v>
      </c>
      <c r="K8975" t="s">
        <v>31</v>
      </c>
      <c r="L8975">
        <v>0.31404735352800578</v>
      </c>
      <c r="M8975">
        <v>9.01</v>
      </c>
    </row>
    <row r="8976" spans="1:13" x14ac:dyDescent="0.25">
      <c r="A8976" t="s">
        <v>12267</v>
      </c>
      <c r="B8976" s="2">
        <v>46000</v>
      </c>
      <c r="C8976" t="s">
        <v>417</v>
      </c>
      <c r="D8976" t="s">
        <v>2345</v>
      </c>
      <c r="E8976" t="s">
        <v>208</v>
      </c>
      <c r="F8976" t="s">
        <v>1048</v>
      </c>
      <c r="G8976" t="s">
        <v>30</v>
      </c>
      <c r="H8976">
        <v>30.41</v>
      </c>
      <c r="I8976" t="str">
        <f>IF(tblSessions[[#This Row],[Energy_kWh]]="","Missing","Available")</f>
        <v>Available</v>
      </c>
      <c r="J8976">
        <v>30</v>
      </c>
      <c r="K8976" t="s">
        <v>31</v>
      </c>
      <c r="L8976">
        <v>0.38002180883551728</v>
      </c>
      <c r="M8976">
        <v>11.56</v>
      </c>
    </row>
    <row r="8977" spans="1:13" x14ac:dyDescent="0.25">
      <c r="A8977" t="s">
        <v>12268</v>
      </c>
      <c r="B8977" s="2">
        <v>45897</v>
      </c>
      <c r="C8977" t="s">
        <v>1683</v>
      </c>
      <c r="D8977" t="s">
        <v>2926</v>
      </c>
      <c r="E8977" t="s">
        <v>35</v>
      </c>
      <c r="F8977" t="s">
        <v>536</v>
      </c>
      <c r="G8977" t="s">
        <v>23</v>
      </c>
      <c r="H8977">
        <v>75.09</v>
      </c>
      <c r="I8977" t="str">
        <f>IF(tblSessions[[#This Row],[Energy_kWh]]="","Missing","Available")</f>
        <v>Available</v>
      </c>
      <c r="J8977">
        <v>46</v>
      </c>
      <c r="K8977" t="s">
        <v>31</v>
      </c>
      <c r="L8977">
        <v>0.43847732725928001</v>
      </c>
      <c r="M8977">
        <v>32.93</v>
      </c>
    </row>
    <row r="8978" spans="1:13" x14ac:dyDescent="0.25">
      <c r="A8978" t="s">
        <v>12269</v>
      </c>
      <c r="B8978" s="2">
        <v>45796</v>
      </c>
      <c r="C8978" t="s">
        <v>4663</v>
      </c>
      <c r="D8978" t="s">
        <v>2551</v>
      </c>
      <c r="E8978" t="s">
        <v>153</v>
      </c>
      <c r="F8978" t="s">
        <v>6815</v>
      </c>
      <c r="G8978" t="s">
        <v>42</v>
      </c>
      <c r="H8978">
        <v>10.74</v>
      </c>
      <c r="I8978" t="str">
        <f>IF(tblSessions[[#This Row],[Energy_kWh]]="","Missing","Available")</f>
        <v>Available</v>
      </c>
      <c r="J8978">
        <v>38</v>
      </c>
      <c r="K8978" t="s">
        <v>31</v>
      </c>
      <c r="L8978">
        <v>0.28871328720423678</v>
      </c>
      <c r="M8978">
        <v>3.1</v>
      </c>
    </row>
    <row r="8979" spans="1:13" x14ac:dyDescent="0.25">
      <c r="A8979" t="s">
        <v>12270</v>
      </c>
      <c r="B8979" s="2">
        <v>45779</v>
      </c>
      <c r="C8979" t="s">
        <v>385</v>
      </c>
      <c r="D8979" t="s">
        <v>693</v>
      </c>
      <c r="E8979" t="s">
        <v>181</v>
      </c>
      <c r="F8979" t="s">
        <v>571</v>
      </c>
      <c r="G8979" t="s">
        <v>30</v>
      </c>
      <c r="H8979">
        <v>29.24</v>
      </c>
      <c r="I8979" t="str">
        <f>IF(tblSessions[[#This Row],[Energy_kWh]]="","Missing","Available")</f>
        <v>Available</v>
      </c>
      <c r="J8979">
        <v>23</v>
      </c>
      <c r="K8979" t="s">
        <v>31</v>
      </c>
      <c r="L8979">
        <v>0.3899409146665736</v>
      </c>
      <c r="M8979">
        <v>11.4</v>
      </c>
    </row>
    <row r="8980" spans="1:13" x14ac:dyDescent="0.25">
      <c r="A8980" t="s">
        <v>12271</v>
      </c>
      <c r="B8980" s="2">
        <v>45706</v>
      </c>
      <c r="C8980" t="s">
        <v>2564</v>
      </c>
      <c r="D8980" t="s">
        <v>1322</v>
      </c>
      <c r="E8980" t="s">
        <v>114</v>
      </c>
      <c r="F8980" t="s">
        <v>163</v>
      </c>
      <c r="G8980" t="s">
        <v>42</v>
      </c>
      <c r="H8980">
        <v>7.1</v>
      </c>
      <c r="I8980" t="str">
        <f>IF(tblSessions[[#This Row],[Energy_kWh]]="","Missing","Available")</f>
        <v>Available</v>
      </c>
      <c r="J8980">
        <v>36</v>
      </c>
      <c r="K8980" t="s">
        <v>31</v>
      </c>
      <c r="L8980">
        <v>0.26530296576347101</v>
      </c>
      <c r="M8980">
        <v>1.88</v>
      </c>
    </row>
    <row r="8981" spans="1:13" x14ac:dyDescent="0.25">
      <c r="A8981" t="s">
        <v>12272</v>
      </c>
      <c r="B8981" s="2">
        <v>45961</v>
      </c>
      <c r="C8981" t="s">
        <v>305</v>
      </c>
      <c r="D8981" t="s">
        <v>1212</v>
      </c>
      <c r="E8981" t="s">
        <v>310</v>
      </c>
      <c r="F8981" t="s">
        <v>4720</v>
      </c>
      <c r="G8981" t="s">
        <v>30</v>
      </c>
      <c r="H8981">
        <v>8.2100000000000009</v>
      </c>
      <c r="I8981" t="str">
        <f>IF(tblSessions[[#This Row],[Energy_kWh]]="","Missing","Available")</f>
        <v>Available</v>
      </c>
      <c r="J8981">
        <v>20</v>
      </c>
      <c r="K8981" t="s">
        <v>31</v>
      </c>
      <c r="L8981">
        <v>0.3678519383090651</v>
      </c>
      <c r="M8981">
        <v>3.02</v>
      </c>
    </row>
    <row r="8982" spans="1:13" x14ac:dyDescent="0.25">
      <c r="A8982" t="s">
        <v>12273</v>
      </c>
      <c r="B8982" s="2">
        <v>45772</v>
      </c>
      <c r="C8982" t="s">
        <v>2179</v>
      </c>
      <c r="D8982" t="s">
        <v>349</v>
      </c>
      <c r="E8982" t="s">
        <v>369</v>
      </c>
      <c r="F8982" t="s">
        <v>513</v>
      </c>
      <c r="G8982" t="s">
        <v>42</v>
      </c>
      <c r="H8982">
        <v>7.91</v>
      </c>
      <c r="I8982" t="str">
        <f>IF(tblSessions[[#This Row],[Energy_kWh]]="","Missing","Available")</f>
        <v>Available</v>
      </c>
      <c r="J8982">
        <v>28</v>
      </c>
      <c r="K8982" t="s">
        <v>24</v>
      </c>
      <c r="L8982">
        <v>0.27662543701666892</v>
      </c>
      <c r="M8982">
        <v>0</v>
      </c>
    </row>
    <row r="8983" spans="1:13" x14ac:dyDescent="0.25">
      <c r="A8983" t="s">
        <v>12274</v>
      </c>
      <c r="B8983" s="2">
        <v>46000</v>
      </c>
      <c r="C8983" t="s">
        <v>602</v>
      </c>
      <c r="D8983" t="s">
        <v>2095</v>
      </c>
      <c r="E8983" t="s">
        <v>176</v>
      </c>
      <c r="F8983" t="s">
        <v>251</v>
      </c>
      <c r="G8983" t="s">
        <v>42</v>
      </c>
      <c r="H8983">
        <v>1.41</v>
      </c>
      <c r="I8983" t="str">
        <f>IF(tblSessions[[#This Row],[Energy_kWh]]="","Missing","Available")</f>
        <v>Available</v>
      </c>
      <c r="J8983">
        <v>9</v>
      </c>
      <c r="K8983" t="s">
        <v>31</v>
      </c>
      <c r="L8983">
        <v>0.2004812597404996</v>
      </c>
      <c r="M8983">
        <v>0.28000000000000003</v>
      </c>
    </row>
    <row r="8984" spans="1:13" x14ac:dyDescent="0.25">
      <c r="A8984" t="s">
        <v>12275</v>
      </c>
      <c r="B8984" s="2">
        <v>45908</v>
      </c>
      <c r="C8984" t="s">
        <v>6363</v>
      </c>
      <c r="D8984" t="s">
        <v>1963</v>
      </c>
      <c r="E8984" t="s">
        <v>81</v>
      </c>
      <c r="F8984" t="s">
        <v>1438</v>
      </c>
      <c r="G8984" t="s">
        <v>42</v>
      </c>
      <c r="H8984">
        <v>10.4</v>
      </c>
      <c r="I8984" t="str">
        <f>IF(tblSessions[[#This Row],[Energy_kWh]]="","Missing","Available")</f>
        <v>Available</v>
      </c>
      <c r="J8984">
        <v>49</v>
      </c>
      <c r="K8984" t="s">
        <v>31</v>
      </c>
      <c r="L8984">
        <v>0.2686496286833982</v>
      </c>
      <c r="M8984">
        <v>2.79</v>
      </c>
    </row>
    <row r="8985" spans="1:13" x14ac:dyDescent="0.25">
      <c r="A8985" t="s">
        <v>12276</v>
      </c>
      <c r="B8985" s="2">
        <v>45664</v>
      </c>
      <c r="C8985" t="s">
        <v>1160</v>
      </c>
      <c r="D8985" t="s">
        <v>1352</v>
      </c>
      <c r="E8985" t="s">
        <v>95</v>
      </c>
      <c r="F8985" t="s">
        <v>2831</v>
      </c>
      <c r="G8985" t="s">
        <v>30</v>
      </c>
      <c r="H8985">
        <v>5.91</v>
      </c>
      <c r="I8985" t="str">
        <f>IF(tblSessions[[#This Row],[Energy_kWh]]="","Missing","Available")</f>
        <v>Available</v>
      </c>
      <c r="J8985">
        <v>12</v>
      </c>
      <c r="K8985" t="s">
        <v>31</v>
      </c>
      <c r="L8985">
        <v>0.30020595093267372</v>
      </c>
      <c r="M8985">
        <v>1.77</v>
      </c>
    </row>
    <row r="8986" spans="1:13" x14ac:dyDescent="0.25">
      <c r="A8986" t="s">
        <v>12277</v>
      </c>
      <c r="B8986" s="2">
        <v>45876</v>
      </c>
      <c r="C8986" t="s">
        <v>473</v>
      </c>
      <c r="D8986" t="s">
        <v>939</v>
      </c>
      <c r="E8986" t="s">
        <v>199</v>
      </c>
      <c r="F8986" t="s">
        <v>1152</v>
      </c>
      <c r="G8986" t="s">
        <v>42</v>
      </c>
      <c r="H8986">
        <v>6.76</v>
      </c>
      <c r="I8986" t="str">
        <f>IF(tblSessions[[#This Row],[Energy_kWh]]="","Missing","Available")</f>
        <v>Available</v>
      </c>
      <c r="J8986">
        <v>29</v>
      </c>
      <c r="K8986" t="s">
        <v>31</v>
      </c>
      <c r="L8986">
        <v>0.23816118841771641</v>
      </c>
      <c r="M8986">
        <v>1.61</v>
      </c>
    </row>
    <row r="8987" spans="1:13" x14ac:dyDescent="0.25">
      <c r="A8987" t="s">
        <v>12278</v>
      </c>
      <c r="B8987" s="2">
        <v>45734</v>
      </c>
      <c r="C8987" t="s">
        <v>1125</v>
      </c>
      <c r="D8987" t="s">
        <v>2280</v>
      </c>
      <c r="E8987" t="s">
        <v>1246</v>
      </c>
      <c r="F8987" t="s">
        <v>1110</v>
      </c>
      <c r="G8987" t="s">
        <v>23</v>
      </c>
      <c r="H8987">
        <v>162.69999999999999</v>
      </c>
      <c r="I8987" t="str">
        <f>IF(tblSessions[[#This Row],[Energy_kWh]]="","Missing","Available")</f>
        <v>Available</v>
      </c>
      <c r="J8987">
        <v>52</v>
      </c>
      <c r="K8987" t="s">
        <v>31</v>
      </c>
      <c r="L8987">
        <v>0.54979291316468171</v>
      </c>
      <c r="M8987">
        <v>89.45</v>
      </c>
    </row>
    <row r="8988" spans="1:13" x14ac:dyDescent="0.25">
      <c r="A8988" t="s">
        <v>12279</v>
      </c>
      <c r="B8988" s="2">
        <v>45836</v>
      </c>
      <c r="C8988" t="s">
        <v>2601</v>
      </c>
      <c r="D8988" t="s">
        <v>569</v>
      </c>
      <c r="E8988" t="s">
        <v>134</v>
      </c>
      <c r="F8988" t="s">
        <v>1189</v>
      </c>
      <c r="G8988" t="s">
        <v>23</v>
      </c>
      <c r="H8988">
        <v>87.93</v>
      </c>
      <c r="I8988" t="str">
        <f>IF(tblSessions[[#This Row],[Energy_kWh]]="","Missing","Available")</f>
        <v>Available</v>
      </c>
      <c r="J8988">
        <v>38</v>
      </c>
      <c r="K8988" t="s">
        <v>31</v>
      </c>
      <c r="L8988">
        <v>0.44668145998224962</v>
      </c>
      <c r="M8988">
        <v>39.28</v>
      </c>
    </row>
    <row r="8989" spans="1:13" x14ac:dyDescent="0.25">
      <c r="A8989" t="s">
        <v>12280</v>
      </c>
      <c r="B8989" s="2">
        <v>45802</v>
      </c>
      <c r="C8989" t="s">
        <v>2540</v>
      </c>
      <c r="D8989" t="s">
        <v>2843</v>
      </c>
      <c r="E8989" t="s">
        <v>270</v>
      </c>
      <c r="F8989" t="s">
        <v>9529</v>
      </c>
      <c r="G8989" t="s">
        <v>30</v>
      </c>
      <c r="H8989">
        <v>84.61</v>
      </c>
      <c r="I8989" t="str">
        <f>IF(tblSessions[[#This Row],[Energy_kWh]]="","Missing","Available")</f>
        <v>Available</v>
      </c>
      <c r="J8989">
        <v>68</v>
      </c>
      <c r="K8989" t="s">
        <v>31</v>
      </c>
      <c r="L8989">
        <v>0.3701683065121863</v>
      </c>
      <c r="M8989">
        <v>31.32</v>
      </c>
    </row>
    <row r="8990" spans="1:13" x14ac:dyDescent="0.25">
      <c r="A8990" t="s">
        <v>12281</v>
      </c>
      <c r="B8990" s="2">
        <v>45811</v>
      </c>
      <c r="C8990" t="s">
        <v>1212</v>
      </c>
      <c r="D8990" t="s">
        <v>3074</v>
      </c>
      <c r="E8990" t="s">
        <v>289</v>
      </c>
      <c r="F8990" t="s">
        <v>2756</v>
      </c>
      <c r="G8990" t="s">
        <v>30</v>
      </c>
      <c r="H8990">
        <v>31.85</v>
      </c>
      <c r="I8990" t="str">
        <f>IF(tblSessions[[#This Row],[Energy_kWh]]="","Missing","Available")</f>
        <v>Available</v>
      </c>
      <c r="J8990">
        <v>35</v>
      </c>
      <c r="K8990" t="s">
        <v>31</v>
      </c>
      <c r="L8990">
        <v>0.40027417288077888</v>
      </c>
      <c r="M8990">
        <v>12.75</v>
      </c>
    </row>
    <row r="8991" spans="1:13" x14ac:dyDescent="0.25">
      <c r="A8991" t="s">
        <v>12282</v>
      </c>
      <c r="B8991" s="2">
        <v>45778</v>
      </c>
      <c r="C8991" t="s">
        <v>2862</v>
      </c>
      <c r="D8991" t="s">
        <v>2468</v>
      </c>
      <c r="E8991" t="s">
        <v>437</v>
      </c>
      <c r="F8991" t="s">
        <v>4287</v>
      </c>
      <c r="G8991" t="s">
        <v>42</v>
      </c>
      <c r="H8991">
        <v>3.31</v>
      </c>
      <c r="I8991" t="str">
        <f>IF(tblSessions[[#This Row],[Energy_kWh]]="","Missing","Available")</f>
        <v>Available</v>
      </c>
      <c r="J8991">
        <v>20</v>
      </c>
      <c r="K8991" t="s">
        <v>31</v>
      </c>
      <c r="L8991">
        <v>0.27884622570401868</v>
      </c>
      <c r="M8991">
        <v>0.92</v>
      </c>
    </row>
    <row r="8992" spans="1:13" x14ac:dyDescent="0.25">
      <c r="A8992" t="s">
        <v>12283</v>
      </c>
      <c r="B8992" s="2">
        <v>45781</v>
      </c>
      <c r="C8992" t="s">
        <v>1361</v>
      </c>
      <c r="D8992" t="s">
        <v>1286</v>
      </c>
      <c r="E8992" t="s">
        <v>270</v>
      </c>
      <c r="F8992" t="s">
        <v>6504</v>
      </c>
      <c r="G8992" t="s">
        <v>30</v>
      </c>
      <c r="H8992">
        <v>8.36</v>
      </c>
      <c r="I8992" t="str">
        <f>IF(tblSessions[[#This Row],[Energy_kWh]]="","Missing","Available")</f>
        <v>Available</v>
      </c>
      <c r="J8992">
        <v>12</v>
      </c>
      <c r="K8992" t="s">
        <v>31</v>
      </c>
      <c r="L8992">
        <v>0.36785745372592371</v>
      </c>
      <c r="M8992">
        <v>3.08</v>
      </c>
    </row>
    <row r="8993" spans="1:13" x14ac:dyDescent="0.25">
      <c r="A8993" t="s">
        <v>12284</v>
      </c>
      <c r="B8993" s="2">
        <v>45807</v>
      </c>
      <c r="C8993" t="s">
        <v>1402</v>
      </c>
      <c r="D8993" t="s">
        <v>632</v>
      </c>
      <c r="E8993" t="s">
        <v>475</v>
      </c>
      <c r="F8993" t="s">
        <v>4011</v>
      </c>
      <c r="G8993" t="s">
        <v>42</v>
      </c>
      <c r="H8993">
        <v>4.74</v>
      </c>
      <c r="I8993" t="str">
        <f>IF(tblSessions[[#This Row],[Energy_kWh]]="","Missing","Available")</f>
        <v>Available</v>
      </c>
      <c r="J8993">
        <v>26</v>
      </c>
      <c r="K8993" t="s">
        <v>31</v>
      </c>
      <c r="L8993">
        <v>0.24397699807968171</v>
      </c>
      <c r="M8993">
        <v>1.1599999999999999</v>
      </c>
    </row>
    <row r="8994" spans="1:13" x14ac:dyDescent="0.25">
      <c r="A8994" t="s">
        <v>12285</v>
      </c>
      <c r="B8994" s="2">
        <v>45925</v>
      </c>
      <c r="C8994" t="s">
        <v>287</v>
      </c>
      <c r="D8994" t="s">
        <v>288</v>
      </c>
      <c r="E8994" t="s">
        <v>85</v>
      </c>
      <c r="F8994" t="s">
        <v>2401</v>
      </c>
      <c r="G8994" t="s">
        <v>23</v>
      </c>
      <c r="H8994">
        <v>78.95</v>
      </c>
      <c r="I8994" t="str">
        <f>IF(tblSessions[[#This Row],[Energy_kWh]]="","Missing","Available")</f>
        <v>Available</v>
      </c>
      <c r="J8994">
        <v>37</v>
      </c>
      <c r="K8994" t="s">
        <v>31</v>
      </c>
      <c r="L8994">
        <v>0.50213218291692885</v>
      </c>
      <c r="M8994">
        <v>39.64</v>
      </c>
    </row>
    <row r="8995" spans="1:13" x14ac:dyDescent="0.25">
      <c r="A8995" t="s">
        <v>12286</v>
      </c>
      <c r="B8995" s="2">
        <v>45984</v>
      </c>
      <c r="C8995" t="s">
        <v>3169</v>
      </c>
      <c r="D8995" t="s">
        <v>2827</v>
      </c>
      <c r="E8995" t="s">
        <v>56</v>
      </c>
      <c r="F8995" t="s">
        <v>230</v>
      </c>
      <c r="G8995" t="s">
        <v>42</v>
      </c>
      <c r="H8995">
        <v>12.39</v>
      </c>
      <c r="I8995" t="str">
        <f>IF(tblSessions[[#This Row],[Energy_kWh]]="","Missing","Available")</f>
        <v>Available</v>
      </c>
      <c r="J8995">
        <v>49</v>
      </c>
      <c r="K8995" t="s">
        <v>31</v>
      </c>
      <c r="L8995">
        <v>0.1873023943938516</v>
      </c>
      <c r="M8995">
        <v>2.3199999999999998</v>
      </c>
    </row>
    <row r="8996" spans="1:13" x14ac:dyDescent="0.25">
      <c r="A8996" t="s">
        <v>12287</v>
      </c>
      <c r="B8996" s="2">
        <v>45658</v>
      </c>
      <c r="C8996" t="s">
        <v>3872</v>
      </c>
      <c r="D8996" t="s">
        <v>3275</v>
      </c>
      <c r="E8996" t="s">
        <v>199</v>
      </c>
      <c r="F8996" t="s">
        <v>7361</v>
      </c>
      <c r="G8996" t="s">
        <v>42</v>
      </c>
      <c r="H8996">
        <v>10.34</v>
      </c>
      <c r="I8996" t="str">
        <f>IF(tblSessions[[#This Row],[Energy_kWh]]="","Missing","Available")</f>
        <v>Available</v>
      </c>
      <c r="J8996">
        <v>78</v>
      </c>
      <c r="K8996" t="s">
        <v>31</v>
      </c>
      <c r="L8996">
        <v>0.2292517976125876</v>
      </c>
      <c r="M8996">
        <v>2.37</v>
      </c>
    </row>
    <row r="8997" spans="1:13" x14ac:dyDescent="0.25">
      <c r="A8997" t="s">
        <v>12288</v>
      </c>
      <c r="B8997" s="2">
        <v>45818</v>
      </c>
      <c r="C8997" t="s">
        <v>3172</v>
      </c>
      <c r="D8997" t="s">
        <v>397</v>
      </c>
      <c r="E8997" t="s">
        <v>270</v>
      </c>
      <c r="F8997" t="s">
        <v>3455</v>
      </c>
      <c r="G8997" t="s">
        <v>30</v>
      </c>
      <c r="H8997">
        <v>30.79</v>
      </c>
      <c r="I8997" t="str">
        <f>IF(tblSessions[[#This Row],[Energy_kWh]]="","Missing","Available")</f>
        <v>Available</v>
      </c>
      <c r="J8997">
        <v>39</v>
      </c>
      <c r="K8997" t="s">
        <v>31</v>
      </c>
      <c r="L8997">
        <v>0.39898697258453708</v>
      </c>
      <c r="M8997">
        <v>12.28</v>
      </c>
    </row>
    <row r="8998" spans="1:13" x14ac:dyDescent="0.25">
      <c r="A8998" t="s">
        <v>12289</v>
      </c>
      <c r="B8998" s="2">
        <v>45901</v>
      </c>
      <c r="C8998" t="s">
        <v>1926</v>
      </c>
      <c r="D8998" t="s">
        <v>1072</v>
      </c>
      <c r="E8998" t="s">
        <v>369</v>
      </c>
      <c r="F8998" t="s">
        <v>67</v>
      </c>
      <c r="G8998" t="s">
        <v>42</v>
      </c>
      <c r="H8998">
        <v>13.43</v>
      </c>
      <c r="I8998" t="str">
        <f>IF(tblSessions[[#This Row],[Energy_kWh]]="","Missing","Available")</f>
        <v>Available</v>
      </c>
      <c r="J8998">
        <v>67</v>
      </c>
      <c r="K8998" t="s">
        <v>31</v>
      </c>
      <c r="L8998">
        <v>0.27106475242880712</v>
      </c>
      <c r="M8998">
        <v>3.64</v>
      </c>
    </row>
    <row r="8999" spans="1:13" x14ac:dyDescent="0.25">
      <c r="A8999" t="s">
        <v>12290</v>
      </c>
      <c r="B8999" s="2">
        <v>45908</v>
      </c>
      <c r="C8999" t="s">
        <v>644</v>
      </c>
      <c r="D8999" t="s">
        <v>1181</v>
      </c>
      <c r="E8999" t="s">
        <v>225</v>
      </c>
      <c r="F8999" t="s">
        <v>9205</v>
      </c>
      <c r="G8999" t="s">
        <v>30</v>
      </c>
      <c r="H8999">
        <v>37.590000000000003</v>
      </c>
      <c r="I8999" t="str">
        <f>IF(tblSessions[[#This Row],[Energy_kWh]]="","Missing","Available")</f>
        <v>Available</v>
      </c>
      <c r="J8999">
        <v>30</v>
      </c>
      <c r="K8999" t="s">
        <v>31</v>
      </c>
      <c r="L8999">
        <v>0.41403011003361417</v>
      </c>
      <c r="M8999">
        <v>15.56</v>
      </c>
    </row>
    <row r="9000" spans="1:13" x14ac:dyDescent="0.25">
      <c r="A9000" t="s">
        <v>12291</v>
      </c>
      <c r="B9000" s="2">
        <v>45721</v>
      </c>
      <c r="C9000" t="s">
        <v>1362</v>
      </c>
      <c r="D9000" t="s">
        <v>2168</v>
      </c>
      <c r="E9000" t="s">
        <v>85</v>
      </c>
      <c r="F9000" t="s">
        <v>11159</v>
      </c>
      <c r="G9000" t="s">
        <v>42</v>
      </c>
      <c r="H9000">
        <v>2.96</v>
      </c>
      <c r="I9000" t="str">
        <f>IF(tblSessions[[#This Row],[Energy_kWh]]="","Missing","Available")</f>
        <v>Available</v>
      </c>
      <c r="J9000">
        <v>21</v>
      </c>
      <c r="K9000" t="s">
        <v>31</v>
      </c>
      <c r="L9000">
        <v>0.28425773952298589</v>
      </c>
      <c r="M9000">
        <v>0.84</v>
      </c>
    </row>
    <row r="9001" spans="1:13" x14ac:dyDescent="0.25">
      <c r="A9001" t="s">
        <v>12292</v>
      </c>
      <c r="B9001" s="2">
        <v>45956</v>
      </c>
      <c r="C9001" t="s">
        <v>1672</v>
      </c>
      <c r="D9001" t="s">
        <v>452</v>
      </c>
      <c r="E9001" t="s">
        <v>129</v>
      </c>
      <c r="F9001" t="s">
        <v>7072</v>
      </c>
      <c r="G9001" t="s">
        <v>30</v>
      </c>
      <c r="H9001">
        <v>34.57</v>
      </c>
      <c r="I9001" t="str">
        <f>IF(tblSessions[[#This Row],[Energy_kWh]]="","Missing","Available")</f>
        <v>Available</v>
      </c>
      <c r="J9001">
        <v>36</v>
      </c>
      <c r="K9001" t="s">
        <v>31</v>
      </c>
      <c r="L9001">
        <v>0.41495400835940982</v>
      </c>
      <c r="M9001">
        <v>14.34</v>
      </c>
    </row>
    <row r="9002" spans="1:13" x14ac:dyDescent="0.25">
      <c r="A9002" t="s">
        <v>12293</v>
      </c>
      <c r="B9002" s="2">
        <v>45905</v>
      </c>
      <c r="C9002" t="s">
        <v>5181</v>
      </c>
      <c r="D9002" t="s">
        <v>2569</v>
      </c>
      <c r="E9002" t="s">
        <v>28</v>
      </c>
      <c r="F9002" t="s">
        <v>2743</v>
      </c>
      <c r="G9002" t="s">
        <v>30</v>
      </c>
      <c r="H9002">
        <v>22.52</v>
      </c>
      <c r="I9002" t="str">
        <f>IF(tblSessions[[#This Row],[Energy_kWh]]="","Missing","Available")</f>
        <v>Available</v>
      </c>
      <c r="J9002">
        <v>27</v>
      </c>
      <c r="K9002" t="s">
        <v>31</v>
      </c>
      <c r="L9002">
        <v>0.31460573531892361</v>
      </c>
      <c r="M9002">
        <v>7.08</v>
      </c>
    </row>
    <row r="9003" spans="1:13" x14ac:dyDescent="0.25">
      <c r="A9003" t="s">
        <v>12294</v>
      </c>
      <c r="B9003" s="2">
        <v>45954</v>
      </c>
      <c r="C9003" t="s">
        <v>7235</v>
      </c>
      <c r="D9003" t="s">
        <v>147</v>
      </c>
      <c r="E9003" t="s">
        <v>208</v>
      </c>
      <c r="F9003" t="s">
        <v>2624</v>
      </c>
      <c r="G9003" t="s">
        <v>30</v>
      </c>
      <c r="H9003">
        <v>16.89</v>
      </c>
      <c r="I9003" t="str">
        <f>IF(tblSessions[[#This Row],[Energy_kWh]]="","Missing","Available")</f>
        <v>Available</v>
      </c>
      <c r="J9003">
        <v>35</v>
      </c>
      <c r="K9003" t="s">
        <v>31</v>
      </c>
      <c r="L9003">
        <v>0.33918112021356372</v>
      </c>
      <c r="M9003">
        <v>5.73</v>
      </c>
    </row>
    <row r="9004" spans="1:13" x14ac:dyDescent="0.25">
      <c r="A9004" t="s">
        <v>12295</v>
      </c>
      <c r="B9004" s="2">
        <v>45772</v>
      </c>
      <c r="C9004" t="s">
        <v>3333</v>
      </c>
      <c r="D9004" t="s">
        <v>3293</v>
      </c>
      <c r="E9004" t="s">
        <v>153</v>
      </c>
      <c r="F9004" t="s">
        <v>4308</v>
      </c>
      <c r="G9004" t="s">
        <v>42</v>
      </c>
      <c r="H9004">
        <v>6.98</v>
      </c>
      <c r="I9004" t="str">
        <f>IF(tblSessions[[#This Row],[Energy_kWh]]="","Missing","Available")</f>
        <v>Available</v>
      </c>
      <c r="J9004">
        <v>52</v>
      </c>
      <c r="K9004" t="s">
        <v>31</v>
      </c>
      <c r="L9004">
        <v>0.1822525906150973</v>
      </c>
      <c r="M9004">
        <v>1.27</v>
      </c>
    </row>
    <row r="9005" spans="1:13" x14ac:dyDescent="0.25">
      <c r="A9005" t="s">
        <v>12296</v>
      </c>
      <c r="B9005" s="2">
        <v>45952</v>
      </c>
      <c r="C9005" t="s">
        <v>1935</v>
      </c>
      <c r="D9005" t="s">
        <v>1610</v>
      </c>
      <c r="E9005" t="s">
        <v>646</v>
      </c>
      <c r="F9005" t="s">
        <v>4303</v>
      </c>
      <c r="G9005" t="s">
        <v>30</v>
      </c>
      <c r="H9005">
        <v>27.67</v>
      </c>
      <c r="I9005" t="str">
        <f>IF(tblSessions[[#This Row],[Energy_kWh]]="","Missing","Available")</f>
        <v>Available</v>
      </c>
      <c r="J9005">
        <v>42</v>
      </c>
      <c r="K9005" t="s">
        <v>31</v>
      </c>
      <c r="L9005">
        <v>0.38450727078112518</v>
      </c>
      <c r="M9005">
        <v>10.64</v>
      </c>
    </row>
    <row r="9006" spans="1:13" x14ac:dyDescent="0.25">
      <c r="A9006" t="s">
        <v>12297</v>
      </c>
      <c r="B9006" s="2">
        <v>45658</v>
      </c>
      <c r="C9006" t="s">
        <v>482</v>
      </c>
      <c r="D9006" t="s">
        <v>1074</v>
      </c>
      <c r="E9006" t="s">
        <v>139</v>
      </c>
      <c r="F9006" t="s">
        <v>1388</v>
      </c>
      <c r="G9006" t="s">
        <v>23</v>
      </c>
      <c r="H9006">
        <v>55.53</v>
      </c>
      <c r="I9006" t="str">
        <f>IF(tblSessions[[#This Row],[Energy_kWh]]="","Missing","Available")</f>
        <v>Available</v>
      </c>
      <c r="J9006">
        <v>30</v>
      </c>
      <c r="K9006" t="s">
        <v>31</v>
      </c>
      <c r="L9006">
        <v>0.56157423562336917</v>
      </c>
      <c r="M9006">
        <v>31.18</v>
      </c>
    </row>
    <row r="9007" spans="1:13" x14ac:dyDescent="0.25">
      <c r="A9007" t="s">
        <v>12298</v>
      </c>
      <c r="B9007" s="2">
        <v>45698</v>
      </c>
      <c r="C9007" t="s">
        <v>2331</v>
      </c>
      <c r="D9007" t="s">
        <v>2023</v>
      </c>
      <c r="E9007" t="s">
        <v>148</v>
      </c>
      <c r="F9007" t="s">
        <v>704</v>
      </c>
      <c r="G9007" t="s">
        <v>42</v>
      </c>
      <c r="H9007">
        <v>11.52</v>
      </c>
      <c r="I9007" t="str">
        <f>IF(tblSessions[[#This Row],[Energy_kWh]]="","Missing","Available")</f>
        <v>Available</v>
      </c>
      <c r="J9007">
        <v>62</v>
      </c>
      <c r="K9007" t="s">
        <v>31</v>
      </c>
      <c r="L9007">
        <v>0.23754860560103849</v>
      </c>
      <c r="M9007">
        <v>2.74</v>
      </c>
    </row>
    <row r="9008" spans="1:13" x14ac:dyDescent="0.25">
      <c r="A9008" t="s">
        <v>12299</v>
      </c>
      <c r="B9008" s="2">
        <v>45830</v>
      </c>
      <c r="C9008" t="s">
        <v>1555</v>
      </c>
      <c r="D9008" t="s">
        <v>1683</v>
      </c>
      <c r="E9008" t="s">
        <v>707</v>
      </c>
      <c r="F9008" t="s">
        <v>1987</v>
      </c>
      <c r="G9008" t="s">
        <v>42</v>
      </c>
      <c r="H9008">
        <v>3.33</v>
      </c>
      <c r="I9008" t="str">
        <f>IF(tblSessions[[#This Row],[Energy_kWh]]="","Missing","Available")</f>
        <v>Available</v>
      </c>
      <c r="J9008">
        <v>25</v>
      </c>
      <c r="K9008" t="s">
        <v>31</v>
      </c>
      <c r="L9008">
        <v>0.24005528478068319</v>
      </c>
      <c r="M9008">
        <v>0.8</v>
      </c>
    </row>
    <row r="9009" spans="1:13" x14ac:dyDescent="0.25">
      <c r="A9009" t="s">
        <v>12300</v>
      </c>
      <c r="B9009" s="2">
        <v>45745</v>
      </c>
      <c r="C9009" t="s">
        <v>11458</v>
      </c>
      <c r="D9009" t="s">
        <v>2165</v>
      </c>
      <c r="E9009" t="s">
        <v>85</v>
      </c>
      <c r="F9009" t="s">
        <v>4364</v>
      </c>
      <c r="G9009" t="s">
        <v>42</v>
      </c>
      <c r="H9009">
        <v>9.3000000000000007</v>
      </c>
      <c r="I9009" t="str">
        <f>IF(tblSessions[[#This Row],[Energy_kWh]]="","Missing","Available")</f>
        <v>Available</v>
      </c>
      <c r="J9009">
        <v>43</v>
      </c>
      <c r="K9009" t="s">
        <v>31</v>
      </c>
      <c r="L9009">
        <v>0.22926099114974979</v>
      </c>
      <c r="M9009">
        <v>2.13</v>
      </c>
    </row>
    <row r="9010" spans="1:13" x14ac:dyDescent="0.25">
      <c r="A9010" t="s">
        <v>12301</v>
      </c>
      <c r="B9010" s="2">
        <v>45755</v>
      </c>
      <c r="C9010" t="s">
        <v>3436</v>
      </c>
      <c r="D9010" t="s">
        <v>2200</v>
      </c>
      <c r="E9010" t="s">
        <v>85</v>
      </c>
      <c r="F9010" t="s">
        <v>4352</v>
      </c>
      <c r="G9010" t="s">
        <v>42</v>
      </c>
      <c r="H9010">
        <v>4.74</v>
      </c>
      <c r="I9010" t="str">
        <f>IF(tblSessions[[#This Row],[Energy_kWh]]="","Missing","Available")</f>
        <v>Available</v>
      </c>
      <c r="J9010">
        <v>47</v>
      </c>
      <c r="K9010" t="s">
        <v>31</v>
      </c>
      <c r="L9010">
        <v>0.1851301532864342</v>
      </c>
      <c r="M9010">
        <v>0.88</v>
      </c>
    </row>
    <row r="9011" spans="1:13" x14ac:dyDescent="0.25">
      <c r="A9011" t="s">
        <v>12302</v>
      </c>
      <c r="B9011" s="2">
        <v>45745</v>
      </c>
      <c r="C9011" t="s">
        <v>451</v>
      </c>
      <c r="D9011" t="s">
        <v>2912</v>
      </c>
      <c r="E9011" t="s">
        <v>153</v>
      </c>
      <c r="F9011" t="s">
        <v>6030</v>
      </c>
      <c r="G9011" t="s">
        <v>42</v>
      </c>
      <c r="H9011">
        <v>3.95</v>
      </c>
      <c r="I9011" t="str">
        <f>IF(tblSessions[[#This Row],[Energy_kWh]]="","Missing","Available")</f>
        <v>Available</v>
      </c>
      <c r="J9011">
        <v>27</v>
      </c>
      <c r="K9011" t="s">
        <v>31</v>
      </c>
      <c r="L9011">
        <v>0.24662305298768969</v>
      </c>
      <c r="M9011">
        <v>0.97</v>
      </c>
    </row>
    <row r="9012" spans="1:13" x14ac:dyDescent="0.25">
      <c r="A9012" t="s">
        <v>12303</v>
      </c>
      <c r="B9012" s="2">
        <v>45908</v>
      </c>
      <c r="C9012" t="s">
        <v>108</v>
      </c>
      <c r="D9012" t="s">
        <v>254</v>
      </c>
      <c r="E9012" t="s">
        <v>95</v>
      </c>
      <c r="F9012" t="s">
        <v>2463</v>
      </c>
      <c r="G9012" t="s">
        <v>30</v>
      </c>
      <c r="H9012">
        <v>18.440000000000001</v>
      </c>
      <c r="I9012" t="str">
        <f>IF(tblSessions[[#This Row],[Energy_kWh]]="","Missing","Available")</f>
        <v>Available</v>
      </c>
      <c r="J9012">
        <v>35</v>
      </c>
      <c r="K9012" t="s">
        <v>31</v>
      </c>
      <c r="L9012">
        <v>0.35779684318880789</v>
      </c>
      <c r="M9012">
        <v>6.6</v>
      </c>
    </row>
    <row r="9013" spans="1:13" x14ac:dyDescent="0.25">
      <c r="A9013" t="s">
        <v>12304</v>
      </c>
      <c r="B9013" s="2">
        <v>45992</v>
      </c>
      <c r="C9013" t="s">
        <v>133</v>
      </c>
      <c r="D9013" t="s">
        <v>1551</v>
      </c>
      <c r="E9013" t="s">
        <v>382</v>
      </c>
      <c r="F9013" t="s">
        <v>3408</v>
      </c>
      <c r="G9013" t="s">
        <v>23</v>
      </c>
      <c r="H9013">
        <v>42.2</v>
      </c>
      <c r="I9013" t="str">
        <f>IF(tblSessions[[#This Row],[Energy_kWh]]="","Missing","Available")</f>
        <v>Available</v>
      </c>
      <c r="J9013">
        <v>19</v>
      </c>
      <c r="K9013" t="s">
        <v>31</v>
      </c>
      <c r="L9013">
        <v>0.3967720834383569</v>
      </c>
      <c r="M9013">
        <v>16.739999999999998</v>
      </c>
    </row>
    <row r="9014" spans="1:13" x14ac:dyDescent="0.25">
      <c r="A9014" t="s">
        <v>12305</v>
      </c>
      <c r="B9014" s="2">
        <v>45798</v>
      </c>
      <c r="C9014" t="s">
        <v>2412</v>
      </c>
      <c r="D9014" t="s">
        <v>1139</v>
      </c>
      <c r="E9014" t="s">
        <v>387</v>
      </c>
      <c r="F9014" t="s">
        <v>4788</v>
      </c>
      <c r="G9014" t="s">
        <v>42</v>
      </c>
      <c r="H9014">
        <v>5.0599999999999996</v>
      </c>
      <c r="I9014" t="str">
        <f>IF(tblSessions[[#This Row],[Energy_kWh]]="","Missing","Available")</f>
        <v>Available</v>
      </c>
      <c r="J9014">
        <v>43</v>
      </c>
      <c r="K9014" t="s">
        <v>31</v>
      </c>
      <c r="L9014">
        <v>0.19115093195835839</v>
      </c>
      <c r="M9014">
        <v>0.97</v>
      </c>
    </row>
    <row r="9015" spans="1:13" x14ac:dyDescent="0.25">
      <c r="A9015" t="s">
        <v>12306</v>
      </c>
      <c r="B9015" s="2">
        <v>45728</v>
      </c>
      <c r="C9015" t="s">
        <v>304</v>
      </c>
      <c r="D9015" t="s">
        <v>265</v>
      </c>
      <c r="E9015" t="s">
        <v>153</v>
      </c>
      <c r="F9015" t="s">
        <v>5615</v>
      </c>
      <c r="G9015" t="s">
        <v>42</v>
      </c>
      <c r="H9015">
        <v>8.1999999999999993</v>
      </c>
      <c r="I9015" t="str">
        <f>IF(tblSessions[[#This Row],[Energy_kWh]]="","Missing","Available")</f>
        <v>Available</v>
      </c>
      <c r="J9015">
        <v>44</v>
      </c>
      <c r="K9015" t="s">
        <v>31</v>
      </c>
      <c r="L9015">
        <v>0.20754578181283051</v>
      </c>
      <c r="M9015">
        <v>1.7</v>
      </c>
    </row>
    <row r="9016" spans="1:13" x14ac:dyDescent="0.25">
      <c r="A9016" t="s">
        <v>12307</v>
      </c>
      <c r="B9016" s="2">
        <v>45794</v>
      </c>
      <c r="C9016" t="s">
        <v>3401</v>
      </c>
      <c r="D9016" t="s">
        <v>1409</v>
      </c>
      <c r="E9016" t="s">
        <v>779</v>
      </c>
      <c r="F9016" t="s">
        <v>5583</v>
      </c>
      <c r="G9016" t="s">
        <v>30</v>
      </c>
      <c r="H9016">
        <v>46.21</v>
      </c>
      <c r="I9016" t="str">
        <f>IF(tblSessions[[#This Row],[Energy_kWh]]="","Missing","Available")</f>
        <v>Available</v>
      </c>
      <c r="J9016">
        <v>44</v>
      </c>
      <c r="K9016" t="s">
        <v>31</v>
      </c>
      <c r="L9016">
        <v>0.37528882747635872</v>
      </c>
      <c r="M9016">
        <v>17.34</v>
      </c>
    </row>
    <row r="9017" spans="1:13" x14ac:dyDescent="0.25">
      <c r="A9017" t="s">
        <v>12308</v>
      </c>
      <c r="B9017" s="2">
        <v>45756</v>
      </c>
      <c r="C9017" t="s">
        <v>3204</v>
      </c>
      <c r="D9017" t="s">
        <v>2261</v>
      </c>
      <c r="E9017" t="s">
        <v>153</v>
      </c>
      <c r="F9017" t="s">
        <v>3777</v>
      </c>
      <c r="G9017" t="s">
        <v>42</v>
      </c>
      <c r="H9017">
        <v>3.8</v>
      </c>
      <c r="I9017" t="str">
        <f>IF(tblSessions[[#This Row],[Energy_kWh]]="","Missing","Available")</f>
        <v>Available</v>
      </c>
      <c r="J9017">
        <v>56</v>
      </c>
      <c r="K9017" t="s">
        <v>31</v>
      </c>
      <c r="L9017">
        <v>0.24476678444941549</v>
      </c>
      <c r="M9017">
        <v>0.93</v>
      </c>
    </row>
    <row r="9018" spans="1:13" x14ac:dyDescent="0.25">
      <c r="A9018" t="s">
        <v>12309</v>
      </c>
      <c r="B9018" s="2">
        <v>45808</v>
      </c>
      <c r="C9018" t="s">
        <v>850</v>
      </c>
      <c r="D9018" t="s">
        <v>352</v>
      </c>
      <c r="E9018" t="s">
        <v>104</v>
      </c>
      <c r="F9018" t="s">
        <v>7552</v>
      </c>
      <c r="G9018" t="s">
        <v>30</v>
      </c>
      <c r="H9018">
        <v>46.41</v>
      </c>
      <c r="I9018" t="str">
        <f>IF(tblSessions[[#This Row],[Energy_kWh]]="","Missing","Available")</f>
        <v>Available</v>
      </c>
      <c r="J9018">
        <v>70</v>
      </c>
      <c r="K9018" t="s">
        <v>31</v>
      </c>
      <c r="L9018">
        <v>0.34507625023379601</v>
      </c>
      <c r="M9018">
        <v>16.010000000000002</v>
      </c>
    </row>
    <row r="9019" spans="1:13" x14ac:dyDescent="0.25">
      <c r="A9019" t="s">
        <v>12310</v>
      </c>
      <c r="B9019" s="2">
        <v>45832</v>
      </c>
      <c r="C9019" t="s">
        <v>2989</v>
      </c>
      <c r="D9019" t="s">
        <v>2434</v>
      </c>
      <c r="E9019" t="s">
        <v>76</v>
      </c>
      <c r="F9019" t="s">
        <v>2196</v>
      </c>
      <c r="G9019" t="s">
        <v>42</v>
      </c>
      <c r="H9019">
        <v>2.68</v>
      </c>
      <c r="I9019" t="str">
        <f>IF(tblSessions[[#This Row],[Energy_kWh]]="","Missing","Available")</f>
        <v>Available</v>
      </c>
      <c r="J9019">
        <v>25</v>
      </c>
      <c r="K9019" t="s">
        <v>31</v>
      </c>
      <c r="L9019">
        <v>0.24018778363201029</v>
      </c>
      <c r="M9019">
        <v>0.64</v>
      </c>
    </row>
    <row r="9020" spans="1:13" x14ac:dyDescent="0.25">
      <c r="A9020" t="s">
        <v>12311</v>
      </c>
      <c r="B9020" s="2">
        <v>45824</v>
      </c>
      <c r="C9020" t="s">
        <v>3464</v>
      </c>
      <c r="D9020" t="s">
        <v>1627</v>
      </c>
      <c r="E9020" t="s">
        <v>119</v>
      </c>
      <c r="F9020" t="s">
        <v>581</v>
      </c>
      <c r="G9020" t="s">
        <v>23</v>
      </c>
      <c r="H9020">
        <v>21.92</v>
      </c>
      <c r="I9020" t="str">
        <f>IF(tblSessions[[#This Row],[Energy_kWh]]="","Missing","Available")</f>
        <v>Available</v>
      </c>
      <c r="J9020">
        <v>8</v>
      </c>
      <c r="K9020" t="s">
        <v>31</v>
      </c>
      <c r="L9020">
        <v>0.56198483679506883</v>
      </c>
      <c r="M9020">
        <v>12.32</v>
      </c>
    </row>
    <row r="9021" spans="1:13" x14ac:dyDescent="0.25">
      <c r="A9021" t="s">
        <v>12312</v>
      </c>
      <c r="B9021" s="2">
        <v>46000</v>
      </c>
      <c r="C9021" t="s">
        <v>6131</v>
      </c>
      <c r="D9021" t="s">
        <v>3857</v>
      </c>
      <c r="E9021" t="s">
        <v>475</v>
      </c>
      <c r="F9021" t="s">
        <v>2471</v>
      </c>
      <c r="G9021" t="s">
        <v>23</v>
      </c>
      <c r="H9021">
        <v>48.54</v>
      </c>
      <c r="I9021" t="str">
        <f>IF(tblSessions[[#This Row],[Energy_kWh]]="","Missing","Available")</f>
        <v>Available</v>
      </c>
      <c r="J9021">
        <v>19</v>
      </c>
      <c r="K9021" t="s">
        <v>31</v>
      </c>
      <c r="L9021">
        <v>0.56341549878579922</v>
      </c>
      <c r="M9021">
        <v>27.35</v>
      </c>
    </row>
    <row r="9022" spans="1:13" x14ac:dyDescent="0.25">
      <c r="A9022" t="s">
        <v>12313</v>
      </c>
      <c r="B9022" s="2">
        <v>45914</v>
      </c>
      <c r="C9022" t="s">
        <v>1898</v>
      </c>
      <c r="D9022" t="s">
        <v>659</v>
      </c>
      <c r="E9022" t="s">
        <v>71</v>
      </c>
      <c r="F9022" t="s">
        <v>226</v>
      </c>
      <c r="G9022" t="s">
        <v>42</v>
      </c>
      <c r="H9022">
        <v>13.47</v>
      </c>
      <c r="I9022" t="str">
        <f>IF(tblSessions[[#This Row],[Energy_kWh]]="","Missing","Available")</f>
        <v>Available</v>
      </c>
      <c r="J9022">
        <v>44</v>
      </c>
      <c r="K9022" t="s">
        <v>31</v>
      </c>
      <c r="L9022">
        <v>0.26771511198945019</v>
      </c>
      <c r="M9022">
        <v>3.61</v>
      </c>
    </row>
    <row r="9023" spans="1:13" x14ac:dyDescent="0.25">
      <c r="A9023" t="s">
        <v>12314</v>
      </c>
      <c r="B9023" s="2">
        <v>45881</v>
      </c>
      <c r="C9023" t="s">
        <v>1628</v>
      </c>
      <c r="D9023" t="s">
        <v>488</v>
      </c>
      <c r="E9023" t="s">
        <v>575</v>
      </c>
      <c r="F9023" t="s">
        <v>3735</v>
      </c>
      <c r="G9023" t="s">
        <v>42</v>
      </c>
      <c r="H9023">
        <v>9.36</v>
      </c>
      <c r="I9023" t="str">
        <f>IF(tblSessions[[#This Row],[Energy_kWh]]="","Missing","Available")</f>
        <v>Available</v>
      </c>
      <c r="J9023">
        <v>67</v>
      </c>
      <c r="K9023" t="s">
        <v>116</v>
      </c>
      <c r="L9023">
        <v>0.21741492501344589</v>
      </c>
      <c r="M9023">
        <v>0</v>
      </c>
    </row>
    <row r="9024" spans="1:13" x14ac:dyDescent="0.25">
      <c r="A9024" t="s">
        <v>12315</v>
      </c>
      <c r="B9024" s="2">
        <v>45987</v>
      </c>
      <c r="C9024" t="s">
        <v>493</v>
      </c>
      <c r="D9024" t="s">
        <v>6159</v>
      </c>
      <c r="E9024" t="s">
        <v>124</v>
      </c>
      <c r="F9024" t="s">
        <v>6507</v>
      </c>
      <c r="G9024" t="s">
        <v>30</v>
      </c>
      <c r="H9024">
        <v>24.03</v>
      </c>
      <c r="I9024" t="str">
        <f>IF(tblSessions[[#This Row],[Energy_kWh]]="","Missing","Available")</f>
        <v>Available</v>
      </c>
      <c r="J9024">
        <v>39</v>
      </c>
      <c r="K9024" t="s">
        <v>31</v>
      </c>
      <c r="L9024">
        <v>0.35932780263513481</v>
      </c>
      <c r="M9024">
        <v>8.6300000000000008</v>
      </c>
    </row>
    <row r="9025" spans="1:13" x14ac:dyDescent="0.25">
      <c r="A9025" t="s">
        <v>12316</v>
      </c>
      <c r="B9025" s="2">
        <v>45722</v>
      </c>
      <c r="C9025" t="s">
        <v>1946</v>
      </c>
      <c r="D9025" t="s">
        <v>692</v>
      </c>
      <c r="E9025" t="s">
        <v>1246</v>
      </c>
      <c r="F9025" t="s">
        <v>4136</v>
      </c>
      <c r="G9025" t="s">
        <v>23</v>
      </c>
      <c r="H9025">
        <v>36.65</v>
      </c>
      <c r="I9025" t="str">
        <f>IF(tblSessions[[#This Row],[Energy_kWh]]="","Missing","Available")</f>
        <v>Available</v>
      </c>
      <c r="J9025">
        <v>24</v>
      </c>
      <c r="K9025" t="s">
        <v>31</v>
      </c>
      <c r="L9025">
        <v>0.42196001558448643</v>
      </c>
      <c r="M9025">
        <v>15.46</v>
      </c>
    </row>
    <row r="9026" spans="1:13" x14ac:dyDescent="0.25">
      <c r="A9026" t="s">
        <v>12317</v>
      </c>
      <c r="B9026" s="2">
        <v>45726</v>
      </c>
      <c r="C9026" t="s">
        <v>1672</v>
      </c>
      <c r="D9026" t="s">
        <v>5955</v>
      </c>
      <c r="E9026" t="s">
        <v>76</v>
      </c>
      <c r="F9026" t="s">
        <v>1140</v>
      </c>
      <c r="G9026" t="s">
        <v>42</v>
      </c>
      <c r="H9026">
        <v>6.41</v>
      </c>
      <c r="I9026" t="str">
        <f>IF(tblSessions[[#This Row],[Energy_kWh]]="","Missing","Available")</f>
        <v>Available</v>
      </c>
      <c r="J9026">
        <v>32</v>
      </c>
      <c r="K9026" t="s">
        <v>31</v>
      </c>
      <c r="L9026">
        <v>0.23176709977776111</v>
      </c>
      <c r="M9026">
        <v>1.49</v>
      </c>
    </row>
    <row r="9027" spans="1:13" x14ac:dyDescent="0.25">
      <c r="A9027" t="s">
        <v>12318</v>
      </c>
      <c r="B9027" s="2">
        <v>45724</v>
      </c>
      <c r="C9027" t="s">
        <v>1155</v>
      </c>
      <c r="D9027" t="s">
        <v>54</v>
      </c>
      <c r="E9027" t="s">
        <v>225</v>
      </c>
      <c r="F9027" t="s">
        <v>5320</v>
      </c>
      <c r="G9027" t="s">
        <v>23</v>
      </c>
      <c r="H9027">
        <v>21.51</v>
      </c>
      <c r="I9027" t="str">
        <f>IF(tblSessions[[#This Row],[Energy_kWh]]="","Missing","Available")</f>
        <v>Available</v>
      </c>
      <c r="J9027">
        <v>10</v>
      </c>
      <c r="K9027" t="s">
        <v>31</v>
      </c>
      <c r="L9027">
        <v>0.49831795079358948</v>
      </c>
      <c r="M9027">
        <v>10.72</v>
      </c>
    </row>
    <row r="9028" spans="1:13" x14ac:dyDescent="0.25">
      <c r="A9028" t="s">
        <v>12319</v>
      </c>
      <c r="B9028" s="2">
        <v>45707</v>
      </c>
      <c r="C9028" t="s">
        <v>349</v>
      </c>
      <c r="D9028" t="s">
        <v>1072</v>
      </c>
      <c r="E9028" t="s">
        <v>153</v>
      </c>
      <c r="F9028" t="s">
        <v>4011</v>
      </c>
      <c r="G9028" t="s">
        <v>42</v>
      </c>
      <c r="H9028">
        <v>11.52</v>
      </c>
      <c r="I9028" t="str">
        <f>IF(tblSessions[[#This Row],[Energy_kWh]]="","Missing","Available")</f>
        <v>Available</v>
      </c>
      <c r="J9028">
        <v>53</v>
      </c>
      <c r="K9028" t="s">
        <v>31</v>
      </c>
      <c r="L9028">
        <v>0.21751629662407371</v>
      </c>
      <c r="M9028">
        <v>2.5099999999999998</v>
      </c>
    </row>
    <row r="9029" spans="1:13" x14ac:dyDescent="0.25">
      <c r="A9029" t="s">
        <v>12320</v>
      </c>
      <c r="B9029" s="2">
        <v>45971</v>
      </c>
      <c r="C9029" t="s">
        <v>2612</v>
      </c>
      <c r="D9029" t="s">
        <v>1348</v>
      </c>
      <c r="E9029" t="s">
        <v>66</v>
      </c>
      <c r="F9029" t="s">
        <v>6442</v>
      </c>
      <c r="G9029" t="s">
        <v>42</v>
      </c>
      <c r="H9029">
        <v>9.91</v>
      </c>
      <c r="I9029" t="str">
        <f>IF(tblSessions[[#This Row],[Energy_kWh]]="","Missing","Available")</f>
        <v>Available</v>
      </c>
      <c r="J9029">
        <v>39</v>
      </c>
      <c r="K9029" t="s">
        <v>31</v>
      </c>
      <c r="L9029">
        <v>0.22392114363826171</v>
      </c>
      <c r="M9029">
        <v>2.2200000000000002</v>
      </c>
    </row>
    <row r="9030" spans="1:13" x14ac:dyDescent="0.25">
      <c r="A9030" t="s">
        <v>12321</v>
      </c>
      <c r="B9030" s="2">
        <v>45966</v>
      </c>
      <c r="C9030" t="s">
        <v>689</v>
      </c>
      <c r="D9030" t="s">
        <v>238</v>
      </c>
      <c r="E9030" t="s">
        <v>40</v>
      </c>
      <c r="F9030" t="s">
        <v>4040</v>
      </c>
      <c r="G9030" t="s">
        <v>1052</v>
      </c>
      <c r="H9030">
        <v>50.95</v>
      </c>
      <c r="I9030" t="str">
        <f>IF(tblSessions[[#This Row],[Energy_kWh]]="","Missing","Available")</f>
        <v>Available</v>
      </c>
      <c r="J9030">
        <v>44</v>
      </c>
      <c r="K9030" t="s">
        <v>31</v>
      </c>
      <c r="L9030">
        <v>0.38429913321519538</v>
      </c>
      <c r="M9030">
        <v>19.579999999999998</v>
      </c>
    </row>
    <row r="9031" spans="1:13" x14ac:dyDescent="0.25">
      <c r="A9031" t="s">
        <v>12322</v>
      </c>
      <c r="B9031" s="2">
        <v>45748</v>
      </c>
      <c r="C9031" t="s">
        <v>4839</v>
      </c>
      <c r="D9031" t="s">
        <v>7235</v>
      </c>
      <c r="E9031" t="s">
        <v>28</v>
      </c>
      <c r="F9031" t="s">
        <v>1373</v>
      </c>
      <c r="G9031" t="s">
        <v>30</v>
      </c>
      <c r="H9031">
        <v>14.32</v>
      </c>
      <c r="I9031" t="str">
        <f>IF(tblSessions[[#This Row],[Energy_kWh]]="","Missing","Available")</f>
        <v>Available</v>
      </c>
      <c r="J9031">
        <v>18</v>
      </c>
      <c r="K9031" t="s">
        <v>31</v>
      </c>
      <c r="L9031">
        <v>0.41463680664445451</v>
      </c>
      <c r="M9031">
        <v>5.94</v>
      </c>
    </row>
    <row r="9032" spans="1:13" x14ac:dyDescent="0.25">
      <c r="A9032" t="s">
        <v>12323</v>
      </c>
      <c r="B9032" s="2">
        <v>45772</v>
      </c>
      <c r="C9032" t="s">
        <v>1480</v>
      </c>
      <c r="D9032" t="s">
        <v>1416</v>
      </c>
      <c r="E9032" t="s">
        <v>387</v>
      </c>
      <c r="F9032" t="s">
        <v>2264</v>
      </c>
      <c r="G9032" t="s">
        <v>42</v>
      </c>
      <c r="H9032">
        <v>8.66</v>
      </c>
      <c r="I9032" t="str">
        <f>IF(tblSessions[[#This Row],[Energy_kWh]]="","Missing","Available")</f>
        <v>Available</v>
      </c>
      <c r="J9032">
        <v>73</v>
      </c>
      <c r="K9032" t="s">
        <v>31</v>
      </c>
      <c r="L9032">
        <v>0.25430400710626799</v>
      </c>
      <c r="M9032">
        <v>2.2000000000000002</v>
      </c>
    </row>
    <row r="9033" spans="1:13" x14ac:dyDescent="0.25">
      <c r="A9033" t="s">
        <v>12324</v>
      </c>
      <c r="B9033" s="2">
        <v>45714</v>
      </c>
      <c r="C9033" t="s">
        <v>304</v>
      </c>
      <c r="D9033" t="s">
        <v>211</v>
      </c>
      <c r="E9033" t="s">
        <v>81</v>
      </c>
      <c r="F9033" t="s">
        <v>7761</v>
      </c>
      <c r="G9033" t="s">
        <v>42</v>
      </c>
      <c r="H9033">
        <v>5.88</v>
      </c>
      <c r="I9033" t="str">
        <f>IF(tblSessions[[#This Row],[Energy_kWh]]="","Missing","Available")</f>
        <v>Available</v>
      </c>
      <c r="J9033">
        <v>26</v>
      </c>
      <c r="K9033" t="s">
        <v>31</v>
      </c>
      <c r="L9033">
        <v>0.27240497638668593</v>
      </c>
      <c r="M9033">
        <v>1.6</v>
      </c>
    </row>
    <row r="9034" spans="1:13" x14ac:dyDescent="0.25">
      <c r="A9034" t="s">
        <v>12325</v>
      </c>
      <c r="B9034" s="2">
        <v>45999</v>
      </c>
      <c r="C9034" t="s">
        <v>512</v>
      </c>
      <c r="D9034" t="s">
        <v>3557</v>
      </c>
      <c r="E9034" t="s">
        <v>646</v>
      </c>
      <c r="F9034" t="s">
        <v>2887</v>
      </c>
      <c r="G9034" t="s">
        <v>42</v>
      </c>
      <c r="H9034">
        <v>7.02</v>
      </c>
      <c r="I9034" t="str">
        <f>IF(tblSessions[[#This Row],[Energy_kWh]]="","Missing","Available")</f>
        <v>Available</v>
      </c>
      <c r="J9034">
        <v>38</v>
      </c>
      <c r="K9034" t="s">
        <v>31</v>
      </c>
      <c r="L9034">
        <v>0.22205365231292001</v>
      </c>
      <c r="M9034">
        <v>1.56</v>
      </c>
    </row>
    <row r="9035" spans="1:13" x14ac:dyDescent="0.25">
      <c r="A9035" t="s">
        <v>12326</v>
      </c>
      <c r="B9035" s="2">
        <v>45675</v>
      </c>
      <c r="C9035" t="s">
        <v>2127</v>
      </c>
      <c r="D9035" t="s">
        <v>3663</v>
      </c>
      <c r="E9035" t="s">
        <v>475</v>
      </c>
      <c r="F9035" t="s">
        <v>2016</v>
      </c>
      <c r="G9035" t="s">
        <v>42</v>
      </c>
      <c r="H9035">
        <v>14.04</v>
      </c>
      <c r="I9035" t="str">
        <f>IF(tblSessions[[#This Row],[Energy_kWh]]="","Missing","Available")</f>
        <v>Available</v>
      </c>
      <c r="J9035">
        <v>57</v>
      </c>
      <c r="K9035" t="s">
        <v>31</v>
      </c>
      <c r="L9035">
        <v>0.20149342137918</v>
      </c>
      <c r="M9035">
        <v>2.83</v>
      </c>
    </row>
    <row r="9036" spans="1:13" x14ac:dyDescent="0.25">
      <c r="A9036" t="s">
        <v>12327</v>
      </c>
      <c r="B9036" s="2">
        <v>45929</v>
      </c>
      <c r="C9036" t="s">
        <v>1859</v>
      </c>
      <c r="D9036" t="s">
        <v>7286</v>
      </c>
      <c r="E9036" t="s">
        <v>414</v>
      </c>
      <c r="F9036" t="s">
        <v>2964</v>
      </c>
      <c r="G9036" t="s">
        <v>30</v>
      </c>
      <c r="H9036">
        <v>37.86</v>
      </c>
      <c r="I9036" t="str">
        <f>IF(tblSessions[[#This Row],[Energy_kWh]]="","Missing","Available")</f>
        <v>Available</v>
      </c>
      <c r="J9036">
        <v>55</v>
      </c>
      <c r="K9036" t="s">
        <v>31</v>
      </c>
      <c r="L9036">
        <v>0.29499936639243018</v>
      </c>
      <c r="M9036">
        <v>11.17</v>
      </c>
    </row>
    <row r="9037" spans="1:13" x14ac:dyDescent="0.25">
      <c r="A9037" t="s">
        <v>12328</v>
      </c>
      <c r="B9037" s="2">
        <v>45787</v>
      </c>
      <c r="C9037" t="s">
        <v>1280</v>
      </c>
      <c r="D9037" t="s">
        <v>4928</v>
      </c>
      <c r="E9037" t="s">
        <v>139</v>
      </c>
      <c r="F9037" t="s">
        <v>5909</v>
      </c>
      <c r="G9037" t="s">
        <v>23</v>
      </c>
      <c r="H9037">
        <v>78.81</v>
      </c>
      <c r="I9037" t="str">
        <f>IF(tblSessions[[#This Row],[Energy_kWh]]="","Missing","Available")</f>
        <v>Available</v>
      </c>
      <c r="J9037">
        <v>33</v>
      </c>
      <c r="K9037" t="s">
        <v>31</v>
      </c>
      <c r="L9037">
        <v>0.54951205582280693</v>
      </c>
      <c r="M9037">
        <v>43.31</v>
      </c>
    </row>
    <row r="9038" spans="1:13" x14ac:dyDescent="0.25">
      <c r="A9038" t="s">
        <v>12329</v>
      </c>
      <c r="B9038" s="2">
        <v>45926</v>
      </c>
      <c r="C9038" t="s">
        <v>315</v>
      </c>
      <c r="D9038" t="s">
        <v>1416</v>
      </c>
      <c r="E9038" t="s">
        <v>35</v>
      </c>
      <c r="F9038" t="s">
        <v>361</v>
      </c>
      <c r="G9038" t="s">
        <v>30</v>
      </c>
      <c r="H9038">
        <v>32.97</v>
      </c>
      <c r="I9038" t="str">
        <f>IF(tblSessions[[#This Row],[Energy_kWh]]="","Missing","Available")</f>
        <v>Available</v>
      </c>
      <c r="J9038">
        <v>39</v>
      </c>
      <c r="K9038" t="s">
        <v>31</v>
      </c>
      <c r="L9038">
        <v>0.36901343127734598</v>
      </c>
      <c r="M9038">
        <v>12.17</v>
      </c>
    </row>
    <row r="9039" spans="1:13" x14ac:dyDescent="0.25">
      <c r="A9039" t="s">
        <v>12330</v>
      </c>
      <c r="B9039" s="2">
        <v>45737</v>
      </c>
      <c r="C9039" t="s">
        <v>7223</v>
      </c>
      <c r="D9039" t="s">
        <v>4094</v>
      </c>
      <c r="E9039" t="s">
        <v>403</v>
      </c>
      <c r="F9039" t="s">
        <v>2602</v>
      </c>
      <c r="G9039" t="s">
        <v>42</v>
      </c>
      <c r="H9039">
        <v>11.17</v>
      </c>
      <c r="I9039" t="str">
        <f>IF(tblSessions[[#This Row],[Energy_kWh]]="","Missing","Available")</f>
        <v>Available</v>
      </c>
      <c r="J9039">
        <v>67</v>
      </c>
      <c r="K9039" t="s">
        <v>31</v>
      </c>
      <c r="L9039">
        <v>0.1923477920031334</v>
      </c>
      <c r="M9039">
        <v>2.15</v>
      </c>
    </row>
    <row r="9040" spans="1:13" x14ac:dyDescent="0.25">
      <c r="A9040" t="s">
        <v>12331</v>
      </c>
      <c r="B9040" s="2">
        <v>45956</v>
      </c>
      <c r="C9040" t="s">
        <v>6159</v>
      </c>
      <c r="D9040" t="s">
        <v>2652</v>
      </c>
      <c r="E9040" t="s">
        <v>208</v>
      </c>
      <c r="F9040" t="s">
        <v>1264</v>
      </c>
      <c r="G9040" t="s">
        <v>42</v>
      </c>
      <c r="H9040">
        <v>12</v>
      </c>
      <c r="I9040" t="str">
        <f>IF(tblSessions[[#This Row],[Energy_kWh]]="","Missing","Available")</f>
        <v>Available</v>
      </c>
      <c r="J9040">
        <v>58</v>
      </c>
      <c r="K9040" t="s">
        <v>31</v>
      </c>
      <c r="L9040">
        <v>0.20136280462134851</v>
      </c>
      <c r="M9040">
        <v>2.42</v>
      </c>
    </row>
    <row r="9041" spans="1:13" x14ac:dyDescent="0.25">
      <c r="A9041" t="s">
        <v>12332</v>
      </c>
      <c r="B9041" s="2">
        <v>45967</v>
      </c>
      <c r="C9041" t="s">
        <v>386</v>
      </c>
      <c r="D9041" t="s">
        <v>825</v>
      </c>
      <c r="E9041" t="s">
        <v>139</v>
      </c>
      <c r="F9041" t="s">
        <v>7849</v>
      </c>
      <c r="G9041" t="s">
        <v>23</v>
      </c>
      <c r="H9041">
        <v>68.489999999999995</v>
      </c>
      <c r="I9041" t="str">
        <f>IF(tblSessions[[#This Row],[Energy_kWh]]="","Missing","Available")</f>
        <v>Available</v>
      </c>
      <c r="J9041">
        <v>22</v>
      </c>
      <c r="K9041" t="s">
        <v>31</v>
      </c>
      <c r="L9041">
        <v>0.53597504777763261</v>
      </c>
      <c r="M9041">
        <v>36.71</v>
      </c>
    </row>
    <row r="9042" spans="1:13" x14ac:dyDescent="0.25">
      <c r="A9042" t="s">
        <v>12333</v>
      </c>
      <c r="B9042" s="2">
        <v>45859</v>
      </c>
      <c r="C9042" t="s">
        <v>1811</v>
      </c>
      <c r="D9042" t="s">
        <v>2399</v>
      </c>
      <c r="E9042" t="s">
        <v>387</v>
      </c>
      <c r="F9042" t="s">
        <v>599</v>
      </c>
      <c r="G9042" t="s">
        <v>42</v>
      </c>
      <c r="H9042">
        <v>11.79</v>
      </c>
      <c r="I9042" t="str">
        <f>IF(tblSessions[[#This Row],[Energy_kWh]]="","Missing","Available")</f>
        <v>Available</v>
      </c>
      <c r="J9042">
        <v>54</v>
      </c>
      <c r="K9042" t="s">
        <v>31</v>
      </c>
      <c r="L9042">
        <v>0.21249962168882719</v>
      </c>
      <c r="M9042">
        <v>2.5099999999999998</v>
      </c>
    </row>
    <row r="9043" spans="1:13" x14ac:dyDescent="0.25">
      <c r="A9043" t="s">
        <v>12334</v>
      </c>
      <c r="B9043" s="2">
        <v>45882</v>
      </c>
      <c r="C9043" t="s">
        <v>922</v>
      </c>
      <c r="D9043" t="s">
        <v>2052</v>
      </c>
      <c r="E9043" t="s">
        <v>51</v>
      </c>
      <c r="F9043" t="s">
        <v>10495</v>
      </c>
      <c r="G9043" t="s">
        <v>42</v>
      </c>
      <c r="H9043">
        <v>7.13</v>
      </c>
      <c r="I9043" t="str">
        <f>IF(tblSessions[[#This Row],[Energy_kWh]]="","Missing","Available")</f>
        <v>Available</v>
      </c>
      <c r="J9043">
        <v>33</v>
      </c>
      <c r="K9043" t="s">
        <v>31</v>
      </c>
      <c r="L9043">
        <v>0.26594226049410002</v>
      </c>
      <c r="M9043">
        <v>1.9</v>
      </c>
    </row>
    <row r="9044" spans="1:13" x14ac:dyDescent="0.25">
      <c r="A9044" t="s">
        <v>12335</v>
      </c>
      <c r="B9044" s="2">
        <v>45816</v>
      </c>
      <c r="C9044" t="s">
        <v>1267</v>
      </c>
      <c r="D9044" t="s">
        <v>1952</v>
      </c>
      <c r="E9044" t="s">
        <v>414</v>
      </c>
      <c r="F9044" t="s">
        <v>3993</v>
      </c>
      <c r="G9044" t="s">
        <v>30</v>
      </c>
      <c r="H9044">
        <v>9.0399999999999991</v>
      </c>
      <c r="I9044" t="str">
        <f>IF(tblSessions[[#This Row],[Energy_kWh]]="","Missing","Available")</f>
        <v>Available</v>
      </c>
      <c r="J9044">
        <v>8</v>
      </c>
      <c r="K9044" t="s">
        <v>31</v>
      </c>
      <c r="L9044">
        <v>0.40363383618931631</v>
      </c>
      <c r="M9044">
        <v>3.65</v>
      </c>
    </row>
    <row r="9045" spans="1:13" x14ac:dyDescent="0.25">
      <c r="A9045" t="s">
        <v>12336</v>
      </c>
      <c r="B9045" s="2">
        <v>45861</v>
      </c>
      <c r="C9045" t="s">
        <v>469</v>
      </c>
      <c r="D9045" t="s">
        <v>3263</v>
      </c>
      <c r="E9045" t="s">
        <v>119</v>
      </c>
      <c r="F9045" t="s">
        <v>2118</v>
      </c>
      <c r="G9045" t="s">
        <v>23</v>
      </c>
      <c r="H9045">
        <v>62.42</v>
      </c>
      <c r="I9045" t="str">
        <f>IF(tblSessions[[#This Row],[Energy_kWh]]="","Missing","Available")</f>
        <v>Available</v>
      </c>
      <c r="J9045">
        <v>31</v>
      </c>
      <c r="K9045" t="s">
        <v>31</v>
      </c>
      <c r="L9045">
        <v>0.39062660177033509</v>
      </c>
      <c r="M9045">
        <v>24.38</v>
      </c>
    </row>
    <row r="9046" spans="1:13" x14ac:dyDescent="0.25">
      <c r="A9046" t="s">
        <v>12337</v>
      </c>
      <c r="B9046" s="2">
        <v>45794</v>
      </c>
      <c r="C9046" t="s">
        <v>977</v>
      </c>
      <c r="D9046" t="s">
        <v>3623</v>
      </c>
      <c r="E9046" t="s">
        <v>85</v>
      </c>
      <c r="F9046" t="s">
        <v>1237</v>
      </c>
      <c r="G9046" t="s">
        <v>42</v>
      </c>
      <c r="H9046">
        <v>13.43</v>
      </c>
      <c r="I9046" t="str">
        <f>IF(tblSessions[[#This Row],[Energy_kWh]]="","Missing","Available")</f>
        <v>Available</v>
      </c>
      <c r="J9046">
        <v>59</v>
      </c>
      <c r="K9046" t="s">
        <v>31</v>
      </c>
      <c r="L9046">
        <v>0.2267056533101581</v>
      </c>
      <c r="M9046">
        <v>3.04</v>
      </c>
    </row>
    <row r="9047" spans="1:13" x14ac:dyDescent="0.25">
      <c r="A9047" t="s">
        <v>12338</v>
      </c>
      <c r="B9047" s="2">
        <v>45730</v>
      </c>
      <c r="C9047" t="s">
        <v>921</v>
      </c>
      <c r="D9047" t="s">
        <v>474</v>
      </c>
      <c r="E9047" t="s">
        <v>21</v>
      </c>
      <c r="F9047" t="s">
        <v>3914</v>
      </c>
      <c r="G9047" t="s">
        <v>23</v>
      </c>
      <c r="H9047">
        <v>111.52</v>
      </c>
      <c r="I9047" t="str">
        <f>IF(tblSessions[[#This Row],[Energy_kWh]]="","Missing","Available")</f>
        <v>Available</v>
      </c>
      <c r="J9047">
        <v>38</v>
      </c>
      <c r="K9047" t="s">
        <v>31</v>
      </c>
      <c r="L9047">
        <v>0.44523016729139958</v>
      </c>
      <c r="M9047">
        <v>49.65</v>
      </c>
    </row>
    <row r="9048" spans="1:13" x14ac:dyDescent="0.25">
      <c r="A9048" t="s">
        <v>12339</v>
      </c>
      <c r="B9048" s="2">
        <v>45705</v>
      </c>
      <c r="C9048" t="s">
        <v>1534</v>
      </c>
      <c r="D9048" t="s">
        <v>198</v>
      </c>
      <c r="E9048" t="s">
        <v>403</v>
      </c>
      <c r="F9048" t="s">
        <v>105</v>
      </c>
      <c r="G9048" t="s">
        <v>42</v>
      </c>
      <c r="H9048">
        <v>3.92</v>
      </c>
      <c r="I9048" t="str">
        <f>IF(tblSessions[[#This Row],[Energy_kWh]]="","Missing","Available")</f>
        <v>Available</v>
      </c>
      <c r="J9048">
        <v>20</v>
      </c>
      <c r="K9048" t="s">
        <v>24</v>
      </c>
      <c r="L9048">
        <v>0.23431972176140389</v>
      </c>
      <c r="M9048">
        <v>0</v>
      </c>
    </row>
    <row r="9049" spans="1:13" x14ac:dyDescent="0.25">
      <c r="A9049" t="s">
        <v>12340</v>
      </c>
      <c r="B9049" s="2">
        <v>45675</v>
      </c>
      <c r="C9049" t="s">
        <v>2614</v>
      </c>
      <c r="D9049" t="s">
        <v>2895</v>
      </c>
      <c r="E9049" t="s">
        <v>114</v>
      </c>
      <c r="F9049" t="s">
        <v>4230</v>
      </c>
      <c r="G9049" t="s">
        <v>42</v>
      </c>
      <c r="H9049">
        <v>10.050000000000001</v>
      </c>
      <c r="I9049" t="str">
        <f>IF(tblSessions[[#This Row],[Energy_kWh]]="","Missing","Available")</f>
        <v>Available</v>
      </c>
      <c r="J9049">
        <v>42</v>
      </c>
      <c r="K9049" t="s">
        <v>31</v>
      </c>
      <c r="L9049">
        <v>0.2141852636668361</v>
      </c>
      <c r="M9049">
        <v>2.15</v>
      </c>
    </row>
    <row r="9050" spans="1:13" x14ac:dyDescent="0.25">
      <c r="A9050" t="s">
        <v>12341</v>
      </c>
      <c r="B9050" s="2">
        <v>45924</v>
      </c>
      <c r="C9050" t="s">
        <v>2381</v>
      </c>
      <c r="D9050" t="s">
        <v>3369</v>
      </c>
      <c r="E9050" t="s">
        <v>158</v>
      </c>
      <c r="F9050" t="s">
        <v>7308</v>
      </c>
      <c r="G9050" t="s">
        <v>23</v>
      </c>
      <c r="H9050">
        <v>124.95</v>
      </c>
      <c r="I9050" t="str">
        <f>IF(tblSessions[[#This Row],[Energy_kWh]]="","Missing","Available")</f>
        <v>Available</v>
      </c>
      <c r="J9050">
        <v>38</v>
      </c>
      <c r="K9050" t="s">
        <v>31</v>
      </c>
      <c r="L9050">
        <v>0.50771752162764161</v>
      </c>
      <c r="M9050">
        <v>63.44</v>
      </c>
    </row>
    <row r="9051" spans="1:13" x14ac:dyDescent="0.25">
      <c r="A9051" t="s">
        <v>12342</v>
      </c>
      <c r="B9051" s="2">
        <v>45997</v>
      </c>
      <c r="C9051" t="s">
        <v>197</v>
      </c>
      <c r="D9051" t="s">
        <v>2391</v>
      </c>
      <c r="E9051" t="s">
        <v>35</v>
      </c>
      <c r="F9051" t="s">
        <v>1175</v>
      </c>
      <c r="G9051" t="s">
        <v>23</v>
      </c>
      <c r="H9051">
        <v>141.75</v>
      </c>
      <c r="I9051" t="str">
        <f>IF(tblSessions[[#This Row],[Energy_kWh]]="","Missing","Available")</f>
        <v>Available</v>
      </c>
      <c r="J9051">
        <v>42</v>
      </c>
      <c r="K9051" t="s">
        <v>31</v>
      </c>
      <c r="L9051">
        <v>0.39201608318904069</v>
      </c>
      <c r="M9051">
        <v>55.57</v>
      </c>
    </row>
    <row r="9052" spans="1:13" x14ac:dyDescent="0.25">
      <c r="A9052" t="s">
        <v>12343</v>
      </c>
      <c r="B9052" s="2">
        <v>45676</v>
      </c>
      <c r="C9052" t="s">
        <v>5269</v>
      </c>
      <c r="D9052" t="s">
        <v>3880</v>
      </c>
      <c r="E9052" t="s">
        <v>35</v>
      </c>
      <c r="F9052" t="s">
        <v>1320</v>
      </c>
      <c r="G9052" t="s">
        <v>23</v>
      </c>
      <c r="H9052">
        <v>102.42</v>
      </c>
      <c r="I9052" t="str">
        <f>IF(tblSessions[[#This Row],[Energy_kWh]]="","Missing","Available")</f>
        <v>Available</v>
      </c>
      <c r="J9052">
        <v>57</v>
      </c>
      <c r="K9052" t="s">
        <v>31</v>
      </c>
      <c r="L9052">
        <v>0.41842442110308609</v>
      </c>
      <c r="M9052">
        <v>42.86</v>
      </c>
    </row>
    <row r="9053" spans="1:13" x14ac:dyDescent="0.25">
      <c r="A9053" t="s">
        <v>12344</v>
      </c>
      <c r="B9053" s="2">
        <v>45757</v>
      </c>
      <c r="C9053" t="s">
        <v>2037</v>
      </c>
      <c r="D9053" t="s">
        <v>1534</v>
      </c>
      <c r="E9053" t="s">
        <v>398</v>
      </c>
      <c r="F9053" t="s">
        <v>6117</v>
      </c>
      <c r="G9053" t="s">
        <v>30</v>
      </c>
      <c r="H9053">
        <v>16.489999999999998</v>
      </c>
      <c r="I9053" t="str">
        <f>IF(tblSessions[[#This Row],[Energy_kWh]]="","Missing","Available")</f>
        <v>Available</v>
      </c>
      <c r="J9053">
        <v>35</v>
      </c>
      <c r="K9053" t="s">
        <v>31</v>
      </c>
      <c r="L9053">
        <v>0.40247979537590811</v>
      </c>
      <c r="M9053">
        <v>6.64</v>
      </c>
    </row>
    <row r="9054" spans="1:13" x14ac:dyDescent="0.25">
      <c r="A9054" t="s">
        <v>12345</v>
      </c>
      <c r="B9054" s="2">
        <v>45773</v>
      </c>
      <c r="C9054" t="s">
        <v>1894</v>
      </c>
      <c r="D9054" t="s">
        <v>1701</v>
      </c>
      <c r="E9054" t="s">
        <v>139</v>
      </c>
      <c r="F9054" t="s">
        <v>8400</v>
      </c>
      <c r="G9054" t="s">
        <v>23</v>
      </c>
      <c r="H9054">
        <v>59.05</v>
      </c>
      <c r="I9054" t="str">
        <f>IF(tblSessions[[#This Row],[Energy_kWh]]="","Missing","Available")</f>
        <v>Available</v>
      </c>
      <c r="J9054">
        <v>21</v>
      </c>
      <c r="K9054" t="s">
        <v>31</v>
      </c>
      <c r="L9054">
        <v>0.49218257227817458</v>
      </c>
      <c r="M9054">
        <v>29.06</v>
      </c>
    </row>
    <row r="9055" spans="1:13" x14ac:dyDescent="0.25">
      <c r="A9055" t="s">
        <v>12346</v>
      </c>
      <c r="B9055" s="2">
        <v>46003</v>
      </c>
      <c r="C9055" t="s">
        <v>861</v>
      </c>
      <c r="D9055" t="s">
        <v>1222</v>
      </c>
      <c r="E9055" t="s">
        <v>35</v>
      </c>
      <c r="F9055" t="s">
        <v>1006</v>
      </c>
      <c r="G9055" t="s">
        <v>23</v>
      </c>
      <c r="H9055">
        <v>74.58</v>
      </c>
      <c r="I9055" t="str">
        <f>IF(tblSessions[[#This Row],[Energy_kWh]]="","Missing","Available")</f>
        <v>Available</v>
      </c>
      <c r="J9055">
        <v>35</v>
      </c>
      <c r="K9055" t="s">
        <v>31</v>
      </c>
      <c r="L9055">
        <v>0.48682001683439868</v>
      </c>
      <c r="M9055">
        <v>36.31</v>
      </c>
    </row>
    <row r="9056" spans="1:13" x14ac:dyDescent="0.25">
      <c r="A9056" t="s">
        <v>12347</v>
      </c>
      <c r="B9056" s="2">
        <v>45731</v>
      </c>
      <c r="C9056" t="s">
        <v>3050</v>
      </c>
      <c r="D9056" t="s">
        <v>4447</v>
      </c>
      <c r="E9056" t="s">
        <v>134</v>
      </c>
      <c r="F9056" t="s">
        <v>4321</v>
      </c>
      <c r="G9056" t="s">
        <v>42</v>
      </c>
      <c r="H9056">
        <v>8.0299999999999994</v>
      </c>
      <c r="I9056" t="str">
        <f>IF(tblSessions[[#This Row],[Energy_kWh]]="","Missing","Available")</f>
        <v>Available</v>
      </c>
      <c r="J9056">
        <v>49</v>
      </c>
      <c r="K9056" t="s">
        <v>31</v>
      </c>
      <c r="L9056">
        <v>0.28446603391802061</v>
      </c>
      <c r="M9056">
        <v>2.2799999999999998</v>
      </c>
    </row>
    <row r="9057" spans="1:13" x14ac:dyDescent="0.25">
      <c r="A9057" t="s">
        <v>12348</v>
      </c>
      <c r="B9057" s="2">
        <v>45937</v>
      </c>
      <c r="C9057" t="s">
        <v>5353</v>
      </c>
      <c r="D9057" t="s">
        <v>545</v>
      </c>
      <c r="E9057" t="s">
        <v>28</v>
      </c>
      <c r="F9057" t="s">
        <v>10283</v>
      </c>
      <c r="G9057" t="s">
        <v>30</v>
      </c>
      <c r="H9057">
        <v>29.09</v>
      </c>
      <c r="I9057" t="str">
        <f>IF(tblSessions[[#This Row],[Energy_kWh]]="","Missing","Available")</f>
        <v>Available</v>
      </c>
      <c r="J9057">
        <v>32</v>
      </c>
      <c r="K9057" t="s">
        <v>31</v>
      </c>
      <c r="L9057">
        <v>0.29016904517547609</v>
      </c>
      <c r="M9057">
        <v>8.44</v>
      </c>
    </row>
    <row r="9058" spans="1:13" x14ac:dyDescent="0.25">
      <c r="A9058" t="s">
        <v>12349</v>
      </c>
      <c r="B9058" s="2">
        <v>45926</v>
      </c>
      <c r="C9058" t="s">
        <v>1717</v>
      </c>
      <c r="D9058" t="s">
        <v>372</v>
      </c>
      <c r="E9058" t="s">
        <v>158</v>
      </c>
      <c r="F9058" t="s">
        <v>3109</v>
      </c>
      <c r="G9058" t="s">
        <v>23</v>
      </c>
      <c r="H9058">
        <v>123.69</v>
      </c>
      <c r="I9058" t="str">
        <f>IF(tblSessions[[#This Row],[Energy_kWh]]="","Missing","Available")</f>
        <v>Available</v>
      </c>
      <c r="J9058">
        <v>77</v>
      </c>
      <c r="K9058" t="s">
        <v>31</v>
      </c>
      <c r="L9058">
        <v>0.54522194867159923</v>
      </c>
      <c r="M9058">
        <v>67.44</v>
      </c>
    </row>
    <row r="9059" spans="1:13" x14ac:dyDescent="0.25">
      <c r="A9059" t="s">
        <v>12350</v>
      </c>
      <c r="B9059" s="2">
        <v>45782</v>
      </c>
      <c r="C9059" t="s">
        <v>564</v>
      </c>
      <c r="D9059" t="s">
        <v>1768</v>
      </c>
      <c r="E9059" t="s">
        <v>71</v>
      </c>
      <c r="F9059" t="s">
        <v>3382</v>
      </c>
      <c r="G9059" t="s">
        <v>30</v>
      </c>
      <c r="H9059">
        <v>22.39</v>
      </c>
      <c r="I9059" t="str">
        <f>IF(tblSessions[[#This Row],[Energy_kWh]]="","Missing","Available")</f>
        <v>Available</v>
      </c>
      <c r="J9059">
        <v>25</v>
      </c>
      <c r="K9059" t="s">
        <v>31</v>
      </c>
      <c r="L9059">
        <v>0.29594527202641718</v>
      </c>
      <c r="M9059">
        <v>6.63</v>
      </c>
    </row>
    <row r="9060" spans="1:13" x14ac:dyDescent="0.25">
      <c r="A9060" t="s">
        <v>12351</v>
      </c>
      <c r="B9060" s="2">
        <v>45773</v>
      </c>
      <c r="C9060" t="s">
        <v>5437</v>
      </c>
      <c r="D9060" t="s">
        <v>12352</v>
      </c>
      <c r="E9060" t="s">
        <v>46</v>
      </c>
      <c r="F9060" t="s">
        <v>9845</v>
      </c>
      <c r="G9060" t="s">
        <v>30</v>
      </c>
      <c r="H9060">
        <v>16.010000000000002</v>
      </c>
      <c r="I9060" t="str">
        <f>IF(tblSessions[[#This Row],[Energy_kWh]]="","Missing","Available")</f>
        <v>Available</v>
      </c>
      <c r="J9060">
        <v>25</v>
      </c>
      <c r="K9060" t="s">
        <v>31</v>
      </c>
      <c r="L9060">
        <v>0.31122846644375829</v>
      </c>
      <c r="M9060">
        <v>4.9800000000000004</v>
      </c>
    </row>
    <row r="9061" spans="1:13" x14ac:dyDescent="0.25">
      <c r="A9061" t="s">
        <v>12353</v>
      </c>
      <c r="B9061" s="2">
        <v>45831</v>
      </c>
      <c r="C9061" t="s">
        <v>4152</v>
      </c>
      <c r="D9061" t="s">
        <v>2623</v>
      </c>
      <c r="E9061" t="s">
        <v>56</v>
      </c>
      <c r="F9061" t="s">
        <v>9596</v>
      </c>
      <c r="G9061" t="s">
        <v>42</v>
      </c>
      <c r="H9061">
        <v>9.5</v>
      </c>
      <c r="I9061" t="str">
        <f>IF(tblSessions[[#This Row],[Energy_kWh]]="","Missing","Available")</f>
        <v>Available</v>
      </c>
      <c r="J9061">
        <v>47</v>
      </c>
      <c r="K9061" t="s">
        <v>31</v>
      </c>
      <c r="L9061">
        <v>0.27648446920232278</v>
      </c>
      <c r="M9061">
        <v>2.63</v>
      </c>
    </row>
    <row r="9062" spans="1:13" x14ac:dyDescent="0.25">
      <c r="A9062" t="s">
        <v>12354</v>
      </c>
      <c r="B9062" s="2">
        <v>45838</v>
      </c>
      <c r="C9062" t="s">
        <v>882</v>
      </c>
      <c r="D9062" t="s">
        <v>1369</v>
      </c>
      <c r="E9062" t="s">
        <v>114</v>
      </c>
      <c r="F9062" t="s">
        <v>3895</v>
      </c>
      <c r="G9062" t="s">
        <v>42</v>
      </c>
      <c r="H9062">
        <v>3.67</v>
      </c>
      <c r="I9062" t="str">
        <f>IF(tblSessions[[#This Row],[Energy_kWh]]="","Missing","Available")</f>
        <v>Available</v>
      </c>
      <c r="J9062">
        <v>37</v>
      </c>
      <c r="K9062" t="s">
        <v>31</v>
      </c>
      <c r="L9062">
        <v>0.19832199750360491</v>
      </c>
      <c r="M9062">
        <v>0.73</v>
      </c>
    </row>
    <row r="9063" spans="1:13" x14ac:dyDescent="0.25">
      <c r="A9063" t="s">
        <v>12355</v>
      </c>
      <c r="B9063" s="2">
        <v>45883</v>
      </c>
      <c r="C9063" t="s">
        <v>1416</v>
      </c>
      <c r="D9063" t="s">
        <v>1935</v>
      </c>
      <c r="E9063" t="s">
        <v>40</v>
      </c>
      <c r="F9063" t="s">
        <v>3713</v>
      </c>
      <c r="G9063" t="s">
        <v>30</v>
      </c>
      <c r="H9063">
        <v>17.13</v>
      </c>
      <c r="I9063" t="str">
        <f>IF(tblSessions[[#This Row],[Energy_kWh]]="","Missing","Available")</f>
        <v>Available</v>
      </c>
      <c r="J9063">
        <v>24</v>
      </c>
      <c r="K9063" t="s">
        <v>31</v>
      </c>
      <c r="L9063">
        <v>0.29905596405749058</v>
      </c>
      <c r="M9063">
        <v>5.12</v>
      </c>
    </row>
    <row r="9064" spans="1:13" x14ac:dyDescent="0.25">
      <c r="A9064" t="s">
        <v>12356</v>
      </c>
      <c r="B9064" s="2">
        <v>45814</v>
      </c>
      <c r="C9064" t="s">
        <v>393</v>
      </c>
      <c r="D9064" t="s">
        <v>1124</v>
      </c>
      <c r="E9064" t="s">
        <v>724</v>
      </c>
      <c r="F9064" t="s">
        <v>1762</v>
      </c>
      <c r="G9064" t="s">
        <v>42</v>
      </c>
      <c r="H9064">
        <v>1.79</v>
      </c>
      <c r="I9064" t="str">
        <f>IF(tblSessions[[#This Row],[Energy_kWh]]="","Missing","Available")</f>
        <v>Available</v>
      </c>
      <c r="J9064">
        <v>18</v>
      </c>
      <c r="K9064" t="s">
        <v>31</v>
      </c>
      <c r="L9064">
        <v>0.25731284270625482</v>
      </c>
      <c r="M9064">
        <v>0.46</v>
      </c>
    </row>
    <row r="9065" spans="1:13" x14ac:dyDescent="0.25">
      <c r="A9065" t="s">
        <v>12357</v>
      </c>
      <c r="B9065" s="2">
        <v>45821</v>
      </c>
      <c r="C9065" t="s">
        <v>955</v>
      </c>
      <c r="D9065" t="s">
        <v>2434</v>
      </c>
      <c r="E9065" t="s">
        <v>99</v>
      </c>
      <c r="F9065" t="s">
        <v>6117</v>
      </c>
      <c r="G9065" t="s">
        <v>30</v>
      </c>
      <c r="H9065">
        <v>11.74</v>
      </c>
      <c r="I9065" t="str">
        <f>IF(tblSessions[[#This Row],[Energy_kWh]]="","Missing","Available")</f>
        <v>Available</v>
      </c>
      <c r="J9065">
        <v>12</v>
      </c>
      <c r="K9065" t="s">
        <v>116</v>
      </c>
      <c r="L9065">
        <v>0.39044880645033259</v>
      </c>
      <c r="M9065">
        <v>0</v>
      </c>
    </row>
    <row r="9066" spans="1:13" x14ac:dyDescent="0.25">
      <c r="A9066" t="s">
        <v>12358</v>
      </c>
      <c r="B9066" s="2">
        <v>45728</v>
      </c>
      <c r="C9066" t="s">
        <v>3637</v>
      </c>
      <c r="D9066" t="s">
        <v>4663</v>
      </c>
      <c r="E9066" t="s">
        <v>234</v>
      </c>
      <c r="F9066" t="s">
        <v>3288</v>
      </c>
      <c r="G9066" t="s">
        <v>30</v>
      </c>
      <c r="H9066">
        <v>29.02</v>
      </c>
      <c r="I9066" t="str">
        <f>IF(tblSessions[[#This Row],[Energy_kWh]]="","Missing","Available")</f>
        <v>Available</v>
      </c>
      <c r="J9066">
        <v>32</v>
      </c>
      <c r="K9066" t="s">
        <v>24</v>
      </c>
      <c r="L9066">
        <v>0.3660897983003894</v>
      </c>
      <c r="M9066">
        <v>0</v>
      </c>
    </row>
    <row r="9067" spans="1:13" x14ac:dyDescent="0.25">
      <c r="A9067" t="s">
        <v>12359</v>
      </c>
      <c r="B9067" s="2">
        <v>45879</v>
      </c>
      <c r="C9067" t="s">
        <v>2416</v>
      </c>
      <c r="D9067" t="s">
        <v>3557</v>
      </c>
      <c r="E9067" t="s">
        <v>270</v>
      </c>
      <c r="F9067" t="s">
        <v>1391</v>
      </c>
      <c r="G9067" t="s">
        <v>30</v>
      </c>
      <c r="H9067">
        <v>52.33</v>
      </c>
      <c r="I9067" t="str">
        <f>IF(tblSessions[[#This Row],[Energy_kWh]]="","Missing","Available")</f>
        <v>Available</v>
      </c>
      <c r="J9067">
        <v>62</v>
      </c>
      <c r="K9067" t="s">
        <v>31</v>
      </c>
      <c r="L9067">
        <v>0.32485010765707478</v>
      </c>
      <c r="M9067">
        <v>17</v>
      </c>
    </row>
    <row r="9068" spans="1:13" x14ac:dyDescent="0.25">
      <c r="A9068" t="s">
        <v>12360</v>
      </c>
      <c r="B9068" s="2">
        <v>45783</v>
      </c>
      <c r="C9068" t="s">
        <v>764</v>
      </c>
      <c r="D9068" t="s">
        <v>262</v>
      </c>
      <c r="E9068" t="s">
        <v>270</v>
      </c>
      <c r="F9068" t="s">
        <v>971</v>
      </c>
      <c r="G9068" t="s">
        <v>30</v>
      </c>
      <c r="H9068">
        <v>18.5</v>
      </c>
      <c r="I9068" t="str">
        <f>IF(tblSessions[[#This Row],[Energy_kWh]]="","Missing","Available")</f>
        <v>Available</v>
      </c>
      <c r="J9068">
        <v>38</v>
      </c>
      <c r="K9068" t="s">
        <v>31</v>
      </c>
      <c r="L9068">
        <v>0.30835269872475352</v>
      </c>
      <c r="M9068">
        <v>5.7</v>
      </c>
    </row>
    <row r="9069" spans="1:13" x14ac:dyDescent="0.25">
      <c r="A9069" t="s">
        <v>12361</v>
      </c>
      <c r="B9069" s="2">
        <v>45802</v>
      </c>
      <c r="C9069" t="s">
        <v>2203</v>
      </c>
      <c r="D9069" t="s">
        <v>1711</v>
      </c>
      <c r="E9069" t="s">
        <v>28</v>
      </c>
      <c r="F9069" t="s">
        <v>383</v>
      </c>
      <c r="G9069" t="s">
        <v>30</v>
      </c>
      <c r="H9069">
        <v>68.540000000000006</v>
      </c>
      <c r="I9069" t="str">
        <f>IF(tblSessions[[#This Row],[Energy_kWh]]="","Missing","Available")</f>
        <v>Available</v>
      </c>
      <c r="J9069">
        <v>50</v>
      </c>
      <c r="K9069" t="s">
        <v>31</v>
      </c>
      <c r="L9069">
        <v>0.37456880466869108</v>
      </c>
      <c r="M9069">
        <v>25.67</v>
      </c>
    </row>
    <row r="9070" spans="1:13" x14ac:dyDescent="0.25">
      <c r="A9070" t="s">
        <v>12362</v>
      </c>
      <c r="B9070" s="2">
        <v>45833</v>
      </c>
      <c r="C9070" t="s">
        <v>4086</v>
      </c>
      <c r="D9070" t="s">
        <v>545</v>
      </c>
      <c r="E9070" t="s">
        <v>85</v>
      </c>
      <c r="F9070" t="s">
        <v>6825</v>
      </c>
      <c r="G9070" t="s">
        <v>42</v>
      </c>
      <c r="H9070">
        <v>2.83</v>
      </c>
      <c r="I9070" t="str">
        <f>IF(tblSessions[[#This Row],[Energy_kWh]]="","Missing","Available")</f>
        <v>Available</v>
      </c>
      <c r="J9070">
        <v>12</v>
      </c>
      <c r="K9070" t="s">
        <v>31</v>
      </c>
      <c r="L9070">
        <v>0.22863609475607319</v>
      </c>
      <c r="M9070">
        <v>0.65</v>
      </c>
    </row>
    <row r="9071" spans="1:13" x14ac:dyDescent="0.25">
      <c r="A9071" t="s">
        <v>12363</v>
      </c>
      <c r="B9071" s="2">
        <v>45809</v>
      </c>
      <c r="C9071" t="s">
        <v>686</v>
      </c>
      <c r="D9071" t="s">
        <v>2412</v>
      </c>
      <c r="E9071" t="s">
        <v>51</v>
      </c>
      <c r="F9071" t="s">
        <v>467</v>
      </c>
      <c r="G9071" t="s">
        <v>42</v>
      </c>
      <c r="H9071">
        <v>4.8099999999999996</v>
      </c>
      <c r="I9071" t="str">
        <f>IF(tblSessions[[#This Row],[Energy_kWh]]="","Missing","Available")</f>
        <v>Available</v>
      </c>
      <c r="J9071">
        <v>55</v>
      </c>
      <c r="K9071" t="s">
        <v>31</v>
      </c>
      <c r="L9071">
        <v>0.21159547563126779</v>
      </c>
      <c r="M9071">
        <v>1.02</v>
      </c>
    </row>
    <row r="9072" spans="1:13" x14ac:dyDescent="0.25">
      <c r="A9072" t="s">
        <v>12364</v>
      </c>
      <c r="B9072" s="2">
        <v>45839</v>
      </c>
      <c r="C9072" t="s">
        <v>1250</v>
      </c>
      <c r="D9072" t="s">
        <v>1011</v>
      </c>
      <c r="E9072" t="s">
        <v>199</v>
      </c>
      <c r="F9072" t="s">
        <v>8890</v>
      </c>
      <c r="G9072" t="s">
        <v>42</v>
      </c>
      <c r="H9072">
        <v>6.72</v>
      </c>
      <c r="I9072" t="str">
        <f>IF(tblSessions[[#This Row],[Energy_kWh]]="","Missing","Available")</f>
        <v>Available</v>
      </c>
      <c r="J9072">
        <v>23</v>
      </c>
      <c r="K9072" t="s">
        <v>116</v>
      </c>
      <c r="L9072">
        <v>0.22058473690318459</v>
      </c>
      <c r="M9072">
        <v>0</v>
      </c>
    </row>
    <row r="9073" spans="1:13" x14ac:dyDescent="0.25">
      <c r="A9073" t="s">
        <v>12365</v>
      </c>
      <c r="B9073" s="2">
        <v>46004</v>
      </c>
      <c r="C9073" t="s">
        <v>500</v>
      </c>
      <c r="D9073" t="s">
        <v>1974</v>
      </c>
      <c r="E9073" t="s">
        <v>707</v>
      </c>
      <c r="F9073" t="s">
        <v>1378</v>
      </c>
      <c r="G9073" t="s">
        <v>30</v>
      </c>
      <c r="H9073">
        <v>4.95</v>
      </c>
      <c r="I9073" t="str">
        <f>IF(tblSessions[[#This Row],[Energy_kWh]]="","Missing","Available")</f>
        <v>Available</v>
      </c>
      <c r="J9073">
        <v>8</v>
      </c>
      <c r="K9073" t="s">
        <v>31</v>
      </c>
      <c r="L9073">
        <v>0.29245691084611108</v>
      </c>
      <c r="M9073">
        <v>1.45</v>
      </c>
    </row>
    <row r="9074" spans="1:13" x14ac:dyDescent="0.25">
      <c r="A9074" t="s">
        <v>12366</v>
      </c>
      <c r="B9074" s="2">
        <v>45742</v>
      </c>
      <c r="C9074" t="s">
        <v>1493</v>
      </c>
      <c r="D9074" t="s">
        <v>1396</v>
      </c>
      <c r="E9074" t="s">
        <v>90</v>
      </c>
      <c r="F9074" t="s">
        <v>6387</v>
      </c>
      <c r="G9074" t="s">
        <v>30</v>
      </c>
      <c r="H9074">
        <v>21.67</v>
      </c>
      <c r="I9074" t="str">
        <f>IF(tblSessions[[#This Row],[Energy_kWh]]="","Missing","Available")</f>
        <v>Available</v>
      </c>
      <c r="J9074">
        <v>48</v>
      </c>
      <c r="K9074" t="s">
        <v>31</v>
      </c>
      <c r="L9074">
        <v>0.28170282853548051</v>
      </c>
      <c r="M9074">
        <v>6.1</v>
      </c>
    </row>
    <row r="9075" spans="1:13" x14ac:dyDescent="0.25">
      <c r="A9075" t="s">
        <v>12367</v>
      </c>
      <c r="B9075" s="2">
        <v>46021</v>
      </c>
      <c r="C9075" t="s">
        <v>1132</v>
      </c>
      <c r="D9075" t="s">
        <v>824</v>
      </c>
      <c r="E9075" t="s">
        <v>603</v>
      </c>
      <c r="F9075" t="s">
        <v>490</v>
      </c>
      <c r="G9075" t="s">
        <v>42</v>
      </c>
      <c r="H9075">
        <v>2.94</v>
      </c>
      <c r="I9075" t="str">
        <f>IF(tblSessions[[#This Row],[Energy_kWh]]="","Missing","Available")</f>
        <v>Available</v>
      </c>
      <c r="J9075">
        <v>30</v>
      </c>
      <c r="K9075" t="s">
        <v>24</v>
      </c>
      <c r="L9075">
        <v>0.195229486491236</v>
      </c>
      <c r="M9075">
        <v>0</v>
      </c>
    </row>
    <row r="9076" spans="1:13" x14ac:dyDescent="0.25">
      <c r="A9076" t="s">
        <v>12368</v>
      </c>
      <c r="B9076" s="2">
        <v>45778</v>
      </c>
      <c r="C9076" t="s">
        <v>1471</v>
      </c>
      <c r="D9076" t="s">
        <v>2419</v>
      </c>
      <c r="E9076" t="s">
        <v>139</v>
      </c>
      <c r="F9076" t="s">
        <v>10782</v>
      </c>
      <c r="G9076" t="s">
        <v>42</v>
      </c>
      <c r="H9076">
        <v>6.12</v>
      </c>
      <c r="I9076" t="str">
        <f>IF(tblSessions[[#This Row],[Energy_kWh]]="","Missing","Available")</f>
        <v>Available</v>
      </c>
      <c r="J9076">
        <v>39</v>
      </c>
      <c r="K9076" t="s">
        <v>31</v>
      </c>
      <c r="L9076">
        <v>0.19161478968071441</v>
      </c>
      <c r="M9076">
        <v>1.17</v>
      </c>
    </row>
    <row r="9077" spans="1:13" x14ac:dyDescent="0.25">
      <c r="A9077" t="s">
        <v>12369</v>
      </c>
      <c r="B9077" s="2">
        <v>45786</v>
      </c>
      <c r="C9077" t="s">
        <v>5720</v>
      </c>
      <c r="D9077" t="s">
        <v>2581</v>
      </c>
      <c r="E9077" t="s">
        <v>724</v>
      </c>
      <c r="F9077" t="s">
        <v>3847</v>
      </c>
      <c r="G9077" t="s">
        <v>42</v>
      </c>
      <c r="H9077">
        <v>13.78</v>
      </c>
      <c r="I9077" t="str">
        <f>IF(tblSessions[[#This Row],[Energy_kWh]]="","Missing","Available")</f>
        <v>Available</v>
      </c>
      <c r="J9077">
        <v>62</v>
      </c>
      <c r="K9077" t="s">
        <v>31</v>
      </c>
      <c r="L9077">
        <v>0.27283175361557771</v>
      </c>
      <c r="M9077">
        <v>3.76</v>
      </c>
    </row>
    <row r="9078" spans="1:13" x14ac:dyDescent="0.25">
      <c r="A9078" t="s">
        <v>12370</v>
      </c>
      <c r="B9078" s="2">
        <v>45663</v>
      </c>
      <c r="C9078" t="s">
        <v>1259</v>
      </c>
      <c r="D9078" t="s">
        <v>5720</v>
      </c>
      <c r="E9078" t="s">
        <v>109</v>
      </c>
      <c r="F9078" t="s">
        <v>2374</v>
      </c>
      <c r="G9078" t="s">
        <v>42</v>
      </c>
      <c r="H9078">
        <v>14.79</v>
      </c>
      <c r="I9078" t="str">
        <f>IF(tblSessions[[#This Row],[Energy_kWh]]="","Missing","Available")</f>
        <v>Available</v>
      </c>
      <c r="J9078">
        <v>64</v>
      </c>
      <c r="K9078" t="s">
        <v>31</v>
      </c>
      <c r="L9078">
        <v>0.2495528147988752</v>
      </c>
      <c r="M9078">
        <v>3.69</v>
      </c>
    </row>
    <row r="9079" spans="1:13" x14ac:dyDescent="0.25">
      <c r="A9079" t="s">
        <v>12371</v>
      </c>
      <c r="B9079" s="2">
        <v>45991</v>
      </c>
      <c r="C9079" t="s">
        <v>1621</v>
      </c>
      <c r="D9079" t="s">
        <v>1747</v>
      </c>
      <c r="E9079" t="s">
        <v>225</v>
      </c>
      <c r="F9079" t="s">
        <v>6192</v>
      </c>
      <c r="G9079" t="s">
        <v>30</v>
      </c>
      <c r="H9079">
        <v>27.64</v>
      </c>
      <c r="I9079" t="str">
        <f>IF(tblSessions[[#This Row],[Energy_kWh]]="","Missing","Available")</f>
        <v>Available</v>
      </c>
      <c r="J9079">
        <v>41</v>
      </c>
      <c r="K9079" t="s">
        <v>31</v>
      </c>
      <c r="L9079">
        <v>0.31840030418830828</v>
      </c>
      <c r="M9079">
        <v>8.8000000000000007</v>
      </c>
    </row>
    <row r="9080" spans="1:13" x14ac:dyDescent="0.25">
      <c r="A9080" t="s">
        <v>12372</v>
      </c>
      <c r="B9080" s="2">
        <v>45840</v>
      </c>
      <c r="C9080" t="s">
        <v>333</v>
      </c>
      <c r="D9080" t="s">
        <v>1339</v>
      </c>
      <c r="E9080" t="s">
        <v>270</v>
      </c>
      <c r="F9080" t="s">
        <v>1792</v>
      </c>
      <c r="G9080" t="s">
        <v>23</v>
      </c>
      <c r="H9080">
        <v>41.27</v>
      </c>
      <c r="I9080" t="str">
        <f>IF(tblSessions[[#This Row],[Energy_kWh]]="","Missing","Available")</f>
        <v>Available</v>
      </c>
      <c r="J9080">
        <v>31</v>
      </c>
      <c r="K9080" t="s">
        <v>31</v>
      </c>
      <c r="L9080">
        <v>0.48229971195727711</v>
      </c>
      <c r="M9080">
        <v>19.899999999999999</v>
      </c>
    </row>
    <row r="9081" spans="1:13" x14ac:dyDescent="0.25">
      <c r="A9081" t="s">
        <v>12373</v>
      </c>
      <c r="B9081" s="2">
        <v>45695</v>
      </c>
      <c r="C9081" t="s">
        <v>488</v>
      </c>
      <c r="D9081" t="s">
        <v>1661</v>
      </c>
      <c r="E9081" t="s">
        <v>646</v>
      </c>
      <c r="F9081" t="s">
        <v>263</v>
      </c>
      <c r="G9081" t="s">
        <v>30</v>
      </c>
      <c r="H9081">
        <v>38.79</v>
      </c>
      <c r="I9081" t="str">
        <f>IF(tblSessions[[#This Row],[Energy_kWh]]="","Missing","Available")</f>
        <v>Available</v>
      </c>
      <c r="J9081">
        <v>40</v>
      </c>
      <c r="K9081" t="s">
        <v>31</v>
      </c>
      <c r="L9081">
        <v>0.29674372942516619</v>
      </c>
      <c r="M9081">
        <v>11.51</v>
      </c>
    </row>
    <row r="9082" spans="1:13" x14ac:dyDescent="0.25">
      <c r="A9082" t="s">
        <v>12374</v>
      </c>
      <c r="B9082" s="2">
        <v>45773</v>
      </c>
      <c r="C9082" t="s">
        <v>1348</v>
      </c>
      <c r="D9082" t="s">
        <v>598</v>
      </c>
      <c r="E9082" t="s">
        <v>398</v>
      </c>
      <c r="F9082" t="s">
        <v>1169</v>
      </c>
      <c r="G9082" t="s">
        <v>30</v>
      </c>
      <c r="H9082">
        <v>44.68</v>
      </c>
      <c r="I9082" t="str">
        <f>IF(tblSessions[[#This Row],[Energy_kWh]]="","Missing","Available")</f>
        <v>Available</v>
      </c>
      <c r="J9082">
        <v>43</v>
      </c>
      <c r="K9082" t="s">
        <v>31</v>
      </c>
      <c r="L9082">
        <v>0.4174614719733965</v>
      </c>
      <c r="M9082">
        <v>18.649999999999999</v>
      </c>
    </row>
    <row r="9083" spans="1:13" x14ac:dyDescent="0.25">
      <c r="A9083" t="s">
        <v>12375</v>
      </c>
      <c r="B9083" s="2">
        <v>45759</v>
      </c>
      <c r="C9083" t="s">
        <v>1957</v>
      </c>
      <c r="D9083" t="s">
        <v>3213</v>
      </c>
      <c r="E9083" t="s">
        <v>387</v>
      </c>
      <c r="F9083" t="s">
        <v>1532</v>
      </c>
      <c r="G9083" t="s">
        <v>30</v>
      </c>
      <c r="H9083">
        <v>20.51</v>
      </c>
      <c r="I9083" t="str">
        <f>IF(tblSessions[[#This Row],[Energy_kWh]]="","Missing","Available")</f>
        <v>Available</v>
      </c>
      <c r="J9083">
        <v>23</v>
      </c>
      <c r="K9083" t="s">
        <v>31</v>
      </c>
      <c r="L9083">
        <v>0.33183416875903798</v>
      </c>
      <c r="M9083">
        <v>6.81</v>
      </c>
    </row>
    <row r="9084" spans="1:13" x14ac:dyDescent="0.25">
      <c r="A9084" t="s">
        <v>12376</v>
      </c>
      <c r="B9084" s="2">
        <v>45665</v>
      </c>
      <c r="C9084" t="s">
        <v>5726</v>
      </c>
      <c r="D9084" t="s">
        <v>5539</v>
      </c>
      <c r="E9084" t="s">
        <v>99</v>
      </c>
      <c r="F9084" t="s">
        <v>4652</v>
      </c>
      <c r="G9084" t="s">
        <v>42</v>
      </c>
      <c r="H9084">
        <v>4.5599999999999996</v>
      </c>
      <c r="I9084" t="str">
        <f>IF(tblSessions[[#This Row],[Energy_kWh]]="","Missing","Available")</f>
        <v>Available</v>
      </c>
      <c r="J9084">
        <v>40</v>
      </c>
      <c r="K9084" t="s">
        <v>31</v>
      </c>
      <c r="L9084">
        <v>0.2361764972082013</v>
      </c>
      <c r="M9084">
        <v>1.08</v>
      </c>
    </row>
    <row r="9085" spans="1:13" x14ac:dyDescent="0.25">
      <c r="A9085" t="s">
        <v>12377</v>
      </c>
      <c r="B9085" s="2">
        <v>45875</v>
      </c>
      <c r="C9085" t="s">
        <v>812</v>
      </c>
      <c r="D9085" t="s">
        <v>851</v>
      </c>
      <c r="E9085" t="s">
        <v>1246</v>
      </c>
      <c r="F9085" t="s">
        <v>2103</v>
      </c>
      <c r="G9085" t="s">
        <v>3804</v>
      </c>
      <c r="H9085">
        <v>45.59</v>
      </c>
      <c r="I9085" t="str">
        <f>IF(tblSessions[[#This Row],[Energy_kWh]]="","Missing","Available")</f>
        <v>Available</v>
      </c>
      <c r="J9085">
        <v>35</v>
      </c>
      <c r="K9085" t="s">
        <v>31</v>
      </c>
      <c r="L9085">
        <v>0.52196967561589269</v>
      </c>
      <c r="M9085">
        <v>23.8</v>
      </c>
    </row>
    <row r="9086" spans="1:13" x14ac:dyDescent="0.25">
      <c r="A9086" t="s">
        <v>12378</v>
      </c>
      <c r="B9086" s="2">
        <v>45864</v>
      </c>
      <c r="C9086" t="s">
        <v>809</v>
      </c>
      <c r="D9086" t="s">
        <v>1974</v>
      </c>
      <c r="E9086" t="s">
        <v>35</v>
      </c>
      <c r="F9086" t="s">
        <v>2956</v>
      </c>
      <c r="G9086" t="s">
        <v>42</v>
      </c>
      <c r="H9086">
        <v>13.13</v>
      </c>
      <c r="I9086" t="str">
        <f>IF(tblSessions[[#This Row],[Energy_kWh]]="","Missing","Available")</f>
        <v>Available</v>
      </c>
      <c r="J9086">
        <v>55</v>
      </c>
      <c r="K9086" t="s">
        <v>31</v>
      </c>
      <c r="L9086">
        <v>0.1895754256102537</v>
      </c>
      <c r="M9086">
        <v>2.4900000000000002</v>
      </c>
    </row>
    <row r="9087" spans="1:13" x14ac:dyDescent="0.25">
      <c r="A9087" t="s">
        <v>12379</v>
      </c>
      <c r="B9087" s="2">
        <v>45735</v>
      </c>
      <c r="C9087" t="s">
        <v>1225</v>
      </c>
      <c r="D9087" t="s">
        <v>999</v>
      </c>
      <c r="E9087" t="s">
        <v>354</v>
      </c>
      <c r="F9087" t="s">
        <v>3560</v>
      </c>
      <c r="G9087" t="s">
        <v>42</v>
      </c>
      <c r="H9087">
        <v>11.87</v>
      </c>
      <c r="I9087" t="str">
        <f>IF(tblSessions[[#This Row],[Energy_kWh]]="","Missing","Available")</f>
        <v>Available</v>
      </c>
      <c r="J9087">
        <v>45</v>
      </c>
      <c r="K9087" t="s">
        <v>31</v>
      </c>
      <c r="L9087">
        <v>0.21490622993860251</v>
      </c>
      <c r="M9087">
        <v>2.5499999999999998</v>
      </c>
    </row>
    <row r="9088" spans="1:13" x14ac:dyDescent="0.25">
      <c r="A9088" t="s">
        <v>12380</v>
      </c>
      <c r="B9088" s="2">
        <v>45712</v>
      </c>
      <c r="C9088" t="s">
        <v>246</v>
      </c>
      <c r="D9088" t="s">
        <v>679</v>
      </c>
      <c r="E9088" t="s">
        <v>382</v>
      </c>
      <c r="F9088" t="s">
        <v>1906</v>
      </c>
      <c r="G9088" t="s">
        <v>23</v>
      </c>
      <c r="H9088">
        <v>105.32</v>
      </c>
      <c r="I9088" t="str">
        <f>IF(tblSessions[[#This Row],[Energy_kWh]]="","Missing","Available")</f>
        <v>Available</v>
      </c>
      <c r="J9088">
        <v>33</v>
      </c>
      <c r="K9088" t="s">
        <v>31</v>
      </c>
      <c r="L9088">
        <v>0.50403143038359655</v>
      </c>
      <c r="M9088">
        <v>53.08</v>
      </c>
    </row>
    <row r="9089" spans="1:13" x14ac:dyDescent="0.25">
      <c r="A9089" t="s">
        <v>12381</v>
      </c>
      <c r="B9089" s="2">
        <v>45961</v>
      </c>
      <c r="C9089" t="s">
        <v>1935</v>
      </c>
      <c r="D9089" t="s">
        <v>1621</v>
      </c>
      <c r="E9089" t="s">
        <v>95</v>
      </c>
      <c r="F9089" t="s">
        <v>4518</v>
      </c>
      <c r="G9089" t="s">
        <v>30</v>
      </c>
      <c r="H9089">
        <v>6.61</v>
      </c>
      <c r="I9089" t="str">
        <f>IF(tblSessions[[#This Row],[Energy_kWh]]="","Missing","Available")</f>
        <v>Available</v>
      </c>
      <c r="J9089">
        <v>8</v>
      </c>
      <c r="K9089" t="s">
        <v>31</v>
      </c>
      <c r="L9089">
        <v>0.31469536695584083</v>
      </c>
      <c r="M9089">
        <v>2.08</v>
      </c>
    </row>
    <row r="9090" spans="1:13" x14ac:dyDescent="0.25">
      <c r="A9090" t="s">
        <v>12382</v>
      </c>
      <c r="B9090" s="2">
        <v>45885</v>
      </c>
      <c r="C9090" t="s">
        <v>2601</v>
      </c>
      <c r="D9090" t="s">
        <v>34</v>
      </c>
      <c r="E9090" t="s">
        <v>225</v>
      </c>
      <c r="F9090" t="s">
        <v>4518</v>
      </c>
      <c r="G9090" t="s">
        <v>23</v>
      </c>
      <c r="H9090">
        <v>20.71</v>
      </c>
      <c r="I9090" t="str">
        <f>IF(tblSessions[[#This Row],[Energy_kWh]]="","Missing","Available")</f>
        <v>Available</v>
      </c>
      <c r="J9090">
        <v>13</v>
      </c>
      <c r="K9090" t="s">
        <v>31</v>
      </c>
      <c r="L9090">
        <v>0.56655126165390968</v>
      </c>
      <c r="M9090">
        <v>11.73</v>
      </c>
    </row>
    <row r="9091" spans="1:13" x14ac:dyDescent="0.25">
      <c r="A9091" t="s">
        <v>12383</v>
      </c>
      <c r="B9091" s="2">
        <v>45745</v>
      </c>
      <c r="C9091" t="s">
        <v>2470</v>
      </c>
      <c r="D9091" t="s">
        <v>2039</v>
      </c>
      <c r="E9091" t="s">
        <v>167</v>
      </c>
      <c r="F9091" t="s">
        <v>2234</v>
      </c>
      <c r="G9091" t="s">
        <v>42</v>
      </c>
      <c r="H9091">
        <v>15.46</v>
      </c>
      <c r="I9091" t="str">
        <f>IF(tblSessions[[#This Row],[Energy_kWh]]="","Missing","Available")</f>
        <v>Available</v>
      </c>
      <c r="J9091">
        <v>65</v>
      </c>
      <c r="K9091" t="s">
        <v>31</v>
      </c>
      <c r="L9091">
        <v>0.23403081977987381</v>
      </c>
      <c r="M9091">
        <v>3.62</v>
      </c>
    </row>
    <row r="9092" spans="1:13" x14ac:dyDescent="0.25">
      <c r="A9092" t="s">
        <v>12384</v>
      </c>
      <c r="B9092" s="2">
        <v>45667</v>
      </c>
      <c r="C9092" t="s">
        <v>1431</v>
      </c>
      <c r="D9092" t="s">
        <v>2147</v>
      </c>
      <c r="E9092" t="s">
        <v>104</v>
      </c>
      <c r="F9092" t="s">
        <v>4357</v>
      </c>
      <c r="G9092" t="s">
        <v>30</v>
      </c>
      <c r="H9092">
        <v>46.09</v>
      </c>
      <c r="I9092" t="str">
        <f>IF(tblSessions[[#This Row],[Energy_kWh]]="","Missing","Available")</f>
        <v>Available</v>
      </c>
      <c r="J9092">
        <v>55</v>
      </c>
      <c r="K9092" t="s">
        <v>31</v>
      </c>
      <c r="L9092">
        <v>0.39294877624621127</v>
      </c>
      <c r="M9092">
        <v>18.11</v>
      </c>
    </row>
    <row r="9093" spans="1:13" x14ac:dyDescent="0.25">
      <c r="A9093" t="s">
        <v>12385</v>
      </c>
      <c r="B9093" s="2">
        <v>45965</v>
      </c>
      <c r="C9093" t="s">
        <v>2419</v>
      </c>
      <c r="D9093" t="s">
        <v>2178</v>
      </c>
      <c r="E9093" t="s">
        <v>56</v>
      </c>
      <c r="F9093" t="s">
        <v>4536</v>
      </c>
      <c r="G9093" t="s">
        <v>42</v>
      </c>
      <c r="H9093">
        <v>7.08</v>
      </c>
      <c r="I9093" t="str">
        <f>IF(tblSessions[[#This Row],[Energy_kWh]]="","Missing","Available")</f>
        <v>Available</v>
      </c>
      <c r="J9093">
        <v>43</v>
      </c>
      <c r="K9093" t="s">
        <v>31</v>
      </c>
      <c r="L9093">
        <v>0.19568374965428009</v>
      </c>
      <c r="M9093">
        <v>1.39</v>
      </c>
    </row>
    <row r="9094" spans="1:13" x14ac:dyDescent="0.25">
      <c r="A9094" t="s">
        <v>12386</v>
      </c>
      <c r="B9094" s="2">
        <v>45947</v>
      </c>
      <c r="C9094" t="s">
        <v>1319</v>
      </c>
      <c r="D9094" t="s">
        <v>1508</v>
      </c>
      <c r="E9094" t="s">
        <v>51</v>
      </c>
      <c r="F9094" t="s">
        <v>2083</v>
      </c>
      <c r="G9094" t="s">
        <v>42</v>
      </c>
      <c r="H9094">
        <v>8.23</v>
      </c>
      <c r="I9094" t="str">
        <f>IF(tblSessions[[#This Row],[Energy_kWh]]="","Missing","Available")</f>
        <v>Available</v>
      </c>
      <c r="J9094">
        <v>37</v>
      </c>
      <c r="K9094" t="s">
        <v>31</v>
      </c>
      <c r="L9094">
        <v>0.23618234634324201</v>
      </c>
      <c r="M9094">
        <v>1.94</v>
      </c>
    </row>
    <row r="9095" spans="1:13" x14ac:dyDescent="0.25">
      <c r="A9095" t="s">
        <v>12387</v>
      </c>
      <c r="B9095" s="2">
        <v>45821</v>
      </c>
      <c r="C9095" t="s">
        <v>2224</v>
      </c>
      <c r="D9095" t="s">
        <v>2770</v>
      </c>
      <c r="E9095" t="s">
        <v>153</v>
      </c>
      <c r="F9095" t="s">
        <v>3914</v>
      </c>
      <c r="G9095" t="s">
        <v>42</v>
      </c>
      <c r="H9095">
        <v>3.19</v>
      </c>
      <c r="I9095" t="str">
        <f>IF(tblSessions[[#This Row],[Energy_kWh]]="","Missing","Available")</f>
        <v>Available</v>
      </c>
      <c r="J9095">
        <v>34</v>
      </c>
      <c r="K9095" t="s">
        <v>31</v>
      </c>
      <c r="L9095">
        <v>0.26578463981630318</v>
      </c>
      <c r="M9095">
        <v>0.85</v>
      </c>
    </row>
    <row r="9096" spans="1:13" x14ac:dyDescent="0.25">
      <c r="A9096" t="s">
        <v>12388</v>
      </c>
      <c r="B9096" s="2">
        <v>45896</v>
      </c>
      <c r="C9096" t="s">
        <v>3296</v>
      </c>
      <c r="D9096" t="s">
        <v>2185</v>
      </c>
      <c r="E9096" t="s">
        <v>76</v>
      </c>
      <c r="F9096" t="s">
        <v>1777</v>
      </c>
      <c r="G9096" t="s">
        <v>42</v>
      </c>
      <c r="H9096">
        <v>9.02</v>
      </c>
      <c r="I9096" t="str">
        <f>IF(tblSessions[[#This Row],[Energy_kWh]]="","Missing","Available")</f>
        <v>Available</v>
      </c>
      <c r="J9096">
        <v>61</v>
      </c>
      <c r="K9096" t="s">
        <v>31</v>
      </c>
      <c r="L9096">
        <v>0.25306323393971492</v>
      </c>
      <c r="M9096">
        <v>2.2799999999999998</v>
      </c>
    </row>
    <row r="9097" spans="1:13" x14ac:dyDescent="0.25">
      <c r="A9097" t="s">
        <v>12389</v>
      </c>
      <c r="B9097" s="2">
        <v>45974</v>
      </c>
      <c r="C9097" t="s">
        <v>1402</v>
      </c>
      <c r="D9097" t="s">
        <v>771</v>
      </c>
      <c r="E9097" t="s">
        <v>61</v>
      </c>
      <c r="F9097" t="s">
        <v>3567</v>
      </c>
      <c r="G9097" t="s">
        <v>23</v>
      </c>
      <c r="H9097">
        <v>103.78</v>
      </c>
      <c r="I9097" t="str">
        <f>IF(tblSessions[[#This Row],[Energy_kWh]]="","Missing","Available")</f>
        <v>Available</v>
      </c>
      <c r="J9097">
        <v>41</v>
      </c>
      <c r="K9097" t="s">
        <v>116</v>
      </c>
      <c r="L9097">
        <v>0.5670811324526962</v>
      </c>
      <c r="M9097">
        <v>0</v>
      </c>
    </row>
    <row r="9098" spans="1:13" x14ac:dyDescent="0.25">
      <c r="A9098" t="s">
        <v>12390</v>
      </c>
      <c r="B9098" s="2">
        <v>45801</v>
      </c>
      <c r="C9098" t="s">
        <v>821</v>
      </c>
      <c r="D9098" t="s">
        <v>606</v>
      </c>
      <c r="E9098" t="s">
        <v>779</v>
      </c>
      <c r="F9098" t="s">
        <v>1966</v>
      </c>
      <c r="G9098" t="s">
        <v>42</v>
      </c>
      <c r="H9098">
        <v>14.09</v>
      </c>
      <c r="I9098" t="str">
        <f>IF(tblSessions[[#This Row],[Energy_kWh]]="","Missing","Available")</f>
        <v>Available</v>
      </c>
      <c r="J9098">
        <v>46</v>
      </c>
      <c r="K9098" t="s">
        <v>31</v>
      </c>
      <c r="L9098">
        <v>0.1833452166516141</v>
      </c>
      <c r="M9098">
        <v>2.58</v>
      </c>
    </row>
    <row r="9099" spans="1:13" x14ac:dyDescent="0.25">
      <c r="A9099" t="s">
        <v>12391</v>
      </c>
      <c r="B9099" s="2">
        <v>45992</v>
      </c>
      <c r="C9099" t="s">
        <v>2970</v>
      </c>
      <c r="D9099" t="s">
        <v>4245</v>
      </c>
      <c r="E9099" t="s">
        <v>139</v>
      </c>
      <c r="F9099" t="s">
        <v>5817</v>
      </c>
      <c r="G9099" t="s">
        <v>23</v>
      </c>
      <c r="I9099" t="str">
        <f>IF(tblSessions[[#This Row],[Energy_kWh]]="","Missing","Available")</f>
        <v>Missing</v>
      </c>
      <c r="J9099">
        <v>47</v>
      </c>
      <c r="K9099" t="s">
        <v>31</v>
      </c>
      <c r="L9099">
        <v>0.55044195592556755</v>
      </c>
      <c r="M9099">
        <v>30.06</v>
      </c>
    </row>
    <row r="9100" spans="1:13" x14ac:dyDescent="0.25">
      <c r="A9100" t="s">
        <v>12392</v>
      </c>
      <c r="B9100" s="2">
        <v>45675</v>
      </c>
      <c r="C9100" t="s">
        <v>1348</v>
      </c>
      <c r="D9100" t="s">
        <v>1837</v>
      </c>
      <c r="E9100" t="s">
        <v>61</v>
      </c>
      <c r="F9100" t="s">
        <v>11275</v>
      </c>
      <c r="G9100" t="s">
        <v>30</v>
      </c>
      <c r="H9100">
        <v>25.1</v>
      </c>
      <c r="I9100" t="str">
        <f>IF(tblSessions[[#This Row],[Energy_kWh]]="","Missing","Available")</f>
        <v>Available</v>
      </c>
      <c r="J9100">
        <v>36</v>
      </c>
      <c r="K9100" t="s">
        <v>31</v>
      </c>
      <c r="L9100">
        <v>0.40187007003154329</v>
      </c>
      <c r="M9100">
        <v>10.09</v>
      </c>
    </row>
    <row r="9101" spans="1:13" x14ac:dyDescent="0.25">
      <c r="A9101" t="s">
        <v>12393</v>
      </c>
      <c r="B9101" s="2">
        <v>45728</v>
      </c>
      <c r="C9101" t="s">
        <v>1100</v>
      </c>
      <c r="D9101" t="s">
        <v>549</v>
      </c>
      <c r="E9101" t="s">
        <v>148</v>
      </c>
      <c r="F9101" t="s">
        <v>1741</v>
      </c>
      <c r="G9101" t="s">
        <v>42</v>
      </c>
      <c r="H9101">
        <v>6.38</v>
      </c>
      <c r="I9101" t="str">
        <f>IF(tblSessions[[#This Row],[Energy_kWh]]="","Missing","Available")</f>
        <v>Available</v>
      </c>
      <c r="J9101">
        <v>42</v>
      </c>
      <c r="K9101" t="s">
        <v>31</v>
      </c>
      <c r="L9101">
        <v>0.21452843223216739</v>
      </c>
      <c r="M9101">
        <v>1.37</v>
      </c>
    </row>
    <row r="9102" spans="1:13" x14ac:dyDescent="0.25">
      <c r="A9102" t="s">
        <v>12394</v>
      </c>
      <c r="B9102" s="2">
        <v>45832</v>
      </c>
      <c r="C9102" t="s">
        <v>959</v>
      </c>
      <c r="D9102" t="s">
        <v>799</v>
      </c>
      <c r="E9102" t="s">
        <v>134</v>
      </c>
      <c r="F9102" t="s">
        <v>2205</v>
      </c>
      <c r="G9102" t="s">
        <v>23</v>
      </c>
      <c r="H9102">
        <v>65.39</v>
      </c>
      <c r="I9102" t="str">
        <f>IF(tblSessions[[#This Row],[Energy_kWh]]="","Missing","Available")</f>
        <v>Available</v>
      </c>
      <c r="J9102">
        <v>25</v>
      </c>
      <c r="K9102" t="s">
        <v>31</v>
      </c>
      <c r="L9102">
        <v>0.5173956920127194</v>
      </c>
      <c r="M9102">
        <v>33.83</v>
      </c>
    </row>
    <row r="9103" spans="1:13" x14ac:dyDescent="0.25">
      <c r="A9103" t="s">
        <v>12395</v>
      </c>
      <c r="B9103" s="2">
        <v>45999</v>
      </c>
      <c r="C9103" t="s">
        <v>535</v>
      </c>
      <c r="D9103" t="s">
        <v>2040</v>
      </c>
      <c r="E9103" t="s">
        <v>21</v>
      </c>
      <c r="F9103" t="s">
        <v>3004</v>
      </c>
      <c r="G9103" t="s">
        <v>23</v>
      </c>
      <c r="H9103">
        <v>101.2</v>
      </c>
      <c r="I9103" t="str">
        <f>IF(tblSessions[[#This Row],[Energy_kWh]]="","Missing","Available")</f>
        <v>Available</v>
      </c>
      <c r="J9103">
        <v>36</v>
      </c>
      <c r="K9103" t="s">
        <v>31</v>
      </c>
      <c r="L9103">
        <v>0.55073382649329639</v>
      </c>
      <c r="M9103">
        <v>55.73</v>
      </c>
    </row>
    <row r="9104" spans="1:13" x14ac:dyDescent="0.25">
      <c r="A9104" t="s">
        <v>12396</v>
      </c>
      <c r="B9104" s="2">
        <v>45945</v>
      </c>
      <c r="C9104" t="s">
        <v>2261</v>
      </c>
      <c r="D9104" t="s">
        <v>825</v>
      </c>
      <c r="E9104" t="s">
        <v>369</v>
      </c>
      <c r="F9104" t="s">
        <v>5690</v>
      </c>
      <c r="G9104" t="s">
        <v>42</v>
      </c>
      <c r="H9104">
        <v>9.85</v>
      </c>
      <c r="I9104" t="str">
        <f>IF(tblSessions[[#This Row],[Energy_kWh]]="","Missing","Available")</f>
        <v>Available</v>
      </c>
      <c r="J9104">
        <v>40</v>
      </c>
      <c r="K9104" t="s">
        <v>31</v>
      </c>
      <c r="L9104">
        <v>0.18309017596431029</v>
      </c>
      <c r="M9104">
        <v>1.8</v>
      </c>
    </row>
    <row r="9105" spans="1:13" x14ac:dyDescent="0.25">
      <c r="A9105" t="s">
        <v>12397</v>
      </c>
      <c r="B9105" s="2">
        <v>45956</v>
      </c>
      <c r="C9105" t="s">
        <v>2100</v>
      </c>
      <c r="D9105" t="s">
        <v>1352</v>
      </c>
      <c r="E9105" t="s">
        <v>707</v>
      </c>
      <c r="F9105" t="s">
        <v>5138</v>
      </c>
      <c r="G9105" t="s">
        <v>42</v>
      </c>
      <c r="H9105">
        <v>5.76</v>
      </c>
      <c r="I9105" t="str">
        <f>IF(tblSessions[[#This Row],[Energy_kWh]]="","Missing","Available")</f>
        <v>Available</v>
      </c>
      <c r="J9105">
        <v>44</v>
      </c>
      <c r="K9105" t="s">
        <v>31</v>
      </c>
      <c r="L9105">
        <v>0.25531139476095188</v>
      </c>
      <c r="M9105">
        <v>1.47</v>
      </c>
    </row>
    <row r="9106" spans="1:13" x14ac:dyDescent="0.25">
      <c r="A9106" t="s">
        <v>12398</v>
      </c>
      <c r="B9106" s="2">
        <v>45996</v>
      </c>
      <c r="C9106" t="s">
        <v>1508</v>
      </c>
      <c r="D9106" t="s">
        <v>782</v>
      </c>
      <c r="E9106" t="s">
        <v>1157</v>
      </c>
      <c r="F9106" t="s">
        <v>3845</v>
      </c>
      <c r="G9106" t="s">
        <v>42</v>
      </c>
      <c r="H9106">
        <v>5.24</v>
      </c>
      <c r="I9106" t="str">
        <f>IF(tblSessions[[#This Row],[Energy_kWh]]="","Missing","Available")</f>
        <v>Available</v>
      </c>
      <c r="J9106">
        <v>58</v>
      </c>
      <c r="K9106" t="s">
        <v>31</v>
      </c>
      <c r="L9106">
        <v>0.26166931700290441</v>
      </c>
      <c r="M9106">
        <v>1.37</v>
      </c>
    </row>
    <row r="9107" spans="1:13" x14ac:dyDescent="0.25">
      <c r="A9107" t="s">
        <v>12399</v>
      </c>
      <c r="B9107" s="2">
        <v>45905</v>
      </c>
      <c r="C9107" t="s">
        <v>552</v>
      </c>
      <c r="D9107" t="s">
        <v>528</v>
      </c>
      <c r="E9107" t="s">
        <v>1246</v>
      </c>
      <c r="F9107" t="s">
        <v>736</v>
      </c>
      <c r="G9107" t="s">
        <v>30</v>
      </c>
      <c r="H9107">
        <v>31.39</v>
      </c>
      <c r="I9107" t="str">
        <f>IF(tblSessions[[#This Row],[Energy_kWh]]="","Missing","Available")</f>
        <v>Available</v>
      </c>
      <c r="J9107">
        <v>27</v>
      </c>
      <c r="K9107" t="s">
        <v>31</v>
      </c>
      <c r="L9107">
        <v>0.30509949209084541</v>
      </c>
      <c r="M9107">
        <v>9.58</v>
      </c>
    </row>
    <row r="9108" spans="1:13" x14ac:dyDescent="0.25">
      <c r="A9108" t="s">
        <v>12400</v>
      </c>
      <c r="B9108" s="2">
        <v>45850</v>
      </c>
      <c r="C9108" t="s">
        <v>4191</v>
      </c>
      <c r="D9108" t="s">
        <v>7690</v>
      </c>
      <c r="E9108" t="s">
        <v>40</v>
      </c>
      <c r="F9108" t="s">
        <v>3949</v>
      </c>
      <c r="G9108" t="s">
        <v>30</v>
      </c>
      <c r="H9108">
        <v>19.14</v>
      </c>
      <c r="I9108" t="str">
        <f>IF(tblSessions[[#This Row],[Energy_kWh]]="","Missing","Available")</f>
        <v>Available</v>
      </c>
      <c r="J9108">
        <v>21</v>
      </c>
      <c r="K9108" t="s">
        <v>31</v>
      </c>
      <c r="L9108">
        <v>0.37108651305341389</v>
      </c>
      <c r="M9108">
        <v>7.1</v>
      </c>
    </row>
    <row r="9109" spans="1:13" x14ac:dyDescent="0.25">
      <c r="A9109" t="s">
        <v>12401</v>
      </c>
      <c r="B9109" s="2">
        <v>45982</v>
      </c>
      <c r="C9109" t="s">
        <v>34</v>
      </c>
      <c r="D9109" t="s">
        <v>249</v>
      </c>
      <c r="E9109" t="s">
        <v>99</v>
      </c>
      <c r="F9109" t="s">
        <v>4684</v>
      </c>
      <c r="G9109" t="s">
        <v>30</v>
      </c>
      <c r="H9109">
        <v>47.9</v>
      </c>
      <c r="I9109" t="str">
        <f>IF(tblSessions[[#This Row],[Energy_kWh]]="","Missing","Available")</f>
        <v>Available</v>
      </c>
      <c r="J9109">
        <v>37</v>
      </c>
      <c r="K9109" t="s">
        <v>31</v>
      </c>
      <c r="L9109">
        <v>0.41074526251551707</v>
      </c>
      <c r="M9109">
        <v>19.670000000000002</v>
      </c>
    </row>
    <row r="9110" spans="1:13" x14ac:dyDescent="0.25">
      <c r="A9110" t="s">
        <v>12402</v>
      </c>
      <c r="B9110" s="2">
        <v>45963</v>
      </c>
      <c r="C9110" t="s">
        <v>2224</v>
      </c>
      <c r="D9110" t="s">
        <v>3531</v>
      </c>
      <c r="E9110" t="s">
        <v>867</v>
      </c>
      <c r="F9110" t="s">
        <v>2659</v>
      </c>
      <c r="G9110" t="s">
        <v>30</v>
      </c>
      <c r="H9110">
        <v>71.319999999999993</v>
      </c>
      <c r="I9110" t="str">
        <f>IF(tblSessions[[#This Row],[Energy_kWh]]="","Missing","Available")</f>
        <v>Available</v>
      </c>
      <c r="J9110">
        <v>59</v>
      </c>
      <c r="K9110" t="s">
        <v>31</v>
      </c>
      <c r="L9110">
        <v>0.3947545151436696</v>
      </c>
      <c r="M9110">
        <v>28.15</v>
      </c>
    </row>
    <row r="9111" spans="1:13" x14ac:dyDescent="0.25">
      <c r="A9111" t="s">
        <v>12403</v>
      </c>
      <c r="B9111" s="2">
        <v>45925</v>
      </c>
      <c r="C9111" t="s">
        <v>2005</v>
      </c>
      <c r="D9111" t="s">
        <v>1054</v>
      </c>
      <c r="E9111" t="s">
        <v>646</v>
      </c>
      <c r="F9111" t="s">
        <v>680</v>
      </c>
      <c r="G9111" t="s">
        <v>30</v>
      </c>
      <c r="H9111">
        <v>21.35</v>
      </c>
      <c r="I9111" t="str">
        <f>IF(tblSessions[[#This Row],[Energy_kWh]]="","Missing","Available")</f>
        <v>Available</v>
      </c>
      <c r="J9111">
        <v>22</v>
      </c>
      <c r="K9111" t="s">
        <v>31</v>
      </c>
      <c r="L9111">
        <v>0.31609525074663652</v>
      </c>
      <c r="M9111">
        <v>6.75</v>
      </c>
    </row>
    <row r="9112" spans="1:13" x14ac:dyDescent="0.25">
      <c r="A9112" t="s">
        <v>12404</v>
      </c>
      <c r="B9112" s="2">
        <v>45861</v>
      </c>
      <c r="C9112" t="s">
        <v>877</v>
      </c>
      <c r="D9112" t="s">
        <v>238</v>
      </c>
      <c r="E9112" t="s">
        <v>158</v>
      </c>
      <c r="F9112" t="s">
        <v>3975</v>
      </c>
      <c r="G9112" t="s">
        <v>23</v>
      </c>
      <c r="H9112">
        <v>15.54</v>
      </c>
      <c r="I9112" t="str">
        <f>IF(tblSessions[[#This Row],[Energy_kWh]]="","Missing","Available")</f>
        <v>Available</v>
      </c>
      <c r="J9112">
        <v>8</v>
      </c>
      <c r="K9112" t="s">
        <v>31</v>
      </c>
      <c r="L9112">
        <v>0.47232977995452119</v>
      </c>
      <c r="M9112">
        <v>7.34</v>
      </c>
    </row>
    <row r="9113" spans="1:13" x14ac:dyDescent="0.25">
      <c r="A9113" t="s">
        <v>12405</v>
      </c>
      <c r="B9113" s="2">
        <v>45998</v>
      </c>
      <c r="C9113" t="s">
        <v>2989</v>
      </c>
      <c r="D9113" t="s">
        <v>1952</v>
      </c>
      <c r="E9113" t="s">
        <v>369</v>
      </c>
      <c r="F9113" t="s">
        <v>4350</v>
      </c>
      <c r="G9113" t="s">
        <v>42</v>
      </c>
      <c r="H9113">
        <v>4.1399999999999997</v>
      </c>
      <c r="I9113" t="str">
        <f>IF(tblSessions[[#This Row],[Energy_kWh]]="","Missing","Available")</f>
        <v>Available</v>
      </c>
      <c r="J9113">
        <v>41</v>
      </c>
      <c r="K9113" t="s">
        <v>31</v>
      </c>
      <c r="L9113">
        <v>0.18204882260877109</v>
      </c>
      <c r="M9113">
        <v>0.75</v>
      </c>
    </row>
    <row r="9114" spans="1:13" x14ac:dyDescent="0.25">
      <c r="A9114" t="s">
        <v>12406</v>
      </c>
      <c r="B9114" s="2">
        <v>45780</v>
      </c>
      <c r="C9114" t="s">
        <v>1337</v>
      </c>
      <c r="D9114" t="s">
        <v>2320</v>
      </c>
      <c r="E9114" t="s">
        <v>199</v>
      </c>
      <c r="F9114" t="s">
        <v>9277</v>
      </c>
      <c r="G9114" t="s">
        <v>42</v>
      </c>
      <c r="H9114">
        <v>8.26</v>
      </c>
      <c r="I9114" t="str">
        <f>IF(tblSessions[[#This Row],[Energy_kWh]]="","Missing","Available")</f>
        <v>Available</v>
      </c>
      <c r="J9114">
        <v>57</v>
      </c>
      <c r="K9114" t="s">
        <v>31</v>
      </c>
      <c r="L9114">
        <v>0.24567036215045759</v>
      </c>
      <c r="M9114">
        <v>2.0299999999999998</v>
      </c>
    </row>
    <row r="9115" spans="1:13" x14ac:dyDescent="0.25">
      <c r="A9115" t="s">
        <v>12407</v>
      </c>
      <c r="B9115" s="2">
        <v>45715</v>
      </c>
      <c r="C9115" t="s">
        <v>614</v>
      </c>
      <c r="D9115" t="s">
        <v>44</v>
      </c>
      <c r="E9115" t="s">
        <v>234</v>
      </c>
      <c r="F9115" t="s">
        <v>212</v>
      </c>
      <c r="G9115" t="s">
        <v>30</v>
      </c>
      <c r="H9115">
        <v>7.98</v>
      </c>
      <c r="I9115" t="str">
        <f>IF(tblSessions[[#This Row],[Energy_kWh]]="","Missing","Available")</f>
        <v>Available</v>
      </c>
      <c r="J9115">
        <v>16</v>
      </c>
      <c r="K9115" t="s">
        <v>31</v>
      </c>
      <c r="L9115">
        <v>0.40169286230579782</v>
      </c>
      <c r="M9115">
        <v>3.21</v>
      </c>
    </row>
    <row r="9116" spans="1:13" x14ac:dyDescent="0.25">
      <c r="A9116" t="s">
        <v>12408</v>
      </c>
      <c r="B9116" s="2">
        <v>45996</v>
      </c>
      <c r="C9116" t="s">
        <v>3298</v>
      </c>
      <c r="D9116" t="s">
        <v>1661</v>
      </c>
      <c r="E9116" t="s">
        <v>398</v>
      </c>
      <c r="F9116" t="s">
        <v>7122</v>
      </c>
      <c r="G9116" t="s">
        <v>30</v>
      </c>
      <c r="H9116">
        <v>24.51</v>
      </c>
      <c r="I9116" t="str">
        <f>IF(tblSessions[[#This Row],[Energy_kWh]]="","Missing","Available")</f>
        <v>Available</v>
      </c>
      <c r="J9116">
        <v>21</v>
      </c>
      <c r="K9116" t="s">
        <v>31</v>
      </c>
      <c r="L9116">
        <v>0.30213597049904201</v>
      </c>
      <c r="M9116">
        <v>7.41</v>
      </c>
    </row>
    <row r="9117" spans="1:13" x14ac:dyDescent="0.25">
      <c r="A9117" t="s">
        <v>12409</v>
      </c>
      <c r="B9117" s="2">
        <v>45858</v>
      </c>
      <c r="C9117" t="s">
        <v>1138</v>
      </c>
      <c r="D9117" t="s">
        <v>535</v>
      </c>
      <c r="E9117" t="s">
        <v>139</v>
      </c>
      <c r="F9117" t="s">
        <v>3173</v>
      </c>
      <c r="G9117" t="s">
        <v>23</v>
      </c>
      <c r="H9117">
        <v>31.1</v>
      </c>
      <c r="I9117" t="str">
        <f>IF(tblSessions[[#This Row],[Energy_kWh]]="","Missing","Available")</f>
        <v>Available</v>
      </c>
      <c r="J9117">
        <v>23</v>
      </c>
      <c r="K9117" t="s">
        <v>31</v>
      </c>
      <c r="L9117">
        <v>0.43802119857019928</v>
      </c>
      <c r="M9117">
        <v>13.62</v>
      </c>
    </row>
    <row r="9118" spans="1:13" x14ac:dyDescent="0.25">
      <c r="A9118" t="s">
        <v>12410</v>
      </c>
      <c r="B9118" s="2">
        <v>45769</v>
      </c>
      <c r="C9118" t="s">
        <v>2331</v>
      </c>
      <c r="D9118" t="s">
        <v>622</v>
      </c>
      <c r="E9118" t="s">
        <v>310</v>
      </c>
      <c r="F9118" t="s">
        <v>7156</v>
      </c>
      <c r="G9118" t="s">
        <v>42</v>
      </c>
      <c r="H9118">
        <v>3.66</v>
      </c>
      <c r="I9118" t="str">
        <f>IF(tblSessions[[#This Row],[Energy_kWh]]="","Missing","Available")</f>
        <v>Available</v>
      </c>
      <c r="J9118">
        <v>19</v>
      </c>
      <c r="K9118" t="s">
        <v>31</v>
      </c>
      <c r="L9118">
        <v>0.27764609445910959</v>
      </c>
      <c r="M9118">
        <v>1.02</v>
      </c>
    </row>
    <row r="9119" spans="1:13" x14ac:dyDescent="0.25">
      <c r="A9119" t="s">
        <v>12411</v>
      </c>
      <c r="B9119" s="2">
        <v>45785</v>
      </c>
      <c r="C9119" t="s">
        <v>1368</v>
      </c>
      <c r="D9119" t="s">
        <v>193</v>
      </c>
      <c r="E9119" t="s">
        <v>153</v>
      </c>
      <c r="F9119" t="s">
        <v>12412</v>
      </c>
      <c r="G9119" t="s">
        <v>23</v>
      </c>
      <c r="H9119">
        <v>166.33</v>
      </c>
      <c r="I9119" t="str">
        <f>IF(tblSessions[[#This Row],[Energy_kWh]]="","Missing","Available")</f>
        <v>Available</v>
      </c>
      <c r="J9119">
        <v>49</v>
      </c>
      <c r="K9119" t="s">
        <v>31</v>
      </c>
      <c r="L9119">
        <v>0.50994580684897506</v>
      </c>
      <c r="M9119">
        <v>84.82</v>
      </c>
    </row>
    <row r="9120" spans="1:13" x14ac:dyDescent="0.25">
      <c r="A9120" t="s">
        <v>12413</v>
      </c>
      <c r="B9120" s="2">
        <v>45693</v>
      </c>
      <c r="C9120" t="s">
        <v>3892</v>
      </c>
      <c r="D9120" t="s">
        <v>955</v>
      </c>
      <c r="E9120" t="s">
        <v>40</v>
      </c>
      <c r="F9120" t="s">
        <v>11666</v>
      </c>
      <c r="G9120" t="s">
        <v>23</v>
      </c>
      <c r="H9120">
        <v>48.92</v>
      </c>
      <c r="I9120" t="str">
        <f>IF(tblSessions[[#This Row],[Energy_kWh]]="","Missing","Available")</f>
        <v>Available</v>
      </c>
      <c r="J9120">
        <v>23</v>
      </c>
      <c r="K9120" t="s">
        <v>31</v>
      </c>
      <c r="L9120">
        <v>0.50212580803172446</v>
      </c>
      <c r="M9120">
        <v>24.56</v>
      </c>
    </row>
    <row r="9121" spans="1:13" x14ac:dyDescent="0.25">
      <c r="A9121" t="s">
        <v>12414</v>
      </c>
      <c r="B9121" s="2">
        <v>45891</v>
      </c>
      <c r="C9121" t="s">
        <v>4134</v>
      </c>
      <c r="D9121" t="s">
        <v>2564</v>
      </c>
      <c r="E9121" t="s">
        <v>216</v>
      </c>
      <c r="F9121" t="s">
        <v>4800</v>
      </c>
      <c r="G9121" t="s">
        <v>42</v>
      </c>
      <c r="H9121">
        <v>8.16</v>
      </c>
      <c r="I9121" t="str">
        <f>IF(tblSessions[[#This Row],[Energy_kWh]]="","Missing","Available")</f>
        <v>Available</v>
      </c>
      <c r="J9121">
        <v>39</v>
      </c>
      <c r="K9121" t="s">
        <v>31</v>
      </c>
      <c r="L9121">
        <v>0.23561249757643599</v>
      </c>
      <c r="M9121">
        <v>1.92</v>
      </c>
    </row>
    <row r="9122" spans="1:13" x14ac:dyDescent="0.25">
      <c r="A9122" t="s">
        <v>12415</v>
      </c>
      <c r="B9122" s="2">
        <v>45967</v>
      </c>
      <c r="C9122" t="s">
        <v>4359</v>
      </c>
      <c r="D9122" t="s">
        <v>5955</v>
      </c>
      <c r="E9122" t="s">
        <v>398</v>
      </c>
      <c r="F9122" t="s">
        <v>3587</v>
      </c>
      <c r="G9122" t="s">
        <v>30</v>
      </c>
      <c r="H9122">
        <v>24.53</v>
      </c>
      <c r="I9122" t="str">
        <f>IF(tblSessions[[#This Row],[Energy_kWh]]="","Missing","Available")</f>
        <v>Available</v>
      </c>
      <c r="J9122">
        <v>33</v>
      </c>
      <c r="K9122" t="s">
        <v>31</v>
      </c>
      <c r="L9122">
        <v>0.33800074182408141</v>
      </c>
      <c r="M9122">
        <v>8.2899999999999991</v>
      </c>
    </row>
    <row r="9123" spans="1:13" x14ac:dyDescent="0.25">
      <c r="A9123" t="s">
        <v>12416</v>
      </c>
      <c r="B9123" s="2">
        <v>45704</v>
      </c>
      <c r="C9123" t="s">
        <v>1546</v>
      </c>
      <c r="D9123" t="s">
        <v>6128</v>
      </c>
      <c r="E9123" t="s">
        <v>475</v>
      </c>
      <c r="F9123" t="s">
        <v>12417</v>
      </c>
      <c r="G9123" t="s">
        <v>42</v>
      </c>
      <c r="H9123">
        <v>7.49</v>
      </c>
      <c r="I9123" t="str">
        <f>IF(tblSessions[[#This Row],[Energy_kWh]]="","Missing","Available")</f>
        <v>Available</v>
      </c>
      <c r="J9123">
        <v>47</v>
      </c>
      <c r="K9123" t="s">
        <v>31</v>
      </c>
      <c r="L9123">
        <v>0.20253091568814841</v>
      </c>
      <c r="M9123">
        <v>1.52</v>
      </c>
    </row>
    <row r="9124" spans="1:13" x14ac:dyDescent="0.25">
      <c r="A9124" t="s">
        <v>12418</v>
      </c>
      <c r="B9124" s="2">
        <v>45772</v>
      </c>
      <c r="C9124" t="s">
        <v>473</v>
      </c>
      <c r="D9124" t="s">
        <v>133</v>
      </c>
      <c r="E9124" t="s">
        <v>119</v>
      </c>
      <c r="F9124" t="s">
        <v>346</v>
      </c>
      <c r="G9124" t="s">
        <v>23</v>
      </c>
      <c r="H9124">
        <v>16.510000000000002</v>
      </c>
      <c r="I9124" t="str">
        <f>IF(tblSessions[[#This Row],[Energy_kWh]]="","Missing","Available")</f>
        <v>Available</v>
      </c>
      <c r="J9124">
        <v>8</v>
      </c>
      <c r="K9124" t="s">
        <v>31</v>
      </c>
      <c r="L9124">
        <v>0.43050609931998668</v>
      </c>
      <c r="M9124">
        <v>7.11</v>
      </c>
    </row>
    <row r="9125" spans="1:13" x14ac:dyDescent="0.25">
      <c r="A9125" t="s">
        <v>12419</v>
      </c>
      <c r="B9125" s="2">
        <v>45912</v>
      </c>
      <c r="C9125" t="s">
        <v>2108</v>
      </c>
      <c r="D9125" t="s">
        <v>397</v>
      </c>
      <c r="E9125" t="s">
        <v>208</v>
      </c>
      <c r="F9125" t="s">
        <v>4287</v>
      </c>
      <c r="G9125" t="s">
        <v>30</v>
      </c>
      <c r="H9125">
        <v>35.299999999999997</v>
      </c>
      <c r="I9125" t="str">
        <f>IF(tblSessions[[#This Row],[Energy_kWh]]="","Missing","Available")</f>
        <v>Available</v>
      </c>
      <c r="J9125">
        <v>38</v>
      </c>
      <c r="K9125" t="s">
        <v>31</v>
      </c>
      <c r="L9125">
        <v>0.41024409744846818</v>
      </c>
      <c r="M9125">
        <v>14.48</v>
      </c>
    </row>
    <row r="9126" spans="1:13" x14ac:dyDescent="0.25">
      <c r="A9126" t="s">
        <v>12420</v>
      </c>
      <c r="B9126" s="2">
        <v>45880</v>
      </c>
      <c r="C9126" t="s">
        <v>918</v>
      </c>
      <c r="D9126" t="s">
        <v>1941</v>
      </c>
      <c r="E9126" t="s">
        <v>124</v>
      </c>
      <c r="F9126" t="s">
        <v>5327</v>
      </c>
      <c r="G9126" t="s">
        <v>30</v>
      </c>
      <c r="H9126">
        <v>33.39</v>
      </c>
      <c r="I9126" t="str">
        <f>IF(tblSessions[[#This Row],[Energy_kWh]]="","Missing","Available")</f>
        <v>Available</v>
      </c>
      <c r="J9126">
        <v>51</v>
      </c>
      <c r="K9126" t="s">
        <v>31</v>
      </c>
      <c r="L9126">
        <v>0.36086608491905192</v>
      </c>
      <c r="M9126">
        <v>12.05</v>
      </c>
    </row>
    <row r="9127" spans="1:13" x14ac:dyDescent="0.25">
      <c r="A9127" t="s">
        <v>12421</v>
      </c>
      <c r="B9127" s="2">
        <v>45781</v>
      </c>
      <c r="C9127" t="s">
        <v>1416</v>
      </c>
      <c r="D9127" t="s">
        <v>772</v>
      </c>
      <c r="E9127" t="s">
        <v>475</v>
      </c>
      <c r="F9127" t="s">
        <v>6179</v>
      </c>
      <c r="G9127" t="s">
        <v>42</v>
      </c>
      <c r="H9127">
        <v>7.17</v>
      </c>
      <c r="I9127" t="str">
        <f>IF(tblSessions[[#This Row],[Energy_kWh]]="","Missing","Available")</f>
        <v>Available</v>
      </c>
      <c r="J9127">
        <v>49</v>
      </c>
      <c r="K9127" t="s">
        <v>31</v>
      </c>
      <c r="L9127">
        <v>0.1849033492707125</v>
      </c>
      <c r="M9127">
        <v>1.33</v>
      </c>
    </row>
    <row r="9128" spans="1:13" x14ac:dyDescent="0.25">
      <c r="A9128" t="s">
        <v>12422</v>
      </c>
      <c r="B9128" s="2">
        <v>45817</v>
      </c>
      <c r="C9128" t="s">
        <v>1819</v>
      </c>
      <c r="D9128" t="s">
        <v>2816</v>
      </c>
      <c r="E9128" t="s">
        <v>270</v>
      </c>
      <c r="F9128" t="s">
        <v>6179</v>
      </c>
      <c r="G9128" t="s">
        <v>23</v>
      </c>
      <c r="H9128">
        <v>107.69</v>
      </c>
      <c r="I9128" t="str">
        <f>IF(tblSessions[[#This Row],[Energy_kWh]]="","Missing","Available")</f>
        <v>Available</v>
      </c>
      <c r="J9128">
        <v>42</v>
      </c>
      <c r="K9128" t="s">
        <v>31</v>
      </c>
      <c r="L9128">
        <v>0.54711683053888904</v>
      </c>
      <c r="M9128">
        <v>58.92</v>
      </c>
    </row>
    <row r="9129" spans="1:13" x14ac:dyDescent="0.25">
      <c r="A9129" t="s">
        <v>12423</v>
      </c>
      <c r="B9129" s="2">
        <v>45753</v>
      </c>
      <c r="C9129" t="s">
        <v>1580</v>
      </c>
      <c r="D9129" t="s">
        <v>754</v>
      </c>
      <c r="E9129" t="s">
        <v>707</v>
      </c>
      <c r="F9129" t="s">
        <v>9967</v>
      </c>
      <c r="G9129" t="s">
        <v>23</v>
      </c>
      <c r="H9129">
        <v>39.979999999999997</v>
      </c>
      <c r="I9129" t="str">
        <f>IF(tblSessions[[#This Row],[Energy_kWh]]="","Missing","Available")</f>
        <v>Available</v>
      </c>
      <c r="J9129">
        <v>26</v>
      </c>
      <c r="K9129" t="s">
        <v>31</v>
      </c>
      <c r="L9129">
        <v>0.42220261489978927</v>
      </c>
      <c r="M9129">
        <v>16.88</v>
      </c>
    </row>
    <row r="9130" spans="1:13" x14ac:dyDescent="0.25">
      <c r="A9130" t="s">
        <v>12424</v>
      </c>
      <c r="B9130" s="2">
        <v>45764</v>
      </c>
      <c r="C9130" t="s">
        <v>1873</v>
      </c>
      <c r="D9130" t="s">
        <v>881</v>
      </c>
      <c r="E9130" t="s">
        <v>109</v>
      </c>
      <c r="F9130" t="s">
        <v>4303</v>
      </c>
      <c r="G9130" t="s">
        <v>42</v>
      </c>
      <c r="H9130">
        <v>6.16</v>
      </c>
      <c r="I9130" t="str">
        <f>IF(tblSessions[[#This Row],[Energy_kWh]]="","Missing","Available")</f>
        <v>Available</v>
      </c>
      <c r="J9130">
        <v>36</v>
      </c>
      <c r="K9130" t="s">
        <v>31</v>
      </c>
      <c r="L9130">
        <v>0.27135866846122492</v>
      </c>
      <c r="M9130">
        <v>1.67</v>
      </c>
    </row>
    <row r="9131" spans="1:13" x14ac:dyDescent="0.25">
      <c r="A9131" t="s">
        <v>12425</v>
      </c>
      <c r="B9131" s="2">
        <v>45777</v>
      </c>
      <c r="C9131" t="s">
        <v>500</v>
      </c>
      <c r="D9131" t="s">
        <v>5011</v>
      </c>
      <c r="E9131" t="s">
        <v>234</v>
      </c>
      <c r="F9131" t="s">
        <v>2026</v>
      </c>
      <c r="G9131" t="s">
        <v>30</v>
      </c>
      <c r="H9131">
        <v>37.119999999999997</v>
      </c>
      <c r="I9131" t="str">
        <f>IF(tblSessions[[#This Row],[Energy_kWh]]="","Missing","Available")</f>
        <v>Available</v>
      </c>
      <c r="J9131">
        <v>59</v>
      </c>
      <c r="K9131" t="s">
        <v>31</v>
      </c>
      <c r="L9131">
        <v>0.3275294460697985</v>
      </c>
      <c r="M9131">
        <v>12.16</v>
      </c>
    </row>
    <row r="9132" spans="1:13" x14ac:dyDescent="0.25">
      <c r="A9132" t="s">
        <v>12426</v>
      </c>
      <c r="B9132" s="2">
        <v>45758</v>
      </c>
      <c r="C9132" t="s">
        <v>1413</v>
      </c>
      <c r="D9132" t="s">
        <v>269</v>
      </c>
      <c r="E9132" t="s">
        <v>85</v>
      </c>
      <c r="F9132" t="s">
        <v>6058</v>
      </c>
      <c r="G9132" t="s">
        <v>42</v>
      </c>
      <c r="H9132">
        <v>3.32</v>
      </c>
      <c r="I9132" t="str">
        <f>IF(tblSessions[[#This Row],[Energy_kWh]]="","Missing","Available")</f>
        <v>Available</v>
      </c>
      <c r="J9132">
        <v>37</v>
      </c>
      <c r="K9132" t="s">
        <v>31</v>
      </c>
      <c r="L9132">
        <v>0.19508340981891931</v>
      </c>
      <c r="M9132">
        <v>0.65</v>
      </c>
    </row>
    <row r="9133" spans="1:13" x14ac:dyDescent="0.25">
      <c r="A9133" t="s">
        <v>12427</v>
      </c>
      <c r="B9133" s="2">
        <v>45760</v>
      </c>
      <c r="C9133" t="s">
        <v>261</v>
      </c>
      <c r="D9133" t="s">
        <v>156</v>
      </c>
      <c r="E9133" t="s">
        <v>707</v>
      </c>
      <c r="F9133" t="s">
        <v>8327</v>
      </c>
      <c r="G9133" t="s">
        <v>42</v>
      </c>
      <c r="H9133">
        <v>12.33</v>
      </c>
      <c r="I9133" t="str">
        <f>IF(tblSessions[[#This Row],[Energy_kWh]]="","Missing","Available")</f>
        <v>Available</v>
      </c>
      <c r="J9133">
        <v>43</v>
      </c>
      <c r="K9133" t="s">
        <v>31</v>
      </c>
      <c r="L9133">
        <v>0.23706873274254411</v>
      </c>
      <c r="M9133">
        <v>2.92</v>
      </c>
    </row>
    <row r="9134" spans="1:13" x14ac:dyDescent="0.25">
      <c r="A9134" t="s">
        <v>12428</v>
      </c>
      <c r="B9134" s="2">
        <v>45823</v>
      </c>
      <c r="C9134" t="s">
        <v>2551</v>
      </c>
      <c r="D9134" t="s">
        <v>2360</v>
      </c>
      <c r="E9134" t="s">
        <v>119</v>
      </c>
      <c r="F9134" t="s">
        <v>7324</v>
      </c>
      <c r="G9134" t="s">
        <v>23</v>
      </c>
      <c r="H9134">
        <v>86.06</v>
      </c>
      <c r="I9134" t="str">
        <f>IF(tblSessions[[#This Row],[Energy_kWh]]="","Missing","Available")</f>
        <v>Available</v>
      </c>
      <c r="J9134">
        <v>49</v>
      </c>
      <c r="K9134" t="s">
        <v>31</v>
      </c>
      <c r="L9134">
        <v>0.40013601501252999</v>
      </c>
      <c r="M9134">
        <v>34.44</v>
      </c>
    </row>
    <row r="9135" spans="1:13" x14ac:dyDescent="0.25">
      <c r="A9135" t="s">
        <v>12429</v>
      </c>
      <c r="B9135" s="2">
        <v>45843</v>
      </c>
      <c r="C9135" t="s">
        <v>2308</v>
      </c>
      <c r="D9135" t="s">
        <v>3690</v>
      </c>
      <c r="E9135" t="s">
        <v>81</v>
      </c>
      <c r="F9135" t="s">
        <v>1237</v>
      </c>
      <c r="G9135" t="s">
        <v>42</v>
      </c>
      <c r="H9135">
        <v>7.65</v>
      </c>
      <c r="I9135" t="str">
        <f>IF(tblSessions[[#This Row],[Energy_kWh]]="","Missing","Available")</f>
        <v>Available</v>
      </c>
      <c r="J9135">
        <v>71</v>
      </c>
      <c r="K9135" t="s">
        <v>31</v>
      </c>
      <c r="L9135">
        <v>0.19490310106271561</v>
      </c>
      <c r="M9135">
        <v>1.49</v>
      </c>
    </row>
    <row r="9136" spans="1:13" x14ac:dyDescent="0.25">
      <c r="A9136" t="s">
        <v>12430</v>
      </c>
      <c r="B9136" s="2">
        <v>45689</v>
      </c>
      <c r="C9136" t="s">
        <v>3785</v>
      </c>
      <c r="D9136" t="s">
        <v>12431</v>
      </c>
      <c r="E9136" t="s">
        <v>85</v>
      </c>
      <c r="F9136" t="s">
        <v>1006</v>
      </c>
      <c r="G9136" t="s">
        <v>42</v>
      </c>
      <c r="H9136">
        <v>0.83</v>
      </c>
      <c r="I9136" t="str">
        <f>IF(tblSessions[[#This Row],[Energy_kWh]]="","Missing","Available")</f>
        <v>Available</v>
      </c>
      <c r="J9136">
        <v>8</v>
      </c>
      <c r="K9136" t="s">
        <v>31</v>
      </c>
      <c r="L9136">
        <v>0.22376547416928949</v>
      </c>
      <c r="M9136">
        <v>0.19</v>
      </c>
    </row>
    <row r="9137" spans="1:13" x14ac:dyDescent="0.25">
      <c r="A9137" t="s">
        <v>12432</v>
      </c>
      <c r="B9137" s="2">
        <v>45723</v>
      </c>
      <c r="C9137" t="s">
        <v>4282</v>
      </c>
      <c r="D9137" t="s">
        <v>5560</v>
      </c>
      <c r="E9137" t="s">
        <v>51</v>
      </c>
      <c r="F9137" t="s">
        <v>1066</v>
      </c>
      <c r="G9137" t="s">
        <v>30</v>
      </c>
      <c r="H9137">
        <v>34.69</v>
      </c>
      <c r="I9137" t="str">
        <f>IF(tblSessions[[#This Row],[Energy_kWh]]="","Missing","Available")</f>
        <v>Available</v>
      </c>
      <c r="J9137">
        <v>26</v>
      </c>
      <c r="K9137" t="s">
        <v>31</v>
      </c>
      <c r="L9137">
        <v>0.40545066435312349</v>
      </c>
      <c r="M9137">
        <v>14.07</v>
      </c>
    </row>
    <row r="9138" spans="1:13" x14ac:dyDescent="0.25">
      <c r="A9138" t="s">
        <v>12433</v>
      </c>
      <c r="B9138" s="2">
        <v>45836</v>
      </c>
      <c r="C9138" t="s">
        <v>1361</v>
      </c>
      <c r="D9138" t="s">
        <v>1621</v>
      </c>
      <c r="E9138" t="s">
        <v>724</v>
      </c>
      <c r="F9138" t="s">
        <v>1382</v>
      </c>
      <c r="G9138" t="s">
        <v>42</v>
      </c>
      <c r="H9138">
        <v>5.62</v>
      </c>
      <c r="I9138" t="str">
        <f>IF(tblSessions[[#This Row],[Energy_kWh]]="","Missing","Available")</f>
        <v>Available</v>
      </c>
      <c r="J9138">
        <v>49</v>
      </c>
      <c r="K9138" t="s">
        <v>31</v>
      </c>
      <c r="L9138">
        <v>0.1884890459500824</v>
      </c>
      <c r="M9138">
        <v>1.06</v>
      </c>
    </row>
    <row r="9139" spans="1:13" x14ac:dyDescent="0.25">
      <c r="A9139" t="s">
        <v>12434</v>
      </c>
      <c r="B9139" s="2">
        <v>45924</v>
      </c>
      <c r="C9139" t="s">
        <v>19</v>
      </c>
      <c r="D9139" t="s">
        <v>564</v>
      </c>
      <c r="E9139" t="s">
        <v>51</v>
      </c>
      <c r="F9139" t="s">
        <v>2906</v>
      </c>
      <c r="G9139" t="s">
        <v>42</v>
      </c>
      <c r="H9139">
        <v>2.27</v>
      </c>
      <c r="I9139" t="str">
        <f>IF(tblSessions[[#This Row],[Energy_kWh]]="","Missing","Available")</f>
        <v>Available</v>
      </c>
      <c r="J9139">
        <v>23</v>
      </c>
      <c r="K9139" t="s">
        <v>31</v>
      </c>
      <c r="L9139">
        <v>0.19676658030232941</v>
      </c>
      <c r="M9139">
        <v>0.45</v>
      </c>
    </row>
    <row r="9140" spans="1:13" x14ac:dyDescent="0.25">
      <c r="A9140" t="s">
        <v>12435</v>
      </c>
      <c r="B9140" s="2">
        <v>45694</v>
      </c>
      <c r="C9140" t="s">
        <v>960</v>
      </c>
      <c r="D9140" t="s">
        <v>440</v>
      </c>
      <c r="E9140" t="s">
        <v>99</v>
      </c>
      <c r="F9140" t="s">
        <v>4913</v>
      </c>
      <c r="G9140" t="s">
        <v>30</v>
      </c>
      <c r="H9140">
        <v>11.74</v>
      </c>
      <c r="I9140" t="str">
        <f>IF(tblSessions[[#This Row],[Energy_kWh]]="","Missing","Available")</f>
        <v>Available</v>
      </c>
      <c r="J9140">
        <v>11</v>
      </c>
      <c r="K9140" t="s">
        <v>24</v>
      </c>
      <c r="L9140">
        <v>0.35470025286826828</v>
      </c>
      <c r="M9140">
        <v>0</v>
      </c>
    </row>
    <row r="9141" spans="1:13" x14ac:dyDescent="0.25">
      <c r="A9141" t="s">
        <v>12436</v>
      </c>
      <c r="B9141" s="2">
        <v>45858</v>
      </c>
      <c r="C9141" t="s">
        <v>118</v>
      </c>
      <c r="D9141" t="s">
        <v>1946</v>
      </c>
      <c r="E9141" t="s">
        <v>21</v>
      </c>
      <c r="F9141" t="s">
        <v>4518</v>
      </c>
      <c r="G9141" t="s">
        <v>23</v>
      </c>
      <c r="H9141">
        <v>151.12</v>
      </c>
      <c r="I9141" t="str">
        <f>IF(tblSessions[[#This Row],[Energy_kWh]]="","Missing","Available")</f>
        <v>Available</v>
      </c>
      <c r="J9141">
        <v>50</v>
      </c>
      <c r="K9141" t="s">
        <v>31</v>
      </c>
      <c r="L9141">
        <v>0.44851861498510409</v>
      </c>
      <c r="M9141">
        <v>67.78</v>
      </c>
    </row>
    <row r="9142" spans="1:13" x14ac:dyDescent="0.25">
      <c r="A9142" t="s">
        <v>12437</v>
      </c>
      <c r="B9142" s="2">
        <v>46015</v>
      </c>
      <c r="C9142" t="s">
        <v>3204</v>
      </c>
      <c r="D9142" t="s">
        <v>903</v>
      </c>
      <c r="E9142" t="s">
        <v>234</v>
      </c>
      <c r="F9142" t="s">
        <v>2213</v>
      </c>
      <c r="G9142" t="s">
        <v>30</v>
      </c>
      <c r="H9142">
        <v>24.36</v>
      </c>
      <c r="I9142" t="str">
        <f>IF(tblSessions[[#This Row],[Energy_kWh]]="","Missing","Available")</f>
        <v>Available</v>
      </c>
      <c r="J9142">
        <v>37</v>
      </c>
      <c r="K9142" t="s">
        <v>116</v>
      </c>
      <c r="L9142">
        <v>0.28542346254746342</v>
      </c>
      <c r="M9142">
        <v>0</v>
      </c>
    </row>
    <row r="9143" spans="1:13" x14ac:dyDescent="0.25">
      <c r="A9143" t="s">
        <v>12438</v>
      </c>
      <c r="B9143" s="2">
        <v>45706</v>
      </c>
      <c r="C9143" t="s">
        <v>739</v>
      </c>
      <c r="D9143" t="s">
        <v>2538</v>
      </c>
      <c r="E9143" t="s">
        <v>71</v>
      </c>
      <c r="F9143" t="s">
        <v>1690</v>
      </c>
      <c r="G9143" t="s">
        <v>42</v>
      </c>
      <c r="H9143">
        <v>10.19</v>
      </c>
      <c r="I9143" t="str">
        <f>IF(tblSessions[[#This Row],[Energy_kWh]]="","Missing","Available")</f>
        <v>Available</v>
      </c>
      <c r="J9143">
        <v>45</v>
      </c>
      <c r="K9143" t="s">
        <v>31</v>
      </c>
      <c r="L9143">
        <v>0.2772772337471448</v>
      </c>
      <c r="M9143">
        <v>2.83</v>
      </c>
    </row>
    <row r="9144" spans="1:13" x14ac:dyDescent="0.25">
      <c r="A9144" t="s">
        <v>12439</v>
      </c>
      <c r="B9144" s="2">
        <v>45932</v>
      </c>
      <c r="C9144" t="s">
        <v>3104</v>
      </c>
      <c r="D9144" t="s">
        <v>2434</v>
      </c>
      <c r="E9144" t="s">
        <v>186</v>
      </c>
      <c r="F9144" t="s">
        <v>2887</v>
      </c>
      <c r="G9144" t="s">
        <v>23</v>
      </c>
      <c r="H9144">
        <v>21.23</v>
      </c>
      <c r="I9144" t="str">
        <f>IF(tblSessions[[#This Row],[Energy_kWh]]="","Missing","Available")</f>
        <v>Available</v>
      </c>
      <c r="J9144">
        <v>8</v>
      </c>
      <c r="K9144" t="s">
        <v>31</v>
      </c>
      <c r="L9144">
        <v>0.53400896650098195</v>
      </c>
      <c r="M9144">
        <v>11.34</v>
      </c>
    </row>
    <row r="9145" spans="1:13" x14ac:dyDescent="0.25">
      <c r="A9145" t="s">
        <v>12440</v>
      </c>
      <c r="B9145" s="2">
        <v>45825</v>
      </c>
      <c r="C9145" t="s">
        <v>1791</v>
      </c>
      <c r="D9145" t="s">
        <v>4759</v>
      </c>
      <c r="E9145" t="s">
        <v>81</v>
      </c>
      <c r="F9145" t="s">
        <v>6117</v>
      </c>
      <c r="G9145" t="s">
        <v>42</v>
      </c>
      <c r="H9145">
        <v>5.64</v>
      </c>
      <c r="I9145" t="str">
        <f>IF(tblSessions[[#This Row],[Energy_kWh]]="","Missing","Available")</f>
        <v>Available</v>
      </c>
      <c r="J9145">
        <v>25</v>
      </c>
      <c r="K9145" t="s">
        <v>31</v>
      </c>
      <c r="L9145">
        <v>0.20780141640915861</v>
      </c>
      <c r="M9145">
        <v>1.17</v>
      </c>
    </row>
    <row r="9146" spans="1:13" x14ac:dyDescent="0.25">
      <c r="A9146" t="s">
        <v>12441</v>
      </c>
      <c r="B9146" s="2">
        <v>45920</v>
      </c>
      <c r="C9146" t="s">
        <v>262</v>
      </c>
      <c r="D9146" t="s">
        <v>3204</v>
      </c>
      <c r="E9146" t="s">
        <v>216</v>
      </c>
      <c r="F9146" t="s">
        <v>4934</v>
      </c>
      <c r="G9146" t="s">
        <v>42</v>
      </c>
      <c r="H9146">
        <v>6.65</v>
      </c>
      <c r="I9146" t="str">
        <f>IF(tblSessions[[#This Row],[Energy_kWh]]="","Missing","Available")</f>
        <v>Available</v>
      </c>
      <c r="J9146">
        <v>60</v>
      </c>
      <c r="K9146" t="s">
        <v>31</v>
      </c>
      <c r="L9146">
        <v>0.21140442377235669</v>
      </c>
      <c r="M9146">
        <v>1.41</v>
      </c>
    </row>
    <row r="9147" spans="1:13" x14ac:dyDescent="0.25">
      <c r="A9147" t="s">
        <v>12442</v>
      </c>
      <c r="B9147" s="2">
        <v>45790</v>
      </c>
      <c r="C9147" t="s">
        <v>2911</v>
      </c>
      <c r="D9147" t="s">
        <v>1779</v>
      </c>
      <c r="E9147" t="s">
        <v>310</v>
      </c>
      <c r="F9147" t="s">
        <v>3743</v>
      </c>
      <c r="G9147" t="s">
        <v>30</v>
      </c>
      <c r="H9147">
        <v>16.62</v>
      </c>
      <c r="I9147" t="str">
        <f>IF(tblSessions[[#This Row],[Energy_kWh]]="","Missing","Available")</f>
        <v>Available</v>
      </c>
      <c r="J9147">
        <v>19</v>
      </c>
      <c r="K9147" t="s">
        <v>31</v>
      </c>
      <c r="L9147">
        <v>0.40466142302994418</v>
      </c>
      <c r="M9147">
        <v>6.73</v>
      </c>
    </row>
    <row r="9148" spans="1:13" x14ac:dyDescent="0.25">
      <c r="A9148" t="s">
        <v>12443</v>
      </c>
      <c r="B9148" s="2">
        <v>45955</v>
      </c>
      <c r="C9148" t="s">
        <v>1206</v>
      </c>
      <c r="D9148" t="s">
        <v>2178</v>
      </c>
      <c r="E9148" t="s">
        <v>646</v>
      </c>
      <c r="F9148" t="s">
        <v>4065</v>
      </c>
      <c r="G9148" t="s">
        <v>30</v>
      </c>
      <c r="H9148">
        <v>18.559999999999999</v>
      </c>
      <c r="I9148" t="str">
        <f>IF(tblSessions[[#This Row],[Energy_kWh]]="","Missing","Available")</f>
        <v>Available</v>
      </c>
      <c r="J9148">
        <v>47</v>
      </c>
      <c r="K9148" t="s">
        <v>31</v>
      </c>
      <c r="L9148">
        <v>0.41110663727479402</v>
      </c>
      <c r="M9148">
        <v>7.63</v>
      </c>
    </row>
    <row r="9149" spans="1:13" x14ac:dyDescent="0.25">
      <c r="A9149" t="s">
        <v>12444</v>
      </c>
      <c r="B9149" s="2">
        <v>46001</v>
      </c>
      <c r="C9149" t="s">
        <v>615</v>
      </c>
      <c r="D9149" t="s">
        <v>644</v>
      </c>
      <c r="E9149" t="s">
        <v>76</v>
      </c>
      <c r="F9149" t="s">
        <v>3410</v>
      </c>
      <c r="G9149" t="s">
        <v>42</v>
      </c>
      <c r="H9149">
        <v>8.8699999999999992</v>
      </c>
      <c r="I9149" t="str">
        <f>IF(tblSessions[[#This Row],[Energy_kWh]]="","Missing","Available")</f>
        <v>Available</v>
      </c>
      <c r="J9149">
        <v>38</v>
      </c>
      <c r="K9149" t="s">
        <v>31</v>
      </c>
      <c r="L9149">
        <v>0.28879864199219429</v>
      </c>
      <c r="M9149">
        <v>2.56</v>
      </c>
    </row>
    <row r="9150" spans="1:13" x14ac:dyDescent="0.25">
      <c r="A9150" t="s">
        <v>12445</v>
      </c>
      <c r="B9150" s="2">
        <v>45833</v>
      </c>
      <c r="C9150" t="s">
        <v>253</v>
      </c>
      <c r="D9150" t="s">
        <v>3213</v>
      </c>
      <c r="E9150" t="s">
        <v>779</v>
      </c>
      <c r="F9150" t="s">
        <v>9863</v>
      </c>
      <c r="G9150" t="s">
        <v>23</v>
      </c>
      <c r="H9150">
        <v>32.57</v>
      </c>
      <c r="I9150" t="str">
        <f>IF(tblSessions[[#This Row],[Energy_kWh]]="","Missing","Available")</f>
        <v>Available</v>
      </c>
      <c r="J9150">
        <v>19</v>
      </c>
      <c r="K9150" t="s">
        <v>31</v>
      </c>
      <c r="L9150">
        <v>0.44929224008378421</v>
      </c>
      <c r="M9150">
        <v>14.63</v>
      </c>
    </row>
    <row r="9151" spans="1:13" x14ac:dyDescent="0.25">
      <c r="A9151" t="s">
        <v>12446</v>
      </c>
      <c r="B9151" s="2">
        <v>45668</v>
      </c>
      <c r="C9151" t="s">
        <v>942</v>
      </c>
      <c r="D9151" t="s">
        <v>2345</v>
      </c>
      <c r="E9151" t="s">
        <v>289</v>
      </c>
      <c r="F9151" t="s">
        <v>2998</v>
      </c>
      <c r="G9151" t="s">
        <v>30</v>
      </c>
      <c r="H9151">
        <v>48.44</v>
      </c>
      <c r="I9151" t="str">
        <f>IF(tblSessions[[#This Row],[Energy_kWh]]="","Missing","Available")</f>
        <v>Available</v>
      </c>
      <c r="J9151">
        <v>52</v>
      </c>
      <c r="K9151" t="s">
        <v>31</v>
      </c>
      <c r="L9151">
        <v>0.41381218666539249</v>
      </c>
      <c r="M9151">
        <v>20.05</v>
      </c>
    </row>
    <row r="9152" spans="1:13" x14ac:dyDescent="0.25">
      <c r="A9152" t="s">
        <v>12447</v>
      </c>
      <c r="B9152" s="2">
        <v>45858</v>
      </c>
      <c r="C9152" t="s">
        <v>493</v>
      </c>
      <c r="D9152" t="s">
        <v>223</v>
      </c>
      <c r="E9152" t="s">
        <v>134</v>
      </c>
      <c r="F9152" t="s">
        <v>4146</v>
      </c>
      <c r="G9152" t="s">
        <v>23</v>
      </c>
      <c r="H9152">
        <v>74.239999999999995</v>
      </c>
      <c r="I9152" t="str">
        <f>IF(tblSessions[[#This Row],[Energy_kWh]]="","Missing","Available")</f>
        <v>Available</v>
      </c>
      <c r="J9152">
        <v>24</v>
      </c>
      <c r="K9152" t="s">
        <v>24</v>
      </c>
      <c r="L9152">
        <v>0.52252512265314244</v>
      </c>
      <c r="M9152">
        <v>0</v>
      </c>
    </row>
    <row r="9153" spans="1:13" x14ac:dyDescent="0.25">
      <c r="A9153" t="s">
        <v>12448</v>
      </c>
      <c r="B9153" s="2">
        <v>45954</v>
      </c>
      <c r="C9153" t="s">
        <v>2483</v>
      </c>
      <c r="D9153" t="s">
        <v>1113</v>
      </c>
      <c r="E9153" t="s">
        <v>139</v>
      </c>
      <c r="F9153" t="s">
        <v>4827</v>
      </c>
      <c r="G9153" t="s">
        <v>23</v>
      </c>
      <c r="H9153">
        <v>47.71</v>
      </c>
      <c r="I9153" t="str">
        <f>IF(tblSessions[[#This Row],[Energy_kWh]]="","Missing","Available")</f>
        <v>Available</v>
      </c>
      <c r="J9153">
        <v>29</v>
      </c>
      <c r="K9153" t="s">
        <v>31</v>
      </c>
      <c r="L9153">
        <v>0.44110640676370783</v>
      </c>
      <c r="M9153">
        <v>21.05</v>
      </c>
    </row>
    <row r="9154" spans="1:13" x14ac:dyDescent="0.25">
      <c r="A9154" t="s">
        <v>12449</v>
      </c>
      <c r="B9154" s="2">
        <v>45660</v>
      </c>
      <c r="C9154" t="s">
        <v>3255</v>
      </c>
      <c r="D9154" t="s">
        <v>5281</v>
      </c>
      <c r="E9154" t="s">
        <v>707</v>
      </c>
      <c r="F9154" t="s">
        <v>5791</v>
      </c>
      <c r="G9154" t="s">
        <v>42</v>
      </c>
      <c r="H9154">
        <v>7.11</v>
      </c>
      <c r="I9154" t="str">
        <f>IF(tblSessions[[#This Row],[Energy_kWh]]="","Missing","Available")</f>
        <v>Available</v>
      </c>
      <c r="J9154">
        <v>42</v>
      </c>
      <c r="K9154" t="s">
        <v>31</v>
      </c>
      <c r="L9154">
        <v>0.25309316677371407</v>
      </c>
      <c r="M9154">
        <v>1.8</v>
      </c>
    </row>
    <row r="9155" spans="1:13" x14ac:dyDescent="0.25">
      <c r="A9155" t="s">
        <v>12450</v>
      </c>
      <c r="B9155" s="2">
        <v>45871</v>
      </c>
      <c r="C9155" t="s">
        <v>1555</v>
      </c>
      <c r="D9155" t="s">
        <v>5410</v>
      </c>
      <c r="E9155" t="s">
        <v>90</v>
      </c>
      <c r="F9155" t="s">
        <v>830</v>
      </c>
      <c r="G9155" t="s">
        <v>42</v>
      </c>
      <c r="H9155">
        <v>9.14</v>
      </c>
      <c r="I9155" t="str">
        <f>IF(tblSessions[[#This Row],[Energy_kWh]]="","Missing","Available")</f>
        <v>Available</v>
      </c>
      <c r="J9155">
        <v>61</v>
      </c>
      <c r="K9155" t="s">
        <v>31</v>
      </c>
      <c r="L9155">
        <v>0.20045347543854669</v>
      </c>
      <c r="M9155">
        <v>1.83</v>
      </c>
    </row>
    <row r="9156" spans="1:13" x14ac:dyDescent="0.25">
      <c r="A9156" t="s">
        <v>12451</v>
      </c>
      <c r="B9156" s="2">
        <v>45953</v>
      </c>
      <c r="C9156" t="s">
        <v>1760</v>
      </c>
      <c r="D9156" t="s">
        <v>1974</v>
      </c>
      <c r="E9156" t="s">
        <v>369</v>
      </c>
      <c r="F9156" t="s">
        <v>7526</v>
      </c>
      <c r="G9156" t="s">
        <v>42</v>
      </c>
      <c r="H9156">
        <v>12.94</v>
      </c>
      <c r="I9156" t="str">
        <f>IF(tblSessions[[#This Row],[Energy_kWh]]="","Missing","Available")</f>
        <v>Available</v>
      </c>
      <c r="J9156">
        <v>57</v>
      </c>
      <c r="K9156" t="s">
        <v>31</v>
      </c>
      <c r="L9156">
        <v>0.22027561596909659</v>
      </c>
      <c r="M9156">
        <v>2.85</v>
      </c>
    </row>
    <row r="9157" spans="1:13" x14ac:dyDescent="0.25">
      <c r="A9157" t="s">
        <v>12452</v>
      </c>
      <c r="B9157" s="2">
        <v>45964</v>
      </c>
      <c r="C9157" t="s">
        <v>2676</v>
      </c>
      <c r="D9157" t="s">
        <v>337</v>
      </c>
      <c r="E9157" t="s">
        <v>382</v>
      </c>
      <c r="F9157" t="s">
        <v>1659</v>
      </c>
      <c r="G9157" t="s">
        <v>23</v>
      </c>
      <c r="H9157">
        <v>11.17</v>
      </c>
      <c r="I9157" t="str">
        <f>IF(tblSessions[[#This Row],[Energy_kWh]]="","Missing","Available")</f>
        <v>Available</v>
      </c>
      <c r="J9157">
        <v>8</v>
      </c>
      <c r="K9157" t="s">
        <v>24</v>
      </c>
      <c r="L9157">
        <v>0.48619322579503649</v>
      </c>
      <c r="M9157">
        <v>0</v>
      </c>
    </row>
    <row r="9158" spans="1:13" x14ac:dyDescent="0.25">
      <c r="A9158" t="s">
        <v>12453</v>
      </c>
      <c r="B9158" s="2">
        <v>45689</v>
      </c>
      <c r="C9158" t="s">
        <v>2212</v>
      </c>
      <c r="D9158" t="s">
        <v>2025</v>
      </c>
      <c r="E9158" t="s">
        <v>167</v>
      </c>
      <c r="F9158" t="s">
        <v>11002</v>
      </c>
      <c r="G9158" t="s">
        <v>42</v>
      </c>
      <c r="H9158">
        <v>11.5</v>
      </c>
      <c r="I9158" t="str">
        <f>IF(tblSessions[[#This Row],[Energy_kWh]]="","Missing","Available")</f>
        <v>Available</v>
      </c>
      <c r="J9158">
        <v>54</v>
      </c>
      <c r="K9158" t="s">
        <v>31</v>
      </c>
      <c r="L9158">
        <v>0.19863956341739569</v>
      </c>
      <c r="M9158">
        <v>2.2799999999999998</v>
      </c>
    </row>
    <row r="9159" spans="1:13" x14ac:dyDescent="0.25">
      <c r="A9159" t="s">
        <v>12454</v>
      </c>
      <c r="B9159" s="2">
        <v>45705</v>
      </c>
      <c r="C9159" t="s">
        <v>3666</v>
      </c>
      <c r="D9159" t="s">
        <v>2286</v>
      </c>
      <c r="E9159" t="s">
        <v>382</v>
      </c>
      <c r="F9159" t="s">
        <v>748</v>
      </c>
      <c r="G9159" t="s">
        <v>23</v>
      </c>
      <c r="H9159">
        <v>79.42</v>
      </c>
      <c r="I9159" t="str">
        <f>IF(tblSessions[[#This Row],[Energy_kWh]]="","Missing","Available")</f>
        <v>Available</v>
      </c>
      <c r="J9159">
        <v>37</v>
      </c>
      <c r="K9159" t="s">
        <v>31</v>
      </c>
      <c r="L9159">
        <v>0.40428307053890561</v>
      </c>
      <c r="M9159">
        <v>32.11</v>
      </c>
    </row>
    <row r="9160" spans="1:13" x14ac:dyDescent="0.25">
      <c r="A9160" t="s">
        <v>12455</v>
      </c>
      <c r="B9160" s="2">
        <v>45984</v>
      </c>
      <c r="C9160" t="s">
        <v>1837</v>
      </c>
      <c r="D9160" t="s">
        <v>2325</v>
      </c>
      <c r="E9160" t="s">
        <v>148</v>
      </c>
      <c r="F9160" t="s">
        <v>4327</v>
      </c>
      <c r="G9160" t="s">
        <v>42</v>
      </c>
      <c r="H9160">
        <v>11.83</v>
      </c>
      <c r="I9160" t="str">
        <f>IF(tblSessions[[#This Row],[Energy_kWh]]="","Missing","Available")</f>
        <v>Available</v>
      </c>
      <c r="J9160">
        <v>52</v>
      </c>
      <c r="K9160" t="s">
        <v>31</v>
      </c>
      <c r="L9160">
        <v>0.2800562442351448</v>
      </c>
      <c r="M9160">
        <v>3.31</v>
      </c>
    </row>
    <row r="9161" spans="1:13" x14ac:dyDescent="0.25">
      <c r="A9161" t="s">
        <v>12456</v>
      </c>
      <c r="B9161" s="2">
        <v>45909</v>
      </c>
      <c r="C9161" t="s">
        <v>1444</v>
      </c>
      <c r="D9161" t="s">
        <v>1779</v>
      </c>
      <c r="E9161" t="s">
        <v>71</v>
      </c>
      <c r="F9161" t="s">
        <v>4179</v>
      </c>
      <c r="G9161" t="s">
        <v>42</v>
      </c>
      <c r="H9161">
        <v>8.3699999999999992</v>
      </c>
      <c r="I9161" t="str">
        <f>IF(tblSessions[[#This Row],[Energy_kWh]]="","Missing","Available")</f>
        <v>Available</v>
      </c>
      <c r="J9161">
        <v>43</v>
      </c>
      <c r="K9161" t="s">
        <v>31</v>
      </c>
      <c r="L9161">
        <v>0.26592267781690809</v>
      </c>
      <c r="M9161">
        <v>2.23</v>
      </c>
    </row>
    <row r="9162" spans="1:13" x14ac:dyDescent="0.25">
      <c r="A9162" t="s">
        <v>12457</v>
      </c>
      <c r="B9162" s="2">
        <v>45856</v>
      </c>
      <c r="C9162" t="s">
        <v>1782</v>
      </c>
      <c r="D9162" t="s">
        <v>1848</v>
      </c>
      <c r="E9162" t="s">
        <v>724</v>
      </c>
      <c r="F9162" t="s">
        <v>8541</v>
      </c>
      <c r="G9162" t="s">
        <v>30</v>
      </c>
      <c r="H9162">
        <v>43.38</v>
      </c>
      <c r="I9162" t="str">
        <f>IF(tblSessions[[#This Row],[Energy_kWh]]="","Missing","Available")</f>
        <v>Available</v>
      </c>
      <c r="J9162">
        <v>57</v>
      </c>
      <c r="K9162" t="s">
        <v>31</v>
      </c>
      <c r="L9162">
        <v>0.28172171473232532</v>
      </c>
      <c r="M9162">
        <v>12.22</v>
      </c>
    </row>
    <row r="9163" spans="1:13" x14ac:dyDescent="0.25">
      <c r="A9163" t="s">
        <v>12458</v>
      </c>
      <c r="B9163" s="2">
        <v>45746</v>
      </c>
      <c r="C9163" t="s">
        <v>70</v>
      </c>
      <c r="D9163" t="s">
        <v>2378</v>
      </c>
      <c r="E9163" t="s">
        <v>51</v>
      </c>
      <c r="F9163" t="s">
        <v>2188</v>
      </c>
      <c r="G9163" t="s">
        <v>30</v>
      </c>
      <c r="H9163">
        <v>10.69</v>
      </c>
      <c r="I9163" t="str">
        <f>IF(tblSessions[[#This Row],[Energy_kWh]]="","Missing","Available")</f>
        <v>Available</v>
      </c>
      <c r="J9163">
        <v>19</v>
      </c>
      <c r="K9163" t="s">
        <v>31</v>
      </c>
      <c r="L9163">
        <v>0.37050924779051392</v>
      </c>
      <c r="M9163">
        <v>3.96</v>
      </c>
    </row>
    <row r="9164" spans="1:13" x14ac:dyDescent="0.25">
      <c r="A9164" t="s">
        <v>12459</v>
      </c>
      <c r="B9164" s="2">
        <v>45766</v>
      </c>
      <c r="C9164" t="s">
        <v>257</v>
      </c>
      <c r="D9164" t="s">
        <v>455</v>
      </c>
      <c r="E9164" t="s">
        <v>575</v>
      </c>
      <c r="F9164" t="s">
        <v>5718</v>
      </c>
      <c r="G9164" t="s">
        <v>42</v>
      </c>
      <c r="H9164">
        <v>6.39</v>
      </c>
      <c r="I9164" t="str">
        <f>IF(tblSessions[[#This Row],[Energy_kWh]]="","Missing","Available")</f>
        <v>Available</v>
      </c>
      <c r="J9164">
        <v>45</v>
      </c>
      <c r="K9164" t="s">
        <v>31</v>
      </c>
      <c r="L9164">
        <v>0.18865679007990199</v>
      </c>
      <c r="M9164">
        <v>1.21</v>
      </c>
    </row>
    <row r="9165" spans="1:13" x14ac:dyDescent="0.25">
      <c r="A9165" t="s">
        <v>12460</v>
      </c>
      <c r="B9165" s="2">
        <v>45948</v>
      </c>
      <c r="C9165" t="s">
        <v>1188</v>
      </c>
      <c r="D9165" t="s">
        <v>1213</v>
      </c>
      <c r="E9165" t="s">
        <v>270</v>
      </c>
      <c r="F9165" t="s">
        <v>4960</v>
      </c>
      <c r="G9165" t="s">
        <v>30</v>
      </c>
      <c r="H9165">
        <v>20.05</v>
      </c>
      <c r="I9165" t="str">
        <f>IF(tblSessions[[#This Row],[Energy_kWh]]="","Missing","Available")</f>
        <v>Available</v>
      </c>
      <c r="J9165">
        <v>43</v>
      </c>
      <c r="K9165" t="s">
        <v>31</v>
      </c>
      <c r="L9165">
        <v>0.33912949500413059</v>
      </c>
      <c r="M9165">
        <v>6.8</v>
      </c>
    </row>
    <row r="9166" spans="1:13" x14ac:dyDescent="0.25">
      <c r="A9166" t="s">
        <v>12461</v>
      </c>
      <c r="B9166" s="2">
        <v>45765</v>
      </c>
      <c r="C9166" t="s">
        <v>4378</v>
      </c>
      <c r="D9166" t="s">
        <v>1187</v>
      </c>
      <c r="E9166" t="s">
        <v>119</v>
      </c>
      <c r="F9166" t="s">
        <v>3092</v>
      </c>
      <c r="G9166" t="s">
        <v>42</v>
      </c>
      <c r="H9166">
        <v>2.76</v>
      </c>
      <c r="I9166" t="str">
        <f>IF(tblSessions[[#This Row],[Energy_kWh]]="","Missing","Available")</f>
        <v>Available</v>
      </c>
      <c r="J9166">
        <v>24</v>
      </c>
      <c r="K9166" t="s">
        <v>31</v>
      </c>
      <c r="L9166">
        <v>0.25861237855999519</v>
      </c>
      <c r="M9166">
        <v>0.71</v>
      </c>
    </row>
    <row r="9167" spans="1:13" x14ac:dyDescent="0.25">
      <c r="A9167" t="s">
        <v>12462</v>
      </c>
      <c r="B9167" s="2">
        <v>45697</v>
      </c>
      <c r="C9167" t="s">
        <v>4145</v>
      </c>
      <c r="D9167" t="s">
        <v>990</v>
      </c>
      <c r="E9167" t="s">
        <v>208</v>
      </c>
      <c r="F9167" t="s">
        <v>36</v>
      </c>
      <c r="G9167" t="s">
        <v>30</v>
      </c>
      <c r="H9167">
        <v>46.57</v>
      </c>
      <c r="I9167" t="str">
        <f>IF(tblSessions[[#This Row],[Energy_kWh]]="","Missing","Available")</f>
        <v>Available</v>
      </c>
      <c r="J9167">
        <v>54</v>
      </c>
      <c r="K9167" t="s">
        <v>31</v>
      </c>
      <c r="L9167">
        <v>0.32599106650049392</v>
      </c>
      <c r="M9167">
        <v>15.18</v>
      </c>
    </row>
    <row r="9168" spans="1:13" x14ac:dyDescent="0.25">
      <c r="A9168" t="s">
        <v>12463</v>
      </c>
      <c r="B9168" s="2">
        <v>45709</v>
      </c>
      <c r="C9168" t="s">
        <v>4873</v>
      </c>
      <c r="D9168" t="s">
        <v>4646</v>
      </c>
      <c r="E9168" t="s">
        <v>1246</v>
      </c>
      <c r="F9168" t="s">
        <v>1690</v>
      </c>
      <c r="G9168" t="s">
        <v>23</v>
      </c>
      <c r="H9168">
        <v>22.85</v>
      </c>
      <c r="I9168" t="str">
        <f>IF(tblSessions[[#This Row],[Energy_kWh]]="","Missing","Available")</f>
        <v>Available</v>
      </c>
      <c r="J9168">
        <v>10</v>
      </c>
      <c r="K9168" t="s">
        <v>31</v>
      </c>
      <c r="L9168">
        <v>0.52063588956001161</v>
      </c>
      <c r="M9168">
        <v>11.9</v>
      </c>
    </row>
    <row r="9169" spans="1:13" x14ac:dyDescent="0.25">
      <c r="A9169" t="s">
        <v>12464</v>
      </c>
      <c r="B9169" s="2">
        <v>45769</v>
      </c>
      <c r="C9169" t="s">
        <v>2768</v>
      </c>
      <c r="D9169" t="s">
        <v>1002</v>
      </c>
      <c r="E9169" t="s">
        <v>199</v>
      </c>
      <c r="F9169" t="s">
        <v>9863</v>
      </c>
      <c r="G9169" t="s">
        <v>42</v>
      </c>
      <c r="H9169">
        <v>2.71</v>
      </c>
      <c r="I9169" t="str">
        <f>IF(tblSessions[[#This Row],[Energy_kWh]]="","Missing","Available")</f>
        <v>Available</v>
      </c>
      <c r="J9169">
        <v>17</v>
      </c>
      <c r="K9169" t="s">
        <v>31</v>
      </c>
      <c r="L9169">
        <v>0.20848871816953721</v>
      </c>
      <c r="M9169">
        <v>0.56999999999999995</v>
      </c>
    </row>
    <row r="9170" spans="1:13" x14ac:dyDescent="0.25">
      <c r="A9170" t="s">
        <v>12465</v>
      </c>
      <c r="B9170" s="2">
        <v>45952</v>
      </c>
      <c r="C9170" t="s">
        <v>886</v>
      </c>
      <c r="D9170" t="s">
        <v>2308</v>
      </c>
      <c r="E9170" t="s">
        <v>475</v>
      </c>
      <c r="F9170" t="s">
        <v>7093</v>
      </c>
      <c r="G9170" t="s">
        <v>42</v>
      </c>
      <c r="H9170">
        <v>5.68</v>
      </c>
      <c r="I9170" t="str">
        <f>IF(tblSessions[[#This Row],[Energy_kWh]]="","Missing","Available")</f>
        <v>Available</v>
      </c>
      <c r="J9170">
        <v>44</v>
      </c>
      <c r="K9170" t="s">
        <v>31</v>
      </c>
      <c r="L9170">
        <v>0.26368622881556858</v>
      </c>
      <c r="M9170">
        <v>1.5</v>
      </c>
    </row>
    <row r="9171" spans="1:13" x14ac:dyDescent="0.25">
      <c r="A9171" t="s">
        <v>12466</v>
      </c>
      <c r="B9171" s="2">
        <v>45725</v>
      </c>
      <c r="C9171" t="s">
        <v>2702</v>
      </c>
      <c r="D9171" t="s">
        <v>292</v>
      </c>
      <c r="E9171" t="s">
        <v>234</v>
      </c>
      <c r="F9171" t="s">
        <v>3353</v>
      </c>
      <c r="G9171" t="s">
        <v>30</v>
      </c>
      <c r="H9171">
        <v>54.8</v>
      </c>
      <c r="I9171" t="str">
        <f>IF(tblSessions[[#This Row],[Energy_kWh]]="","Missing","Available")</f>
        <v>Available</v>
      </c>
      <c r="J9171">
        <v>56</v>
      </c>
      <c r="K9171" t="s">
        <v>31</v>
      </c>
      <c r="L9171">
        <v>0.29310583414801961</v>
      </c>
      <c r="M9171">
        <v>16.059999999999999</v>
      </c>
    </row>
    <row r="9172" spans="1:13" x14ac:dyDescent="0.25">
      <c r="A9172" t="s">
        <v>12467</v>
      </c>
      <c r="B9172" s="2">
        <v>45846</v>
      </c>
      <c r="C9172" t="s">
        <v>1837</v>
      </c>
      <c r="D9172" t="s">
        <v>689</v>
      </c>
      <c r="E9172" t="s">
        <v>437</v>
      </c>
      <c r="F9172" t="s">
        <v>479</v>
      </c>
      <c r="G9172" t="s">
        <v>42</v>
      </c>
      <c r="H9172">
        <v>3.86</v>
      </c>
      <c r="I9172" t="str">
        <f>IF(tblSessions[[#This Row],[Energy_kWh]]="","Missing","Available")</f>
        <v>Available</v>
      </c>
      <c r="J9172">
        <v>42</v>
      </c>
      <c r="K9172" t="s">
        <v>31</v>
      </c>
      <c r="L9172">
        <v>0.244649953319204</v>
      </c>
      <c r="M9172">
        <v>0.94</v>
      </c>
    </row>
    <row r="9173" spans="1:13" x14ac:dyDescent="0.25">
      <c r="A9173" t="s">
        <v>12468</v>
      </c>
      <c r="B9173" s="2">
        <v>45989</v>
      </c>
      <c r="C9173" t="s">
        <v>1951</v>
      </c>
      <c r="D9173" t="s">
        <v>3490</v>
      </c>
      <c r="E9173" t="s">
        <v>109</v>
      </c>
      <c r="F9173" t="s">
        <v>149</v>
      </c>
      <c r="G9173" t="s">
        <v>42</v>
      </c>
      <c r="H9173">
        <v>4.8600000000000003</v>
      </c>
      <c r="I9173" t="str">
        <f>IF(tblSessions[[#This Row],[Energy_kWh]]="","Missing","Available")</f>
        <v>Available</v>
      </c>
      <c r="J9173">
        <v>41</v>
      </c>
      <c r="K9173" t="s">
        <v>31</v>
      </c>
      <c r="L9173">
        <v>0.28500832722148262</v>
      </c>
      <c r="M9173">
        <v>1.39</v>
      </c>
    </row>
    <row r="9174" spans="1:13" x14ac:dyDescent="0.25">
      <c r="A9174" t="s">
        <v>12469</v>
      </c>
      <c r="B9174" s="2">
        <v>45866</v>
      </c>
      <c r="C9174" t="s">
        <v>2538</v>
      </c>
      <c r="D9174" t="s">
        <v>296</v>
      </c>
      <c r="E9174" t="s">
        <v>109</v>
      </c>
      <c r="F9174" t="s">
        <v>2417</v>
      </c>
      <c r="G9174" t="s">
        <v>42</v>
      </c>
      <c r="H9174">
        <v>4.7</v>
      </c>
      <c r="I9174" t="str">
        <f>IF(tblSessions[[#This Row],[Energy_kWh]]="","Missing","Available")</f>
        <v>Available</v>
      </c>
      <c r="J9174">
        <v>17</v>
      </c>
      <c r="K9174" t="s">
        <v>31</v>
      </c>
      <c r="L9174">
        <v>0.23380402684843721</v>
      </c>
      <c r="M9174">
        <v>1.1000000000000001</v>
      </c>
    </row>
    <row r="9175" spans="1:13" x14ac:dyDescent="0.25">
      <c r="A9175" t="s">
        <v>12470</v>
      </c>
      <c r="B9175" s="2">
        <v>45722</v>
      </c>
      <c r="C9175" t="s">
        <v>190</v>
      </c>
      <c r="D9175" t="s">
        <v>254</v>
      </c>
      <c r="E9175" t="s">
        <v>76</v>
      </c>
      <c r="F9175" t="s">
        <v>3375</v>
      </c>
      <c r="G9175" t="s">
        <v>42</v>
      </c>
      <c r="H9175">
        <v>3.09</v>
      </c>
      <c r="I9175" t="str">
        <f>IF(tblSessions[[#This Row],[Energy_kWh]]="","Missing","Available")</f>
        <v>Available</v>
      </c>
      <c r="J9175">
        <v>31</v>
      </c>
      <c r="K9175" t="s">
        <v>31</v>
      </c>
      <c r="L9175">
        <v>0.23608853693157639</v>
      </c>
      <c r="M9175">
        <v>0.73</v>
      </c>
    </row>
    <row r="9176" spans="1:13" x14ac:dyDescent="0.25">
      <c r="A9176" t="s">
        <v>12471</v>
      </c>
      <c r="B9176" s="2">
        <v>45719</v>
      </c>
      <c r="C9176" t="s">
        <v>977</v>
      </c>
      <c r="D9176" t="s">
        <v>2151</v>
      </c>
      <c r="E9176" t="s">
        <v>867</v>
      </c>
      <c r="F9176" t="s">
        <v>5817</v>
      </c>
      <c r="G9176" t="s">
        <v>30</v>
      </c>
      <c r="H9176">
        <v>17.41</v>
      </c>
      <c r="I9176" t="str">
        <f>IF(tblSessions[[#This Row],[Energy_kWh]]="","Missing","Available")</f>
        <v>Available</v>
      </c>
      <c r="J9176">
        <v>24</v>
      </c>
      <c r="K9176" t="s">
        <v>31</v>
      </c>
      <c r="L9176">
        <v>0.32723782747366159</v>
      </c>
      <c r="M9176">
        <v>5.7</v>
      </c>
    </row>
    <row r="9177" spans="1:13" x14ac:dyDescent="0.25">
      <c r="A9177" t="s">
        <v>12472</v>
      </c>
      <c r="B9177" s="2">
        <v>45915</v>
      </c>
      <c r="C9177" t="s">
        <v>2261</v>
      </c>
      <c r="D9177" t="s">
        <v>2589</v>
      </c>
      <c r="E9177" t="s">
        <v>1119</v>
      </c>
      <c r="F9177" t="s">
        <v>6668</v>
      </c>
      <c r="G9177" t="s">
        <v>23</v>
      </c>
      <c r="H9177">
        <v>103.38</v>
      </c>
      <c r="I9177" t="str">
        <f>IF(tblSessions[[#This Row],[Energy_kWh]]="","Missing","Available")</f>
        <v>Available</v>
      </c>
      <c r="J9177">
        <v>35</v>
      </c>
      <c r="K9177" t="s">
        <v>31</v>
      </c>
      <c r="L9177">
        <v>0.39992836471962678</v>
      </c>
      <c r="M9177">
        <v>41.34</v>
      </c>
    </row>
    <row r="9178" spans="1:13" x14ac:dyDescent="0.25">
      <c r="A9178" t="s">
        <v>12473</v>
      </c>
      <c r="B9178" s="2">
        <v>45791</v>
      </c>
      <c r="C9178" t="s">
        <v>1385</v>
      </c>
      <c r="D9178" t="s">
        <v>3172</v>
      </c>
      <c r="E9178" t="s">
        <v>234</v>
      </c>
      <c r="F9178" t="s">
        <v>9460</v>
      </c>
      <c r="G9178" t="s">
        <v>30</v>
      </c>
      <c r="H9178">
        <v>88.43</v>
      </c>
      <c r="I9178" t="str">
        <f>IF(tblSessions[[#This Row],[Energy_kWh]]="","Missing","Available")</f>
        <v>Available</v>
      </c>
      <c r="J9178">
        <v>74</v>
      </c>
      <c r="K9178" t="s">
        <v>31</v>
      </c>
      <c r="L9178">
        <v>0.3485477330870026</v>
      </c>
      <c r="M9178">
        <v>30.82</v>
      </c>
    </row>
    <row r="9179" spans="1:13" x14ac:dyDescent="0.25">
      <c r="A9179" t="s">
        <v>12474</v>
      </c>
      <c r="B9179" s="2">
        <v>45779</v>
      </c>
      <c r="C9179" t="s">
        <v>296</v>
      </c>
      <c r="D9179" t="s">
        <v>3617</v>
      </c>
      <c r="E9179" t="s">
        <v>382</v>
      </c>
      <c r="F9179" t="s">
        <v>5733</v>
      </c>
      <c r="G9179" t="s">
        <v>42</v>
      </c>
      <c r="H9179">
        <v>13.64</v>
      </c>
      <c r="I9179" t="str">
        <f>IF(tblSessions[[#This Row],[Energy_kWh]]="","Missing","Available")</f>
        <v>Available</v>
      </c>
      <c r="J9179">
        <v>62</v>
      </c>
      <c r="K9179" t="s">
        <v>31</v>
      </c>
      <c r="L9179">
        <v>0.22135466346164731</v>
      </c>
      <c r="M9179">
        <v>3.02</v>
      </c>
    </row>
    <row r="9180" spans="1:13" x14ac:dyDescent="0.25">
      <c r="A9180" t="s">
        <v>12475</v>
      </c>
      <c r="B9180" s="2">
        <v>45988</v>
      </c>
      <c r="C9180" t="s">
        <v>655</v>
      </c>
      <c r="D9180" t="s">
        <v>2054</v>
      </c>
      <c r="E9180" t="s">
        <v>153</v>
      </c>
      <c r="F9180" t="s">
        <v>15940</v>
      </c>
      <c r="G9180" t="s">
        <v>23</v>
      </c>
      <c r="H9180">
        <v>87.88</v>
      </c>
      <c r="I9180" t="str">
        <f>IF(tblSessions[[#This Row],[Energy_kWh]]="","Missing","Available")</f>
        <v>Available</v>
      </c>
      <c r="J9180">
        <v>25</v>
      </c>
      <c r="K9180" t="s">
        <v>31</v>
      </c>
      <c r="L9180">
        <v>0.40130873301192149</v>
      </c>
      <c r="M9180">
        <v>35.270000000000003</v>
      </c>
    </row>
    <row r="9181" spans="1:13" x14ac:dyDescent="0.25">
      <c r="A9181" t="s">
        <v>12476</v>
      </c>
      <c r="B9181" s="2">
        <v>45828</v>
      </c>
      <c r="C9181" t="s">
        <v>2614</v>
      </c>
      <c r="D9181" t="s">
        <v>1534</v>
      </c>
      <c r="E9181" t="s">
        <v>270</v>
      </c>
      <c r="F9181" t="s">
        <v>4038</v>
      </c>
      <c r="G9181" t="s">
        <v>30</v>
      </c>
      <c r="H9181">
        <v>23.43</v>
      </c>
      <c r="I9181" t="str">
        <f>IF(tblSessions[[#This Row],[Energy_kWh]]="","Missing","Available")</f>
        <v>Available</v>
      </c>
      <c r="J9181">
        <v>30</v>
      </c>
      <c r="K9181" t="s">
        <v>31</v>
      </c>
      <c r="L9181">
        <v>0.39034905499206779</v>
      </c>
      <c r="M9181">
        <v>9.15</v>
      </c>
    </row>
    <row r="9182" spans="1:13" x14ac:dyDescent="0.25">
      <c r="A9182" t="s">
        <v>12477</v>
      </c>
      <c r="B9182" s="2">
        <v>45867</v>
      </c>
      <c r="C9182" t="s">
        <v>1913</v>
      </c>
      <c r="D9182" t="s">
        <v>1017</v>
      </c>
      <c r="E9182" t="s">
        <v>354</v>
      </c>
      <c r="F9182" t="s">
        <v>4894</v>
      </c>
      <c r="G9182" t="s">
        <v>42</v>
      </c>
      <c r="H9182">
        <v>2.69</v>
      </c>
      <c r="I9182" t="str">
        <f>IF(tblSessions[[#This Row],[Energy_kWh]]="","Missing","Available")</f>
        <v>Available</v>
      </c>
      <c r="J9182">
        <v>19</v>
      </c>
      <c r="K9182" t="s">
        <v>31</v>
      </c>
      <c r="L9182">
        <v>0.26592031771814018</v>
      </c>
      <c r="M9182">
        <v>0.72</v>
      </c>
    </row>
    <row r="9183" spans="1:13" x14ac:dyDescent="0.25">
      <c r="A9183" t="s">
        <v>12478</v>
      </c>
      <c r="B9183" s="2">
        <v>45953</v>
      </c>
      <c r="C9183" t="s">
        <v>3356</v>
      </c>
      <c r="D9183" t="s">
        <v>2207</v>
      </c>
      <c r="E9183" t="s">
        <v>114</v>
      </c>
      <c r="F9183" t="s">
        <v>2479</v>
      </c>
      <c r="G9183" t="s">
        <v>42</v>
      </c>
      <c r="H9183">
        <v>19.2</v>
      </c>
      <c r="I9183" t="str">
        <f>IF(tblSessions[[#This Row],[Energy_kWh]]="","Missing","Available")</f>
        <v>Available</v>
      </c>
      <c r="J9183">
        <v>61</v>
      </c>
      <c r="K9183" t="s">
        <v>31</v>
      </c>
      <c r="L9183">
        <v>0.28821352707735431</v>
      </c>
      <c r="M9183">
        <v>5.53</v>
      </c>
    </row>
    <row r="9184" spans="1:13" x14ac:dyDescent="0.25">
      <c r="A9184" t="s">
        <v>12479</v>
      </c>
      <c r="B9184" s="2">
        <v>45746</v>
      </c>
      <c r="C9184" t="s">
        <v>2802</v>
      </c>
      <c r="D9184" t="s">
        <v>824</v>
      </c>
      <c r="E9184" t="s">
        <v>134</v>
      </c>
      <c r="F9184" t="s">
        <v>5542</v>
      </c>
      <c r="G9184" t="s">
        <v>23</v>
      </c>
      <c r="H9184">
        <v>112.64</v>
      </c>
      <c r="I9184" t="str">
        <f>IF(tblSessions[[#This Row],[Energy_kWh]]="","Missing","Available")</f>
        <v>Available</v>
      </c>
      <c r="J9184">
        <v>41</v>
      </c>
      <c r="K9184" t="s">
        <v>31</v>
      </c>
      <c r="L9184">
        <v>0.52763148480320332</v>
      </c>
      <c r="M9184">
        <v>59.43</v>
      </c>
    </row>
    <row r="9185" spans="1:13" x14ac:dyDescent="0.25">
      <c r="A9185" t="s">
        <v>12480</v>
      </c>
      <c r="B9185" s="2">
        <v>45824</v>
      </c>
      <c r="C9185" t="s">
        <v>2610</v>
      </c>
      <c r="D9185" t="s">
        <v>4145</v>
      </c>
      <c r="E9185" t="s">
        <v>216</v>
      </c>
      <c r="F9185" t="s">
        <v>2645</v>
      </c>
      <c r="G9185" t="s">
        <v>42</v>
      </c>
      <c r="H9185">
        <v>4.96</v>
      </c>
      <c r="I9185" t="str">
        <f>IF(tblSessions[[#This Row],[Energy_kWh]]="","Missing","Available")</f>
        <v>Available</v>
      </c>
      <c r="J9185">
        <v>38</v>
      </c>
      <c r="K9185" t="s">
        <v>31</v>
      </c>
      <c r="L9185">
        <v>0.23492129248768251</v>
      </c>
      <c r="M9185">
        <v>1.17</v>
      </c>
    </row>
    <row r="9186" spans="1:13" x14ac:dyDescent="0.25">
      <c r="A9186" t="s">
        <v>12481</v>
      </c>
      <c r="B9186" s="2">
        <v>45685</v>
      </c>
      <c r="C9186" t="s">
        <v>2316</v>
      </c>
      <c r="D9186" t="s">
        <v>2011</v>
      </c>
      <c r="E9186" t="s">
        <v>779</v>
      </c>
      <c r="F9186" t="s">
        <v>5803</v>
      </c>
      <c r="G9186" t="s">
        <v>30</v>
      </c>
      <c r="H9186">
        <v>21.63</v>
      </c>
      <c r="I9186" t="str">
        <f>IF(tblSessions[[#This Row],[Energy_kWh]]="","Missing","Available")</f>
        <v>Available</v>
      </c>
      <c r="J9186">
        <v>37</v>
      </c>
      <c r="K9186" t="s">
        <v>31</v>
      </c>
      <c r="L9186">
        <v>0.34371073728208479</v>
      </c>
      <c r="M9186">
        <v>7.43</v>
      </c>
    </row>
    <row r="9187" spans="1:13" x14ac:dyDescent="0.25">
      <c r="A9187" t="s">
        <v>12482</v>
      </c>
      <c r="B9187" s="2">
        <v>45895</v>
      </c>
      <c r="C9187" t="s">
        <v>903</v>
      </c>
      <c r="D9187" t="s">
        <v>258</v>
      </c>
      <c r="E9187" t="s">
        <v>779</v>
      </c>
      <c r="F9187" t="s">
        <v>3160</v>
      </c>
      <c r="G9187" t="s">
        <v>30</v>
      </c>
      <c r="H9187">
        <v>12.54</v>
      </c>
      <c r="I9187" t="str">
        <f>IF(tblSessions[[#This Row],[Energy_kWh]]="","Missing","Available")</f>
        <v>Available</v>
      </c>
      <c r="J9187">
        <v>12</v>
      </c>
      <c r="K9187" t="s">
        <v>31</v>
      </c>
      <c r="L9187">
        <v>0.36154364877149731</v>
      </c>
      <c r="M9187">
        <v>4.53</v>
      </c>
    </row>
    <row r="9188" spans="1:13" x14ac:dyDescent="0.25">
      <c r="A9188" t="s">
        <v>12483</v>
      </c>
      <c r="B9188" s="2">
        <v>45993</v>
      </c>
      <c r="C9188" t="s">
        <v>1142</v>
      </c>
      <c r="D9188" t="s">
        <v>2108</v>
      </c>
      <c r="E9188" t="s">
        <v>71</v>
      </c>
      <c r="F9188" t="s">
        <v>298</v>
      </c>
      <c r="G9188" t="s">
        <v>42</v>
      </c>
      <c r="H9188">
        <v>2.0499999999999998</v>
      </c>
      <c r="I9188" t="str">
        <f>IF(tblSessions[[#This Row],[Energy_kWh]]="","Missing","Available")</f>
        <v>Available</v>
      </c>
      <c r="J9188">
        <v>14</v>
      </c>
      <c r="K9188" t="s">
        <v>31</v>
      </c>
      <c r="L9188">
        <v>0.20231831603793471</v>
      </c>
      <c r="M9188">
        <v>0.41</v>
      </c>
    </row>
    <row r="9189" spans="1:13" x14ac:dyDescent="0.25">
      <c r="A9189" t="s">
        <v>12484</v>
      </c>
      <c r="B9189" s="2">
        <v>45720</v>
      </c>
      <c r="C9189" t="s">
        <v>1339</v>
      </c>
      <c r="D9189" t="s">
        <v>344</v>
      </c>
      <c r="E9189" t="s">
        <v>1246</v>
      </c>
      <c r="F9189" t="s">
        <v>15940</v>
      </c>
      <c r="G9189" t="s">
        <v>23</v>
      </c>
      <c r="H9189">
        <v>97.73</v>
      </c>
      <c r="I9189" t="str">
        <f>IF(tblSessions[[#This Row],[Energy_kWh]]="","Missing","Available")</f>
        <v>Available</v>
      </c>
      <c r="J9189">
        <v>34</v>
      </c>
      <c r="K9189" t="s">
        <v>31</v>
      </c>
      <c r="L9189">
        <v>0.52635522785623634</v>
      </c>
      <c r="M9189">
        <v>51.44</v>
      </c>
    </row>
    <row r="9190" spans="1:13" x14ac:dyDescent="0.25">
      <c r="A9190" t="s">
        <v>12485</v>
      </c>
      <c r="B9190" s="2">
        <v>45912</v>
      </c>
      <c r="C9190" t="s">
        <v>421</v>
      </c>
      <c r="D9190" t="s">
        <v>2882</v>
      </c>
      <c r="E9190" t="s">
        <v>387</v>
      </c>
      <c r="F9190" t="s">
        <v>1472</v>
      </c>
      <c r="G9190" t="s">
        <v>42</v>
      </c>
      <c r="H9190">
        <v>2.59</v>
      </c>
      <c r="I9190" t="str">
        <f>IF(tblSessions[[#This Row],[Energy_kWh]]="","Missing","Available")</f>
        <v>Available</v>
      </c>
      <c r="J9190">
        <v>28</v>
      </c>
      <c r="K9190" t="s">
        <v>31</v>
      </c>
      <c r="L9190">
        <v>0.2210935658394905</v>
      </c>
      <c r="M9190">
        <v>0.56999999999999995</v>
      </c>
    </row>
    <row r="9191" spans="1:13" x14ac:dyDescent="0.25">
      <c r="A9191" t="s">
        <v>12486</v>
      </c>
      <c r="B9191" s="2">
        <v>45698</v>
      </c>
      <c r="C9191" t="s">
        <v>2010</v>
      </c>
      <c r="D9191" t="s">
        <v>4086</v>
      </c>
      <c r="E9191" t="s">
        <v>61</v>
      </c>
      <c r="F9191" t="s">
        <v>1000</v>
      </c>
      <c r="G9191" t="s">
        <v>30</v>
      </c>
      <c r="H9191">
        <v>30.46</v>
      </c>
      <c r="I9191" t="str">
        <f>IF(tblSessions[[#This Row],[Energy_kWh]]="","Missing","Available")</f>
        <v>Available</v>
      </c>
      <c r="J9191">
        <v>47</v>
      </c>
      <c r="K9191" t="s">
        <v>31</v>
      </c>
      <c r="L9191">
        <v>0.37753415643090671</v>
      </c>
      <c r="M9191">
        <v>11.5</v>
      </c>
    </row>
    <row r="9192" spans="1:13" x14ac:dyDescent="0.25">
      <c r="A9192" t="s">
        <v>12487</v>
      </c>
      <c r="B9192" s="2">
        <v>45686</v>
      </c>
      <c r="C9192" t="s">
        <v>4663</v>
      </c>
      <c r="D9192" t="s">
        <v>2062</v>
      </c>
      <c r="E9192" t="s">
        <v>387</v>
      </c>
      <c r="F9192" t="s">
        <v>3539</v>
      </c>
      <c r="G9192" t="s">
        <v>42</v>
      </c>
      <c r="H9192">
        <v>3.65</v>
      </c>
      <c r="I9192" t="str">
        <f>IF(tblSessions[[#This Row],[Energy_kWh]]="","Missing","Available")</f>
        <v>Available</v>
      </c>
      <c r="J9192">
        <v>49</v>
      </c>
      <c r="K9192" t="s">
        <v>31</v>
      </c>
      <c r="L9192">
        <v>0.26997401568089241</v>
      </c>
      <c r="M9192">
        <v>0.99</v>
      </c>
    </row>
    <row r="9193" spans="1:13" x14ac:dyDescent="0.25">
      <c r="A9193" t="s">
        <v>12488</v>
      </c>
      <c r="B9193" s="2">
        <v>45936</v>
      </c>
      <c r="C9193" t="s">
        <v>3162</v>
      </c>
      <c r="D9193" t="s">
        <v>1011</v>
      </c>
      <c r="E9193" t="s">
        <v>99</v>
      </c>
      <c r="F9193" t="s">
        <v>1558</v>
      </c>
      <c r="G9193" t="s">
        <v>42</v>
      </c>
      <c r="H9193">
        <v>5.3</v>
      </c>
      <c r="I9193" t="str">
        <f>IF(tblSessions[[#This Row],[Energy_kWh]]="","Missing","Available")</f>
        <v>Available</v>
      </c>
      <c r="J9193">
        <v>54</v>
      </c>
      <c r="K9193" t="s">
        <v>31</v>
      </c>
      <c r="L9193">
        <v>0.24186229488737371</v>
      </c>
      <c r="M9193">
        <v>1.28</v>
      </c>
    </row>
    <row r="9194" spans="1:13" x14ac:dyDescent="0.25">
      <c r="A9194" t="s">
        <v>12489</v>
      </c>
      <c r="B9194" s="2">
        <v>45737</v>
      </c>
      <c r="C9194" t="s">
        <v>4370</v>
      </c>
      <c r="D9194" t="s">
        <v>1209</v>
      </c>
      <c r="E9194" t="s">
        <v>603</v>
      </c>
      <c r="F9194" t="s">
        <v>453</v>
      </c>
      <c r="G9194" t="s">
        <v>42</v>
      </c>
      <c r="H9194">
        <v>4.51</v>
      </c>
      <c r="I9194" t="str">
        <f>IF(tblSessions[[#This Row],[Energy_kWh]]="","Missing","Available")</f>
        <v>Available</v>
      </c>
      <c r="J9194">
        <v>36</v>
      </c>
      <c r="K9194" t="s">
        <v>31</v>
      </c>
      <c r="L9194">
        <v>0.24856258360067171</v>
      </c>
      <c r="M9194">
        <v>1.1200000000000001</v>
      </c>
    </row>
    <row r="9195" spans="1:13" x14ac:dyDescent="0.25">
      <c r="A9195" t="s">
        <v>12490</v>
      </c>
      <c r="B9195" s="2">
        <v>45708</v>
      </c>
      <c r="C9195" t="s">
        <v>1412</v>
      </c>
      <c r="D9195" t="s">
        <v>3421</v>
      </c>
      <c r="E9195" t="s">
        <v>1246</v>
      </c>
      <c r="F9195" t="s">
        <v>844</v>
      </c>
      <c r="G9195" t="s">
        <v>23</v>
      </c>
      <c r="H9195">
        <v>123.12</v>
      </c>
      <c r="I9195" t="str">
        <f>IF(tblSessions[[#This Row],[Energy_kWh]]="","Missing","Available")</f>
        <v>Available</v>
      </c>
      <c r="J9195">
        <v>59</v>
      </c>
      <c r="K9195" t="s">
        <v>31</v>
      </c>
      <c r="L9195">
        <v>0.51171778132165635</v>
      </c>
      <c r="M9195">
        <v>63</v>
      </c>
    </row>
    <row r="9196" spans="1:13" x14ac:dyDescent="0.25">
      <c r="A9196" t="s">
        <v>12491</v>
      </c>
      <c r="B9196" s="2">
        <v>45769</v>
      </c>
      <c r="C9196" t="s">
        <v>594</v>
      </c>
      <c r="D9196" t="s">
        <v>4152</v>
      </c>
      <c r="E9196" t="s">
        <v>225</v>
      </c>
      <c r="F9196" t="s">
        <v>7843</v>
      </c>
      <c r="G9196" t="s">
        <v>23</v>
      </c>
      <c r="H9196">
        <v>54.29</v>
      </c>
      <c r="I9196" t="str">
        <f>IF(tblSessions[[#This Row],[Energy_kWh]]="","Missing","Available")</f>
        <v>Available</v>
      </c>
      <c r="J9196">
        <v>37</v>
      </c>
      <c r="K9196" t="s">
        <v>31</v>
      </c>
      <c r="L9196">
        <v>0.5370647615252595</v>
      </c>
      <c r="M9196">
        <v>29.16</v>
      </c>
    </row>
    <row r="9197" spans="1:13" x14ac:dyDescent="0.25">
      <c r="A9197" t="s">
        <v>12492</v>
      </c>
      <c r="B9197" s="2">
        <v>46018</v>
      </c>
      <c r="C9197" t="s">
        <v>524</v>
      </c>
      <c r="D9197" t="s">
        <v>2468</v>
      </c>
      <c r="E9197" t="s">
        <v>289</v>
      </c>
      <c r="F9197" t="s">
        <v>4027</v>
      </c>
      <c r="G9197" t="s">
        <v>30</v>
      </c>
      <c r="H9197">
        <v>19.16</v>
      </c>
      <c r="I9197" t="str">
        <f>IF(tblSessions[[#This Row],[Energy_kWh]]="","Missing","Available")</f>
        <v>Available</v>
      </c>
      <c r="J9197">
        <v>26</v>
      </c>
      <c r="K9197" t="s">
        <v>31</v>
      </c>
      <c r="L9197">
        <v>0.33483289724677762</v>
      </c>
      <c r="M9197">
        <v>6.42</v>
      </c>
    </row>
    <row r="9198" spans="1:13" x14ac:dyDescent="0.25">
      <c r="A9198" t="s">
        <v>12493</v>
      </c>
      <c r="B9198" s="2">
        <v>45958</v>
      </c>
      <c r="C9198" t="s">
        <v>1481</v>
      </c>
      <c r="D9198" t="s">
        <v>1361</v>
      </c>
      <c r="E9198" t="s">
        <v>46</v>
      </c>
      <c r="F9198" t="s">
        <v>2379</v>
      </c>
      <c r="G9198" t="s">
        <v>42</v>
      </c>
      <c r="H9198">
        <v>5.63</v>
      </c>
      <c r="I9198" t="str">
        <f>IF(tblSessions[[#This Row],[Energy_kWh]]="","Missing","Available")</f>
        <v>Available</v>
      </c>
      <c r="J9198">
        <v>36</v>
      </c>
      <c r="K9198" t="s">
        <v>31</v>
      </c>
      <c r="L9198">
        <v>0.28494378787089719</v>
      </c>
      <c r="M9198">
        <v>1.6</v>
      </c>
    </row>
    <row r="9199" spans="1:13" x14ac:dyDescent="0.25">
      <c r="A9199" t="s">
        <v>12494</v>
      </c>
      <c r="B9199" s="2">
        <v>45747</v>
      </c>
      <c r="C9199" t="s">
        <v>922</v>
      </c>
      <c r="D9199" t="s">
        <v>2663</v>
      </c>
      <c r="E9199" t="s">
        <v>840</v>
      </c>
      <c r="F9199" t="s">
        <v>1659</v>
      </c>
      <c r="G9199" t="s">
        <v>23</v>
      </c>
      <c r="H9199">
        <v>19.3</v>
      </c>
      <c r="I9199" t="str">
        <f>IF(tblSessions[[#This Row],[Energy_kWh]]="","Missing","Available")</f>
        <v>Available</v>
      </c>
      <c r="J9199">
        <v>8</v>
      </c>
      <c r="K9199" t="s">
        <v>31</v>
      </c>
      <c r="L9199">
        <v>0.46952064699610441</v>
      </c>
      <c r="M9199">
        <v>9.06</v>
      </c>
    </row>
    <row r="9200" spans="1:13" x14ac:dyDescent="0.25">
      <c r="A9200" t="s">
        <v>12495</v>
      </c>
      <c r="B9200" s="2">
        <v>45886</v>
      </c>
      <c r="C9200" t="s">
        <v>1481</v>
      </c>
      <c r="D9200" t="s">
        <v>878</v>
      </c>
      <c r="E9200" t="s">
        <v>153</v>
      </c>
      <c r="F9200" t="s">
        <v>769</v>
      </c>
      <c r="G9200" t="s">
        <v>42</v>
      </c>
      <c r="H9200">
        <v>3.89</v>
      </c>
      <c r="I9200" t="str">
        <f>IF(tblSessions[[#This Row],[Energy_kWh]]="","Missing","Available")</f>
        <v>Available</v>
      </c>
      <c r="J9200">
        <v>39</v>
      </c>
      <c r="K9200" t="s">
        <v>31</v>
      </c>
      <c r="L9200">
        <v>0.2483756597240723</v>
      </c>
      <c r="M9200">
        <v>0.97</v>
      </c>
    </row>
    <row r="9201" spans="1:13" x14ac:dyDescent="0.25">
      <c r="A9201" t="s">
        <v>12496</v>
      </c>
      <c r="B9201" s="2">
        <v>45807</v>
      </c>
      <c r="C9201" t="s">
        <v>1555</v>
      </c>
      <c r="D9201" t="s">
        <v>2631</v>
      </c>
      <c r="E9201" t="s">
        <v>840</v>
      </c>
      <c r="F9201" t="s">
        <v>5702</v>
      </c>
      <c r="G9201" t="s">
        <v>23</v>
      </c>
      <c r="H9201">
        <v>102.56</v>
      </c>
      <c r="I9201" t="str">
        <f>IF(tblSessions[[#This Row],[Energy_kWh]]="","Missing","Available")</f>
        <v>Available</v>
      </c>
      <c r="J9201">
        <v>46</v>
      </c>
      <c r="K9201" t="s">
        <v>31</v>
      </c>
      <c r="L9201">
        <v>0.49347140854268717</v>
      </c>
      <c r="M9201">
        <v>50.61</v>
      </c>
    </row>
    <row r="9202" spans="1:13" x14ac:dyDescent="0.25">
      <c r="A9202" t="s">
        <v>12497</v>
      </c>
      <c r="B9202" s="2">
        <v>45900</v>
      </c>
      <c r="C9202" t="s">
        <v>2071</v>
      </c>
      <c r="D9202" t="s">
        <v>5353</v>
      </c>
      <c r="E9202" t="s">
        <v>56</v>
      </c>
      <c r="F9202" t="s">
        <v>4706</v>
      </c>
      <c r="G9202" t="s">
        <v>42</v>
      </c>
      <c r="H9202">
        <v>7.04</v>
      </c>
      <c r="I9202" t="str">
        <f>IF(tblSessions[[#This Row],[Energy_kWh]]="","Missing","Available")</f>
        <v>Available</v>
      </c>
      <c r="J9202">
        <v>40</v>
      </c>
      <c r="K9202" t="s">
        <v>31</v>
      </c>
      <c r="L9202">
        <v>0.244505689530124</v>
      </c>
      <c r="M9202">
        <v>1.72</v>
      </c>
    </row>
    <row r="9203" spans="1:13" x14ac:dyDescent="0.25">
      <c r="A9203" t="s">
        <v>12498</v>
      </c>
      <c r="B9203" s="2">
        <v>45795</v>
      </c>
      <c r="C9203" t="s">
        <v>6478</v>
      </c>
      <c r="D9203" t="s">
        <v>3251</v>
      </c>
      <c r="E9203" t="s">
        <v>387</v>
      </c>
      <c r="F9203" t="s">
        <v>3492</v>
      </c>
      <c r="G9203" t="s">
        <v>42</v>
      </c>
      <c r="H9203">
        <v>6.32</v>
      </c>
      <c r="I9203" t="str">
        <f>IF(tblSessions[[#This Row],[Energy_kWh]]="","Missing","Available")</f>
        <v>Available</v>
      </c>
      <c r="J9203">
        <v>43</v>
      </c>
      <c r="K9203" t="s">
        <v>31</v>
      </c>
      <c r="L9203">
        <v>0.26080644957187438</v>
      </c>
      <c r="M9203">
        <v>1.65</v>
      </c>
    </row>
    <row r="9204" spans="1:13" x14ac:dyDescent="0.25">
      <c r="A9204" t="s">
        <v>12499</v>
      </c>
      <c r="B9204" s="2">
        <v>45792</v>
      </c>
      <c r="C9204" t="s">
        <v>625</v>
      </c>
      <c r="D9204" t="s">
        <v>2970</v>
      </c>
      <c r="E9204" t="s">
        <v>382</v>
      </c>
      <c r="F9204" t="s">
        <v>5984</v>
      </c>
      <c r="G9204" t="s">
        <v>30</v>
      </c>
      <c r="H9204">
        <v>33</v>
      </c>
      <c r="I9204" t="str">
        <f>IF(tblSessions[[#This Row],[Energy_kWh]]="","Missing","Available")</f>
        <v>Available</v>
      </c>
      <c r="J9204">
        <v>29</v>
      </c>
      <c r="K9204" t="s">
        <v>31</v>
      </c>
      <c r="L9204">
        <v>0.3766743030064984</v>
      </c>
      <c r="M9204">
        <v>12.43</v>
      </c>
    </row>
    <row r="9205" spans="1:13" x14ac:dyDescent="0.25">
      <c r="A9205" t="s">
        <v>12500</v>
      </c>
      <c r="B9205" s="2">
        <v>45746</v>
      </c>
      <c r="C9205" t="s">
        <v>1396</v>
      </c>
      <c r="D9205" t="s">
        <v>1732</v>
      </c>
      <c r="E9205" t="s">
        <v>186</v>
      </c>
      <c r="F9205" t="s">
        <v>230</v>
      </c>
      <c r="G9205" t="s">
        <v>42</v>
      </c>
      <c r="H9205">
        <v>13.43</v>
      </c>
      <c r="I9205" t="str">
        <f>IF(tblSessions[[#This Row],[Energy_kWh]]="","Missing","Available")</f>
        <v>Available</v>
      </c>
      <c r="J9205">
        <v>47</v>
      </c>
      <c r="K9205" t="s">
        <v>31</v>
      </c>
      <c r="L9205">
        <v>0.25832057316170293</v>
      </c>
      <c r="M9205">
        <v>3.47</v>
      </c>
    </row>
    <row r="9206" spans="1:13" x14ac:dyDescent="0.25">
      <c r="A9206" t="s">
        <v>12501</v>
      </c>
      <c r="B9206" s="2">
        <v>45672</v>
      </c>
      <c r="C9206" t="s">
        <v>5000</v>
      </c>
      <c r="D9206" t="s">
        <v>2983</v>
      </c>
      <c r="E9206" t="s">
        <v>475</v>
      </c>
      <c r="F9206" t="s">
        <v>4962</v>
      </c>
      <c r="G9206" t="s">
        <v>42</v>
      </c>
      <c r="H9206">
        <v>10.39</v>
      </c>
      <c r="I9206" t="str">
        <f>IF(tblSessions[[#This Row],[Energy_kWh]]="","Missing","Available")</f>
        <v>Available</v>
      </c>
      <c r="J9206">
        <v>46</v>
      </c>
      <c r="K9206" t="s">
        <v>31</v>
      </c>
      <c r="L9206">
        <v>0.28229400217505701</v>
      </c>
      <c r="M9206">
        <v>2.93</v>
      </c>
    </row>
    <row r="9207" spans="1:13" x14ac:dyDescent="0.25">
      <c r="A9207" t="s">
        <v>12502</v>
      </c>
      <c r="B9207" s="2">
        <v>45990</v>
      </c>
      <c r="C9207" t="s">
        <v>764</v>
      </c>
      <c r="D9207" t="s">
        <v>497</v>
      </c>
      <c r="E9207" t="s">
        <v>176</v>
      </c>
      <c r="F9207" t="s">
        <v>11306</v>
      </c>
      <c r="G9207" t="s">
        <v>42</v>
      </c>
      <c r="H9207">
        <v>11.26</v>
      </c>
      <c r="I9207" t="str">
        <f>IF(tblSessions[[#This Row],[Energy_kWh]]="","Missing","Available")</f>
        <v>Available</v>
      </c>
      <c r="J9207">
        <v>48</v>
      </c>
      <c r="K9207" t="s">
        <v>31</v>
      </c>
      <c r="L9207">
        <v>0.2847520823401552</v>
      </c>
      <c r="M9207">
        <v>3.21</v>
      </c>
    </row>
    <row r="9208" spans="1:13" x14ac:dyDescent="0.25">
      <c r="A9208" t="s">
        <v>12503</v>
      </c>
      <c r="B9208" s="2">
        <v>46019</v>
      </c>
      <c r="C9208" t="s">
        <v>927</v>
      </c>
      <c r="D9208" t="s">
        <v>1892</v>
      </c>
      <c r="E9208" t="s">
        <v>158</v>
      </c>
      <c r="F9208" t="s">
        <v>1794</v>
      </c>
      <c r="G9208" t="s">
        <v>3804</v>
      </c>
      <c r="H9208">
        <v>14.17</v>
      </c>
      <c r="I9208" t="str">
        <f>IF(tblSessions[[#This Row],[Energy_kWh]]="","Missing","Available")</f>
        <v>Available</v>
      </c>
      <c r="J9208">
        <v>8</v>
      </c>
      <c r="K9208" t="s">
        <v>31</v>
      </c>
      <c r="L9208">
        <v>0.46986138444773379</v>
      </c>
      <c r="M9208">
        <v>6.66</v>
      </c>
    </row>
    <row r="9209" spans="1:13" x14ac:dyDescent="0.25">
      <c r="A9209" t="s">
        <v>12504</v>
      </c>
      <c r="B9209" s="2">
        <v>45831</v>
      </c>
      <c r="C9209" t="s">
        <v>656</v>
      </c>
      <c r="D9209" t="s">
        <v>2988</v>
      </c>
      <c r="E9209" t="s">
        <v>1246</v>
      </c>
      <c r="F9209" t="s">
        <v>2721</v>
      </c>
      <c r="G9209" t="s">
        <v>23</v>
      </c>
      <c r="H9209">
        <v>23.36</v>
      </c>
      <c r="I9209" t="str">
        <f>IF(tblSessions[[#This Row],[Energy_kWh]]="","Missing","Available")</f>
        <v>Available</v>
      </c>
      <c r="J9209">
        <v>11</v>
      </c>
      <c r="K9209" t="s">
        <v>31</v>
      </c>
      <c r="L9209">
        <v>0.43723235198335242</v>
      </c>
      <c r="M9209">
        <v>10.210000000000001</v>
      </c>
    </row>
    <row r="9210" spans="1:13" x14ac:dyDescent="0.25">
      <c r="A9210" t="s">
        <v>12505</v>
      </c>
      <c r="B9210" s="2">
        <v>45747</v>
      </c>
      <c r="C9210" t="s">
        <v>2654</v>
      </c>
      <c r="D9210" t="s">
        <v>1926</v>
      </c>
      <c r="E9210" t="s">
        <v>56</v>
      </c>
      <c r="F9210" t="s">
        <v>4640</v>
      </c>
      <c r="G9210" t="s">
        <v>42</v>
      </c>
      <c r="H9210">
        <v>5.14</v>
      </c>
      <c r="I9210" t="str">
        <f>IF(tblSessions[[#This Row],[Energy_kWh]]="","Missing","Available")</f>
        <v>Available</v>
      </c>
      <c r="J9210">
        <v>24</v>
      </c>
      <c r="K9210" t="s">
        <v>31</v>
      </c>
      <c r="L9210">
        <v>0.2070942568209139</v>
      </c>
      <c r="M9210">
        <v>1.06</v>
      </c>
    </row>
    <row r="9211" spans="1:13" x14ac:dyDescent="0.25">
      <c r="A9211" t="s">
        <v>12506</v>
      </c>
      <c r="B9211" s="2">
        <v>45870</v>
      </c>
      <c r="C9211" t="s">
        <v>2005</v>
      </c>
      <c r="D9211" t="s">
        <v>2489</v>
      </c>
      <c r="E9211" t="s">
        <v>148</v>
      </c>
      <c r="F9211" t="s">
        <v>294</v>
      </c>
      <c r="G9211" t="s">
        <v>42</v>
      </c>
      <c r="H9211">
        <v>9.75</v>
      </c>
      <c r="I9211" t="str">
        <f>IF(tblSessions[[#This Row],[Energy_kWh]]="","Missing","Available")</f>
        <v>Available</v>
      </c>
      <c r="J9211">
        <v>55</v>
      </c>
      <c r="K9211" t="s">
        <v>31</v>
      </c>
      <c r="L9211">
        <v>0.28856343314649152</v>
      </c>
      <c r="M9211">
        <v>2.81</v>
      </c>
    </row>
    <row r="9212" spans="1:13" x14ac:dyDescent="0.25">
      <c r="A9212" t="s">
        <v>12507</v>
      </c>
      <c r="B9212" s="2">
        <v>46000</v>
      </c>
      <c r="C9212" t="s">
        <v>211</v>
      </c>
      <c r="D9212" t="s">
        <v>843</v>
      </c>
      <c r="E9212" t="s">
        <v>124</v>
      </c>
      <c r="F9212" t="s">
        <v>5393</v>
      </c>
      <c r="G9212" t="s">
        <v>30</v>
      </c>
      <c r="H9212">
        <v>37.39</v>
      </c>
      <c r="I9212" t="str">
        <f>IF(tblSessions[[#This Row],[Energy_kWh]]="","Missing","Available")</f>
        <v>Available</v>
      </c>
      <c r="J9212">
        <v>41</v>
      </c>
      <c r="K9212" t="s">
        <v>31</v>
      </c>
      <c r="L9212">
        <v>0.4057015425406495</v>
      </c>
      <c r="M9212">
        <v>15.17</v>
      </c>
    </row>
    <row r="9213" spans="1:13" x14ac:dyDescent="0.25">
      <c r="A9213" t="s">
        <v>12508</v>
      </c>
      <c r="B9213" s="2">
        <v>45718</v>
      </c>
      <c r="C9213" t="s">
        <v>1239</v>
      </c>
      <c r="D9213" t="s">
        <v>93</v>
      </c>
      <c r="E9213" t="s">
        <v>51</v>
      </c>
      <c r="F9213" t="s">
        <v>431</v>
      </c>
      <c r="G9213" t="s">
        <v>42</v>
      </c>
      <c r="H9213">
        <v>8.09</v>
      </c>
      <c r="I9213" t="str">
        <f>IF(tblSessions[[#This Row],[Energy_kWh]]="","Missing","Available")</f>
        <v>Available</v>
      </c>
      <c r="J9213">
        <v>37</v>
      </c>
      <c r="K9213" t="s">
        <v>31</v>
      </c>
      <c r="L9213">
        <v>0.2342457860411998</v>
      </c>
      <c r="M9213">
        <v>1.9</v>
      </c>
    </row>
    <row r="9214" spans="1:13" x14ac:dyDescent="0.25">
      <c r="A9214" t="s">
        <v>12509</v>
      </c>
      <c r="B9214" s="2">
        <v>46021</v>
      </c>
      <c r="C9214" t="s">
        <v>1071</v>
      </c>
      <c r="D9214" t="s">
        <v>198</v>
      </c>
      <c r="E9214" t="s">
        <v>95</v>
      </c>
      <c r="F9214" t="s">
        <v>247</v>
      </c>
      <c r="G9214" t="s">
        <v>30</v>
      </c>
      <c r="H9214">
        <v>30.47</v>
      </c>
      <c r="I9214" t="str">
        <f>IF(tblSessions[[#This Row],[Energy_kWh]]="","Missing","Available")</f>
        <v>Available</v>
      </c>
      <c r="J9214">
        <v>32</v>
      </c>
      <c r="K9214" t="s">
        <v>31</v>
      </c>
      <c r="L9214">
        <v>0.29683387744597151</v>
      </c>
      <c r="M9214">
        <v>9.0399999999999991</v>
      </c>
    </row>
    <row r="9215" spans="1:13" x14ac:dyDescent="0.25">
      <c r="A9215" t="s">
        <v>12510</v>
      </c>
      <c r="B9215" s="2">
        <v>45877</v>
      </c>
      <c r="C9215" t="s">
        <v>26</v>
      </c>
      <c r="D9215" t="s">
        <v>2975</v>
      </c>
      <c r="E9215" t="s">
        <v>270</v>
      </c>
      <c r="F9215" t="s">
        <v>8707</v>
      </c>
      <c r="G9215" t="s">
        <v>30</v>
      </c>
      <c r="H9215">
        <v>9.26</v>
      </c>
      <c r="I9215" t="str">
        <f>IF(tblSessions[[#This Row],[Energy_kWh]]="","Missing","Available")</f>
        <v>Available</v>
      </c>
      <c r="J9215">
        <v>8</v>
      </c>
      <c r="K9215" t="s">
        <v>31</v>
      </c>
      <c r="L9215">
        <v>0.3534223789847929</v>
      </c>
      <c r="M9215">
        <v>3.27</v>
      </c>
    </row>
    <row r="9216" spans="1:13" x14ac:dyDescent="0.25">
      <c r="A9216" t="s">
        <v>12511</v>
      </c>
      <c r="B9216" s="2">
        <v>45718</v>
      </c>
      <c r="C9216" t="s">
        <v>1840</v>
      </c>
      <c r="D9216" t="s">
        <v>750</v>
      </c>
      <c r="E9216" t="s">
        <v>575</v>
      </c>
      <c r="F9216" t="s">
        <v>1739</v>
      </c>
      <c r="G9216" t="s">
        <v>42</v>
      </c>
      <c r="H9216">
        <v>6.52</v>
      </c>
      <c r="I9216" t="str">
        <f>IF(tblSessions[[#This Row],[Energy_kWh]]="","Missing","Available")</f>
        <v>Available</v>
      </c>
      <c r="J9216">
        <v>31</v>
      </c>
      <c r="K9216" t="s">
        <v>31</v>
      </c>
      <c r="L9216">
        <v>0.19419443545062209</v>
      </c>
      <c r="M9216">
        <v>1.27</v>
      </c>
    </row>
    <row r="9217" spans="1:13" x14ac:dyDescent="0.25">
      <c r="A9217" t="s">
        <v>12512</v>
      </c>
      <c r="B9217" s="2">
        <v>45964</v>
      </c>
      <c r="C9217" t="s">
        <v>2983</v>
      </c>
      <c r="D9217" t="s">
        <v>588</v>
      </c>
      <c r="E9217" t="s">
        <v>724</v>
      </c>
      <c r="F9217" t="s">
        <v>6815</v>
      </c>
      <c r="G9217" t="s">
        <v>42</v>
      </c>
      <c r="H9217">
        <v>8.83</v>
      </c>
      <c r="I9217" t="str">
        <f>IF(tblSessions[[#This Row],[Energy_kWh]]="","Missing","Available")</f>
        <v>Available</v>
      </c>
      <c r="J9217">
        <v>51</v>
      </c>
      <c r="K9217" t="s">
        <v>31</v>
      </c>
      <c r="L9217">
        <v>0.28071578953376192</v>
      </c>
      <c r="M9217">
        <v>2.48</v>
      </c>
    </row>
    <row r="9218" spans="1:13" x14ac:dyDescent="0.25">
      <c r="A9218" t="s">
        <v>12513</v>
      </c>
      <c r="B9218" s="2">
        <v>45823</v>
      </c>
      <c r="C9218" t="s">
        <v>5981</v>
      </c>
      <c r="D9218" t="s">
        <v>4679</v>
      </c>
      <c r="E9218" t="s">
        <v>437</v>
      </c>
      <c r="F9218" t="s">
        <v>3402</v>
      </c>
      <c r="G9218" t="s">
        <v>23</v>
      </c>
      <c r="H9218">
        <v>18.760000000000002</v>
      </c>
      <c r="I9218" t="str">
        <f>IF(tblSessions[[#This Row],[Energy_kWh]]="","Missing","Available")</f>
        <v>Available</v>
      </c>
      <c r="J9218">
        <v>8</v>
      </c>
      <c r="K9218" t="s">
        <v>31</v>
      </c>
      <c r="L9218">
        <v>0.5137004864771274</v>
      </c>
      <c r="M9218">
        <v>9.64</v>
      </c>
    </row>
    <row r="9219" spans="1:13" x14ac:dyDescent="0.25">
      <c r="A9219" t="s">
        <v>12514</v>
      </c>
      <c r="B9219" s="2">
        <v>45669</v>
      </c>
      <c r="C9219" t="s">
        <v>2200</v>
      </c>
      <c r="D9219" t="s">
        <v>4051</v>
      </c>
      <c r="E9219" t="s">
        <v>176</v>
      </c>
      <c r="F9219" t="s">
        <v>3036</v>
      </c>
      <c r="G9219" t="s">
        <v>42</v>
      </c>
      <c r="H9219">
        <v>7.06</v>
      </c>
      <c r="I9219" t="str">
        <f>IF(tblSessions[[#This Row],[Energy_kWh]]="","Missing","Available")</f>
        <v>Available</v>
      </c>
      <c r="J9219">
        <v>26</v>
      </c>
      <c r="K9219" t="s">
        <v>31</v>
      </c>
      <c r="L9219">
        <v>0.24387492388712459</v>
      </c>
      <c r="M9219">
        <v>1.72</v>
      </c>
    </row>
    <row r="9220" spans="1:13" x14ac:dyDescent="0.25">
      <c r="A9220" t="s">
        <v>12515</v>
      </c>
      <c r="B9220" s="2">
        <v>45873</v>
      </c>
      <c r="C9220" t="s">
        <v>771</v>
      </c>
      <c r="D9220" t="s">
        <v>2293</v>
      </c>
      <c r="E9220" t="s">
        <v>1119</v>
      </c>
      <c r="F9220" t="s">
        <v>2619</v>
      </c>
      <c r="G9220" t="s">
        <v>30</v>
      </c>
      <c r="H9220">
        <v>7.43</v>
      </c>
      <c r="I9220" t="str">
        <f>IF(tblSessions[[#This Row],[Energy_kWh]]="","Missing","Available")</f>
        <v>Available</v>
      </c>
      <c r="J9220">
        <v>8</v>
      </c>
      <c r="K9220" t="s">
        <v>31</v>
      </c>
      <c r="L9220">
        <v>0.36488411369659463</v>
      </c>
      <c r="M9220">
        <v>2.71</v>
      </c>
    </row>
    <row r="9221" spans="1:13" x14ac:dyDescent="0.25">
      <c r="A9221" t="s">
        <v>12516</v>
      </c>
      <c r="B9221" s="2">
        <v>45734</v>
      </c>
      <c r="C9221" t="s">
        <v>2159</v>
      </c>
      <c r="D9221" t="s">
        <v>843</v>
      </c>
      <c r="E9221" t="s">
        <v>354</v>
      </c>
      <c r="F9221" t="s">
        <v>1585</v>
      </c>
      <c r="G9221" t="s">
        <v>42</v>
      </c>
      <c r="H9221">
        <v>6.68</v>
      </c>
      <c r="I9221" t="str">
        <f>IF(tblSessions[[#This Row],[Energy_kWh]]="","Missing","Available")</f>
        <v>Available</v>
      </c>
      <c r="J9221">
        <v>56</v>
      </c>
      <c r="K9221" t="s">
        <v>24</v>
      </c>
      <c r="L9221">
        <v>0.24111836458315519</v>
      </c>
      <c r="M9221">
        <v>0</v>
      </c>
    </row>
    <row r="9222" spans="1:13" x14ac:dyDescent="0.25">
      <c r="A9222" t="s">
        <v>12517</v>
      </c>
      <c r="B9222" s="2">
        <v>45889</v>
      </c>
      <c r="C9222" t="s">
        <v>789</v>
      </c>
      <c r="D9222" t="s">
        <v>645</v>
      </c>
      <c r="E9222" t="s">
        <v>840</v>
      </c>
      <c r="F9222" t="s">
        <v>702</v>
      </c>
      <c r="G9222" t="s">
        <v>23</v>
      </c>
      <c r="H9222">
        <v>144.38999999999999</v>
      </c>
      <c r="I9222" t="str">
        <f>IF(tblSessions[[#This Row],[Energy_kWh]]="","Missing","Available")</f>
        <v>Available</v>
      </c>
      <c r="J9222">
        <v>59</v>
      </c>
      <c r="K9222" t="s">
        <v>31</v>
      </c>
      <c r="L9222">
        <v>0.43337652871914689</v>
      </c>
      <c r="M9222">
        <v>62.58</v>
      </c>
    </row>
    <row r="9223" spans="1:13" x14ac:dyDescent="0.25">
      <c r="A9223" t="s">
        <v>12518</v>
      </c>
      <c r="B9223" s="2">
        <v>45769</v>
      </c>
      <c r="C9223" t="s">
        <v>825</v>
      </c>
      <c r="D9223" t="s">
        <v>360</v>
      </c>
      <c r="E9223" t="s">
        <v>225</v>
      </c>
      <c r="F9223" t="s">
        <v>2306</v>
      </c>
      <c r="G9223" t="s">
        <v>23</v>
      </c>
      <c r="H9223">
        <v>48.5</v>
      </c>
      <c r="I9223" t="str">
        <f>IF(tblSessions[[#This Row],[Energy_kWh]]="","Missing","Available")</f>
        <v>Available</v>
      </c>
      <c r="J9223">
        <v>21</v>
      </c>
      <c r="K9223" t="s">
        <v>31</v>
      </c>
      <c r="L9223">
        <v>0.50755043559987856</v>
      </c>
      <c r="M9223">
        <v>24.62</v>
      </c>
    </row>
    <row r="9224" spans="1:13" x14ac:dyDescent="0.25">
      <c r="A9224" t="s">
        <v>12519</v>
      </c>
      <c r="B9224" s="2">
        <v>45723</v>
      </c>
      <c r="C9224" t="s">
        <v>2540</v>
      </c>
      <c r="D9224" t="s">
        <v>3262</v>
      </c>
      <c r="E9224" t="s">
        <v>181</v>
      </c>
      <c r="F9224" t="s">
        <v>3934</v>
      </c>
      <c r="G9224" t="s">
        <v>30</v>
      </c>
      <c r="H9224">
        <v>8.42</v>
      </c>
      <c r="I9224" t="str">
        <f>IF(tblSessions[[#This Row],[Energy_kWh]]="","Missing","Available")</f>
        <v>Available</v>
      </c>
      <c r="J9224">
        <v>11</v>
      </c>
      <c r="K9224" t="s">
        <v>31</v>
      </c>
      <c r="L9224">
        <v>0.37272133017809328</v>
      </c>
      <c r="M9224">
        <v>3.14</v>
      </c>
    </row>
    <row r="9225" spans="1:13" x14ac:dyDescent="0.25">
      <c r="A9225" t="s">
        <v>12520</v>
      </c>
      <c r="B9225" s="2">
        <v>45839</v>
      </c>
      <c r="C9225" t="s">
        <v>2278</v>
      </c>
      <c r="D9225" t="s">
        <v>629</v>
      </c>
      <c r="E9225" t="s">
        <v>603</v>
      </c>
      <c r="F9225" t="s">
        <v>5284</v>
      </c>
      <c r="G9225" t="s">
        <v>42</v>
      </c>
      <c r="H9225">
        <v>14.84</v>
      </c>
      <c r="I9225" t="str">
        <f>IF(tblSessions[[#This Row],[Energy_kWh]]="","Missing","Available")</f>
        <v>Available</v>
      </c>
      <c r="J9225">
        <v>67</v>
      </c>
      <c r="K9225" t="s">
        <v>31</v>
      </c>
      <c r="L9225">
        <v>0.20682953226592771</v>
      </c>
      <c r="M9225">
        <v>3.07</v>
      </c>
    </row>
    <row r="9226" spans="1:13" x14ac:dyDescent="0.25">
      <c r="A9226" t="s">
        <v>12521</v>
      </c>
      <c r="B9226" s="2">
        <v>45861</v>
      </c>
      <c r="C9226" t="s">
        <v>772</v>
      </c>
      <c r="D9226" t="s">
        <v>349</v>
      </c>
      <c r="E9226" t="s">
        <v>398</v>
      </c>
      <c r="F9226" t="s">
        <v>4997</v>
      </c>
      <c r="G9226" t="s">
        <v>30</v>
      </c>
      <c r="H9226">
        <v>78.91</v>
      </c>
      <c r="I9226" t="str">
        <f>IF(tblSessions[[#This Row],[Energy_kWh]]="","Missing","Available")</f>
        <v>Available</v>
      </c>
      <c r="J9226">
        <v>59</v>
      </c>
      <c r="K9226" t="s">
        <v>31</v>
      </c>
      <c r="L9226">
        <v>0.3776677246115408</v>
      </c>
      <c r="M9226">
        <v>29.8</v>
      </c>
    </row>
    <row r="9227" spans="1:13" x14ac:dyDescent="0.25">
      <c r="A9227" t="s">
        <v>12522</v>
      </c>
      <c r="B9227" s="2">
        <v>45863</v>
      </c>
      <c r="C9227" t="s">
        <v>4278</v>
      </c>
      <c r="D9227" t="s">
        <v>202</v>
      </c>
      <c r="E9227" t="s">
        <v>382</v>
      </c>
      <c r="F9227" t="s">
        <v>7381</v>
      </c>
      <c r="G9227" t="s">
        <v>23</v>
      </c>
      <c r="H9227">
        <v>58.35</v>
      </c>
      <c r="I9227" t="str">
        <f>IF(tblSessions[[#This Row],[Energy_kWh]]="","Missing","Available")</f>
        <v>Available</v>
      </c>
      <c r="J9227">
        <v>40</v>
      </c>
      <c r="K9227" t="s">
        <v>116</v>
      </c>
      <c r="L9227">
        <v>0.46860790233507599</v>
      </c>
      <c r="M9227">
        <v>0</v>
      </c>
    </row>
    <row r="9228" spans="1:13" x14ac:dyDescent="0.25">
      <c r="A9228" t="s">
        <v>12523</v>
      </c>
      <c r="B9228" s="2">
        <v>45943</v>
      </c>
      <c r="C9228" t="s">
        <v>146</v>
      </c>
      <c r="D9228" t="s">
        <v>6290</v>
      </c>
      <c r="E9228" t="s">
        <v>148</v>
      </c>
      <c r="F9228" t="s">
        <v>4837</v>
      </c>
      <c r="G9228" t="s">
        <v>42</v>
      </c>
      <c r="H9228">
        <v>5.01</v>
      </c>
      <c r="I9228" t="str">
        <f>IF(tblSessions[[#This Row],[Energy_kWh]]="","Missing","Available")</f>
        <v>Available</v>
      </c>
      <c r="J9228">
        <v>47</v>
      </c>
      <c r="K9228" t="s">
        <v>31</v>
      </c>
      <c r="L9228">
        <v>0.1904747004080701</v>
      </c>
      <c r="M9228">
        <v>0.95</v>
      </c>
    </row>
    <row r="9229" spans="1:13" x14ac:dyDescent="0.25">
      <c r="A9229" t="s">
        <v>12524</v>
      </c>
      <c r="B9229" s="2">
        <v>45762</v>
      </c>
      <c r="C9229" t="s">
        <v>4375</v>
      </c>
      <c r="D9229" t="s">
        <v>364</v>
      </c>
      <c r="E9229" t="s">
        <v>475</v>
      </c>
      <c r="F9229" t="s">
        <v>12525</v>
      </c>
      <c r="G9229" t="s">
        <v>42</v>
      </c>
      <c r="H9229">
        <v>8.8000000000000007</v>
      </c>
      <c r="I9229" t="str">
        <f>IF(tblSessions[[#This Row],[Energy_kWh]]="","Missing","Available")</f>
        <v>Available</v>
      </c>
      <c r="J9229">
        <v>55</v>
      </c>
      <c r="K9229" t="s">
        <v>31</v>
      </c>
      <c r="L9229">
        <v>0.26601421905123812</v>
      </c>
      <c r="M9229">
        <v>2.34</v>
      </c>
    </row>
    <row r="9230" spans="1:13" x14ac:dyDescent="0.25">
      <c r="A9230" t="s">
        <v>12526</v>
      </c>
      <c r="B9230" s="2">
        <v>45899</v>
      </c>
      <c r="C9230" t="s">
        <v>220</v>
      </c>
      <c r="D9230" t="s">
        <v>156</v>
      </c>
      <c r="E9230" t="s">
        <v>95</v>
      </c>
      <c r="F9230" t="s">
        <v>4739</v>
      </c>
      <c r="G9230" t="s">
        <v>30</v>
      </c>
      <c r="H9230">
        <v>11.04</v>
      </c>
      <c r="I9230" t="str">
        <f>IF(tblSessions[[#This Row],[Energy_kWh]]="","Missing","Available")</f>
        <v>Available</v>
      </c>
      <c r="J9230">
        <v>17</v>
      </c>
      <c r="K9230" t="s">
        <v>31</v>
      </c>
      <c r="L9230">
        <v>0.32158975562672032</v>
      </c>
      <c r="M9230">
        <v>3.55</v>
      </c>
    </row>
    <row r="9231" spans="1:13" x14ac:dyDescent="0.25">
      <c r="A9231" t="s">
        <v>12527</v>
      </c>
      <c r="B9231" s="2">
        <v>45892</v>
      </c>
      <c r="C9231" t="s">
        <v>666</v>
      </c>
      <c r="D9231" t="s">
        <v>561</v>
      </c>
      <c r="E9231" t="s">
        <v>369</v>
      </c>
      <c r="F9231" t="s">
        <v>3743</v>
      </c>
      <c r="G9231" t="s">
        <v>42</v>
      </c>
      <c r="H9231">
        <v>12.21</v>
      </c>
      <c r="I9231" t="str">
        <f>IF(tblSessions[[#This Row],[Energy_kWh]]="","Missing","Available")</f>
        <v>Available</v>
      </c>
      <c r="J9231">
        <v>54</v>
      </c>
      <c r="K9231" t="s">
        <v>31</v>
      </c>
      <c r="L9231">
        <v>0.26559130461969138</v>
      </c>
      <c r="M9231">
        <v>3.24</v>
      </c>
    </row>
    <row r="9232" spans="1:13" x14ac:dyDescent="0.25">
      <c r="A9232" t="s">
        <v>12528</v>
      </c>
      <c r="B9232" s="2">
        <v>45833</v>
      </c>
      <c r="C9232" t="s">
        <v>4211</v>
      </c>
      <c r="D9232" t="s">
        <v>3855</v>
      </c>
      <c r="E9232" t="s">
        <v>1157</v>
      </c>
      <c r="F9232" t="s">
        <v>5713</v>
      </c>
      <c r="G9232" t="s">
        <v>42</v>
      </c>
      <c r="H9232">
        <v>4.1100000000000003</v>
      </c>
      <c r="I9232" t="str">
        <f>IF(tblSessions[[#This Row],[Energy_kWh]]="","Missing","Available")</f>
        <v>Available</v>
      </c>
      <c r="J9232">
        <v>23</v>
      </c>
      <c r="K9232" t="s">
        <v>31</v>
      </c>
      <c r="L9232">
        <v>0.242615259395393</v>
      </c>
      <c r="M9232">
        <v>1</v>
      </c>
    </row>
    <row r="9233" spans="1:13" x14ac:dyDescent="0.25">
      <c r="A9233" t="s">
        <v>12529</v>
      </c>
      <c r="B9233" s="2">
        <v>45868</v>
      </c>
      <c r="C9233" t="s">
        <v>621</v>
      </c>
      <c r="D9233" t="s">
        <v>372</v>
      </c>
      <c r="E9233" t="s">
        <v>99</v>
      </c>
      <c r="F9233" t="s">
        <v>6552</v>
      </c>
      <c r="G9233" t="s">
        <v>30</v>
      </c>
      <c r="H9233">
        <v>31.99</v>
      </c>
      <c r="I9233" t="str">
        <f>IF(tblSessions[[#This Row],[Energy_kWh]]="","Missing","Available")</f>
        <v>Available</v>
      </c>
      <c r="J9233">
        <v>41</v>
      </c>
      <c r="K9233" t="s">
        <v>31</v>
      </c>
      <c r="L9233">
        <v>0.30226444144748532</v>
      </c>
      <c r="M9233">
        <v>9.67</v>
      </c>
    </row>
    <row r="9234" spans="1:13" x14ac:dyDescent="0.25">
      <c r="A9234" t="s">
        <v>12530</v>
      </c>
      <c r="B9234" s="2">
        <v>45688</v>
      </c>
      <c r="C9234" t="s">
        <v>215</v>
      </c>
      <c r="D9234" t="s">
        <v>825</v>
      </c>
      <c r="E9234" t="s">
        <v>35</v>
      </c>
      <c r="F9234" t="s">
        <v>1434</v>
      </c>
      <c r="G9234" t="s">
        <v>23</v>
      </c>
      <c r="H9234">
        <v>24.87</v>
      </c>
      <c r="I9234" t="str">
        <f>IF(tblSessions[[#This Row],[Energy_kWh]]="","Missing","Available")</f>
        <v>Available</v>
      </c>
      <c r="J9234">
        <v>15</v>
      </c>
      <c r="K9234" t="s">
        <v>31</v>
      </c>
      <c r="L9234">
        <v>0.48349624425110121</v>
      </c>
      <c r="M9234">
        <v>12.02</v>
      </c>
    </row>
    <row r="9235" spans="1:13" x14ac:dyDescent="0.25">
      <c r="A9235" t="s">
        <v>12531</v>
      </c>
      <c r="B9235" s="2">
        <v>45892</v>
      </c>
      <c r="C9235" t="s">
        <v>1113</v>
      </c>
      <c r="D9235" t="s">
        <v>2227</v>
      </c>
      <c r="E9235" t="s">
        <v>51</v>
      </c>
      <c r="F9235" t="s">
        <v>2256</v>
      </c>
      <c r="G9235" t="s">
        <v>23</v>
      </c>
      <c r="H9235">
        <v>89.36</v>
      </c>
      <c r="I9235" t="str">
        <f>IF(tblSessions[[#This Row],[Energy_kWh]]="","Missing","Available")</f>
        <v>Available</v>
      </c>
      <c r="J9235">
        <v>41</v>
      </c>
      <c r="K9235" t="s">
        <v>31</v>
      </c>
      <c r="L9235">
        <v>0.42263027695006972</v>
      </c>
      <c r="M9235">
        <v>37.770000000000003</v>
      </c>
    </row>
    <row r="9236" spans="1:13" x14ac:dyDescent="0.25">
      <c r="A9236" t="s">
        <v>12532</v>
      </c>
      <c r="B9236" s="2">
        <v>45899</v>
      </c>
      <c r="C9236" t="s">
        <v>273</v>
      </c>
      <c r="D9236" t="s">
        <v>835</v>
      </c>
      <c r="E9236" t="s">
        <v>21</v>
      </c>
      <c r="F9236" t="s">
        <v>4948</v>
      </c>
      <c r="G9236" t="s">
        <v>23</v>
      </c>
      <c r="H9236">
        <v>51.5</v>
      </c>
      <c r="I9236" t="str">
        <f>IF(tblSessions[[#This Row],[Energy_kWh]]="","Missing","Available")</f>
        <v>Available</v>
      </c>
      <c r="J9236">
        <v>21</v>
      </c>
      <c r="K9236" t="s">
        <v>31</v>
      </c>
      <c r="L9236">
        <v>0.5052609454016137</v>
      </c>
      <c r="M9236">
        <v>26.02</v>
      </c>
    </row>
    <row r="9237" spans="1:13" x14ac:dyDescent="0.25">
      <c r="A9237" t="s">
        <v>12533</v>
      </c>
      <c r="B9237" s="2">
        <v>45810</v>
      </c>
      <c r="C9237" t="s">
        <v>3964</v>
      </c>
      <c r="D9237" t="s">
        <v>1921</v>
      </c>
      <c r="E9237" t="s">
        <v>66</v>
      </c>
      <c r="F9237" t="s">
        <v>1855</v>
      </c>
      <c r="G9237" t="s">
        <v>42</v>
      </c>
      <c r="H9237">
        <v>8.68</v>
      </c>
      <c r="I9237" t="str">
        <f>IF(tblSessions[[#This Row],[Energy_kWh]]="","Missing","Available")</f>
        <v>Available</v>
      </c>
      <c r="J9237">
        <v>37</v>
      </c>
      <c r="K9237" t="s">
        <v>31</v>
      </c>
      <c r="L9237">
        <v>0.24012678540662649</v>
      </c>
      <c r="M9237">
        <v>2.08</v>
      </c>
    </row>
    <row r="9238" spans="1:13" x14ac:dyDescent="0.25">
      <c r="A9238" t="s">
        <v>12534</v>
      </c>
      <c r="B9238" s="2">
        <v>45853</v>
      </c>
      <c r="C9238" t="s">
        <v>161</v>
      </c>
      <c r="D9238" t="s">
        <v>1362</v>
      </c>
      <c r="E9238" t="s">
        <v>61</v>
      </c>
      <c r="F9238" t="s">
        <v>4499</v>
      </c>
      <c r="G9238" t="s">
        <v>30</v>
      </c>
      <c r="H9238">
        <v>10.49</v>
      </c>
      <c r="I9238" t="str">
        <f>IF(tblSessions[[#This Row],[Energy_kWh]]="","Missing","Available")</f>
        <v>Available</v>
      </c>
      <c r="J9238">
        <v>10</v>
      </c>
      <c r="K9238" t="s">
        <v>31</v>
      </c>
      <c r="L9238">
        <v>0.31656747987383599</v>
      </c>
      <c r="M9238">
        <v>3.32</v>
      </c>
    </row>
    <row r="9239" spans="1:13" x14ac:dyDescent="0.25">
      <c r="A9239" t="s">
        <v>12535</v>
      </c>
      <c r="B9239" s="2">
        <v>45926</v>
      </c>
      <c r="C9239" t="s">
        <v>2405</v>
      </c>
      <c r="D9239" t="s">
        <v>269</v>
      </c>
      <c r="E9239" t="s">
        <v>1119</v>
      </c>
      <c r="F9239" t="s">
        <v>6436</v>
      </c>
      <c r="G9239" t="s">
        <v>30</v>
      </c>
      <c r="H9239">
        <v>52.55</v>
      </c>
      <c r="I9239" t="str">
        <f>IF(tblSessions[[#This Row],[Energy_kWh]]="","Missing","Available")</f>
        <v>Available</v>
      </c>
      <c r="J9239">
        <v>47</v>
      </c>
      <c r="K9239" t="s">
        <v>31</v>
      </c>
      <c r="L9239">
        <v>0.36444097537797682</v>
      </c>
      <c r="M9239">
        <v>19.149999999999999</v>
      </c>
    </row>
    <row r="9240" spans="1:13" x14ac:dyDescent="0.25">
      <c r="A9240" t="s">
        <v>12536</v>
      </c>
      <c r="B9240" s="2">
        <v>45827</v>
      </c>
      <c r="C9240" t="s">
        <v>202</v>
      </c>
      <c r="D9240" t="s">
        <v>1442</v>
      </c>
      <c r="E9240" t="s">
        <v>354</v>
      </c>
      <c r="F9240" t="s">
        <v>1335</v>
      </c>
      <c r="G9240" t="s">
        <v>23</v>
      </c>
      <c r="H9240">
        <v>103.17</v>
      </c>
      <c r="I9240" t="str">
        <f>IF(tblSessions[[#This Row],[Energy_kWh]]="","Missing","Available")</f>
        <v>Available</v>
      </c>
      <c r="J9240">
        <v>38</v>
      </c>
      <c r="K9240" t="s">
        <v>31</v>
      </c>
      <c r="L9240">
        <v>0.47410873654054198</v>
      </c>
      <c r="M9240">
        <v>48.91</v>
      </c>
    </row>
    <row r="9241" spans="1:13" x14ac:dyDescent="0.25">
      <c r="A9241" t="s">
        <v>12537</v>
      </c>
      <c r="B9241" s="2">
        <v>46014</v>
      </c>
      <c r="C9241" t="s">
        <v>4873</v>
      </c>
      <c r="D9241" t="s">
        <v>74</v>
      </c>
      <c r="E9241" t="s">
        <v>71</v>
      </c>
      <c r="F9241" t="s">
        <v>6141</v>
      </c>
      <c r="G9241" t="s">
        <v>42</v>
      </c>
      <c r="H9241">
        <v>2.29</v>
      </c>
      <c r="I9241" t="str">
        <f>IF(tblSessions[[#This Row],[Energy_kWh]]="","Missing","Available")</f>
        <v>Available</v>
      </c>
      <c r="J9241">
        <v>17</v>
      </c>
      <c r="K9241" t="s">
        <v>31</v>
      </c>
      <c r="L9241">
        <v>0.24973356188652751</v>
      </c>
      <c r="M9241">
        <v>0.56999999999999995</v>
      </c>
    </row>
    <row r="9242" spans="1:13" x14ac:dyDescent="0.25">
      <c r="A9242" t="s">
        <v>12538</v>
      </c>
      <c r="B9242" s="2">
        <v>45980</v>
      </c>
      <c r="C9242" t="s">
        <v>367</v>
      </c>
      <c r="D9242" t="s">
        <v>5437</v>
      </c>
      <c r="E9242" t="s">
        <v>129</v>
      </c>
      <c r="F9242" t="s">
        <v>859</v>
      </c>
      <c r="G9242" t="s">
        <v>30</v>
      </c>
      <c r="H9242">
        <v>4.84</v>
      </c>
      <c r="I9242" t="str">
        <f>IF(tblSessions[[#This Row],[Energy_kWh]]="","Missing","Available")</f>
        <v>Available</v>
      </c>
      <c r="J9242">
        <v>8</v>
      </c>
      <c r="K9242" t="s">
        <v>31</v>
      </c>
      <c r="L9242">
        <v>0.34433358133458891</v>
      </c>
      <c r="M9242">
        <v>1.67</v>
      </c>
    </row>
    <row r="9243" spans="1:13" x14ac:dyDescent="0.25">
      <c r="A9243" t="s">
        <v>12539</v>
      </c>
      <c r="B9243" s="2">
        <v>45993</v>
      </c>
      <c r="C9243" t="s">
        <v>112</v>
      </c>
      <c r="D9243" t="s">
        <v>1249</v>
      </c>
      <c r="E9243" t="s">
        <v>85</v>
      </c>
      <c r="F9243" t="s">
        <v>255</v>
      </c>
      <c r="G9243" t="s">
        <v>42</v>
      </c>
      <c r="H9243">
        <v>5.27</v>
      </c>
      <c r="I9243" t="str">
        <f>IF(tblSessions[[#This Row],[Energy_kWh]]="","Missing","Available")</f>
        <v>Available</v>
      </c>
      <c r="J9243">
        <v>31</v>
      </c>
      <c r="K9243" t="s">
        <v>31</v>
      </c>
      <c r="L9243">
        <v>0.2004654211623636</v>
      </c>
      <c r="M9243">
        <v>1.06</v>
      </c>
    </row>
    <row r="9244" spans="1:13" x14ac:dyDescent="0.25">
      <c r="A9244" t="s">
        <v>12540</v>
      </c>
      <c r="B9244" s="2">
        <v>45889</v>
      </c>
      <c r="C9244" t="s">
        <v>2478</v>
      </c>
      <c r="D9244" t="s">
        <v>6585</v>
      </c>
      <c r="E9244" t="s">
        <v>289</v>
      </c>
      <c r="F9244" t="s">
        <v>339</v>
      </c>
      <c r="G9244" t="s">
        <v>23</v>
      </c>
      <c r="H9244">
        <v>186.64</v>
      </c>
      <c r="I9244" t="str">
        <f>IF(tblSessions[[#This Row],[Energy_kWh]]="","Missing","Available")</f>
        <v>Available</v>
      </c>
      <c r="J9244">
        <v>50</v>
      </c>
      <c r="K9244" t="s">
        <v>116</v>
      </c>
      <c r="L9244">
        <v>0.40716777041864038</v>
      </c>
      <c r="M9244">
        <v>0</v>
      </c>
    </row>
    <row r="9245" spans="1:13" x14ac:dyDescent="0.25">
      <c r="A9245" t="s">
        <v>12541</v>
      </c>
      <c r="B9245" s="2">
        <v>45841</v>
      </c>
      <c r="C9245" t="s">
        <v>2883</v>
      </c>
      <c r="D9245" t="s">
        <v>1894</v>
      </c>
      <c r="E9245" t="s">
        <v>369</v>
      </c>
      <c r="F9245" t="s">
        <v>5249</v>
      </c>
      <c r="G9245" t="s">
        <v>42</v>
      </c>
      <c r="H9245">
        <v>11.89</v>
      </c>
      <c r="I9245" t="str">
        <f>IF(tblSessions[[#This Row],[Energy_kWh]]="","Missing","Available")</f>
        <v>Available</v>
      </c>
      <c r="J9245">
        <v>48</v>
      </c>
      <c r="K9245" t="s">
        <v>31</v>
      </c>
      <c r="L9245">
        <v>0.1811523302394546</v>
      </c>
      <c r="M9245">
        <v>2.15</v>
      </c>
    </row>
    <row r="9246" spans="1:13" x14ac:dyDescent="0.25">
      <c r="A9246" t="s">
        <v>12542</v>
      </c>
      <c r="B9246" s="2">
        <v>46016</v>
      </c>
      <c r="C9246" t="s">
        <v>2734</v>
      </c>
      <c r="D9246" t="s">
        <v>2133</v>
      </c>
      <c r="E9246" t="s">
        <v>724</v>
      </c>
      <c r="F9246" t="s">
        <v>10451</v>
      </c>
      <c r="G9246" t="s">
        <v>23</v>
      </c>
      <c r="H9246">
        <v>75.31</v>
      </c>
      <c r="I9246" t="str">
        <f>IF(tblSessions[[#This Row],[Energy_kWh]]="","Missing","Available")</f>
        <v>Available</v>
      </c>
      <c r="J9246">
        <v>27</v>
      </c>
      <c r="K9246" t="s">
        <v>116</v>
      </c>
      <c r="L9246">
        <v>0.5567452418674832</v>
      </c>
      <c r="M9246">
        <v>0</v>
      </c>
    </row>
    <row r="9247" spans="1:13" x14ac:dyDescent="0.25">
      <c r="A9247" t="s">
        <v>12543</v>
      </c>
      <c r="B9247" s="2">
        <v>45932</v>
      </c>
      <c r="C9247" t="s">
        <v>882</v>
      </c>
      <c r="D9247" t="s">
        <v>6271</v>
      </c>
      <c r="E9247" t="s">
        <v>414</v>
      </c>
      <c r="F9247" t="s">
        <v>1438</v>
      </c>
      <c r="G9247" t="s">
        <v>30</v>
      </c>
      <c r="H9247">
        <v>15.66</v>
      </c>
      <c r="I9247" t="str">
        <f>IF(tblSessions[[#This Row],[Energy_kWh]]="","Missing","Available")</f>
        <v>Available</v>
      </c>
      <c r="J9247">
        <v>12</v>
      </c>
      <c r="K9247" t="s">
        <v>31</v>
      </c>
      <c r="L9247">
        <v>0.35856847740334852</v>
      </c>
      <c r="M9247">
        <v>5.62</v>
      </c>
    </row>
    <row r="9248" spans="1:13" x14ac:dyDescent="0.25">
      <c r="A9248" t="s">
        <v>12544</v>
      </c>
      <c r="B9248" s="2">
        <v>45689</v>
      </c>
      <c r="C9248" t="s">
        <v>561</v>
      </c>
      <c r="D9248" t="s">
        <v>1433</v>
      </c>
      <c r="E9248" t="s">
        <v>707</v>
      </c>
      <c r="F9248" t="s">
        <v>868</v>
      </c>
      <c r="G9248" t="s">
        <v>42</v>
      </c>
      <c r="H9248">
        <v>1.26</v>
      </c>
      <c r="I9248" t="str">
        <f>IF(tblSessions[[#This Row],[Energy_kWh]]="","Missing","Available")</f>
        <v>Available</v>
      </c>
      <c r="J9248">
        <v>10</v>
      </c>
      <c r="K9248" t="s">
        <v>31</v>
      </c>
      <c r="L9248">
        <v>0.21144403838901729</v>
      </c>
      <c r="M9248">
        <v>0.27</v>
      </c>
    </row>
    <row r="9249" spans="1:13" x14ac:dyDescent="0.25">
      <c r="A9249" t="s">
        <v>12545</v>
      </c>
      <c r="B9249" s="2">
        <v>45834</v>
      </c>
      <c r="C9249" t="s">
        <v>2589</v>
      </c>
      <c r="D9249" t="s">
        <v>2654</v>
      </c>
      <c r="E9249" t="s">
        <v>354</v>
      </c>
      <c r="F9249" t="s">
        <v>3082</v>
      </c>
      <c r="G9249" t="s">
        <v>42</v>
      </c>
      <c r="H9249">
        <v>1.77</v>
      </c>
      <c r="I9249" t="str">
        <f>IF(tblSessions[[#This Row],[Energy_kWh]]="","Missing","Available")</f>
        <v>Available</v>
      </c>
      <c r="J9249">
        <v>25</v>
      </c>
      <c r="K9249" t="s">
        <v>31</v>
      </c>
      <c r="L9249">
        <v>0.21526465098355699</v>
      </c>
      <c r="M9249">
        <v>0.38</v>
      </c>
    </row>
    <row r="9250" spans="1:13" x14ac:dyDescent="0.25">
      <c r="A9250" t="s">
        <v>12546</v>
      </c>
      <c r="B9250" s="2">
        <v>45722</v>
      </c>
      <c r="C9250" t="s">
        <v>1077</v>
      </c>
      <c r="D9250" t="s">
        <v>939</v>
      </c>
      <c r="E9250" t="s">
        <v>475</v>
      </c>
      <c r="F9250" t="s">
        <v>891</v>
      </c>
      <c r="G9250" t="s">
        <v>42</v>
      </c>
      <c r="H9250">
        <v>1</v>
      </c>
      <c r="I9250" t="str">
        <f>IF(tblSessions[[#This Row],[Energy_kWh]]="","Missing","Available")</f>
        <v>Available</v>
      </c>
      <c r="J9250">
        <v>8</v>
      </c>
      <c r="K9250" t="s">
        <v>31</v>
      </c>
      <c r="L9250">
        <v>0.25048949623175032</v>
      </c>
      <c r="M9250">
        <v>0.25</v>
      </c>
    </row>
    <row r="9251" spans="1:13" x14ac:dyDescent="0.25">
      <c r="A9251" t="s">
        <v>12547</v>
      </c>
      <c r="B9251" s="2">
        <v>45855</v>
      </c>
      <c r="C9251" t="s">
        <v>489</v>
      </c>
      <c r="D9251" t="s">
        <v>1334</v>
      </c>
      <c r="E9251" t="s">
        <v>724</v>
      </c>
      <c r="F9251" t="s">
        <v>12417</v>
      </c>
      <c r="G9251" t="s">
        <v>23</v>
      </c>
      <c r="H9251">
        <v>93.01</v>
      </c>
      <c r="I9251" t="str">
        <f>IF(tblSessions[[#This Row],[Energy_kWh]]="","Missing","Available")</f>
        <v>Available</v>
      </c>
      <c r="J9251">
        <v>44</v>
      </c>
      <c r="K9251" t="s">
        <v>31</v>
      </c>
      <c r="L9251">
        <v>0.53365696759873493</v>
      </c>
      <c r="M9251">
        <v>49.64</v>
      </c>
    </row>
    <row r="9252" spans="1:13" x14ac:dyDescent="0.25">
      <c r="A9252" t="s">
        <v>12548</v>
      </c>
      <c r="B9252" s="2">
        <v>45684</v>
      </c>
      <c r="C9252" t="s">
        <v>2504</v>
      </c>
      <c r="D9252" t="s">
        <v>223</v>
      </c>
      <c r="E9252" t="s">
        <v>85</v>
      </c>
      <c r="F9252" t="s">
        <v>1605</v>
      </c>
      <c r="G9252" t="s">
        <v>42</v>
      </c>
      <c r="H9252">
        <v>9.24</v>
      </c>
      <c r="I9252" t="str">
        <f>IF(tblSessions[[#This Row],[Energy_kWh]]="","Missing","Available")</f>
        <v>Available</v>
      </c>
      <c r="J9252">
        <v>36</v>
      </c>
      <c r="K9252" t="s">
        <v>31</v>
      </c>
      <c r="L9252">
        <v>0.27969516828207991</v>
      </c>
      <c r="M9252">
        <v>2.58</v>
      </c>
    </row>
    <row r="9253" spans="1:13" x14ac:dyDescent="0.25">
      <c r="A9253" t="s">
        <v>12549</v>
      </c>
      <c r="B9253" s="2">
        <v>45808</v>
      </c>
      <c r="C9253" t="s">
        <v>1487</v>
      </c>
      <c r="D9253" t="s">
        <v>3061</v>
      </c>
      <c r="E9253" t="s">
        <v>270</v>
      </c>
      <c r="F9253" t="s">
        <v>6294</v>
      </c>
      <c r="G9253" t="s">
        <v>30</v>
      </c>
      <c r="H9253">
        <v>76.2</v>
      </c>
      <c r="I9253" t="str">
        <f>IF(tblSessions[[#This Row],[Energy_kWh]]="","Missing","Available")</f>
        <v>Available</v>
      </c>
      <c r="J9253">
        <v>63</v>
      </c>
      <c r="K9253" t="s">
        <v>31</v>
      </c>
      <c r="L9253">
        <v>0.36767687120633252</v>
      </c>
      <c r="M9253">
        <v>28.02</v>
      </c>
    </row>
    <row r="9254" spans="1:13" x14ac:dyDescent="0.25">
      <c r="A9254" t="s">
        <v>12550</v>
      </c>
      <c r="B9254" s="2">
        <v>45960</v>
      </c>
      <c r="C9254" t="s">
        <v>1492</v>
      </c>
      <c r="D9254" t="s">
        <v>1575</v>
      </c>
      <c r="E9254" t="s">
        <v>76</v>
      </c>
      <c r="F9254" t="s">
        <v>2429</v>
      </c>
      <c r="G9254" t="s">
        <v>23</v>
      </c>
      <c r="H9254">
        <v>73.760000000000005</v>
      </c>
      <c r="I9254" t="str">
        <f>IF(tblSessions[[#This Row],[Energy_kWh]]="","Missing","Available")</f>
        <v>Available</v>
      </c>
      <c r="J9254">
        <v>23</v>
      </c>
      <c r="K9254" t="s">
        <v>31</v>
      </c>
      <c r="L9254">
        <v>0.40677418601223242</v>
      </c>
      <c r="M9254">
        <v>30</v>
      </c>
    </row>
    <row r="9255" spans="1:13" x14ac:dyDescent="0.25">
      <c r="A9255" t="s">
        <v>12551</v>
      </c>
      <c r="B9255" s="2">
        <v>45925</v>
      </c>
      <c r="C9255" t="s">
        <v>632</v>
      </c>
      <c r="D9255" t="s">
        <v>482</v>
      </c>
      <c r="E9255" t="s">
        <v>134</v>
      </c>
      <c r="F9255" t="s">
        <v>1317</v>
      </c>
      <c r="G9255" t="s">
        <v>23</v>
      </c>
      <c r="H9255">
        <v>157.30000000000001</v>
      </c>
      <c r="I9255" t="str">
        <f>IF(tblSessions[[#This Row],[Energy_kWh]]="","Missing","Available")</f>
        <v>Available</v>
      </c>
      <c r="J9255">
        <v>64</v>
      </c>
      <c r="K9255" t="s">
        <v>31</v>
      </c>
      <c r="L9255">
        <v>0.477117658495745</v>
      </c>
      <c r="M9255">
        <v>75.05</v>
      </c>
    </row>
    <row r="9256" spans="1:13" x14ac:dyDescent="0.25">
      <c r="A9256" t="s">
        <v>12552</v>
      </c>
      <c r="B9256" s="2">
        <v>45742</v>
      </c>
      <c r="C9256" t="s">
        <v>3298</v>
      </c>
      <c r="D9256" t="s">
        <v>20</v>
      </c>
      <c r="E9256" t="s">
        <v>158</v>
      </c>
      <c r="F9256" t="s">
        <v>4046</v>
      </c>
      <c r="G9256" t="s">
        <v>23</v>
      </c>
      <c r="H9256">
        <v>72.989999999999995</v>
      </c>
      <c r="I9256" t="str">
        <f>IF(tblSessions[[#This Row],[Energy_kWh]]="","Missing","Available")</f>
        <v>Available</v>
      </c>
      <c r="J9256">
        <v>26</v>
      </c>
      <c r="K9256" t="s">
        <v>31</v>
      </c>
      <c r="L9256">
        <v>0.4285381146360453</v>
      </c>
      <c r="M9256">
        <v>31.28</v>
      </c>
    </row>
    <row r="9257" spans="1:13" x14ac:dyDescent="0.25">
      <c r="A9257" t="s">
        <v>12553</v>
      </c>
      <c r="B9257" s="2">
        <v>45723</v>
      </c>
      <c r="C9257" t="s">
        <v>1416</v>
      </c>
      <c r="D9257" t="s">
        <v>635</v>
      </c>
      <c r="E9257" t="s">
        <v>28</v>
      </c>
      <c r="F9257" t="s">
        <v>793</v>
      </c>
      <c r="G9257" t="s">
        <v>42</v>
      </c>
      <c r="H9257">
        <v>6.44</v>
      </c>
      <c r="I9257" t="str">
        <f>IF(tblSessions[[#This Row],[Energy_kWh]]="","Missing","Available")</f>
        <v>Available</v>
      </c>
      <c r="J9257">
        <v>37</v>
      </c>
      <c r="K9257" t="s">
        <v>31</v>
      </c>
      <c r="L9257">
        <v>0.19580858954368921</v>
      </c>
      <c r="M9257">
        <v>1.26</v>
      </c>
    </row>
    <row r="9258" spans="1:13" x14ac:dyDescent="0.25">
      <c r="A9258" t="s">
        <v>12554</v>
      </c>
      <c r="B9258" s="2">
        <v>45790</v>
      </c>
      <c r="C9258" t="s">
        <v>835</v>
      </c>
      <c r="D9258" t="s">
        <v>316</v>
      </c>
      <c r="E9258" t="s">
        <v>199</v>
      </c>
      <c r="F9258" t="s">
        <v>247</v>
      </c>
      <c r="G9258" t="s">
        <v>42</v>
      </c>
      <c r="H9258">
        <v>3.78</v>
      </c>
      <c r="I9258" t="str">
        <f>IF(tblSessions[[#This Row],[Energy_kWh]]="","Missing","Available")</f>
        <v>Available</v>
      </c>
      <c r="J9258">
        <v>55</v>
      </c>
      <c r="K9258" t="s">
        <v>31</v>
      </c>
      <c r="L9258">
        <v>0.18232779016634509</v>
      </c>
      <c r="M9258">
        <v>0.69</v>
      </c>
    </row>
    <row r="9259" spans="1:13" x14ac:dyDescent="0.25">
      <c r="A9259" t="s">
        <v>12555</v>
      </c>
      <c r="B9259" s="2">
        <v>45739</v>
      </c>
      <c r="C9259" t="s">
        <v>1952</v>
      </c>
      <c r="D9259" t="s">
        <v>107</v>
      </c>
      <c r="E9259" t="s">
        <v>148</v>
      </c>
      <c r="F9259" t="s">
        <v>1251</v>
      </c>
      <c r="G9259" t="s">
        <v>42</v>
      </c>
      <c r="H9259">
        <v>2.83</v>
      </c>
      <c r="I9259" t="str">
        <f>IF(tblSessions[[#This Row],[Energy_kWh]]="","Missing","Available")</f>
        <v>Available</v>
      </c>
      <c r="J9259">
        <v>29</v>
      </c>
      <c r="K9259" t="s">
        <v>31</v>
      </c>
      <c r="L9259">
        <v>0.19592139824103311</v>
      </c>
      <c r="M9259">
        <v>0.55000000000000004</v>
      </c>
    </row>
    <row r="9260" spans="1:13" x14ac:dyDescent="0.25">
      <c r="A9260" t="s">
        <v>12556</v>
      </c>
      <c r="B9260" s="2">
        <v>45976</v>
      </c>
      <c r="C9260" t="s">
        <v>171</v>
      </c>
      <c r="D9260" t="s">
        <v>2095</v>
      </c>
      <c r="E9260" t="s">
        <v>114</v>
      </c>
      <c r="F9260" t="s">
        <v>1235</v>
      </c>
      <c r="G9260" t="s">
        <v>42</v>
      </c>
      <c r="H9260">
        <v>8.81</v>
      </c>
      <c r="I9260" t="str">
        <f>IF(tblSessions[[#This Row],[Energy_kWh]]="","Missing","Available")</f>
        <v>Available</v>
      </c>
      <c r="J9260">
        <v>58</v>
      </c>
      <c r="K9260" t="s">
        <v>31</v>
      </c>
      <c r="L9260">
        <v>0.26107395783869569</v>
      </c>
      <c r="M9260">
        <v>2.2999999999999998</v>
      </c>
    </row>
    <row r="9261" spans="1:13" x14ac:dyDescent="0.25">
      <c r="A9261" t="s">
        <v>12557</v>
      </c>
      <c r="B9261" s="2">
        <v>45985</v>
      </c>
      <c r="C9261" t="s">
        <v>1368</v>
      </c>
      <c r="D9261" t="s">
        <v>989</v>
      </c>
      <c r="E9261" t="s">
        <v>56</v>
      </c>
      <c r="F9261" t="s">
        <v>5778</v>
      </c>
      <c r="G9261" t="s">
        <v>42</v>
      </c>
      <c r="H9261">
        <v>3.68</v>
      </c>
      <c r="I9261" t="str">
        <f>IF(tblSessions[[#This Row],[Energy_kWh]]="","Missing","Available")</f>
        <v>Available</v>
      </c>
      <c r="J9261">
        <v>34</v>
      </c>
      <c r="K9261" t="s">
        <v>31</v>
      </c>
      <c r="L9261">
        <v>0.26525014126688251</v>
      </c>
      <c r="M9261">
        <v>0.98</v>
      </c>
    </row>
    <row r="9262" spans="1:13" x14ac:dyDescent="0.25">
      <c r="A9262" t="s">
        <v>12558</v>
      </c>
      <c r="B9262" s="2">
        <v>45755</v>
      </c>
      <c r="C9262" t="s">
        <v>2412</v>
      </c>
      <c r="D9262" t="s">
        <v>1768</v>
      </c>
      <c r="E9262" t="s">
        <v>71</v>
      </c>
      <c r="F9262" t="s">
        <v>404</v>
      </c>
      <c r="G9262" t="s">
        <v>42</v>
      </c>
      <c r="H9262">
        <v>12.36</v>
      </c>
      <c r="I9262" t="str">
        <f>IF(tblSessions[[#This Row],[Energy_kWh]]="","Missing","Available")</f>
        <v>Available</v>
      </c>
      <c r="J9262">
        <v>74</v>
      </c>
      <c r="K9262" t="s">
        <v>31</v>
      </c>
      <c r="L9262">
        <v>0.18596287791583199</v>
      </c>
      <c r="M9262">
        <v>2.2999999999999998</v>
      </c>
    </row>
    <row r="9263" spans="1:13" x14ac:dyDescent="0.25">
      <c r="A9263" t="s">
        <v>12559</v>
      </c>
      <c r="B9263" s="2">
        <v>45730</v>
      </c>
      <c r="C9263" t="s">
        <v>133</v>
      </c>
      <c r="D9263" t="s">
        <v>1503</v>
      </c>
      <c r="E9263" t="s">
        <v>475</v>
      </c>
      <c r="F9263" t="s">
        <v>3539</v>
      </c>
      <c r="G9263" t="s">
        <v>42</v>
      </c>
      <c r="H9263">
        <v>7.79</v>
      </c>
      <c r="I9263" t="str">
        <f>IF(tblSessions[[#This Row],[Energy_kWh]]="","Missing","Available")</f>
        <v>Available</v>
      </c>
      <c r="J9263">
        <v>40</v>
      </c>
      <c r="K9263" t="s">
        <v>31</v>
      </c>
      <c r="L9263">
        <v>0.2826194430678341</v>
      </c>
      <c r="M9263">
        <v>2.2000000000000002</v>
      </c>
    </row>
    <row r="9264" spans="1:13" x14ac:dyDescent="0.25">
      <c r="A9264" t="s">
        <v>12560</v>
      </c>
      <c r="B9264" s="2">
        <v>45984</v>
      </c>
      <c r="C9264" t="s">
        <v>1129</v>
      </c>
      <c r="D9264" t="s">
        <v>717</v>
      </c>
      <c r="E9264" t="s">
        <v>208</v>
      </c>
      <c r="F9264" t="s">
        <v>4027</v>
      </c>
      <c r="G9264" t="s">
        <v>30</v>
      </c>
      <c r="H9264">
        <v>9.1</v>
      </c>
      <c r="I9264" t="str">
        <f>IF(tblSessions[[#This Row],[Energy_kWh]]="","Missing","Available")</f>
        <v>Available</v>
      </c>
      <c r="J9264">
        <v>8</v>
      </c>
      <c r="K9264" t="s">
        <v>31</v>
      </c>
      <c r="L9264">
        <v>0.3118782211065062</v>
      </c>
      <c r="M9264">
        <v>2.84</v>
      </c>
    </row>
    <row r="9265" spans="1:13" x14ac:dyDescent="0.25">
      <c r="A9265" t="s">
        <v>12561</v>
      </c>
      <c r="B9265" s="2">
        <v>45687</v>
      </c>
      <c r="C9265" t="s">
        <v>1206</v>
      </c>
      <c r="D9265" t="s">
        <v>812</v>
      </c>
      <c r="E9265" t="s">
        <v>216</v>
      </c>
      <c r="F9265" t="s">
        <v>3882</v>
      </c>
      <c r="G9265" t="s">
        <v>42</v>
      </c>
      <c r="H9265">
        <v>7.02</v>
      </c>
      <c r="I9265" t="str">
        <f>IF(tblSessions[[#This Row],[Energy_kWh]]="","Missing","Available")</f>
        <v>Available</v>
      </c>
      <c r="J9265">
        <v>58</v>
      </c>
      <c r="K9265" t="s">
        <v>31</v>
      </c>
      <c r="L9265">
        <v>0.27343978235232053</v>
      </c>
      <c r="M9265">
        <v>1.92</v>
      </c>
    </row>
    <row r="9266" spans="1:13" x14ac:dyDescent="0.25">
      <c r="A9266" t="s">
        <v>12562</v>
      </c>
      <c r="B9266" s="2">
        <v>45782</v>
      </c>
      <c r="C9266" t="s">
        <v>809</v>
      </c>
      <c r="D9266" t="s">
        <v>500</v>
      </c>
      <c r="E9266" t="s">
        <v>51</v>
      </c>
      <c r="F9266" t="s">
        <v>4204</v>
      </c>
      <c r="G9266" t="s">
        <v>42</v>
      </c>
      <c r="H9266">
        <v>3.2</v>
      </c>
      <c r="I9266" t="str">
        <f>IF(tblSessions[[#This Row],[Energy_kWh]]="","Missing","Available")</f>
        <v>Available</v>
      </c>
      <c r="J9266">
        <v>47</v>
      </c>
      <c r="K9266" t="s">
        <v>31</v>
      </c>
      <c r="L9266">
        <v>0.24371745125136859</v>
      </c>
      <c r="M9266">
        <v>0.78</v>
      </c>
    </row>
    <row r="9267" spans="1:13" x14ac:dyDescent="0.25">
      <c r="A9267" t="s">
        <v>12563</v>
      </c>
      <c r="B9267" s="2">
        <v>45867</v>
      </c>
      <c r="C9267" t="s">
        <v>9269</v>
      </c>
      <c r="D9267" t="s">
        <v>1787</v>
      </c>
      <c r="E9267" t="s">
        <v>369</v>
      </c>
      <c r="F9267" t="s">
        <v>5417</v>
      </c>
      <c r="G9267" t="s">
        <v>42</v>
      </c>
      <c r="H9267">
        <v>11.64</v>
      </c>
      <c r="I9267" t="str">
        <f>IF(tblSessions[[#This Row],[Energy_kWh]]="","Missing","Available")</f>
        <v>Available</v>
      </c>
      <c r="J9267">
        <v>80</v>
      </c>
      <c r="K9267" t="s">
        <v>31</v>
      </c>
      <c r="L9267">
        <v>0.22980821355276351</v>
      </c>
      <c r="M9267">
        <v>2.67</v>
      </c>
    </row>
    <row r="9268" spans="1:13" x14ac:dyDescent="0.25">
      <c r="A9268" t="s">
        <v>12564</v>
      </c>
      <c r="B9268" s="2">
        <v>45929</v>
      </c>
      <c r="C9268" t="s">
        <v>1894</v>
      </c>
      <c r="D9268" t="s">
        <v>331</v>
      </c>
      <c r="E9268" t="s">
        <v>369</v>
      </c>
      <c r="F9268" t="s">
        <v>2986</v>
      </c>
      <c r="G9268" t="s">
        <v>42</v>
      </c>
      <c r="H9268">
        <v>5.89</v>
      </c>
      <c r="I9268" t="str">
        <f>IF(tblSessions[[#This Row],[Energy_kWh]]="","Missing","Available")</f>
        <v>Available</v>
      </c>
      <c r="J9268">
        <v>43</v>
      </c>
      <c r="K9268" t="s">
        <v>31</v>
      </c>
      <c r="L9268">
        <v>0.27597203534340292</v>
      </c>
      <c r="M9268">
        <v>1.63</v>
      </c>
    </row>
    <row r="9269" spans="1:13" x14ac:dyDescent="0.25">
      <c r="A9269" t="s">
        <v>12565</v>
      </c>
      <c r="B9269" s="2">
        <v>45870</v>
      </c>
      <c r="C9269" t="s">
        <v>2100</v>
      </c>
      <c r="D9269" t="s">
        <v>337</v>
      </c>
      <c r="E9269" t="s">
        <v>1119</v>
      </c>
      <c r="F9269" t="s">
        <v>1264</v>
      </c>
      <c r="G9269" t="s">
        <v>30</v>
      </c>
      <c r="H9269">
        <v>12.44</v>
      </c>
      <c r="I9269" t="str">
        <f>IF(tblSessions[[#This Row],[Energy_kWh]]="","Missing","Available")</f>
        <v>Available</v>
      </c>
      <c r="J9269">
        <v>9</v>
      </c>
      <c r="K9269" t="s">
        <v>31</v>
      </c>
      <c r="L9269">
        <v>0.28795361305246248</v>
      </c>
      <c r="M9269">
        <v>3.58</v>
      </c>
    </row>
    <row r="9270" spans="1:13" x14ac:dyDescent="0.25">
      <c r="A9270" t="s">
        <v>12566</v>
      </c>
      <c r="B9270" s="2">
        <v>45790</v>
      </c>
      <c r="C9270" t="s">
        <v>107</v>
      </c>
      <c r="D9270" t="s">
        <v>1168</v>
      </c>
      <c r="E9270" t="s">
        <v>129</v>
      </c>
      <c r="F9270" t="s">
        <v>3813</v>
      </c>
      <c r="G9270" t="s">
        <v>42</v>
      </c>
      <c r="H9270">
        <v>6.22</v>
      </c>
      <c r="I9270" t="str">
        <f>IF(tblSessions[[#This Row],[Energy_kWh]]="","Missing","Available")</f>
        <v>Available</v>
      </c>
      <c r="J9270">
        <v>33</v>
      </c>
      <c r="K9270" t="s">
        <v>116</v>
      </c>
      <c r="L9270">
        <v>0.22346610740262829</v>
      </c>
      <c r="M9270">
        <v>0</v>
      </c>
    </row>
    <row r="9271" spans="1:13" x14ac:dyDescent="0.25">
      <c r="A9271" t="s">
        <v>12567</v>
      </c>
      <c r="B9271" s="2">
        <v>45814</v>
      </c>
      <c r="C9271" t="s">
        <v>2610</v>
      </c>
      <c r="D9271" t="s">
        <v>1005</v>
      </c>
      <c r="E9271" t="s">
        <v>181</v>
      </c>
      <c r="F9271" t="s">
        <v>4690</v>
      </c>
      <c r="G9271" t="s">
        <v>30</v>
      </c>
      <c r="H9271">
        <v>18.23</v>
      </c>
      <c r="I9271" t="str">
        <f>IF(tblSessions[[#This Row],[Energy_kWh]]="","Missing","Available")</f>
        <v>Available</v>
      </c>
      <c r="J9271">
        <v>24</v>
      </c>
      <c r="K9271" t="s">
        <v>31</v>
      </c>
      <c r="L9271">
        <v>0.4036652665188965</v>
      </c>
      <c r="M9271">
        <v>7.36</v>
      </c>
    </row>
    <row r="9272" spans="1:13" x14ac:dyDescent="0.25">
      <c r="A9272" t="s">
        <v>12568</v>
      </c>
      <c r="B9272" s="2">
        <v>45704</v>
      </c>
      <c r="C9272" t="s">
        <v>1837</v>
      </c>
      <c r="D9272" t="s">
        <v>1616</v>
      </c>
      <c r="E9272" t="s">
        <v>387</v>
      </c>
      <c r="F9272" t="s">
        <v>1585</v>
      </c>
      <c r="G9272" t="s">
        <v>30</v>
      </c>
      <c r="H9272">
        <v>20.9</v>
      </c>
      <c r="I9272" t="str">
        <f>IF(tblSessions[[#This Row],[Energy_kWh]]="","Missing","Available")</f>
        <v>Available</v>
      </c>
      <c r="J9272">
        <v>28</v>
      </c>
      <c r="K9272" t="s">
        <v>116</v>
      </c>
      <c r="L9272">
        <v>0.41984012581967062</v>
      </c>
      <c r="M9272">
        <v>0</v>
      </c>
    </row>
    <row r="9273" spans="1:13" x14ac:dyDescent="0.25">
      <c r="A9273" t="s">
        <v>12569</v>
      </c>
      <c r="B9273" s="2">
        <v>46014</v>
      </c>
      <c r="C9273" t="s">
        <v>2612</v>
      </c>
      <c r="D9273" t="s">
        <v>1728</v>
      </c>
      <c r="E9273" t="s">
        <v>779</v>
      </c>
      <c r="F9273" t="s">
        <v>7590</v>
      </c>
      <c r="G9273" t="s">
        <v>30</v>
      </c>
      <c r="H9273">
        <v>5.68</v>
      </c>
      <c r="I9273" t="str">
        <f>IF(tblSessions[[#This Row],[Energy_kWh]]="","Missing","Available")</f>
        <v>Available</v>
      </c>
      <c r="J9273">
        <v>8</v>
      </c>
      <c r="K9273" t="s">
        <v>116</v>
      </c>
      <c r="L9273">
        <v>0.33155094869978829</v>
      </c>
      <c r="M9273">
        <v>0</v>
      </c>
    </row>
    <row r="9274" spans="1:13" x14ac:dyDescent="0.25">
      <c r="A9274" t="s">
        <v>12570</v>
      </c>
      <c r="B9274" s="2">
        <v>46020</v>
      </c>
      <c r="C9274" t="s">
        <v>197</v>
      </c>
      <c r="D9274" t="s">
        <v>2320</v>
      </c>
      <c r="E9274" t="s">
        <v>181</v>
      </c>
      <c r="F9274" t="s">
        <v>4924</v>
      </c>
      <c r="G9274" t="s">
        <v>30</v>
      </c>
      <c r="H9274">
        <v>23.16</v>
      </c>
      <c r="I9274" t="str">
        <f>IF(tblSessions[[#This Row],[Energy_kWh]]="","Missing","Available")</f>
        <v>Available</v>
      </c>
      <c r="J9274">
        <v>44</v>
      </c>
      <c r="K9274" t="s">
        <v>31</v>
      </c>
      <c r="L9274">
        <v>0.2909401861041393</v>
      </c>
      <c r="M9274">
        <v>6.74</v>
      </c>
    </row>
    <row r="9275" spans="1:13" x14ac:dyDescent="0.25">
      <c r="A9275" t="s">
        <v>12571</v>
      </c>
      <c r="B9275" s="2">
        <v>45679</v>
      </c>
      <c r="C9275" t="s">
        <v>345</v>
      </c>
      <c r="D9275" t="s">
        <v>1154</v>
      </c>
      <c r="E9275" t="s">
        <v>403</v>
      </c>
      <c r="F9275" t="s">
        <v>5297</v>
      </c>
      <c r="G9275" t="s">
        <v>42</v>
      </c>
      <c r="H9275">
        <v>5.78</v>
      </c>
      <c r="I9275" t="str">
        <f>IF(tblSessions[[#This Row],[Energy_kWh]]="","Missing","Available")</f>
        <v>Available</v>
      </c>
      <c r="J9275">
        <v>33</v>
      </c>
      <c r="K9275" t="s">
        <v>31</v>
      </c>
      <c r="L9275">
        <v>0.2407761548149713</v>
      </c>
      <c r="M9275">
        <v>1.39</v>
      </c>
    </row>
    <row r="9276" spans="1:13" x14ac:dyDescent="0.25">
      <c r="A9276" t="s">
        <v>12572</v>
      </c>
      <c r="B9276" s="2">
        <v>45740</v>
      </c>
      <c r="C9276" t="s">
        <v>1054</v>
      </c>
      <c r="D9276" t="s">
        <v>1848</v>
      </c>
      <c r="E9276" t="s">
        <v>387</v>
      </c>
      <c r="F9276" t="s">
        <v>4350</v>
      </c>
      <c r="G9276" t="s">
        <v>42</v>
      </c>
      <c r="H9276">
        <v>7.81</v>
      </c>
      <c r="I9276" t="str">
        <f>IF(tblSessions[[#This Row],[Energy_kWh]]="","Missing","Available")</f>
        <v>Available</v>
      </c>
      <c r="J9276">
        <v>37</v>
      </c>
      <c r="K9276" t="s">
        <v>31</v>
      </c>
      <c r="L9276">
        <v>0.20659566873878771</v>
      </c>
      <c r="M9276">
        <v>1.61</v>
      </c>
    </row>
    <row r="9277" spans="1:13" x14ac:dyDescent="0.25">
      <c r="A9277" t="s">
        <v>12573</v>
      </c>
      <c r="B9277" s="2">
        <v>45891</v>
      </c>
      <c r="C9277" t="s">
        <v>3812</v>
      </c>
      <c r="D9277" t="s">
        <v>4897</v>
      </c>
      <c r="E9277" t="s">
        <v>61</v>
      </c>
      <c r="F9277" t="s">
        <v>8028</v>
      </c>
      <c r="G9277" t="s">
        <v>30</v>
      </c>
      <c r="H9277">
        <v>43.58</v>
      </c>
      <c r="I9277" t="str">
        <f>IF(tblSessions[[#This Row],[Energy_kWh]]="","Missing","Available")</f>
        <v>Available</v>
      </c>
      <c r="J9277">
        <v>40</v>
      </c>
      <c r="K9277" t="s">
        <v>31</v>
      </c>
      <c r="L9277">
        <v>0.33386646072018361</v>
      </c>
      <c r="M9277">
        <v>14.55</v>
      </c>
    </row>
    <row r="9278" spans="1:13" x14ac:dyDescent="0.25">
      <c r="A9278" t="s">
        <v>12574</v>
      </c>
      <c r="B9278" s="2">
        <v>45717</v>
      </c>
      <c r="C9278" t="s">
        <v>425</v>
      </c>
      <c r="D9278" t="s">
        <v>2373</v>
      </c>
      <c r="E9278" t="s">
        <v>114</v>
      </c>
      <c r="F9278" t="s">
        <v>4661</v>
      </c>
      <c r="G9278" t="s">
        <v>42</v>
      </c>
      <c r="H9278">
        <v>14.5</v>
      </c>
      <c r="I9278" t="str">
        <f>IF(tblSessions[[#This Row],[Energy_kWh]]="","Missing","Available")</f>
        <v>Available</v>
      </c>
      <c r="J9278">
        <v>58</v>
      </c>
      <c r="K9278" t="s">
        <v>31</v>
      </c>
      <c r="L9278">
        <v>0.2363576673590897</v>
      </c>
      <c r="M9278">
        <v>3.43</v>
      </c>
    </row>
    <row r="9279" spans="1:13" x14ac:dyDescent="0.25">
      <c r="A9279" t="s">
        <v>12575</v>
      </c>
      <c r="B9279" s="2">
        <v>45845</v>
      </c>
      <c r="C9279" t="s">
        <v>2147</v>
      </c>
      <c r="D9279" t="s">
        <v>3498</v>
      </c>
      <c r="E9279" t="s">
        <v>707</v>
      </c>
      <c r="F9279" t="s">
        <v>2823</v>
      </c>
      <c r="G9279" t="s">
        <v>42</v>
      </c>
      <c r="H9279">
        <v>4.4800000000000004</v>
      </c>
      <c r="I9279" t="str">
        <f>IF(tblSessions[[#This Row],[Energy_kWh]]="","Missing","Available")</f>
        <v>Available</v>
      </c>
      <c r="J9279">
        <v>33</v>
      </c>
      <c r="K9279" t="s">
        <v>31</v>
      </c>
      <c r="L9279">
        <v>0.23240400315160559</v>
      </c>
      <c r="M9279">
        <v>1.04</v>
      </c>
    </row>
    <row r="9280" spans="1:13" x14ac:dyDescent="0.25">
      <c r="A9280" t="s">
        <v>12576</v>
      </c>
      <c r="B9280" s="2">
        <v>45715</v>
      </c>
      <c r="C9280" t="s">
        <v>334</v>
      </c>
      <c r="D9280" t="s">
        <v>850</v>
      </c>
      <c r="E9280" t="s">
        <v>76</v>
      </c>
      <c r="F9280" t="s">
        <v>1210</v>
      </c>
      <c r="G9280" t="s">
        <v>23</v>
      </c>
      <c r="H9280">
        <v>117.92</v>
      </c>
      <c r="I9280" t="str">
        <f>IF(tblSessions[[#This Row],[Energy_kWh]]="","Missing","Available")</f>
        <v>Available</v>
      </c>
      <c r="J9280">
        <v>39</v>
      </c>
      <c r="K9280" t="s">
        <v>31</v>
      </c>
      <c r="L9280">
        <v>0.46886554020663068</v>
      </c>
      <c r="M9280">
        <v>55.29</v>
      </c>
    </row>
    <row r="9281" spans="1:13" x14ac:dyDescent="0.25">
      <c r="A9281" t="s">
        <v>12577</v>
      </c>
      <c r="B9281" s="2">
        <v>45916</v>
      </c>
      <c r="C9281" t="s">
        <v>462</v>
      </c>
      <c r="D9281" t="s">
        <v>1782</v>
      </c>
      <c r="E9281" t="s">
        <v>46</v>
      </c>
      <c r="F9281" t="s">
        <v>4303</v>
      </c>
      <c r="G9281" t="s">
        <v>42</v>
      </c>
      <c r="H9281">
        <v>7.04</v>
      </c>
      <c r="I9281" t="str">
        <f>IF(tblSessions[[#This Row],[Energy_kWh]]="","Missing","Available")</f>
        <v>Available</v>
      </c>
      <c r="J9281">
        <v>49</v>
      </c>
      <c r="K9281" t="s">
        <v>31</v>
      </c>
      <c r="L9281">
        <v>0.21873350254966931</v>
      </c>
      <c r="M9281">
        <v>1.54</v>
      </c>
    </row>
    <row r="9282" spans="1:13" x14ac:dyDescent="0.25">
      <c r="A9282" t="s">
        <v>12578</v>
      </c>
      <c r="B9282" s="2">
        <v>45819</v>
      </c>
      <c r="C9282" t="s">
        <v>824</v>
      </c>
      <c r="D9282" t="s">
        <v>1017</v>
      </c>
      <c r="E9282" t="s">
        <v>1157</v>
      </c>
      <c r="F9282" t="s">
        <v>1625</v>
      </c>
      <c r="G9282" t="s">
        <v>42</v>
      </c>
      <c r="H9282">
        <v>22.85</v>
      </c>
      <c r="I9282" t="str">
        <f>IF(tblSessions[[#This Row],[Energy_kWh]]="","Missing","Available")</f>
        <v>Available</v>
      </c>
      <c r="J9282">
        <v>75</v>
      </c>
      <c r="K9282" t="s">
        <v>31</v>
      </c>
      <c r="L9282">
        <v>0.1800987974545607</v>
      </c>
      <c r="M9282">
        <v>4.12</v>
      </c>
    </row>
    <row r="9283" spans="1:13" x14ac:dyDescent="0.25">
      <c r="A9283" t="s">
        <v>12579</v>
      </c>
      <c r="B9283" s="2">
        <v>45958</v>
      </c>
      <c r="C9283" t="s">
        <v>206</v>
      </c>
      <c r="D9283" t="s">
        <v>1300</v>
      </c>
      <c r="E9283" t="s">
        <v>603</v>
      </c>
      <c r="F9283" t="s">
        <v>5218</v>
      </c>
      <c r="G9283" t="s">
        <v>42</v>
      </c>
      <c r="H9283">
        <v>4.8600000000000003</v>
      </c>
      <c r="I9283" t="str">
        <f>IF(tblSessions[[#This Row],[Energy_kWh]]="","Missing","Available")</f>
        <v>Available</v>
      </c>
      <c r="J9283">
        <v>24</v>
      </c>
      <c r="K9283" t="s">
        <v>31</v>
      </c>
      <c r="L9283">
        <v>0.2882567165969977</v>
      </c>
      <c r="M9283">
        <v>1.4</v>
      </c>
    </row>
    <row r="9284" spans="1:13" x14ac:dyDescent="0.25">
      <c r="A9284" t="s">
        <v>12580</v>
      </c>
      <c r="B9284" s="2">
        <v>45963</v>
      </c>
      <c r="C9284" t="s">
        <v>2394</v>
      </c>
      <c r="D9284" t="s">
        <v>1508</v>
      </c>
      <c r="E9284" t="s">
        <v>40</v>
      </c>
      <c r="F9284" t="s">
        <v>1373</v>
      </c>
      <c r="G9284" t="s">
        <v>30</v>
      </c>
      <c r="I9284" t="str">
        <f>IF(tblSessions[[#This Row],[Energy_kWh]]="","Missing","Available")</f>
        <v>Missing</v>
      </c>
      <c r="J9284">
        <v>13</v>
      </c>
      <c r="K9284" t="s">
        <v>31</v>
      </c>
      <c r="L9284">
        <v>0.36817700247280682</v>
      </c>
      <c r="M9284">
        <v>5.47</v>
      </c>
    </row>
    <row r="9285" spans="1:13" x14ac:dyDescent="0.25">
      <c r="A9285" t="s">
        <v>12581</v>
      </c>
      <c r="B9285" s="2">
        <v>45659</v>
      </c>
      <c r="C9285" t="s">
        <v>2922</v>
      </c>
      <c r="D9285" t="s">
        <v>380</v>
      </c>
      <c r="E9285" t="s">
        <v>40</v>
      </c>
      <c r="F9285" t="s">
        <v>2125</v>
      </c>
      <c r="G9285" t="s">
        <v>30</v>
      </c>
      <c r="H9285">
        <v>5.03</v>
      </c>
      <c r="I9285" t="str">
        <f>IF(tblSessions[[#This Row],[Energy_kWh]]="","Missing","Available")</f>
        <v>Available</v>
      </c>
      <c r="J9285">
        <v>8</v>
      </c>
      <c r="K9285" t="s">
        <v>31</v>
      </c>
      <c r="L9285">
        <v>0.35352679190503977</v>
      </c>
      <c r="M9285">
        <v>1.78</v>
      </c>
    </row>
    <row r="9286" spans="1:13" x14ac:dyDescent="0.25">
      <c r="A9286" t="s">
        <v>12582</v>
      </c>
      <c r="B9286" s="2">
        <v>45928</v>
      </c>
      <c r="C9286" t="s">
        <v>2556</v>
      </c>
      <c r="D9286" t="s">
        <v>49</v>
      </c>
      <c r="E9286" t="s">
        <v>71</v>
      </c>
      <c r="F9286" t="s">
        <v>1366</v>
      </c>
      <c r="G9286" t="s">
        <v>42</v>
      </c>
      <c r="H9286">
        <v>17.78</v>
      </c>
      <c r="I9286" t="str">
        <f>IF(tblSessions[[#This Row],[Energy_kWh]]="","Missing","Available")</f>
        <v>Available</v>
      </c>
      <c r="J9286">
        <v>62</v>
      </c>
      <c r="K9286" t="s">
        <v>31</v>
      </c>
      <c r="L9286">
        <v>0.28683621124742342</v>
      </c>
      <c r="M9286">
        <v>5.0999999999999996</v>
      </c>
    </row>
    <row r="9287" spans="1:13" x14ac:dyDescent="0.25">
      <c r="A9287" t="s">
        <v>12583</v>
      </c>
      <c r="B9287" s="2">
        <v>45800</v>
      </c>
      <c r="C9287" t="s">
        <v>2132</v>
      </c>
      <c r="D9287" t="s">
        <v>3834</v>
      </c>
      <c r="E9287" t="s">
        <v>724</v>
      </c>
      <c r="F9287" t="s">
        <v>1607</v>
      </c>
      <c r="G9287" t="s">
        <v>42</v>
      </c>
      <c r="H9287">
        <v>8.49</v>
      </c>
      <c r="I9287" t="str">
        <f>IF(tblSessions[[#This Row],[Energy_kWh]]="","Missing","Available")</f>
        <v>Available</v>
      </c>
      <c r="J9287">
        <v>41</v>
      </c>
      <c r="K9287" t="s">
        <v>31</v>
      </c>
      <c r="L9287">
        <v>0.2485804030462295</v>
      </c>
      <c r="M9287">
        <v>2.11</v>
      </c>
    </row>
    <row r="9288" spans="1:13" x14ac:dyDescent="0.25">
      <c r="A9288" t="s">
        <v>12584</v>
      </c>
      <c r="B9288" s="2">
        <v>45845</v>
      </c>
      <c r="C9288" t="s">
        <v>1095</v>
      </c>
      <c r="D9288" t="s">
        <v>999</v>
      </c>
      <c r="E9288" t="s">
        <v>66</v>
      </c>
      <c r="F9288" t="s">
        <v>486</v>
      </c>
      <c r="G9288" t="s">
        <v>30</v>
      </c>
      <c r="H9288">
        <v>5.45</v>
      </c>
      <c r="I9288" t="str">
        <f>IF(tblSessions[[#This Row],[Energy_kWh]]="","Missing","Available")</f>
        <v>Available</v>
      </c>
      <c r="J9288">
        <v>10</v>
      </c>
      <c r="K9288" t="s">
        <v>31</v>
      </c>
      <c r="L9288">
        <v>0.34100580504087452</v>
      </c>
      <c r="M9288">
        <v>1.86</v>
      </c>
    </row>
    <row r="9289" spans="1:13" x14ac:dyDescent="0.25">
      <c r="A9289" t="s">
        <v>12585</v>
      </c>
      <c r="B9289" s="2">
        <v>46009</v>
      </c>
      <c r="C9289" t="s">
        <v>202</v>
      </c>
      <c r="D9289" t="s">
        <v>2011</v>
      </c>
      <c r="E9289" t="s">
        <v>109</v>
      </c>
      <c r="F9289" t="s">
        <v>4899</v>
      </c>
      <c r="G9289" t="s">
        <v>42</v>
      </c>
      <c r="H9289">
        <v>5.68</v>
      </c>
      <c r="I9289" t="str">
        <f>IF(tblSessions[[#This Row],[Energy_kWh]]="","Missing","Available")</f>
        <v>Available</v>
      </c>
      <c r="J9289">
        <v>64</v>
      </c>
      <c r="K9289" t="s">
        <v>31</v>
      </c>
      <c r="L9289">
        <v>0.20789671065493809</v>
      </c>
      <c r="M9289">
        <v>1.18</v>
      </c>
    </row>
    <row r="9290" spans="1:13" x14ac:dyDescent="0.25">
      <c r="A9290" t="s">
        <v>12586</v>
      </c>
      <c r="B9290" s="2">
        <v>45998</v>
      </c>
      <c r="C9290" t="s">
        <v>3210</v>
      </c>
      <c r="D9290" t="s">
        <v>1109</v>
      </c>
      <c r="E9290" t="s">
        <v>437</v>
      </c>
      <c r="F9290" t="s">
        <v>2973</v>
      </c>
      <c r="G9290" t="s">
        <v>42</v>
      </c>
      <c r="H9290">
        <v>11.2</v>
      </c>
      <c r="I9290" t="str">
        <f>IF(tblSessions[[#This Row],[Energy_kWh]]="","Missing","Available")</f>
        <v>Available</v>
      </c>
      <c r="J9290">
        <v>43</v>
      </c>
      <c r="K9290" t="s">
        <v>31</v>
      </c>
      <c r="L9290">
        <v>0.20077013522191689</v>
      </c>
      <c r="M9290">
        <v>2.25</v>
      </c>
    </row>
    <row r="9291" spans="1:13" x14ac:dyDescent="0.25">
      <c r="A9291" t="s">
        <v>12587</v>
      </c>
      <c r="B9291" s="2">
        <v>45881</v>
      </c>
      <c r="C9291" t="s">
        <v>386</v>
      </c>
      <c r="D9291" t="s">
        <v>3436</v>
      </c>
      <c r="E9291" t="s">
        <v>129</v>
      </c>
      <c r="F9291" t="s">
        <v>3357</v>
      </c>
      <c r="G9291" t="s">
        <v>30</v>
      </c>
      <c r="H9291">
        <v>27.58</v>
      </c>
      <c r="I9291" t="str">
        <f>IF(tblSessions[[#This Row],[Energy_kWh]]="","Missing","Available")</f>
        <v>Available</v>
      </c>
      <c r="J9291">
        <v>46</v>
      </c>
      <c r="K9291" t="s">
        <v>31</v>
      </c>
      <c r="L9291">
        <v>0.39845260171679131</v>
      </c>
      <c r="M9291">
        <v>10.99</v>
      </c>
    </row>
    <row r="9292" spans="1:13" x14ac:dyDescent="0.25">
      <c r="A9292" t="s">
        <v>12588</v>
      </c>
      <c r="B9292" s="2">
        <v>45837</v>
      </c>
      <c r="C9292" t="s">
        <v>2747</v>
      </c>
      <c r="D9292" t="s">
        <v>1986</v>
      </c>
      <c r="E9292" t="s">
        <v>85</v>
      </c>
      <c r="F9292" t="s">
        <v>619</v>
      </c>
      <c r="G9292" t="s">
        <v>42</v>
      </c>
      <c r="H9292">
        <v>8.91</v>
      </c>
      <c r="I9292" t="str">
        <f>IF(tblSessions[[#This Row],[Energy_kWh]]="","Missing","Available")</f>
        <v>Available</v>
      </c>
      <c r="J9292">
        <v>50</v>
      </c>
      <c r="K9292" t="s">
        <v>31</v>
      </c>
      <c r="L9292">
        <v>0.2111700790426789</v>
      </c>
      <c r="M9292">
        <v>1.88</v>
      </c>
    </row>
    <row r="9293" spans="1:13" x14ac:dyDescent="0.25">
      <c r="A9293" t="s">
        <v>12589</v>
      </c>
      <c r="B9293" s="2">
        <v>45680</v>
      </c>
      <c r="C9293" t="s">
        <v>1256</v>
      </c>
      <c r="D9293" t="s">
        <v>1892</v>
      </c>
      <c r="E9293" t="s">
        <v>71</v>
      </c>
      <c r="F9293" t="s">
        <v>7351</v>
      </c>
      <c r="G9293" t="s">
        <v>42</v>
      </c>
      <c r="H9293">
        <v>10.6</v>
      </c>
      <c r="I9293" t="str">
        <f>IF(tblSessions[[#This Row],[Energy_kWh]]="","Missing","Available")</f>
        <v>Available</v>
      </c>
      <c r="J9293">
        <v>53</v>
      </c>
      <c r="K9293" t="s">
        <v>31</v>
      </c>
      <c r="L9293">
        <v>0.2106733404815907</v>
      </c>
      <c r="M9293">
        <v>2.23</v>
      </c>
    </row>
    <row r="9294" spans="1:13" x14ac:dyDescent="0.25">
      <c r="A9294" t="s">
        <v>12590</v>
      </c>
      <c r="B9294" s="2">
        <v>46012</v>
      </c>
      <c r="C9294" t="s">
        <v>397</v>
      </c>
      <c r="D9294" t="s">
        <v>206</v>
      </c>
      <c r="E9294" t="s">
        <v>81</v>
      </c>
      <c r="F9294" t="s">
        <v>7370</v>
      </c>
      <c r="G9294" t="s">
        <v>42</v>
      </c>
      <c r="H9294">
        <v>10.26</v>
      </c>
      <c r="I9294" t="str">
        <f>IF(tblSessions[[#This Row],[Energy_kWh]]="","Missing","Available")</f>
        <v>Available</v>
      </c>
      <c r="J9294">
        <v>41</v>
      </c>
      <c r="K9294" t="s">
        <v>31</v>
      </c>
      <c r="L9294">
        <v>0.28949813347284592</v>
      </c>
      <c r="M9294">
        <v>2.97</v>
      </c>
    </row>
    <row r="9295" spans="1:13" x14ac:dyDescent="0.25">
      <c r="A9295" t="s">
        <v>12591</v>
      </c>
      <c r="B9295" s="2">
        <v>45694</v>
      </c>
      <c r="C9295" t="s">
        <v>1095</v>
      </c>
      <c r="D9295" t="s">
        <v>33</v>
      </c>
      <c r="E9295" t="s">
        <v>310</v>
      </c>
      <c r="F9295" t="s">
        <v>612</v>
      </c>
      <c r="G9295" t="s">
        <v>30</v>
      </c>
      <c r="H9295">
        <v>17.649999999999999</v>
      </c>
      <c r="I9295" t="str">
        <f>IF(tblSessions[[#This Row],[Energy_kWh]]="","Missing","Available")</f>
        <v>Available</v>
      </c>
      <c r="J9295">
        <v>43</v>
      </c>
      <c r="K9295" t="s">
        <v>31</v>
      </c>
      <c r="L9295">
        <v>0.41983258221651581</v>
      </c>
      <c r="M9295">
        <v>7.41</v>
      </c>
    </row>
    <row r="9296" spans="1:13" x14ac:dyDescent="0.25">
      <c r="A9296" t="s">
        <v>12592</v>
      </c>
      <c r="B9296" s="2">
        <v>45764</v>
      </c>
      <c r="C9296" t="s">
        <v>1242</v>
      </c>
      <c r="D9296" t="s">
        <v>2095</v>
      </c>
      <c r="E9296" t="s">
        <v>134</v>
      </c>
      <c r="F9296" t="s">
        <v>3430</v>
      </c>
      <c r="G9296" t="s">
        <v>23</v>
      </c>
      <c r="H9296">
        <v>47.66</v>
      </c>
      <c r="I9296" t="str">
        <f>IF(tblSessions[[#This Row],[Energy_kWh]]="","Missing","Available")</f>
        <v>Available</v>
      </c>
      <c r="J9296">
        <v>29</v>
      </c>
      <c r="K9296" t="s">
        <v>116</v>
      </c>
      <c r="L9296">
        <v>0.44504311732458618</v>
      </c>
      <c r="M9296">
        <v>0</v>
      </c>
    </row>
    <row r="9297" spans="1:13" x14ac:dyDescent="0.25">
      <c r="A9297" t="s">
        <v>12593</v>
      </c>
      <c r="B9297" s="2">
        <v>45954</v>
      </c>
      <c r="C9297" t="s">
        <v>2030</v>
      </c>
      <c r="D9297" t="s">
        <v>701</v>
      </c>
      <c r="E9297" t="s">
        <v>167</v>
      </c>
      <c r="F9297" t="s">
        <v>3048</v>
      </c>
      <c r="G9297" t="s">
        <v>42</v>
      </c>
      <c r="H9297">
        <v>10.34</v>
      </c>
      <c r="I9297" t="str">
        <f>IF(tblSessions[[#This Row],[Energy_kWh]]="","Missing","Available")</f>
        <v>Available</v>
      </c>
      <c r="J9297">
        <v>60</v>
      </c>
      <c r="K9297" t="s">
        <v>31</v>
      </c>
      <c r="L9297">
        <v>0.28885788932262629</v>
      </c>
      <c r="M9297">
        <v>2.99</v>
      </c>
    </row>
    <row r="9298" spans="1:13" x14ac:dyDescent="0.25">
      <c r="A9298" t="s">
        <v>12594</v>
      </c>
      <c r="B9298" s="2">
        <v>45886</v>
      </c>
      <c r="C9298" t="s">
        <v>2879</v>
      </c>
      <c r="D9298" t="s">
        <v>949</v>
      </c>
      <c r="E9298" t="s">
        <v>398</v>
      </c>
      <c r="F9298" t="s">
        <v>494</v>
      </c>
      <c r="G9298" t="s">
        <v>30</v>
      </c>
      <c r="H9298">
        <v>24.54</v>
      </c>
      <c r="I9298" t="str">
        <f>IF(tblSessions[[#This Row],[Energy_kWh]]="","Missing","Available")</f>
        <v>Available</v>
      </c>
      <c r="J9298">
        <v>43</v>
      </c>
      <c r="K9298" t="s">
        <v>31</v>
      </c>
      <c r="L9298">
        <v>0.35859603560730768</v>
      </c>
      <c r="M9298">
        <v>8.8000000000000007</v>
      </c>
    </row>
    <row r="9299" spans="1:13" x14ac:dyDescent="0.25">
      <c r="A9299" t="s">
        <v>12595</v>
      </c>
      <c r="B9299" s="2">
        <v>45970</v>
      </c>
      <c r="C9299" t="s">
        <v>194</v>
      </c>
      <c r="D9299" t="s">
        <v>949</v>
      </c>
      <c r="E9299" t="s">
        <v>124</v>
      </c>
      <c r="F9299" t="s">
        <v>3912</v>
      </c>
      <c r="G9299" t="s">
        <v>23</v>
      </c>
      <c r="H9299">
        <v>88.7</v>
      </c>
      <c r="I9299" t="str">
        <f>IF(tblSessions[[#This Row],[Energy_kWh]]="","Missing","Available")</f>
        <v>Available</v>
      </c>
      <c r="J9299">
        <v>26</v>
      </c>
      <c r="K9299" t="s">
        <v>31</v>
      </c>
      <c r="L9299">
        <v>0.38942979185145571</v>
      </c>
      <c r="M9299">
        <v>34.54</v>
      </c>
    </row>
    <row r="9300" spans="1:13" x14ac:dyDescent="0.25">
      <c r="A9300" t="s">
        <v>12596</v>
      </c>
      <c r="B9300" s="2">
        <v>45754</v>
      </c>
      <c r="C9300" t="s">
        <v>3610</v>
      </c>
      <c r="D9300" t="s">
        <v>7759</v>
      </c>
      <c r="E9300" t="s">
        <v>216</v>
      </c>
      <c r="F9300" t="s">
        <v>4939</v>
      </c>
      <c r="G9300" t="s">
        <v>42</v>
      </c>
      <c r="H9300">
        <v>10.44</v>
      </c>
      <c r="I9300" t="str">
        <f>IF(tblSessions[[#This Row],[Energy_kWh]]="","Missing","Available")</f>
        <v>Available</v>
      </c>
      <c r="J9300">
        <v>38</v>
      </c>
      <c r="K9300" t="s">
        <v>31</v>
      </c>
      <c r="L9300">
        <v>0.18021495674641719</v>
      </c>
      <c r="M9300">
        <v>1.88</v>
      </c>
    </row>
    <row r="9301" spans="1:13" x14ac:dyDescent="0.25">
      <c r="A9301" t="s">
        <v>12597</v>
      </c>
      <c r="B9301" s="2">
        <v>45938</v>
      </c>
      <c r="C9301" t="s">
        <v>265</v>
      </c>
      <c r="D9301" t="s">
        <v>679</v>
      </c>
      <c r="E9301" t="s">
        <v>186</v>
      </c>
      <c r="F9301" t="s">
        <v>1423</v>
      </c>
      <c r="G9301" t="s">
        <v>23</v>
      </c>
      <c r="H9301">
        <v>71.14</v>
      </c>
      <c r="I9301" t="str">
        <f>IF(tblSessions[[#This Row],[Energy_kWh]]="","Missing","Available")</f>
        <v>Available</v>
      </c>
      <c r="J9301">
        <v>44</v>
      </c>
      <c r="K9301" t="s">
        <v>31</v>
      </c>
      <c r="L9301">
        <v>0.42820467920029182</v>
      </c>
      <c r="M9301">
        <v>30.46</v>
      </c>
    </row>
    <row r="9302" spans="1:13" x14ac:dyDescent="0.25">
      <c r="A9302" t="s">
        <v>12598</v>
      </c>
      <c r="B9302" s="2">
        <v>45767</v>
      </c>
      <c r="C9302" t="s">
        <v>4873</v>
      </c>
      <c r="D9302" t="s">
        <v>133</v>
      </c>
      <c r="E9302" t="s">
        <v>603</v>
      </c>
      <c r="F9302" t="s">
        <v>12599</v>
      </c>
      <c r="G9302" t="s">
        <v>42</v>
      </c>
      <c r="H9302">
        <v>6.33</v>
      </c>
      <c r="I9302" t="str">
        <f>IF(tblSessions[[#This Row],[Energy_kWh]]="","Missing","Available")</f>
        <v>Available</v>
      </c>
      <c r="J9302">
        <v>51</v>
      </c>
      <c r="K9302" t="s">
        <v>31</v>
      </c>
      <c r="L9302">
        <v>0.190901558610133</v>
      </c>
      <c r="M9302">
        <v>1.21</v>
      </c>
    </row>
    <row r="9303" spans="1:13" x14ac:dyDescent="0.25">
      <c r="A9303" t="s">
        <v>12600</v>
      </c>
      <c r="B9303" s="2">
        <v>45694</v>
      </c>
      <c r="C9303" t="s">
        <v>843</v>
      </c>
      <c r="D9303" t="s">
        <v>1935</v>
      </c>
      <c r="E9303" t="s">
        <v>208</v>
      </c>
      <c r="F9303" t="s">
        <v>3613</v>
      </c>
      <c r="G9303" t="s">
        <v>30</v>
      </c>
      <c r="H9303">
        <v>24.5</v>
      </c>
      <c r="I9303" t="str">
        <f>IF(tblSessions[[#This Row],[Energy_kWh]]="","Missing","Available")</f>
        <v>Available</v>
      </c>
      <c r="J9303">
        <v>32</v>
      </c>
      <c r="K9303" t="s">
        <v>31</v>
      </c>
      <c r="L9303">
        <v>0.37816351848277419</v>
      </c>
      <c r="M9303">
        <v>9.27</v>
      </c>
    </row>
    <row r="9304" spans="1:13" x14ac:dyDescent="0.25">
      <c r="A9304" t="s">
        <v>12601</v>
      </c>
      <c r="B9304" s="2">
        <v>45697</v>
      </c>
      <c r="C9304" t="s">
        <v>3964</v>
      </c>
      <c r="D9304" t="s">
        <v>2168</v>
      </c>
      <c r="E9304" t="s">
        <v>234</v>
      </c>
      <c r="F9304" t="s">
        <v>891</v>
      </c>
      <c r="G9304" t="s">
        <v>30</v>
      </c>
      <c r="H9304">
        <v>32.18</v>
      </c>
      <c r="I9304" t="str">
        <f>IF(tblSessions[[#This Row],[Energy_kWh]]="","Missing","Available")</f>
        <v>Available</v>
      </c>
      <c r="J9304">
        <v>42</v>
      </c>
      <c r="K9304" t="s">
        <v>31</v>
      </c>
      <c r="L9304">
        <v>0.35618045170093399</v>
      </c>
      <c r="M9304">
        <v>11.46</v>
      </c>
    </row>
    <row r="9305" spans="1:13" x14ac:dyDescent="0.25">
      <c r="A9305" t="s">
        <v>12602</v>
      </c>
      <c r="B9305" s="2">
        <v>45742</v>
      </c>
      <c r="C9305" t="s">
        <v>2835</v>
      </c>
      <c r="D9305" t="s">
        <v>1267</v>
      </c>
      <c r="E9305" t="s">
        <v>28</v>
      </c>
      <c r="F9305" t="s">
        <v>3048</v>
      </c>
      <c r="G9305" t="s">
        <v>30</v>
      </c>
      <c r="H9305">
        <v>17.03</v>
      </c>
      <c r="I9305" t="str">
        <f>IF(tblSessions[[#This Row],[Energy_kWh]]="","Missing","Available")</f>
        <v>Available</v>
      </c>
      <c r="J9305">
        <v>34</v>
      </c>
      <c r="K9305" t="s">
        <v>31</v>
      </c>
      <c r="L9305">
        <v>0.32297814131264158</v>
      </c>
      <c r="M9305">
        <v>5.5</v>
      </c>
    </row>
    <row r="9306" spans="1:13" x14ac:dyDescent="0.25">
      <c r="A9306" t="s">
        <v>12603</v>
      </c>
      <c r="B9306" s="2">
        <v>45959</v>
      </c>
      <c r="C9306" t="s">
        <v>4283</v>
      </c>
      <c r="D9306" t="s">
        <v>4999</v>
      </c>
      <c r="E9306" t="s">
        <v>90</v>
      </c>
      <c r="F9306" t="s">
        <v>2116</v>
      </c>
      <c r="G9306" t="s">
        <v>30</v>
      </c>
      <c r="H9306">
        <v>42.94</v>
      </c>
      <c r="I9306" t="str">
        <f>IF(tblSessions[[#This Row],[Energy_kWh]]="","Missing","Available")</f>
        <v>Available</v>
      </c>
      <c r="J9306">
        <v>32</v>
      </c>
      <c r="K9306" t="s">
        <v>31</v>
      </c>
      <c r="L9306">
        <v>0.36581411577805018</v>
      </c>
      <c r="M9306">
        <v>15.71</v>
      </c>
    </row>
    <row r="9307" spans="1:13" x14ac:dyDescent="0.25">
      <c r="A9307" t="s">
        <v>12604</v>
      </c>
      <c r="B9307" s="2">
        <v>45845</v>
      </c>
      <c r="C9307" t="s">
        <v>206</v>
      </c>
      <c r="D9307" t="s">
        <v>1614</v>
      </c>
      <c r="E9307" t="s">
        <v>56</v>
      </c>
      <c r="F9307" t="s">
        <v>4972</v>
      </c>
      <c r="G9307" t="s">
        <v>42</v>
      </c>
      <c r="H9307">
        <v>9.75</v>
      </c>
      <c r="I9307" t="str">
        <f>IF(tblSessions[[#This Row],[Energy_kWh]]="","Missing","Available")</f>
        <v>Available</v>
      </c>
      <c r="J9307">
        <v>43</v>
      </c>
      <c r="K9307" t="s">
        <v>31</v>
      </c>
      <c r="L9307">
        <v>0.2496820625243564</v>
      </c>
      <c r="M9307">
        <v>2.4300000000000002</v>
      </c>
    </row>
    <row r="9308" spans="1:13" x14ac:dyDescent="0.25">
      <c r="A9308" t="s">
        <v>12605</v>
      </c>
      <c r="B9308" s="2">
        <v>45897</v>
      </c>
      <c r="C9308" t="s">
        <v>3333</v>
      </c>
      <c r="D9308" t="s">
        <v>381</v>
      </c>
      <c r="E9308" t="s">
        <v>646</v>
      </c>
      <c r="F9308" t="s">
        <v>7721</v>
      </c>
      <c r="G9308" t="s">
        <v>30</v>
      </c>
      <c r="H9308">
        <v>42.97</v>
      </c>
      <c r="I9308" t="str">
        <f>IF(tblSessions[[#This Row],[Energy_kWh]]="","Missing","Available")</f>
        <v>Available</v>
      </c>
      <c r="J9308">
        <v>56</v>
      </c>
      <c r="K9308" t="s">
        <v>31</v>
      </c>
      <c r="L9308">
        <v>0.28395572311129458</v>
      </c>
      <c r="M9308">
        <v>12.2</v>
      </c>
    </row>
    <row r="9309" spans="1:13" x14ac:dyDescent="0.25">
      <c r="A9309" t="s">
        <v>12606</v>
      </c>
      <c r="B9309" s="2">
        <v>46015</v>
      </c>
      <c r="C9309" t="s">
        <v>470</v>
      </c>
      <c r="D9309" t="s">
        <v>1851</v>
      </c>
      <c r="E9309" t="s">
        <v>153</v>
      </c>
      <c r="F9309" t="s">
        <v>3223</v>
      </c>
      <c r="G9309" t="s">
        <v>42</v>
      </c>
      <c r="H9309">
        <v>3.28</v>
      </c>
      <c r="I9309" t="str">
        <f>IF(tblSessions[[#This Row],[Energy_kWh]]="","Missing","Available")</f>
        <v>Available</v>
      </c>
      <c r="J9309">
        <v>22</v>
      </c>
      <c r="K9309" t="s">
        <v>24</v>
      </c>
      <c r="L9309">
        <v>0.19336213645949099</v>
      </c>
      <c r="M9309">
        <v>0</v>
      </c>
    </row>
    <row r="9310" spans="1:13" x14ac:dyDescent="0.25">
      <c r="A9310" t="s">
        <v>12607</v>
      </c>
      <c r="B9310" s="2">
        <v>46011</v>
      </c>
      <c r="C9310" t="s">
        <v>2396</v>
      </c>
      <c r="D9310" t="s">
        <v>570</v>
      </c>
      <c r="E9310" t="s">
        <v>310</v>
      </c>
      <c r="F9310" t="s">
        <v>2327</v>
      </c>
      <c r="G9310" t="s">
        <v>42</v>
      </c>
      <c r="H9310">
        <v>7.95</v>
      </c>
      <c r="I9310" t="str">
        <f>IF(tblSessions[[#This Row],[Energy_kWh]]="","Missing","Available")</f>
        <v>Available</v>
      </c>
      <c r="J9310">
        <v>49</v>
      </c>
      <c r="K9310" t="s">
        <v>31</v>
      </c>
      <c r="L9310">
        <v>0.2221067036639304</v>
      </c>
      <c r="M9310">
        <v>1.77</v>
      </c>
    </row>
    <row r="9311" spans="1:13" x14ac:dyDescent="0.25">
      <c r="A9311" t="s">
        <v>12608</v>
      </c>
      <c r="B9311" s="2">
        <v>45676</v>
      </c>
      <c r="C9311" t="s">
        <v>1830</v>
      </c>
      <c r="D9311" t="s">
        <v>1095</v>
      </c>
      <c r="E9311" t="s">
        <v>270</v>
      </c>
      <c r="F9311" t="s">
        <v>1158</v>
      </c>
      <c r="G9311" t="s">
        <v>30</v>
      </c>
      <c r="H9311">
        <v>11.11</v>
      </c>
      <c r="I9311" t="str">
        <f>IF(tblSessions[[#This Row],[Energy_kWh]]="","Missing","Available")</f>
        <v>Available</v>
      </c>
      <c r="J9311">
        <v>14</v>
      </c>
      <c r="K9311" t="s">
        <v>31</v>
      </c>
      <c r="L9311">
        <v>0.30143196712157888</v>
      </c>
      <c r="M9311">
        <v>3.35</v>
      </c>
    </row>
    <row r="9312" spans="1:13" x14ac:dyDescent="0.25">
      <c r="A9312" t="s">
        <v>12609</v>
      </c>
      <c r="B9312" s="2">
        <v>46004</v>
      </c>
      <c r="C9312" t="s">
        <v>4663</v>
      </c>
      <c r="D9312" t="s">
        <v>4314</v>
      </c>
      <c r="E9312" t="s">
        <v>186</v>
      </c>
      <c r="F9312" t="s">
        <v>3276</v>
      </c>
      <c r="G9312" t="s">
        <v>42</v>
      </c>
      <c r="H9312">
        <v>6.87</v>
      </c>
      <c r="I9312" t="str">
        <f>IF(tblSessions[[#This Row],[Energy_kWh]]="","Missing","Available")</f>
        <v>Available</v>
      </c>
      <c r="J9312">
        <v>50</v>
      </c>
      <c r="K9312" t="s">
        <v>31</v>
      </c>
      <c r="L9312">
        <v>0.19664660772777659</v>
      </c>
      <c r="M9312">
        <v>1.35</v>
      </c>
    </row>
    <row r="9313" spans="1:13" x14ac:dyDescent="0.25">
      <c r="A9313" t="s">
        <v>12610</v>
      </c>
      <c r="B9313" s="2">
        <v>45982</v>
      </c>
      <c r="C9313" t="s">
        <v>2361</v>
      </c>
      <c r="D9313" t="s">
        <v>4154</v>
      </c>
      <c r="E9313" t="s">
        <v>71</v>
      </c>
      <c r="F9313" t="s">
        <v>2863</v>
      </c>
      <c r="G9313" t="s">
        <v>23</v>
      </c>
      <c r="H9313">
        <v>64.25</v>
      </c>
      <c r="I9313" t="str">
        <f>IF(tblSessions[[#This Row],[Energy_kWh]]="","Missing","Available")</f>
        <v>Available</v>
      </c>
      <c r="J9313">
        <v>34</v>
      </c>
      <c r="K9313" t="s">
        <v>31</v>
      </c>
      <c r="L9313">
        <v>0.57021466882315419</v>
      </c>
      <c r="M9313">
        <v>36.64</v>
      </c>
    </row>
    <row r="9314" spans="1:13" x14ac:dyDescent="0.25">
      <c r="A9314" t="s">
        <v>12611</v>
      </c>
      <c r="B9314" s="2">
        <v>45918</v>
      </c>
      <c r="C9314" t="s">
        <v>4181</v>
      </c>
      <c r="D9314" t="s">
        <v>2203</v>
      </c>
      <c r="E9314" t="s">
        <v>99</v>
      </c>
      <c r="F9314" t="s">
        <v>5854</v>
      </c>
      <c r="G9314" t="s">
        <v>30</v>
      </c>
      <c r="H9314">
        <v>19.899999999999999</v>
      </c>
      <c r="I9314" t="str">
        <f>IF(tblSessions[[#This Row],[Energy_kWh]]="","Missing","Available")</f>
        <v>Available</v>
      </c>
      <c r="J9314">
        <v>15</v>
      </c>
      <c r="K9314" t="s">
        <v>31</v>
      </c>
      <c r="L9314">
        <v>0.30619691028501028</v>
      </c>
      <c r="M9314">
        <v>6.09</v>
      </c>
    </row>
    <row r="9315" spans="1:13" x14ac:dyDescent="0.25">
      <c r="A9315" t="s">
        <v>12612</v>
      </c>
      <c r="B9315" s="2">
        <v>45815</v>
      </c>
      <c r="C9315" t="s">
        <v>237</v>
      </c>
      <c r="D9315" t="s">
        <v>316</v>
      </c>
      <c r="E9315" t="s">
        <v>398</v>
      </c>
      <c r="F9315" t="s">
        <v>4695</v>
      </c>
      <c r="G9315" t="s">
        <v>30</v>
      </c>
      <c r="H9315">
        <v>45.13</v>
      </c>
      <c r="I9315" t="str">
        <f>IF(tblSessions[[#This Row],[Energy_kWh]]="","Missing","Available")</f>
        <v>Available</v>
      </c>
      <c r="J9315">
        <v>47</v>
      </c>
      <c r="K9315" t="s">
        <v>31</v>
      </c>
      <c r="L9315">
        <v>0.32670525059806621</v>
      </c>
      <c r="M9315">
        <v>14.74</v>
      </c>
    </row>
    <row r="9316" spans="1:13" x14ac:dyDescent="0.25">
      <c r="A9316" t="s">
        <v>12613</v>
      </c>
      <c r="B9316" s="2">
        <v>45961</v>
      </c>
      <c r="C9316" t="s">
        <v>5410</v>
      </c>
      <c r="D9316" t="s">
        <v>3810</v>
      </c>
      <c r="E9316" t="s">
        <v>1157</v>
      </c>
      <c r="F9316" t="s">
        <v>5031</v>
      </c>
      <c r="G9316" t="s">
        <v>42</v>
      </c>
      <c r="H9316">
        <v>12.74</v>
      </c>
      <c r="I9316" t="str">
        <f>IF(tblSessions[[#This Row],[Energy_kWh]]="","Missing","Available")</f>
        <v>Available</v>
      </c>
      <c r="J9316">
        <v>54</v>
      </c>
      <c r="K9316" t="s">
        <v>31</v>
      </c>
      <c r="L9316">
        <v>0.20265970703016309</v>
      </c>
      <c r="M9316">
        <v>2.58</v>
      </c>
    </row>
    <row r="9317" spans="1:13" x14ac:dyDescent="0.25">
      <c r="A9317" t="s">
        <v>12614</v>
      </c>
      <c r="B9317" s="2">
        <v>45769</v>
      </c>
      <c r="C9317" t="s">
        <v>829</v>
      </c>
      <c r="D9317" t="s">
        <v>1232</v>
      </c>
      <c r="E9317" t="s">
        <v>139</v>
      </c>
      <c r="F9317" t="s">
        <v>3869</v>
      </c>
      <c r="G9317" t="s">
        <v>23</v>
      </c>
      <c r="H9317">
        <v>59.71</v>
      </c>
      <c r="I9317" t="str">
        <f>IF(tblSessions[[#This Row],[Energy_kWh]]="","Missing","Available")</f>
        <v>Available</v>
      </c>
      <c r="J9317">
        <v>29</v>
      </c>
      <c r="K9317" t="s">
        <v>31</v>
      </c>
      <c r="L9317">
        <v>0.53117339226134219</v>
      </c>
      <c r="M9317">
        <v>31.72</v>
      </c>
    </row>
    <row r="9318" spans="1:13" x14ac:dyDescent="0.25">
      <c r="A9318" t="s">
        <v>12615</v>
      </c>
      <c r="B9318" s="2">
        <v>45801</v>
      </c>
      <c r="C9318" t="s">
        <v>2985</v>
      </c>
      <c r="D9318" t="s">
        <v>6159</v>
      </c>
      <c r="E9318" t="s">
        <v>46</v>
      </c>
      <c r="F9318" t="s">
        <v>6206</v>
      </c>
      <c r="G9318" t="s">
        <v>42</v>
      </c>
      <c r="H9318">
        <v>12.29</v>
      </c>
      <c r="I9318" t="str">
        <f>IF(tblSessions[[#This Row],[Energy_kWh]]="","Missing","Available")</f>
        <v>Available</v>
      </c>
      <c r="J9318">
        <v>57</v>
      </c>
      <c r="K9318" t="s">
        <v>31</v>
      </c>
      <c r="L9318">
        <v>0.2206110873931931</v>
      </c>
      <c r="M9318">
        <v>2.71</v>
      </c>
    </row>
    <row r="9319" spans="1:13" x14ac:dyDescent="0.25">
      <c r="A9319" t="s">
        <v>12616</v>
      </c>
      <c r="B9319" s="2">
        <v>45913</v>
      </c>
      <c r="C9319" t="s">
        <v>1692</v>
      </c>
      <c r="D9319" t="s">
        <v>2483</v>
      </c>
      <c r="E9319" t="s">
        <v>181</v>
      </c>
      <c r="F9319" t="s">
        <v>2463</v>
      </c>
      <c r="G9319" t="s">
        <v>42</v>
      </c>
      <c r="H9319">
        <v>4.37</v>
      </c>
      <c r="I9319" t="str">
        <f>IF(tblSessions[[#This Row],[Energy_kWh]]="","Missing","Available")</f>
        <v>Available</v>
      </c>
      <c r="J9319">
        <v>33</v>
      </c>
      <c r="K9319" t="s">
        <v>31</v>
      </c>
      <c r="L9319">
        <v>0.1983112285818304</v>
      </c>
      <c r="M9319">
        <v>0.87</v>
      </c>
    </row>
    <row r="9320" spans="1:13" x14ac:dyDescent="0.25">
      <c r="A9320" t="s">
        <v>12617</v>
      </c>
      <c r="B9320" s="2">
        <v>45675</v>
      </c>
      <c r="C9320" t="s">
        <v>723</v>
      </c>
      <c r="D9320" t="s">
        <v>1550</v>
      </c>
      <c r="E9320" t="s">
        <v>1119</v>
      </c>
      <c r="F9320" t="s">
        <v>670</v>
      </c>
      <c r="G9320" t="s">
        <v>30</v>
      </c>
      <c r="H9320">
        <v>17.010000000000002</v>
      </c>
      <c r="I9320" t="str">
        <f>IF(tblSessions[[#This Row],[Energy_kWh]]="","Missing","Available")</f>
        <v>Available</v>
      </c>
      <c r="J9320">
        <v>25</v>
      </c>
      <c r="K9320" t="s">
        <v>31</v>
      </c>
      <c r="L9320">
        <v>0.33327078263246651</v>
      </c>
      <c r="M9320">
        <v>5.67</v>
      </c>
    </row>
    <row r="9321" spans="1:13" x14ac:dyDescent="0.25">
      <c r="A9321" t="s">
        <v>12618</v>
      </c>
      <c r="B9321" s="2">
        <v>45841</v>
      </c>
      <c r="C9321" t="s">
        <v>3157</v>
      </c>
      <c r="D9321" t="s">
        <v>2440</v>
      </c>
      <c r="E9321" t="s">
        <v>407</v>
      </c>
      <c r="F9321" t="s">
        <v>7510</v>
      </c>
      <c r="G9321" t="s">
        <v>23</v>
      </c>
      <c r="H9321">
        <v>59.22</v>
      </c>
      <c r="I9321" t="str">
        <f>IF(tblSessions[[#This Row],[Energy_kWh]]="","Missing","Available")</f>
        <v>Available</v>
      </c>
      <c r="J9321">
        <v>29</v>
      </c>
      <c r="K9321" t="s">
        <v>31</v>
      </c>
      <c r="L9321">
        <v>0.38998576206630731</v>
      </c>
      <c r="M9321">
        <v>23.09</v>
      </c>
    </row>
    <row r="9322" spans="1:13" x14ac:dyDescent="0.25">
      <c r="A9322" t="s">
        <v>12619</v>
      </c>
      <c r="B9322" s="2">
        <v>45944</v>
      </c>
      <c r="C9322" t="s">
        <v>713</v>
      </c>
      <c r="D9322" t="s">
        <v>4145</v>
      </c>
      <c r="E9322" t="s">
        <v>114</v>
      </c>
      <c r="F9322" t="s">
        <v>3311</v>
      </c>
      <c r="G9322" t="s">
        <v>30</v>
      </c>
      <c r="H9322">
        <v>22.15</v>
      </c>
      <c r="I9322" t="str">
        <f>IF(tblSessions[[#This Row],[Energy_kWh]]="","Missing","Available")</f>
        <v>Available</v>
      </c>
      <c r="J9322">
        <v>23</v>
      </c>
      <c r="K9322" t="s">
        <v>31</v>
      </c>
      <c r="L9322">
        <v>0.33085570750026821</v>
      </c>
      <c r="M9322">
        <v>7.33</v>
      </c>
    </row>
    <row r="9323" spans="1:13" x14ac:dyDescent="0.25">
      <c r="A9323" t="s">
        <v>12620</v>
      </c>
      <c r="B9323" s="2">
        <v>45788</v>
      </c>
      <c r="C9323" t="s">
        <v>893</v>
      </c>
      <c r="D9323" t="s">
        <v>943</v>
      </c>
      <c r="E9323" t="s">
        <v>90</v>
      </c>
      <c r="F9323" t="s">
        <v>1530</v>
      </c>
      <c r="G9323" t="s">
        <v>30</v>
      </c>
      <c r="H9323">
        <v>24.05</v>
      </c>
      <c r="I9323" t="str">
        <f>IF(tblSessions[[#This Row],[Energy_kWh]]="","Missing","Available")</f>
        <v>Available</v>
      </c>
      <c r="J9323">
        <v>33</v>
      </c>
      <c r="K9323" t="s">
        <v>31</v>
      </c>
      <c r="L9323">
        <v>0.30372421548148881</v>
      </c>
      <c r="M9323">
        <v>7.3</v>
      </c>
    </row>
    <row r="9324" spans="1:13" x14ac:dyDescent="0.25">
      <c r="A9324" t="s">
        <v>12621</v>
      </c>
      <c r="B9324" s="2">
        <v>45938</v>
      </c>
      <c r="C9324" t="s">
        <v>411</v>
      </c>
      <c r="D9324" t="s">
        <v>5410</v>
      </c>
      <c r="E9324" t="s">
        <v>71</v>
      </c>
      <c r="F9324" t="s">
        <v>5158</v>
      </c>
      <c r="G9324" t="s">
        <v>42</v>
      </c>
      <c r="H9324">
        <v>6.07</v>
      </c>
      <c r="I9324" t="str">
        <f>IF(tblSessions[[#This Row],[Energy_kWh]]="","Missing","Available")</f>
        <v>Available</v>
      </c>
      <c r="J9324">
        <v>60</v>
      </c>
      <c r="K9324" t="s">
        <v>31</v>
      </c>
      <c r="L9324">
        <v>0.25732078417816268</v>
      </c>
      <c r="M9324">
        <v>1.56</v>
      </c>
    </row>
    <row r="9325" spans="1:13" x14ac:dyDescent="0.25">
      <c r="A9325" t="s">
        <v>12622</v>
      </c>
      <c r="B9325" s="2">
        <v>45902</v>
      </c>
      <c r="C9325" t="s">
        <v>315</v>
      </c>
      <c r="D9325" t="s">
        <v>874</v>
      </c>
      <c r="E9325" t="s">
        <v>95</v>
      </c>
      <c r="F9325" t="s">
        <v>395</v>
      </c>
      <c r="G9325" t="s">
        <v>30</v>
      </c>
      <c r="H9325">
        <v>19.28</v>
      </c>
      <c r="I9325" t="str">
        <f>IF(tblSessions[[#This Row],[Energy_kWh]]="","Missing","Available")</f>
        <v>Available</v>
      </c>
      <c r="J9325">
        <v>16</v>
      </c>
      <c r="K9325" t="s">
        <v>31</v>
      </c>
      <c r="L9325">
        <v>0.34887773113322318</v>
      </c>
      <c r="M9325">
        <v>6.73</v>
      </c>
    </row>
    <row r="9326" spans="1:13" x14ac:dyDescent="0.25">
      <c r="A9326" t="s">
        <v>12623</v>
      </c>
      <c r="B9326" s="2">
        <v>45665</v>
      </c>
      <c r="C9326" t="s">
        <v>3094</v>
      </c>
      <c r="D9326" t="s">
        <v>896</v>
      </c>
      <c r="E9326" t="s">
        <v>153</v>
      </c>
      <c r="F9326" t="s">
        <v>1576</v>
      </c>
      <c r="G9326" t="s">
        <v>42</v>
      </c>
      <c r="H9326">
        <v>4.8099999999999996</v>
      </c>
      <c r="I9326" t="str">
        <f>IF(tblSessions[[#This Row],[Energy_kWh]]="","Missing","Available")</f>
        <v>Available</v>
      </c>
      <c r="J9326">
        <v>26</v>
      </c>
      <c r="K9326" t="s">
        <v>31</v>
      </c>
      <c r="L9326">
        <v>0.27888478672093281</v>
      </c>
      <c r="M9326">
        <v>1.34</v>
      </c>
    </row>
    <row r="9327" spans="1:13" x14ac:dyDescent="0.25">
      <c r="A9327" t="s">
        <v>12624</v>
      </c>
      <c r="B9327" s="2">
        <v>45850</v>
      </c>
      <c r="C9327" t="s">
        <v>2212</v>
      </c>
      <c r="D9327" t="s">
        <v>792</v>
      </c>
      <c r="E9327" t="s">
        <v>95</v>
      </c>
      <c r="F9327" t="s">
        <v>1130</v>
      </c>
      <c r="G9327" t="s">
        <v>30</v>
      </c>
      <c r="H9327">
        <v>16.36</v>
      </c>
      <c r="I9327" t="str">
        <f>IF(tblSessions[[#This Row],[Energy_kWh]]="","Missing","Available")</f>
        <v>Available</v>
      </c>
      <c r="J9327">
        <v>22</v>
      </c>
      <c r="K9327" t="s">
        <v>31</v>
      </c>
      <c r="L9327">
        <v>0.39678533276566819</v>
      </c>
      <c r="M9327">
        <v>6.49</v>
      </c>
    </row>
    <row r="9328" spans="1:13" x14ac:dyDescent="0.25">
      <c r="A9328" t="s">
        <v>12625</v>
      </c>
      <c r="B9328" s="2">
        <v>45975</v>
      </c>
      <c r="C9328" t="s">
        <v>1921</v>
      </c>
      <c r="D9328" t="s">
        <v>2524</v>
      </c>
      <c r="E9328" t="s">
        <v>407</v>
      </c>
      <c r="F9328" t="s">
        <v>5470</v>
      </c>
      <c r="G9328" t="s">
        <v>30</v>
      </c>
      <c r="H9328">
        <v>39.26</v>
      </c>
      <c r="I9328" t="str">
        <f>IF(tblSessions[[#This Row],[Energy_kWh]]="","Missing","Available")</f>
        <v>Available</v>
      </c>
      <c r="J9328">
        <v>43</v>
      </c>
      <c r="K9328" t="s">
        <v>31</v>
      </c>
      <c r="L9328">
        <v>0.2837706851479328</v>
      </c>
      <c r="M9328">
        <v>11.14</v>
      </c>
    </row>
    <row r="9329" spans="1:13" x14ac:dyDescent="0.25">
      <c r="A9329" t="s">
        <v>12626</v>
      </c>
      <c r="B9329" s="2">
        <v>45664</v>
      </c>
      <c r="C9329" t="s">
        <v>1819</v>
      </c>
      <c r="D9329" t="s">
        <v>65</v>
      </c>
      <c r="E9329" t="s">
        <v>646</v>
      </c>
      <c r="F9329" t="s">
        <v>1657</v>
      </c>
      <c r="G9329" t="s">
        <v>30</v>
      </c>
      <c r="H9329">
        <v>5.12</v>
      </c>
      <c r="I9329" t="str">
        <f>IF(tblSessions[[#This Row],[Energy_kWh]]="","Missing","Available")</f>
        <v>Available</v>
      </c>
      <c r="J9329">
        <v>11</v>
      </c>
      <c r="K9329" t="s">
        <v>24</v>
      </c>
      <c r="L9329">
        <v>0.31328842193989748</v>
      </c>
      <c r="M9329">
        <v>0</v>
      </c>
    </row>
    <row r="9330" spans="1:13" x14ac:dyDescent="0.25">
      <c r="A9330" t="s">
        <v>12627</v>
      </c>
      <c r="B9330" s="2">
        <v>45793</v>
      </c>
      <c r="C9330" t="s">
        <v>1294</v>
      </c>
      <c r="D9330" t="s">
        <v>8661</v>
      </c>
      <c r="E9330" t="s">
        <v>216</v>
      </c>
      <c r="F9330" t="s">
        <v>6175</v>
      </c>
      <c r="G9330" t="s">
        <v>23</v>
      </c>
      <c r="H9330">
        <v>91.94</v>
      </c>
      <c r="I9330" t="str">
        <f>IF(tblSessions[[#This Row],[Energy_kWh]]="","Missing","Available")</f>
        <v>Available</v>
      </c>
      <c r="J9330">
        <v>33</v>
      </c>
      <c r="K9330" t="s">
        <v>31</v>
      </c>
      <c r="L9330">
        <v>0.41421773496588032</v>
      </c>
      <c r="M9330">
        <v>38.08</v>
      </c>
    </row>
    <row r="9331" spans="1:13" x14ac:dyDescent="0.25">
      <c r="A9331" t="s">
        <v>12628</v>
      </c>
      <c r="B9331" s="2">
        <v>45676</v>
      </c>
      <c r="C9331" t="s">
        <v>1286</v>
      </c>
      <c r="D9331" t="s">
        <v>456</v>
      </c>
      <c r="E9331" t="s">
        <v>398</v>
      </c>
      <c r="F9331" t="s">
        <v>1058</v>
      </c>
      <c r="G9331" t="s">
        <v>30</v>
      </c>
      <c r="H9331">
        <v>41.37</v>
      </c>
      <c r="I9331" t="str">
        <f>IF(tblSessions[[#This Row],[Energy_kWh]]="","Missing","Available")</f>
        <v>Available</v>
      </c>
      <c r="J9331">
        <v>32</v>
      </c>
      <c r="K9331" t="s">
        <v>31</v>
      </c>
      <c r="L9331">
        <v>0.3526479794437416</v>
      </c>
      <c r="M9331">
        <v>14.59</v>
      </c>
    </row>
    <row r="9332" spans="1:13" x14ac:dyDescent="0.25">
      <c r="A9332" t="s">
        <v>12629</v>
      </c>
      <c r="B9332" s="2">
        <v>45796</v>
      </c>
      <c r="C9332" t="s">
        <v>444</v>
      </c>
      <c r="D9332" t="s">
        <v>496</v>
      </c>
      <c r="E9332" t="s">
        <v>56</v>
      </c>
      <c r="F9332" t="s">
        <v>1720</v>
      </c>
      <c r="G9332" t="s">
        <v>42</v>
      </c>
      <c r="H9332">
        <v>6.5</v>
      </c>
      <c r="I9332" t="str">
        <f>IF(tblSessions[[#This Row],[Energy_kWh]]="","Missing","Available")</f>
        <v>Available</v>
      </c>
      <c r="J9332">
        <v>53</v>
      </c>
      <c r="K9332" t="s">
        <v>31</v>
      </c>
      <c r="L9332">
        <v>0.26382137314357718</v>
      </c>
      <c r="M9332">
        <v>1.71</v>
      </c>
    </row>
    <row r="9333" spans="1:13" x14ac:dyDescent="0.25">
      <c r="A9333" t="s">
        <v>12630</v>
      </c>
      <c r="B9333" s="2">
        <v>45834</v>
      </c>
      <c r="C9333" t="s">
        <v>1011</v>
      </c>
      <c r="D9333" t="s">
        <v>4359</v>
      </c>
      <c r="E9333" t="s">
        <v>779</v>
      </c>
      <c r="F9333" t="s">
        <v>7510</v>
      </c>
      <c r="G9333" t="s">
        <v>30</v>
      </c>
      <c r="H9333">
        <v>46.14</v>
      </c>
      <c r="I9333" t="str">
        <f>IF(tblSessions[[#This Row],[Energy_kWh]]="","Missing","Available")</f>
        <v>Available</v>
      </c>
      <c r="J9333">
        <v>46</v>
      </c>
      <c r="K9333" t="s">
        <v>31</v>
      </c>
      <c r="L9333">
        <v>0.31189443457859012</v>
      </c>
      <c r="M9333">
        <v>14.39</v>
      </c>
    </row>
    <row r="9334" spans="1:13" x14ac:dyDescent="0.25">
      <c r="A9334" t="s">
        <v>12631</v>
      </c>
      <c r="B9334" s="2">
        <v>45668</v>
      </c>
      <c r="C9334" t="s">
        <v>1587</v>
      </c>
      <c r="D9334" t="s">
        <v>896</v>
      </c>
      <c r="E9334" t="s">
        <v>403</v>
      </c>
      <c r="F9334" t="s">
        <v>2198</v>
      </c>
      <c r="G9334" t="s">
        <v>30</v>
      </c>
      <c r="I9334" t="str">
        <f>IF(tblSessions[[#This Row],[Energy_kWh]]="","Missing","Available")</f>
        <v>Missing</v>
      </c>
      <c r="J9334">
        <v>25</v>
      </c>
      <c r="K9334" t="s">
        <v>31</v>
      </c>
      <c r="L9334">
        <v>0.3272352530937539</v>
      </c>
      <c r="M9334">
        <v>3.69</v>
      </c>
    </row>
    <row r="9335" spans="1:13" x14ac:dyDescent="0.25">
      <c r="A9335" t="s">
        <v>12632</v>
      </c>
      <c r="B9335" s="2">
        <v>45698</v>
      </c>
      <c r="C9335" t="s">
        <v>1316</v>
      </c>
      <c r="D9335" t="s">
        <v>233</v>
      </c>
      <c r="E9335" t="s">
        <v>270</v>
      </c>
      <c r="F9335" t="s">
        <v>1045</v>
      </c>
      <c r="G9335" t="s">
        <v>30</v>
      </c>
      <c r="H9335">
        <v>29.88</v>
      </c>
      <c r="I9335" t="str">
        <f>IF(tblSessions[[#This Row],[Energy_kWh]]="","Missing","Available")</f>
        <v>Available</v>
      </c>
      <c r="J9335">
        <v>41</v>
      </c>
      <c r="K9335" t="s">
        <v>31</v>
      </c>
      <c r="L9335">
        <v>0.32220857872528358</v>
      </c>
      <c r="M9335">
        <v>9.6300000000000008</v>
      </c>
    </row>
    <row r="9336" spans="1:13" x14ac:dyDescent="0.25">
      <c r="A9336" t="s">
        <v>12633</v>
      </c>
      <c r="B9336" s="2">
        <v>45771</v>
      </c>
      <c r="C9336" t="s">
        <v>2301</v>
      </c>
      <c r="D9336" t="s">
        <v>628</v>
      </c>
      <c r="E9336" t="s">
        <v>95</v>
      </c>
      <c r="F9336" t="s">
        <v>775</v>
      </c>
      <c r="G9336" t="s">
        <v>30</v>
      </c>
      <c r="H9336">
        <v>31.52</v>
      </c>
      <c r="I9336" t="str">
        <f>IF(tblSessions[[#This Row],[Energy_kWh]]="","Missing","Available")</f>
        <v>Available</v>
      </c>
      <c r="J9336">
        <v>36</v>
      </c>
      <c r="K9336" t="s">
        <v>31</v>
      </c>
      <c r="L9336">
        <v>0.41890393173946949</v>
      </c>
      <c r="M9336">
        <v>13.2</v>
      </c>
    </row>
    <row r="9337" spans="1:13" x14ac:dyDescent="0.25">
      <c r="A9337" t="s">
        <v>12634</v>
      </c>
      <c r="B9337" s="2">
        <v>45837</v>
      </c>
      <c r="C9337" t="s">
        <v>2348</v>
      </c>
      <c r="D9337" t="s">
        <v>2275</v>
      </c>
      <c r="E9337" t="s">
        <v>407</v>
      </c>
      <c r="F9337" t="s">
        <v>2429</v>
      </c>
      <c r="G9337" t="s">
        <v>30</v>
      </c>
      <c r="H9337">
        <v>20.39</v>
      </c>
      <c r="I9337" t="str">
        <f>IF(tblSessions[[#This Row],[Energy_kWh]]="","Missing","Available")</f>
        <v>Available</v>
      </c>
      <c r="J9337">
        <v>31</v>
      </c>
      <c r="K9337" t="s">
        <v>31</v>
      </c>
      <c r="L9337">
        <v>0.32132304902347458</v>
      </c>
      <c r="M9337">
        <v>6.55</v>
      </c>
    </row>
    <row r="9338" spans="1:13" x14ac:dyDescent="0.25">
      <c r="A9338" t="s">
        <v>12635</v>
      </c>
      <c r="B9338" s="2">
        <v>45851</v>
      </c>
      <c r="C9338" t="s">
        <v>4580</v>
      </c>
      <c r="D9338" t="s">
        <v>2575</v>
      </c>
      <c r="E9338" t="s">
        <v>90</v>
      </c>
      <c r="F9338" t="s">
        <v>4416</v>
      </c>
      <c r="G9338" t="s">
        <v>42</v>
      </c>
      <c r="H9338">
        <v>7.7</v>
      </c>
      <c r="I9338" t="str">
        <f>IF(tblSessions[[#This Row],[Energy_kWh]]="","Missing","Available")</f>
        <v>Available</v>
      </c>
      <c r="J9338">
        <v>56</v>
      </c>
      <c r="K9338" t="s">
        <v>31</v>
      </c>
      <c r="L9338">
        <v>0.26683571382923887</v>
      </c>
      <c r="M9338">
        <v>2.0499999999999998</v>
      </c>
    </row>
    <row r="9339" spans="1:13" x14ac:dyDescent="0.25">
      <c r="A9339" t="s">
        <v>12636</v>
      </c>
      <c r="B9339" s="2">
        <v>45853</v>
      </c>
      <c r="C9339" t="s">
        <v>512</v>
      </c>
      <c r="D9339" t="s">
        <v>2057</v>
      </c>
      <c r="E9339" t="s">
        <v>403</v>
      </c>
      <c r="F9339" t="s">
        <v>335</v>
      </c>
      <c r="G9339" t="s">
        <v>30</v>
      </c>
      <c r="H9339">
        <v>26.08</v>
      </c>
      <c r="I9339" t="str">
        <f>IF(tblSessions[[#This Row],[Energy_kWh]]="","Missing","Available")</f>
        <v>Available</v>
      </c>
      <c r="J9339">
        <v>34</v>
      </c>
      <c r="K9339" t="s">
        <v>31</v>
      </c>
      <c r="L9339">
        <v>0.33859763956280547</v>
      </c>
      <c r="M9339">
        <v>8.83</v>
      </c>
    </row>
    <row r="9340" spans="1:13" x14ac:dyDescent="0.25">
      <c r="A9340" t="s">
        <v>12637</v>
      </c>
      <c r="B9340" s="2">
        <v>46005</v>
      </c>
      <c r="C9340" t="s">
        <v>2770</v>
      </c>
      <c r="D9340" t="s">
        <v>1894</v>
      </c>
      <c r="E9340" t="s">
        <v>81</v>
      </c>
      <c r="F9340" t="s">
        <v>4706</v>
      </c>
      <c r="G9340" t="s">
        <v>42</v>
      </c>
      <c r="H9340">
        <v>5.78</v>
      </c>
      <c r="I9340" t="str">
        <f>IF(tblSessions[[#This Row],[Energy_kWh]]="","Missing","Available")</f>
        <v>Available</v>
      </c>
      <c r="J9340">
        <v>22</v>
      </c>
      <c r="K9340" t="s">
        <v>31</v>
      </c>
      <c r="L9340">
        <v>0.2369110357121095</v>
      </c>
      <c r="M9340">
        <v>1.37</v>
      </c>
    </row>
    <row r="9341" spans="1:13" x14ac:dyDescent="0.25">
      <c r="A9341" t="s">
        <v>12638</v>
      </c>
      <c r="B9341" s="2">
        <v>45882</v>
      </c>
      <c r="C9341" t="s">
        <v>1008</v>
      </c>
      <c r="D9341" t="s">
        <v>2989</v>
      </c>
      <c r="E9341" t="s">
        <v>104</v>
      </c>
      <c r="F9341" t="s">
        <v>4259</v>
      </c>
      <c r="G9341" t="s">
        <v>30</v>
      </c>
      <c r="H9341">
        <v>32.700000000000003</v>
      </c>
      <c r="I9341" t="str">
        <f>IF(tblSessions[[#This Row],[Energy_kWh]]="","Missing","Available")</f>
        <v>Available</v>
      </c>
      <c r="J9341">
        <v>43</v>
      </c>
      <c r="K9341" t="s">
        <v>31</v>
      </c>
      <c r="L9341">
        <v>0.28475122923017632</v>
      </c>
      <c r="M9341">
        <v>9.31</v>
      </c>
    </row>
    <row r="9342" spans="1:13" x14ac:dyDescent="0.25">
      <c r="A9342" t="s">
        <v>12639</v>
      </c>
      <c r="B9342" s="2">
        <v>45988</v>
      </c>
      <c r="C9342" t="s">
        <v>363</v>
      </c>
      <c r="D9342" t="s">
        <v>1096</v>
      </c>
      <c r="E9342" t="s">
        <v>134</v>
      </c>
      <c r="F9342" t="s">
        <v>4497</v>
      </c>
      <c r="G9342" t="s">
        <v>23</v>
      </c>
      <c r="H9342">
        <v>36.979999999999997</v>
      </c>
      <c r="I9342" t="str">
        <f>IF(tblSessions[[#This Row],[Energy_kWh]]="","Missing","Available")</f>
        <v>Available</v>
      </c>
      <c r="J9342">
        <v>15</v>
      </c>
      <c r="K9342" t="s">
        <v>31</v>
      </c>
      <c r="L9342">
        <v>0.40689267305323662</v>
      </c>
      <c r="M9342">
        <v>15.05</v>
      </c>
    </row>
    <row r="9343" spans="1:13" x14ac:dyDescent="0.25">
      <c r="A9343" t="s">
        <v>12640</v>
      </c>
      <c r="B9343" s="2">
        <v>45980</v>
      </c>
      <c r="C9343" t="s">
        <v>3153</v>
      </c>
      <c r="D9343" t="s">
        <v>2007</v>
      </c>
      <c r="E9343" t="s">
        <v>199</v>
      </c>
      <c r="F9343" t="s">
        <v>1207</v>
      </c>
      <c r="G9343" t="s">
        <v>42</v>
      </c>
      <c r="H9343">
        <v>6.3</v>
      </c>
      <c r="I9343" t="str">
        <f>IF(tblSessions[[#This Row],[Energy_kWh]]="","Missing","Available")</f>
        <v>Available</v>
      </c>
      <c r="J9343">
        <v>29</v>
      </c>
      <c r="K9343" t="s">
        <v>31</v>
      </c>
      <c r="L9343">
        <v>0.21047532890593859</v>
      </c>
      <c r="M9343">
        <v>1.33</v>
      </c>
    </row>
    <row r="9344" spans="1:13" x14ac:dyDescent="0.25">
      <c r="A9344" t="s">
        <v>12641</v>
      </c>
      <c r="B9344" s="2">
        <v>45918</v>
      </c>
      <c r="C9344" t="s">
        <v>1656</v>
      </c>
      <c r="D9344" t="s">
        <v>1898</v>
      </c>
      <c r="E9344" t="s">
        <v>199</v>
      </c>
      <c r="F9344" t="s">
        <v>6497</v>
      </c>
      <c r="G9344" t="s">
        <v>42</v>
      </c>
      <c r="H9344">
        <v>9.8699999999999992</v>
      </c>
      <c r="I9344" t="str">
        <f>IF(tblSessions[[#This Row],[Energy_kWh]]="","Missing","Available")</f>
        <v>Available</v>
      </c>
      <c r="J9344">
        <v>54</v>
      </c>
      <c r="K9344" t="s">
        <v>31</v>
      </c>
      <c r="L9344">
        <v>0.19559932119860751</v>
      </c>
      <c r="M9344">
        <v>1.93</v>
      </c>
    </row>
    <row r="9345" spans="1:13" x14ac:dyDescent="0.25">
      <c r="A9345" t="s">
        <v>12642</v>
      </c>
      <c r="B9345" s="2">
        <v>45773</v>
      </c>
      <c r="C9345" t="s">
        <v>1267</v>
      </c>
      <c r="D9345" t="s">
        <v>2396</v>
      </c>
      <c r="E9345" t="s">
        <v>109</v>
      </c>
      <c r="F9345" t="s">
        <v>3141</v>
      </c>
      <c r="G9345" t="s">
        <v>42</v>
      </c>
      <c r="H9345">
        <v>8.39</v>
      </c>
      <c r="I9345" t="str">
        <f>IF(tblSessions[[#This Row],[Energy_kWh]]="","Missing","Available")</f>
        <v>Available</v>
      </c>
      <c r="J9345">
        <v>30</v>
      </c>
      <c r="K9345" t="s">
        <v>31</v>
      </c>
      <c r="L9345">
        <v>0.27627617774155871</v>
      </c>
      <c r="M9345">
        <v>2.3199999999999998</v>
      </c>
    </row>
    <row r="9346" spans="1:13" x14ac:dyDescent="0.25">
      <c r="A9346" t="s">
        <v>12643</v>
      </c>
      <c r="B9346" s="2">
        <v>45807</v>
      </c>
      <c r="C9346" t="s">
        <v>1873</v>
      </c>
      <c r="D9346" t="s">
        <v>676</v>
      </c>
      <c r="E9346" t="s">
        <v>1157</v>
      </c>
      <c r="F9346" t="s">
        <v>562</v>
      </c>
      <c r="G9346" t="s">
        <v>30</v>
      </c>
      <c r="I9346" t="str">
        <f>IF(tblSessions[[#This Row],[Energy_kWh]]="","Missing","Available")</f>
        <v>Missing</v>
      </c>
      <c r="J9346">
        <v>25</v>
      </c>
      <c r="K9346" t="s">
        <v>31</v>
      </c>
      <c r="L9346">
        <v>0.31911790590821237</v>
      </c>
      <c r="M9346">
        <v>4.2300000000000004</v>
      </c>
    </row>
    <row r="9347" spans="1:13" x14ac:dyDescent="0.25">
      <c r="A9347" t="s">
        <v>12644</v>
      </c>
      <c r="B9347" s="2">
        <v>45775</v>
      </c>
      <c r="C9347" t="s">
        <v>3556</v>
      </c>
      <c r="D9347" t="s">
        <v>2057</v>
      </c>
      <c r="E9347" t="s">
        <v>199</v>
      </c>
      <c r="F9347" t="s">
        <v>6136</v>
      </c>
      <c r="G9347" t="s">
        <v>42</v>
      </c>
      <c r="H9347">
        <v>11.82</v>
      </c>
      <c r="I9347" t="str">
        <f>IF(tblSessions[[#This Row],[Energy_kWh]]="","Missing","Available")</f>
        <v>Available</v>
      </c>
      <c r="J9347">
        <v>50</v>
      </c>
      <c r="K9347" t="s">
        <v>31</v>
      </c>
      <c r="L9347">
        <v>0.20273382588388991</v>
      </c>
      <c r="M9347">
        <v>2.4</v>
      </c>
    </row>
    <row r="9348" spans="1:13" x14ac:dyDescent="0.25">
      <c r="A9348" t="s">
        <v>12645</v>
      </c>
      <c r="B9348" s="2">
        <v>45822</v>
      </c>
      <c r="C9348" t="s">
        <v>2261</v>
      </c>
      <c r="D9348" t="s">
        <v>850</v>
      </c>
      <c r="E9348" t="s">
        <v>139</v>
      </c>
      <c r="F9348" t="s">
        <v>4065</v>
      </c>
      <c r="G9348" t="s">
        <v>23</v>
      </c>
      <c r="H9348">
        <v>68.88</v>
      </c>
      <c r="I9348" t="str">
        <f>IF(tblSessions[[#This Row],[Energy_kWh]]="","Missing","Available")</f>
        <v>Available</v>
      </c>
      <c r="J9348">
        <v>46</v>
      </c>
      <c r="K9348" t="s">
        <v>31</v>
      </c>
      <c r="L9348">
        <v>0.4528791571386615</v>
      </c>
      <c r="M9348">
        <v>31.19</v>
      </c>
    </row>
    <row r="9349" spans="1:13" x14ac:dyDescent="0.25">
      <c r="A9349" t="s">
        <v>12646</v>
      </c>
      <c r="B9349" s="2">
        <v>45909</v>
      </c>
      <c r="C9349" t="s">
        <v>8658</v>
      </c>
      <c r="D9349" t="s">
        <v>1568</v>
      </c>
      <c r="E9349" t="s">
        <v>90</v>
      </c>
      <c r="F9349" t="s">
        <v>4270</v>
      </c>
      <c r="G9349" t="s">
        <v>30</v>
      </c>
      <c r="H9349">
        <v>47.25</v>
      </c>
      <c r="I9349" t="str">
        <f>IF(tblSessions[[#This Row],[Energy_kWh]]="","Missing","Available")</f>
        <v>Available</v>
      </c>
      <c r="J9349">
        <v>64</v>
      </c>
      <c r="K9349" t="s">
        <v>24</v>
      </c>
      <c r="L9349">
        <v>0.28317996572956228</v>
      </c>
      <c r="M9349">
        <v>0</v>
      </c>
    </row>
    <row r="9350" spans="1:13" x14ac:dyDescent="0.25">
      <c r="A9350" t="s">
        <v>12647</v>
      </c>
      <c r="B9350" s="2">
        <v>45924</v>
      </c>
      <c r="C9350" t="s">
        <v>3957</v>
      </c>
      <c r="D9350" t="s">
        <v>583</v>
      </c>
      <c r="E9350" t="s">
        <v>61</v>
      </c>
      <c r="F9350" t="s">
        <v>3290</v>
      </c>
      <c r="G9350" t="s">
        <v>30</v>
      </c>
      <c r="H9350">
        <v>20.49</v>
      </c>
      <c r="I9350" t="str">
        <f>IF(tblSessions[[#This Row],[Energy_kWh]]="","Missing","Available")</f>
        <v>Available</v>
      </c>
      <c r="J9350">
        <v>38</v>
      </c>
      <c r="K9350" t="s">
        <v>31</v>
      </c>
      <c r="L9350">
        <v>0.33042512192414519</v>
      </c>
      <c r="M9350">
        <v>6.77</v>
      </c>
    </row>
    <row r="9351" spans="1:13" x14ac:dyDescent="0.25">
      <c r="A9351" t="s">
        <v>12648</v>
      </c>
      <c r="B9351" s="2">
        <v>45701</v>
      </c>
      <c r="C9351" t="s">
        <v>520</v>
      </c>
      <c r="D9351" t="s">
        <v>2396</v>
      </c>
      <c r="E9351" t="s">
        <v>51</v>
      </c>
      <c r="F9351" t="s">
        <v>7156</v>
      </c>
      <c r="G9351" t="s">
        <v>42</v>
      </c>
      <c r="H9351">
        <v>8.58</v>
      </c>
      <c r="I9351" t="str">
        <f>IF(tblSessions[[#This Row],[Energy_kWh]]="","Missing","Available")</f>
        <v>Available</v>
      </c>
      <c r="J9351">
        <v>51</v>
      </c>
      <c r="K9351" t="s">
        <v>31</v>
      </c>
      <c r="L9351">
        <v>0.24372644638336449</v>
      </c>
      <c r="M9351">
        <v>2.09</v>
      </c>
    </row>
    <row r="9352" spans="1:13" x14ac:dyDescent="0.25">
      <c r="A9352" t="s">
        <v>12649</v>
      </c>
      <c r="B9352" s="2">
        <v>45838</v>
      </c>
      <c r="C9352" t="s">
        <v>1892</v>
      </c>
      <c r="D9352" t="s">
        <v>152</v>
      </c>
      <c r="E9352" t="s">
        <v>414</v>
      </c>
      <c r="F9352" t="s">
        <v>4274</v>
      </c>
      <c r="G9352" t="s">
        <v>30</v>
      </c>
      <c r="H9352">
        <v>26.47</v>
      </c>
      <c r="I9352" t="str">
        <f>IF(tblSessions[[#This Row],[Energy_kWh]]="","Missing","Available")</f>
        <v>Available</v>
      </c>
      <c r="J9352">
        <v>38</v>
      </c>
      <c r="K9352" t="s">
        <v>31</v>
      </c>
      <c r="L9352">
        <v>0.37572662959490488</v>
      </c>
      <c r="M9352">
        <v>9.9499999999999993</v>
      </c>
    </row>
    <row r="9353" spans="1:13" x14ac:dyDescent="0.25">
      <c r="A9353" t="s">
        <v>12650</v>
      </c>
      <c r="B9353" s="2">
        <v>45734</v>
      </c>
      <c r="C9353" t="s">
        <v>1587</v>
      </c>
      <c r="D9353" t="s">
        <v>1181</v>
      </c>
      <c r="E9353" t="s">
        <v>99</v>
      </c>
      <c r="F9353" t="s">
        <v>8541</v>
      </c>
      <c r="G9353" t="s">
        <v>30</v>
      </c>
      <c r="H9353">
        <v>29.75</v>
      </c>
      <c r="I9353" t="str">
        <f>IF(tblSessions[[#This Row],[Energy_kWh]]="","Missing","Available")</f>
        <v>Available</v>
      </c>
      <c r="J9353">
        <v>32</v>
      </c>
      <c r="K9353" t="s">
        <v>31</v>
      </c>
      <c r="L9353">
        <v>0.39539753954502671</v>
      </c>
      <c r="M9353">
        <v>11.76</v>
      </c>
    </row>
    <row r="9354" spans="1:13" x14ac:dyDescent="0.25">
      <c r="A9354" t="s">
        <v>12651</v>
      </c>
      <c r="B9354" s="2">
        <v>45773</v>
      </c>
      <c r="C9354" t="s">
        <v>2489</v>
      </c>
      <c r="D9354" t="s">
        <v>1096</v>
      </c>
      <c r="E9354" t="s">
        <v>840</v>
      </c>
      <c r="F9354" t="s">
        <v>642</v>
      </c>
      <c r="G9354" t="s">
        <v>23</v>
      </c>
      <c r="H9354">
        <v>28.43</v>
      </c>
      <c r="I9354" t="str">
        <f>IF(tblSessions[[#This Row],[Energy_kWh]]="","Missing","Available")</f>
        <v>Available</v>
      </c>
      <c r="J9354">
        <v>17</v>
      </c>
      <c r="K9354" t="s">
        <v>31</v>
      </c>
      <c r="L9354">
        <v>0.42914672809842602</v>
      </c>
      <c r="M9354">
        <v>12.2</v>
      </c>
    </row>
    <row r="9355" spans="1:13" x14ac:dyDescent="0.25">
      <c r="A9355" t="s">
        <v>12652</v>
      </c>
      <c r="B9355" s="2">
        <v>45724</v>
      </c>
      <c r="C9355" t="s">
        <v>943</v>
      </c>
      <c r="D9355" t="s">
        <v>3529</v>
      </c>
      <c r="E9355" t="s">
        <v>134</v>
      </c>
      <c r="F9355" t="s">
        <v>3243</v>
      </c>
      <c r="G9355" t="s">
        <v>42</v>
      </c>
      <c r="H9355">
        <v>0.61</v>
      </c>
      <c r="I9355" t="str">
        <f>IF(tblSessions[[#This Row],[Energy_kWh]]="","Missing","Available")</f>
        <v>Available</v>
      </c>
      <c r="J9355">
        <v>8</v>
      </c>
      <c r="K9355" t="s">
        <v>31</v>
      </c>
      <c r="L9355">
        <v>0.28100433849347251</v>
      </c>
      <c r="M9355">
        <v>0.17</v>
      </c>
    </row>
    <row r="9356" spans="1:13" x14ac:dyDescent="0.25">
      <c r="A9356" t="s">
        <v>12653</v>
      </c>
      <c r="B9356" s="2">
        <v>45670</v>
      </c>
      <c r="C9356" t="s">
        <v>731</v>
      </c>
      <c r="D9356" t="s">
        <v>1952</v>
      </c>
      <c r="E9356" t="s">
        <v>148</v>
      </c>
      <c r="F9356" t="s">
        <v>3294</v>
      </c>
      <c r="G9356" t="s">
        <v>42</v>
      </c>
      <c r="H9356">
        <v>9.85</v>
      </c>
      <c r="I9356" t="str">
        <f>IF(tblSessions[[#This Row],[Energy_kWh]]="","Missing","Available")</f>
        <v>Available</v>
      </c>
      <c r="J9356">
        <v>53</v>
      </c>
      <c r="K9356" t="s">
        <v>31</v>
      </c>
      <c r="L9356">
        <v>0.25223424210981332</v>
      </c>
      <c r="M9356">
        <v>2.48</v>
      </c>
    </row>
    <row r="9357" spans="1:13" x14ac:dyDescent="0.25">
      <c r="A9357" t="s">
        <v>12654</v>
      </c>
      <c r="B9357" s="2">
        <v>45749</v>
      </c>
      <c r="C9357" t="s">
        <v>730</v>
      </c>
      <c r="D9357" t="s">
        <v>3025</v>
      </c>
      <c r="E9357" t="s">
        <v>382</v>
      </c>
      <c r="F9357" t="s">
        <v>5918</v>
      </c>
      <c r="G9357" t="s">
        <v>23</v>
      </c>
      <c r="H9357">
        <v>38.9</v>
      </c>
      <c r="I9357" t="str">
        <f>IF(tblSessions[[#This Row],[Energy_kWh]]="","Missing","Available")</f>
        <v>Available</v>
      </c>
      <c r="J9357">
        <v>16</v>
      </c>
      <c r="K9357" t="s">
        <v>31</v>
      </c>
      <c r="L9357">
        <v>0.38009918912522611</v>
      </c>
      <c r="M9357">
        <v>14.79</v>
      </c>
    </row>
    <row r="9358" spans="1:13" x14ac:dyDescent="0.25">
      <c r="A9358" t="s">
        <v>12655</v>
      </c>
      <c r="B9358" s="2">
        <v>45903</v>
      </c>
      <c r="C9358" t="s">
        <v>161</v>
      </c>
      <c r="D9358" t="s">
        <v>162</v>
      </c>
      <c r="E9358" t="s">
        <v>403</v>
      </c>
      <c r="F9358" t="s">
        <v>784</v>
      </c>
      <c r="G9358" t="s">
        <v>30</v>
      </c>
      <c r="H9358">
        <v>55.07</v>
      </c>
      <c r="I9358" t="str">
        <f>IF(tblSessions[[#This Row],[Energy_kWh]]="","Missing","Available")</f>
        <v>Available</v>
      </c>
      <c r="J9358">
        <v>39</v>
      </c>
      <c r="K9358" t="s">
        <v>31</v>
      </c>
      <c r="L9358">
        <v>0.38217362536743171</v>
      </c>
      <c r="M9358">
        <v>21.05</v>
      </c>
    </row>
    <row r="9359" spans="1:13" x14ac:dyDescent="0.25">
      <c r="A9359" t="s">
        <v>12656</v>
      </c>
      <c r="B9359" s="2">
        <v>45924</v>
      </c>
      <c r="C9359" t="s">
        <v>1005</v>
      </c>
      <c r="D9359" t="s">
        <v>193</v>
      </c>
      <c r="E9359" t="s">
        <v>134</v>
      </c>
      <c r="F9359" t="s">
        <v>3580</v>
      </c>
      <c r="G9359" t="s">
        <v>23</v>
      </c>
      <c r="H9359">
        <v>108.13</v>
      </c>
      <c r="I9359" t="str">
        <f>IF(tblSessions[[#This Row],[Energy_kWh]]="","Missing","Available")</f>
        <v>Available</v>
      </c>
      <c r="J9359">
        <v>39</v>
      </c>
      <c r="K9359" t="s">
        <v>31</v>
      </c>
      <c r="L9359">
        <v>0.3919961340279719</v>
      </c>
      <c r="M9359">
        <v>42.39</v>
      </c>
    </row>
    <row r="9360" spans="1:13" x14ac:dyDescent="0.25">
      <c r="A9360" t="s">
        <v>12657</v>
      </c>
      <c r="B9360" s="2">
        <v>45796</v>
      </c>
      <c r="C9360" t="s">
        <v>156</v>
      </c>
      <c r="D9360" t="s">
        <v>2025</v>
      </c>
      <c r="E9360" t="s">
        <v>575</v>
      </c>
      <c r="F9360" t="s">
        <v>1210</v>
      </c>
      <c r="G9360" t="s">
        <v>42</v>
      </c>
      <c r="H9360">
        <v>7.8</v>
      </c>
      <c r="I9360" t="str">
        <f>IF(tblSessions[[#This Row],[Energy_kWh]]="","Missing","Available")</f>
        <v>Available</v>
      </c>
      <c r="J9360">
        <v>30</v>
      </c>
      <c r="K9360" t="s">
        <v>116</v>
      </c>
      <c r="L9360">
        <v>0.2275407334777487</v>
      </c>
      <c r="M9360">
        <v>0</v>
      </c>
    </row>
    <row r="9361" spans="1:13" x14ac:dyDescent="0.25">
      <c r="A9361" t="s">
        <v>12658</v>
      </c>
      <c r="B9361" s="2">
        <v>45998</v>
      </c>
      <c r="C9361" t="s">
        <v>301</v>
      </c>
      <c r="D9361" t="s">
        <v>2187</v>
      </c>
      <c r="E9361" t="s">
        <v>28</v>
      </c>
      <c r="F9361" t="s">
        <v>1709</v>
      </c>
      <c r="G9361" t="s">
        <v>30</v>
      </c>
      <c r="H9361">
        <v>8.65</v>
      </c>
      <c r="I9361" t="str">
        <f>IF(tblSessions[[#This Row],[Energy_kWh]]="","Missing","Available")</f>
        <v>Available</v>
      </c>
      <c r="J9361">
        <v>8</v>
      </c>
      <c r="K9361" t="s">
        <v>31</v>
      </c>
      <c r="L9361">
        <v>0.41490113209375051</v>
      </c>
      <c r="M9361">
        <v>3.59</v>
      </c>
    </row>
    <row r="9362" spans="1:13" x14ac:dyDescent="0.25">
      <c r="A9362" t="s">
        <v>12659</v>
      </c>
      <c r="B9362" s="2">
        <v>45901</v>
      </c>
      <c r="C9362" t="s">
        <v>1385</v>
      </c>
      <c r="D9362" t="s">
        <v>611</v>
      </c>
      <c r="E9362" t="s">
        <v>354</v>
      </c>
      <c r="F9362" t="s">
        <v>2785</v>
      </c>
      <c r="G9362" t="s">
        <v>42</v>
      </c>
      <c r="H9362">
        <v>5.58</v>
      </c>
      <c r="I9362" t="str">
        <f>IF(tblSessions[[#This Row],[Energy_kWh]]="","Missing","Available")</f>
        <v>Available</v>
      </c>
      <c r="J9362">
        <v>27</v>
      </c>
      <c r="K9362" t="s">
        <v>31</v>
      </c>
      <c r="L9362">
        <v>0.22860773659409489</v>
      </c>
      <c r="M9362">
        <v>1.28</v>
      </c>
    </row>
    <row r="9363" spans="1:13" x14ac:dyDescent="0.25">
      <c r="A9363" t="s">
        <v>12660</v>
      </c>
      <c r="B9363" s="2">
        <v>45998</v>
      </c>
      <c r="C9363" t="s">
        <v>943</v>
      </c>
      <c r="D9363" t="s">
        <v>3529</v>
      </c>
      <c r="E9363" t="s">
        <v>225</v>
      </c>
      <c r="F9363" t="s">
        <v>1578</v>
      </c>
      <c r="G9363" t="s">
        <v>23</v>
      </c>
      <c r="H9363">
        <v>23.22</v>
      </c>
      <c r="I9363" t="str">
        <f>IF(tblSessions[[#This Row],[Energy_kWh]]="","Missing","Available")</f>
        <v>Available</v>
      </c>
      <c r="J9363">
        <v>8</v>
      </c>
      <c r="K9363" t="s">
        <v>24</v>
      </c>
      <c r="L9363">
        <v>0.52663178328734517</v>
      </c>
      <c r="M9363">
        <v>0</v>
      </c>
    </row>
    <row r="9364" spans="1:13" x14ac:dyDescent="0.25">
      <c r="A9364" t="s">
        <v>12661</v>
      </c>
      <c r="B9364" s="2">
        <v>45930</v>
      </c>
      <c r="C9364" t="s">
        <v>202</v>
      </c>
      <c r="D9364" t="s">
        <v>2010</v>
      </c>
      <c r="E9364" t="s">
        <v>208</v>
      </c>
      <c r="F9364" t="s">
        <v>4148</v>
      </c>
      <c r="G9364" t="s">
        <v>30</v>
      </c>
      <c r="H9364">
        <v>21.12</v>
      </c>
      <c r="I9364" t="str">
        <f>IF(tblSessions[[#This Row],[Energy_kWh]]="","Missing","Available")</f>
        <v>Available</v>
      </c>
      <c r="J9364">
        <v>25</v>
      </c>
      <c r="K9364" t="s">
        <v>31</v>
      </c>
      <c r="L9364">
        <v>0.34851040894538832</v>
      </c>
      <c r="M9364">
        <v>7.36</v>
      </c>
    </row>
    <row r="9365" spans="1:13" x14ac:dyDescent="0.25">
      <c r="A9365" t="s">
        <v>12662</v>
      </c>
      <c r="B9365" s="2">
        <v>45961</v>
      </c>
      <c r="C9365" t="s">
        <v>287</v>
      </c>
      <c r="D9365" t="s">
        <v>843</v>
      </c>
      <c r="E9365" t="s">
        <v>139</v>
      </c>
      <c r="F9365" t="s">
        <v>346</v>
      </c>
      <c r="G9365" t="s">
        <v>23</v>
      </c>
      <c r="H9365">
        <v>74.790000000000006</v>
      </c>
      <c r="I9365" t="str">
        <f>IF(tblSessions[[#This Row],[Energy_kWh]]="","Missing","Available")</f>
        <v>Available</v>
      </c>
      <c r="J9365">
        <v>39</v>
      </c>
      <c r="K9365" t="s">
        <v>31</v>
      </c>
      <c r="L9365">
        <v>0.4633091876214479</v>
      </c>
      <c r="M9365">
        <v>34.65</v>
      </c>
    </row>
    <row r="9366" spans="1:13" x14ac:dyDescent="0.25">
      <c r="A9366" t="s">
        <v>12663</v>
      </c>
      <c r="B9366" s="2">
        <v>45848</v>
      </c>
      <c r="C9366" t="s">
        <v>122</v>
      </c>
      <c r="D9366" t="s">
        <v>1095</v>
      </c>
      <c r="E9366" t="s">
        <v>51</v>
      </c>
      <c r="F9366" t="s">
        <v>1210</v>
      </c>
      <c r="G9366" t="s">
        <v>42</v>
      </c>
      <c r="H9366">
        <v>4.63</v>
      </c>
      <c r="I9366" t="str">
        <f>IF(tblSessions[[#This Row],[Energy_kWh]]="","Missing","Available")</f>
        <v>Available</v>
      </c>
      <c r="J9366">
        <v>27</v>
      </c>
      <c r="K9366" t="s">
        <v>31</v>
      </c>
      <c r="L9366">
        <v>0.25760344716178962</v>
      </c>
      <c r="M9366">
        <v>1.19</v>
      </c>
    </row>
    <row r="9367" spans="1:13" x14ac:dyDescent="0.25">
      <c r="A9367" t="s">
        <v>12664</v>
      </c>
      <c r="B9367" s="2">
        <v>45754</v>
      </c>
      <c r="C9367" t="s">
        <v>262</v>
      </c>
      <c r="D9367" t="s">
        <v>245</v>
      </c>
      <c r="E9367" t="s">
        <v>129</v>
      </c>
      <c r="F9367" t="s">
        <v>5026</v>
      </c>
      <c r="G9367" t="s">
        <v>42</v>
      </c>
      <c r="H9367">
        <v>3.88</v>
      </c>
      <c r="I9367" t="str">
        <f>IF(tblSessions[[#This Row],[Energy_kWh]]="","Missing","Available")</f>
        <v>Available</v>
      </c>
      <c r="J9367">
        <v>48</v>
      </c>
      <c r="K9367" t="s">
        <v>31</v>
      </c>
      <c r="L9367">
        <v>0.20730710102852709</v>
      </c>
      <c r="M9367">
        <v>0.8</v>
      </c>
    </row>
    <row r="9368" spans="1:13" x14ac:dyDescent="0.25">
      <c r="A9368" t="s">
        <v>12665</v>
      </c>
      <c r="B9368" s="2">
        <v>45988</v>
      </c>
      <c r="C9368" t="s">
        <v>2179</v>
      </c>
      <c r="D9368" t="s">
        <v>197</v>
      </c>
      <c r="E9368" t="s">
        <v>35</v>
      </c>
      <c r="F9368" t="s">
        <v>1565</v>
      </c>
      <c r="G9368" t="s">
        <v>23</v>
      </c>
      <c r="H9368">
        <v>89.98</v>
      </c>
      <c r="I9368" t="str">
        <f>IF(tblSessions[[#This Row],[Energy_kWh]]="","Missing","Available")</f>
        <v>Available</v>
      </c>
      <c r="J9368">
        <v>66</v>
      </c>
      <c r="K9368" t="s">
        <v>24</v>
      </c>
      <c r="L9368">
        <v>0.46490479479763741</v>
      </c>
      <c r="M9368">
        <v>0</v>
      </c>
    </row>
    <row r="9369" spans="1:13" x14ac:dyDescent="0.25">
      <c r="A9369" t="s">
        <v>12666</v>
      </c>
      <c r="B9369" s="2">
        <v>45862</v>
      </c>
      <c r="C9369" t="s">
        <v>625</v>
      </c>
      <c r="D9369" t="s">
        <v>2055</v>
      </c>
      <c r="E9369" t="s">
        <v>90</v>
      </c>
      <c r="F9369" t="s">
        <v>2732</v>
      </c>
      <c r="G9369" t="s">
        <v>30</v>
      </c>
      <c r="H9369">
        <v>23.48</v>
      </c>
      <c r="I9369" t="str">
        <f>IF(tblSessions[[#This Row],[Energy_kWh]]="","Missing","Available")</f>
        <v>Available</v>
      </c>
      <c r="J9369">
        <v>33</v>
      </c>
      <c r="K9369" t="s">
        <v>31</v>
      </c>
      <c r="L9369">
        <v>0.32669934813274459</v>
      </c>
      <c r="M9369">
        <v>7.67</v>
      </c>
    </row>
    <row r="9370" spans="1:13" x14ac:dyDescent="0.25">
      <c r="A9370" t="s">
        <v>12667</v>
      </c>
      <c r="B9370" s="2">
        <v>45794</v>
      </c>
      <c r="C9370" t="s">
        <v>2161</v>
      </c>
      <c r="D9370" t="s">
        <v>1468</v>
      </c>
      <c r="E9370" t="s">
        <v>153</v>
      </c>
      <c r="F9370" t="s">
        <v>7433</v>
      </c>
      <c r="G9370" t="s">
        <v>42</v>
      </c>
      <c r="H9370">
        <v>11.06</v>
      </c>
      <c r="I9370" t="str">
        <f>IF(tblSessions[[#This Row],[Energy_kWh]]="","Missing","Available")</f>
        <v>Available</v>
      </c>
      <c r="J9370">
        <v>54</v>
      </c>
      <c r="K9370" t="s">
        <v>31</v>
      </c>
      <c r="L9370">
        <v>0.24009263665794481</v>
      </c>
      <c r="M9370">
        <v>2.66</v>
      </c>
    </row>
    <row r="9371" spans="1:13" x14ac:dyDescent="0.25">
      <c r="A9371" t="s">
        <v>12668</v>
      </c>
      <c r="B9371" s="2">
        <v>45734</v>
      </c>
      <c r="C9371" t="s">
        <v>6994</v>
      </c>
      <c r="D9371" t="s">
        <v>625</v>
      </c>
      <c r="E9371" t="s">
        <v>66</v>
      </c>
      <c r="F9371" t="s">
        <v>2035</v>
      </c>
      <c r="G9371" t="s">
        <v>42</v>
      </c>
      <c r="H9371">
        <v>14.46</v>
      </c>
      <c r="I9371" t="str">
        <f>IF(tblSessions[[#This Row],[Energy_kWh]]="","Missing","Available")</f>
        <v>Available</v>
      </c>
      <c r="J9371">
        <v>43</v>
      </c>
      <c r="K9371" t="s">
        <v>31</v>
      </c>
      <c r="L9371">
        <v>0.2556601940033163</v>
      </c>
      <c r="M9371">
        <v>3.7</v>
      </c>
    </row>
    <row r="9372" spans="1:13" x14ac:dyDescent="0.25">
      <c r="A9372" t="s">
        <v>12669</v>
      </c>
      <c r="B9372" s="2">
        <v>45694</v>
      </c>
      <c r="C9372" t="s">
        <v>1024</v>
      </c>
      <c r="D9372" t="s">
        <v>539</v>
      </c>
      <c r="E9372" t="s">
        <v>81</v>
      </c>
      <c r="F9372" t="s">
        <v>4036</v>
      </c>
      <c r="G9372" t="s">
        <v>42</v>
      </c>
      <c r="H9372">
        <v>1.29</v>
      </c>
      <c r="I9372" t="str">
        <f>IF(tblSessions[[#This Row],[Energy_kWh]]="","Missing","Available")</f>
        <v>Available</v>
      </c>
      <c r="J9372">
        <v>18</v>
      </c>
      <c r="K9372" t="s">
        <v>31</v>
      </c>
      <c r="L9372">
        <v>0.25494744003460701</v>
      </c>
      <c r="M9372">
        <v>0.33</v>
      </c>
    </row>
    <row r="9373" spans="1:13" x14ac:dyDescent="0.25">
      <c r="A9373" t="s">
        <v>12670</v>
      </c>
      <c r="B9373" s="2">
        <v>45943</v>
      </c>
      <c r="C9373" t="s">
        <v>497</v>
      </c>
      <c r="D9373" t="s">
        <v>2025</v>
      </c>
      <c r="E9373" t="s">
        <v>403</v>
      </c>
      <c r="F9373" t="s">
        <v>2357</v>
      </c>
      <c r="G9373" t="s">
        <v>30</v>
      </c>
      <c r="H9373">
        <v>9.56</v>
      </c>
      <c r="I9373" t="str">
        <f>IF(tblSessions[[#This Row],[Energy_kWh]]="","Missing","Available")</f>
        <v>Available</v>
      </c>
      <c r="J9373">
        <v>16</v>
      </c>
      <c r="K9373" t="s">
        <v>31</v>
      </c>
      <c r="L9373">
        <v>0.3294514066257701</v>
      </c>
      <c r="M9373">
        <v>3.15</v>
      </c>
    </row>
    <row r="9374" spans="1:13" x14ac:dyDescent="0.25">
      <c r="A9374" t="s">
        <v>12671</v>
      </c>
      <c r="B9374" s="2">
        <v>45960</v>
      </c>
      <c r="C9374" t="s">
        <v>921</v>
      </c>
      <c r="D9374" t="s">
        <v>2366</v>
      </c>
      <c r="E9374" t="s">
        <v>51</v>
      </c>
      <c r="F9374" t="s">
        <v>5115</v>
      </c>
      <c r="G9374" t="s">
        <v>42</v>
      </c>
      <c r="H9374">
        <v>8.66</v>
      </c>
      <c r="I9374" t="str">
        <f>IF(tblSessions[[#This Row],[Energy_kWh]]="","Missing","Available")</f>
        <v>Available</v>
      </c>
      <c r="J9374">
        <v>74</v>
      </c>
      <c r="K9374" t="s">
        <v>31</v>
      </c>
      <c r="L9374">
        <v>0.22440029490539981</v>
      </c>
      <c r="M9374">
        <v>1.94</v>
      </c>
    </row>
    <row r="9375" spans="1:13" x14ac:dyDescent="0.25">
      <c r="A9375" t="s">
        <v>12672</v>
      </c>
      <c r="B9375" s="2">
        <v>45792</v>
      </c>
      <c r="C9375" t="s">
        <v>2983</v>
      </c>
      <c r="D9375" t="s">
        <v>1492</v>
      </c>
      <c r="E9375" t="s">
        <v>104</v>
      </c>
      <c r="F9375" t="s">
        <v>2726</v>
      </c>
      <c r="G9375" t="s">
        <v>30</v>
      </c>
      <c r="H9375">
        <v>25.23</v>
      </c>
      <c r="I9375" t="str">
        <f>IF(tblSessions[[#This Row],[Energy_kWh]]="","Missing","Available")</f>
        <v>Available</v>
      </c>
      <c r="J9375">
        <v>56</v>
      </c>
      <c r="K9375" t="s">
        <v>31</v>
      </c>
      <c r="L9375">
        <v>0.38066198699079201</v>
      </c>
      <c r="M9375">
        <v>9.6</v>
      </c>
    </row>
    <row r="9376" spans="1:13" x14ac:dyDescent="0.25">
      <c r="A9376" t="s">
        <v>12673</v>
      </c>
      <c r="B9376" s="2">
        <v>45799</v>
      </c>
      <c r="C9376" t="s">
        <v>903</v>
      </c>
      <c r="D9376" t="s">
        <v>821</v>
      </c>
      <c r="E9376" t="s">
        <v>398</v>
      </c>
      <c r="F9376" t="s">
        <v>3508</v>
      </c>
      <c r="G9376" t="s">
        <v>30</v>
      </c>
      <c r="H9376">
        <v>18.809999999999999</v>
      </c>
      <c r="I9376" t="str">
        <f>IF(tblSessions[[#This Row],[Energy_kWh]]="","Missing","Available")</f>
        <v>Available</v>
      </c>
      <c r="J9376">
        <v>30</v>
      </c>
      <c r="K9376" t="s">
        <v>31</v>
      </c>
      <c r="L9376">
        <v>0.33816756783971791</v>
      </c>
      <c r="M9376">
        <v>6.36</v>
      </c>
    </row>
    <row r="9377" spans="1:13" x14ac:dyDescent="0.25">
      <c r="A9377" t="s">
        <v>12674</v>
      </c>
      <c r="B9377" s="2">
        <v>45911</v>
      </c>
      <c r="C9377" t="s">
        <v>151</v>
      </c>
      <c r="D9377" t="s">
        <v>927</v>
      </c>
      <c r="E9377" t="s">
        <v>181</v>
      </c>
      <c r="F9377" t="s">
        <v>7526</v>
      </c>
      <c r="G9377" t="s">
        <v>30</v>
      </c>
      <c r="H9377">
        <v>8.66</v>
      </c>
      <c r="I9377" t="str">
        <f>IF(tblSessions[[#This Row],[Energy_kWh]]="","Missing","Available")</f>
        <v>Available</v>
      </c>
      <c r="J9377">
        <v>8</v>
      </c>
      <c r="K9377" t="s">
        <v>31</v>
      </c>
      <c r="L9377">
        <v>0.37944666686213951</v>
      </c>
      <c r="M9377">
        <v>3.29</v>
      </c>
    </row>
    <row r="9378" spans="1:13" x14ac:dyDescent="0.25">
      <c r="A9378" t="s">
        <v>12675</v>
      </c>
      <c r="B9378" s="2">
        <v>45705</v>
      </c>
      <c r="C9378" t="s">
        <v>739</v>
      </c>
      <c r="D9378" t="s">
        <v>458</v>
      </c>
      <c r="E9378" t="s">
        <v>310</v>
      </c>
      <c r="F9378" t="s">
        <v>702</v>
      </c>
      <c r="G9378" t="s">
        <v>30</v>
      </c>
      <c r="H9378">
        <v>23.83</v>
      </c>
      <c r="I9378" t="str">
        <f>IF(tblSessions[[#This Row],[Energy_kWh]]="","Missing","Available")</f>
        <v>Available</v>
      </c>
      <c r="J9378">
        <v>26</v>
      </c>
      <c r="K9378" t="s">
        <v>31</v>
      </c>
      <c r="L9378">
        <v>0.35140880222710519</v>
      </c>
      <c r="M9378">
        <v>8.3699999999999992</v>
      </c>
    </row>
    <row r="9379" spans="1:13" x14ac:dyDescent="0.25">
      <c r="A9379" t="s">
        <v>12676</v>
      </c>
      <c r="B9379" s="2">
        <v>45912</v>
      </c>
      <c r="C9379" t="s">
        <v>1034</v>
      </c>
      <c r="D9379" t="s">
        <v>1693</v>
      </c>
      <c r="E9379" t="s">
        <v>398</v>
      </c>
      <c r="F9379" t="s">
        <v>3938</v>
      </c>
      <c r="G9379" t="s">
        <v>30</v>
      </c>
      <c r="H9379">
        <v>9.43</v>
      </c>
      <c r="I9379" t="str">
        <f>IF(tblSessions[[#This Row],[Energy_kWh]]="","Missing","Available")</f>
        <v>Available</v>
      </c>
      <c r="J9379">
        <v>9</v>
      </c>
      <c r="K9379" t="s">
        <v>31</v>
      </c>
      <c r="L9379">
        <v>0.39892246499258371</v>
      </c>
      <c r="M9379">
        <v>3.76</v>
      </c>
    </row>
    <row r="9380" spans="1:13" x14ac:dyDescent="0.25">
      <c r="A9380" t="s">
        <v>12677</v>
      </c>
      <c r="B9380" s="2">
        <v>45791</v>
      </c>
      <c r="C9380" t="s">
        <v>194</v>
      </c>
      <c r="D9380" t="s">
        <v>261</v>
      </c>
      <c r="E9380" t="s">
        <v>289</v>
      </c>
      <c r="F9380" t="s">
        <v>1423</v>
      </c>
      <c r="G9380" t="s">
        <v>30</v>
      </c>
      <c r="H9380">
        <v>30.99</v>
      </c>
      <c r="I9380" t="str">
        <f>IF(tblSessions[[#This Row],[Energy_kWh]]="","Missing","Available")</f>
        <v>Available</v>
      </c>
      <c r="J9380">
        <v>41</v>
      </c>
      <c r="K9380" t="s">
        <v>31</v>
      </c>
      <c r="L9380">
        <v>0.41966247191885098</v>
      </c>
      <c r="M9380">
        <v>13.01</v>
      </c>
    </row>
    <row r="9381" spans="1:13" x14ac:dyDescent="0.25">
      <c r="A9381" t="s">
        <v>12678</v>
      </c>
      <c r="B9381" s="2">
        <v>45947</v>
      </c>
      <c r="C9381" t="s">
        <v>1219</v>
      </c>
      <c r="D9381" t="s">
        <v>2227</v>
      </c>
      <c r="E9381" t="s">
        <v>56</v>
      </c>
      <c r="F9381" t="s">
        <v>5982</v>
      </c>
      <c r="G9381" t="s">
        <v>42</v>
      </c>
      <c r="H9381">
        <v>9.98</v>
      </c>
      <c r="I9381" t="str">
        <f>IF(tblSessions[[#This Row],[Energy_kWh]]="","Missing","Available")</f>
        <v>Available</v>
      </c>
      <c r="J9381">
        <v>34</v>
      </c>
      <c r="K9381" t="s">
        <v>31</v>
      </c>
      <c r="L9381">
        <v>0.21081097706547919</v>
      </c>
      <c r="M9381">
        <v>2.1</v>
      </c>
    </row>
    <row r="9382" spans="1:13" x14ac:dyDescent="0.25">
      <c r="A9382" t="s">
        <v>12679</v>
      </c>
      <c r="B9382" s="2">
        <v>45865</v>
      </c>
      <c r="C9382" t="s">
        <v>1562</v>
      </c>
      <c r="D9382" t="s">
        <v>520</v>
      </c>
      <c r="E9382" t="s">
        <v>153</v>
      </c>
      <c r="F9382" t="s">
        <v>11306</v>
      </c>
      <c r="G9382" t="s">
        <v>42</v>
      </c>
      <c r="H9382">
        <v>11.95</v>
      </c>
      <c r="I9382" t="str">
        <f>IF(tblSessions[[#This Row],[Energy_kWh]]="","Missing","Available")</f>
        <v>Available</v>
      </c>
      <c r="J9382">
        <v>56</v>
      </c>
      <c r="K9382" t="s">
        <v>31</v>
      </c>
      <c r="L9382">
        <v>0.24638576572347209</v>
      </c>
      <c r="M9382">
        <v>2.94</v>
      </c>
    </row>
    <row r="9383" spans="1:13" x14ac:dyDescent="0.25">
      <c r="A9383" t="s">
        <v>12680</v>
      </c>
      <c r="B9383" s="2">
        <v>45758</v>
      </c>
      <c r="C9383" t="s">
        <v>1200</v>
      </c>
      <c r="D9383" t="s">
        <v>174</v>
      </c>
      <c r="E9383" t="s">
        <v>66</v>
      </c>
      <c r="F9383" t="s">
        <v>5791</v>
      </c>
      <c r="G9383" t="s">
        <v>42</v>
      </c>
      <c r="H9383">
        <v>6.98</v>
      </c>
      <c r="I9383" t="str">
        <f>IF(tblSessions[[#This Row],[Energy_kWh]]="","Missing","Available")</f>
        <v>Available</v>
      </c>
      <c r="J9383">
        <v>34</v>
      </c>
      <c r="K9383" t="s">
        <v>31</v>
      </c>
      <c r="L9383">
        <v>0.25768455202814922</v>
      </c>
      <c r="M9383">
        <v>1.8</v>
      </c>
    </row>
    <row r="9384" spans="1:13" x14ac:dyDescent="0.25">
      <c r="A9384" t="s">
        <v>12681</v>
      </c>
      <c r="B9384" s="2">
        <v>45703</v>
      </c>
      <c r="C9384" t="s">
        <v>1834</v>
      </c>
      <c r="D9384" t="s">
        <v>422</v>
      </c>
      <c r="E9384" t="s">
        <v>158</v>
      </c>
      <c r="F9384" t="s">
        <v>4972</v>
      </c>
      <c r="G9384" t="s">
        <v>23</v>
      </c>
      <c r="H9384">
        <v>59.19</v>
      </c>
      <c r="I9384" t="str">
        <f>IF(tblSessions[[#This Row],[Energy_kWh]]="","Missing","Available")</f>
        <v>Available</v>
      </c>
      <c r="J9384">
        <v>28</v>
      </c>
      <c r="K9384" t="s">
        <v>31</v>
      </c>
      <c r="L9384">
        <v>0.48510588411824179</v>
      </c>
      <c r="M9384">
        <v>28.71</v>
      </c>
    </row>
    <row r="9385" spans="1:13" x14ac:dyDescent="0.25">
      <c r="A9385" t="s">
        <v>12682</v>
      </c>
      <c r="B9385" s="2">
        <v>45727</v>
      </c>
      <c r="C9385" t="s">
        <v>1033</v>
      </c>
      <c r="D9385" t="s">
        <v>2037</v>
      </c>
      <c r="E9385" t="s">
        <v>181</v>
      </c>
      <c r="F9385" t="s">
        <v>1741</v>
      </c>
      <c r="G9385" t="s">
        <v>30</v>
      </c>
      <c r="H9385">
        <v>22.27</v>
      </c>
      <c r="I9385" t="str">
        <f>IF(tblSessions[[#This Row],[Energy_kWh]]="","Missing","Available")</f>
        <v>Available</v>
      </c>
      <c r="J9385">
        <v>18</v>
      </c>
      <c r="K9385" t="s">
        <v>31</v>
      </c>
      <c r="L9385">
        <v>0.31782931640416839</v>
      </c>
      <c r="M9385">
        <v>7.08</v>
      </c>
    </row>
    <row r="9386" spans="1:13" x14ac:dyDescent="0.25">
      <c r="A9386" t="s">
        <v>12683</v>
      </c>
      <c r="B9386" s="2">
        <v>45793</v>
      </c>
      <c r="C9386" t="s">
        <v>245</v>
      </c>
      <c r="D9386" t="s">
        <v>157</v>
      </c>
      <c r="E9386" t="s">
        <v>208</v>
      </c>
      <c r="F9386" t="s">
        <v>1896</v>
      </c>
      <c r="G9386" t="s">
        <v>30</v>
      </c>
      <c r="H9386">
        <v>6.09</v>
      </c>
      <c r="I9386" t="str">
        <f>IF(tblSessions[[#This Row],[Energy_kWh]]="","Missing","Available")</f>
        <v>Available</v>
      </c>
      <c r="J9386">
        <v>8</v>
      </c>
      <c r="K9386" t="s">
        <v>31</v>
      </c>
      <c r="L9386">
        <v>0.30005495316271691</v>
      </c>
      <c r="M9386">
        <v>1.83</v>
      </c>
    </row>
    <row r="9387" spans="1:13" x14ac:dyDescent="0.25">
      <c r="A9387" t="s">
        <v>12684</v>
      </c>
      <c r="B9387" s="2">
        <v>45937</v>
      </c>
      <c r="C9387" t="s">
        <v>1484</v>
      </c>
      <c r="D9387" t="s">
        <v>580</v>
      </c>
      <c r="E9387" t="s">
        <v>181</v>
      </c>
      <c r="F9387" t="s">
        <v>4980</v>
      </c>
      <c r="G9387" t="s">
        <v>30</v>
      </c>
      <c r="H9387">
        <v>24.21</v>
      </c>
      <c r="I9387" t="str">
        <f>IF(tblSessions[[#This Row],[Energy_kWh]]="","Missing","Available")</f>
        <v>Available</v>
      </c>
      <c r="J9387">
        <v>22</v>
      </c>
      <c r="K9387" t="s">
        <v>31</v>
      </c>
      <c r="L9387">
        <v>0.38413196176624848</v>
      </c>
      <c r="M9387">
        <v>9.3000000000000007</v>
      </c>
    </row>
    <row r="9388" spans="1:13" x14ac:dyDescent="0.25">
      <c r="A9388" t="s">
        <v>12685</v>
      </c>
      <c r="B9388" s="2">
        <v>45724</v>
      </c>
      <c r="C9388" t="s">
        <v>417</v>
      </c>
      <c r="D9388" t="s">
        <v>918</v>
      </c>
      <c r="E9388" t="s">
        <v>35</v>
      </c>
      <c r="F9388" t="s">
        <v>5212</v>
      </c>
      <c r="G9388" t="s">
        <v>23</v>
      </c>
      <c r="H9388">
        <v>89.81</v>
      </c>
      <c r="I9388" t="str">
        <f>IF(tblSessions[[#This Row],[Energy_kWh]]="","Missing","Available")</f>
        <v>Available</v>
      </c>
      <c r="J9388">
        <v>35</v>
      </c>
      <c r="K9388" t="s">
        <v>31</v>
      </c>
      <c r="L9388">
        <v>0.52307374790300987</v>
      </c>
      <c r="M9388">
        <v>46.98</v>
      </c>
    </row>
    <row r="9389" spans="1:13" x14ac:dyDescent="0.25">
      <c r="A9389" t="s">
        <v>12686</v>
      </c>
      <c r="B9389" s="2">
        <v>45661</v>
      </c>
      <c r="C9389" t="s">
        <v>2261</v>
      </c>
      <c r="D9389" t="s">
        <v>771</v>
      </c>
      <c r="E9389" t="s">
        <v>1246</v>
      </c>
      <c r="F9389" t="s">
        <v>1110</v>
      </c>
      <c r="G9389" t="s">
        <v>30</v>
      </c>
      <c r="H9389">
        <v>12.38</v>
      </c>
      <c r="I9389" t="str">
        <f>IF(tblSessions[[#This Row],[Energy_kWh]]="","Missing","Available")</f>
        <v>Available</v>
      </c>
      <c r="J9389">
        <v>13</v>
      </c>
      <c r="K9389" t="s">
        <v>31</v>
      </c>
      <c r="L9389">
        <v>0.36357445883099421</v>
      </c>
      <c r="M9389">
        <v>4.5</v>
      </c>
    </row>
    <row r="9390" spans="1:13" x14ac:dyDescent="0.25">
      <c r="A9390" t="s">
        <v>12687</v>
      </c>
      <c r="B9390" s="2">
        <v>45881</v>
      </c>
      <c r="C9390" t="s">
        <v>753</v>
      </c>
      <c r="D9390" t="s">
        <v>237</v>
      </c>
      <c r="E9390" t="s">
        <v>707</v>
      </c>
      <c r="F9390" t="s">
        <v>5021</v>
      </c>
      <c r="G9390" t="s">
        <v>42</v>
      </c>
      <c r="H9390">
        <v>17.23</v>
      </c>
      <c r="I9390" t="str">
        <f>IF(tblSessions[[#This Row],[Energy_kWh]]="","Missing","Available")</f>
        <v>Available</v>
      </c>
      <c r="J9390">
        <v>64</v>
      </c>
      <c r="K9390" t="s">
        <v>31</v>
      </c>
      <c r="L9390">
        <v>0.28743252103308298</v>
      </c>
      <c r="M9390">
        <v>4.95</v>
      </c>
    </row>
    <row r="9391" spans="1:13" x14ac:dyDescent="0.25">
      <c r="A9391" t="s">
        <v>12688</v>
      </c>
      <c r="B9391" s="2">
        <v>45658</v>
      </c>
      <c r="C9391" t="s">
        <v>2280</v>
      </c>
      <c r="D9391" t="s">
        <v>2575</v>
      </c>
      <c r="E9391" t="s">
        <v>369</v>
      </c>
      <c r="F9391" t="s">
        <v>2484</v>
      </c>
      <c r="G9391" t="s">
        <v>42</v>
      </c>
      <c r="H9391">
        <v>6.41</v>
      </c>
      <c r="I9391" t="str">
        <f>IF(tblSessions[[#This Row],[Energy_kWh]]="","Missing","Available")</f>
        <v>Available</v>
      </c>
      <c r="J9391">
        <v>59</v>
      </c>
      <c r="K9391" t="s">
        <v>31</v>
      </c>
      <c r="L9391">
        <v>0.24576359799229561</v>
      </c>
      <c r="M9391">
        <v>1.58</v>
      </c>
    </row>
    <row r="9392" spans="1:13" x14ac:dyDescent="0.25">
      <c r="A9392" t="s">
        <v>12689</v>
      </c>
      <c r="B9392" s="2">
        <v>45947</v>
      </c>
      <c r="C9392" t="s">
        <v>470</v>
      </c>
      <c r="D9392" t="s">
        <v>138</v>
      </c>
      <c r="E9392" t="s">
        <v>398</v>
      </c>
      <c r="F9392" t="s">
        <v>5916</v>
      </c>
      <c r="G9392" t="s">
        <v>30</v>
      </c>
      <c r="H9392">
        <v>28.68</v>
      </c>
      <c r="I9392" t="str">
        <f>IF(tblSessions[[#This Row],[Energy_kWh]]="","Missing","Available")</f>
        <v>Available</v>
      </c>
      <c r="J9392">
        <v>31</v>
      </c>
      <c r="K9392" t="s">
        <v>116</v>
      </c>
      <c r="L9392">
        <v>0.38374717536532382</v>
      </c>
      <c r="M9392">
        <v>0</v>
      </c>
    </row>
    <row r="9393" spans="1:13" x14ac:dyDescent="0.25">
      <c r="A9393" t="s">
        <v>12690</v>
      </c>
      <c r="B9393" s="2">
        <v>45766</v>
      </c>
      <c r="C9393" t="s">
        <v>162</v>
      </c>
      <c r="D9393" t="s">
        <v>1977</v>
      </c>
      <c r="E9393" t="s">
        <v>575</v>
      </c>
      <c r="F9393" t="s">
        <v>2169</v>
      </c>
      <c r="G9393" t="s">
        <v>42</v>
      </c>
      <c r="H9393">
        <v>4.13</v>
      </c>
      <c r="I9393" t="str">
        <f>IF(tblSessions[[#This Row],[Energy_kWh]]="","Missing","Available")</f>
        <v>Available</v>
      </c>
      <c r="J9393">
        <v>49</v>
      </c>
      <c r="K9393" t="s">
        <v>116</v>
      </c>
      <c r="L9393">
        <v>0.2374917152522657</v>
      </c>
      <c r="M9393">
        <v>0</v>
      </c>
    </row>
    <row r="9394" spans="1:13" x14ac:dyDescent="0.25">
      <c r="A9394" t="s">
        <v>12691</v>
      </c>
      <c r="B9394" s="2">
        <v>45922</v>
      </c>
      <c r="C9394" t="s">
        <v>1986</v>
      </c>
      <c r="D9394" t="s">
        <v>2187</v>
      </c>
      <c r="E9394" t="s">
        <v>95</v>
      </c>
      <c r="F9394" t="s">
        <v>2659</v>
      </c>
      <c r="G9394" t="s">
        <v>30</v>
      </c>
      <c r="H9394">
        <v>15.57</v>
      </c>
      <c r="I9394" t="str">
        <f>IF(tblSessions[[#This Row],[Energy_kWh]]="","Missing","Available")</f>
        <v>Available</v>
      </c>
      <c r="J9394">
        <v>25</v>
      </c>
      <c r="K9394" t="s">
        <v>31</v>
      </c>
      <c r="L9394">
        <v>0.33135897696814121</v>
      </c>
      <c r="M9394">
        <v>5.16</v>
      </c>
    </row>
    <row r="9395" spans="1:13" x14ac:dyDescent="0.25">
      <c r="A9395" t="s">
        <v>12692</v>
      </c>
      <c r="B9395" s="2">
        <v>45720</v>
      </c>
      <c r="C9395" t="s">
        <v>2546</v>
      </c>
      <c r="D9395" t="s">
        <v>2988</v>
      </c>
      <c r="E9395" t="s">
        <v>99</v>
      </c>
      <c r="F9395" t="s">
        <v>239</v>
      </c>
      <c r="G9395" t="s">
        <v>30</v>
      </c>
      <c r="H9395">
        <v>39.28</v>
      </c>
      <c r="I9395" t="str">
        <f>IF(tblSessions[[#This Row],[Energy_kWh]]="","Missing","Available")</f>
        <v>Available</v>
      </c>
      <c r="J9395">
        <v>56</v>
      </c>
      <c r="K9395" t="s">
        <v>31</v>
      </c>
      <c r="L9395">
        <v>0.4024411585145195</v>
      </c>
      <c r="M9395">
        <v>15.81</v>
      </c>
    </row>
    <row r="9396" spans="1:13" x14ac:dyDescent="0.25">
      <c r="A9396" t="s">
        <v>12693</v>
      </c>
      <c r="B9396" s="2">
        <v>45923</v>
      </c>
      <c r="C9396" t="s">
        <v>1027</v>
      </c>
      <c r="D9396" t="s">
        <v>809</v>
      </c>
      <c r="E9396" t="s">
        <v>95</v>
      </c>
      <c r="F9396" t="s">
        <v>1453</v>
      </c>
      <c r="G9396" t="s">
        <v>30</v>
      </c>
      <c r="H9396">
        <v>59.73</v>
      </c>
      <c r="I9396" t="str">
        <f>IF(tblSessions[[#This Row],[Energy_kWh]]="","Missing","Available")</f>
        <v>Available</v>
      </c>
      <c r="J9396">
        <v>50</v>
      </c>
      <c r="K9396" t="s">
        <v>31</v>
      </c>
      <c r="L9396">
        <v>0.36735580827645392</v>
      </c>
      <c r="M9396">
        <v>21.94</v>
      </c>
    </row>
    <row r="9397" spans="1:13" x14ac:dyDescent="0.25">
      <c r="A9397" t="s">
        <v>12694</v>
      </c>
      <c r="B9397" s="2">
        <v>45795</v>
      </c>
      <c r="C9397" t="s">
        <v>1970</v>
      </c>
      <c r="D9397" t="s">
        <v>2437</v>
      </c>
      <c r="E9397" t="s">
        <v>186</v>
      </c>
      <c r="F9397" t="s">
        <v>780</v>
      </c>
      <c r="G9397" t="s">
        <v>30</v>
      </c>
      <c r="H9397">
        <v>26.47</v>
      </c>
      <c r="I9397" t="str">
        <f>IF(tblSessions[[#This Row],[Energy_kWh]]="","Missing","Available")</f>
        <v>Available</v>
      </c>
      <c r="J9397">
        <v>33</v>
      </c>
      <c r="K9397" t="s">
        <v>31</v>
      </c>
      <c r="L9397">
        <v>0.288029667062706</v>
      </c>
      <c r="M9397">
        <v>7.62</v>
      </c>
    </row>
    <row r="9398" spans="1:13" x14ac:dyDescent="0.25">
      <c r="A9398" t="s">
        <v>12695</v>
      </c>
      <c r="B9398" s="2">
        <v>45701</v>
      </c>
      <c r="C9398" t="s">
        <v>800</v>
      </c>
      <c r="D9398" t="s">
        <v>1872</v>
      </c>
      <c r="E9398" t="s">
        <v>724</v>
      </c>
      <c r="F9398" t="s">
        <v>4280</v>
      </c>
      <c r="G9398" t="s">
        <v>30</v>
      </c>
      <c r="H9398">
        <v>24.91</v>
      </c>
      <c r="I9398" t="str">
        <f>IF(tblSessions[[#This Row],[Energy_kWh]]="","Missing","Available")</f>
        <v>Available</v>
      </c>
      <c r="J9398">
        <v>62</v>
      </c>
      <c r="K9398" t="s">
        <v>31</v>
      </c>
      <c r="L9398">
        <v>0.36565215175231852</v>
      </c>
      <c r="M9398">
        <v>9.11</v>
      </c>
    </row>
    <row r="9399" spans="1:13" x14ac:dyDescent="0.25">
      <c r="A9399" t="s">
        <v>12696</v>
      </c>
      <c r="B9399" s="2">
        <v>45919</v>
      </c>
      <c r="C9399" t="s">
        <v>1798</v>
      </c>
      <c r="D9399" t="s">
        <v>2191</v>
      </c>
      <c r="E9399" t="s">
        <v>199</v>
      </c>
      <c r="F9399" t="s">
        <v>5276</v>
      </c>
      <c r="G9399" t="s">
        <v>42</v>
      </c>
      <c r="H9399">
        <v>2.86</v>
      </c>
      <c r="I9399" t="str">
        <f>IF(tblSessions[[#This Row],[Energy_kWh]]="","Missing","Available")</f>
        <v>Available</v>
      </c>
      <c r="J9399">
        <v>36</v>
      </c>
      <c r="K9399" t="s">
        <v>31</v>
      </c>
      <c r="L9399">
        <v>0.1964254750145312</v>
      </c>
      <c r="M9399">
        <v>0.56000000000000005</v>
      </c>
    </row>
    <row r="9400" spans="1:13" x14ac:dyDescent="0.25">
      <c r="A9400" t="s">
        <v>12697</v>
      </c>
      <c r="B9400" s="2">
        <v>45873</v>
      </c>
      <c r="C9400" t="s">
        <v>2614</v>
      </c>
      <c r="D9400" t="s">
        <v>2028</v>
      </c>
      <c r="E9400" t="s">
        <v>437</v>
      </c>
      <c r="F9400" t="s">
        <v>4671</v>
      </c>
      <c r="G9400" t="s">
        <v>23</v>
      </c>
      <c r="H9400">
        <v>126.83</v>
      </c>
      <c r="I9400" t="str">
        <f>IF(tblSessions[[#This Row],[Energy_kWh]]="","Missing","Available")</f>
        <v>Available</v>
      </c>
      <c r="J9400">
        <v>44</v>
      </c>
      <c r="K9400" t="s">
        <v>31</v>
      </c>
      <c r="L9400">
        <v>0.51509881299093552</v>
      </c>
      <c r="M9400">
        <v>65.33</v>
      </c>
    </row>
    <row r="9401" spans="1:13" x14ac:dyDescent="0.25">
      <c r="A9401" t="s">
        <v>12698</v>
      </c>
      <c r="B9401" s="2">
        <v>45778</v>
      </c>
      <c r="C9401" t="s">
        <v>458</v>
      </c>
      <c r="D9401" t="s">
        <v>2315</v>
      </c>
      <c r="E9401" t="s">
        <v>387</v>
      </c>
      <c r="F9401" t="s">
        <v>4091</v>
      </c>
      <c r="G9401" t="s">
        <v>42</v>
      </c>
      <c r="H9401">
        <v>10.79</v>
      </c>
      <c r="I9401" t="str">
        <f>IF(tblSessions[[#This Row],[Energy_kWh]]="","Missing","Available")</f>
        <v>Available</v>
      </c>
      <c r="J9401">
        <v>68</v>
      </c>
      <c r="K9401" t="s">
        <v>31</v>
      </c>
      <c r="L9401">
        <v>0.26038040055126832</v>
      </c>
      <c r="M9401">
        <v>2.81</v>
      </c>
    </row>
    <row r="9402" spans="1:13" x14ac:dyDescent="0.25">
      <c r="A9402" t="s">
        <v>12699</v>
      </c>
      <c r="B9402" s="2">
        <v>45809</v>
      </c>
      <c r="C9402" t="s">
        <v>897</v>
      </c>
      <c r="D9402" t="s">
        <v>561</v>
      </c>
      <c r="E9402" t="s">
        <v>840</v>
      </c>
      <c r="F9402" t="s">
        <v>3629</v>
      </c>
      <c r="G9402" t="s">
        <v>23</v>
      </c>
      <c r="H9402">
        <v>69.180000000000007</v>
      </c>
      <c r="I9402" t="str">
        <f>IF(tblSessions[[#This Row],[Energy_kWh]]="","Missing","Available")</f>
        <v>Available</v>
      </c>
      <c r="J9402">
        <v>35</v>
      </c>
      <c r="K9402" t="s">
        <v>31</v>
      </c>
      <c r="L9402">
        <v>0.457120011579635</v>
      </c>
      <c r="M9402">
        <v>31.62</v>
      </c>
    </row>
    <row r="9403" spans="1:13" x14ac:dyDescent="0.25">
      <c r="A9403" t="s">
        <v>12700</v>
      </c>
      <c r="B9403" s="2">
        <v>45870</v>
      </c>
      <c r="C9403" t="s">
        <v>344</v>
      </c>
      <c r="D9403" t="s">
        <v>825</v>
      </c>
      <c r="E9403" t="s">
        <v>310</v>
      </c>
      <c r="F9403" t="s">
        <v>1207</v>
      </c>
      <c r="G9403" t="s">
        <v>30</v>
      </c>
      <c r="H9403">
        <v>8.64</v>
      </c>
      <c r="I9403" t="str">
        <f>IF(tblSessions[[#This Row],[Energy_kWh]]="","Missing","Available")</f>
        <v>Available</v>
      </c>
      <c r="J9403">
        <v>11</v>
      </c>
      <c r="K9403" t="s">
        <v>31</v>
      </c>
      <c r="L9403">
        <v>0.30623425910164898</v>
      </c>
      <c r="M9403">
        <v>2.65</v>
      </c>
    </row>
    <row r="9404" spans="1:13" x14ac:dyDescent="0.25">
      <c r="A9404" t="s">
        <v>12701</v>
      </c>
      <c r="B9404" s="2">
        <v>45891</v>
      </c>
      <c r="C9404" t="s">
        <v>11063</v>
      </c>
      <c r="D9404" t="s">
        <v>8621</v>
      </c>
      <c r="E9404" t="s">
        <v>35</v>
      </c>
      <c r="F9404" t="s">
        <v>2773</v>
      </c>
      <c r="G9404" t="s">
        <v>23</v>
      </c>
      <c r="H9404">
        <v>83.61</v>
      </c>
      <c r="I9404" t="str">
        <f>IF(tblSessions[[#This Row],[Energy_kWh]]="","Missing","Available")</f>
        <v>Available</v>
      </c>
      <c r="J9404">
        <v>39</v>
      </c>
      <c r="K9404" t="s">
        <v>31</v>
      </c>
      <c r="L9404">
        <v>0.49850354112734829</v>
      </c>
      <c r="M9404">
        <v>41.68</v>
      </c>
    </row>
    <row r="9405" spans="1:13" x14ac:dyDescent="0.25">
      <c r="A9405" t="s">
        <v>12702</v>
      </c>
      <c r="B9405" s="2">
        <v>46008</v>
      </c>
      <c r="C9405" t="s">
        <v>2244</v>
      </c>
      <c r="D9405" t="s">
        <v>1436</v>
      </c>
      <c r="E9405" t="s">
        <v>85</v>
      </c>
      <c r="F9405" t="s">
        <v>1777</v>
      </c>
      <c r="G9405" t="s">
        <v>42</v>
      </c>
      <c r="H9405">
        <v>2.78</v>
      </c>
      <c r="I9405" t="str">
        <f>IF(tblSessions[[#This Row],[Energy_kWh]]="","Missing","Available")</f>
        <v>Available</v>
      </c>
      <c r="J9405">
        <v>33</v>
      </c>
      <c r="K9405" t="s">
        <v>31</v>
      </c>
      <c r="L9405">
        <v>0.24151467311014499</v>
      </c>
      <c r="M9405">
        <v>0.67</v>
      </c>
    </row>
    <row r="9406" spans="1:13" x14ac:dyDescent="0.25">
      <c r="A9406" t="s">
        <v>12703</v>
      </c>
      <c r="B9406" s="2">
        <v>45768</v>
      </c>
      <c r="C9406" t="s">
        <v>2572</v>
      </c>
      <c r="D9406" t="s">
        <v>2610</v>
      </c>
      <c r="E9406" t="s">
        <v>95</v>
      </c>
      <c r="F9406" t="s">
        <v>306</v>
      </c>
      <c r="G9406" t="s">
        <v>30</v>
      </c>
      <c r="H9406">
        <v>37.39</v>
      </c>
      <c r="I9406" t="str">
        <f>IF(tblSessions[[#This Row],[Energy_kWh]]="","Missing","Available")</f>
        <v>Available</v>
      </c>
      <c r="J9406">
        <v>52</v>
      </c>
      <c r="K9406" t="s">
        <v>31</v>
      </c>
      <c r="L9406">
        <v>0.34583784925094302</v>
      </c>
      <c r="M9406">
        <v>12.93</v>
      </c>
    </row>
    <row r="9407" spans="1:13" x14ac:dyDescent="0.25">
      <c r="A9407" t="s">
        <v>12704</v>
      </c>
      <c r="B9407" s="2">
        <v>46018</v>
      </c>
      <c r="C9407" t="s">
        <v>886</v>
      </c>
      <c r="D9407" t="s">
        <v>771</v>
      </c>
      <c r="E9407" t="s">
        <v>199</v>
      </c>
      <c r="F9407" t="s">
        <v>2549</v>
      </c>
      <c r="G9407" t="s">
        <v>42</v>
      </c>
      <c r="H9407">
        <v>8.1300000000000008</v>
      </c>
      <c r="I9407" t="str">
        <f>IF(tblSessions[[#This Row],[Energy_kWh]]="","Missing","Available")</f>
        <v>Available</v>
      </c>
      <c r="J9407">
        <v>53</v>
      </c>
      <c r="K9407" t="s">
        <v>31</v>
      </c>
      <c r="L9407">
        <v>0.28906051503511759</v>
      </c>
      <c r="M9407">
        <v>2.35</v>
      </c>
    </row>
    <row r="9408" spans="1:13" x14ac:dyDescent="0.25">
      <c r="A9408" t="s">
        <v>12705</v>
      </c>
      <c r="B9408" s="2">
        <v>45977</v>
      </c>
      <c r="C9408" t="s">
        <v>865</v>
      </c>
      <c r="D9408" t="s">
        <v>1872</v>
      </c>
      <c r="E9408" t="s">
        <v>119</v>
      </c>
      <c r="F9408" t="s">
        <v>901</v>
      </c>
      <c r="G9408" t="s">
        <v>23</v>
      </c>
      <c r="H9408">
        <v>84.98</v>
      </c>
      <c r="I9408" t="str">
        <f>IF(tblSessions[[#This Row],[Energy_kWh]]="","Missing","Available")</f>
        <v>Available</v>
      </c>
      <c r="J9408">
        <v>36</v>
      </c>
      <c r="K9408" t="s">
        <v>31</v>
      </c>
      <c r="L9408">
        <v>0.56550386029284216</v>
      </c>
      <c r="M9408">
        <v>48.06</v>
      </c>
    </row>
    <row r="9409" spans="1:13" x14ac:dyDescent="0.25">
      <c r="A9409" t="s">
        <v>12706</v>
      </c>
      <c r="B9409" s="2">
        <v>45879</v>
      </c>
      <c r="C9409" t="s">
        <v>211</v>
      </c>
      <c r="D9409" t="s">
        <v>1339</v>
      </c>
      <c r="E9409" t="s">
        <v>186</v>
      </c>
      <c r="F9409" t="s">
        <v>852</v>
      </c>
      <c r="G9409" t="s">
        <v>42</v>
      </c>
      <c r="H9409">
        <v>15.08</v>
      </c>
      <c r="I9409" t="str">
        <f>IF(tblSessions[[#This Row],[Energy_kWh]]="","Missing","Available")</f>
        <v>Available</v>
      </c>
      <c r="J9409">
        <v>54</v>
      </c>
      <c r="K9409" t="s">
        <v>31</v>
      </c>
      <c r="L9409">
        <v>0.26794511689944861</v>
      </c>
      <c r="M9409">
        <v>4.04</v>
      </c>
    </row>
    <row r="9410" spans="1:13" x14ac:dyDescent="0.25">
      <c r="A9410" t="s">
        <v>12707</v>
      </c>
      <c r="B9410" s="2">
        <v>45883</v>
      </c>
      <c r="C9410" t="s">
        <v>2926</v>
      </c>
      <c r="D9410" t="s">
        <v>6255</v>
      </c>
      <c r="E9410" t="s">
        <v>158</v>
      </c>
      <c r="F9410" t="s">
        <v>9564</v>
      </c>
      <c r="G9410" t="s">
        <v>23</v>
      </c>
      <c r="H9410">
        <v>126.3</v>
      </c>
      <c r="I9410" t="str">
        <f>IF(tblSessions[[#This Row],[Energy_kWh]]="","Missing","Available")</f>
        <v>Available</v>
      </c>
      <c r="J9410">
        <v>43</v>
      </c>
      <c r="K9410" t="s">
        <v>31</v>
      </c>
      <c r="L9410">
        <v>0.4898588650466279</v>
      </c>
      <c r="M9410">
        <v>61.87</v>
      </c>
    </row>
    <row r="9411" spans="1:13" x14ac:dyDescent="0.25">
      <c r="A9411" t="s">
        <v>12708</v>
      </c>
      <c r="B9411" s="2">
        <v>45867</v>
      </c>
      <c r="C9411" t="s">
        <v>3450</v>
      </c>
      <c r="D9411" t="s">
        <v>2164</v>
      </c>
      <c r="E9411" t="s">
        <v>71</v>
      </c>
      <c r="F9411" t="s">
        <v>5185</v>
      </c>
      <c r="G9411" t="s">
        <v>42</v>
      </c>
      <c r="H9411">
        <v>9.1300000000000008</v>
      </c>
      <c r="I9411" t="str">
        <f>IF(tblSessions[[#This Row],[Energy_kWh]]="","Missing","Available")</f>
        <v>Available</v>
      </c>
      <c r="J9411">
        <v>44</v>
      </c>
      <c r="K9411" t="s">
        <v>31</v>
      </c>
      <c r="L9411">
        <v>0.26915119449940061</v>
      </c>
      <c r="M9411">
        <v>2.46</v>
      </c>
    </row>
    <row r="9412" spans="1:13" x14ac:dyDescent="0.25">
      <c r="A9412" t="s">
        <v>12709</v>
      </c>
      <c r="B9412" s="2">
        <v>45728</v>
      </c>
      <c r="C9412" t="s">
        <v>1642</v>
      </c>
      <c r="D9412" t="s">
        <v>927</v>
      </c>
      <c r="E9412" t="s">
        <v>310</v>
      </c>
      <c r="F9412" t="s">
        <v>5348</v>
      </c>
      <c r="G9412" t="s">
        <v>30</v>
      </c>
      <c r="H9412">
        <v>6.54</v>
      </c>
      <c r="I9412" t="str">
        <f>IF(tblSessions[[#This Row],[Energy_kWh]]="","Missing","Available")</f>
        <v>Available</v>
      </c>
      <c r="J9412">
        <v>9</v>
      </c>
      <c r="K9412" t="s">
        <v>31</v>
      </c>
      <c r="L9412">
        <v>0.3700177789788956</v>
      </c>
      <c r="M9412">
        <v>2.42</v>
      </c>
    </row>
    <row r="9413" spans="1:13" x14ac:dyDescent="0.25">
      <c r="A9413" t="s">
        <v>12710</v>
      </c>
      <c r="B9413" s="2">
        <v>46017</v>
      </c>
      <c r="C9413" t="s">
        <v>6029</v>
      </c>
      <c r="D9413" t="s">
        <v>6002</v>
      </c>
      <c r="E9413" t="s">
        <v>66</v>
      </c>
      <c r="F9413" t="s">
        <v>5029</v>
      </c>
      <c r="G9413" t="s">
        <v>30</v>
      </c>
      <c r="H9413">
        <v>7.2</v>
      </c>
      <c r="I9413" t="str">
        <f>IF(tblSessions[[#This Row],[Energy_kWh]]="","Missing","Available")</f>
        <v>Available</v>
      </c>
      <c r="J9413">
        <v>8</v>
      </c>
      <c r="K9413" t="s">
        <v>31</v>
      </c>
      <c r="L9413">
        <v>0.31389371059993543</v>
      </c>
      <c r="M9413">
        <v>2.2599999999999998</v>
      </c>
    </row>
    <row r="9414" spans="1:13" x14ac:dyDescent="0.25">
      <c r="A9414" t="s">
        <v>12711</v>
      </c>
      <c r="B9414" s="2">
        <v>45746</v>
      </c>
      <c r="C9414" t="s">
        <v>2850</v>
      </c>
      <c r="D9414" t="s">
        <v>1436</v>
      </c>
      <c r="E9414" t="s">
        <v>129</v>
      </c>
      <c r="F9414" t="s">
        <v>9691</v>
      </c>
      <c r="G9414" t="s">
        <v>42</v>
      </c>
      <c r="H9414">
        <v>6.51</v>
      </c>
      <c r="I9414" t="str">
        <f>IF(tblSessions[[#This Row],[Energy_kWh]]="","Missing","Available")</f>
        <v>Available</v>
      </c>
      <c r="J9414">
        <v>70</v>
      </c>
      <c r="K9414" t="s">
        <v>31</v>
      </c>
      <c r="L9414">
        <v>0.28673268761863507</v>
      </c>
      <c r="M9414">
        <v>1.87</v>
      </c>
    </row>
    <row r="9415" spans="1:13" x14ac:dyDescent="0.25">
      <c r="A9415" t="s">
        <v>12712</v>
      </c>
      <c r="B9415" s="2">
        <v>45919</v>
      </c>
      <c r="C9415" t="s">
        <v>2988</v>
      </c>
      <c r="D9415" t="s">
        <v>519</v>
      </c>
      <c r="E9415" t="s">
        <v>71</v>
      </c>
      <c r="F9415" t="s">
        <v>263</v>
      </c>
      <c r="G9415" t="s">
        <v>42</v>
      </c>
      <c r="H9415">
        <v>6.34</v>
      </c>
      <c r="I9415" t="str">
        <f>IF(tblSessions[[#This Row],[Energy_kWh]]="","Missing","Available")</f>
        <v>Available</v>
      </c>
      <c r="J9415">
        <v>30</v>
      </c>
      <c r="K9415" t="s">
        <v>31</v>
      </c>
      <c r="L9415">
        <v>0.25026517699669593</v>
      </c>
      <c r="M9415">
        <v>1.59</v>
      </c>
    </row>
    <row r="9416" spans="1:13" x14ac:dyDescent="0.25">
      <c r="A9416" t="s">
        <v>12713</v>
      </c>
      <c r="B9416" s="2">
        <v>45845</v>
      </c>
      <c r="C9416" t="s">
        <v>1118</v>
      </c>
      <c r="D9416" t="s">
        <v>1779</v>
      </c>
      <c r="E9416" t="s">
        <v>124</v>
      </c>
      <c r="F9416" t="s">
        <v>1929</v>
      </c>
      <c r="G9416" t="s">
        <v>30</v>
      </c>
      <c r="H9416">
        <v>16.11</v>
      </c>
      <c r="I9416" t="str">
        <f>IF(tblSessions[[#This Row],[Energy_kWh]]="","Missing","Available")</f>
        <v>Available</v>
      </c>
      <c r="J9416">
        <v>28</v>
      </c>
      <c r="K9416" t="s">
        <v>31</v>
      </c>
      <c r="L9416">
        <v>0.3824530310180021</v>
      </c>
      <c r="M9416">
        <v>6.16</v>
      </c>
    </row>
    <row r="9417" spans="1:13" x14ac:dyDescent="0.25">
      <c r="A9417" t="s">
        <v>12714</v>
      </c>
      <c r="B9417" s="2">
        <v>45769</v>
      </c>
      <c r="C9417" t="s">
        <v>1026</v>
      </c>
      <c r="D9417" t="s">
        <v>1154</v>
      </c>
      <c r="E9417" t="s">
        <v>114</v>
      </c>
      <c r="F9417" t="s">
        <v>3698</v>
      </c>
      <c r="G9417" t="s">
        <v>42</v>
      </c>
      <c r="H9417">
        <v>5.7</v>
      </c>
      <c r="I9417" t="str">
        <f>IF(tblSessions[[#This Row],[Energy_kWh]]="","Missing","Available")</f>
        <v>Available</v>
      </c>
      <c r="J9417">
        <v>43</v>
      </c>
      <c r="K9417" t="s">
        <v>31</v>
      </c>
      <c r="L9417">
        <v>0.18447499084901989</v>
      </c>
      <c r="M9417">
        <v>1.05</v>
      </c>
    </row>
    <row r="9418" spans="1:13" x14ac:dyDescent="0.25">
      <c r="A9418" t="s">
        <v>12715</v>
      </c>
      <c r="B9418" s="2">
        <v>45896</v>
      </c>
      <c r="C9418" t="s">
        <v>3666</v>
      </c>
      <c r="D9418" t="s">
        <v>417</v>
      </c>
      <c r="E9418" t="s">
        <v>407</v>
      </c>
      <c r="F9418" t="s">
        <v>2763</v>
      </c>
      <c r="G9418" t="s">
        <v>30</v>
      </c>
      <c r="H9418">
        <v>24.13</v>
      </c>
      <c r="I9418" t="str">
        <f>IF(tblSessions[[#This Row],[Energy_kWh]]="","Missing","Available")</f>
        <v>Available</v>
      </c>
      <c r="J9418">
        <v>47</v>
      </c>
      <c r="K9418" t="s">
        <v>31</v>
      </c>
      <c r="L9418">
        <v>0.34884235084349341</v>
      </c>
      <c r="M9418">
        <v>8.42</v>
      </c>
    </row>
    <row r="9419" spans="1:13" x14ac:dyDescent="0.25">
      <c r="A9419" t="s">
        <v>12716</v>
      </c>
      <c r="B9419" s="2">
        <v>45913</v>
      </c>
      <c r="C9419" t="s">
        <v>1622</v>
      </c>
      <c r="D9419" t="s">
        <v>1026</v>
      </c>
      <c r="E9419" t="s">
        <v>134</v>
      </c>
      <c r="F9419" t="s">
        <v>2123</v>
      </c>
      <c r="G9419" t="s">
        <v>23</v>
      </c>
      <c r="H9419">
        <v>96.06</v>
      </c>
      <c r="I9419" t="str">
        <f>IF(tblSessions[[#This Row],[Energy_kWh]]="","Missing","Available")</f>
        <v>Available</v>
      </c>
      <c r="J9419">
        <v>36</v>
      </c>
      <c r="K9419" t="s">
        <v>31</v>
      </c>
      <c r="L9419">
        <v>0.40970659266901283</v>
      </c>
      <c r="M9419">
        <v>39.36</v>
      </c>
    </row>
    <row r="9420" spans="1:13" x14ac:dyDescent="0.25">
      <c r="A9420" t="s">
        <v>12717</v>
      </c>
      <c r="B9420" s="2">
        <v>45807</v>
      </c>
      <c r="C9420" t="s">
        <v>6585</v>
      </c>
      <c r="D9420" t="s">
        <v>194</v>
      </c>
      <c r="E9420" t="s">
        <v>71</v>
      </c>
      <c r="F9420" t="s">
        <v>1929</v>
      </c>
      <c r="G9420" t="s">
        <v>30</v>
      </c>
      <c r="H9420">
        <v>39.71</v>
      </c>
      <c r="I9420" t="str">
        <f>IF(tblSessions[[#This Row],[Energy_kWh]]="","Missing","Available")</f>
        <v>Available</v>
      </c>
      <c r="J9420">
        <v>46</v>
      </c>
      <c r="K9420" t="s">
        <v>31</v>
      </c>
      <c r="L9420">
        <v>0.30774055415505941</v>
      </c>
      <c r="M9420">
        <v>12.22</v>
      </c>
    </row>
    <row r="9421" spans="1:13" x14ac:dyDescent="0.25">
      <c r="A9421" t="s">
        <v>12718</v>
      </c>
      <c r="B9421" s="2">
        <v>45784</v>
      </c>
      <c r="C9421" t="s">
        <v>1772</v>
      </c>
      <c r="D9421" t="s">
        <v>5914</v>
      </c>
      <c r="E9421" t="s">
        <v>289</v>
      </c>
      <c r="F9421" t="s">
        <v>2188</v>
      </c>
      <c r="G9421" t="s">
        <v>23</v>
      </c>
      <c r="H9421">
        <v>96.83</v>
      </c>
      <c r="I9421" t="str">
        <f>IF(tblSessions[[#This Row],[Energy_kWh]]="","Missing","Available")</f>
        <v>Available</v>
      </c>
      <c r="J9421">
        <v>32</v>
      </c>
      <c r="K9421" t="s">
        <v>31</v>
      </c>
      <c r="L9421">
        <v>0.39979949001707638</v>
      </c>
      <c r="M9421">
        <v>38.71</v>
      </c>
    </row>
    <row r="9422" spans="1:13" x14ac:dyDescent="0.25">
      <c r="A9422" t="s">
        <v>12719</v>
      </c>
      <c r="B9422" s="2">
        <v>45976</v>
      </c>
      <c r="C9422" t="s">
        <v>1539</v>
      </c>
      <c r="D9422" t="s">
        <v>1597</v>
      </c>
      <c r="E9422" t="s">
        <v>28</v>
      </c>
      <c r="F9422" t="s">
        <v>3492</v>
      </c>
      <c r="G9422" t="s">
        <v>23</v>
      </c>
      <c r="H9422">
        <v>86.1</v>
      </c>
      <c r="I9422" t="str">
        <f>IF(tblSessions[[#This Row],[Energy_kWh]]="","Missing","Available")</f>
        <v>Available</v>
      </c>
      <c r="J9422">
        <v>56</v>
      </c>
      <c r="K9422" t="s">
        <v>31</v>
      </c>
      <c r="L9422">
        <v>0.47259699763632079</v>
      </c>
      <c r="M9422">
        <v>40.69</v>
      </c>
    </row>
    <row r="9423" spans="1:13" x14ac:dyDescent="0.25">
      <c r="A9423" t="s">
        <v>12720</v>
      </c>
      <c r="B9423" s="2">
        <v>45931</v>
      </c>
      <c r="C9423" t="s">
        <v>2011</v>
      </c>
      <c r="D9423" t="s">
        <v>1969</v>
      </c>
      <c r="E9423" t="s">
        <v>1157</v>
      </c>
      <c r="F9423" t="s">
        <v>7868</v>
      </c>
      <c r="G9423" t="s">
        <v>42</v>
      </c>
      <c r="H9423">
        <v>3.21</v>
      </c>
      <c r="I9423" t="str">
        <f>IF(tblSessions[[#This Row],[Energy_kWh]]="","Missing","Available")</f>
        <v>Available</v>
      </c>
      <c r="J9423">
        <v>26</v>
      </c>
      <c r="K9423" t="s">
        <v>31</v>
      </c>
      <c r="L9423">
        <v>0.22829667811991661</v>
      </c>
      <c r="M9423">
        <v>0.73</v>
      </c>
    </row>
    <row r="9424" spans="1:13" x14ac:dyDescent="0.25">
      <c r="A9424" t="s">
        <v>12721</v>
      </c>
      <c r="B9424" s="2">
        <v>45990</v>
      </c>
      <c r="C9424" t="s">
        <v>1050</v>
      </c>
      <c r="D9424" t="s">
        <v>1444</v>
      </c>
      <c r="E9424" t="s">
        <v>369</v>
      </c>
      <c r="F9424" t="s">
        <v>6504</v>
      </c>
      <c r="G9424" t="s">
        <v>42</v>
      </c>
      <c r="H9424">
        <v>3.8</v>
      </c>
      <c r="I9424" t="str">
        <f>IF(tblSessions[[#This Row],[Energy_kWh]]="","Missing","Available")</f>
        <v>Available</v>
      </c>
      <c r="J9424">
        <v>54</v>
      </c>
      <c r="K9424" t="s">
        <v>31</v>
      </c>
      <c r="L9424">
        <v>0.2254673276432379</v>
      </c>
      <c r="M9424">
        <v>0.86</v>
      </c>
    </row>
    <row r="9425" spans="1:13" x14ac:dyDescent="0.25">
      <c r="A9425" t="s">
        <v>12722</v>
      </c>
      <c r="B9425" s="2">
        <v>45796</v>
      </c>
      <c r="C9425" t="s">
        <v>1433</v>
      </c>
      <c r="D9425" t="s">
        <v>1132</v>
      </c>
      <c r="E9425" t="s">
        <v>603</v>
      </c>
      <c r="F9425" t="s">
        <v>2422</v>
      </c>
      <c r="G9425" t="s">
        <v>42</v>
      </c>
      <c r="H9425">
        <v>9.64</v>
      </c>
      <c r="I9425" t="str">
        <f>IF(tblSessions[[#This Row],[Energy_kWh]]="","Missing","Available")</f>
        <v>Available</v>
      </c>
      <c r="J9425">
        <v>57</v>
      </c>
      <c r="K9425" t="s">
        <v>31</v>
      </c>
      <c r="L9425">
        <v>0.1820772346349665</v>
      </c>
      <c r="M9425">
        <v>1.76</v>
      </c>
    </row>
    <row r="9426" spans="1:13" x14ac:dyDescent="0.25">
      <c r="A9426" t="s">
        <v>12723</v>
      </c>
      <c r="B9426" s="2">
        <v>45760</v>
      </c>
      <c r="C9426" t="s">
        <v>2551</v>
      </c>
      <c r="D9426" t="s">
        <v>4086</v>
      </c>
      <c r="E9426" t="s">
        <v>76</v>
      </c>
      <c r="F9426" t="s">
        <v>5534</v>
      </c>
      <c r="G9426" t="s">
        <v>23</v>
      </c>
      <c r="H9426">
        <v>170.6</v>
      </c>
      <c r="I9426" t="str">
        <f>IF(tblSessions[[#This Row],[Energy_kWh]]="","Missing","Available")</f>
        <v>Available</v>
      </c>
      <c r="J9426">
        <v>62</v>
      </c>
      <c r="K9426" t="s">
        <v>31</v>
      </c>
      <c r="L9426">
        <v>0.39056189427913562</v>
      </c>
      <c r="M9426">
        <v>66.63</v>
      </c>
    </row>
    <row r="9427" spans="1:13" x14ac:dyDescent="0.25">
      <c r="A9427" t="s">
        <v>12724</v>
      </c>
      <c r="B9427" s="2">
        <v>45899</v>
      </c>
      <c r="C9427" t="s">
        <v>39</v>
      </c>
      <c r="D9427" t="s">
        <v>1956</v>
      </c>
      <c r="E9427" t="s">
        <v>208</v>
      </c>
      <c r="F9427" t="s">
        <v>3105</v>
      </c>
      <c r="G9427" t="s">
        <v>23</v>
      </c>
      <c r="H9427">
        <v>53.5</v>
      </c>
      <c r="I9427" t="str">
        <f>IF(tblSessions[[#This Row],[Energy_kWh]]="","Missing","Available")</f>
        <v>Available</v>
      </c>
      <c r="J9427">
        <v>26</v>
      </c>
      <c r="K9427" t="s">
        <v>116</v>
      </c>
      <c r="L9427">
        <v>0.43021210982514291</v>
      </c>
      <c r="M9427">
        <v>0</v>
      </c>
    </row>
    <row r="9428" spans="1:13" x14ac:dyDescent="0.25">
      <c r="A9428" t="s">
        <v>12725</v>
      </c>
      <c r="B9428" s="2">
        <v>45774</v>
      </c>
      <c r="C9428" t="s">
        <v>386</v>
      </c>
      <c r="D9428" t="s">
        <v>1692</v>
      </c>
      <c r="E9428" t="s">
        <v>176</v>
      </c>
      <c r="F9428" t="s">
        <v>3440</v>
      </c>
      <c r="G9428" t="s">
        <v>42</v>
      </c>
      <c r="H9428">
        <v>2.2799999999999998</v>
      </c>
      <c r="I9428" t="str">
        <f>IF(tblSessions[[#This Row],[Energy_kWh]]="","Missing","Available")</f>
        <v>Available</v>
      </c>
      <c r="J9428">
        <v>32</v>
      </c>
      <c r="K9428" t="s">
        <v>31</v>
      </c>
      <c r="L9428">
        <v>0.27734095247262242</v>
      </c>
      <c r="M9428">
        <v>0.63</v>
      </c>
    </row>
    <row r="9429" spans="1:13" x14ac:dyDescent="0.25">
      <c r="A9429" t="s">
        <v>12726</v>
      </c>
      <c r="B9429" s="2">
        <v>45871</v>
      </c>
      <c r="C9429" t="s">
        <v>1286</v>
      </c>
      <c r="D9429" t="s">
        <v>3166</v>
      </c>
      <c r="E9429" t="s">
        <v>51</v>
      </c>
      <c r="F9429" t="s">
        <v>2998</v>
      </c>
      <c r="G9429" t="s">
        <v>42</v>
      </c>
      <c r="H9429">
        <v>4.59</v>
      </c>
      <c r="I9429" t="str">
        <f>IF(tblSessions[[#This Row],[Energy_kWh]]="","Missing","Available")</f>
        <v>Available</v>
      </c>
      <c r="J9429">
        <v>41</v>
      </c>
      <c r="K9429" t="s">
        <v>31</v>
      </c>
      <c r="L9429">
        <v>0.2892294307703146</v>
      </c>
      <c r="M9429">
        <v>1.33</v>
      </c>
    </row>
    <row r="9430" spans="1:13" x14ac:dyDescent="0.25">
      <c r="A9430" t="s">
        <v>12727</v>
      </c>
      <c r="B9430" s="2">
        <v>45674</v>
      </c>
      <c r="C9430" t="s">
        <v>3498</v>
      </c>
      <c r="D9430" t="s">
        <v>74</v>
      </c>
      <c r="E9430" t="s">
        <v>148</v>
      </c>
      <c r="F9430" t="s">
        <v>3271</v>
      </c>
      <c r="G9430" t="s">
        <v>42</v>
      </c>
      <c r="H9430">
        <v>6.26</v>
      </c>
      <c r="I9430" t="str">
        <f>IF(tblSessions[[#This Row],[Energy_kWh]]="","Missing","Available")</f>
        <v>Available</v>
      </c>
      <c r="J9430">
        <v>30</v>
      </c>
      <c r="K9430" t="s">
        <v>31</v>
      </c>
      <c r="L9430">
        <v>0.2113266106815887</v>
      </c>
      <c r="M9430">
        <v>1.32</v>
      </c>
    </row>
    <row r="9431" spans="1:13" x14ac:dyDescent="0.25">
      <c r="A9431" t="s">
        <v>12728</v>
      </c>
      <c r="B9431" s="2">
        <v>45836</v>
      </c>
      <c r="C9431" t="s">
        <v>2373</v>
      </c>
      <c r="D9431" t="s">
        <v>933</v>
      </c>
      <c r="E9431" t="s">
        <v>603</v>
      </c>
      <c r="F9431" t="s">
        <v>2309</v>
      </c>
      <c r="G9431" t="s">
        <v>42</v>
      </c>
      <c r="H9431">
        <v>3.64</v>
      </c>
      <c r="I9431" t="str">
        <f>IF(tblSessions[[#This Row],[Energy_kWh]]="","Missing","Available")</f>
        <v>Available</v>
      </c>
      <c r="J9431">
        <v>37</v>
      </c>
      <c r="K9431" t="s">
        <v>31</v>
      </c>
      <c r="L9431">
        <v>0.23202561765102089</v>
      </c>
      <c r="M9431">
        <v>0.84</v>
      </c>
    </row>
    <row r="9432" spans="1:13" x14ac:dyDescent="0.25">
      <c r="A9432" t="s">
        <v>12729</v>
      </c>
      <c r="B9432" s="2">
        <v>45881</v>
      </c>
      <c r="C9432" t="s">
        <v>2945</v>
      </c>
      <c r="D9432" t="s">
        <v>886</v>
      </c>
      <c r="E9432" t="s">
        <v>114</v>
      </c>
      <c r="F9432" t="s">
        <v>2791</v>
      </c>
      <c r="G9432" t="s">
        <v>42</v>
      </c>
      <c r="H9432">
        <v>5.66</v>
      </c>
      <c r="I9432" t="str">
        <f>IF(tblSessions[[#This Row],[Energy_kWh]]="","Missing","Available")</f>
        <v>Available</v>
      </c>
      <c r="J9432">
        <v>53</v>
      </c>
      <c r="K9432" t="s">
        <v>31</v>
      </c>
      <c r="L9432">
        <v>0.26207222792681589</v>
      </c>
      <c r="M9432">
        <v>1.48</v>
      </c>
    </row>
    <row r="9433" spans="1:13" x14ac:dyDescent="0.25">
      <c r="A9433" t="s">
        <v>12730</v>
      </c>
      <c r="B9433" s="2">
        <v>45927</v>
      </c>
      <c r="C9433" t="s">
        <v>1804</v>
      </c>
      <c r="D9433" t="s">
        <v>1334</v>
      </c>
      <c r="E9433" t="s">
        <v>382</v>
      </c>
      <c r="F9433" t="s">
        <v>2833</v>
      </c>
      <c r="G9433" t="s">
        <v>23</v>
      </c>
      <c r="H9433">
        <v>101.41</v>
      </c>
      <c r="I9433" t="str">
        <f>IF(tblSessions[[#This Row],[Energy_kWh]]="","Missing","Available")</f>
        <v>Available</v>
      </c>
      <c r="J9433">
        <v>35</v>
      </c>
      <c r="K9433" t="s">
        <v>31</v>
      </c>
      <c r="L9433">
        <v>0.50545841992377261</v>
      </c>
      <c r="M9433">
        <v>51.26</v>
      </c>
    </row>
    <row r="9434" spans="1:13" x14ac:dyDescent="0.25">
      <c r="A9434" t="s">
        <v>12731</v>
      </c>
      <c r="B9434" s="2">
        <v>45970</v>
      </c>
      <c r="C9434" t="s">
        <v>2007</v>
      </c>
      <c r="D9434" t="s">
        <v>2399</v>
      </c>
      <c r="E9434" t="s">
        <v>40</v>
      </c>
      <c r="F9434" t="s">
        <v>4303</v>
      </c>
      <c r="G9434" t="s">
        <v>30</v>
      </c>
      <c r="H9434">
        <v>26.27</v>
      </c>
      <c r="I9434" t="str">
        <f>IF(tblSessions[[#This Row],[Energy_kWh]]="","Missing","Available")</f>
        <v>Available</v>
      </c>
      <c r="J9434">
        <v>32</v>
      </c>
      <c r="K9434" t="s">
        <v>31</v>
      </c>
      <c r="L9434">
        <v>0.35349575013789319</v>
      </c>
      <c r="M9434">
        <v>9.2899999999999991</v>
      </c>
    </row>
    <row r="9435" spans="1:13" x14ac:dyDescent="0.25">
      <c r="A9435" t="s">
        <v>12732</v>
      </c>
      <c r="B9435" s="2">
        <v>46006</v>
      </c>
      <c r="C9435" t="s">
        <v>817</v>
      </c>
      <c r="D9435" t="s">
        <v>381</v>
      </c>
      <c r="E9435" t="s">
        <v>139</v>
      </c>
      <c r="F9435" t="s">
        <v>5342</v>
      </c>
      <c r="G9435" t="s">
        <v>23</v>
      </c>
      <c r="H9435">
        <v>112.69</v>
      </c>
      <c r="I9435" t="str">
        <f>IF(tblSessions[[#This Row],[Energy_kWh]]="","Missing","Available")</f>
        <v>Available</v>
      </c>
      <c r="J9435">
        <v>58</v>
      </c>
      <c r="K9435" t="s">
        <v>31</v>
      </c>
      <c r="L9435">
        <v>0.45107575338223432</v>
      </c>
      <c r="M9435">
        <v>50.83</v>
      </c>
    </row>
    <row r="9436" spans="1:13" x14ac:dyDescent="0.25">
      <c r="A9436" t="s">
        <v>12733</v>
      </c>
      <c r="B9436" s="2">
        <v>45791</v>
      </c>
      <c r="C9436" t="s">
        <v>4505</v>
      </c>
      <c r="D9436" t="s">
        <v>942</v>
      </c>
      <c r="E9436" t="s">
        <v>46</v>
      </c>
      <c r="F9436" t="s">
        <v>793</v>
      </c>
      <c r="G9436" t="s">
        <v>42</v>
      </c>
      <c r="H9436">
        <v>8.4</v>
      </c>
      <c r="I9436" t="str">
        <f>IF(tblSessions[[#This Row],[Energy_kWh]]="","Missing","Available")</f>
        <v>Available</v>
      </c>
      <c r="J9436">
        <v>65</v>
      </c>
      <c r="K9436" t="s">
        <v>31</v>
      </c>
      <c r="L9436">
        <v>0.1919798601880926</v>
      </c>
      <c r="M9436">
        <v>1.61</v>
      </c>
    </row>
    <row r="9437" spans="1:13" x14ac:dyDescent="0.25">
      <c r="A9437" t="s">
        <v>12734</v>
      </c>
      <c r="B9437" s="2">
        <v>45771</v>
      </c>
      <c r="C9437" t="s">
        <v>950</v>
      </c>
      <c r="D9437" t="s">
        <v>1135</v>
      </c>
      <c r="E9437" t="s">
        <v>199</v>
      </c>
      <c r="F9437" t="s">
        <v>3105</v>
      </c>
      <c r="G9437" t="s">
        <v>42</v>
      </c>
      <c r="H9437">
        <v>10.76</v>
      </c>
      <c r="I9437" t="str">
        <f>IF(tblSessions[[#This Row],[Energy_kWh]]="","Missing","Available")</f>
        <v>Available</v>
      </c>
      <c r="J9437">
        <v>46</v>
      </c>
      <c r="K9437" t="s">
        <v>31</v>
      </c>
      <c r="L9437">
        <v>0.27624918039035973</v>
      </c>
      <c r="M9437">
        <v>2.97</v>
      </c>
    </row>
    <row r="9438" spans="1:13" x14ac:dyDescent="0.25">
      <c r="A9438" t="s">
        <v>12735</v>
      </c>
      <c r="B9438" s="2">
        <v>45789</v>
      </c>
      <c r="C9438" t="s">
        <v>548</v>
      </c>
      <c r="D9438" t="s">
        <v>1071</v>
      </c>
      <c r="E9438" t="s">
        <v>216</v>
      </c>
      <c r="F9438" t="s">
        <v>2208</v>
      </c>
      <c r="G9438" t="s">
        <v>42</v>
      </c>
      <c r="H9438">
        <v>9.11</v>
      </c>
      <c r="I9438" t="str">
        <f>IF(tblSessions[[#This Row],[Energy_kWh]]="","Missing","Available")</f>
        <v>Available</v>
      </c>
      <c r="J9438">
        <v>39</v>
      </c>
      <c r="K9438" t="s">
        <v>31</v>
      </c>
      <c r="L9438">
        <v>0.28518915913878679</v>
      </c>
      <c r="M9438">
        <v>2.6</v>
      </c>
    </row>
    <row r="9439" spans="1:13" x14ac:dyDescent="0.25">
      <c r="A9439" t="s">
        <v>12736</v>
      </c>
      <c r="B9439" s="2">
        <v>45796</v>
      </c>
      <c r="C9439" t="s">
        <v>2702</v>
      </c>
      <c r="D9439" t="s">
        <v>207</v>
      </c>
      <c r="E9439" t="s">
        <v>867</v>
      </c>
      <c r="F9439" t="s">
        <v>2831</v>
      </c>
      <c r="G9439" t="s">
        <v>30</v>
      </c>
      <c r="H9439">
        <v>29.85</v>
      </c>
      <c r="I9439" t="str">
        <f>IF(tblSessions[[#This Row],[Energy_kWh]]="","Missing","Available")</f>
        <v>Available</v>
      </c>
      <c r="J9439">
        <v>46</v>
      </c>
      <c r="K9439" t="s">
        <v>31</v>
      </c>
      <c r="L9439">
        <v>0.36411638320433609</v>
      </c>
      <c r="M9439">
        <v>10.87</v>
      </c>
    </row>
    <row r="9440" spans="1:13" x14ac:dyDescent="0.25">
      <c r="A9440" t="s">
        <v>12737</v>
      </c>
      <c r="B9440" s="2">
        <v>46022</v>
      </c>
      <c r="C9440" t="s">
        <v>1164</v>
      </c>
      <c r="D9440" t="s">
        <v>1604</v>
      </c>
      <c r="E9440" t="s">
        <v>407</v>
      </c>
      <c r="F9440" t="s">
        <v>10283</v>
      </c>
      <c r="G9440" t="s">
        <v>30</v>
      </c>
      <c r="H9440">
        <v>34.97</v>
      </c>
      <c r="I9440" t="str">
        <f>IF(tblSessions[[#This Row],[Energy_kWh]]="","Missing","Available")</f>
        <v>Available</v>
      </c>
      <c r="J9440">
        <v>28</v>
      </c>
      <c r="K9440" t="s">
        <v>31</v>
      </c>
      <c r="L9440">
        <v>0.38577679994115399</v>
      </c>
      <c r="M9440">
        <v>13.49</v>
      </c>
    </row>
    <row r="9441" spans="1:13" x14ac:dyDescent="0.25">
      <c r="A9441" t="s">
        <v>12738</v>
      </c>
      <c r="B9441" s="2">
        <v>45889</v>
      </c>
      <c r="C9441" t="s">
        <v>3345</v>
      </c>
      <c r="D9441" t="s">
        <v>3330</v>
      </c>
      <c r="E9441" t="s">
        <v>81</v>
      </c>
      <c r="F9441" t="s">
        <v>2817</v>
      </c>
      <c r="G9441" t="s">
        <v>23</v>
      </c>
      <c r="H9441">
        <v>86.13</v>
      </c>
      <c r="I9441" t="str">
        <f>IF(tblSessions[[#This Row],[Energy_kWh]]="","Missing","Available")</f>
        <v>Available</v>
      </c>
      <c r="J9441">
        <v>46</v>
      </c>
      <c r="K9441" t="s">
        <v>31</v>
      </c>
      <c r="L9441">
        <v>0.39266405306282759</v>
      </c>
      <c r="M9441">
        <v>33.82</v>
      </c>
    </row>
    <row r="9442" spans="1:13" x14ac:dyDescent="0.25">
      <c r="A9442" t="s">
        <v>12739</v>
      </c>
      <c r="B9442" s="2">
        <v>45749</v>
      </c>
      <c r="C9442" t="s">
        <v>5410</v>
      </c>
      <c r="D9442" t="s">
        <v>4211</v>
      </c>
      <c r="E9442" t="s">
        <v>109</v>
      </c>
      <c r="F9442" t="s">
        <v>2877</v>
      </c>
      <c r="G9442" t="s">
        <v>42</v>
      </c>
      <c r="H9442">
        <v>4.67</v>
      </c>
      <c r="I9442" t="str">
        <f>IF(tblSessions[[#This Row],[Energy_kWh]]="","Missing","Available")</f>
        <v>Available</v>
      </c>
      <c r="J9442">
        <v>37</v>
      </c>
      <c r="K9442" t="s">
        <v>31</v>
      </c>
      <c r="L9442">
        <v>0.23356807156781659</v>
      </c>
      <c r="M9442">
        <v>1.0900000000000001</v>
      </c>
    </row>
    <row r="9443" spans="1:13" x14ac:dyDescent="0.25">
      <c r="A9443" t="s">
        <v>12740</v>
      </c>
      <c r="B9443" s="2">
        <v>45924</v>
      </c>
      <c r="C9443" t="s">
        <v>2253</v>
      </c>
      <c r="D9443" t="s">
        <v>1034</v>
      </c>
      <c r="E9443" t="s">
        <v>387</v>
      </c>
      <c r="F9443" t="s">
        <v>3004</v>
      </c>
      <c r="G9443" t="s">
        <v>42</v>
      </c>
      <c r="H9443">
        <v>5.66</v>
      </c>
      <c r="I9443" t="str">
        <f>IF(tblSessions[[#This Row],[Energy_kWh]]="","Missing","Available")</f>
        <v>Available</v>
      </c>
      <c r="J9443">
        <v>52</v>
      </c>
      <c r="K9443" t="s">
        <v>31</v>
      </c>
      <c r="L9443">
        <v>0.19611125830766171</v>
      </c>
      <c r="M9443">
        <v>1.1100000000000001</v>
      </c>
    </row>
    <row r="9444" spans="1:13" x14ac:dyDescent="0.25">
      <c r="A9444" t="s">
        <v>12741</v>
      </c>
      <c r="B9444" s="2">
        <v>45756</v>
      </c>
      <c r="C9444" t="s">
        <v>4154</v>
      </c>
      <c r="D9444" t="s">
        <v>165</v>
      </c>
      <c r="E9444" t="s">
        <v>35</v>
      </c>
      <c r="F9444" t="s">
        <v>680</v>
      </c>
      <c r="G9444" t="s">
        <v>23</v>
      </c>
      <c r="H9444">
        <v>59.79</v>
      </c>
      <c r="I9444" t="str">
        <f>IF(tblSessions[[#This Row],[Energy_kWh]]="","Missing","Available")</f>
        <v>Available</v>
      </c>
      <c r="J9444">
        <v>33</v>
      </c>
      <c r="K9444" t="s">
        <v>31</v>
      </c>
      <c r="L9444">
        <v>0.52947565192161261</v>
      </c>
      <c r="M9444">
        <v>31.66</v>
      </c>
    </row>
    <row r="9445" spans="1:13" x14ac:dyDescent="0.25">
      <c r="A9445" t="s">
        <v>12742</v>
      </c>
      <c r="B9445" s="2">
        <v>45864</v>
      </c>
      <c r="C9445" t="s">
        <v>710</v>
      </c>
      <c r="D9445" t="s">
        <v>622</v>
      </c>
      <c r="E9445" t="s">
        <v>51</v>
      </c>
      <c r="F9445" t="s">
        <v>4327</v>
      </c>
      <c r="G9445" t="s">
        <v>42</v>
      </c>
      <c r="H9445">
        <v>7.44</v>
      </c>
      <c r="I9445" t="str">
        <f>IF(tblSessions[[#This Row],[Energy_kWh]]="","Missing","Available")</f>
        <v>Available</v>
      </c>
      <c r="J9445">
        <v>29</v>
      </c>
      <c r="K9445" t="s">
        <v>31</v>
      </c>
      <c r="L9445">
        <v>0.23547626884999051</v>
      </c>
      <c r="M9445">
        <v>1.75</v>
      </c>
    </row>
    <row r="9446" spans="1:13" x14ac:dyDescent="0.25">
      <c r="A9446" t="s">
        <v>12743</v>
      </c>
      <c r="B9446" s="2">
        <v>45665</v>
      </c>
      <c r="C9446" t="s">
        <v>123</v>
      </c>
      <c r="D9446" t="s">
        <v>1487</v>
      </c>
      <c r="E9446" t="s">
        <v>437</v>
      </c>
      <c r="F9446" t="s">
        <v>1670</v>
      </c>
      <c r="G9446" t="s">
        <v>42</v>
      </c>
      <c r="H9446">
        <v>3.95</v>
      </c>
      <c r="I9446" t="str">
        <f>IF(tblSessions[[#This Row],[Energy_kWh]]="","Missing","Available")</f>
        <v>Available</v>
      </c>
      <c r="J9446">
        <v>30</v>
      </c>
      <c r="K9446" t="s">
        <v>31</v>
      </c>
      <c r="L9446">
        <v>0.2439575231283056</v>
      </c>
      <c r="M9446">
        <v>0.96</v>
      </c>
    </row>
    <row r="9447" spans="1:13" x14ac:dyDescent="0.25">
      <c r="A9447" t="s">
        <v>12744</v>
      </c>
      <c r="B9447" s="2">
        <v>45978</v>
      </c>
      <c r="C9447" t="s">
        <v>1361</v>
      </c>
      <c r="D9447" t="s">
        <v>390</v>
      </c>
      <c r="E9447" t="s">
        <v>167</v>
      </c>
      <c r="F9447" t="s">
        <v>2703</v>
      </c>
      <c r="G9447" t="s">
        <v>42</v>
      </c>
      <c r="H9447">
        <v>6.94</v>
      </c>
      <c r="I9447" t="str">
        <f>IF(tblSessions[[#This Row],[Energy_kWh]]="","Missing","Available")</f>
        <v>Available</v>
      </c>
      <c r="J9447">
        <v>36</v>
      </c>
      <c r="K9447" t="s">
        <v>31</v>
      </c>
      <c r="L9447">
        <v>0.2684756369971919</v>
      </c>
      <c r="M9447">
        <v>1.86</v>
      </c>
    </row>
    <row r="9448" spans="1:13" x14ac:dyDescent="0.25">
      <c r="A9448" t="s">
        <v>12745</v>
      </c>
      <c r="B9448" s="2">
        <v>45750</v>
      </c>
      <c r="C9448" t="s">
        <v>1177</v>
      </c>
      <c r="D9448" t="s">
        <v>5181</v>
      </c>
      <c r="E9448" t="s">
        <v>225</v>
      </c>
      <c r="F9448" t="s">
        <v>7868</v>
      </c>
      <c r="G9448" t="s">
        <v>23</v>
      </c>
      <c r="H9448">
        <v>64.69</v>
      </c>
      <c r="I9448" t="str">
        <f>IF(tblSessions[[#This Row],[Energy_kWh]]="","Missing","Available")</f>
        <v>Available</v>
      </c>
      <c r="J9448">
        <v>27</v>
      </c>
      <c r="K9448" t="s">
        <v>31</v>
      </c>
      <c r="L9448">
        <v>0.50146931664640571</v>
      </c>
      <c r="M9448">
        <v>32.44</v>
      </c>
    </row>
    <row r="9449" spans="1:13" x14ac:dyDescent="0.25">
      <c r="A9449" t="s">
        <v>12746</v>
      </c>
      <c r="B9449" s="2">
        <v>45815</v>
      </c>
      <c r="C9449" t="s">
        <v>84</v>
      </c>
      <c r="D9449" t="s">
        <v>3663</v>
      </c>
      <c r="E9449" t="s">
        <v>199</v>
      </c>
      <c r="F9449" t="s">
        <v>4916</v>
      </c>
      <c r="G9449" t="s">
        <v>42</v>
      </c>
      <c r="H9449">
        <v>2.2200000000000002</v>
      </c>
      <c r="I9449" t="str">
        <f>IF(tblSessions[[#This Row],[Energy_kWh]]="","Missing","Available")</f>
        <v>Available</v>
      </c>
      <c r="J9449">
        <v>24</v>
      </c>
      <c r="K9449" t="s">
        <v>31</v>
      </c>
      <c r="L9449">
        <v>0.28401220182923881</v>
      </c>
      <c r="M9449">
        <v>0.63</v>
      </c>
    </row>
    <row r="9450" spans="1:13" x14ac:dyDescent="0.25">
      <c r="A9450" t="s">
        <v>12747</v>
      </c>
      <c r="B9450" s="2">
        <v>46017</v>
      </c>
      <c r="C9450" t="s">
        <v>4414</v>
      </c>
      <c r="D9450" t="s">
        <v>757</v>
      </c>
      <c r="E9450" t="s">
        <v>76</v>
      </c>
      <c r="F9450" t="s">
        <v>4718</v>
      </c>
      <c r="G9450" t="s">
        <v>42</v>
      </c>
      <c r="H9450">
        <v>10.02</v>
      </c>
      <c r="I9450" t="str">
        <f>IF(tblSessions[[#This Row],[Energy_kWh]]="","Missing","Available")</f>
        <v>Available</v>
      </c>
      <c r="J9450">
        <v>51</v>
      </c>
      <c r="K9450" t="s">
        <v>31</v>
      </c>
      <c r="L9450">
        <v>0.28027709450082111</v>
      </c>
      <c r="M9450">
        <v>2.81</v>
      </c>
    </row>
    <row r="9451" spans="1:13" x14ac:dyDescent="0.25">
      <c r="A9451" t="s">
        <v>12748</v>
      </c>
      <c r="B9451" s="2">
        <v>45756</v>
      </c>
      <c r="C9451" t="s">
        <v>621</v>
      </c>
      <c r="D9451" t="s">
        <v>1212</v>
      </c>
      <c r="E9451" t="s">
        <v>35</v>
      </c>
      <c r="F9451" t="s">
        <v>1204</v>
      </c>
      <c r="G9451" t="s">
        <v>42</v>
      </c>
      <c r="H9451">
        <v>3.36</v>
      </c>
      <c r="I9451" t="str">
        <f>IF(tblSessions[[#This Row],[Energy_kWh]]="","Missing","Available")</f>
        <v>Available</v>
      </c>
      <c r="J9451">
        <v>25</v>
      </c>
      <c r="K9451" t="s">
        <v>31</v>
      </c>
      <c r="L9451">
        <v>0.23630718267564829</v>
      </c>
      <c r="M9451">
        <v>0.79</v>
      </c>
    </row>
    <row r="9452" spans="1:13" x14ac:dyDescent="0.25">
      <c r="A9452" t="s">
        <v>12749</v>
      </c>
      <c r="B9452" s="2">
        <v>45882</v>
      </c>
      <c r="C9452" t="s">
        <v>1083</v>
      </c>
      <c r="D9452" t="s">
        <v>1983</v>
      </c>
      <c r="E9452" t="s">
        <v>124</v>
      </c>
      <c r="F9452" t="s">
        <v>2547</v>
      </c>
      <c r="G9452" t="s">
        <v>30</v>
      </c>
      <c r="H9452">
        <v>26.55</v>
      </c>
      <c r="I9452" t="str">
        <f>IF(tblSessions[[#This Row],[Energy_kWh]]="","Missing","Available")</f>
        <v>Available</v>
      </c>
      <c r="J9452">
        <v>34</v>
      </c>
      <c r="K9452" t="s">
        <v>31</v>
      </c>
      <c r="L9452">
        <v>0.32457402236022681</v>
      </c>
      <c r="M9452">
        <v>8.6199999999999992</v>
      </c>
    </row>
    <row r="9453" spans="1:13" x14ac:dyDescent="0.25">
      <c r="A9453" t="s">
        <v>12750</v>
      </c>
      <c r="B9453" s="2">
        <v>45997</v>
      </c>
      <c r="C9453" t="s">
        <v>2052</v>
      </c>
      <c r="D9453" t="s">
        <v>4378</v>
      </c>
      <c r="E9453" t="s">
        <v>119</v>
      </c>
      <c r="F9453" t="s">
        <v>2570</v>
      </c>
      <c r="G9453" t="s">
        <v>23</v>
      </c>
      <c r="H9453">
        <v>46.25</v>
      </c>
      <c r="I9453" t="str">
        <f>IF(tblSessions[[#This Row],[Energy_kWh]]="","Missing","Available")</f>
        <v>Available</v>
      </c>
      <c r="J9453">
        <v>15</v>
      </c>
      <c r="K9453" t="s">
        <v>116</v>
      </c>
      <c r="L9453">
        <v>0.56987694225010377</v>
      </c>
      <c r="M9453">
        <v>0</v>
      </c>
    </row>
    <row r="9454" spans="1:13" x14ac:dyDescent="0.25">
      <c r="A9454" t="s">
        <v>12751</v>
      </c>
      <c r="B9454" s="2">
        <v>45865</v>
      </c>
      <c r="C9454" t="s">
        <v>639</v>
      </c>
      <c r="D9454" t="s">
        <v>3313</v>
      </c>
      <c r="E9454" t="s">
        <v>840</v>
      </c>
      <c r="F9454" t="s">
        <v>1247</v>
      </c>
      <c r="G9454" t="s">
        <v>30</v>
      </c>
      <c r="H9454">
        <v>39.049999999999997</v>
      </c>
      <c r="I9454" t="str">
        <f>IF(tblSessions[[#This Row],[Energy_kWh]]="","Missing","Available")</f>
        <v>Available</v>
      </c>
      <c r="J9454">
        <v>52</v>
      </c>
      <c r="K9454" t="s">
        <v>31</v>
      </c>
      <c r="L9454">
        <v>0.36108406400178839</v>
      </c>
      <c r="M9454">
        <v>14.1</v>
      </c>
    </row>
    <row r="9455" spans="1:13" x14ac:dyDescent="0.25">
      <c r="A9455" t="s">
        <v>12752</v>
      </c>
      <c r="B9455" s="2">
        <v>45730</v>
      </c>
      <c r="C9455" t="s">
        <v>1493</v>
      </c>
      <c r="D9455" t="s">
        <v>629</v>
      </c>
      <c r="E9455" t="s">
        <v>414</v>
      </c>
      <c r="F9455" t="s">
        <v>3346</v>
      </c>
      <c r="G9455" t="s">
        <v>30</v>
      </c>
      <c r="H9455">
        <v>19.79</v>
      </c>
      <c r="I9455" t="str">
        <f>IF(tblSessions[[#This Row],[Energy_kWh]]="","Missing","Available")</f>
        <v>Available</v>
      </c>
      <c r="J9455">
        <v>29</v>
      </c>
      <c r="K9455" t="s">
        <v>31</v>
      </c>
      <c r="L9455">
        <v>0.3580320664050996</v>
      </c>
      <c r="M9455">
        <v>7.09</v>
      </c>
    </row>
    <row r="9456" spans="1:13" x14ac:dyDescent="0.25">
      <c r="A9456" t="s">
        <v>12753</v>
      </c>
      <c r="B9456" s="2">
        <v>45716</v>
      </c>
      <c r="C9456" t="s">
        <v>2802</v>
      </c>
      <c r="D9456" t="s">
        <v>2253</v>
      </c>
      <c r="E9456" t="s">
        <v>40</v>
      </c>
      <c r="F9456" t="s">
        <v>3305</v>
      </c>
      <c r="G9456" t="s">
        <v>42</v>
      </c>
      <c r="H9456">
        <v>6.45</v>
      </c>
      <c r="I9456" t="str">
        <f>IF(tblSessions[[#This Row],[Energy_kWh]]="","Missing","Available")</f>
        <v>Available</v>
      </c>
      <c r="J9456">
        <v>51</v>
      </c>
      <c r="K9456" t="s">
        <v>31</v>
      </c>
      <c r="L9456">
        <v>0.1809433450778844</v>
      </c>
      <c r="M9456">
        <v>1.17</v>
      </c>
    </row>
    <row r="9457" spans="1:13" x14ac:dyDescent="0.25">
      <c r="A9457" t="s">
        <v>12754</v>
      </c>
      <c r="B9457" s="2">
        <v>45944</v>
      </c>
      <c r="C9457" t="s">
        <v>3556</v>
      </c>
      <c r="D9457" t="s">
        <v>2370</v>
      </c>
      <c r="E9457" t="s">
        <v>153</v>
      </c>
      <c r="F9457" t="s">
        <v>1617</v>
      </c>
      <c r="G9457" t="s">
        <v>42</v>
      </c>
      <c r="H9457">
        <v>7.05</v>
      </c>
      <c r="I9457" t="str">
        <f>IF(tblSessions[[#This Row],[Energy_kWh]]="","Missing","Available")</f>
        <v>Available</v>
      </c>
      <c r="J9457">
        <v>36</v>
      </c>
      <c r="K9457" t="s">
        <v>31</v>
      </c>
      <c r="L9457">
        <v>0.26368834379724793</v>
      </c>
      <c r="M9457">
        <v>1.86</v>
      </c>
    </row>
    <row r="9458" spans="1:13" x14ac:dyDescent="0.25">
      <c r="A9458" t="s">
        <v>12755</v>
      </c>
      <c r="B9458" s="2">
        <v>45721</v>
      </c>
      <c r="C9458" t="s">
        <v>1412</v>
      </c>
      <c r="D9458" t="s">
        <v>393</v>
      </c>
      <c r="E9458" t="s">
        <v>475</v>
      </c>
      <c r="F9458" t="s">
        <v>647</v>
      </c>
      <c r="G9458" t="s">
        <v>42</v>
      </c>
      <c r="H9458">
        <v>9.5299999999999994</v>
      </c>
      <c r="I9458" t="str">
        <f>IF(tblSessions[[#This Row],[Energy_kWh]]="","Missing","Available")</f>
        <v>Available</v>
      </c>
      <c r="J9458">
        <v>35</v>
      </c>
      <c r="K9458" t="s">
        <v>24</v>
      </c>
      <c r="L9458">
        <v>0.2360937968803476</v>
      </c>
      <c r="M9458">
        <v>0</v>
      </c>
    </row>
    <row r="9459" spans="1:13" x14ac:dyDescent="0.25">
      <c r="A9459" t="s">
        <v>12756</v>
      </c>
      <c r="B9459" s="2">
        <v>45913</v>
      </c>
      <c r="C9459" t="s">
        <v>3262</v>
      </c>
      <c r="D9459" t="s">
        <v>882</v>
      </c>
      <c r="E9459" t="s">
        <v>129</v>
      </c>
      <c r="F9459" t="s">
        <v>2780</v>
      </c>
      <c r="G9459" t="s">
        <v>30</v>
      </c>
      <c r="H9459">
        <v>23.91</v>
      </c>
      <c r="I9459" t="str">
        <f>IF(tblSessions[[#This Row],[Energy_kWh]]="","Missing","Available")</f>
        <v>Available</v>
      </c>
      <c r="J9459">
        <v>28</v>
      </c>
      <c r="K9459" t="s">
        <v>31</v>
      </c>
      <c r="L9459">
        <v>0.4196584126912416</v>
      </c>
      <c r="M9459">
        <v>10.029999999999999</v>
      </c>
    </row>
    <row r="9460" spans="1:13" x14ac:dyDescent="0.25">
      <c r="A9460" t="s">
        <v>12757</v>
      </c>
      <c r="B9460" s="2">
        <v>45705</v>
      </c>
      <c r="C9460" t="s">
        <v>1539</v>
      </c>
      <c r="D9460" t="s">
        <v>333</v>
      </c>
      <c r="E9460" t="s">
        <v>603</v>
      </c>
      <c r="F9460" t="s">
        <v>3987</v>
      </c>
      <c r="G9460" t="s">
        <v>42</v>
      </c>
      <c r="H9460">
        <v>5.42</v>
      </c>
      <c r="I9460" t="str">
        <f>IF(tblSessions[[#This Row],[Energy_kWh]]="","Missing","Available")</f>
        <v>Available</v>
      </c>
      <c r="J9460">
        <v>46</v>
      </c>
      <c r="K9460" t="s">
        <v>31</v>
      </c>
      <c r="L9460">
        <v>0.23602970743265539</v>
      </c>
      <c r="M9460">
        <v>1.28</v>
      </c>
    </row>
    <row r="9461" spans="1:13" x14ac:dyDescent="0.25">
      <c r="A9461" t="s">
        <v>12758</v>
      </c>
      <c r="B9461" s="2">
        <v>45936</v>
      </c>
      <c r="C9461" t="s">
        <v>808</v>
      </c>
      <c r="D9461" t="s">
        <v>1437</v>
      </c>
      <c r="E9461" t="s">
        <v>46</v>
      </c>
      <c r="F9461" t="s">
        <v>2130</v>
      </c>
      <c r="G9461" t="s">
        <v>42</v>
      </c>
      <c r="H9461">
        <v>9.6999999999999993</v>
      </c>
      <c r="I9461" t="str">
        <f>IF(tblSessions[[#This Row],[Energy_kWh]]="","Missing","Available")</f>
        <v>Available</v>
      </c>
      <c r="J9461">
        <v>42</v>
      </c>
      <c r="K9461" t="s">
        <v>31</v>
      </c>
      <c r="L9461">
        <v>0.1841294258037795</v>
      </c>
      <c r="M9461">
        <v>1.79</v>
      </c>
    </row>
    <row r="9462" spans="1:13" x14ac:dyDescent="0.25">
      <c r="A9462" t="s">
        <v>12759</v>
      </c>
      <c r="B9462" s="2">
        <v>45855</v>
      </c>
      <c r="C9462" t="s">
        <v>3231</v>
      </c>
      <c r="D9462" t="s">
        <v>1952</v>
      </c>
      <c r="E9462" t="s">
        <v>270</v>
      </c>
      <c r="F9462" t="s">
        <v>6558</v>
      </c>
      <c r="G9462" t="s">
        <v>30</v>
      </c>
      <c r="H9462">
        <v>44.3</v>
      </c>
      <c r="I9462" t="str">
        <f>IF(tblSessions[[#This Row],[Energy_kWh]]="","Missing","Available")</f>
        <v>Available</v>
      </c>
      <c r="J9462">
        <v>50</v>
      </c>
      <c r="K9462" t="s">
        <v>31</v>
      </c>
      <c r="L9462">
        <v>0.34832030769314992</v>
      </c>
      <c r="M9462">
        <v>15.43</v>
      </c>
    </row>
    <row r="9463" spans="1:13" x14ac:dyDescent="0.25">
      <c r="A9463" t="s">
        <v>12760</v>
      </c>
      <c r="B9463" s="2">
        <v>45815</v>
      </c>
      <c r="C9463" t="s">
        <v>5522</v>
      </c>
      <c r="D9463" t="s">
        <v>451</v>
      </c>
      <c r="E9463" t="s">
        <v>81</v>
      </c>
      <c r="F9463" t="s">
        <v>562</v>
      </c>
      <c r="G9463" t="s">
        <v>30</v>
      </c>
      <c r="H9463">
        <v>42.41</v>
      </c>
      <c r="I9463" t="str">
        <f>IF(tblSessions[[#This Row],[Energy_kWh]]="","Missing","Available")</f>
        <v>Available</v>
      </c>
      <c r="J9463">
        <v>54</v>
      </c>
      <c r="K9463" t="s">
        <v>31</v>
      </c>
      <c r="L9463">
        <v>0.37413381667079793</v>
      </c>
      <c r="M9463">
        <v>15.87</v>
      </c>
    </row>
    <row r="9464" spans="1:13" x14ac:dyDescent="0.25">
      <c r="A9464" t="s">
        <v>12761</v>
      </c>
      <c r="B9464" s="2">
        <v>45968</v>
      </c>
      <c r="C9464" t="s">
        <v>6128</v>
      </c>
      <c r="D9464" t="s">
        <v>2629</v>
      </c>
      <c r="E9464" t="s">
        <v>369</v>
      </c>
      <c r="F9464" t="s">
        <v>1394</v>
      </c>
      <c r="G9464" t="s">
        <v>42</v>
      </c>
      <c r="H9464">
        <v>3.12</v>
      </c>
      <c r="I9464" t="str">
        <f>IF(tblSessions[[#This Row],[Energy_kWh]]="","Missing","Available")</f>
        <v>Available</v>
      </c>
      <c r="J9464">
        <v>20</v>
      </c>
      <c r="K9464" t="s">
        <v>31</v>
      </c>
      <c r="L9464">
        <v>0.19655390339887011</v>
      </c>
      <c r="M9464">
        <v>0.61</v>
      </c>
    </row>
    <row r="9465" spans="1:13" x14ac:dyDescent="0.25">
      <c r="A9465" t="s">
        <v>12762</v>
      </c>
      <c r="B9465" s="2">
        <v>45664</v>
      </c>
      <c r="C9465" t="s">
        <v>1193</v>
      </c>
      <c r="D9465" t="s">
        <v>386</v>
      </c>
      <c r="E9465" t="s">
        <v>603</v>
      </c>
      <c r="F9465" t="s">
        <v>4783</v>
      </c>
      <c r="G9465" t="s">
        <v>42</v>
      </c>
      <c r="H9465">
        <v>7.85</v>
      </c>
      <c r="I9465" t="str">
        <f>IF(tblSessions[[#This Row],[Energy_kWh]]="","Missing","Available")</f>
        <v>Available</v>
      </c>
      <c r="J9465">
        <v>43</v>
      </c>
      <c r="K9465" t="s">
        <v>31</v>
      </c>
      <c r="L9465">
        <v>0.2348101695486339</v>
      </c>
      <c r="M9465">
        <v>1.84</v>
      </c>
    </row>
    <row r="9466" spans="1:13" x14ac:dyDescent="0.25">
      <c r="A9466" t="s">
        <v>12763</v>
      </c>
      <c r="B9466" s="2">
        <v>45905</v>
      </c>
      <c r="C9466" t="s">
        <v>3510</v>
      </c>
      <c r="D9466" t="s">
        <v>2428</v>
      </c>
      <c r="E9466" t="s">
        <v>369</v>
      </c>
      <c r="F9466" t="s">
        <v>1565</v>
      </c>
      <c r="G9466" t="s">
        <v>42</v>
      </c>
      <c r="H9466">
        <v>6.18</v>
      </c>
      <c r="I9466" t="str">
        <f>IF(tblSessions[[#This Row],[Energy_kWh]]="","Missing","Available")</f>
        <v>Available</v>
      </c>
      <c r="J9466">
        <v>44</v>
      </c>
      <c r="K9466" t="s">
        <v>31</v>
      </c>
      <c r="L9466">
        <v>0.28486911802617693</v>
      </c>
      <c r="M9466">
        <v>1.76</v>
      </c>
    </row>
    <row r="9467" spans="1:13" x14ac:dyDescent="0.25">
      <c r="A9467" t="s">
        <v>12764</v>
      </c>
      <c r="B9467" s="2">
        <v>45889</v>
      </c>
      <c r="C9467" t="s">
        <v>1203</v>
      </c>
      <c r="D9467" t="s">
        <v>456</v>
      </c>
      <c r="E9467" t="s">
        <v>46</v>
      </c>
      <c r="F9467" t="s">
        <v>6797</v>
      </c>
      <c r="G9467" t="s">
        <v>42</v>
      </c>
      <c r="H9467">
        <v>12.99</v>
      </c>
      <c r="I9467" t="str">
        <f>IF(tblSessions[[#This Row],[Energy_kWh]]="","Missing","Available")</f>
        <v>Available</v>
      </c>
      <c r="J9467">
        <v>56</v>
      </c>
      <c r="K9467" t="s">
        <v>31</v>
      </c>
      <c r="L9467">
        <v>0.24349523922275379</v>
      </c>
      <c r="M9467">
        <v>3.16</v>
      </c>
    </row>
    <row r="9468" spans="1:13" x14ac:dyDescent="0.25">
      <c r="A9468" t="s">
        <v>12765</v>
      </c>
      <c r="B9468" s="2">
        <v>45763</v>
      </c>
      <c r="C9468" t="s">
        <v>1056</v>
      </c>
      <c r="D9468" t="s">
        <v>202</v>
      </c>
      <c r="E9468" t="s">
        <v>407</v>
      </c>
      <c r="F9468" t="s">
        <v>1906</v>
      </c>
      <c r="G9468" t="s">
        <v>30</v>
      </c>
      <c r="H9468">
        <v>10.25</v>
      </c>
      <c r="I9468" t="str">
        <f>IF(tblSessions[[#This Row],[Energy_kWh]]="","Missing","Available")</f>
        <v>Available</v>
      </c>
      <c r="J9468">
        <v>8</v>
      </c>
      <c r="K9468" t="s">
        <v>31</v>
      </c>
      <c r="L9468">
        <v>0.30454676212900061</v>
      </c>
      <c r="M9468">
        <v>3.12</v>
      </c>
    </row>
    <row r="9469" spans="1:13" x14ac:dyDescent="0.25">
      <c r="A9469" t="s">
        <v>12766</v>
      </c>
      <c r="B9469" s="2">
        <v>45755</v>
      </c>
      <c r="C9469" t="s">
        <v>1622</v>
      </c>
      <c r="D9469" t="s">
        <v>3350</v>
      </c>
      <c r="E9469" t="s">
        <v>1119</v>
      </c>
      <c r="F9469" t="s">
        <v>311</v>
      </c>
      <c r="G9469" t="s">
        <v>30</v>
      </c>
      <c r="H9469">
        <v>24.98</v>
      </c>
      <c r="I9469" t="str">
        <f>IF(tblSessions[[#This Row],[Energy_kWh]]="","Missing","Available")</f>
        <v>Available</v>
      </c>
      <c r="J9469">
        <v>25</v>
      </c>
      <c r="K9469" t="s">
        <v>31</v>
      </c>
      <c r="L9469">
        <v>0.36997833501297123</v>
      </c>
      <c r="M9469">
        <v>9.24</v>
      </c>
    </row>
    <row r="9470" spans="1:13" x14ac:dyDescent="0.25">
      <c r="A9470" t="s">
        <v>12767</v>
      </c>
      <c r="B9470" s="2">
        <v>45925</v>
      </c>
      <c r="C9470" t="s">
        <v>949</v>
      </c>
      <c r="D9470" t="s">
        <v>792</v>
      </c>
      <c r="E9470" t="s">
        <v>35</v>
      </c>
      <c r="F9470" t="s">
        <v>702</v>
      </c>
      <c r="G9470" t="s">
        <v>23</v>
      </c>
      <c r="H9470">
        <v>149.59</v>
      </c>
      <c r="I9470" t="str">
        <f>IF(tblSessions[[#This Row],[Energy_kWh]]="","Missing","Available")</f>
        <v>Available</v>
      </c>
      <c r="J9470">
        <v>56</v>
      </c>
      <c r="K9470" t="s">
        <v>116</v>
      </c>
      <c r="L9470">
        <v>0.46639370520422169</v>
      </c>
      <c r="M9470">
        <v>0</v>
      </c>
    </row>
    <row r="9471" spans="1:13" x14ac:dyDescent="0.25">
      <c r="A9471" t="s">
        <v>12768</v>
      </c>
      <c r="B9471" s="2">
        <v>45717</v>
      </c>
      <c r="C9471" t="s">
        <v>1478</v>
      </c>
      <c r="D9471" t="s">
        <v>2585</v>
      </c>
      <c r="E9471" t="s">
        <v>216</v>
      </c>
      <c r="F9471" t="s">
        <v>1832</v>
      </c>
      <c r="G9471" t="s">
        <v>42</v>
      </c>
      <c r="H9471">
        <v>9.66</v>
      </c>
      <c r="I9471" t="str">
        <f>IF(tblSessions[[#This Row],[Energy_kWh]]="","Missing","Available")</f>
        <v>Available</v>
      </c>
      <c r="J9471">
        <v>53</v>
      </c>
      <c r="K9471" t="s">
        <v>31</v>
      </c>
      <c r="L9471">
        <v>0.22043735056219571</v>
      </c>
      <c r="M9471">
        <v>2.13</v>
      </c>
    </row>
    <row r="9472" spans="1:13" x14ac:dyDescent="0.25">
      <c r="A9472" t="s">
        <v>12769</v>
      </c>
      <c r="B9472" s="2">
        <v>45965</v>
      </c>
      <c r="C9472" t="s">
        <v>1834</v>
      </c>
      <c r="D9472" t="s">
        <v>5281</v>
      </c>
      <c r="E9472" t="s">
        <v>148</v>
      </c>
      <c r="F9472" t="s">
        <v>57</v>
      </c>
      <c r="G9472" t="s">
        <v>42</v>
      </c>
      <c r="H9472">
        <v>3.83</v>
      </c>
      <c r="I9472" t="str">
        <f>IF(tblSessions[[#This Row],[Energy_kWh]]="","Missing","Available")</f>
        <v>Available</v>
      </c>
      <c r="J9472">
        <v>38</v>
      </c>
      <c r="K9472" t="s">
        <v>116</v>
      </c>
      <c r="L9472">
        <v>0.26346935931386639</v>
      </c>
      <c r="M9472">
        <v>0</v>
      </c>
    </row>
    <row r="9473" spans="1:13" x14ac:dyDescent="0.25">
      <c r="A9473" t="s">
        <v>12770</v>
      </c>
      <c r="B9473" s="2">
        <v>45797</v>
      </c>
      <c r="C9473" t="s">
        <v>1038</v>
      </c>
      <c r="D9473" t="s">
        <v>2095</v>
      </c>
      <c r="E9473" t="s">
        <v>134</v>
      </c>
      <c r="F9473" t="s">
        <v>479</v>
      </c>
      <c r="G9473" t="s">
        <v>23</v>
      </c>
      <c r="H9473">
        <v>58.28</v>
      </c>
      <c r="I9473" t="str">
        <f>IF(tblSessions[[#This Row],[Energy_kWh]]="","Missing","Available")</f>
        <v>Available</v>
      </c>
      <c r="J9473">
        <v>28</v>
      </c>
      <c r="K9473" t="s">
        <v>31</v>
      </c>
      <c r="L9473">
        <v>0.5204034452152847</v>
      </c>
      <c r="M9473">
        <v>30.33</v>
      </c>
    </row>
    <row r="9474" spans="1:13" x14ac:dyDescent="0.25">
      <c r="A9474" t="s">
        <v>12771</v>
      </c>
      <c r="B9474" s="2">
        <v>45985</v>
      </c>
      <c r="C9474" t="s">
        <v>215</v>
      </c>
      <c r="D9474" t="s">
        <v>482</v>
      </c>
      <c r="E9474" t="s">
        <v>369</v>
      </c>
      <c r="F9474" t="s">
        <v>1107</v>
      </c>
      <c r="G9474" t="s">
        <v>23</v>
      </c>
      <c r="H9474">
        <v>74</v>
      </c>
      <c r="I9474" t="str">
        <f>IF(tblSessions[[#This Row],[Energy_kWh]]="","Missing","Available")</f>
        <v>Available</v>
      </c>
      <c r="J9474">
        <v>37</v>
      </c>
      <c r="K9474" t="s">
        <v>31</v>
      </c>
      <c r="L9474">
        <v>0.50243767960192909</v>
      </c>
      <c r="M9474">
        <v>37.18</v>
      </c>
    </row>
    <row r="9475" spans="1:13" x14ac:dyDescent="0.25">
      <c r="A9475" t="s">
        <v>12772</v>
      </c>
      <c r="B9475" s="2">
        <v>45847</v>
      </c>
      <c r="C9475" t="s">
        <v>2001</v>
      </c>
      <c r="D9475" t="s">
        <v>925</v>
      </c>
      <c r="E9475" t="s">
        <v>575</v>
      </c>
      <c r="F9475" t="s">
        <v>8277</v>
      </c>
      <c r="G9475" t="s">
        <v>42</v>
      </c>
      <c r="H9475">
        <v>5.61</v>
      </c>
      <c r="I9475" t="str">
        <f>IF(tblSessions[[#This Row],[Energy_kWh]]="","Missing","Available")</f>
        <v>Available</v>
      </c>
      <c r="J9475">
        <v>40</v>
      </c>
      <c r="K9475" t="s">
        <v>31</v>
      </c>
      <c r="L9475">
        <v>0.22394225208853019</v>
      </c>
      <c r="M9475">
        <v>1.26</v>
      </c>
    </row>
    <row r="9476" spans="1:13" x14ac:dyDescent="0.25">
      <c r="A9476" t="s">
        <v>12773</v>
      </c>
      <c r="B9476" s="2">
        <v>45782</v>
      </c>
      <c r="C9476" t="s">
        <v>1065</v>
      </c>
      <c r="D9476" t="s">
        <v>7228</v>
      </c>
      <c r="E9476" t="s">
        <v>234</v>
      </c>
      <c r="F9476" t="s">
        <v>275</v>
      </c>
      <c r="G9476" t="s">
        <v>30</v>
      </c>
      <c r="H9476">
        <v>17.239999999999998</v>
      </c>
      <c r="I9476" t="str">
        <f>IF(tblSessions[[#This Row],[Energy_kWh]]="","Missing","Available")</f>
        <v>Available</v>
      </c>
      <c r="J9476">
        <v>28</v>
      </c>
      <c r="K9476" t="s">
        <v>31</v>
      </c>
      <c r="L9476">
        <v>0.29621883664241211</v>
      </c>
      <c r="M9476">
        <v>5.1100000000000003</v>
      </c>
    </row>
    <row r="9477" spans="1:13" x14ac:dyDescent="0.25">
      <c r="A9477" t="s">
        <v>12774</v>
      </c>
      <c r="B9477" s="2">
        <v>45820</v>
      </c>
      <c r="C9477" t="s">
        <v>3980</v>
      </c>
      <c r="D9477" t="s">
        <v>2922</v>
      </c>
      <c r="E9477" t="s">
        <v>603</v>
      </c>
      <c r="F9477" t="s">
        <v>52</v>
      </c>
      <c r="G9477" t="s">
        <v>42</v>
      </c>
      <c r="H9477">
        <v>6.04</v>
      </c>
      <c r="I9477" t="str">
        <f>IF(tblSessions[[#This Row],[Energy_kWh]]="","Missing","Available")</f>
        <v>Available</v>
      </c>
      <c r="J9477">
        <v>38</v>
      </c>
      <c r="K9477" t="s">
        <v>31</v>
      </c>
      <c r="L9477">
        <v>0.27053620445406912</v>
      </c>
      <c r="M9477">
        <v>1.63</v>
      </c>
    </row>
    <row r="9478" spans="1:13" x14ac:dyDescent="0.25">
      <c r="A9478" t="s">
        <v>12775</v>
      </c>
      <c r="B9478" s="2">
        <v>45717</v>
      </c>
      <c r="C9478" t="s">
        <v>1840</v>
      </c>
      <c r="D9478" t="s">
        <v>284</v>
      </c>
      <c r="E9478" t="s">
        <v>199</v>
      </c>
      <c r="F9478" t="s">
        <v>8823</v>
      </c>
      <c r="G9478" t="s">
        <v>42</v>
      </c>
      <c r="H9478">
        <v>5.75</v>
      </c>
      <c r="I9478" t="str">
        <f>IF(tblSessions[[#This Row],[Energy_kWh]]="","Missing","Available")</f>
        <v>Available</v>
      </c>
      <c r="J9478">
        <v>27</v>
      </c>
      <c r="K9478" t="s">
        <v>31</v>
      </c>
      <c r="L9478">
        <v>0.28383736275669819</v>
      </c>
      <c r="M9478">
        <v>1.63</v>
      </c>
    </row>
    <row r="9479" spans="1:13" x14ac:dyDescent="0.25">
      <c r="A9479" t="s">
        <v>12776</v>
      </c>
      <c r="B9479" s="2">
        <v>45688</v>
      </c>
      <c r="C9479" t="s">
        <v>3878</v>
      </c>
      <c r="D9479" t="s">
        <v>1680</v>
      </c>
      <c r="E9479" t="s">
        <v>21</v>
      </c>
      <c r="F9479" t="s">
        <v>1110</v>
      </c>
      <c r="G9479" t="s">
        <v>42</v>
      </c>
      <c r="H9479">
        <v>5.56</v>
      </c>
      <c r="I9479" t="str">
        <f>IF(tblSessions[[#This Row],[Energy_kWh]]="","Missing","Available")</f>
        <v>Available</v>
      </c>
      <c r="J9479">
        <v>33</v>
      </c>
      <c r="K9479" t="s">
        <v>31</v>
      </c>
      <c r="L9479">
        <v>0.1908821523462837</v>
      </c>
      <c r="M9479">
        <v>1.06</v>
      </c>
    </row>
    <row r="9480" spans="1:13" x14ac:dyDescent="0.25">
      <c r="A9480" t="s">
        <v>12777</v>
      </c>
      <c r="B9480" s="2">
        <v>45990</v>
      </c>
      <c r="C9480" t="s">
        <v>74</v>
      </c>
      <c r="D9480" t="s">
        <v>939</v>
      </c>
      <c r="E9480" t="s">
        <v>99</v>
      </c>
      <c r="F9480" t="s">
        <v>8890</v>
      </c>
      <c r="G9480" t="s">
        <v>42</v>
      </c>
      <c r="H9480">
        <v>9.06</v>
      </c>
      <c r="I9480" t="str">
        <f>IF(tblSessions[[#This Row],[Energy_kWh]]="","Missing","Available")</f>
        <v>Available</v>
      </c>
      <c r="J9480">
        <v>55</v>
      </c>
      <c r="K9480" t="s">
        <v>31</v>
      </c>
      <c r="L9480">
        <v>0.22595137294147721</v>
      </c>
      <c r="M9480">
        <v>2.0499999999999998</v>
      </c>
    </row>
    <row r="9481" spans="1:13" x14ac:dyDescent="0.25">
      <c r="A9481" t="s">
        <v>12778</v>
      </c>
      <c r="B9481" s="2">
        <v>45733</v>
      </c>
      <c r="C9481" t="s">
        <v>933</v>
      </c>
      <c r="D9481" t="s">
        <v>922</v>
      </c>
      <c r="E9481" t="s">
        <v>35</v>
      </c>
      <c r="F9481" t="s">
        <v>1458</v>
      </c>
      <c r="G9481" t="s">
        <v>23</v>
      </c>
      <c r="H9481">
        <v>47.67</v>
      </c>
      <c r="I9481" t="str">
        <f>IF(tblSessions[[#This Row],[Energy_kWh]]="","Missing","Available")</f>
        <v>Available</v>
      </c>
      <c r="J9481">
        <v>22</v>
      </c>
      <c r="K9481" t="s">
        <v>31</v>
      </c>
      <c r="L9481">
        <v>0.46744950690708298</v>
      </c>
      <c r="M9481">
        <v>22.28</v>
      </c>
    </row>
    <row r="9482" spans="1:13" x14ac:dyDescent="0.25">
      <c r="A9482" t="s">
        <v>12779</v>
      </c>
      <c r="B9482" s="2">
        <v>45900</v>
      </c>
      <c r="C9482" t="s">
        <v>1193</v>
      </c>
      <c r="D9482" t="s">
        <v>2486</v>
      </c>
      <c r="E9482" t="s">
        <v>369</v>
      </c>
      <c r="F9482" t="s">
        <v>2591</v>
      </c>
      <c r="G9482" t="s">
        <v>30</v>
      </c>
      <c r="H9482">
        <v>50.8</v>
      </c>
      <c r="I9482" t="str">
        <f>IF(tblSessions[[#This Row],[Energy_kWh]]="","Missing","Available")</f>
        <v>Available</v>
      </c>
      <c r="J9482">
        <v>48</v>
      </c>
      <c r="K9482" t="s">
        <v>31</v>
      </c>
      <c r="L9482">
        <v>0.32514248596966422</v>
      </c>
      <c r="M9482">
        <v>16.52</v>
      </c>
    </row>
    <row r="9483" spans="1:13" x14ac:dyDescent="0.25">
      <c r="A9483" t="s">
        <v>12780</v>
      </c>
      <c r="B9483" s="2">
        <v>45974</v>
      </c>
      <c r="C9483" t="s">
        <v>319</v>
      </c>
      <c r="D9483" t="s">
        <v>2437</v>
      </c>
      <c r="E9483" t="s">
        <v>398</v>
      </c>
      <c r="F9483" t="s">
        <v>3723</v>
      </c>
      <c r="G9483" t="s">
        <v>30</v>
      </c>
      <c r="H9483">
        <v>50.72</v>
      </c>
      <c r="I9483" t="str">
        <f>IF(tblSessions[[#This Row],[Energy_kWh]]="","Missing","Available")</f>
        <v>Available</v>
      </c>
      <c r="J9483">
        <v>48</v>
      </c>
      <c r="K9483" t="s">
        <v>31</v>
      </c>
      <c r="L9483">
        <v>0.31229742215152262</v>
      </c>
      <c r="M9483">
        <v>15.84</v>
      </c>
    </row>
    <row r="9484" spans="1:13" x14ac:dyDescent="0.25">
      <c r="A9484" t="s">
        <v>12781</v>
      </c>
      <c r="B9484" s="2">
        <v>45915</v>
      </c>
      <c r="C9484" t="s">
        <v>2652</v>
      </c>
      <c r="D9484" t="s">
        <v>171</v>
      </c>
      <c r="E9484" t="s">
        <v>114</v>
      </c>
      <c r="F9484" t="s">
        <v>5035</v>
      </c>
      <c r="G9484" t="s">
        <v>42</v>
      </c>
      <c r="H9484">
        <v>9.51</v>
      </c>
      <c r="I9484" t="str">
        <f>IF(tblSessions[[#This Row],[Energy_kWh]]="","Missing","Available")</f>
        <v>Available</v>
      </c>
      <c r="J9484">
        <v>59</v>
      </c>
      <c r="K9484" t="s">
        <v>31</v>
      </c>
      <c r="L9484">
        <v>0.21218036019942579</v>
      </c>
      <c r="M9484">
        <v>2.02</v>
      </c>
    </row>
    <row r="9485" spans="1:13" x14ac:dyDescent="0.25">
      <c r="A9485" t="s">
        <v>12782</v>
      </c>
      <c r="B9485" s="2">
        <v>45847</v>
      </c>
      <c r="C9485" t="s">
        <v>473</v>
      </c>
      <c r="D9485" t="s">
        <v>1348</v>
      </c>
      <c r="E9485" t="s">
        <v>66</v>
      </c>
      <c r="F9485" t="s">
        <v>5918</v>
      </c>
      <c r="G9485" t="s">
        <v>42</v>
      </c>
      <c r="H9485">
        <v>4.37</v>
      </c>
      <c r="I9485" t="str">
        <f>IF(tblSessions[[#This Row],[Energy_kWh]]="","Missing","Available")</f>
        <v>Available</v>
      </c>
      <c r="J9485">
        <v>34</v>
      </c>
      <c r="K9485" t="s">
        <v>31</v>
      </c>
      <c r="L9485">
        <v>0.28508395541121911</v>
      </c>
      <c r="M9485">
        <v>1.25</v>
      </c>
    </row>
    <row r="9486" spans="1:13" x14ac:dyDescent="0.25">
      <c r="A9486" t="s">
        <v>12783</v>
      </c>
      <c r="B9486" s="2">
        <v>45972</v>
      </c>
      <c r="C9486" t="s">
        <v>451</v>
      </c>
      <c r="D9486" t="s">
        <v>357</v>
      </c>
      <c r="E9486" t="s">
        <v>234</v>
      </c>
      <c r="F9486" t="s">
        <v>2766</v>
      </c>
      <c r="G9486" t="s">
        <v>30</v>
      </c>
      <c r="H9486">
        <v>9.27</v>
      </c>
      <c r="I9486" t="str">
        <f>IF(tblSessions[[#This Row],[Energy_kWh]]="","Missing","Available")</f>
        <v>Available</v>
      </c>
      <c r="J9486">
        <v>16</v>
      </c>
      <c r="K9486" t="s">
        <v>31</v>
      </c>
      <c r="L9486">
        <v>0.34721689955395291</v>
      </c>
      <c r="M9486">
        <v>3.22</v>
      </c>
    </row>
    <row r="9487" spans="1:13" x14ac:dyDescent="0.25">
      <c r="A9487" t="s">
        <v>12784</v>
      </c>
      <c r="B9487" s="2">
        <v>45953</v>
      </c>
      <c r="C9487" t="s">
        <v>2614</v>
      </c>
      <c r="D9487" t="s">
        <v>809</v>
      </c>
      <c r="E9487" t="s">
        <v>61</v>
      </c>
      <c r="F9487" t="s">
        <v>7089</v>
      </c>
      <c r="G9487" t="s">
        <v>23</v>
      </c>
      <c r="H9487">
        <v>101.76</v>
      </c>
      <c r="I9487" t="str">
        <f>IF(tblSessions[[#This Row],[Energy_kWh]]="","Missing","Available")</f>
        <v>Available</v>
      </c>
      <c r="J9487">
        <v>41</v>
      </c>
      <c r="K9487" t="s">
        <v>31</v>
      </c>
      <c r="L9487">
        <v>0.39173765252803078</v>
      </c>
      <c r="M9487">
        <v>39.86</v>
      </c>
    </row>
    <row r="9488" spans="1:13" x14ac:dyDescent="0.25">
      <c r="A9488" t="s">
        <v>12785</v>
      </c>
      <c r="B9488" s="2">
        <v>45834</v>
      </c>
      <c r="C9488" t="s">
        <v>1692</v>
      </c>
      <c r="D9488" t="s">
        <v>2564</v>
      </c>
      <c r="E9488" t="s">
        <v>99</v>
      </c>
      <c r="F9488" t="s">
        <v>4263</v>
      </c>
      <c r="G9488" t="s">
        <v>30</v>
      </c>
      <c r="H9488">
        <v>31</v>
      </c>
      <c r="I9488" t="str">
        <f>IF(tblSessions[[#This Row],[Energy_kWh]]="","Missing","Available")</f>
        <v>Available</v>
      </c>
      <c r="J9488">
        <v>36</v>
      </c>
      <c r="K9488" t="s">
        <v>31</v>
      </c>
      <c r="L9488">
        <v>0.28138397332355541</v>
      </c>
      <c r="M9488">
        <v>8.7200000000000006</v>
      </c>
    </row>
    <row r="9489" spans="1:13" x14ac:dyDescent="0.25">
      <c r="A9489" t="s">
        <v>12786</v>
      </c>
      <c r="B9489" s="2">
        <v>45945</v>
      </c>
      <c r="C9489" t="s">
        <v>5152</v>
      </c>
      <c r="D9489" t="s">
        <v>2843</v>
      </c>
      <c r="E9489" t="s">
        <v>270</v>
      </c>
      <c r="F9489" t="s">
        <v>765</v>
      </c>
      <c r="G9489" t="s">
        <v>30</v>
      </c>
      <c r="H9489">
        <v>38.4</v>
      </c>
      <c r="I9489" t="str">
        <f>IF(tblSessions[[#This Row],[Energy_kWh]]="","Missing","Available")</f>
        <v>Available</v>
      </c>
      <c r="J9489">
        <v>52</v>
      </c>
      <c r="K9489" t="s">
        <v>31</v>
      </c>
      <c r="L9489">
        <v>0.28556351993770379</v>
      </c>
      <c r="M9489">
        <v>10.97</v>
      </c>
    </row>
    <row r="9490" spans="1:13" x14ac:dyDescent="0.25">
      <c r="A9490" t="s">
        <v>12787</v>
      </c>
      <c r="B9490" s="2">
        <v>45951</v>
      </c>
      <c r="C9490" t="s">
        <v>4841</v>
      </c>
      <c r="D9490" t="s">
        <v>103</v>
      </c>
      <c r="E9490" t="s">
        <v>603</v>
      </c>
      <c r="F9490" t="s">
        <v>3598</v>
      </c>
      <c r="G9490" t="s">
        <v>30</v>
      </c>
      <c r="H9490">
        <v>33.47</v>
      </c>
      <c r="I9490" t="str">
        <f>IF(tblSessions[[#This Row],[Energy_kWh]]="","Missing","Available")</f>
        <v>Available</v>
      </c>
      <c r="J9490">
        <v>46</v>
      </c>
      <c r="K9490" t="s">
        <v>31</v>
      </c>
      <c r="L9490">
        <v>0.41374555894935822</v>
      </c>
      <c r="M9490">
        <v>13.85</v>
      </c>
    </row>
    <row r="9491" spans="1:13" x14ac:dyDescent="0.25">
      <c r="A9491" t="s">
        <v>12788</v>
      </c>
      <c r="B9491" s="2">
        <v>46005</v>
      </c>
      <c r="C9491" t="s">
        <v>1500</v>
      </c>
      <c r="D9491" t="s">
        <v>3446</v>
      </c>
      <c r="E9491" t="s">
        <v>119</v>
      </c>
      <c r="F9491" t="s">
        <v>1792</v>
      </c>
      <c r="G9491" t="s">
        <v>567</v>
      </c>
      <c r="H9491">
        <v>6.02</v>
      </c>
      <c r="I9491" t="str">
        <f>IF(tblSessions[[#This Row],[Energy_kWh]]="","Missing","Available")</f>
        <v>Available</v>
      </c>
      <c r="J9491">
        <v>52</v>
      </c>
      <c r="K9491" t="s">
        <v>31</v>
      </c>
      <c r="L9491">
        <v>0.27653478272403942</v>
      </c>
      <c r="M9491">
        <v>1.66</v>
      </c>
    </row>
    <row r="9492" spans="1:13" x14ac:dyDescent="0.25">
      <c r="A9492" t="s">
        <v>12789</v>
      </c>
      <c r="B9492" s="2">
        <v>45864</v>
      </c>
      <c r="C9492" t="s">
        <v>4505</v>
      </c>
      <c r="D9492" t="s">
        <v>2735</v>
      </c>
      <c r="E9492" t="s">
        <v>234</v>
      </c>
      <c r="F9492" t="s">
        <v>1429</v>
      </c>
      <c r="G9492" t="s">
        <v>30</v>
      </c>
      <c r="H9492">
        <v>17.04</v>
      </c>
      <c r="I9492" t="str">
        <f>IF(tblSessions[[#This Row],[Energy_kWh]]="","Missing","Available")</f>
        <v>Available</v>
      </c>
      <c r="J9492">
        <v>15</v>
      </c>
      <c r="K9492" t="s">
        <v>31</v>
      </c>
      <c r="L9492">
        <v>0.31323760608060791</v>
      </c>
      <c r="M9492">
        <v>5.34</v>
      </c>
    </row>
    <row r="9493" spans="1:13" x14ac:dyDescent="0.25">
      <c r="A9493" t="s">
        <v>12790</v>
      </c>
      <c r="B9493" s="2">
        <v>45872</v>
      </c>
      <c r="C9493" t="s">
        <v>1406</v>
      </c>
      <c r="D9493" t="s">
        <v>802</v>
      </c>
      <c r="E9493" t="s">
        <v>153</v>
      </c>
      <c r="F9493" t="s">
        <v>6469</v>
      </c>
      <c r="G9493" t="s">
        <v>42</v>
      </c>
      <c r="H9493">
        <v>7.39</v>
      </c>
      <c r="I9493" t="str">
        <f>IF(tblSessions[[#This Row],[Energy_kWh]]="","Missing","Available")</f>
        <v>Available</v>
      </c>
      <c r="J9493">
        <v>56</v>
      </c>
      <c r="K9493" t="s">
        <v>31</v>
      </c>
      <c r="L9493">
        <v>0.25219232695731081</v>
      </c>
      <c r="M9493">
        <v>1.86</v>
      </c>
    </row>
    <row r="9494" spans="1:13" x14ac:dyDescent="0.25">
      <c r="A9494" t="s">
        <v>12791</v>
      </c>
      <c r="B9494" s="2">
        <v>46001</v>
      </c>
      <c r="C9494" t="s">
        <v>2207</v>
      </c>
      <c r="D9494" t="s">
        <v>4343</v>
      </c>
      <c r="E9494" t="s">
        <v>1119</v>
      </c>
      <c r="F9494" t="s">
        <v>4492</v>
      </c>
      <c r="G9494" t="s">
        <v>30</v>
      </c>
      <c r="H9494">
        <v>33.99</v>
      </c>
      <c r="I9494" t="str">
        <f>IF(tblSessions[[#This Row],[Energy_kWh]]="","Missing","Available")</f>
        <v>Available</v>
      </c>
      <c r="J9494">
        <v>53</v>
      </c>
      <c r="K9494" t="s">
        <v>31</v>
      </c>
      <c r="L9494">
        <v>0.3571978404579908</v>
      </c>
      <c r="M9494">
        <v>12.14</v>
      </c>
    </row>
    <row r="9495" spans="1:13" x14ac:dyDescent="0.25">
      <c r="A9495" t="s">
        <v>12792</v>
      </c>
      <c r="B9495" s="2">
        <v>45798</v>
      </c>
      <c r="C9495" t="s">
        <v>1345</v>
      </c>
      <c r="D9495" t="s">
        <v>6804</v>
      </c>
      <c r="E9495" t="s">
        <v>104</v>
      </c>
      <c r="F9495" t="s">
        <v>3598</v>
      </c>
      <c r="G9495" t="s">
        <v>23</v>
      </c>
      <c r="H9495">
        <v>81.73</v>
      </c>
      <c r="I9495" t="str">
        <f>IF(tblSessions[[#This Row],[Energy_kWh]]="","Missing","Available")</f>
        <v>Available</v>
      </c>
      <c r="J9495">
        <v>39</v>
      </c>
      <c r="K9495" t="s">
        <v>116</v>
      </c>
      <c r="L9495">
        <v>0.39030935971049929</v>
      </c>
      <c r="M9495">
        <v>0</v>
      </c>
    </row>
    <row r="9496" spans="1:13" x14ac:dyDescent="0.25">
      <c r="A9496" t="s">
        <v>12793</v>
      </c>
      <c r="B9496" s="2">
        <v>45742</v>
      </c>
      <c r="C9496" t="s">
        <v>2308</v>
      </c>
      <c r="D9496" t="s">
        <v>824</v>
      </c>
      <c r="E9496" t="s">
        <v>40</v>
      </c>
      <c r="F9496" t="s">
        <v>11306</v>
      </c>
      <c r="G9496" t="s">
        <v>30</v>
      </c>
      <c r="H9496">
        <v>19.43</v>
      </c>
      <c r="I9496" t="str">
        <f>IF(tblSessions[[#This Row],[Energy_kWh]]="","Missing","Available")</f>
        <v>Available</v>
      </c>
      <c r="J9496">
        <v>28</v>
      </c>
      <c r="K9496" t="s">
        <v>31</v>
      </c>
      <c r="L9496">
        <v>0.34586576095483812</v>
      </c>
      <c r="M9496">
        <v>6.72</v>
      </c>
    </row>
    <row r="9497" spans="1:13" x14ac:dyDescent="0.25">
      <c r="A9497" t="s">
        <v>12794</v>
      </c>
      <c r="B9497" s="2">
        <v>45839</v>
      </c>
      <c r="C9497" t="s">
        <v>262</v>
      </c>
      <c r="D9497" t="s">
        <v>621</v>
      </c>
      <c r="E9497" t="s">
        <v>208</v>
      </c>
      <c r="F9497" t="s">
        <v>3746</v>
      </c>
      <c r="G9497" t="s">
        <v>42</v>
      </c>
      <c r="H9497">
        <v>8.73</v>
      </c>
      <c r="I9497" t="str">
        <f>IF(tblSessions[[#This Row],[Energy_kWh]]="","Missing","Available")</f>
        <v>Available</v>
      </c>
      <c r="J9497">
        <v>44</v>
      </c>
      <c r="K9497" t="s">
        <v>24</v>
      </c>
      <c r="L9497">
        <v>0.22606269502337689</v>
      </c>
      <c r="M9497">
        <v>0</v>
      </c>
    </row>
    <row r="9498" spans="1:13" x14ac:dyDescent="0.25">
      <c r="A9498" t="s">
        <v>12795</v>
      </c>
      <c r="B9498" s="2">
        <v>45989</v>
      </c>
      <c r="C9498" t="s">
        <v>4912</v>
      </c>
      <c r="D9498" t="s">
        <v>915</v>
      </c>
      <c r="E9498" t="s">
        <v>407</v>
      </c>
      <c r="F9498" t="s">
        <v>5629</v>
      </c>
      <c r="G9498" t="s">
        <v>30</v>
      </c>
      <c r="H9498">
        <v>25.6</v>
      </c>
      <c r="I9498" t="str">
        <f>IF(tblSessions[[#This Row],[Energy_kWh]]="","Missing","Available")</f>
        <v>Available</v>
      </c>
      <c r="J9498">
        <v>23</v>
      </c>
      <c r="K9498" t="s">
        <v>31</v>
      </c>
      <c r="L9498">
        <v>0.38352495601285019</v>
      </c>
      <c r="M9498">
        <v>9.82</v>
      </c>
    </row>
    <row r="9499" spans="1:13" x14ac:dyDescent="0.25">
      <c r="A9499" t="s">
        <v>12796</v>
      </c>
      <c r="B9499" s="2">
        <v>45785</v>
      </c>
      <c r="C9499" t="s">
        <v>1735</v>
      </c>
      <c r="D9499" t="s">
        <v>1736</v>
      </c>
      <c r="E9499" t="s">
        <v>1119</v>
      </c>
      <c r="F9499" t="s">
        <v>819</v>
      </c>
      <c r="G9499" t="s">
        <v>30</v>
      </c>
      <c r="H9499">
        <v>18.510000000000002</v>
      </c>
      <c r="I9499" t="str">
        <f>IF(tblSessions[[#This Row],[Energy_kWh]]="","Missing","Available")</f>
        <v>Available</v>
      </c>
      <c r="J9499">
        <v>41</v>
      </c>
      <c r="K9499" t="s">
        <v>31</v>
      </c>
      <c r="L9499">
        <v>0.37790431524567808</v>
      </c>
      <c r="M9499">
        <v>7</v>
      </c>
    </row>
    <row r="9500" spans="1:13" x14ac:dyDescent="0.25">
      <c r="A9500" t="s">
        <v>12797</v>
      </c>
      <c r="B9500" s="2">
        <v>45926</v>
      </c>
      <c r="C9500" t="s">
        <v>1805</v>
      </c>
      <c r="D9500" t="s">
        <v>644</v>
      </c>
      <c r="E9500" t="s">
        <v>81</v>
      </c>
      <c r="F9500" t="s">
        <v>4832</v>
      </c>
      <c r="G9500" t="s">
        <v>42</v>
      </c>
      <c r="H9500">
        <v>9.91</v>
      </c>
      <c r="I9500" t="str">
        <f>IF(tblSessions[[#This Row],[Energy_kWh]]="","Missing","Available")</f>
        <v>Available</v>
      </c>
      <c r="J9500">
        <v>64</v>
      </c>
      <c r="K9500" t="s">
        <v>31</v>
      </c>
      <c r="L9500">
        <v>0.19619581142062831</v>
      </c>
      <c r="M9500">
        <v>1.94</v>
      </c>
    </row>
    <row r="9501" spans="1:13" x14ac:dyDescent="0.25">
      <c r="A9501" t="s">
        <v>12798</v>
      </c>
      <c r="B9501" s="2">
        <v>45696</v>
      </c>
      <c r="C9501" t="s">
        <v>4141</v>
      </c>
      <c r="D9501" t="s">
        <v>5314</v>
      </c>
      <c r="E9501" t="s">
        <v>437</v>
      </c>
      <c r="F9501" t="s">
        <v>4863</v>
      </c>
      <c r="G9501" t="s">
        <v>42</v>
      </c>
      <c r="H9501">
        <v>11.07</v>
      </c>
      <c r="I9501" t="str">
        <f>IF(tblSessions[[#This Row],[Energy_kWh]]="","Missing","Available")</f>
        <v>Available</v>
      </c>
      <c r="J9501">
        <v>50</v>
      </c>
      <c r="K9501" t="s">
        <v>31</v>
      </c>
      <c r="L9501">
        <v>0.27012609004813132</v>
      </c>
      <c r="M9501">
        <v>2.99</v>
      </c>
    </row>
    <row r="9502" spans="1:13" x14ac:dyDescent="0.25">
      <c r="A9502" t="s">
        <v>12799</v>
      </c>
      <c r="B9502" s="2">
        <v>45680</v>
      </c>
      <c r="C9502" t="s">
        <v>3690</v>
      </c>
      <c r="D9502" t="s">
        <v>1513</v>
      </c>
      <c r="E9502" t="s">
        <v>403</v>
      </c>
      <c r="F9502" t="s">
        <v>2096</v>
      </c>
      <c r="G9502" t="s">
        <v>30</v>
      </c>
      <c r="H9502">
        <v>37.880000000000003</v>
      </c>
      <c r="I9502" t="str">
        <f>IF(tblSessions[[#This Row],[Energy_kWh]]="","Missing","Available")</f>
        <v>Available</v>
      </c>
      <c r="J9502">
        <v>35</v>
      </c>
      <c r="K9502" t="s">
        <v>31</v>
      </c>
      <c r="L9502">
        <v>0.38597229557959839</v>
      </c>
      <c r="M9502">
        <v>14.62</v>
      </c>
    </row>
    <row r="9503" spans="1:13" x14ac:dyDescent="0.25">
      <c r="A9503" t="s">
        <v>12800</v>
      </c>
      <c r="B9503" s="2">
        <v>45899</v>
      </c>
      <c r="C9503" t="s">
        <v>682</v>
      </c>
      <c r="D9503" t="s">
        <v>288</v>
      </c>
      <c r="E9503" t="s">
        <v>840</v>
      </c>
      <c r="F9503" t="s">
        <v>1217</v>
      </c>
      <c r="G9503" t="s">
        <v>42</v>
      </c>
      <c r="H9503">
        <v>11.03</v>
      </c>
      <c r="I9503" t="str">
        <f>IF(tblSessions[[#This Row],[Energy_kWh]]="","Missing","Available")</f>
        <v>Available</v>
      </c>
      <c r="J9503">
        <v>60</v>
      </c>
      <c r="K9503" t="s">
        <v>31</v>
      </c>
      <c r="L9503">
        <v>0.27988093792583713</v>
      </c>
      <c r="M9503">
        <v>3.09</v>
      </c>
    </row>
    <row r="9504" spans="1:13" x14ac:dyDescent="0.25">
      <c r="A9504" t="s">
        <v>12801</v>
      </c>
      <c r="B9504" s="2">
        <v>45764</v>
      </c>
      <c r="C9504" t="s">
        <v>805</v>
      </c>
      <c r="D9504" t="s">
        <v>2405</v>
      </c>
      <c r="E9504" t="s">
        <v>46</v>
      </c>
      <c r="F9504" t="s">
        <v>2042</v>
      </c>
      <c r="G9504" t="s">
        <v>42</v>
      </c>
      <c r="H9504">
        <v>6.9</v>
      </c>
      <c r="I9504" t="str">
        <f>IF(tblSessions[[#This Row],[Energy_kWh]]="","Missing","Available")</f>
        <v>Available</v>
      </c>
      <c r="J9504">
        <v>56</v>
      </c>
      <c r="K9504" t="s">
        <v>31</v>
      </c>
      <c r="L9504">
        <v>0.25346962315722021</v>
      </c>
      <c r="M9504">
        <v>1.75</v>
      </c>
    </row>
    <row r="9505" spans="1:13" x14ac:dyDescent="0.25">
      <c r="A9505" t="s">
        <v>12802</v>
      </c>
      <c r="B9505" s="2">
        <v>46005</v>
      </c>
      <c r="C9505" t="s">
        <v>433</v>
      </c>
      <c r="D9505" t="s">
        <v>456</v>
      </c>
      <c r="E9505" t="s">
        <v>153</v>
      </c>
      <c r="F9505" t="s">
        <v>140</v>
      </c>
      <c r="G9505" t="s">
        <v>23</v>
      </c>
      <c r="H9505">
        <v>92.37</v>
      </c>
      <c r="I9505" t="str">
        <f>IF(tblSessions[[#This Row],[Energy_kWh]]="","Missing","Available")</f>
        <v>Available</v>
      </c>
      <c r="J9505">
        <v>33</v>
      </c>
      <c r="K9505" t="s">
        <v>31</v>
      </c>
      <c r="L9505">
        <v>0.41267963929229889</v>
      </c>
      <c r="M9505">
        <v>38.119999999999997</v>
      </c>
    </row>
    <row r="9506" spans="1:13" x14ac:dyDescent="0.25">
      <c r="A9506" t="s">
        <v>12803</v>
      </c>
      <c r="B9506" s="2">
        <v>45799</v>
      </c>
      <c r="C9506" t="s">
        <v>3330</v>
      </c>
      <c r="D9506" t="s">
        <v>319</v>
      </c>
      <c r="E9506" t="s">
        <v>90</v>
      </c>
      <c r="F9506" t="s">
        <v>852</v>
      </c>
      <c r="G9506" t="s">
        <v>23</v>
      </c>
      <c r="H9506">
        <v>95.4</v>
      </c>
      <c r="I9506" t="str">
        <f>IF(tblSessions[[#This Row],[Energy_kWh]]="","Missing","Available")</f>
        <v>Available</v>
      </c>
      <c r="J9506">
        <v>40</v>
      </c>
      <c r="K9506" t="s">
        <v>31</v>
      </c>
      <c r="L9506">
        <v>0.55838358567724777</v>
      </c>
      <c r="M9506">
        <v>53.27</v>
      </c>
    </row>
    <row r="9507" spans="1:13" x14ac:dyDescent="0.25">
      <c r="A9507" t="s">
        <v>12804</v>
      </c>
      <c r="B9507" s="2">
        <v>45802</v>
      </c>
      <c r="C9507" t="s">
        <v>1348</v>
      </c>
      <c r="D9507" t="s">
        <v>4544</v>
      </c>
      <c r="E9507" t="s">
        <v>139</v>
      </c>
      <c r="F9507" t="s">
        <v>2737</v>
      </c>
      <c r="G9507" t="s">
        <v>23</v>
      </c>
      <c r="H9507">
        <v>35.880000000000003</v>
      </c>
      <c r="I9507" t="str">
        <f>IF(tblSessions[[#This Row],[Energy_kWh]]="","Missing","Available")</f>
        <v>Available</v>
      </c>
      <c r="J9507">
        <v>16</v>
      </c>
      <c r="K9507" t="s">
        <v>31</v>
      </c>
      <c r="L9507">
        <v>0.38311427436370449</v>
      </c>
      <c r="M9507">
        <v>13.75</v>
      </c>
    </row>
    <row r="9508" spans="1:13" x14ac:dyDescent="0.25">
      <c r="A9508" t="s">
        <v>12805</v>
      </c>
      <c r="B9508" s="2">
        <v>45937</v>
      </c>
      <c r="C9508" t="s">
        <v>1181</v>
      </c>
      <c r="D9508" t="s">
        <v>1640</v>
      </c>
      <c r="E9508" t="s">
        <v>51</v>
      </c>
      <c r="F9508" t="s">
        <v>5386</v>
      </c>
      <c r="G9508" t="s">
        <v>42</v>
      </c>
      <c r="H9508">
        <v>5.46</v>
      </c>
      <c r="I9508" t="str">
        <f>IF(tblSessions[[#This Row],[Energy_kWh]]="","Missing","Available")</f>
        <v>Available</v>
      </c>
      <c r="J9508">
        <v>36</v>
      </c>
      <c r="K9508" t="s">
        <v>31</v>
      </c>
      <c r="L9508">
        <v>0.26942324182413879</v>
      </c>
      <c r="M9508">
        <v>1.47</v>
      </c>
    </row>
    <row r="9509" spans="1:13" x14ac:dyDescent="0.25">
      <c r="A9509" t="s">
        <v>12806</v>
      </c>
      <c r="B9509" s="2">
        <v>45902</v>
      </c>
      <c r="C9509" t="s">
        <v>4378</v>
      </c>
      <c r="D9509" t="s">
        <v>65</v>
      </c>
      <c r="E9509" t="s">
        <v>779</v>
      </c>
      <c r="F9509" t="s">
        <v>2337</v>
      </c>
      <c r="G9509" t="s">
        <v>30</v>
      </c>
      <c r="H9509">
        <v>30.03</v>
      </c>
      <c r="I9509" t="str">
        <f>IF(tblSessions[[#This Row],[Energy_kWh]]="","Missing","Available")</f>
        <v>Available</v>
      </c>
      <c r="J9509">
        <v>33</v>
      </c>
      <c r="K9509" t="s">
        <v>31</v>
      </c>
      <c r="L9509">
        <v>0.35394549742184578</v>
      </c>
      <c r="M9509">
        <v>10.63</v>
      </c>
    </row>
    <row r="9510" spans="1:13" x14ac:dyDescent="0.25">
      <c r="A9510" t="s">
        <v>12807</v>
      </c>
      <c r="B9510" s="2">
        <v>45848</v>
      </c>
      <c r="C9510" t="s">
        <v>2378</v>
      </c>
      <c r="D9510" t="s">
        <v>333</v>
      </c>
      <c r="E9510" t="s">
        <v>109</v>
      </c>
      <c r="F9510" t="s">
        <v>819</v>
      </c>
      <c r="G9510" t="s">
        <v>42</v>
      </c>
      <c r="H9510">
        <v>15.16</v>
      </c>
      <c r="I9510" t="str">
        <f>IF(tblSessions[[#This Row],[Energy_kWh]]="","Missing","Available")</f>
        <v>Available</v>
      </c>
      <c r="J9510">
        <v>56</v>
      </c>
      <c r="K9510" t="s">
        <v>31</v>
      </c>
      <c r="L9510">
        <v>0.23615233728433341</v>
      </c>
      <c r="M9510">
        <v>3.58</v>
      </c>
    </row>
    <row r="9511" spans="1:13" x14ac:dyDescent="0.25">
      <c r="A9511" t="s">
        <v>12808</v>
      </c>
      <c r="B9511" s="2">
        <v>45947</v>
      </c>
      <c r="C9511" t="s">
        <v>1819</v>
      </c>
      <c r="D9511" t="s">
        <v>258</v>
      </c>
      <c r="E9511" t="s">
        <v>35</v>
      </c>
      <c r="F9511" t="s">
        <v>3735</v>
      </c>
      <c r="G9511" t="s">
        <v>42</v>
      </c>
      <c r="H9511">
        <v>18.95</v>
      </c>
      <c r="I9511" t="str">
        <f>IF(tblSessions[[#This Row],[Energy_kWh]]="","Missing","Available")</f>
        <v>Available</v>
      </c>
      <c r="J9511">
        <v>70</v>
      </c>
      <c r="K9511" t="s">
        <v>31</v>
      </c>
      <c r="L9511">
        <v>0.28162161136490022</v>
      </c>
      <c r="M9511">
        <v>5.34</v>
      </c>
    </row>
    <row r="9512" spans="1:13" x14ac:dyDescent="0.25">
      <c r="A9512" t="s">
        <v>12809</v>
      </c>
      <c r="B9512" s="2">
        <v>45836</v>
      </c>
      <c r="C9512" t="s">
        <v>1834</v>
      </c>
      <c r="D9512" t="s">
        <v>1568</v>
      </c>
      <c r="E9512" t="s">
        <v>216</v>
      </c>
      <c r="F9512" t="s">
        <v>2866</v>
      </c>
      <c r="G9512" t="s">
        <v>23</v>
      </c>
      <c r="H9512">
        <v>13.81</v>
      </c>
      <c r="I9512" t="str">
        <f>IF(tblSessions[[#This Row],[Energy_kWh]]="","Missing","Available")</f>
        <v>Available</v>
      </c>
      <c r="J9512">
        <v>8</v>
      </c>
      <c r="K9512" t="s">
        <v>31</v>
      </c>
      <c r="L9512">
        <v>0.5476353945568333</v>
      </c>
      <c r="M9512">
        <v>7.56</v>
      </c>
    </row>
    <row r="9513" spans="1:13" x14ac:dyDescent="0.25">
      <c r="A9513" t="s">
        <v>12810</v>
      </c>
      <c r="B9513" s="2">
        <v>45769</v>
      </c>
      <c r="C9513" t="s">
        <v>2610</v>
      </c>
      <c r="D9513" t="s">
        <v>1273</v>
      </c>
      <c r="E9513" t="s">
        <v>176</v>
      </c>
      <c r="F9513" t="s">
        <v>5334</v>
      </c>
      <c r="G9513" t="s">
        <v>42</v>
      </c>
      <c r="H9513">
        <v>2.2000000000000002</v>
      </c>
      <c r="I9513" t="str">
        <f>IF(tblSessions[[#This Row],[Energy_kWh]]="","Missing","Available")</f>
        <v>Available</v>
      </c>
      <c r="J9513">
        <v>12</v>
      </c>
      <c r="K9513" t="s">
        <v>31</v>
      </c>
      <c r="L9513">
        <v>0.26900922249535852</v>
      </c>
      <c r="M9513">
        <v>0.59</v>
      </c>
    </row>
    <row r="9514" spans="1:13" x14ac:dyDescent="0.25">
      <c r="A9514" t="s">
        <v>12811</v>
      </c>
      <c r="B9514" s="2">
        <v>45871</v>
      </c>
      <c r="C9514" t="s">
        <v>333</v>
      </c>
      <c r="D9514" t="s">
        <v>456</v>
      </c>
      <c r="E9514" t="s">
        <v>114</v>
      </c>
      <c r="F9514" t="s">
        <v>204</v>
      </c>
      <c r="G9514" t="s">
        <v>42</v>
      </c>
      <c r="H9514">
        <v>5.78</v>
      </c>
      <c r="I9514" t="str">
        <f>IF(tblSessions[[#This Row],[Energy_kWh]]="","Missing","Available")</f>
        <v>Available</v>
      </c>
      <c r="J9514">
        <v>53</v>
      </c>
      <c r="K9514" t="s">
        <v>31</v>
      </c>
      <c r="L9514">
        <v>0.24142366646421001</v>
      </c>
      <c r="M9514">
        <v>1.4</v>
      </c>
    </row>
    <row r="9515" spans="1:13" x14ac:dyDescent="0.25">
      <c r="A9515" t="s">
        <v>12812</v>
      </c>
      <c r="B9515" s="2">
        <v>45795</v>
      </c>
      <c r="C9515" t="s">
        <v>4185</v>
      </c>
      <c r="D9515" t="s">
        <v>3557</v>
      </c>
      <c r="E9515" t="s">
        <v>646</v>
      </c>
      <c r="F9515" t="s">
        <v>2679</v>
      </c>
      <c r="G9515" t="s">
        <v>30</v>
      </c>
      <c r="H9515">
        <v>38.35</v>
      </c>
      <c r="I9515" t="str">
        <f>IF(tblSessions[[#This Row],[Energy_kWh]]="","Missing","Available")</f>
        <v>Available</v>
      </c>
      <c r="J9515">
        <v>44</v>
      </c>
      <c r="K9515" t="s">
        <v>31</v>
      </c>
      <c r="L9515">
        <v>0.28161174349466089</v>
      </c>
      <c r="M9515">
        <v>10.8</v>
      </c>
    </row>
    <row r="9516" spans="1:13" x14ac:dyDescent="0.25">
      <c r="A9516" t="s">
        <v>12813</v>
      </c>
      <c r="B9516" s="2">
        <v>45857</v>
      </c>
      <c r="C9516" t="s">
        <v>1056</v>
      </c>
      <c r="D9516" t="s">
        <v>1125</v>
      </c>
      <c r="E9516" t="s">
        <v>186</v>
      </c>
      <c r="F9516" t="s">
        <v>4460</v>
      </c>
      <c r="G9516" t="s">
        <v>42</v>
      </c>
      <c r="H9516">
        <v>7.34</v>
      </c>
      <c r="I9516" t="str">
        <f>IF(tblSessions[[#This Row],[Energy_kWh]]="","Missing","Available")</f>
        <v>Available</v>
      </c>
      <c r="J9516">
        <v>41</v>
      </c>
      <c r="K9516" t="s">
        <v>31</v>
      </c>
      <c r="L9516">
        <v>0.25713461033014429</v>
      </c>
      <c r="M9516">
        <v>1.89</v>
      </c>
    </row>
    <row r="9517" spans="1:13" x14ac:dyDescent="0.25">
      <c r="A9517" t="s">
        <v>12814</v>
      </c>
      <c r="B9517" s="2">
        <v>45664</v>
      </c>
      <c r="C9517" t="s">
        <v>1095</v>
      </c>
      <c r="D9517" t="s">
        <v>4375</v>
      </c>
      <c r="E9517" t="s">
        <v>134</v>
      </c>
      <c r="F9517" t="s">
        <v>2259</v>
      </c>
      <c r="G9517" t="s">
        <v>23</v>
      </c>
      <c r="H9517">
        <v>11.23</v>
      </c>
      <c r="I9517" t="str">
        <f>IF(tblSessions[[#This Row],[Energy_kWh]]="","Missing","Available")</f>
        <v>Available</v>
      </c>
      <c r="J9517">
        <v>8</v>
      </c>
      <c r="K9517" t="s">
        <v>24</v>
      </c>
      <c r="L9517">
        <v>0.56694174001694475</v>
      </c>
      <c r="M9517">
        <v>0</v>
      </c>
    </row>
    <row r="9518" spans="1:13" x14ac:dyDescent="0.25">
      <c r="A9518" t="s">
        <v>12815</v>
      </c>
      <c r="B9518" s="2">
        <v>46003</v>
      </c>
      <c r="C9518" t="s">
        <v>357</v>
      </c>
      <c r="D9518" t="s">
        <v>469</v>
      </c>
      <c r="E9518" t="s">
        <v>21</v>
      </c>
      <c r="F9518" t="s">
        <v>1301</v>
      </c>
      <c r="G9518" t="s">
        <v>23</v>
      </c>
      <c r="H9518">
        <v>78.459999999999994</v>
      </c>
      <c r="I9518" t="str">
        <f>IF(tblSessions[[#This Row],[Energy_kWh]]="","Missing","Available")</f>
        <v>Available</v>
      </c>
      <c r="J9518">
        <v>39</v>
      </c>
      <c r="K9518" t="s">
        <v>31</v>
      </c>
      <c r="L9518">
        <v>0.47390652227746999</v>
      </c>
      <c r="M9518">
        <v>37.18</v>
      </c>
    </row>
    <row r="9519" spans="1:13" x14ac:dyDescent="0.25">
      <c r="A9519" t="s">
        <v>12816</v>
      </c>
      <c r="B9519" s="2">
        <v>45670</v>
      </c>
      <c r="C9519" t="s">
        <v>380</v>
      </c>
      <c r="D9519" t="s">
        <v>2827</v>
      </c>
      <c r="E9519" t="s">
        <v>403</v>
      </c>
      <c r="F9519" t="s">
        <v>1896</v>
      </c>
      <c r="G9519" t="s">
        <v>30</v>
      </c>
      <c r="H9519">
        <v>15.91</v>
      </c>
      <c r="I9519" t="str">
        <f>IF(tblSessions[[#This Row],[Energy_kWh]]="","Missing","Available")</f>
        <v>Available</v>
      </c>
      <c r="J9519">
        <v>18</v>
      </c>
      <c r="K9519" t="s">
        <v>31</v>
      </c>
      <c r="L9519">
        <v>0.39157620582300828</v>
      </c>
      <c r="M9519">
        <v>6.23</v>
      </c>
    </row>
    <row r="9520" spans="1:13" x14ac:dyDescent="0.25">
      <c r="A9520" t="s">
        <v>12817</v>
      </c>
      <c r="B9520" s="2">
        <v>45737</v>
      </c>
      <c r="C9520" t="s">
        <v>3344</v>
      </c>
      <c r="D9520" t="s">
        <v>2072</v>
      </c>
      <c r="E9520" t="s">
        <v>403</v>
      </c>
      <c r="F9520" t="s">
        <v>4196</v>
      </c>
      <c r="G9520" t="s">
        <v>30</v>
      </c>
      <c r="H9520">
        <v>18.940000000000001</v>
      </c>
      <c r="I9520" t="str">
        <f>IF(tblSessions[[#This Row],[Energy_kWh]]="","Missing","Available")</f>
        <v>Available</v>
      </c>
      <c r="J9520">
        <v>41</v>
      </c>
      <c r="K9520" t="s">
        <v>31</v>
      </c>
      <c r="L9520">
        <v>0.28118982272753201</v>
      </c>
      <c r="M9520">
        <v>5.33</v>
      </c>
    </row>
    <row r="9521" spans="1:13" x14ac:dyDescent="0.25">
      <c r="A9521" t="s">
        <v>12818</v>
      </c>
      <c r="B9521" s="2">
        <v>45943</v>
      </c>
      <c r="C9521" t="s">
        <v>1863</v>
      </c>
      <c r="D9521" t="s">
        <v>641</v>
      </c>
      <c r="E9521" t="s">
        <v>66</v>
      </c>
      <c r="F9521" t="s">
        <v>1560</v>
      </c>
      <c r="G9521" t="s">
        <v>23</v>
      </c>
      <c r="H9521">
        <v>125.17</v>
      </c>
      <c r="I9521" t="str">
        <f>IF(tblSessions[[#This Row],[Energy_kWh]]="","Missing","Available")</f>
        <v>Available</v>
      </c>
      <c r="J9521">
        <v>45</v>
      </c>
      <c r="K9521" t="s">
        <v>31</v>
      </c>
      <c r="L9521">
        <v>0.42423675377076497</v>
      </c>
      <c r="M9521">
        <v>53.1</v>
      </c>
    </row>
    <row r="9522" spans="1:13" x14ac:dyDescent="0.25">
      <c r="A9522" t="s">
        <v>12819</v>
      </c>
      <c r="B9522" s="2">
        <v>45816</v>
      </c>
      <c r="C9522" t="s">
        <v>481</v>
      </c>
      <c r="D9522" t="s">
        <v>1677</v>
      </c>
      <c r="E9522" t="s">
        <v>199</v>
      </c>
      <c r="F9522" t="s">
        <v>1585</v>
      </c>
      <c r="G9522" t="s">
        <v>30</v>
      </c>
      <c r="H9522">
        <v>20.51</v>
      </c>
      <c r="I9522" t="str">
        <f>IF(tblSessions[[#This Row],[Energy_kWh]]="","Missing","Available")</f>
        <v>Available</v>
      </c>
      <c r="J9522">
        <v>38</v>
      </c>
      <c r="K9522" t="s">
        <v>31</v>
      </c>
      <c r="L9522">
        <v>0.31604191456886049</v>
      </c>
      <c r="M9522">
        <v>6.48</v>
      </c>
    </row>
    <row r="9523" spans="1:13" x14ac:dyDescent="0.25">
      <c r="A9523" t="s">
        <v>12820</v>
      </c>
      <c r="B9523" s="2">
        <v>45929</v>
      </c>
      <c r="C9523" t="s">
        <v>768</v>
      </c>
      <c r="D9523" t="s">
        <v>2581</v>
      </c>
      <c r="E9523" t="s">
        <v>398</v>
      </c>
      <c r="F9523" t="s">
        <v>4948</v>
      </c>
      <c r="G9523" t="s">
        <v>30</v>
      </c>
      <c r="H9523">
        <v>25.37</v>
      </c>
      <c r="I9523" t="str">
        <f>IF(tblSessions[[#This Row],[Energy_kWh]]="","Missing","Available")</f>
        <v>Available</v>
      </c>
      <c r="J9523">
        <v>44</v>
      </c>
      <c r="K9523" t="s">
        <v>31</v>
      </c>
      <c r="L9523">
        <v>0.29344228327706617</v>
      </c>
      <c r="M9523">
        <v>7.44</v>
      </c>
    </row>
    <row r="9524" spans="1:13" x14ac:dyDescent="0.25">
      <c r="A9524" t="s">
        <v>12821</v>
      </c>
      <c r="B9524" s="2">
        <v>45858</v>
      </c>
      <c r="C9524" t="s">
        <v>2614</v>
      </c>
      <c r="D9524" t="s">
        <v>2381</v>
      </c>
      <c r="E9524" t="s">
        <v>387</v>
      </c>
      <c r="F9524" t="s">
        <v>912</v>
      </c>
      <c r="G9524" t="s">
        <v>23</v>
      </c>
      <c r="H9524">
        <v>217.8</v>
      </c>
      <c r="I9524" t="str">
        <f>IF(tblSessions[[#This Row],[Energy_kWh]]="","Missing","Available")</f>
        <v>Available</v>
      </c>
      <c r="J9524">
        <v>65</v>
      </c>
      <c r="K9524" t="s">
        <v>31</v>
      </c>
      <c r="L9524">
        <v>0.43677470187970052</v>
      </c>
      <c r="M9524">
        <v>95.13</v>
      </c>
    </row>
    <row r="9525" spans="1:13" x14ac:dyDescent="0.25">
      <c r="A9525" t="s">
        <v>12822</v>
      </c>
      <c r="B9525" s="2">
        <v>45807</v>
      </c>
      <c r="C9525" t="s">
        <v>2712</v>
      </c>
      <c r="D9525" t="s">
        <v>580</v>
      </c>
      <c r="E9525" t="s">
        <v>95</v>
      </c>
      <c r="F9525" t="s">
        <v>3236</v>
      </c>
      <c r="G9525" t="s">
        <v>30</v>
      </c>
      <c r="H9525">
        <v>6.91</v>
      </c>
      <c r="I9525" t="str">
        <f>IF(tblSessions[[#This Row],[Energy_kWh]]="","Missing","Available")</f>
        <v>Available</v>
      </c>
      <c r="J9525">
        <v>8</v>
      </c>
      <c r="K9525" t="s">
        <v>31</v>
      </c>
      <c r="L9525">
        <v>0.38131994188074519</v>
      </c>
      <c r="M9525">
        <v>2.63</v>
      </c>
    </row>
    <row r="9526" spans="1:13" x14ac:dyDescent="0.25">
      <c r="A9526" t="s">
        <v>12823</v>
      </c>
      <c r="B9526" s="2">
        <v>45953</v>
      </c>
      <c r="C9526" t="s">
        <v>1508</v>
      </c>
      <c r="D9526" t="s">
        <v>1500</v>
      </c>
      <c r="E9526" t="s">
        <v>382</v>
      </c>
      <c r="F9526" t="s">
        <v>4494</v>
      </c>
      <c r="G9526" t="s">
        <v>30</v>
      </c>
      <c r="H9526">
        <v>22.46</v>
      </c>
      <c r="I9526" t="str">
        <f>IF(tblSessions[[#This Row],[Energy_kWh]]="","Missing","Available")</f>
        <v>Available</v>
      </c>
      <c r="J9526">
        <v>40</v>
      </c>
      <c r="K9526" t="s">
        <v>31</v>
      </c>
      <c r="L9526">
        <v>0.32520950850803299</v>
      </c>
      <c r="M9526">
        <v>7.3</v>
      </c>
    </row>
    <row r="9527" spans="1:13" x14ac:dyDescent="0.25">
      <c r="A9527" t="s">
        <v>12824</v>
      </c>
      <c r="B9527" s="2">
        <v>45950</v>
      </c>
      <c r="C9527" t="s">
        <v>3740</v>
      </c>
      <c r="D9527" t="s">
        <v>8661</v>
      </c>
      <c r="E9527" t="s">
        <v>139</v>
      </c>
      <c r="F9527" t="s">
        <v>4460</v>
      </c>
      <c r="G9527" t="s">
        <v>30</v>
      </c>
      <c r="H9527">
        <v>31.56</v>
      </c>
      <c r="I9527" t="str">
        <f>IF(tblSessions[[#This Row],[Energy_kWh]]="","Missing","Available")</f>
        <v>Available</v>
      </c>
      <c r="J9527">
        <v>39</v>
      </c>
      <c r="K9527" t="s">
        <v>31</v>
      </c>
      <c r="L9527">
        <v>0.4091250066290234</v>
      </c>
      <c r="M9527">
        <v>12.91</v>
      </c>
    </row>
    <row r="9528" spans="1:13" x14ac:dyDescent="0.25">
      <c r="A9528" t="s">
        <v>12825</v>
      </c>
      <c r="B9528" s="2">
        <v>45991</v>
      </c>
      <c r="C9528" t="s">
        <v>1701</v>
      </c>
      <c r="D9528" t="s">
        <v>331</v>
      </c>
      <c r="E9528" t="s">
        <v>90</v>
      </c>
      <c r="F9528" t="s">
        <v>1860</v>
      </c>
      <c r="G9528" t="s">
        <v>30</v>
      </c>
      <c r="H9528">
        <v>25.17</v>
      </c>
      <c r="I9528" t="str">
        <f>IF(tblSessions[[#This Row],[Energy_kWh]]="","Missing","Available")</f>
        <v>Available</v>
      </c>
      <c r="J9528">
        <v>22</v>
      </c>
      <c r="K9528" t="s">
        <v>31</v>
      </c>
      <c r="L9528">
        <v>0.34677954771835678</v>
      </c>
      <c r="M9528">
        <v>8.73</v>
      </c>
    </row>
    <row r="9529" spans="1:13" x14ac:dyDescent="0.25">
      <c r="A9529" t="s">
        <v>12826</v>
      </c>
      <c r="B9529" s="2">
        <v>45929</v>
      </c>
      <c r="C9529" t="s">
        <v>2551</v>
      </c>
      <c r="D9529" t="s">
        <v>1986</v>
      </c>
      <c r="E9529" t="s">
        <v>707</v>
      </c>
      <c r="F9529" t="s">
        <v>2697</v>
      </c>
      <c r="G9529" t="s">
        <v>23</v>
      </c>
      <c r="H9529">
        <v>65.37</v>
      </c>
      <c r="I9529" t="str">
        <f>IF(tblSessions[[#This Row],[Energy_kWh]]="","Missing","Available")</f>
        <v>Available</v>
      </c>
      <c r="J9529">
        <v>36</v>
      </c>
      <c r="K9529" t="s">
        <v>31</v>
      </c>
      <c r="L9529">
        <v>0.55526359886868493</v>
      </c>
      <c r="M9529">
        <v>36.299999999999997</v>
      </c>
    </row>
    <row r="9530" spans="1:13" x14ac:dyDescent="0.25">
      <c r="A9530" t="s">
        <v>12827</v>
      </c>
      <c r="B9530" s="2">
        <v>45700</v>
      </c>
      <c r="C9530" t="s">
        <v>1023</v>
      </c>
      <c r="D9530" t="s">
        <v>2712</v>
      </c>
      <c r="E9530" t="s">
        <v>186</v>
      </c>
      <c r="F9530" t="s">
        <v>2417</v>
      </c>
      <c r="G9530" t="s">
        <v>42</v>
      </c>
      <c r="H9530">
        <v>6.94</v>
      </c>
      <c r="I9530" t="str">
        <f>IF(tblSessions[[#This Row],[Energy_kWh]]="","Missing","Available")</f>
        <v>Available</v>
      </c>
      <c r="J9530">
        <v>42</v>
      </c>
      <c r="K9530" t="s">
        <v>31</v>
      </c>
      <c r="L9530">
        <v>0.18080821021263749</v>
      </c>
      <c r="M9530">
        <v>1.25</v>
      </c>
    </row>
    <row r="9531" spans="1:13" x14ac:dyDescent="0.25">
      <c r="A9531" t="s">
        <v>12828</v>
      </c>
      <c r="B9531" s="2">
        <v>45976</v>
      </c>
      <c r="C9531" t="s">
        <v>2839</v>
      </c>
      <c r="D9531" t="s">
        <v>3690</v>
      </c>
      <c r="E9531" t="s">
        <v>575</v>
      </c>
      <c r="F9531" t="s">
        <v>1152</v>
      </c>
      <c r="G9531" t="s">
        <v>42</v>
      </c>
      <c r="H9531">
        <v>7.24</v>
      </c>
      <c r="I9531" t="str">
        <f>IF(tblSessions[[#This Row],[Energy_kWh]]="","Missing","Available")</f>
        <v>Available</v>
      </c>
      <c r="J9531">
        <v>42</v>
      </c>
      <c r="K9531" t="s">
        <v>31</v>
      </c>
      <c r="L9531">
        <v>0.23854151559647371</v>
      </c>
      <c r="M9531">
        <v>1.73</v>
      </c>
    </row>
    <row r="9532" spans="1:13" x14ac:dyDescent="0.25">
      <c r="A9532" t="s">
        <v>12829</v>
      </c>
      <c r="B9532" s="2">
        <v>45672</v>
      </c>
      <c r="C9532" t="s">
        <v>767</v>
      </c>
      <c r="D9532" t="s">
        <v>5404</v>
      </c>
      <c r="E9532" t="s">
        <v>56</v>
      </c>
      <c r="F9532" t="s">
        <v>3875</v>
      </c>
      <c r="G9532" t="s">
        <v>42</v>
      </c>
      <c r="H9532">
        <v>7.24</v>
      </c>
      <c r="I9532" t="str">
        <f>IF(tblSessions[[#This Row],[Energy_kWh]]="","Missing","Available")</f>
        <v>Available</v>
      </c>
      <c r="J9532">
        <v>42</v>
      </c>
      <c r="K9532" t="s">
        <v>31</v>
      </c>
      <c r="L9532">
        <v>0.24460407921918129</v>
      </c>
      <c r="M9532">
        <v>1.77</v>
      </c>
    </row>
    <row r="9533" spans="1:13" x14ac:dyDescent="0.25">
      <c r="A9533" t="s">
        <v>12830</v>
      </c>
      <c r="B9533" s="2">
        <v>45905</v>
      </c>
      <c r="C9533" t="s">
        <v>666</v>
      </c>
      <c r="D9533" t="s">
        <v>1480</v>
      </c>
      <c r="E9533" t="s">
        <v>95</v>
      </c>
      <c r="F9533" t="s">
        <v>239</v>
      </c>
      <c r="G9533" t="s">
        <v>30</v>
      </c>
      <c r="H9533">
        <v>44.22</v>
      </c>
      <c r="I9533" t="str">
        <f>IF(tblSessions[[#This Row],[Energy_kWh]]="","Missing","Available")</f>
        <v>Available</v>
      </c>
      <c r="J9533">
        <v>36</v>
      </c>
      <c r="K9533" t="s">
        <v>31</v>
      </c>
      <c r="L9533">
        <v>0.35409686624605002</v>
      </c>
      <c r="M9533">
        <v>15.66</v>
      </c>
    </row>
    <row r="9534" spans="1:13" x14ac:dyDescent="0.25">
      <c r="A9534" t="s">
        <v>12831</v>
      </c>
      <c r="B9534" s="2">
        <v>45829</v>
      </c>
      <c r="C9534" t="s">
        <v>2055</v>
      </c>
      <c r="D9534" t="s">
        <v>2739</v>
      </c>
      <c r="E9534" t="s">
        <v>85</v>
      </c>
      <c r="F9534" t="s">
        <v>5850</v>
      </c>
      <c r="G9534" t="s">
        <v>42</v>
      </c>
      <c r="H9534">
        <v>11.69</v>
      </c>
      <c r="I9534" t="str">
        <f>IF(tblSessions[[#This Row],[Energy_kWh]]="","Missing","Available")</f>
        <v>Available</v>
      </c>
      <c r="J9534">
        <v>77</v>
      </c>
      <c r="K9534" t="s">
        <v>31</v>
      </c>
      <c r="L9534">
        <v>0.2484080798923205</v>
      </c>
      <c r="M9534">
        <v>2.9</v>
      </c>
    </row>
    <row r="9535" spans="1:13" x14ac:dyDescent="0.25">
      <c r="A9535" t="s">
        <v>12832</v>
      </c>
      <c r="B9535" s="2">
        <v>45875</v>
      </c>
      <c r="C9535" t="s">
        <v>1512</v>
      </c>
      <c r="D9535" t="s">
        <v>3836</v>
      </c>
      <c r="E9535" t="s">
        <v>71</v>
      </c>
      <c r="F9535" t="s">
        <v>3460</v>
      </c>
      <c r="G9535" t="s">
        <v>42</v>
      </c>
      <c r="H9535">
        <v>7.8</v>
      </c>
      <c r="I9535" t="str">
        <f>IF(tblSessions[[#This Row],[Energy_kWh]]="","Missing","Available")</f>
        <v>Available</v>
      </c>
      <c r="J9535">
        <v>34</v>
      </c>
      <c r="K9535" t="s">
        <v>31</v>
      </c>
      <c r="L9535">
        <v>0.21531337241447879</v>
      </c>
      <c r="M9535">
        <v>1.68</v>
      </c>
    </row>
    <row r="9536" spans="1:13" x14ac:dyDescent="0.25">
      <c r="A9536" t="s">
        <v>12833</v>
      </c>
      <c r="B9536" s="2">
        <v>45794</v>
      </c>
      <c r="C9536" t="s">
        <v>1416</v>
      </c>
      <c r="D9536" t="s">
        <v>162</v>
      </c>
      <c r="E9536" t="s">
        <v>199</v>
      </c>
      <c r="F9536" t="s">
        <v>1126</v>
      </c>
      <c r="G9536" t="s">
        <v>42</v>
      </c>
      <c r="H9536">
        <v>5.51</v>
      </c>
      <c r="I9536" t="str">
        <f>IF(tblSessions[[#This Row],[Energy_kWh]]="","Missing","Available")</f>
        <v>Available</v>
      </c>
      <c r="J9536">
        <v>38</v>
      </c>
      <c r="K9536" t="s">
        <v>31</v>
      </c>
      <c r="L9536">
        <v>0.26765560854856252</v>
      </c>
      <c r="M9536">
        <v>1.47</v>
      </c>
    </row>
    <row r="9537" spans="1:13" x14ac:dyDescent="0.25">
      <c r="A9537" t="s">
        <v>12834</v>
      </c>
      <c r="B9537" s="2">
        <v>45978</v>
      </c>
      <c r="C9537" t="s">
        <v>2843</v>
      </c>
      <c r="D9537" t="s">
        <v>595</v>
      </c>
      <c r="E9537" t="s">
        <v>603</v>
      </c>
      <c r="F9537" t="s">
        <v>4427</v>
      </c>
      <c r="G9537" t="s">
        <v>42</v>
      </c>
      <c r="H9537">
        <v>5.64</v>
      </c>
      <c r="I9537" t="str">
        <f>IF(tblSessions[[#This Row],[Energy_kWh]]="","Missing","Available")</f>
        <v>Available</v>
      </c>
      <c r="J9537">
        <v>46</v>
      </c>
      <c r="K9537" t="s">
        <v>31</v>
      </c>
      <c r="L9537">
        <v>0.24875235550194791</v>
      </c>
      <c r="M9537">
        <v>1.4</v>
      </c>
    </row>
    <row r="9538" spans="1:13" x14ac:dyDescent="0.25">
      <c r="A9538" t="s">
        <v>12835</v>
      </c>
      <c r="B9538" s="2">
        <v>45884</v>
      </c>
      <c r="C9538" t="s">
        <v>2344</v>
      </c>
      <c r="D9538" t="s">
        <v>1312</v>
      </c>
      <c r="E9538" t="s">
        <v>199</v>
      </c>
      <c r="F9538" t="s">
        <v>1780</v>
      </c>
      <c r="G9538" t="s">
        <v>42</v>
      </c>
      <c r="H9538">
        <v>10.98</v>
      </c>
      <c r="I9538" t="str">
        <f>IF(tblSessions[[#This Row],[Energy_kWh]]="","Missing","Available")</f>
        <v>Available</v>
      </c>
      <c r="J9538">
        <v>47</v>
      </c>
      <c r="K9538" t="s">
        <v>31</v>
      </c>
      <c r="L9538">
        <v>0.26667797403327193</v>
      </c>
      <c r="M9538">
        <v>2.93</v>
      </c>
    </row>
    <row r="9539" spans="1:13" x14ac:dyDescent="0.25">
      <c r="A9539" t="s">
        <v>12836</v>
      </c>
      <c r="B9539" s="2">
        <v>45701</v>
      </c>
      <c r="C9539" t="s">
        <v>896</v>
      </c>
      <c r="D9539" t="s">
        <v>233</v>
      </c>
      <c r="E9539" t="s">
        <v>119</v>
      </c>
      <c r="F9539" t="s">
        <v>135</v>
      </c>
      <c r="G9539" t="s">
        <v>23</v>
      </c>
      <c r="H9539">
        <v>59.5</v>
      </c>
      <c r="I9539" t="str">
        <f>IF(tblSessions[[#This Row],[Energy_kWh]]="","Missing","Available")</f>
        <v>Available</v>
      </c>
      <c r="J9539">
        <v>28</v>
      </c>
      <c r="K9539" t="s">
        <v>31</v>
      </c>
      <c r="L9539">
        <v>0.55383050876598316</v>
      </c>
      <c r="M9539">
        <v>32.950000000000003</v>
      </c>
    </row>
    <row r="9540" spans="1:13" x14ac:dyDescent="0.25">
      <c r="A9540" t="s">
        <v>12837</v>
      </c>
      <c r="B9540" s="2">
        <v>45677</v>
      </c>
      <c r="C9540" t="s">
        <v>122</v>
      </c>
      <c r="D9540" t="s">
        <v>1951</v>
      </c>
      <c r="E9540" t="s">
        <v>56</v>
      </c>
      <c r="F9540" t="s">
        <v>3134</v>
      </c>
      <c r="G9540" t="s">
        <v>42</v>
      </c>
      <c r="H9540">
        <v>12.91</v>
      </c>
      <c r="I9540" t="str">
        <f>IF(tblSessions[[#This Row],[Energy_kWh]]="","Missing","Available")</f>
        <v>Available</v>
      </c>
      <c r="J9540">
        <v>44</v>
      </c>
      <c r="K9540" t="s">
        <v>31</v>
      </c>
      <c r="L9540">
        <v>0.2409807161335803</v>
      </c>
      <c r="M9540">
        <v>3.11</v>
      </c>
    </row>
    <row r="9541" spans="1:13" x14ac:dyDescent="0.25">
      <c r="A9541" t="s">
        <v>12838</v>
      </c>
      <c r="B9541" s="2">
        <v>45776</v>
      </c>
      <c r="C9541" t="s">
        <v>1096</v>
      </c>
      <c r="D9541" t="s">
        <v>629</v>
      </c>
      <c r="E9541" t="s">
        <v>134</v>
      </c>
      <c r="F9541" t="s">
        <v>11002</v>
      </c>
      <c r="G9541" t="s">
        <v>23</v>
      </c>
      <c r="H9541">
        <v>48.88</v>
      </c>
      <c r="I9541" t="str">
        <f>IF(tblSessions[[#This Row],[Energy_kWh]]="","Missing","Available")</f>
        <v>Available</v>
      </c>
      <c r="J9541">
        <v>40</v>
      </c>
      <c r="K9541" t="s">
        <v>31</v>
      </c>
      <c r="L9541">
        <v>0.55691912397044629</v>
      </c>
      <c r="M9541">
        <v>27.22</v>
      </c>
    </row>
    <row r="9542" spans="1:13" x14ac:dyDescent="0.25">
      <c r="A9542" t="s">
        <v>12839</v>
      </c>
      <c r="B9542" s="2">
        <v>45891</v>
      </c>
      <c r="C9542" t="s">
        <v>1315</v>
      </c>
      <c r="D9542" t="s">
        <v>900</v>
      </c>
      <c r="E9542" t="s">
        <v>707</v>
      </c>
      <c r="F9542" t="s">
        <v>8502</v>
      </c>
      <c r="G9542" t="s">
        <v>42</v>
      </c>
      <c r="H9542">
        <v>10.61</v>
      </c>
      <c r="I9542" t="str">
        <f>IF(tblSessions[[#This Row],[Energy_kWh]]="","Missing","Available")</f>
        <v>Available</v>
      </c>
      <c r="J9542">
        <v>54</v>
      </c>
      <c r="K9542" t="s">
        <v>31</v>
      </c>
      <c r="L9542">
        <v>0.21712385312689739</v>
      </c>
      <c r="M9542">
        <v>2.2999999999999998</v>
      </c>
    </row>
    <row r="9543" spans="1:13" x14ac:dyDescent="0.25">
      <c r="A9543" t="s">
        <v>12840</v>
      </c>
      <c r="B9543" s="2">
        <v>45993</v>
      </c>
      <c r="C9543" t="s">
        <v>660</v>
      </c>
      <c r="D9543" t="s">
        <v>7690</v>
      </c>
      <c r="E9543" t="s">
        <v>21</v>
      </c>
      <c r="F9543" t="s">
        <v>1313</v>
      </c>
      <c r="G9543" t="s">
        <v>23</v>
      </c>
      <c r="H9543">
        <v>102.5</v>
      </c>
      <c r="I9543" t="str">
        <f>IF(tblSessions[[#This Row],[Energy_kWh]]="","Missing","Available")</f>
        <v>Available</v>
      </c>
      <c r="J9543">
        <v>46</v>
      </c>
      <c r="K9543" t="s">
        <v>116</v>
      </c>
      <c r="L9543">
        <v>0.46011504622090821</v>
      </c>
      <c r="M9543">
        <v>0</v>
      </c>
    </row>
    <row r="9544" spans="1:13" x14ac:dyDescent="0.25">
      <c r="A9544" t="s">
        <v>12841</v>
      </c>
      <c r="B9544" s="2">
        <v>46013</v>
      </c>
      <c r="C9544" t="s">
        <v>1322</v>
      </c>
      <c r="D9544" t="s">
        <v>787</v>
      </c>
      <c r="E9544" t="s">
        <v>382</v>
      </c>
      <c r="F9544" t="s">
        <v>2149</v>
      </c>
      <c r="G9544" t="s">
        <v>30</v>
      </c>
      <c r="H9544">
        <v>6.88</v>
      </c>
      <c r="I9544" t="str">
        <f>IF(tblSessions[[#This Row],[Energy_kWh]]="","Missing","Available")</f>
        <v>Available</v>
      </c>
      <c r="J9544">
        <v>8</v>
      </c>
      <c r="K9544" t="s">
        <v>31</v>
      </c>
      <c r="L9544">
        <v>0.28503703730361363</v>
      </c>
      <c r="M9544">
        <v>1.96</v>
      </c>
    </row>
    <row r="9545" spans="1:13" x14ac:dyDescent="0.25">
      <c r="A9545" t="s">
        <v>12842</v>
      </c>
      <c r="B9545" s="2">
        <v>45919</v>
      </c>
      <c r="C9545" t="s">
        <v>2052</v>
      </c>
      <c r="D9545" t="s">
        <v>211</v>
      </c>
      <c r="E9545" t="s">
        <v>176</v>
      </c>
      <c r="F9545" t="s">
        <v>2463</v>
      </c>
      <c r="G9545" t="s">
        <v>42</v>
      </c>
      <c r="H9545">
        <v>6.03</v>
      </c>
      <c r="I9545" t="str">
        <f>IF(tblSessions[[#This Row],[Energy_kWh]]="","Missing","Available")</f>
        <v>Available</v>
      </c>
      <c r="J9545">
        <v>55</v>
      </c>
      <c r="K9545" t="s">
        <v>31</v>
      </c>
      <c r="L9545">
        <v>0.25210864170910319</v>
      </c>
      <c r="M9545">
        <v>1.52</v>
      </c>
    </row>
    <row r="9546" spans="1:13" x14ac:dyDescent="0.25">
      <c r="A9546" t="s">
        <v>12843</v>
      </c>
      <c r="B9546" s="2">
        <v>45740</v>
      </c>
      <c r="C9546" t="s">
        <v>985</v>
      </c>
      <c r="D9546" t="s">
        <v>281</v>
      </c>
      <c r="E9546" t="s">
        <v>167</v>
      </c>
      <c r="F9546" t="s">
        <v>3375</v>
      </c>
      <c r="G9546" t="s">
        <v>42</v>
      </c>
      <c r="H9546">
        <v>8.5</v>
      </c>
      <c r="I9546" t="str">
        <f>IF(tblSessions[[#This Row],[Energy_kWh]]="","Missing","Available")</f>
        <v>Available</v>
      </c>
      <c r="J9546">
        <v>50</v>
      </c>
      <c r="K9546" t="s">
        <v>31</v>
      </c>
      <c r="L9546">
        <v>0.24221048207495369</v>
      </c>
      <c r="M9546">
        <v>2.06</v>
      </c>
    </row>
    <row r="9547" spans="1:13" x14ac:dyDescent="0.25">
      <c r="A9547" t="s">
        <v>12844</v>
      </c>
      <c r="B9547" s="2">
        <v>45688</v>
      </c>
      <c r="C9547" t="s">
        <v>3136</v>
      </c>
      <c r="D9547" t="s">
        <v>4449</v>
      </c>
      <c r="E9547" t="s">
        <v>129</v>
      </c>
      <c r="F9547" t="s">
        <v>1488</v>
      </c>
      <c r="G9547" t="s">
        <v>30</v>
      </c>
      <c r="H9547">
        <v>19.149999999999999</v>
      </c>
      <c r="I9547" t="str">
        <f>IF(tblSessions[[#This Row],[Energy_kWh]]="","Missing","Available")</f>
        <v>Available</v>
      </c>
      <c r="J9547">
        <v>27</v>
      </c>
      <c r="K9547" t="s">
        <v>31</v>
      </c>
      <c r="L9547">
        <v>0.37620505720870567</v>
      </c>
      <c r="M9547">
        <v>7.2</v>
      </c>
    </row>
    <row r="9548" spans="1:13" x14ac:dyDescent="0.25">
      <c r="A9548" t="s">
        <v>12845</v>
      </c>
      <c r="B9548" s="2">
        <v>45979</v>
      </c>
      <c r="C9548" t="s">
        <v>2095</v>
      </c>
      <c r="D9548" t="s">
        <v>2212</v>
      </c>
      <c r="E9548" t="s">
        <v>114</v>
      </c>
      <c r="F9548" t="s">
        <v>636</v>
      </c>
      <c r="G9548" t="s">
        <v>42</v>
      </c>
      <c r="H9548">
        <v>6.42</v>
      </c>
      <c r="I9548" t="str">
        <f>IF(tblSessions[[#This Row],[Energy_kWh]]="","Missing","Available")</f>
        <v>Available</v>
      </c>
      <c r="J9548">
        <v>56</v>
      </c>
      <c r="K9548" t="s">
        <v>31</v>
      </c>
      <c r="L9548">
        <v>0.25742279601693502</v>
      </c>
      <c r="M9548">
        <v>1.65</v>
      </c>
    </row>
    <row r="9549" spans="1:13" x14ac:dyDescent="0.25">
      <c r="A9549" t="s">
        <v>12846</v>
      </c>
      <c r="B9549" s="2">
        <v>45931</v>
      </c>
      <c r="C9549" t="s">
        <v>2437</v>
      </c>
      <c r="D9549" t="s">
        <v>5745</v>
      </c>
      <c r="E9549" t="s">
        <v>21</v>
      </c>
      <c r="F9549" t="s">
        <v>3357</v>
      </c>
      <c r="G9549" t="s">
        <v>23</v>
      </c>
      <c r="H9549">
        <v>34.049999999999997</v>
      </c>
      <c r="I9549" t="str">
        <f>IF(tblSessions[[#This Row],[Energy_kWh]]="","Missing","Available")</f>
        <v>Available</v>
      </c>
      <c r="J9549">
        <v>18</v>
      </c>
      <c r="K9549" t="s">
        <v>116</v>
      </c>
      <c r="L9549">
        <v>0.48103116759591857</v>
      </c>
      <c r="M9549">
        <v>0</v>
      </c>
    </row>
    <row r="9550" spans="1:13" x14ac:dyDescent="0.25">
      <c r="A9550" t="s">
        <v>12847</v>
      </c>
      <c r="B9550" s="2">
        <v>45891</v>
      </c>
      <c r="C9550" t="s">
        <v>787</v>
      </c>
      <c r="D9550" t="s">
        <v>965</v>
      </c>
      <c r="E9550" t="s">
        <v>90</v>
      </c>
      <c r="F9550" t="s">
        <v>15940</v>
      </c>
      <c r="G9550" t="s">
        <v>30</v>
      </c>
      <c r="H9550">
        <v>14.61</v>
      </c>
      <c r="I9550" t="str">
        <f>IF(tblSessions[[#This Row],[Energy_kWh]]="","Missing","Available")</f>
        <v>Available</v>
      </c>
      <c r="J9550">
        <v>17</v>
      </c>
      <c r="K9550" t="s">
        <v>31</v>
      </c>
      <c r="L9550">
        <v>0.32825496842635388</v>
      </c>
      <c r="M9550">
        <v>4.8</v>
      </c>
    </row>
    <row r="9551" spans="1:13" x14ac:dyDescent="0.25">
      <c r="A9551" t="s">
        <v>12848</v>
      </c>
      <c r="B9551" s="2">
        <v>45685</v>
      </c>
      <c r="C9551" t="s">
        <v>2809</v>
      </c>
      <c r="D9551" t="s">
        <v>296</v>
      </c>
      <c r="E9551" t="s">
        <v>270</v>
      </c>
      <c r="F9551" t="s">
        <v>5854</v>
      </c>
      <c r="G9551" t="s">
        <v>30</v>
      </c>
      <c r="H9551">
        <v>40.229999999999997</v>
      </c>
      <c r="I9551" t="str">
        <f>IF(tblSessions[[#This Row],[Energy_kWh]]="","Missing","Available")</f>
        <v>Available</v>
      </c>
      <c r="J9551">
        <v>40</v>
      </c>
      <c r="K9551" t="s">
        <v>31</v>
      </c>
      <c r="L9551">
        <v>0.3393860576684905</v>
      </c>
      <c r="M9551">
        <v>13.65</v>
      </c>
    </row>
    <row r="9552" spans="1:13" x14ac:dyDescent="0.25">
      <c r="A9552" t="s">
        <v>12849</v>
      </c>
      <c r="B9552" s="2">
        <v>45909</v>
      </c>
      <c r="C9552" t="s">
        <v>3454</v>
      </c>
      <c r="D9552" t="s">
        <v>3025</v>
      </c>
      <c r="E9552" t="s">
        <v>369</v>
      </c>
      <c r="F9552" t="s">
        <v>1281</v>
      </c>
      <c r="G9552" t="s">
        <v>42</v>
      </c>
      <c r="H9552">
        <v>6.6</v>
      </c>
      <c r="I9552" t="str">
        <f>IF(tblSessions[[#This Row],[Energy_kWh]]="","Missing","Available")</f>
        <v>Available</v>
      </c>
      <c r="J9552">
        <v>56</v>
      </c>
      <c r="K9552" t="s">
        <v>31</v>
      </c>
      <c r="L9552">
        <v>0.21509267393550319</v>
      </c>
      <c r="M9552">
        <v>1.42</v>
      </c>
    </row>
    <row r="9553" spans="1:13" x14ac:dyDescent="0.25">
      <c r="A9553" t="s">
        <v>12850</v>
      </c>
      <c r="B9553" s="2">
        <v>45981</v>
      </c>
      <c r="C9553" t="s">
        <v>1616</v>
      </c>
      <c r="D9553" t="s">
        <v>3222</v>
      </c>
      <c r="E9553" t="s">
        <v>76</v>
      </c>
      <c r="F9553" t="s">
        <v>4204</v>
      </c>
      <c r="G9553" t="s">
        <v>42</v>
      </c>
      <c r="H9553">
        <v>5.52</v>
      </c>
      <c r="I9553" t="str">
        <f>IF(tblSessions[[#This Row],[Energy_kWh]]="","Missing","Available")</f>
        <v>Available</v>
      </c>
      <c r="J9553">
        <v>28</v>
      </c>
      <c r="K9553" t="s">
        <v>31</v>
      </c>
      <c r="L9553">
        <v>0.27166015216657441</v>
      </c>
      <c r="M9553">
        <v>1.5</v>
      </c>
    </row>
    <row r="9554" spans="1:13" x14ac:dyDescent="0.25">
      <c r="A9554" t="s">
        <v>12851</v>
      </c>
      <c r="B9554" s="2">
        <v>45910</v>
      </c>
      <c r="C9554" t="s">
        <v>2004</v>
      </c>
      <c r="D9554" t="s">
        <v>730</v>
      </c>
      <c r="E9554" t="s">
        <v>28</v>
      </c>
      <c r="F9554" t="s">
        <v>3184</v>
      </c>
      <c r="G9554" t="s">
        <v>30</v>
      </c>
      <c r="H9554">
        <v>57.25</v>
      </c>
      <c r="I9554" t="str">
        <f>IF(tblSessions[[#This Row],[Energy_kWh]]="","Missing","Available")</f>
        <v>Available</v>
      </c>
      <c r="J9554">
        <v>61</v>
      </c>
      <c r="K9554" t="s">
        <v>31</v>
      </c>
      <c r="L9554">
        <v>0.36958634387537648</v>
      </c>
      <c r="M9554">
        <v>21.16</v>
      </c>
    </row>
    <row r="9555" spans="1:13" x14ac:dyDescent="0.25">
      <c r="A9555" t="s">
        <v>12852</v>
      </c>
      <c r="B9555" s="2">
        <v>45896</v>
      </c>
      <c r="C9555" t="s">
        <v>441</v>
      </c>
      <c r="D9555" t="s">
        <v>5859</v>
      </c>
      <c r="E9555" t="s">
        <v>707</v>
      </c>
      <c r="F9555" t="s">
        <v>1992</v>
      </c>
      <c r="G9555" t="s">
        <v>42</v>
      </c>
      <c r="H9555">
        <v>6.25</v>
      </c>
      <c r="I9555" t="str">
        <f>IF(tblSessions[[#This Row],[Energy_kWh]]="","Missing","Available")</f>
        <v>Available</v>
      </c>
      <c r="J9555">
        <v>42</v>
      </c>
      <c r="K9555" t="s">
        <v>31</v>
      </c>
      <c r="L9555">
        <v>0.2328095757393969</v>
      </c>
      <c r="M9555">
        <v>1.46</v>
      </c>
    </row>
    <row r="9556" spans="1:13" x14ac:dyDescent="0.25">
      <c r="A9556" t="s">
        <v>12853</v>
      </c>
      <c r="B9556" s="2">
        <v>45971</v>
      </c>
      <c r="C9556" t="s">
        <v>535</v>
      </c>
      <c r="D9556" t="s">
        <v>2030</v>
      </c>
      <c r="E9556" t="s">
        <v>134</v>
      </c>
      <c r="F9556" t="s">
        <v>4080</v>
      </c>
      <c r="G9556" t="s">
        <v>23</v>
      </c>
      <c r="H9556">
        <v>22.05</v>
      </c>
      <c r="I9556" t="str">
        <f>IF(tblSessions[[#This Row],[Energy_kWh]]="","Missing","Available")</f>
        <v>Available</v>
      </c>
      <c r="J9556">
        <v>11</v>
      </c>
      <c r="K9556" t="s">
        <v>31</v>
      </c>
      <c r="L9556">
        <v>0.52349681132689863</v>
      </c>
      <c r="M9556">
        <v>11.54</v>
      </c>
    </row>
    <row r="9557" spans="1:13" x14ac:dyDescent="0.25">
      <c r="A9557" t="s">
        <v>12854</v>
      </c>
      <c r="B9557" s="2">
        <v>45832</v>
      </c>
      <c r="C9557" t="s">
        <v>1551</v>
      </c>
      <c r="D9557" t="s">
        <v>922</v>
      </c>
      <c r="E9557" t="s">
        <v>387</v>
      </c>
      <c r="F9557" t="s">
        <v>36</v>
      </c>
      <c r="G9557" t="s">
        <v>23</v>
      </c>
      <c r="H9557">
        <v>60.8</v>
      </c>
      <c r="I9557" t="str">
        <f>IF(tblSessions[[#This Row],[Energy_kWh]]="","Missing","Available")</f>
        <v>Available</v>
      </c>
      <c r="J9557">
        <v>36</v>
      </c>
      <c r="K9557" t="s">
        <v>31</v>
      </c>
      <c r="L9557">
        <v>0.46733722487577362</v>
      </c>
      <c r="M9557">
        <v>28.41</v>
      </c>
    </row>
    <row r="9558" spans="1:13" x14ac:dyDescent="0.25">
      <c r="A9558" t="s">
        <v>12855</v>
      </c>
      <c r="B9558" s="2">
        <v>45851</v>
      </c>
      <c r="C9558" t="s">
        <v>380</v>
      </c>
      <c r="D9558" t="s">
        <v>3592</v>
      </c>
      <c r="E9558" t="s">
        <v>603</v>
      </c>
      <c r="F9558" t="s">
        <v>3054</v>
      </c>
      <c r="G9558" t="s">
        <v>42</v>
      </c>
      <c r="H9558">
        <v>7.6</v>
      </c>
      <c r="I9558" t="str">
        <f>IF(tblSessions[[#This Row],[Energy_kWh]]="","Missing","Available")</f>
        <v>Available</v>
      </c>
      <c r="J9558">
        <v>40</v>
      </c>
      <c r="K9558" t="s">
        <v>31</v>
      </c>
      <c r="L9558">
        <v>0.25698800780849851</v>
      </c>
      <c r="M9558">
        <v>1.95</v>
      </c>
    </row>
    <row r="9559" spans="1:13" x14ac:dyDescent="0.25">
      <c r="A9559" t="s">
        <v>12856</v>
      </c>
      <c r="B9559" s="2">
        <v>45837</v>
      </c>
      <c r="C9559" t="s">
        <v>33</v>
      </c>
      <c r="D9559" t="s">
        <v>1396</v>
      </c>
      <c r="E9559" t="s">
        <v>208</v>
      </c>
      <c r="F9559" t="s">
        <v>2699</v>
      </c>
      <c r="G9559" t="s">
        <v>30</v>
      </c>
      <c r="H9559">
        <v>37.06</v>
      </c>
      <c r="I9559" t="str">
        <f>IF(tblSessions[[#This Row],[Energy_kWh]]="","Missing","Available")</f>
        <v>Available</v>
      </c>
      <c r="J9559">
        <v>38</v>
      </c>
      <c r="K9559" t="s">
        <v>31</v>
      </c>
      <c r="L9559">
        <v>0.37101212938423839</v>
      </c>
      <c r="M9559">
        <v>13.75</v>
      </c>
    </row>
    <row r="9560" spans="1:13" x14ac:dyDescent="0.25">
      <c r="A9560" t="s">
        <v>12857</v>
      </c>
      <c r="B9560" s="2">
        <v>45952</v>
      </c>
      <c r="C9560" t="s">
        <v>451</v>
      </c>
      <c r="D9560" t="s">
        <v>4679</v>
      </c>
      <c r="E9560" t="s">
        <v>310</v>
      </c>
      <c r="F9560" t="s">
        <v>8585</v>
      </c>
      <c r="G9560" t="s">
        <v>30</v>
      </c>
      <c r="H9560">
        <v>38.44</v>
      </c>
      <c r="I9560" t="str">
        <f>IF(tblSessions[[#This Row],[Energy_kWh]]="","Missing","Available")</f>
        <v>Available</v>
      </c>
      <c r="J9560">
        <v>31</v>
      </c>
      <c r="K9560" t="s">
        <v>24</v>
      </c>
      <c r="L9560">
        <v>0.41557104335795969</v>
      </c>
      <c r="M9560">
        <v>0</v>
      </c>
    </row>
    <row r="9561" spans="1:13" x14ac:dyDescent="0.25">
      <c r="A9561" t="s">
        <v>12858</v>
      </c>
      <c r="B9561" s="2">
        <v>45872</v>
      </c>
      <c r="C9561" t="s">
        <v>4245</v>
      </c>
      <c r="D9561" t="s">
        <v>1345</v>
      </c>
      <c r="E9561" t="s">
        <v>46</v>
      </c>
      <c r="F9561" t="s">
        <v>971</v>
      </c>
      <c r="G9561" t="s">
        <v>42</v>
      </c>
      <c r="H9561">
        <v>13.56</v>
      </c>
      <c r="I9561" t="str">
        <f>IF(tblSessions[[#This Row],[Energy_kWh]]="","Missing","Available")</f>
        <v>Available</v>
      </c>
      <c r="J9561">
        <v>54</v>
      </c>
      <c r="K9561" t="s">
        <v>31</v>
      </c>
      <c r="L9561">
        <v>0.22300029105059099</v>
      </c>
      <c r="M9561">
        <v>3.0238839466460141</v>
      </c>
    </row>
    <row r="9562" spans="1:13" x14ac:dyDescent="0.25">
      <c r="A9562" t="s">
        <v>12859</v>
      </c>
      <c r="B9562" s="2">
        <v>45860</v>
      </c>
      <c r="C9562" t="s">
        <v>753</v>
      </c>
      <c r="D9562" t="s">
        <v>666</v>
      </c>
      <c r="E9562" t="s">
        <v>779</v>
      </c>
      <c r="F9562" t="s">
        <v>6907</v>
      </c>
      <c r="G9562" t="s">
        <v>30</v>
      </c>
      <c r="H9562">
        <v>16.28</v>
      </c>
      <c r="I9562" t="str">
        <f>IF(tblSessions[[#This Row],[Energy_kWh]]="","Missing","Available")</f>
        <v>Available</v>
      </c>
      <c r="J9562">
        <v>26</v>
      </c>
      <c r="K9562" t="s">
        <v>31</v>
      </c>
      <c r="L9562">
        <v>0.40303335304391819</v>
      </c>
      <c r="M9562">
        <v>6.56</v>
      </c>
    </row>
    <row r="9563" spans="1:13" x14ac:dyDescent="0.25">
      <c r="A9563" t="s">
        <v>12860</v>
      </c>
      <c r="B9563" s="2">
        <v>45907</v>
      </c>
      <c r="C9563" t="s">
        <v>238</v>
      </c>
      <c r="D9563" t="s">
        <v>663</v>
      </c>
      <c r="E9563" t="s">
        <v>216</v>
      </c>
      <c r="F9563" t="s">
        <v>4240</v>
      </c>
      <c r="G9563" t="s">
        <v>42</v>
      </c>
      <c r="H9563">
        <v>6.79</v>
      </c>
      <c r="I9563" t="str">
        <f>IF(tblSessions[[#This Row],[Energy_kWh]]="","Missing","Available")</f>
        <v>Available</v>
      </c>
      <c r="J9563">
        <v>46</v>
      </c>
      <c r="K9563" t="s">
        <v>31</v>
      </c>
      <c r="L9563">
        <v>0.23050871534152639</v>
      </c>
      <c r="M9563">
        <v>1.57</v>
      </c>
    </row>
    <row r="9564" spans="1:13" x14ac:dyDescent="0.25">
      <c r="A9564" t="s">
        <v>12861</v>
      </c>
      <c r="B9564" s="2">
        <v>46019</v>
      </c>
      <c r="C9564" t="s">
        <v>3401</v>
      </c>
      <c r="D9564" t="s">
        <v>1209</v>
      </c>
      <c r="E9564" t="s">
        <v>398</v>
      </c>
      <c r="F9564" t="s">
        <v>8416</v>
      </c>
      <c r="G9564" t="s">
        <v>30</v>
      </c>
      <c r="H9564">
        <v>22.25</v>
      </c>
      <c r="I9564" t="str">
        <f>IF(tblSessions[[#This Row],[Energy_kWh]]="","Missing","Available")</f>
        <v>Available</v>
      </c>
      <c r="J9564">
        <v>29</v>
      </c>
      <c r="K9564" t="s">
        <v>31</v>
      </c>
      <c r="L9564">
        <v>0.38571808406813041</v>
      </c>
      <c r="M9564">
        <v>8.58</v>
      </c>
    </row>
    <row r="9565" spans="1:13" x14ac:dyDescent="0.25">
      <c r="A9565" t="s">
        <v>12862</v>
      </c>
      <c r="B9565" s="2">
        <v>45914</v>
      </c>
      <c r="C9565" t="s">
        <v>2405</v>
      </c>
      <c r="D9565" t="s">
        <v>802</v>
      </c>
      <c r="E9565" t="s">
        <v>216</v>
      </c>
      <c r="F9565" t="s">
        <v>2608</v>
      </c>
      <c r="G9565" t="s">
        <v>42</v>
      </c>
      <c r="H9565">
        <v>8.9700000000000006</v>
      </c>
      <c r="I9565" t="str">
        <f>IF(tblSessions[[#This Row],[Energy_kWh]]="","Missing","Available")</f>
        <v>Available</v>
      </c>
      <c r="J9565">
        <v>41</v>
      </c>
      <c r="K9565" t="s">
        <v>31</v>
      </c>
      <c r="L9565">
        <v>0.18056592910732319</v>
      </c>
      <c r="M9565">
        <v>1.62</v>
      </c>
    </row>
    <row r="9566" spans="1:13" x14ac:dyDescent="0.25">
      <c r="A9566" t="s">
        <v>12863</v>
      </c>
      <c r="B9566" s="2">
        <v>45732</v>
      </c>
      <c r="C9566" t="s">
        <v>2768</v>
      </c>
      <c r="D9566" t="s">
        <v>233</v>
      </c>
      <c r="E9566" t="s">
        <v>61</v>
      </c>
      <c r="F9566" t="s">
        <v>7576</v>
      </c>
      <c r="G9566" t="s">
        <v>30</v>
      </c>
      <c r="H9566">
        <v>24.56</v>
      </c>
      <c r="I9566" t="str">
        <f>IF(tblSessions[[#This Row],[Energy_kWh]]="","Missing","Available")</f>
        <v>Available</v>
      </c>
      <c r="J9566">
        <v>24</v>
      </c>
      <c r="K9566" t="s">
        <v>24</v>
      </c>
      <c r="L9566">
        <v>0.40779907778802171</v>
      </c>
      <c r="M9566">
        <v>0</v>
      </c>
    </row>
    <row r="9567" spans="1:13" x14ac:dyDescent="0.25">
      <c r="A9567" t="s">
        <v>12864</v>
      </c>
      <c r="B9567" s="2">
        <v>46001</v>
      </c>
      <c r="C9567" t="s">
        <v>45</v>
      </c>
      <c r="D9567" t="s">
        <v>645</v>
      </c>
      <c r="E9567" t="s">
        <v>216</v>
      </c>
      <c r="F9567" t="s">
        <v>3845</v>
      </c>
      <c r="G9567" t="s">
        <v>42</v>
      </c>
      <c r="H9567">
        <v>4.25</v>
      </c>
      <c r="I9567" t="str">
        <f>IF(tblSessions[[#This Row],[Energy_kWh]]="","Missing","Available")</f>
        <v>Available</v>
      </c>
      <c r="J9567">
        <v>38</v>
      </c>
      <c r="K9567" t="s">
        <v>31</v>
      </c>
      <c r="L9567">
        <v>0.25831948029886559</v>
      </c>
      <c r="M9567">
        <v>1.1000000000000001</v>
      </c>
    </row>
    <row r="9568" spans="1:13" x14ac:dyDescent="0.25">
      <c r="A9568" t="s">
        <v>12865</v>
      </c>
      <c r="B9568" s="2">
        <v>45859</v>
      </c>
      <c r="C9568" t="s">
        <v>854</v>
      </c>
      <c r="D9568" t="s">
        <v>542</v>
      </c>
      <c r="E9568" t="s">
        <v>707</v>
      </c>
      <c r="F9568" t="s">
        <v>3643</v>
      </c>
      <c r="G9568" t="s">
        <v>42</v>
      </c>
      <c r="H9568">
        <v>7.88</v>
      </c>
      <c r="I9568" t="str">
        <f>IF(tblSessions[[#This Row],[Energy_kWh]]="","Missing","Available")</f>
        <v>Available</v>
      </c>
      <c r="J9568">
        <v>44</v>
      </c>
      <c r="K9568" t="s">
        <v>31</v>
      </c>
      <c r="L9568">
        <v>0.28851499634877009</v>
      </c>
      <c r="M9568">
        <v>2.27</v>
      </c>
    </row>
    <row r="9569" spans="1:13" x14ac:dyDescent="0.25">
      <c r="A9569" t="s">
        <v>12866</v>
      </c>
      <c r="B9569" s="2">
        <v>45799</v>
      </c>
      <c r="C9569" t="s">
        <v>564</v>
      </c>
      <c r="D9569" t="s">
        <v>3907</v>
      </c>
      <c r="E9569" t="s">
        <v>310</v>
      </c>
      <c r="F9569" t="s">
        <v>7920</v>
      </c>
      <c r="G9569" t="s">
        <v>30</v>
      </c>
      <c r="H9569">
        <v>40.81</v>
      </c>
      <c r="I9569" t="str">
        <f>IF(tblSessions[[#This Row],[Energy_kWh]]="","Missing","Available")</f>
        <v>Available</v>
      </c>
      <c r="J9569">
        <v>58</v>
      </c>
      <c r="K9569" t="s">
        <v>31</v>
      </c>
      <c r="L9569">
        <v>0.34182841047599588</v>
      </c>
      <c r="M9569">
        <v>13.95</v>
      </c>
    </row>
    <row r="9570" spans="1:13" x14ac:dyDescent="0.25">
      <c r="A9570" t="s">
        <v>12867</v>
      </c>
      <c r="B9570" s="2">
        <v>45863</v>
      </c>
      <c r="C9570" t="s">
        <v>2652</v>
      </c>
      <c r="D9570" t="s">
        <v>882</v>
      </c>
      <c r="E9570" t="s">
        <v>56</v>
      </c>
      <c r="F9570" t="s">
        <v>2917</v>
      </c>
      <c r="G9570" t="s">
        <v>42</v>
      </c>
      <c r="H9570">
        <v>3.07</v>
      </c>
      <c r="I9570" t="str">
        <f>IF(tblSessions[[#This Row],[Energy_kWh]]="","Missing","Available")</f>
        <v>Available</v>
      </c>
      <c r="J9570">
        <v>26</v>
      </c>
      <c r="K9570" t="s">
        <v>31</v>
      </c>
      <c r="L9570">
        <v>0.2576115084293259</v>
      </c>
      <c r="M9570">
        <v>0.79</v>
      </c>
    </row>
    <row r="9571" spans="1:13" x14ac:dyDescent="0.25">
      <c r="A9571" t="s">
        <v>12868</v>
      </c>
      <c r="B9571" s="2">
        <v>45856</v>
      </c>
      <c r="C9571" t="s">
        <v>1520</v>
      </c>
      <c r="D9571" t="s">
        <v>2714</v>
      </c>
      <c r="E9571" t="s">
        <v>28</v>
      </c>
      <c r="F9571" t="s">
        <v>1876</v>
      </c>
      <c r="G9571" t="s">
        <v>42</v>
      </c>
      <c r="H9571">
        <v>8.86</v>
      </c>
      <c r="I9571" t="str">
        <f>IF(tblSessions[[#This Row],[Energy_kWh]]="","Missing","Available")</f>
        <v>Available</v>
      </c>
      <c r="J9571">
        <v>64</v>
      </c>
      <c r="K9571" t="s">
        <v>31</v>
      </c>
      <c r="L9571">
        <v>0.21973750189910729</v>
      </c>
      <c r="M9571">
        <v>1.95</v>
      </c>
    </row>
    <row r="9572" spans="1:13" x14ac:dyDescent="0.25">
      <c r="A9572" t="s">
        <v>12869</v>
      </c>
      <c r="B9572" s="2">
        <v>45828</v>
      </c>
      <c r="C9572" t="s">
        <v>2394</v>
      </c>
      <c r="D9572" t="s">
        <v>1656</v>
      </c>
      <c r="E9572" t="s">
        <v>167</v>
      </c>
      <c r="F9572" t="s">
        <v>4396</v>
      </c>
      <c r="G9572" t="s">
        <v>30</v>
      </c>
      <c r="H9572">
        <v>36.07</v>
      </c>
      <c r="I9572" t="str">
        <f>IF(tblSessions[[#This Row],[Energy_kWh]]="","Missing","Available")</f>
        <v>Available</v>
      </c>
      <c r="J9572">
        <v>49</v>
      </c>
      <c r="K9572" t="s">
        <v>31</v>
      </c>
      <c r="L9572">
        <v>0.33130715518798509</v>
      </c>
      <c r="M9572">
        <v>11.95</v>
      </c>
    </row>
    <row r="9573" spans="1:13" x14ac:dyDescent="0.25">
      <c r="A9573" t="s">
        <v>12870</v>
      </c>
      <c r="B9573" s="2">
        <v>45973</v>
      </c>
      <c r="C9573" t="s">
        <v>1774</v>
      </c>
      <c r="D9573" t="s">
        <v>316</v>
      </c>
      <c r="E9573" t="s">
        <v>181</v>
      </c>
      <c r="F9573" t="s">
        <v>2820</v>
      </c>
      <c r="G9573" t="s">
        <v>23</v>
      </c>
      <c r="H9573">
        <v>24.99</v>
      </c>
      <c r="I9573" t="str">
        <f>IF(tblSessions[[#This Row],[Energy_kWh]]="","Missing","Available")</f>
        <v>Available</v>
      </c>
      <c r="J9573">
        <v>11</v>
      </c>
      <c r="K9573" t="s">
        <v>31</v>
      </c>
      <c r="L9573">
        <v>0.3871186398168372</v>
      </c>
      <c r="M9573">
        <v>9.67</v>
      </c>
    </row>
    <row r="9574" spans="1:13" x14ac:dyDescent="0.25">
      <c r="A9574" t="s">
        <v>12871</v>
      </c>
      <c r="B9574" s="2">
        <v>45885</v>
      </c>
      <c r="C9574" t="s">
        <v>180</v>
      </c>
      <c r="D9574" t="s">
        <v>2151</v>
      </c>
      <c r="E9574" t="s">
        <v>234</v>
      </c>
      <c r="F9574" t="s">
        <v>2726</v>
      </c>
      <c r="G9574" t="s">
        <v>30</v>
      </c>
      <c r="H9574">
        <v>26.46</v>
      </c>
      <c r="I9574" t="str">
        <f>IF(tblSessions[[#This Row],[Energy_kWh]]="","Missing","Available")</f>
        <v>Available</v>
      </c>
      <c r="J9574">
        <v>35</v>
      </c>
      <c r="K9574" t="s">
        <v>31</v>
      </c>
      <c r="L9574">
        <v>0.34582188637485278</v>
      </c>
      <c r="M9574">
        <v>9.15</v>
      </c>
    </row>
    <row r="9575" spans="1:13" x14ac:dyDescent="0.25">
      <c r="A9575" t="s">
        <v>12872</v>
      </c>
      <c r="B9575" s="2">
        <v>45836</v>
      </c>
      <c r="C9575" t="s">
        <v>157</v>
      </c>
      <c r="D9575" t="s">
        <v>265</v>
      </c>
      <c r="E9575" t="s">
        <v>407</v>
      </c>
      <c r="F9575" t="s">
        <v>3426</v>
      </c>
      <c r="G9575" t="s">
        <v>30</v>
      </c>
      <c r="H9575">
        <v>19.78</v>
      </c>
      <c r="I9575" t="str">
        <f>IF(tblSessions[[#This Row],[Energy_kWh]]="","Missing","Available")</f>
        <v>Available</v>
      </c>
      <c r="J9575">
        <v>19</v>
      </c>
      <c r="K9575" t="s">
        <v>31</v>
      </c>
      <c r="L9575">
        <v>0.30313502131557951</v>
      </c>
      <c r="M9575">
        <v>6</v>
      </c>
    </row>
    <row r="9576" spans="1:13" x14ac:dyDescent="0.25">
      <c r="A9576" t="s">
        <v>12873</v>
      </c>
      <c r="B9576" s="2">
        <v>45932</v>
      </c>
      <c r="C9576" t="s">
        <v>1393</v>
      </c>
      <c r="D9576" t="s">
        <v>782</v>
      </c>
      <c r="E9576" t="s">
        <v>134</v>
      </c>
      <c r="F9576" t="s">
        <v>5320</v>
      </c>
      <c r="G9576" t="s">
        <v>23</v>
      </c>
      <c r="H9576">
        <v>14.93</v>
      </c>
      <c r="I9576" t="str">
        <f>IF(tblSessions[[#This Row],[Energy_kWh]]="","Missing","Available")</f>
        <v>Available</v>
      </c>
      <c r="J9576">
        <v>8</v>
      </c>
      <c r="K9576" t="s">
        <v>31</v>
      </c>
      <c r="L9576">
        <v>0.39064281420524122</v>
      </c>
      <c r="M9576">
        <v>5.83</v>
      </c>
    </row>
    <row r="9577" spans="1:13" x14ac:dyDescent="0.25">
      <c r="A9577" t="s">
        <v>12874</v>
      </c>
      <c r="B9577" s="2">
        <v>45719</v>
      </c>
      <c r="C9577" t="s">
        <v>6289</v>
      </c>
      <c r="D9577" t="s">
        <v>4447</v>
      </c>
      <c r="E9577" t="s">
        <v>414</v>
      </c>
      <c r="F9577" t="s">
        <v>751</v>
      </c>
      <c r="G9577" t="s">
        <v>30</v>
      </c>
      <c r="H9577">
        <v>41.52</v>
      </c>
      <c r="I9577" t="str">
        <f>IF(tblSessions[[#This Row],[Energy_kWh]]="","Missing","Available")</f>
        <v>Available</v>
      </c>
      <c r="J9577">
        <v>38</v>
      </c>
      <c r="K9577" t="s">
        <v>31</v>
      </c>
      <c r="L9577">
        <v>0.31085672696526018</v>
      </c>
      <c r="M9577">
        <v>12.91</v>
      </c>
    </row>
    <row r="9578" spans="1:13" x14ac:dyDescent="0.25">
      <c r="A9578" t="s">
        <v>12875</v>
      </c>
      <c r="B9578" s="2">
        <v>45984</v>
      </c>
      <c r="C9578" t="s">
        <v>1377</v>
      </c>
      <c r="D9578" t="s">
        <v>489</v>
      </c>
      <c r="E9578" t="s">
        <v>124</v>
      </c>
      <c r="F9578" t="s">
        <v>9410</v>
      </c>
      <c r="G9578" t="s">
        <v>30</v>
      </c>
      <c r="H9578">
        <v>35.94</v>
      </c>
      <c r="I9578" t="str">
        <f>IF(tblSessions[[#This Row],[Energy_kWh]]="","Missing","Available")</f>
        <v>Available</v>
      </c>
      <c r="J9578">
        <v>45</v>
      </c>
      <c r="K9578" t="s">
        <v>31</v>
      </c>
      <c r="L9578">
        <v>0.33367186501062068</v>
      </c>
      <c r="M9578">
        <v>11.99</v>
      </c>
    </row>
    <row r="9579" spans="1:13" x14ac:dyDescent="0.25">
      <c r="A9579" t="s">
        <v>12876</v>
      </c>
      <c r="B9579" s="2">
        <v>45861</v>
      </c>
      <c r="C9579" t="s">
        <v>334</v>
      </c>
      <c r="D9579" t="s">
        <v>79</v>
      </c>
      <c r="E9579" t="s">
        <v>176</v>
      </c>
      <c r="F9579" t="s">
        <v>378</v>
      </c>
      <c r="G9579" t="s">
        <v>42</v>
      </c>
      <c r="H9579">
        <v>5.33</v>
      </c>
      <c r="I9579" t="str">
        <f>IF(tblSessions[[#This Row],[Energy_kWh]]="","Missing","Available")</f>
        <v>Available</v>
      </c>
      <c r="J9579">
        <v>27</v>
      </c>
      <c r="K9579" t="s">
        <v>31</v>
      </c>
      <c r="L9579">
        <v>0.1957095123878726</v>
      </c>
      <c r="M9579">
        <v>1.04</v>
      </c>
    </row>
    <row r="9580" spans="1:13" x14ac:dyDescent="0.25">
      <c r="A9580" t="s">
        <v>12877</v>
      </c>
      <c r="B9580" s="2">
        <v>45790</v>
      </c>
      <c r="C9580" t="s">
        <v>754</v>
      </c>
      <c r="D9580" t="s">
        <v>2378</v>
      </c>
      <c r="E9580" t="s">
        <v>475</v>
      </c>
      <c r="F9580" t="s">
        <v>4303</v>
      </c>
      <c r="G9580" t="s">
        <v>30</v>
      </c>
      <c r="H9580">
        <v>8.9</v>
      </c>
      <c r="I9580" t="str">
        <f>IF(tblSessions[[#This Row],[Energy_kWh]]="","Missing","Available")</f>
        <v>Available</v>
      </c>
      <c r="J9580">
        <v>9</v>
      </c>
      <c r="K9580" t="s">
        <v>31</v>
      </c>
      <c r="L9580">
        <v>0.32099747066201562</v>
      </c>
      <c r="M9580">
        <v>2.86</v>
      </c>
    </row>
    <row r="9581" spans="1:13" x14ac:dyDescent="0.25">
      <c r="A9581" t="s">
        <v>12878</v>
      </c>
      <c r="B9581" s="2">
        <v>45729</v>
      </c>
      <c r="C9581" t="s">
        <v>730</v>
      </c>
      <c r="D9581" t="s">
        <v>1701</v>
      </c>
      <c r="E9581" t="s">
        <v>90</v>
      </c>
      <c r="F9581" t="s">
        <v>5078</v>
      </c>
      <c r="G9581" t="s">
        <v>30</v>
      </c>
      <c r="H9581">
        <v>9.61</v>
      </c>
      <c r="I9581" t="str">
        <f>IF(tblSessions[[#This Row],[Energy_kWh]]="","Missing","Available")</f>
        <v>Available</v>
      </c>
      <c r="J9581">
        <v>15</v>
      </c>
      <c r="K9581" t="s">
        <v>31</v>
      </c>
      <c r="L9581">
        <v>0.39971279412354233</v>
      </c>
      <c r="M9581">
        <v>3.84</v>
      </c>
    </row>
    <row r="9582" spans="1:13" x14ac:dyDescent="0.25">
      <c r="A9582" t="s">
        <v>12879</v>
      </c>
      <c r="B9582" s="2">
        <v>45735</v>
      </c>
      <c r="C9582" t="s">
        <v>1442</v>
      </c>
      <c r="D9582" t="s">
        <v>1461</v>
      </c>
      <c r="E9582" t="s">
        <v>81</v>
      </c>
      <c r="F9582" t="s">
        <v>12880</v>
      </c>
      <c r="G9582" t="s">
        <v>567</v>
      </c>
      <c r="H9582">
        <v>5.7</v>
      </c>
      <c r="I9582" t="str">
        <f>IF(tblSessions[[#This Row],[Energy_kWh]]="","Missing","Available")</f>
        <v>Available</v>
      </c>
      <c r="J9582">
        <v>60</v>
      </c>
      <c r="K9582" t="s">
        <v>31</v>
      </c>
      <c r="L9582">
        <v>0.24701044238995229</v>
      </c>
      <c r="M9582">
        <v>1.41</v>
      </c>
    </row>
    <row r="9583" spans="1:13" x14ac:dyDescent="0.25">
      <c r="A9583" t="s">
        <v>12881</v>
      </c>
      <c r="B9583" s="2">
        <v>45846</v>
      </c>
      <c r="C9583" t="s">
        <v>436</v>
      </c>
      <c r="D9583" t="s">
        <v>935</v>
      </c>
      <c r="E9583" t="s">
        <v>35</v>
      </c>
      <c r="F9583" t="s">
        <v>2291</v>
      </c>
      <c r="G9583" t="s">
        <v>23</v>
      </c>
      <c r="H9583">
        <v>37.39</v>
      </c>
      <c r="I9583" t="str">
        <f>IF(tblSessions[[#This Row],[Energy_kWh]]="","Missing","Available")</f>
        <v>Available</v>
      </c>
      <c r="J9583">
        <v>21</v>
      </c>
      <c r="K9583" t="s">
        <v>31</v>
      </c>
      <c r="L9583">
        <v>0.51115926408043311</v>
      </c>
      <c r="M9583">
        <v>19.11</v>
      </c>
    </row>
    <row r="9584" spans="1:13" x14ac:dyDescent="0.25">
      <c r="A9584" t="s">
        <v>12882</v>
      </c>
      <c r="B9584" s="2">
        <v>46013</v>
      </c>
      <c r="C9584" t="s">
        <v>857</v>
      </c>
      <c r="D9584" t="s">
        <v>858</v>
      </c>
      <c r="E9584" t="s">
        <v>114</v>
      </c>
      <c r="F9584" t="s">
        <v>7038</v>
      </c>
      <c r="G9584" t="s">
        <v>42</v>
      </c>
      <c r="H9584">
        <v>5.09</v>
      </c>
      <c r="I9584" t="str">
        <f>IF(tblSessions[[#This Row],[Energy_kWh]]="","Missing","Available")</f>
        <v>Available</v>
      </c>
      <c r="J9584">
        <v>37</v>
      </c>
      <c r="K9584" t="s">
        <v>31</v>
      </c>
      <c r="L9584">
        <v>0.2321715072661002</v>
      </c>
      <c r="M9584">
        <v>1.18</v>
      </c>
    </row>
    <row r="9585" spans="1:13" x14ac:dyDescent="0.25">
      <c r="A9585" t="s">
        <v>12883</v>
      </c>
      <c r="B9585" s="2">
        <v>45728</v>
      </c>
      <c r="C9585" t="s">
        <v>1442</v>
      </c>
      <c r="D9585" t="s">
        <v>1277</v>
      </c>
      <c r="E9585" t="s">
        <v>104</v>
      </c>
      <c r="F9585" t="s">
        <v>490</v>
      </c>
      <c r="G9585" t="s">
        <v>23</v>
      </c>
      <c r="H9585">
        <v>35.9</v>
      </c>
      <c r="I9585" t="str">
        <f>IF(tblSessions[[#This Row],[Energy_kWh]]="","Missing","Available")</f>
        <v>Available</v>
      </c>
      <c r="J9585">
        <v>20</v>
      </c>
      <c r="K9585" t="s">
        <v>31</v>
      </c>
      <c r="L9585">
        <v>0.42526237715214038</v>
      </c>
      <c r="M9585">
        <v>15.27</v>
      </c>
    </row>
    <row r="9586" spans="1:13" x14ac:dyDescent="0.25">
      <c r="A9586" t="s">
        <v>12884</v>
      </c>
      <c r="B9586" s="2">
        <v>45920</v>
      </c>
      <c r="C9586" t="s">
        <v>3498</v>
      </c>
      <c r="D9586" t="s">
        <v>982</v>
      </c>
      <c r="E9586" t="s">
        <v>437</v>
      </c>
      <c r="F9586" t="s">
        <v>4575</v>
      </c>
      <c r="G9586" t="s">
        <v>42</v>
      </c>
      <c r="H9586">
        <v>4.2300000000000004</v>
      </c>
      <c r="I9586" t="str">
        <f>IF(tblSessions[[#This Row],[Energy_kWh]]="","Missing","Available")</f>
        <v>Available</v>
      </c>
      <c r="J9586">
        <v>20</v>
      </c>
      <c r="K9586" t="s">
        <v>31</v>
      </c>
      <c r="L9586">
        <v>0.23190637693051741</v>
      </c>
      <c r="M9586">
        <v>0.98</v>
      </c>
    </row>
    <row r="9587" spans="1:13" x14ac:dyDescent="0.25">
      <c r="A9587" t="s">
        <v>12885</v>
      </c>
      <c r="B9587" s="2">
        <v>45963</v>
      </c>
      <c r="C9587" t="s">
        <v>162</v>
      </c>
      <c r="D9587" t="s">
        <v>1610</v>
      </c>
      <c r="E9587" t="s">
        <v>867</v>
      </c>
      <c r="F9587" t="s">
        <v>4249</v>
      </c>
      <c r="G9587" t="s">
        <v>30</v>
      </c>
      <c r="H9587">
        <v>13.91</v>
      </c>
      <c r="I9587" t="str">
        <f>IF(tblSessions[[#This Row],[Energy_kWh]]="","Missing","Available")</f>
        <v>Available</v>
      </c>
      <c r="J9587">
        <v>28</v>
      </c>
      <c r="K9587" t="s">
        <v>31</v>
      </c>
      <c r="L9587">
        <v>0.32767724567057988</v>
      </c>
      <c r="M9587">
        <v>4.5599999999999996</v>
      </c>
    </row>
    <row r="9588" spans="1:13" x14ac:dyDescent="0.25">
      <c r="A9588" t="s">
        <v>12886</v>
      </c>
      <c r="B9588" s="2">
        <v>45703</v>
      </c>
      <c r="C9588" t="s">
        <v>663</v>
      </c>
      <c r="D9588" t="s">
        <v>1291</v>
      </c>
      <c r="E9588" t="s">
        <v>181</v>
      </c>
      <c r="F9588" t="s">
        <v>1498</v>
      </c>
      <c r="G9588" t="s">
        <v>23</v>
      </c>
      <c r="H9588">
        <v>104.03</v>
      </c>
      <c r="I9588" t="str">
        <f>IF(tblSessions[[#This Row],[Energy_kWh]]="","Missing","Available")</f>
        <v>Available</v>
      </c>
      <c r="J9588">
        <v>59</v>
      </c>
      <c r="K9588" t="s">
        <v>31</v>
      </c>
      <c r="L9588">
        <v>0.50627754801966729</v>
      </c>
      <c r="M9588">
        <v>52.67</v>
      </c>
    </row>
    <row r="9589" spans="1:13" x14ac:dyDescent="0.25">
      <c r="A9589" t="s">
        <v>12887</v>
      </c>
      <c r="B9589" s="2">
        <v>45881</v>
      </c>
      <c r="C9589" t="s">
        <v>1512</v>
      </c>
      <c r="D9589" t="s">
        <v>607</v>
      </c>
      <c r="E9589" t="s">
        <v>369</v>
      </c>
      <c r="F9589" t="s">
        <v>1769</v>
      </c>
      <c r="G9589" t="s">
        <v>23</v>
      </c>
      <c r="H9589">
        <v>82.93</v>
      </c>
      <c r="I9589" t="str">
        <f>IF(tblSessions[[#This Row],[Energy_kWh]]="","Missing","Available")</f>
        <v>Available</v>
      </c>
      <c r="J9589">
        <v>39</v>
      </c>
      <c r="K9589" t="s">
        <v>31</v>
      </c>
      <c r="L9589">
        <v>0.43868126283878472</v>
      </c>
      <c r="M9589">
        <v>36.380000000000003</v>
      </c>
    </row>
    <row r="9590" spans="1:13" x14ac:dyDescent="0.25">
      <c r="A9590" t="s">
        <v>12888</v>
      </c>
      <c r="B9590" s="2">
        <v>45985</v>
      </c>
      <c r="C9590" t="s">
        <v>1926</v>
      </c>
      <c r="D9590" t="s">
        <v>1656</v>
      </c>
      <c r="E9590" t="s">
        <v>21</v>
      </c>
      <c r="F9590" t="s">
        <v>4800</v>
      </c>
      <c r="G9590" t="s">
        <v>23</v>
      </c>
      <c r="H9590">
        <v>53.07</v>
      </c>
      <c r="I9590" t="str">
        <f>IF(tblSessions[[#This Row],[Energy_kWh]]="","Missing","Available")</f>
        <v>Available</v>
      </c>
      <c r="J9590">
        <v>20</v>
      </c>
      <c r="K9590" t="s">
        <v>31</v>
      </c>
      <c r="L9590">
        <v>0.42603608174597729</v>
      </c>
      <c r="M9590">
        <v>22.61</v>
      </c>
    </row>
    <row r="9591" spans="1:13" x14ac:dyDescent="0.25">
      <c r="A9591" t="s">
        <v>12889</v>
      </c>
      <c r="B9591" s="2">
        <v>45907</v>
      </c>
      <c r="C9591" t="s">
        <v>3589</v>
      </c>
      <c r="D9591" t="s">
        <v>3857</v>
      </c>
      <c r="E9591" t="s">
        <v>403</v>
      </c>
      <c r="F9591" t="s">
        <v>4533</v>
      </c>
      <c r="G9591" t="s">
        <v>30</v>
      </c>
      <c r="H9591">
        <v>19.38</v>
      </c>
      <c r="I9591" t="str">
        <f>IF(tblSessions[[#This Row],[Energy_kWh]]="","Missing","Available")</f>
        <v>Available</v>
      </c>
      <c r="J9591">
        <v>36</v>
      </c>
      <c r="K9591" t="s">
        <v>31</v>
      </c>
      <c r="L9591">
        <v>0.39500869660511467</v>
      </c>
      <c r="M9591">
        <v>7.66</v>
      </c>
    </row>
    <row r="9592" spans="1:13" x14ac:dyDescent="0.25">
      <c r="A9592" t="s">
        <v>12890</v>
      </c>
      <c r="B9592" s="2">
        <v>45733</v>
      </c>
      <c r="C9592" t="s">
        <v>1627</v>
      </c>
      <c r="D9592" t="s">
        <v>492</v>
      </c>
      <c r="E9592" t="s">
        <v>724</v>
      </c>
      <c r="F9592" t="s">
        <v>3949</v>
      </c>
      <c r="G9592" t="s">
        <v>42</v>
      </c>
      <c r="H9592">
        <v>6.21</v>
      </c>
      <c r="I9592" t="str">
        <f>IF(tblSessions[[#This Row],[Energy_kWh]]="","Missing","Available")</f>
        <v>Available</v>
      </c>
      <c r="J9592">
        <v>31</v>
      </c>
      <c r="K9592" t="s">
        <v>116</v>
      </c>
      <c r="L9592">
        <v>0.281887281073749</v>
      </c>
      <c r="M9592">
        <v>0</v>
      </c>
    </row>
    <row r="9593" spans="1:13" x14ac:dyDescent="0.25">
      <c r="A9593" t="s">
        <v>12891</v>
      </c>
      <c r="B9593" s="2">
        <v>45731</v>
      </c>
      <c r="C9593" t="s">
        <v>6603</v>
      </c>
      <c r="D9593" t="s">
        <v>8413</v>
      </c>
      <c r="E9593" t="s">
        <v>129</v>
      </c>
      <c r="F9593" t="s">
        <v>4939</v>
      </c>
      <c r="G9593" t="s">
        <v>23</v>
      </c>
      <c r="H9593">
        <v>15.8</v>
      </c>
      <c r="I9593" t="str">
        <f>IF(tblSessions[[#This Row],[Energy_kWh]]="","Missing","Available")</f>
        <v>Available</v>
      </c>
      <c r="J9593">
        <v>8</v>
      </c>
      <c r="K9593" t="s">
        <v>31</v>
      </c>
      <c r="L9593">
        <v>0.48901908103575842</v>
      </c>
      <c r="M9593">
        <v>7.73</v>
      </c>
    </row>
    <row r="9594" spans="1:13" x14ac:dyDescent="0.25">
      <c r="A9594" t="s">
        <v>12892</v>
      </c>
      <c r="B9594" s="2">
        <v>45799</v>
      </c>
      <c r="C9594" t="s">
        <v>352</v>
      </c>
      <c r="D9594" t="s">
        <v>2227</v>
      </c>
      <c r="E9594" t="s">
        <v>270</v>
      </c>
      <c r="F9594" t="s">
        <v>1678</v>
      </c>
      <c r="G9594" t="s">
        <v>30</v>
      </c>
      <c r="H9594">
        <v>31.81</v>
      </c>
      <c r="I9594" t="str">
        <f>IF(tblSessions[[#This Row],[Energy_kWh]]="","Missing","Available")</f>
        <v>Available</v>
      </c>
      <c r="J9594">
        <v>37</v>
      </c>
      <c r="K9594" t="s">
        <v>31</v>
      </c>
      <c r="L9594">
        <v>0.28805164295539248</v>
      </c>
      <c r="M9594">
        <v>9.16</v>
      </c>
    </row>
    <row r="9595" spans="1:13" x14ac:dyDescent="0.25">
      <c r="A9595" t="s">
        <v>12893</v>
      </c>
      <c r="B9595" s="2">
        <v>45730</v>
      </c>
      <c r="C9595" t="s">
        <v>6754</v>
      </c>
      <c r="D9595" t="s">
        <v>421</v>
      </c>
      <c r="E9595" t="s">
        <v>139</v>
      </c>
      <c r="F9595" t="s">
        <v>1866</v>
      </c>
      <c r="G9595" t="s">
        <v>23</v>
      </c>
      <c r="H9595">
        <v>60.67</v>
      </c>
      <c r="I9595" t="str">
        <f>IF(tblSessions[[#This Row],[Energy_kWh]]="","Missing","Available")</f>
        <v>Available</v>
      </c>
      <c r="J9595">
        <v>23</v>
      </c>
      <c r="K9595" t="s">
        <v>31</v>
      </c>
      <c r="L9595">
        <v>0.57243645496456563</v>
      </c>
      <c r="M9595">
        <v>34.729999999999997</v>
      </c>
    </row>
    <row r="9596" spans="1:13" x14ac:dyDescent="0.25">
      <c r="A9596" t="s">
        <v>12894</v>
      </c>
      <c r="B9596" s="2">
        <v>45759</v>
      </c>
      <c r="C9596" t="s">
        <v>292</v>
      </c>
      <c r="D9596" t="s">
        <v>825</v>
      </c>
      <c r="E9596" t="s">
        <v>225</v>
      </c>
      <c r="F9596" t="s">
        <v>471</v>
      </c>
      <c r="G9596" t="s">
        <v>23</v>
      </c>
      <c r="H9596">
        <v>86.97</v>
      </c>
      <c r="I9596" t="str">
        <f>IF(tblSessions[[#This Row],[Energy_kWh]]="","Missing","Available")</f>
        <v>Available</v>
      </c>
      <c r="J9596">
        <v>34</v>
      </c>
      <c r="K9596" t="s">
        <v>31</v>
      </c>
      <c r="L9596">
        <v>0.44731025433962951</v>
      </c>
      <c r="M9596">
        <v>38.9</v>
      </c>
    </row>
    <row r="9597" spans="1:13" x14ac:dyDescent="0.25">
      <c r="A9597" t="s">
        <v>12895</v>
      </c>
      <c r="B9597" s="2">
        <v>45751</v>
      </c>
      <c r="C9597" t="s">
        <v>734</v>
      </c>
      <c r="D9597" t="s">
        <v>4359</v>
      </c>
      <c r="E9597" t="s">
        <v>575</v>
      </c>
      <c r="F9597" t="s">
        <v>6268</v>
      </c>
      <c r="G9597" t="s">
        <v>42</v>
      </c>
      <c r="H9597">
        <v>9.6199999999999992</v>
      </c>
      <c r="I9597" t="str">
        <f>IF(tblSessions[[#This Row],[Energy_kWh]]="","Missing","Available")</f>
        <v>Available</v>
      </c>
      <c r="J9597">
        <v>62</v>
      </c>
      <c r="K9597" t="s">
        <v>31</v>
      </c>
      <c r="L9597">
        <v>0.18430740640967999</v>
      </c>
      <c r="M9597">
        <v>1.77</v>
      </c>
    </row>
    <row r="9598" spans="1:13" x14ac:dyDescent="0.25">
      <c r="A9598" t="s">
        <v>12896</v>
      </c>
      <c r="B9598" s="2">
        <v>45726</v>
      </c>
      <c r="C9598" t="s">
        <v>1791</v>
      </c>
      <c r="D9598" t="s">
        <v>743</v>
      </c>
      <c r="E9598" t="s">
        <v>840</v>
      </c>
      <c r="F9598" t="s">
        <v>6907</v>
      </c>
      <c r="G9598" t="s">
        <v>23</v>
      </c>
      <c r="H9598">
        <v>36.22</v>
      </c>
      <c r="I9598" t="str">
        <f>IF(tblSessions[[#This Row],[Energy_kWh]]="","Missing","Available")</f>
        <v>Available</v>
      </c>
      <c r="J9598">
        <v>30</v>
      </c>
      <c r="K9598" t="s">
        <v>31</v>
      </c>
      <c r="L9598">
        <v>0.39669233892938299</v>
      </c>
      <c r="M9598">
        <v>14.37</v>
      </c>
    </row>
    <row r="9599" spans="1:13" x14ac:dyDescent="0.25">
      <c r="A9599" t="s">
        <v>12897</v>
      </c>
      <c r="B9599" s="2">
        <v>45722</v>
      </c>
      <c r="C9599" t="s">
        <v>5981</v>
      </c>
      <c r="D9599" t="s">
        <v>7465</v>
      </c>
      <c r="E9599" t="s">
        <v>289</v>
      </c>
      <c r="F9599" t="s">
        <v>8868</v>
      </c>
      <c r="G9599" t="s">
        <v>30</v>
      </c>
      <c r="H9599">
        <v>19.27</v>
      </c>
      <c r="I9599" t="str">
        <f>IF(tblSessions[[#This Row],[Energy_kWh]]="","Missing","Available")</f>
        <v>Available</v>
      </c>
      <c r="J9599">
        <v>21</v>
      </c>
      <c r="K9599" t="s">
        <v>31</v>
      </c>
      <c r="L9599">
        <v>0.37506893201096198</v>
      </c>
      <c r="M9599">
        <v>7.23</v>
      </c>
    </row>
    <row r="9600" spans="1:13" x14ac:dyDescent="0.25">
      <c r="A9600" t="s">
        <v>12898</v>
      </c>
      <c r="B9600" s="2">
        <v>45850</v>
      </c>
      <c r="C9600" t="s">
        <v>2168</v>
      </c>
      <c r="D9600" t="s">
        <v>2244</v>
      </c>
      <c r="E9600" t="s">
        <v>66</v>
      </c>
      <c r="F9600" t="s">
        <v>2256</v>
      </c>
      <c r="G9600" t="s">
        <v>42</v>
      </c>
      <c r="H9600">
        <v>7.39</v>
      </c>
      <c r="I9600" t="str">
        <f>IF(tblSessions[[#This Row],[Energy_kWh]]="","Missing","Available")</f>
        <v>Available</v>
      </c>
      <c r="J9600">
        <v>60</v>
      </c>
      <c r="K9600" t="s">
        <v>31</v>
      </c>
      <c r="L9600">
        <v>0.24462311112391269</v>
      </c>
      <c r="M9600">
        <v>1.81</v>
      </c>
    </row>
    <row r="9601" spans="1:13" x14ac:dyDescent="0.25">
      <c r="A9601" t="s">
        <v>12899</v>
      </c>
      <c r="B9601" s="2">
        <v>45719</v>
      </c>
      <c r="C9601" t="s">
        <v>569</v>
      </c>
      <c r="D9601" t="s">
        <v>1680</v>
      </c>
      <c r="E9601" t="s">
        <v>208</v>
      </c>
      <c r="F9601" t="s">
        <v>1488</v>
      </c>
      <c r="G9601" t="s">
        <v>30</v>
      </c>
      <c r="H9601">
        <v>32.44</v>
      </c>
      <c r="I9601" t="str">
        <f>IF(tblSessions[[#This Row],[Energy_kWh]]="","Missing","Available")</f>
        <v>Available</v>
      </c>
      <c r="J9601">
        <v>53</v>
      </c>
      <c r="K9601" t="s">
        <v>31</v>
      </c>
      <c r="L9601">
        <v>0.38835760982483158</v>
      </c>
      <c r="M9601">
        <v>12.6</v>
      </c>
    </row>
    <row r="9602" spans="1:13" x14ac:dyDescent="0.25">
      <c r="A9602" t="s">
        <v>12900</v>
      </c>
      <c r="B9602" s="2">
        <v>45677</v>
      </c>
      <c r="C9602" t="s">
        <v>1941</v>
      </c>
      <c r="D9602" t="s">
        <v>2072</v>
      </c>
      <c r="E9602" t="s">
        <v>1246</v>
      </c>
      <c r="F9602" t="s">
        <v>3577</v>
      </c>
      <c r="G9602" t="s">
        <v>42</v>
      </c>
      <c r="H9602">
        <v>7.22</v>
      </c>
      <c r="I9602" t="str">
        <f>IF(tblSessions[[#This Row],[Energy_kWh]]="","Missing","Available")</f>
        <v>Available</v>
      </c>
      <c r="J9602">
        <v>43</v>
      </c>
      <c r="K9602" t="s">
        <v>31</v>
      </c>
      <c r="L9602">
        <v>0.18911103271749621</v>
      </c>
      <c r="M9602">
        <v>1.37</v>
      </c>
    </row>
    <row r="9603" spans="1:13" x14ac:dyDescent="0.25">
      <c r="A9603" t="s">
        <v>12901</v>
      </c>
      <c r="B9603" s="2">
        <v>45898</v>
      </c>
      <c r="C9603" t="s">
        <v>1142</v>
      </c>
      <c r="D9603" t="s">
        <v>1181</v>
      </c>
      <c r="E9603" t="s">
        <v>28</v>
      </c>
      <c r="F9603" t="s">
        <v>6415</v>
      </c>
      <c r="G9603" t="s">
        <v>30</v>
      </c>
      <c r="H9603">
        <v>5.91</v>
      </c>
      <c r="I9603" t="str">
        <f>IF(tblSessions[[#This Row],[Energy_kWh]]="","Missing","Available")</f>
        <v>Available</v>
      </c>
      <c r="J9603">
        <v>8</v>
      </c>
      <c r="K9603" t="s">
        <v>31</v>
      </c>
      <c r="L9603">
        <v>0.36293441838690332</v>
      </c>
      <c r="M9603">
        <v>2.14</v>
      </c>
    </row>
    <row r="9604" spans="1:13" x14ac:dyDescent="0.25">
      <c r="A9604" t="s">
        <v>12902</v>
      </c>
      <c r="B9604" s="2">
        <v>45860</v>
      </c>
      <c r="C9604" t="s">
        <v>747</v>
      </c>
      <c r="D9604" t="s">
        <v>3710</v>
      </c>
      <c r="E9604" t="s">
        <v>139</v>
      </c>
      <c r="F9604" t="s">
        <v>4847</v>
      </c>
      <c r="G9604" t="s">
        <v>42</v>
      </c>
      <c r="H9604">
        <v>7.71</v>
      </c>
      <c r="I9604" t="str">
        <f>IF(tblSessions[[#This Row],[Energy_kWh]]="","Missing","Available")</f>
        <v>Available</v>
      </c>
      <c r="J9604">
        <v>34</v>
      </c>
      <c r="K9604" t="s">
        <v>31</v>
      </c>
      <c r="L9604">
        <v>0.18748789669305521</v>
      </c>
      <c r="M9604">
        <v>1.45</v>
      </c>
    </row>
    <row r="9605" spans="1:13" x14ac:dyDescent="0.25">
      <c r="A9605" t="s">
        <v>12903</v>
      </c>
      <c r="B9605" s="2">
        <v>45957</v>
      </c>
      <c r="C9605" t="s">
        <v>3056</v>
      </c>
      <c r="D9605" t="s">
        <v>1348</v>
      </c>
      <c r="E9605" t="s">
        <v>40</v>
      </c>
      <c r="F9605" t="s">
        <v>282</v>
      </c>
      <c r="G9605" t="s">
        <v>30</v>
      </c>
      <c r="H9605">
        <v>51.44</v>
      </c>
      <c r="I9605" t="str">
        <f>IF(tblSessions[[#This Row],[Energy_kWh]]="","Missing","Available")</f>
        <v>Available</v>
      </c>
      <c r="J9605">
        <v>51</v>
      </c>
      <c r="K9605" t="s">
        <v>31</v>
      </c>
      <c r="L9605">
        <v>0.30289734607284102</v>
      </c>
      <c r="M9605">
        <v>15.58</v>
      </c>
    </row>
    <row r="9606" spans="1:13" x14ac:dyDescent="0.25">
      <c r="A9606" t="s">
        <v>12904</v>
      </c>
      <c r="B9606" s="2">
        <v>45852</v>
      </c>
      <c r="C9606" t="s">
        <v>618</v>
      </c>
      <c r="D9606" t="s">
        <v>2258</v>
      </c>
      <c r="E9606" t="s">
        <v>289</v>
      </c>
      <c r="F9606" t="s">
        <v>6570</v>
      </c>
      <c r="G9606" t="s">
        <v>30</v>
      </c>
      <c r="H9606">
        <v>22.78</v>
      </c>
      <c r="I9606" t="str">
        <f>IF(tblSessions[[#This Row],[Energy_kWh]]="","Missing","Available")</f>
        <v>Available</v>
      </c>
      <c r="J9606">
        <v>32</v>
      </c>
      <c r="K9606" t="s">
        <v>31</v>
      </c>
      <c r="L9606">
        <v>0.32551429730940701</v>
      </c>
      <c r="M9606">
        <v>7.42</v>
      </c>
    </row>
    <row r="9607" spans="1:13" x14ac:dyDescent="0.25">
      <c r="A9607" t="s">
        <v>12905</v>
      </c>
      <c r="B9607" s="2">
        <v>45719</v>
      </c>
      <c r="C9607" t="s">
        <v>663</v>
      </c>
      <c r="D9607" t="s">
        <v>1512</v>
      </c>
      <c r="E9607" t="s">
        <v>646</v>
      </c>
      <c r="F9607" t="s">
        <v>4562</v>
      </c>
      <c r="G9607" t="s">
        <v>42</v>
      </c>
      <c r="H9607">
        <v>16.100000000000001</v>
      </c>
      <c r="I9607" t="str">
        <f>IF(tblSessions[[#This Row],[Energy_kWh]]="","Missing","Available")</f>
        <v>Available</v>
      </c>
      <c r="J9607">
        <v>75</v>
      </c>
      <c r="K9607" t="s">
        <v>31</v>
      </c>
      <c r="L9607">
        <v>0.2508883587338544</v>
      </c>
      <c r="M9607">
        <v>4.04</v>
      </c>
    </row>
    <row r="9608" spans="1:13" x14ac:dyDescent="0.25">
      <c r="A9608" t="s">
        <v>12906</v>
      </c>
      <c r="B9608" s="2">
        <v>45764</v>
      </c>
      <c r="C9608" t="s">
        <v>2261</v>
      </c>
      <c r="D9608" t="s">
        <v>1692</v>
      </c>
      <c r="E9608" t="s">
        <v>310</v>
      </c>
      <c r="F9608" t="s">
        <v>5817</v>
      </c>
      <c r="G9608" t="s">
        <v>42</v>
      </c>
      <c r="H9608">
        <v>15.29</v>
      </c>
      <c r="I9608" t="str">
        <f>IF(tblSessions[[#This Row],[Energy_kWh]]="","Missing","Available")</f>
        <v>Available</v>
      </c>
      <c r="J9608">
        <v>50</v>
      </c>
      <c r="K9608" t="s">
        <v>31</v>
      </c>
      <c r="L9608">
        <v>0.20209408403648499</v>
      </c>
      <c r="M9608">
        <v>3.09</v>
      </c>
    </row>
    <row r="9609" spans="1:13" x14ac:dyDescent="0.25">
      <c r="A9609" t="s">
        <v>12907</v>
      </c>
      <c r="B9609" s="2">
        <v>45782</v>
      </c>
      <c r="C9609" t="s">
        <v>2039</v>
      </c>
      <c r="D9609" t="s">
        <v>1938</v>
      </c>
      <c r="E9609" t="s">
        <v>148</v>
      </c>
      <c r="F9609" t="s">
        <v>1304</v>
      </c>
      <c r="G9609" t="s">
        <v>42</v>
      </c>
      <c r="H9609">
        <v>8.2799999999999994</v>
      </c>
      <c r="I9609" t="str">
        <f>IF(tblSessions[[#This Row],[Energy_kWh]]="","Missing","Available")</f>
        <v>Available</v>
      </c>
      <c r="J9609">
        <v>39</v>
      </c>
      <c r="K9609" t="s">
        <v>116</v>
      </c>
      <c r="L9609">
        <v>0.23575733903662341</v>
      </c>
      <c r="M9609">
        <v>0</v>
      </c>
    </row>
    <row r="9610" spans="1:13" x14ac:dyDescent="0.25">
      <c r="A9610" t="s">
        <v>12908</v>
      </c>
      <c r="B9610" s="2">
        <v>45958</v>
      </c>
      <c r="C9610" t="s">
        <v>574</v>
      </c>
      <c r="D9610" t="s">
        <v>871</v>
      </c>
      <c r="E9610" t="s">
        <v>387</v>
      </c>
      <c r="F9610" t="s">
        <v>5397</v>
      </c>
      <c r="G9610" t="s">
        <v>42</v>
      </c>
      <c r="H9610">
        <v>3.67</v>
      </c>
      <c r="I9610" t="str">
        <f>IF(tblSessions[[#This Row],[Energy_kWh]]="","Missing","Available")</f>
        <v>Available</v>
      </c>
      <c r="J9610">
        <v>34</v>
      </c>
      <c r="K9610" t="s">
        <v>31</v>
      </c>
      <c r="L9610">
        <v>0.28166196660389892</v>
      </c>
      <c r="M9610">
        <v>1.03</v>
      </c>
    </row>
    <row r="9611" spans="1:13" x14ac:dyDescent="0.25">
      <c r="A9611" t="s">
        <v>12909</v>
      </c>
      <c r="B9611" s="2">
        <v>45924</v>
      </c>
      <c r="C9611" t="s">
        <v>189</v>
      </c>
      <c r="D9611" t="s">
        <v>5633</v>
      </c>
      <c r="E9611" t="s">
        <v>153</v>
      </c>
      <c r="F9611" t="s">
        <v>4249</v>
      </c>
      <c r="G9611" t="s">
        <v>42</v>
      </c>
      <c r="H9611">
        <v>20.13</v>
      </c>
      <c r="I9611" t="str">
        <f>IF(tblSessions[[#This Row],[Energy_kWh]]="","Missing","Available")</f>
        <v>Available</v>
      </c>
      <c r="J9611">
        <v>77</v>
      </c>
      <c r="K9611" t="s">
        <v>31</v>
      </c>
      <c r="L9611">
        <v>0.2872812780638565</v>
      </c>
      <c r="M9611">
        <v>5.78</v>
      </c>
    </row>
    <row r="9612" spans="1:13" x14ac:dyDescent="0.25">
      <c r="A9612" t="s">
        <v>12910</v>
      </c>
      <c r="B9612" s="2">
        <v>45859</v>
      </c>
      <c r="C9612" t="s">
        <v>3412</v>
      </c>
      <c r="D9612" t="s">
        <v>1259</v>
      </c>
      <c r="E9612" t="s">
        <v>310</v>
      </c>
      <c r="F9612" t="s">
        <v>2128</v>
      </c>
      <c r="G9612" t="s">
        <v>30</v>
      </c>
      <c r="H9612">
        <v>34.19</v>
      </c>
      <c r="I9612" t="str">
        <f>IF(tblSessions[[#This Row],[Energy_kWh]]="","Missing","Available")</f>
        <v>Available</v>
      </c>
      <c r="J9612">
        <v>30</v>
      </c>
      <c r="K9612" t="s">
        <v>31</v>
      </c>
      <c r="L9612">
        <v>0.28172153049976539</v>
      </c>
      <c r="M9612">
        <v>9.6300000000000008</v>
      </c>
    </row>
    <row r="9613" spans="1:13" x14ac:dyDescent="0.25">
      <c r="A9613" t="s">
        <v>12911</v>
      </c>
      <c r="B9613" s="2">
        <v>45819</v>
      </c>
      <c r="C9613" t="s">
        <v>1468</v>
      </c>
      <c r="D9613" t="s">
        <v>8627</v>
      </c>
      <c r="E9613" t="s">
        <v>1246</v>
      </c>
      <c r="F9613" t="s">
        <v>3926</v>
      </c>
      <c r="G9613" t="s">
        <v>23</v>
      </c>
      <c r="H9613">
        <v>92.65</v>
      </c>
      <c r="I9613" t="str">
        <f>IF(tblSessions[[#This Row],[Energy_kWh]]="","Missing","Available")</f>
        <v>Available</v>
      </c>
      <c r="J9613">
        <v>41</v>
      </c>
      <c r="K9613" t="s">
        <v>31</v>
      </c>
      <c r="L9613">
        <v>0.49459513178326159</v>
      </c>
      <c r="M9613">
        <v>45.82</v>
      </c>
    </row>
    <row r="9614" spans="1:13" x14ac:dyDescent="0.25">
      <c r="A9614" t="s">
        <v>12912</v>
      </c>
      <c r="B9614" s="2">
        <v>46001</v>
      </c>
      <c r="C9614" t="s">
        <v>2168</v>
      </c>
      <c r="D9614" t="s">
        <v>2654</v>
      </c>
      <c r="E9614" t="s">
        <v>85</v>
      </c>
      <c r="F9614" t="s">
        <v>3315</v>
      </c>
      <c r="G9614" t="s">
        <v>42</v>
      </c>
      <c r="H9614">
        <v>9.02</v>
      </c>
      <c r="I9614" t="str">
        <f>IF(tblSessions[[#This Row],[Energy_kWh]]="","Missing","Available")</f>
        <v>Available</v>
      </c>
      <c r="J9614">
        <v>40</v>
      </c>
      <c r="K9614" t="s">
        <v>31</v>
      </c>
      <c r="L9614">
        <v>0.19108373158466729</v>
      </c>
      <c r="M9614">
        <v>1.72</v>
      </c>
    </row>
    <row r="9615" spans="1:13" x14ac:dyDescent="0.25">
      <c r="A9615" t="s">
        <v>12913</v>
      </c>
      <c r="B9615" s="2">
        <v>45959</v>
      </c>
      <c r="C9615" t="s">
        <v>2071</v>
      </c>
      <c r="D9615" t="s">
        <v>440</v>
      </c>
      <c r="E9615" t="s">
        <v>153</v>
      </c>
      <c r="F9615" t="s">
        <v>8075</v>
      </c>
      <c r="G9615" t="s">
        <v>42</v>
      </c>
      <c r="H9615">
        <v>6.55</v>
      </c>
      <c r="I9615" t="str">
        <f>IF(tblSessions[[#This Row],[Energy_kWh]]="","Missing","Available")</f>
        <v>Available</v>
      </c>
      <c r="J9615">
        <v>49</v>
      </c>
      <c r="K9615" t="s">
        <v>31</v>
      </c>
      <c r="L9615">
        <v>0.28678675766132561</v>
      </c>
      <c r="M9615">
        <v>1.88</v>
      </c>
    </row>
    <row r="9616" spans="1:13" x14ac:dyDescent="0.25">
      <c r="A9616" t="s">
        <v>12914</v>
      </c>
      <c r="B9616" s="2">
        <v>45769</v>
      </c>
      <c r="C9616" t="s">
        <v>3810</v>
      </c>
      <c r="D9616" t="s">
        <v>4520</v>
      </c>
      <c r="E9616" t="s">
        <v>76</v>
      </c>
      <c r="F9616" t="s">
        <v>358</v>
      </c>
      <c r="G9616" t="s">
        <v>42</v>
      </c>
      <c r="H9616">
        <v>6.45</v>
      </c>
      <c r="I9616" t="str">
        <f>IF(tblSessions[[#This Row],[Energy_kWh]]="","Missing","Available")</f>
        <v>Available</v>
      </c>
      <c r="J9616">
        <v>47</v>
      </c>
      <c r="K9616" t="s">
        <v>31</v>
      </c>
      <c r="L9616">
        <v>0.25116447891904981</v>
      </c>
      <c r="M9616">
        <v>1.62</v>
      </c>
    </row>
    <row r="9617" spans="1:13" x14ac:dyDescent="0.25">
      <c r="A9617" t="s">
        <v>12915</v>
      </c>
      <c r="B9617" s="2">
        <v>45994</v>
      </c>
      <c r="C9617" t="s">
        <v>4207</v>
      </c>
      <c r="D9617" t="s">
        <v>5105</v>
      </c>
      <c r="E9617" t="s">
        <v>354</v>
      </c>
      <c r="F9617" t="s">
        <v>1045</v>
      </c>
      <c r="G9617" t="s">
        <v>42</v>
      </c>
      <c r="H9617">
        <v>2.08</v>
      </c>
      <c r="I9617" t="str">
        <f>IF(tblSessions[[#This Row],[Energy_kWh]]="","Missing","Available")</f>
        <v>Available</v>
      </c>
      <c r="J9617">
        <v>27</v>
      </c>
      <c r="K9617" t="s">
        <v>31</v>
      </c>
      <c r="L9617">
        <v>0.24028464928555571</v>
      </c>
      <c r="M9617">
        <v>0.5</v>
      </c>
    </row>
    <row r="9618" spans="1:13" x14ac:dyDescent="0.25">
      <c r="A9618" t="s">
        <v>12916</v>
      </c>
      <c r="B9618" s="2">
        <v>45689</v>
      </c>
      <c r="C9618" t="s">
        <v>9050</v>
      </c>
      <c r="D9618" t="s">
        <v>2546</v>
      </c>
      <c r="E9618" t="s">
        <v>575</v>
      </c>
      <c r="F9618" t="s">
        <v>1254</v>
      </c>
      <c r="G9618" t="s">
        <v>42</v>
      </c>
      <c r="H9618">
        <v>8.6999999999999993</v>
      </c>
      <c r="I9618" t="str">
        <f>IF(tblSessions[[#This Row],[Energy_kWh]]="","Missing","Available")</f>
        <v>Available</v>
      </c>
      <c r="J9618">
        <v>52</v>
      </c>
      <c r="K9618" t="s">
        <v>31</v>
      </c>
      <c r="L9618">
        <v>0.25956719641298442</v>
      </c>
      <c r="M9618">
        <v>2.2599999999999998</v>
      </c>
    </row>
    <row r="9619" spans="1:13" x14ac:dyDescent="0.25">
      <c r="A9619" t="s">
        <v>12917</v>
      </c>
      <c r="B9619" s="2">
        <v>45755</v>
      </c>
      <c r="C9619" t="s">
        <v>1026</v>
      </c>
      <c r="D9619" t="s">
        <v>2384</v>
      </c>
      <c r="E9619" t="s">
        <v>148</v>
      </c>
      <c r="F9619" t="s">
        <v>498</v>
      </c>
      <c r="G9619" t="s">
        <v>42</v>
      </c>
      <c r="H9619">
        <v>8.6999999999999993</v>
      </c>
      <c r="I9619" t="str">
        <f>IF(tblSessions[[#This Row],[Energy_kWh]]="","Missing","Available")</f>
        <v>Available</v>
      </c>
      <c r="J9619">
        <v>48</v>
      </c>
      <c r="K9619" t="s">
        <v>31</v>
      </c>
      <c r="L9619">
        <v>0.28053798097322052</v>
      </c>
      <c r="M9619">
        <v>2.44</v>
      </c>
    </row>
    <row r="9620" spans="1:13" x14ac:dyDescent="0.25">
      <c r="A9620" t="s">
        <v>12918</v>
      </c>
      <c r="B9620" s="2">
        <v>45904</v>
      </c>
      <c r="C9620" t="s">
        <v>2187</v>
      </c>
      <c r="D9620" t="s">
        <v>539</v>
      </c>
      <c r="E9620" t="s">
        <v>71</v>
      </c>
      <c r="F9620" t="s">
        <v>7885</v>
      </c>
      <c r="G9620" t="s">
        <v>42</v>
      </c>
      <c r="H9620">
        <v>3.33</v>
      </c>
      <c r="I9620" t="str">
        <f>IF(tblSessions[[#This Row],[Energy_kWh]]="","Missing","Available")</f>
        <v>Available</v>
      </c>
      <c r="J9620">
        <v>29</v>
      </c>
      <c r="K9620" t="s">
        <v>31</v>
      </c>
      <c r="L9620">
        <v>0.22130137961110269</v>
      </c>
      <c r="M9620">
        <v>0.74</v>
      </c>
    </row>
    <row r="9621" spans="1:13" x14ac:dyDescent="0.25">
      <c r="A9621" t="s">
        <v>12919</v>
      </c>
      <c r="B9621" s="2">
        <v>45918</v>
      </c>
      <c r="C9621" t="s">
        <v>847</v>
      </c>
      <c r="D9621" t="s">
        <v>3589</v>
      </c>
      <c r="E9621" t="s">
        <v>724</v>
      </c>
      <c r="F9621" t="s">
        <v>1998</v>
      </c>
      <c r="G9621" t="s">
        <v>42</v>
      </c>
      <c r="H9621">
        <v>8.51</v>
      </c>
      <c r="I9621" t="str">
        <f>IF(tblSessions[[#This Row],[Energy_kWh]]="","Missing","Available")</f>
        <v>Available</v>
      </c>
      <c r="J9621">
        <v>33</v>
      </c>
      <c r="K9621" t="s">
        <v>31</v>
      </c>
      <c r="L9621">
        <v>0.2043634374876972</v>
      </c>
      <c r="M9621">
        <v>1.74</v>
      </c>
    </row>
    <row r="9622" spans="1:13" x14ac:dyDescent="0.25">
      <c r="A9622" t="s">
        <v>12920</v>
      </c>
      <c r="B9622" s="2">
        <v>45848</v>
      </c>
      <c r="C9622" t="s">
        <v>1977</v>
      </c>
      <c r="D9622" t="s">
        <v>1500</v>
      </c>
      <c r="E9622" t="s">
        <v>46</v>
      </c>
      <c r="F9622" t="s">
        <v>1504</v>
      </c>
      <c r="G9622" t="s">
        <v>30</v>
      </c>
      <c r="H9622">
        <v>38.54</v>
      </c>
      <c r="I9622" t="str">
        <f>IF(tblSessions[[#This Row],[Energy_kWh]]="","Missing","Available")</f>
        <v>Available</v>
      </c>
      <c r="J9622">
        <v>31</v>
      </c>
      <c r="K9622" t="s">
        <v>31</v>
      </c>
      <c r="L9622">
        <v>0.40820656531129729</v>
      </c>
      <c r="M9622">
        <v>15.73</v>
      </c>
    </row>
    <row r="9623" spans="1:13" x14ac:dyDescent="0.25">
      <c r="A9623" t="s">
        <v>12921</v>
      </c>
      <c r="B9623" s="2">
        <v>45686</v>
      </c>
      <c r="C9623" t="s">
        <v>1574</v>
      </c>
      <c r="D9623" t="s">
        <v>3666</v>
      </c>
      <c r="E9623" t="s">
        <v>181</v>
      </c>
      <c r="F9623" t="s">
        <v>3423</v>
      </c>
      <c r="G9623" t="s">
        <v>30</v>
      </c>
      <c r="H9623">
        <v>61.37</v>
      </c>
      <c r="I9623" t="str">
        <f>IF(tblSessions[[#This Row],[Energy_kWh]]="","Missing","Available")</f>
        <v>Available</v>
      </c>
      <c r="J9623">
        <v>72</v>
      </c>
      <c r="K9623" t="s">
        <v>31</v>
      </c>
      <c r="L9623">
        <v>0.40734477321447482</v>
      </c>
      <c r="M9623">
        <v>25</v>
      </c>
    </row>
    <row r="9624" spans="1:13" x14ac:dyDescent="0.25">
      <c r="A9624" t="s">
        <v>12922</v>
      </c>
      <c r="B9624" s="2">
        <v>45705</v>
      </c>
      <c r="C9624" t="s">
        <v>1270</v>
      </c>
      <c r="D9624" t="s">
        <v>1483</v>
      </c>
      <c r="E9624" t="s">
        <v>109</v>
      </c>
      <c r="F9624" t="s">
        <v>852</v>
      </c>
      <c r="G9624" t="s">
        <v>42</v>
      </c>
      <c r="H9624">
        <v>3.83</v>
      </c>
      <c r="I9624" t="str">
        <f>IF(tblSessions[[#This Row],[Energy_kWh]]="","Missing","Available")</f>
        <v>Available</v>
      </c>
      <c r="J9624">
        <v>37</v>
      </c>
      <c r="K9624" t="s">
        <v>31</v>
      </c>
      <c r="L9624">
        <v>0.1837986882967752</v>
      </c>
      <c r="M9624">
        <v>0.7</v>
      </c>
    </row>
    <row r="9625" spans="1:13" x14ac:dyDescent="0.25">
      <c r="A9625" t="s">
        <v>12923</v>
      </c>
      <c r="B9625" s="2">
        <v>45907</v>
      </c>
      <c r="C9625" t="s">
        <v>143</v>
      </c>
      <c r="D9625" t="s">
        <v>2440</v>
      </c>
      <c r="E9625" t="s">
        <v>1157</v>
      </c>
      <c r="F9625" t="s">
        <v>2677</v>
      </c>
      <c r="G9625" t="s">
        <v>42</v>
      </c>
      <c r="H9625">
        <v>15.78</v>
      </c>
      <c r="I9625" t="str">
        <f>IF(tblSessions[[#This Row],[Energy_kWh]]="","Missing","Available")</f>
        <v>Available</v>
      </c>
      <c r="J9625">
        <v>61</v>
      </c>
      <c r="K9625" t="s">
        <v>31</v>
      </c>
      <c r="L9625">
        <v>0.2138976738897502</v>
      </c>
      <c r="M9625">
        <v>3.38</v>
      </c>
    </row>
    <row r="9626" spans="1:13" x14ac:dyDescent="0.25">
      <c r="A9626" t="s">
        <v>12924</v>
      </c>
      <c r="B9626" s="2">
        <v>45883</v>
      </c>
      <c r="C9626" t="s">
        <v>65</v>
      </c>
      <c r="D9626" t="s">
        <v>2802</v>
      </c>
      <c r="E9626" t="s">
        <v>167</v>
      </c>
      <c r="F9626" t="s">
        <v>2479</v>
      </c>
      <c r="G9626" t="s">
        <v>42</v>
      </c>
      <c r="H9626">
        <v>10.97</v>
      </c>
      <c r="I9626" t="str">
        <f>IF(tblSessions[[#This Row],[Energy_kWh]]="","Missing","Available")</f>
        <v>Available</v>
      </c>
      <c r="J9626">
        <v>57</v>
      </c>
      <c r="K9626" t="s">
        <v>31</v>
      </c>
      <c r="L9626">
        <v>0.28692654259006128</v>
      </c>
      <c r="M9626">
        <v>3.15</v>
      </c>
    </row>
    <row r="9627" spans="1:13" x14ac:dyDescent="0.25">
      <c r="A9627" t="s">
        <v>12925</v>
      </c>
      <c r="B9627" s="2">
        <v>45929</v>
      </c>
      <c r="C9627" t="s">
        <v>2168</v>
      </c>
      <c r="D9627" t="s">
        <v>1329</v>
      </c>
      <c r="E9627" t="s">
        <v>81</v>
      </c>
      <c r="F9627" t="s">
        <v>6725</v>
      </c>
      <c r="G9627" t="s">
        <v>30</v>
      </c>
      <c r="H9627">
        <v>21.41</v>
      </c>
      <c r="I9627" t="str">
        <f>IF(tblSessions[[#This Row],[Energy_kWh]]="","Missing","Available")</f>
        <v>Available</v>
      </c>
      <c r="J9627">
        <v>33</v>
      </c>
      <c r="K9627" t="s">
        <v>31</v>
      </c>
      <c r="L9627">
        <v>0.40143573108288438</v>
      </c>
      <c r="M9627">
        <v>8.59</v>
      </c>
    </row>
    <row r="9628" spans="1:13" x14ac:dyDescent="0.25">
      <c r="A9628" t="s">
        <v>12926</v>
      </c>
      <c r="B9628" s="2">
        <v>45810</v>
      </c>
      <c r="C9628" t="s">
        <v>2486</v>
      </c>
      <c r="D9628" t="s">
        <v>1100</v>
      </c>
      <c r="E9628" t="s">
        <v>95</v>
      </c>
      <c r="F9628" t="s">
        <v>2137</v>
      </c>
      <c r="G9628" t="s">
        <v>30</v>
      </c>
      <c r="H9628">
        <v>43.05</v>
      </c>
      <c r="I9628" t="str">
        <f>IF(tblSessions[[#This Row],[Energy_kWh]]="","Missing","Available")</f>
        <v>Available</v>
      </c>
      <c r="J9628">
        <v>49</v>
      </c>
      <c r="K9628" t="s">
        <v>31</v>
      </c>
      <c r="L9628">
        <v>0.41813734974318417</v>
      </c>
      <c r="M9628">
        <v>18</v>
      </c>
    </row>
    <row r="9629" spans="1:13" x14ac:dyDescent="0.25">
      <c r="A9629" t="s">
        <v>12927</v>
      </c>
      <c r="B9629" s="2">
        <v>45985</v>
      </c>
      <c r="C9629" t="s">
        <v>1020</v>
      </c>
      <c r="D9629" t="s">
        <v>5388</v>
      </c>
      <c r="E9629" t="s">
        <v>167</v>
      </c>
      <c r="F9629" t="s">
        <v>1494</v>
      </c>
      <c r="G9629" t="s">
        <v>42</v>
      </c>
      <c r="H9629">
        <v>2.89</v>
      </c>
      <c r="I9629" t="str">
        <f>IF(tblSessions[[#This Row],[Energy_kWh]]="","Missing","Available")</f>
        <v>Available</v>
      </c>
      <c r="J9629">
        <v>14</v>
      </c>
      <c r="K9629" t="s">
        <v>31</v>
      </c>
      <c r="L9629">
        <v>0.1921560725095536</v>
      </c>
      <c r="M9629">
        <v>0.56000000000000005</v>
      </c>
    </row>
    <row r="9630" spans="1:13" x14ac:dyDescent="0.25">
      <c r="A9630" t="s">
        <v>12928</v>
      </c>
      <c r="B9630" s="2">
        <v>45942</v>
      </c>
      <c r="C9630" t="s">
        <v>458</v>
      </c>
      <c r="D9630" t="s">
        <v>268</v>
      </c>
      <c r="E9630" t="s">
        <v>76</v>
      </c>
      <c r="F9630" t="s">
        <v>5505</v>
      </c>
      <c r="G9630" t="s">
        <v>42</v>
      </c>
      <c r="H9630">
        <v>8.23</v>
      </c>
      <c r="I9630" t="str">
        <f>IF(tblSessions[[#This Row],[Energy_kWh]]="","Missing","Available")</f>
        <v>Available</v>
      </c>
      <c r="J9630">
        <v>64</v>
      </c>
      <c r="K9630" t="s">
        <v>31</v>
      </c>
      <c r="L9630">
        <v>0.26116985596339481</v>
      </c>
      <c r="M9630">
        <v>2.15</v>
      </c>
    </row>
    <row r="9631" spans="1:13" x14ac:dyDescent="0.25">
      <c r="A9631" t="s">
        <v>12929</v>
      </c>
      <c r="B9631" s="2">
        <v>45837</v>
      </c>
      <c r="C9631" t="s">
        <v>6585</v>
      </c>
      <c r="D9631" t="s">
        <v>133</v>
      </c>
      <c r="E9631" t="s">
        <v>21</v>
      </c>
      <c r="F9631" t="s">
        <v>3000</v>
      </c>
      <c r="G9631" t="s">
        <v>42</v>
      </c>
      <c r="H9631">
        <v>9.33</v>
      </c>
      <c r="I9631" t="str">
        <f>IF(tblSessions[[#This Row],[Energy_kWh]]="","Missing","Available")</f>
        <v>Available</v>
      </c>
      <c r="J9631">
        <v>48</v>
      </c>
      <c r="K9631" t="s">
        <v>31</v>
      </c>
      <c r="L9631">
        <v>0.19792260656261099</v>
      </c>
      <c r="M9631">
        <v>1.85</v>
      </c>
    </row>
    <row r="9632" spans="1:13" x14ac:dyDescent="0.25">
      <c r="A9632" t="s">
        <v>12930</v>
      </c>
      <c r="B9632" s="2">
        <v>45959</v>
      </c>
      <c r="C9632" t="s">
        <v>1772</v>
      </c>
      <c r="D9632" t="s">
        <v>3117</v>
      </c>
      <c r="E9632" t="s">
        <v>99</v>
      </c>
      <c r="F9632" t="s">
        <v>5087</v>
      </c>
      <c r="G9632" t="s">
        <v>30</v>
      </c>
      <c r="H9632">
        <v>16.14</v>
      </c>
      <c r="I9632" t="str">
        <f>IF(tblSessions[[#This Row],[Energy_kWh]]="","Missing","Available")</f>
        <v>Available</v>
      </c>
      <c r="J9632">
        <v>25</v>
      </c>
      <c r="K9632" t="s">
        <v>31</v>
      </c>
      <c r="L9632">
        <v>0.37466938440945818</v>
      </c>
      <c r="M9632">
        <v>6.05</v>
      </c>
    </row>
    <row r="9633" spans="1:13" x14ac:dyDescent="0.25">
      <c r="A9633" t="s">
        <v>12931</v>
      </c>
      <c r="B9633" s="2">
        <v>45810</v>
      </c>
      <c r="C9633" t="s">
        <v>5739</v>
      </c>
      <c r="D9633" t="s">
        <v>2030</v>
      </c>
      <c r="E9633" t="s">
        <v>414</v>
      </c>
      <c r="F9633" t="s">
        <v>7016</v>
      </c>
      <c r="G9633" t="s">
        <v>30</v>
      </c>
      <c r="H9633">
        <v>29.21</v>
      </c>
      <c r="I9633" t="str">
        <f>IF(tblSessions[[#This Row],[Energy_kWh]]="","Missing","Available")</f>
        <v>Available</v>
      </c>
      <c r="J9633">
        <v>30</v>
      </c>
      <c r="K9633" t="s">
        <v>31</v>
      </c>
      <c r="L9633">
        <v>0.32151232864586388</v>
      </c>
      <c r="M9633">
        <v>9.39</v>
      </c>
    </row>
    <row r="9634" spans="1:13" x14ac:dyDescent="0.25">
      <c r="A9634" t="s">
        <v>12932</v>
      </c>
      <c r="B9634" s="2">
        <v>45891</v>
      </c>
      <c r="C9634" t="s">
        <v>2419</v>
      </c>
      <c r="D9634" t="s">
        <v>3166</v>
      </c>
      <c r="E9634" t="s">
        <v>867</v>
      </c>
      <c r="F9634" t="s">
        <v>4036</v>
      </c>
      <c r="G9634" t="s">
        <v>23</v>
      </c>
      <c r="H9634">
        <v>61.05</v>
      </c>
      <c r="I9634" t="str">
        <f>IF(tblSessions[[#This Row],[Energy_kWh]]="","Missing","Available")</f>
        <v>Available</v>
      </c>
      <c r="J9634">
        <v>39</v>
      </c>
      <c r="K9634" t="s">
        <v>31</v>
      </c>
      <c r="L9634">
        <v>0.47832958292415018</v>
      </c>
      <c r="M9634">
        <v>29.2</v>
      </c>
    </row>
    <row r="9635" spans="1:13" x14ac:dyDescent="0.25">
      <c r="A9635" t="s">
        <v>12933</v>
      </c>
      <c r="B9635" s="2">
        <v>45680</v>
      </c>
      <c r="C9635" t="s">
        <v>5453</v>
      </c>
      <c r="D9635" t="s">
        <v>9099</v>
      </c>
      <c r="E9635" t="s">
        <v>114</v>
      </c>
      <c r="F9635" t="s">
        <v>4150</v>
      </c>
      <c r="G9635" t="s">
        <v>42</v>
      </c>
      <c r="H9635">
        <v>2.83</v>
      </c>
      <c r="I9635" t="str">
        <f>IF(tblSessions[[#This Row],[Energy_kWh]]="","Missing","Available")</f>
        <v>Available</v>
      </c>
      <c r="J9635">
        <v>39</v>
      </c>
      <c r="K9635" t="s">
        <v>31</v>
      </c>
      <c r="L9635">
        <v>0.18498160981188891</v>
      </c>
      <c r="M9635">
        <v>0.52</v>
      </c>
    </row>
    <row r="9636" spans="1:13" x14ac:dyDescent="0.25">
      <c r="A9636" t="s">
        <v>12934</v>
      </c>
      <c r="B9636" s="2">
        <v>45751</v>
      </c>
      <c r="C9636" t="s">
        <v>238</v>
      </c>
      <c r="D9636" t="s">
        <v>1361</v>
      </c>
      <c r="E9636" t="s">
        <v>129</v>
      </c>
      <c r="F9636" t="s">
        <v>6488</v>
      </c>
      <c r="G9636" t="s">
        <v>30</v>
      </c>
      <c r="H9636">
        <v>38.090000000000003</v>
      </c>
      <c r="I9636" t="str">
        <f>IF(tblSessions[[#This Row],[Energy_kWh]]="","Missing","Available")</f>
        <v>Available</v>
      </c>
      <c r="J9636">
        <v>27</v>
      </c>
      <c r="K9636" t="s">
        <v>31</v>
      </c>
      <c r="L9636">
        <v>0.39345109020211377</v>
      </c>
      <c r="M9636">
        <v>14.99</v>
      </c>
    </row>
    <row r="9637" spans="1:13" x14ac:dyDescent="0.25">
      <c r="A9637" t="s">
        <v>12935</v>
      </c>
      <c r="B9637" s="2">
        <v>45902</v>
      </c>
      <c r="C9637" t="s">
        <v>7604</v>
      </c>
      <c r="D9637" t="s">
        <v>5373</v>
      </c>
      <c r="E9637" t="s">
        <v>289</v>
      </c>
      <c r="F9637" t="s">
        <v>3173</v>
      </c>
      <c r="G9637" t="s">
        <v>30</v>
      </c>
      <c r="H9637">
        <v>42.68</v>
      </c>
      <c r="I9637" t="str">
        <f>IF(tblSessions[[#This Row],[Energy_kWh]]="","Missing","Available")</f>
        <v>Available</v>
      </c>
      <c r="J9637">
        <v>39</v>
      </c>
      <c r="K9637" t="s">
        <v>31</v>
      </c>
      <c r="L9637">
        <v>0.3717330636517146</v>
      </c>
      <c r="M9637">
        <v>15.87</v>
      </c>
    </row>
    <row r="9638" spans="1:13" x14ac:dyDescent="0.25">
      <c r="A9638" t="s">
        <v>12936</v>
      </c>
      <c r="B9638" s="2">
        <v>45947</v>
      </c>
      <c r="C9638" t="s">
        <v>1019</v>
      </c>
      <c r="D9638" t="s">
        <v>2629</v>
      </c>
      <c r="E9638" t="s">
        <v>387</v>
      </c>
      <c r="F9638" t="s">
        <v>2875</v>
      </c>
      <c r="G9638" t="s">
        <v>42</v>
      </c>
      <c r="H9638">
        <v>3.74</v>
      </c>
      <c r="I9638" t="str">
        <f>IF(tblSessions[[#This Row],[Energy_kWh]]="","Missing","Available")</f>
        <v>Available</v>
      </c>
      <c r="J9638">
        <v>39</v>
      </c>
      <c r="K9638" t="s">
        <v>31</v>
      </c>
      <c r="L9638">
        <v>0.22385614450691649</v>
      </c>
      <c r="M9638">
        <v>0.84</v>
      </c>
    </row>
    <row r="9639" spans="1:13" x14ac:dyDescent="0.25">
      <c r="A9639" t="s">
        <v>12937</v>
      </c>
      <c r="B9639" s="2">
        <v>45817</v>
      </c>
      <c r="C9639" t="s">
        <v>4928</v>
      </c>
      <c r="D9639" t="s">
        <v>1937</v>
      </c>
      <c r="E9639" t="s">
        <v>1157</v>
      </c>
      <c r="F9639" t="s">
        <v>4360</v>
      </c>
      <c r="G9639" t="s">
        <v>42</v>
      </c>
      <c r="H9639">
        <v>5.22</v>
      </c>
      <c r="I9639" t="str">
        <f>IF(tblSessions[[#This Row],[Energy_kWh]]="","Missing","Available")</f>
        <v>Available</v>
      </c>
      <c r="J9639">
        <v>48</v>
      </c>
      <c r="K9639" t="s">
        <v>31</v>
      </c>
      <c r="L9639">
        <v>0.22929742476427761</v>
      </c>
      <c r="M9639">
        <v>1.2</v>
      </c>
    </row>
    <row r="9640" spans="1:13" x14ac:dyDescent="0.25">
      <c r="A9640" t="s">
        <v>12938</v>
      </c>
      <c r="B9640" s="2">
        <v>45942</v>
      </c>
      <c r="C9640" t="s">
        <v>344</v>
      </c>
      <c r="D9640" t="s">
        <v>482</v>
      </c>
      <c r="E9640" t="s">
        <v>414</v>
      </c>
      <c r="F9640" t="s">
        <v>3585</v>
      </c>
      <c r="G9640" t="s">
        <v>23</v>
      </c>
      <c r="H9640">
        <v>73.790000000000006</v>
      </c>
      <c r="I9640" t="str">
        <f>IF(tblSessions[[#This Row],[Energy_kWh]]="","Missing","Available")</f>
        <v>Available</v>
      </c>
      <c r="J9640">
        <v>33</v>
      </c>
      <c r="K9640" t="s">
        <v>31</v>
      </c>
      <c r="L9640">
        <v>0.508446602934992</v>
      </c>
      <c r="M9640">
        <v>37.520000000000003</v>
      </c>
    </row>
    <row r="9641" spans="1:13" x14ac:dyDescent="0.25">
      <c r="A9641" t="s">
        <v>12939</v>
      </c>
      <c r="B9641" s="2">
        <v>45666</v>
      </c>
      <c r="C9641" t="s">
        <v>3834</v>
      </c>
      <c r="D9641" t="s">
        <v>458</v>
      </c>
      <c r="E9641" t="s">
        <v>114</v>
      </c>
      <c r="F9641" t="s">
        <v>1812</v>
      </c>
      <c r="G9641" t="s">
        <v>42</v>
      </c>
      <c r="H9641">
        <v>7.92</v>
      </c>
      <c r="I9641" t="str">
        <f>IF(tblSessions[[#This Row],[Energy_kWh]]="","Missing","Available")</f>
        <v>Available</v>
      </c>
      <c r="J9641">
        <v>62</v>
      </c>
      <c r="K9641" t="s">
        <v>31</v>
      </c>
      <c r="L9641">
        <v>0.25937005557032999</v>
      </c>
      <c r="M9641">
        <v>2.0499999999999998</v>
      </c>
    </row>
    <row r="9642" spans="1:13" x14ac:dyDescent="0.25">
      <c r="A9642" t="s">
        <v>12940</v>
      </c>
      <c r="B9642" s="2">
        <v>45842</v>
      </c>
      <c r="C9642" t="s">
        <v>639</v>
      </c>
      <c r="D9642" t="s">
        <v>1931</v>
      </c>
      <c r="E9642" t="s">
        <v>181</v>
      </c>
      <c r="F9642" t="s">
        <v>3066</v>
      </c>
      <c r="G9642" t="s">
        <v>23</v>
      </c>
      <c r="H9642">
        <v>67.61</v>
      </c>
      <c r="I9642" t="str">
        <f>IF(tblSessions[[#This Row],[Energy_kWh]]="","Missing","Available")</f>
        <v>Available</v>
      </c>
      <c r="J9642">
        <v>33</v>
      </c>
      <c r="K9642" t="s">
        <v>31</v>
      </c>
      <c r="L9642">
        <v>0.52707853481210787</v>
      </c>
      <c r="M9642">
        <v>35.64</v>
      </c>
    </row>
    <row r="9643" spans="1:13" x14ac:dyDescent="0.25">
      <c r="A9643" t="s">
        <v>12941</v>
      </c>
      <c r="B9643" s="2">
        <v>45952</v>
      </c>
      <c r="C9643" t="s">
        <v>3204</v>
      </c>
      <c r="D9643" t="s">
        <v>2419</v>
      </c>
      <c r="E9643" t="s">
        <v>1246</v>
      </c>
      <c r="F9643" t="s">
        <v>2946</v>
      </c>
      <c r="G9643" t="s">
        <v>23</v>
      </c>
      <c r="H9643">
        <v>131.82</v>
      </c>
      <c r="I9643" t="str">
        <f>IF(tblSessions[[#This Row],[Energy_kWh]]="","Missing","Available")</f>
        <v>Available</v>
      </c>
      <c r="J9643">
        <v>43</v>
      </c>
      <c r="K9643" t="s">
        <v>31</v>
      </c>
      <c r="L9643">
        <v>0.57219648460298655</v>
      </c>
      <c r="M9643">
        <v>75.430000000000007</v>
      </c>
    </row>
    <row r="9644" spans="1:13" x14ac:dyDescent="0.25">
      <c r="A9644" t="s">
        <v>12942</v>
      </c>
      <c r="B9644" s="2">
        <v>45792</v>
      </c>
      <c r="C9644" t="s">
        <v>1096</v>
      </c>
      <c r="D9644" t="s">
        <v>942</v>
      </c>
      <c r="E9644" t="s">
        <v>1157</v>
      </c>
      <c r="F9644" t="s">
        <v>5054</v>
      </c>
      <c r="G9644" t="s">
        <v>23</v>
      </c>
      <c r="H9644">
        <v>96.11</v>
      </c>
      <c r="I9644" t="str">
        <f>IF(tblSessions[[#This Row],[Energy_kWh]]="","Missing","Available")</f>
        <v>Available</v>
      </c>
      <c r="J9644">
        <v>32</v>
      </c>
      <c r="K9644" t="s">
        <v>31</v>
      </c>
      <c r="L9644">
        <v>0.52051290651836113</v>
      </c>
      <c r="M9644">
        <v>50.03</v>
      </c>
    </row>
    <row r="9645" spans="1:13" x14ac:dyDescent="0.25">
      <c r="A9645" t="s">
        <v>12943</v>
      </c>
      <c r="B9645" s="2">
        <v>45767</v>
      </c>
      <c r="C9645" t="s">
        <v>713</v>
      </c>
      <c r="D9645" t="s">
        <v>193</v>
      </c>
      <c r="E9645" t="s">
        <v>56</v>
      </c>
      <c r="F9645" t="s">
        <v>1220</v>
      </c>
      <c r="G9645" t="s">
        <v>42</v>
      </c>
      <c r="H9645">
        <v>10.96</v>
      </c>
      <c r="I9645" t="str">
        <f>IF(tblSessions[[#This Row],[Energy_kWh]]="","Missing","Available")</f>
        <v>Available</v>
      </c>
      <c r="J9645">
        <v>48</v>
      </c>
      <c r="K9645" t="s">
        <v>31</v>
      </c>
      <c r="L9645">
        <v>0.25904231691727703</v>
      </c>
      <c r="M9645">
        <v>2.84</v>
      </c>
    </row>
    <row r="9646" spans="1:13" x14ac:dyDescent="0.25">
      <c r="A9646" t="s">
        <v>12944</v>
      </c>
      <c r="B9646" s="2">
        <v>45726</v>
      </c>
      <c r="C9646" t="s">
        <v>175</v>
      </c>
      <c r="D9646" t="s">
        <v>1234</v>
      </c>
      <c r="E9646" t="s">
        <v>109</v>
      </c>
      <c r="F9646" t="s">
        <v>7700</v>
      </c>
      <c r="G9646" t="s">
        <v>42</v>
      </c>
      <c r="H9646">
        <v>4.47</v>
      </c>
      <c r="I9646" t="str">
        <f>IF(tblSessions[[#This Row],[Energy_kWh]]="","Missing","Available")</f>
        <v>Available</v>
      </c>
      <c r="J9646">
        <v>55</v>
      </c>
      <c r="K9646" t="s">
        <v>31</v>
      </c>
      <c r="L9646">
        <v>0.19541814994165971</v>
      </c>
      <c r="M9646">
        <v>0.87</v>
      </c>
    </row>
    <row r="9647" spans="1:13" x14ac:dyDescent="0.25">
      <c r="A9647" t="s">
        <v>12945</v>
      </c>
      <c r="B9647" s="2">
        <v>45793</v>
      </c>
      <c r="C9647" t="s">
        <v>3498</v>
      </c>
      <c r="D9647" t="s">
        <v>757</v>
      </c>
      <c r="E9647" t="s">
        <v>867</v>
      </c>
      <c r="F9647" t="s">
        <v>1878</v>
      </c>
      <c r="G9647" t="s">
        <v>30</v>
      </c>
      <c r="H9647">
        <v>46</v>
      </c>
      <c r="I9647" t="str">
        <f>IF(tblSessions[[#This Row],[Energy_kWh]]="","Missing","Available")</f>
        <v>Available</v>
      </c>
      <c r="J9647">
        <v>54</v>
      </c>
      <c r="K9647" t="s">
        <v>31</v>
      </c>
      <c r="L9647">
        <v>0.38782449953710002</v>
      </c>
      <c r="M9647">
        <v>17.84</v>
      </c>
    </row>
    <row r="9648" spans="1:13" x14ac:dyDescent="0.25">
      <c r="A9648" t="s">
        <v>12946</v>
      </c>
      <c r="B9648" s="2">
        <v>45753</v>
      </c>
      <c r="C9648" t="s">
        <v>541</v>
      </c>
      <c r="D9648" t="s">
        <v>1267</v>
      </c>
      <c r="E9648" t="s">
        <v>646</v>
      </c>
      <c r="F9648" t="s">
        <v>3443</v>
      </c>
      <c r="G9648" t="s">
        <v>30</v>
      </c>
      <c r="H9648">
        <v>35.380000000000003</v>
      </c>
      <c r="I9648" t="str">
        <f>IF(tblSessions[[#This Row],[Energy_kWh]]="","Missing","Available")</f>
        <v>Available</v>
      </c>
      <c r="J9648">
        <v>48</v>
      </c>
      <c r="K9648" t="s">
        <v>31</v>
      </c>
      <c r="L9648">
        <v>0.34191614582787838</v>
      </c>
      <c r="M9648">
        <v>12.1</v>
      </c>
    </row>
    <row r="9649" spans="1:13" x14ac:dyDescent="0.25">
      <c r="A9649" t="s">
        <v>12947</v>
      </c>
      <c r="B9649" s="2">
        <v>45776</v>
      </c>
      <c r="C9649" t="s">
        <v>64</v>
      </c>
      <c r="D9649" t="s">
        <v>274</v>
      </c>
      <c r="E9649" t="s">
        <v>414</v>
      </c>
      <c r="F9649" t="s">
        <v>4146</v>
      </c>
      <c r="G9649" t="s">
        <v>30</v>
      </c>
      <c r="H9649">
        <v>29.76</v>
      </c>
      <c r="I9649" t="str">
        <f>IF(tblSessions[[#This Row],[Energy_kWh]]="","Missing","Available")</f>
        <v>Available</v>
      </c>
      <c r="J9649">
        <v>43</v>
      </c>
      <c r="K9649" t="s">
        <v>31</v>
      </c>
      <c r="L9649">
        <v>0.30087827060274908</v>
      </c>
      <c r="M9649">
        <v>8.9499999999999993</v>
      </c>
    </row>
    <row r="9650" spans="1:13" x14ac:dyDescent="0.25">
      <c r="A9650" t="s">
        <v>12948</v>
      </c>
      <c r="B9650" s="2">
        <v>45931</v>
      </c>
      <c r="C9650" t="s">
        <v>497</v>
      </c>
      <c r="D9650" t="s">
        <v>2331</v>
      </c>
      <c r="E9650" t="s">
        <v>176</v>
      </c>
      <c r="F9650" t="s">
        <v>4436</v>
      </c>
      <c r="G9650" t="s">
        <v>30</v>
      </c>
      <c r="H9650">
        <v>29.3</v>
      </c>
      <c r="I9650" t="str">
        <f>IF(tblSessions[[#This Row],[Energy_kWh]]="","Missing","Available")</f>
        <v>Available</v>
      </c>
      <c r="J9650">
        <v>45</v>
      </c>
      <c r="K9650" t="s">
        <v>31</v>
      </c>
      <c r="L9650">
        <v>0.35782155120223758</v>
      </c>
      <c r="M9650">
        <v>10.48</v>
      </c>
    </row>
    <row r="9651" spans="1:13" x14ac:dyDescent="0.25">
      <c r="A9651" t="s">
        <v>12949</v>
      </c>
      <c r="B9651" s="2">
        <v>46015</v>
      </c>
      <c r="C9651" t="s">
        <v>1090</v>
      </c>
      <c r="D9651" t="s">
        <v>3384</v>
      </c>
      <c r="E9651" t="s">
        <v>99</v>
      </c>
      <c r="F9651" t="s">
        <v>5988</v>
      </c>
      <c r="G9651" t="s">
        <v>30</v>
      </c>
      <c r="H9651">
        <v>10.61</v>
      </c>
      <c r="I9651" t="str">
        <f>IF(tblSessions[[#This Row],[Energy_kWh]]="","Missing","Available")</f>
        <v>Available</v>
      </c>
      <c r="J9651">
        <v>14</v>
      </c>
      <c r="K9651" t="s">
        <v>31</v>
      </c>
      <c r="L9651">
        <v>0.29429998251483719</v>
      </c>
      <c r="M9651">
        <v>3.12</v>
      </c>
    </row>
    <row r="9652" spans="1:13" x14ac:dyDescent="0.25">
      <c r="A9652" t="s">
        <v>12950</v>
      </c>
      <c r="B9652" s="2">
        <v>45995</v>
      </c>
      <c r="C9652" t="s">
        <v>727</v>
      </c>
      <c r="D9652" t="s">
        <v>1095</v>
      </c>
      <c r="E9652" t="s">
        <v>119</v>
      </c>
      <c r="F9652" t="s">
        <v>3315</v>
      </c>
      <c r="G9652" t="s">
        <v>23</v>
      </c>
      <c r="H9652">
        <v>98.13</v>
      </c>
      <c r="I9652" t="str">
        <f>IF(tblSessions[[#This Row],[Energy_kWh]]="","Missing","Available")</f>
        <v>Available</v>
      </c>
      <c r="J9652">
        <v>54</v>
      </c>
      <c r="K9652" t="s">
        <v>31</v>
      </c>
      <c r="L9652">
        <v>0.54990549780431552</v>
      </c>
      <c r="M9652">
        <v>53.96</v>
      </c>
    </row>
    <row r="9653" spans="1:13" x14ac:dyDescent="0.25">
      <c r="A9653" t="s">
        <v>12951</v>
      </c>
      <c r="B9653" s="2">
        <v>45834</v>
      </c>
      <c r="C9653" t="s">
        <v>5141</v>
      </c>
      <c r="D9653" t="s">
        <v>931</v>
      </c>
      <c r="E9653" t="s">
        <v>81</v>
      </c>
      <c r="F9653" t="s">
        <v>5561</v>
      </c>
      <c r="G9653" t="s">
        <v>42</v>
      </c>
      <c r="H9653">
        <v>17.39</v>
      </c>
      <c r="I9653" t="str">
        <f>IF(tblSessions[[#This Row],[Energy_kWh]]="","Missing","Available")</f>
        <v>Available</v>
      </c>
      <c r="J9653">
        <v>57</v>
      </c>
      <c r="K9653" t="s">
        <v>31</v>
      </c>
      <c r="L9653">
        <v>0.27884252046515567</v>
      </c>
      <c r="M9653">
        <v>4.8499999999999996</v>
      </c>
    </row>
    <row r="9654" spans="1:13" x14ac:dyDescent="0.25">
      <c r="A9654" t="s">
        <v>12952</v>
      </c>
      <c r="B9654" s="2">
        <v>46018</v>
      </c>
      <c r="C9654" t="s">
        <v>1196</v>
      </c>
      <c r="D9654" t="s">
        <v>3834</v>
      </c>
      <c r="E9654" t="s">
        <v>90</v>
      </c>
      <c r="F9654" t="s">
        <v>1634</v>
      </c>
      <c r="G9654" t="s">
        <v>30</v>
      </c>
      <c r="H9654">
        <v>19.96</v>
      </c>
      <c r="I9654" t="str">
        <f>IF(tblSessions[[#This Row],[Energy_kWh]]="","Missing","Available")</f>
        <v>Available</v>
      </c>
      <c r="J9654">
        <v>16</v>
      </c>
      <c r="K9654" t="s">
        <v>31</v>
      </c>
      <c r="L9654">
        <v>0.36511176971544879</v>
      </c>
      <c r="M9654">
        <v>7.29</v>
      </c>
    </row>
    <row r="9655" spans="1:13" x14ac:dyDescent="0.25">
      <c r="A9655" t="s">
        <v>12953</v>
      </c>
      <c r="B9655" s="2">
        <v>45894</v>
      </c>
      <c r="C9655" t="s">
        <v>2405</v>
      </c>
      <c r="D9655" t="s">
        <v>394</v>
      </c>
      <c r="E9655" t="s">
        <v>199</v>
      </c>
      <c r="F9655" t="s">
        <v>2748</v>
      </c>
      <c r="G9655" t="s">
        <v>42</v>
      </c>
      <c r="H9655">
        <v>4.3899999999999997</v>
      </c>
      <c r="I9655" t="str">
        <f>IF(tblSessions[[#This Row],[Energy_kWh]]="","Missing","Available")</f>
        <v>Available</v>
      </c>
      <c r="J9655">
        <v>40</v>
      </c>
      <c r="K9655" t="s">
        <v>31</v>
      </c>
      <c r="L9655">
        <v>0.2149554821933467</v>
      </c>
      <c r="M9655">
        <v>0.94</v>
      </c>
    </row>
    <row r="9656" spans="1:13" x14ac:dyDescent="0.25">
      <c r="A9656" t="s">
        <v>12954</v>
      </c>
      <c r="B9656" s="2">
        <v>45929</v>
      </c>
      <c r="C9656" t="s">
        <v>2147</v>
      </c>
      <c r="D9656" t="s">
        <v>777</v>
      </c>
      <c r="E9656" t="s">
        <v>310</v>
      </c>
      <c r="F9656" t="s">
        <v>596</v>
      </c>
      <c r="G9656" t="s">
        <v>30</v>
      </c>
      <c r="H9656">
        <v>89.64</v>
      </c>
      <c r="I9656" t="str">
        <f>IF(tblSessions[[#This Row],[Energy_kWh]]="","Missing","Available")</f>
        <v>Available</v>
      </c>
      <c r="J9656">
        <v>66</v>
      </c>
      <c r="K9656" t="s">
        <v>31</v>
      </c>
      <c r="L9656">
        <v>0.34063371642616341</v>
      </c>
      <c r="M9656">
        <v>30.53</v>
      </c>
    </row>
    <row r="9657" spans="1:13" x14ac:dyDescent="0.25">
      <c r="A9657" t="s">
        <v>12955</v>
      </c>
      <c r="B9657" s="2">
        <v>45934</v>
      </c>
      <c r="C9657" t="s">
        <v>451</v>
      </c>
      <c r="D9657" t="s">
        <v>1672</v>
      </c>
      <c r="E9657" t="s">
        <v>40</v>
      </c>
      <c r="F9657" t="s">
        <v>4427</v>
      </c>
      <c r="G9657" t="s">
        <v>30</v>
      </c>
      <c r="H9657">
        <v>11.27</v>
      </c>
      <c r="I9657" t="str">
        <f>IF(tblSessions[[#This Row],[Energy_kWh]]="","Missing","Available")</f>
        <v>Available</v>
      </c>
      <c r="J9657">
        <v>29</v>
      </c>
      <c r="K9657" t="s">
        <v>31</v>
      </c>
      <c r="L9657">
        <v>0.37836803799271318</v>
      </c>
      <c r="M9657">
        <v>4.26</v>
      </c>
    </row>
    <row r="9658" spans="1:13" x14ac:dyDescent="0.25">
      <c r="A9658" t="s">
        <v>12956</v>
      </c>
      <c r="B9658" s="2">
        <v>45795</v>
      </c>
      <c r="C9658" t="s">
        <v>1436</v>
      </c>
      <c r="D9658" t="s">
        <v>1323</v>
      </c>
      <c r="E9658" t="s">
        <v>40</v>
      </c>
      <c r="F9658" t="s">
        <v>1504</v>
      </c>
      <c r="G9658" t="s">
        <v>42</v>
      </c>
      <c r="H9658">
        <v>5.95</v>
      </c>
      <c r="I9658" t="str">
        <f>IF(tblSessions[[#This Row],[Energy_kWh]]="","Missing","Available")</f>
        <v>Available</v>
      </c>
      <c r="J9658">
        <v>46</v>
      </c>
      <c r="K9658" t="s">
        <v>31</v>
      </c>
      <c r="L9658">
        <v>0.23888400819124581</v>
      </c>
      <c r="M9658">
        <v>1.42</v>
      </c>
    </row>
    <row r="9659" spans="1:13" x14ac:dyDescent="0.25">
      <c r="A9659" t="s">
        <v>12957</v>
      </c>
      <c r="B9659" s="2">
        <v>46019</v>
      </c>
      <c r="C9659" t="s">
        <v>281</v>
      </c>
      <c r="D9659" t="s">
        <v>1181</v>
      </c>
      <c r="E9659" t="s">
        <v>46</v>
      </c>
      <c r="F9659" t="s">
        <v>3030</v>
      </c>
      <c r="G9659" t="s">
        <v>42</v>
      </c>
      <c r="H9659">
        <v>3.86</v>
      </c>
      <c r="I9659" t="str">
        <f>IF(tblSessions[[#This Row],[Energy_kWh]]="","Missing","Available")</f>
        <v>Available</v>
      </c>
      <c r="J9659">
        <v>25</v>
      </c>
      <c r="K9659" t="s">
        <v>31</v>
      </c>
      <c r="L9659">
        <v>0.19585279085490451</v>
      </c>
      <c r="M9659">
        <v>0.76</v>
      </c>
    </row>
    <row r="9660" spans="1:13" x14ac:dyDescent="0.25">
      <c r="A9660" t="s">
        <v>12958</v>
      </c>
      <c r="B9660" s="2">
        <v>45789</v>
      </c>
      <c r="C9660" t="s">
        <v>1926</v>
      </c>
      <c r="D9660" t="s">
        <v>180</v>
      </c>
      <c r="E9660" t="s">
        <v>81</v>
      </c>
      <c r="F9660" t="s">
        <v>1427</v>
      </c>
      <c r="G9660" t="s">
        <v>42</v>
      </c>
      <c r="H9660">
        <v>9.3000000000000007</v>
      </c>
      <c r="I9660" t="str">
        <f>IF(tblSessions[[#This Row],[Energy_kWh]]="","Missing","Available")</f>
        <v>Available</v>
      </c>
      <c r="J9660">
        <v>50</v>
      </c>
      <c r="K9660" t="s">
        <v>31</v>
      </c>
      <c r="L9660">
        <v>0.2010494302873212</v>
      </c>
      <c r="M9660">
        <v>1.87</v>
      </c>
    </row>
    <row r="9661" spans="1:13" x14ac:dyDescent="0.25">
      <c r="A9661" t="s">
        <v>12959</v>
      </c>
      <c r="B9661" s="2">
        <v>45701</v>
      </c>
      <c r="C9661" t="s">
        <v>504</v>
      </c>
      <c r="D9661" t="s">
        <v>1587</v>
      </c>
      <c r="E9661" t="s">
        <v>66</v>
      </c>
      <c r="F9661" t="s">
        <v>2103</v>
      </c>
      <c r="G9661" t="s">
        <v>42</v>
      </c>
      <c r="H9661">
        <v>3.87</v>
      </c>
      <c r="I9661" t="str">
        <f>IF(tblSessions[[#This Row],[Energy_kWh]]="","Missing","Available")</f>
        <v>Available</v>
      </c>
      <c r="J9661">
        <v>56</v>
      </c>
      <c r="K9661" t="s">
        <v>31</v>
      </c>
      <c r="L9661">
        <v>0.20385774679787139</v>
      </c>
      <c r="M9661">
        <v>0.79</v>
      </c>
    </row>
    <row r="9662" spans="1:13" x14ac:dyDescent="0.25">
      <c r="A9662" t="s">
        <v>12960</v>
      </c>
      <c r="B9662" s="2">
        <v>45780</v>
      </c>
      <c r="C9662" t="s">
        <v>1160</v>
      </c>
      <c r="D9662" t="s">
        <v>1161</v>
      </c>
      <c r="E9662" t="s">
        <v>40</v>
      </c>
      <c r="F9662" t="s">
        <v>3399</v>
      </c>
      <c r="G9662" t="s">
        <v>30</v>
      </c>
      <c r="H9662">
        <v>19.940000000000001</v>
      </c>
      <c r="I9662" t="str">
        <f>IF(tblSessions[[#This Row],[Energy_kWh]]="","Missing","Available")</f>
        <v>Available</v>
      </c>
      <c r="J9662">
        <v>23</v>
      </c>
      <c r="K9662" t="s">
        <v>31</v>
      </c>
      <c r="L9662">
        <v>0.3399935929840377</v>
      </c>
      <c r="M9662">
        <v>6.78</v>
      </c>
    </row>
    <row r="9663" spans="1:13" x14ac:dyDescent="0.25">
      <c r="A9663" t="s">
        <v>12961</v>
      </c>
      <c r="B9663" s="2">
        <v>45793</v>
      </c>
      <c r="C9663" t="s">
        <v>1704</v>
      </c>
      <c r="D9663" t="s">
        <v>981</v>
      </c>
      <c r="E9663" t="s">
        <v>176</v>
      </c>
      <c r="F9663" t="s">
        <v>5500</v>
      </c>
      <c r="G9663" t="s">
        <v>30</v>
      </c>
      <c r="H9663">
        <v>35.26</v>
      </c>
      <c r="I9663" t="str">
        <f>IF(tblSessions[[#This Row],[Energy_kWh]]="","Missing","Available")</f>
        <v>Available</v>
      </c>
      <c r="J9663">
        <v>37</v>
      </c>
      <c r="K9663" t="s">
        <v>31</v>
      </c>
      <c r="L9663">
        <v>0.31407803957932451</v>
      </c>
      <c r="M9663">
        <v>11.07</v>
      </c>
    </row>
    <row r="9664" spans="1:13" x14ac:dyDescent="0.25">
      <c r="A9664" t="s">
        <v>12962</v>
      </c>
      <c r="B9664" s="2">
        <v>45783</v>
      </c>
      <c r="C9664" t="s">
        <v>1692</v>
      </c>
      <c r="D9664" t="s">
        <v>1611</v>
      </c>
      <c r="E9664" t="s">
        <v>387</v>
      </c>
      <c r="F9664" t="s">
        <v>3075</v>
      </c>
      <c r="G9664" t="s">
        <v>42</v>
      </c>
      <c r="H9664">
        <v>3.51</v>
      </c>
      <c r="I9664" t="str">
        <f>IF(tblSessions[[#This Row],[Energy_kWh]]="","Missing","Available")</f>
        <v>Available</v>
      </c>
      <c r="J9664">
        <v>40</v>
      </c>
      <c r="K9664" t="s">
        <v>31</v>
      </c>
      <c r="L9664">
        <v>0.25344085946215589</v>
      </c>
      <c r="M9664">
        <v>0.89</v>
      </c>
    </row>
    <row r="9665" spans="1:13" x14ac:dyDescent="0.25">
      <c r="A9665" t="s">
        <v>12963</v>
      </c>
      <c r="B9665" s="2">
        <v>45932</v>
      </c>
      <c r="C9665" t="s">
        <v>189</v>
      </c>
      <c r="D9665" t="s">
        <v>6804</v>
      </c>
      <c r="E9665" t="s">
        <v>603</v>
      </c>
      <c r="F9665" t="s">
        <v>230</v>
      </c>
      <c r="G9665" t="s">
        <v>42</v>
      </c>
      <c r="H9665">
        <v>4.3099999999999996</v>
      </c>
      <c r="I9665" t="str">
        <f>IF(tblSessions[[#This Row],[Energy_kWh]]="","Missing","Available")</f>
        <v>Available</v>
      </c>
      <c r="J9665">
        <v>33</v>
      </c>
      <c r="K9665" t="s">
        <v>31</v>
      </c>
      <c r="L9665">
        <v>0.27895332402477241</v>
      </c>
      <c r="M9665">
        <v>1.2</v>
      </c>
    </row>
    <row r="9666" spans="1:13" x14ac:dyDescent="0.25">
      <c r="A9666" t="s">
        <v>12964</v>
      </c>
      <c r="B9666" s="2">
        <v>45721</v>
      </c>
      <c r="C9666" t="s">
        <v>4079</v>
      </c>
      <c r="D9666" t="s">
        <v>2005</v>
      </c>
      <c r="E9666" t="s">
        <v>1157</v>
      </c>
      <c r="F9666" t="s">
        <v>217</v>
      </c>
      <c r="G9666" t="s">
        <v>42</v>
      </c>
      <c r="H9666">
        <v>7.81</v>
      </c>
      <c r="I9666" t="str">
        <f>IF(tblSessions[[#This Row],[Energy_kWh]]="","Missing","Available")</f>
        <v>Available</v>
      </c>
      <c r="J9666">
        <v>31</v>
      </c>
      <c r="K9666" t="s">
        <v>31</v>
      </c>
      <c r="L9666">
        <v>0.18135907035114721</v>
      </c>
      <c r="M9666">
        <v>1.42</v>
      </c>
    </row>
    <row r="9667" spans="1:13" x14ac:dyDescent="0.25">
      <c r="A9667" t="s">
        <v>12965</v>
      </c>
      <c r="B9667" s="2">
        <v>45953</v>
      </c>
      <c r="C9667" t="s">
        <v>3557</v>
      </c>
      <c r="D9667" t="s">
        <v>113</v>
      </c>
      <c r="E9667" t="s">
        <v>310</v>
      </c>
      <c r="F9667" t="s">
        <v>1662</v>
      </c>
      <c r="G9667" t="s">
        <v>30</v>
      </c>
      <c r="H9667">
        <v>30.16</v>
      </c>
      <c r="I9667" t="str">
        <f>IF(tblSessions[[#This Row],[Energy_kWh]]="","Missing","Available")</f>
        <v>Available</v>
      </c>
      <c r="J9667">
        <v>38</v>
      </c>
      <c r="K9667" t="s">
        <v>31</v>
      </c>
      <c r="L9667">
        <v>0.32183943793451908</v>
      </c>
      <c r="M9667">
        <v>9.7100000000000009</v>
      </c>
    </row>
    <row r="9668" spans="1:13" x14ac:dyDescent="0.25">
      <c r="A9668" t="s">
        <v>12966</v>
      </c>
      <c r="B9668" s="2">
        <v>45889</v>
      </c>
      <c r="C9668" t="s">
        <v>2575</v>
      </c>
      <c r="D9668" t="s">
        <v>2437</v>
      </c>
      <c r="E9668" t="s">
        <v>398</v>
      </c>
      <c r="F9668" t="s">
        <v>328</v>
      </c>
      <c r="G9668" t="s">
        <v>30</v>
      </c>
      <c r="H9668">
        <v>12.59</v>
      </c>
      <c r="I9668" t="str">
        <f>IF(tblSessions[[#This Row],[Energy_kWh]]="","Missing","Available")</f>
        <v>Available</v>
      </c>
      <c r="J9668">
        <v>22</v>
      </c>
      <c r="K9668" t="s">
        <v>31</v>
      </c>
      <c r="L9668">
        <v>0.29590245934112652</v>
      </c>
      <c r="M9668">
        <v>3.73</v>
      </c>
    </row>
    <row r="9669" spans="1:13" x14ac:dyDescent="0.25">
      <c r="A9669" t="s">
        <v>12967</v>
      </c>
      <c r="B9669" s="2">
        <v>45708</v>
      </c>
      <c r="C9669" t="s">
        <v>327</v>
      </c>
      <c r="D9669" t="s">
        <v>4314</v>
      </c>
      <c r="E9669" t="s">
        <v>382</v>
      </c>
      <c r="F9669" t="s">
        <v>3607</v>
      </c>
      <c r="G9669" t="s">
        <v>23</v>
      </c>
      <c r="H9669">
        <v>99.94</v>
      </c>
      <c r="I9669" t="str">
        <f>IF(tblSessions[[#This Row],[Energy_kWh]]="","Missing","Available")</f>
        <v>Available</v>
      </c>
      <c r="J9669">
        <v>45</v>
      </c>
      <c r="K9669" t="s">
        <v>31</v>
      </c>
      <c r="L9669">
        <v>0.51628719815092516</v>
      </c>
      <c r="M9669">
        <v>51.6</v>
      </c>
    </row>
    <row r="9670" spans="1:13" x14ac:dyDescent="0.25">
      <c r="A9670" t="s">
        <v>12968</v>
      </c>
      <c r="B9670" s="2">
        <v>45794</v>
      </c>
      <c r="C9670" t="s">
        <v>2519</v>
      </c>
      <c r="D9670" t="s">
        <v>1951</v>
      </c>
      <c r="E9670" t="s">
        <v>270</v>
      </c>
      <c r="F9670" t="s">
        <v>2595</v>
      </c>
      <c r="G9670" t="s">
        <v>30</v>
      </c>
      <c r="H9670">
        <v>20.329999999999998</v>
      </c>
      <c r="I9670" t="str">
        <f>IF(tblSessions[[#This Row],[Energy_kWh]]="","Missing","Available")</f>
        <v>Available</v>
      </c>
      <c r="J9670">
        <v>27</v>
      </c>
      <c r="K9670" t="s">
        <v>31</v>
      </c>
      <c r="L9670">
        <v>0.39526756728885032</v>
      </c>
      <c r="M9670">
        <v>8.0399999999999991</v>
      </c>
    </row>
    <row r="9671" spans="1:13" x14ac:dyDescent="0.25">
      <c r="A9671" t="s">
        <v>12969</v>
      </c>
      <c r="B9671" s="2">
        <v>45815</v>
      </c>
      <c r="C9671" t="s">
        <v>249</v>
      </c>
      <c r="D9671" t="s">
        <v>1056</v>
      </c>
      <c r="E9671" t="s">
        <v>129</v>
      </c>
      <c r="F9671" t="s">
        <v>2297</v>
      </c>
      <c r="G9671" t="s">
        <v>23</v>
      </c>
      <c r="H9671">
        <v>156</v>
      </c>
      <c r="I9671" t="str">
        <f>IF(tblSessions[[#This Row],[Energy_kWh]]="","Missing","Available")</f>
        <v>Available</v>
      </c>
      <c r="J9671">
        <v>46</v>
      </c>
      <c r="K9671" t="s">
        <v>31</v>
      </c>
      <c r="L9671">
        <v>0.52276991133053674</v>
      </c>
      <c r="M9671">
        <v>81.55</v>
      </c>
    </row>
    <row r="9672" spans="1:13" x14ac:dyDescent="0.25">
      <c r="A9672" t="s">
        <v>12970</v>
      </c>
      <c r="B9672" s="2">
        <v>45713</v>
      </c>
      <c r="C9672" t="s">
        <v>3222</v>
      </c>
      <c r="D9672" t="s">
        <v>1471</v>
      </c>
      <c r="E9672" t="s">
        <v>129</v>
      </c>
      <c r="F9672" t="s">
        <v>8400</v>
      </c>
      <c r="G9672" t="s">
        <v>30</v>
      </c>
      <c r="H9672">
        <v>32</v>
      </c>
      <c r="I9672" t="str">
        <f>IF(tblSessions[[#This Row],[Energy_kWh]]="","Missing","Available")</f>
        <v>Available</v>
      </c>
      <c r="J9672">
        <v>32</v>
      </c>
      <c r="K9672" t="s">
        <v>31</v>
      </c>
      <c r="L9672">
        <v>0.34169445153574313</v>
      </c>
      <c r="M9672">
        <v>10.93</v>
      </c>
    </row>
    <row r="9673" spans="1:13" x14ac:dyDescent="0.25">
      <c r="A9673" t="s">
        <v>12971</v>
      </c>
      <c r="B9673" s="2">
        <v>45738</v>
      </c>
      <c r="C9673" t="s">
        <v>685</v>
      </c>
      <c r="D9673" t="s">
        <v>3604</v>
      </c>
      <c r="E9673" t="s">
        <v>35</v>
      </c>
      <c r="F9673" t="s">
        <v>589</v>
      </c>
      <c r="G9673" t="s">
        <v>42</v>
      </c>
      <c r="H9673">
        <v>11.22</v>
      </c>
      <c r="I9673" t="str">
        <f>IF(tblSessions[[#This Row],[Energy_kWh]]="","Missing","Available")</f>
        <v>Available</v>
      </c>
      <c r="J9673">
        <v>64</v>
      </c>
      <c r="K9673" t="s">
        <v>31</v>
      </c>
      <c r="L9673">
        <v>0.20198274073338371</v>
      </c>
      <c r="M9673">
        <v>2.27</v>
      </c>
    </row>
    <row r="9674" spans="1:13" x14ac:dyDescent="0.25">
      <c r="A9674" t="s">
        <v>12972</v>
      </c>
      <c r="B9674" s="2">
        <v>45889</v>
      </c>
      <c r="C9674" t="s">
        <v>118</v>
      </c>
      <c r="D9674" t="s">
        <v>157</v>
      </c>
      <c r="E9674" t="s">
        <v>310</v>
      </c>
      <c r="F9674" t="s">
        <v>3539</v>
      </c>
      <c r="G9674" t="s">
        <v>30</v>
      </c>
      <c r="H9674">
        <v>34.83</v>
      </c>
      <c r="I9674" t="str">
        <f>IF(tblSessions[[#This Row],[Energy_kWh]]="","Missing","Available")</f>
        <v>Available</v>
      </c>
      <c r="J9674">
        <v>43</v>
      </c>
      <c r="K9674" t="s">
        <v>31</v>
      </c>
      <c r="L9674">
        <v>0.37370833684429688</v>
      </c>
      <c r="M9674">
        <v>13.02</v>
      </c>
    </row>
    <row r="9675" spans="1:13" x14ac:dyDescent="0.25">
      <c r="A9675" t="s">
        <v>12973</v>
      </c>
      <c r="B9675" s="2">
        <v>45983</v>
      </c>
      <c r="C9675" t="s">
        <v>194</v>
      </c>
      <c r="D9675" t="s">
        <v>69</v>
      </c>
      <c r="E9675" t="s">
        <v>95</v>
      </c>
      <c r="F9675" t="s">
        <v>2939</v>
      </c>
      <c r="G9675" t="s">
        <v>30</v>
      </c>
      <c r="H9675">
        <v>40.43</v>
      </c>
      <c r="I9675" t="str">
        <f>IF(tblSessions[[#This Row],[Energy_kWh]]="","Missing","Available")</f>
        <v>Available</v>
      </c>
      <c r="J9675">
        <v>37</v>
      </c>
      <c r="K9675" t="s">
        <v>31</v>
      </c>
      <c r="L9675">
        <v>0.31493116292308682</v>
      </c>
      <c r="M9675">
        <v>12.73</v>
      </c>
    </row>
    <row r="9676" spans="1:13" x14ac:dyDescent="0.25">
      <c r="A9676" t="s">
        <v>12974</v>
      </c>
      <c r="B9676" s="2">
        <v>45785</v>
      </c>
      <c r="C9676" t="s">
        <v>1550</v>
      </c>
      <c r="D9676" t="s">
        <v>496</v>
      </c>
      <c r="E9676" t="s">
        <v>225</v>
      </c>
      <c r="F9676" t="s">
        <v>100</v>
      </c>
      <c r="G9676" t="s">
        <v>23</v>
      </c>
      <c r="H9676">
        <v>136.32</v>
      </c>
      <c r="I9676" t="str">
        <f>IF(tblSessions[[#This Row],[Energy_kWh]]="","Missing","Available")</f>
        <v>Available</v>
      </c>
      <c r="J9676">
        <v>44</v>
      </c>
      <c r="K9676" t="s">
        <v>31</v>
      </c>
      <c r="L9676">
        <v>0.55702197552722654</v>
      </c>
      <c r="M9676">
        <v>75.930000000000007</v>
      </c>
    </row>
    <row r="9677" spans="1:13" x14ac:dyDescent="0.25">
      <c r="A9677" t="s">
        <v>12975</v>
      </c>
      <c r="B9677" s="2">
        <v>45783</v>
      </c>
      <c r="C9677" t="s">
        <v>3637</v>
      </c>
      <c r="D9677" t="s">
        <v>3617</v>
      </c>
      <c r="E9677" t="s">
        <v>28</v>
      </c>
      <c r="F9677" t="s">
        <v>2868</v>
      </c>
      <c r="G9677" t="s">
        <v>30</v>
      </c>
      <c r="H9677">
        <v>24.41</v>
      </c>
      <c r="I9677" t="str">
        <f>IF(tblSessions[[#This Row],[Energy_kWh]]="","Missing","Available")</f>
        <v>Available</v>
      </c>
      <c r="J9677">
        <v>45</v>
      </c>
      <c r="K9677" t="s">
        <v>116</v>
      </c>
      <c r="L9677">
        <v>0.32186322677580798</v>
      </c>
      <c r="M9677">
        <v>0</v>
      </c>
    </row>
    <row r="9678" spans="1:13" x14ac:dyDescent="0.25">
      <c r="A9678" t="s">
        <v>12976</v>
      </c>
      <c r="B9678" s="2">
        <v>45974</v>
      </c>
      <c r="C9678" t="s">
        <v>194</v>
      </c>
      <c r="D9678" t="s">
        <v>1455</v>
      </c>
      <c r="E9678" t="s">
        <v>1246</v>
      </c>
      <c r="F9678" t="s">
        <v>822</v>
      </c>
      <c r="G9678" t="s">
        <v>23</v>
      </c>
      <c r="H9678">
        <v>79.08</v>
      </c>
      <c r="I9678" t="str">
        <f>IF(tblSessions[[#This Row],[Energy_kWh]]="","Missing","Available")</f>
        <v>Available</v>
      </c>
      <c r="J9678">
        <v>29</v>
      </c>
      <c r="K9678" t="s">
        <v>31</v>
      </c>
      <c r="L9678">
        <v>0.46913351777818918</v>
      </c>
      <c r="M9678">
        <v>37.1</v>
      </c>
    </row>
    <row r="9679" spans="1:13" x14ac:dyDescent="0.25">
      <c r="A9679" t="s">
        <v>12977</v>
      </c>
      <c r="B9679" s="2">
        <v>45737</v>
      </c>
      <c r="C9679" t="s">
        <v>7051</v>
      </c>
      <c r="D9679" t="s">
        <v>367</v>
      </c>
      <c r="E9679" t="s">
        <v>158</v>
      </c>
      <c r="F9679" t="s">
        <v>1874</v>
      </c>
      <c r="G9679" t="s">
        <v>23</v>
      </c>
      <c r="H9679">
        <v>23.75</v>
      </c>
      <c r="I9679" t="str">
        <f>IF(tblSessions[[#This Row],[Energy_kWh]]="","Missing","Available")</f>
        <v>Available</v>
      </c>
      <c r="J9679">
        <v>19</v>
      </c>
      <c r="K9679" t="s">
        <v>31</v>
      </c>
      <c r="L9679">
        <v>0.5373382218506132</v>
      </c>
      <c r="M9679">
        <v>12.76</v>
      </c>
    </row>
    <row r="9680" spans="1:13" x14ac:dyDescent="0.25">
      <c r="A9680" t="s">
        <v>12978</v>
      </c>
      <c r="B9680" s="2">
        <v>46014</v>
      </c>
      <c r="C9680" t="s">
        <v>1779</v>
      </c>
      <c r="D9680" t="s">
        <v>4679</v>
      </c>
      <c r="E9680" t="s">
        <v>95</v>
      </c>
      <c r="F9680" t="s">
        <v>2541</v>
      </c>
      <c r="G9680" t="s">
        <v>30</v>
      </c>
      <c r="H9680">
        <v>21.55</v>
      </c>
      <c r="I9680" t="str">
        <f>IF(tblSessions[[#This Row],[Energy_kWh]]="","Missing","Available")</f>
        <v>Available</v>
      </c>
      <c r="J9680">
        <v>27</v>
      </c>
      <c r="K9680" t="s">
        <v>31</v>
      </c>
      <c r="L9680">
        <v>0.29885894553553721</v>
      </c>
      <c r="M9680">
        <v>6.44</v>
      </c>
    </row>
    <row r="9681" spans="1:13" x14ac:dyDescent="0.25">
      <c r="A9681" t="s">
        <v>12979</v>
      </c>
      <c r="B9681" s="2">
        <v>45990</v>
      </c>
      <c r="C9681" t="s">
        <v>1587</v>
      </c>
      <c r="D9681" t="s">
        <v>273</v>
      </c>
      <c r="E9681" t="s">
        <v>85</v>
      </c>
      <c r="F9681" t="s">
        <v>2880</v>
      </c>
      <c r="G9681" t="s">
        <v>42</v>
      </c>
      <c r="H9681">
        <v>7.72</v>
      </c>
      <c r="I9681" t="str">
        <f>IF(tblSessions[[#This Row],[Energy_kWh]]="","Missing","Available")</f>
        <v>Available</v>
      </c>
      <c r="J9681">
        <v>45</v>
      </c>
      <c r="K9681" t="s">
        <v>31</v>
      </c>
      <c r="L9681">
        <v>0.25431034303727851</v>
      </c>
      <c r="M9681">
        <v>1.96</v>
      </c>
    </row>
    <row r="9682" spans="1:13" x14ac:dyDescent="0.25">
      <c r="A9682" t="s">
        <v>12980</v>
      </c>
      <c r="B9682" s="2">
        <v>45832</v>
      </c>
      <c r="C9682" t="s">
        <v>2236</v>
      </c>
      <c r="D9682" t="s">
        <v>3061</v>
      </c>
      <c r="E9682" t="s">
        <v>109</v>
      </c>
      <c r="F9682" t="s">
        <v>5671</v>
      </c>
      <c r="G9682" t="s">
        <v>23</v>
      </c>
      <c r="H9682">
        <v>58.65</v>
      </c>
      <c r="I9682" t="str">
        <f>IF(tblSessions[[#This Row],[Energy_kWh]]="","Missing","Available")</f>
        <v>Available</v>
      </c>
      <c r="J9682">
        <v>27</v>
      </c>
      <c r="K9682" t="s">
        <v>31</v>
      </c>
      <c r="L9682">
        <v>0.49411659874234792</v>
      </c>
      <c r="M9682">
        <v>28.98</v>
      </c>
    </row>
    <row r="9683" spans="1:13" x14ac:dyDescent="0.25">
      <c r="A9683" t="s">
        <v>12981</v>
      </c>
      <c r="B9683" s="2">
        <v>45802</v>
      </c>
      <c r="C9683" t="s">
        <v>1732</v>
      </c>
      <c r="D9683" t="s">
        <v>300</v>
      </c>
      <c r="E9683" t="s">
        <v>840</v>
      </c>
      <c r="F9683" t="s">
        <v>4487</v>
      </c>
      <c r="G9683" t="s">
        <v>23</v>
      </c>
      <c r="H9683">
        <v>105.15</v>
      </c>
      <c r="I9683" t="str">
        <f>IF(tblSessions[[#This Row],[Energy_kWh]]="","Missing","Available")</f>
        <v>Available</v>
      </c>
      <c r="J9683">
        <v>47</v>
      </c>
      <c r="K9683" t="s">
        <v>31</v>
      </c>
      <c r="L9683">
        <v>0.48455700961424009</v>
      </c>
      <c r="M9683">
        <v>50.95</v>
      </c>
    </row>
    <row r="9684" spans="1:13" x14ac:dyDescent="0.25">
      <c r="A9684" t="s">
        <v>12982</v>
      </c>
      <c r="B9684" s="2">
        <v>45783</v>
      </c>
      <c r="C9684" t="s">
        <v>2434</v>
      </c>
      <c r="D9684" t="s">
        <v>2345</v>
      </c>
      <c r="E9684" t="s">
        <v>387</v>
      </c>
      <c r="F9684" t="s">
        <v>3587</v>
      </c>
      <c r="G9684" t="s">
        <v>42</v>
      </c>
      <c r="H9684">
        <v>5.98</v>
      </c>
      <c r="I9684" t="str">
        <f>IF(tblSessions[[#This Row],[Energy_kWh]]="","Missing","Available")</f>
        <v>Available</v>
      </c>
      <c r="J9684">
        <v>53</v>
      </c>
      <c r="K9684" t="s">
        <v>24</v>
      </c>
      <c r="L9684">
        <v>0.23440780647200241</v>
      </c>
      <c r="M9684">
        <v>0</v>
      </c>
    </row>
    <row r="9685" spans="1:13" x14ac:dyDescent="0.25">
      <c r="A9685" t="s">
        <v>12983</v>
      </c>
      <c r="B9685" s="2">
        <v>45839</v>
      </c>
      <c r="C9685" t="s">
        <v>1887</v>
      </c>
      <c r="D9685" t="s">
        <v>2461</v>
      </c>
      <c r="E9685" t="s">
        <v>46</v>
      </c>
      <c r="F9685" t="s">
        <v>630</v>
      </c>
      <c r="G9685" t="s">
        <v>42</v>
      </c>
      <c r="H9685">
        <v>8.7799999999999994</v>
      </c>
      <c r="I9685" t="str">
        <f>IF(tblSessions[[#This Row],[Energy_kWh]]="","Missing","Available")</f>
        <v>Available</v>
      </c>
      <c r="J9685">
        <v>44</v>
      </c>
      <c r="K9685" t="s">
        <v>31</v>
      </c>
      <c r="L9685">
        <v>0.27309132918770451</v>
      </c>
      <c r="M9685">
        <v>2.4</v>
      </c>
    </row>
    <row r="9686" spans="1:13" x14ac:dyDescent="0.25">
      <c r="A9686" t="s">
        <v>12984</v>
      </c>
      <c r="B9686" s="2">
        <v>45876</v>
      </c>
      <c r="C9686" t="s">
        <v>2360</v>
      </c>
      <c r="D9686" t="s">
        <v>3330</v>
      </c>
      <c r="E9686" t="s">
        <v>51</v>
      </c>
      <c r="F9686" t="s">
        <v>1353</v>
      </c>
      <c r="G9686" t="s">
        <v>42</v>
      </c>
      <c r="H9686">
        <v>2.39</v>
      </c>
      <c r="I9686" t="str">
        <f>IF(tblSessions[[#This Row],[Energy_kWh]]="","Missing","Available")</f>
        <v>Available</v>
      </c>
      <c r="J9686">
        <v>19</v>
      </c>
      <c r="K9686" t="s">
        <v>31</v>
      </c>
      <c r="L9686">
        <v>0.19654917090414159</v>
      </c>
      <c r="M9686">
        <v>0.47</v>
      </c>
    </row>
    <row r="9687" spans="1:13" x14ac:dyDescent="0.25">
      <c r="A9687" t="s">
        <v>12985</v>
      </c>
      <c r="B9687" s="2">
        <v>45935</v>
      </c>
      <c r="C9687" t="s">
        <v>2106</v>
      </c>
      <c r="D9687" t="s">
        <v>5544</v>
      </c>
      <c r="E9687" t="s">
        <v>225</v>
      </c>
      <c r="F9687" t="s">
        <v>1783</v>
      </c>
      <c r="G9687" t="s">
        <v>30</v>
      </c>
      <c r="H9687">
        <v>31.07</v>
      </c>
      <c r="I9687" t="str">
        <f>IF(tblSessions[[#This Row],[Energy_kWh]]="","Missing","Available")</f>
        <v>Available</v>
      </c>
      <c r="J9687">
        <v>36</v>
      </c>
      <c r="K9687" t="s">
        <v>31</v>
      </c>
      <c r="L9687">
        <v>0.39139549781012378</v>
      </c>
      <c r="M9687">
        <v>12.16</v>
      </c>
    </row>
    <row r="9688" spans="1:13" x14ac:dyDescent="0.25">
      <c r="A9688" t="s">
        <v>12986</v>
      </c>
      <c r="B9688" s="2">
        <v>45740</v>
      </c>
      <c r="C9688" t="s">
        <v>3469</v>
      </c>
      <c r="D9688" t="s">
        <v>2672</v>
      </c>
      <c r="E9688" t="s">
        <v>369</v>
      </c>
      <c r="F9688" t="s">
        <v>3514</v>
      </c>
      <c r="G9688" t="s">
        <v>42</v>
      </c>
      <c r="H9688">
        <v>6.18</v>
      </c>
      <c r="I9688" t="str">
        <f>IF(tblSessions[[#This Row],[Energy_kWh]]="","Missing","Available")</f>
        <v>Available</v>
      </c>
      <c r="J9688">
        <v>61</v>
      </c>
      <c r="K9688" t="s">
        <v>31</v>
      </c>
      <c r="L9688">
        <v>0.19144612258725269</v>
      </c>
      <c r="M9688">
        <v>1.18</v>
      </c>
    </row>
    <row r="9689" spans="1:13" x14ac:dyDescent="0.25">
      <c r="A9689" t="s">
        <v>12987</v>
      </c>
      <c r="B9689" s="2">
        <v>45798</v>
      </c>
      <c r="C9689" t="s">
        <v>2478</v>
      </c>
      <c r="D9689" t="s">
        <v>3678</v>
      </c>
      <c r="E9689" t="s">
        <v>21</v>
      </c>
      <c r="F9689" t="s">
        <v>2941</v>
      </c>
      <c r="G9689" t="s">
        <v>23</v>
      </c>
      <c r="H9689">
        <v>34.14</v>
      </c>
      <c r="I9689" t="str">
        <f>IF(tblSessions[[#This Row],[Energy_kWh]]="","Missing","Available")</f>
        <v>Available</v>
      </c>
      <c r="J9689">
        <v>16</v>
      </c>
      <c r="K9689" t="s">
        <v>31</v>
      </c>
      <c r="L9689">
        <v>0.38134501491209932</v>
      </c>
      <c r="M9689">
        <v>13.02</v>
      </c>
    </row>
    <row r="9690" spans="1:13" x14ac:dyDescent="0.25">
      <c r="A9690" t="s">
        <v>12988</v>
      </c>
      <c r="B9690" s="2">
        <v>45991</v>
      </c>
      <c r="C9690" t="s">
        <v>622</v>
      </c>
      <c r="D9690" t="s">
        <v>455</v>
      </c>
      <c r="E9690" t="s">
        <v>181</v>
      </c>
      <c r="F9690" t="s">
        <v>1126</v>
      </c>
      <c r="G9690" t="s">
        <v>30</v>
      </c>
      <c r="H9690">
        <v>22.31</v>
      </c>
      <c r="I9690" t="str">
        <f>IF(tblSessions[[#This Row],[Energy_kWh]]="","Missing","Available")</f>
        <v>Available</v>
      </c>
      <c r="J9690">
        <v>36</v>
      </c>
      <c r="K9690" t="s">
        <v>31</v>
      </c>
      <c r="L9690">
        <v>0.30658461829925021</v>
      </c>
      <c r="M9690">
        <v>6.84</v>
      </c>
    </row>
    <row r="9691" spans="1:13" x14ac:dyDescent="0.25">
      <c r="A9691" t="s">
        <v>12989</v>
      </c>
      <c r="B9691" s="2">
        <v>45752</v>
      </c>
      <c r="C9691" t="s">
        <v>1837</v>
      </c>
      <c r="D9691" t="s">
        <v>1239</v>
      </c>
      <c r="E9691" t="s">
        <v>646</v>
      </c>
      <c r="F9691" t="s">
        <v>1820</v>
      </c>
      <c r="G9691" t="s">
        <v>30</v>
      </c>
      <c r="H9691">
        <v>14.81</v>
      </c>
      <c r="I9691" t="str">
        <f>IF(tblSessions[[#This Row],[Energy_kWh]]="","Missing","Available")</f>
        <v>Available</v>
      </c>
      <c r="J9691">
        <v>12</v>
      </c>
      <c r="K9691" t="s">
        <v>31</v>
      </c>
      <c r="L9691">
        <v>0.38013846885680769</v>
      </c>
      <c r="M9691">
        <v>5.63</v>
      </c>
    </row>
    <row r="9692" spans="1:13" x14ac:dyDescent="0.25">
      <c r="A9692" t="s">
        <v>12990</v>
      </c>
      <c r="B9692" s="2">
        <v>46022</v>
      </c>
      <c r="C9692" t="s">
        <v>2227</v>
      </c>
      <c r="D9692" t="s">
        <v>1642</v>
      </c>
      <c r="E9692" t="s">
        <v>148</v>
      </c>
      <c r="F9692" t="s">
        <v>2198</v>
      </c>
      <c r="G9692" t="s">
        <v>42</v>
      </c>
      <c r="H9692">
        <v>8.8000000000000007</v>
      </c>
      <c r="I9692" t="str">
        <f>IF(tblSessions[[#This Row],[Energy_kWh]]="","Missing","Available")</f>
        <v>Available</v>
      </c>
      <c r="J9692">
        <v>47</v>
      </c>
      <c r="K9692" t="s">
        <v>31</v>
      </c>
      <c r="L9692">
        <v>0.28215149332718298</v>
      </c>
      <c r="M9692">
        <v>2.48</v>
      </c>
    </row>
    <row r="9693" spans="1:13" x14ac:dyDescent="0.25">
      <c r="A9693" t="s">
        <v>12991</v>
      </c>
      <c r="B9693" s="2">
        <v>45851</v>
      </c>
      <c r="C9693" t="s">
        <v>1016</v>
      </c>
      <c r="D9693" t="s">
        <v>2614</v>
      </c>
      <c r="E9693" t="s">
        <v>779</v>
      </c>
      <c r="F9693" t="s">
        <v>1960</v>
      </c>
      <c r="G9693" t="s">
        <v>30</v>
      </c>
      <c r="H9693">
        <v>11.75</v>
      </c>
      <c r="I9693" t="str">
        <f>IF(tblSessions[[#This Row],[Energy_kWh]]="","Missing","Available")</f>
        <v>Available</v>
      </c>
      <c r="J9693">
        <v>24</v>
      </c>
      <c r="K9693" t="s">
        <v>31</v>
      </c>
      <c r="L9693">
        <v>0.31835848691398411</v>
      </c>
      <c r="M9693">
        <v>3.74</v>
      </c>
    </row>
    <row r="9694" spans="1:13" x14ac:dyDescent="0.25">
      <c r="A9694" t="s">
        <v>12992</v>
      </c>
      <c r="B9694" s="2">
        <v>45767</v>
      </c>
      <c r="C9694" t="s">
        <v>771</v>
      </c>
      <c r="D9694" t="s">
        <v>1165</v>
      </c>
      <c r="E9694" t="s">
        <v>153</v>
      </c>
      <c r="F9694" t="s">
        <v>2050</v>
      </c>
      <c r="G9694" t="s">
        <v>42</v>
      </c>
      <c r="H9694">
        <v>12.18</v>
      </c>
      <c r="I9694" t="str">
        <f>IF(tblSessions[[#This Row],[Energy_kWh]]="","Missing","Available")</f>
        <v>Available</v>
      </c>
      <c r="J9694">
        <v>58</v>
      </c>
      <c r="K9694" t="s">
        <v>31</v>
      </c>
      <c r="L9694">
        <v>0.22929168135727379</v>
      </c>
      <c r="M9694">
        <v>2.79</v>
      </c>
    </row>
    <row r="9695" spans="1:13" x14ac:dyDescent="0.25">
      <c r="A9695" t="s">
        <v>12993</v>
      </c>
      <c r="B9695" s="2">
        <v>45709</v>
      </c>
      <c r="C9695" t="s">
        <v>1478</v>
      </c>
      <c r="D9695" t="s">
        <v>2320</v>
      </c>
      <c r="E9695" t="s">
        <v>134</v>
      </c>
      <c r="F9695" t="s">
        <v>7908</v>
      </c>
      <c r="G9695" t="s">
        <v>23</v>
      </c>
      <c r="H9695">
        <v>15.85</v>
      </c>
      <c r="I9695" t="str">
        <f>IF(tblSessions[[#This Row],[Energy_kWh]]="","Missing","Available")</f>
        <v>Available</v>
      </c>
      <c r="J9695">
        <v>8</v>
      </c>
      <c r="K9695" t="s">
        <v>31</v>
      </c>
      <c r="L9695">
        <v>0.56365224948314385</v>
      </c>
      <c r="M9695">
        <v>8.93</v>
      </c>
    </row>
    <row r="9696" spans="1:13" x14ac:dyDescent="0.25">
      <c r="A9696" t="s">
        <v>12994</v>
      </c>
      <c r="B9696" s="2">
        <v>45760</v>
      </c>
      <c r="C9696" t="s">
        <v>583</v>
      </c>
      <c r="D9696" t="s">
        <v>1406</v>
      </c>
      <c r="E9696" t="s">
        <v>139</v>
      </c>
      <c r="F9696" t="s">
        <v>4960</v>
      </c>
      <c r="G9696" t="s">
        <v>23</v>
      </c>
      <c r="H9696">
        <v>23.72</v>
      </c>
      <c r="I9696" t="str">
        <f>IF(tblSessions[[#This Row],[Energy_kWh]]="","Missing","Available")</f>
        <v>Available</v>
      </c>
      <c r="J9696">
        <v>14</v>
      </c>
      <c r="K9696" t="s">
        <v>31</v>
      </c>
      <c r="L9696">
        <v>0.54667741204203291</v>
      </c>
      <c r="M9696">
        <v>12.97</v>
      </c>
    </row>
    <row r="9697" spans="1:13" x14ac:dyDescent="0.25">
      <c r="A9697" t="s">
        <v>12995</v>
      </c>
      <c r="B9697" s="2">
        <v>45758</v>
      </c>
      <c r="C9697" t="s">
        <v>233</v>
      </c>
      <c r="D9697" t="s">
        <v>238</v>
      </c>
      <c r="E9697" t="s">
        <v>475</v>
      </c>
      <c r="F9697" t="s">
        <v>1758</v>
      </c>
      <c r="G9697" t="s">
        <v>42</v>
      </c>
      <c r="H9697">
        <v>7.57</v>
      </c>
      <c r="I9697" t="str">
        <f>IF(tblSessions[[#This Row],[Energy_kWh]]="","Missing","Available")</f>
        <v>Available</v>
      </c>
      <c r="J9697">
        <v>48</v>
      </c>
      <c r="K9697" t="s">
        <v>31</v>
      </c>
      <c r="L9697">
        <v>0.1816367849998119</v>
      </c>
      <c r="M9697">
        <v>1.37</v>
      </c>
    </row>
    <row r="9698" spans="1:13" x14ac:dyDescent="0.25">
      <c r="A9698" t="s">
        <v>12996</v>
      </c>
      <c r="B9698" s="2">
        <v>45799</v>
      </c>
      <c r="C9698" t="s">
        <v>2122</v>
      </c>
      <c r="D9698" t="s">
        <v>965</v>
      </c>
      <c r="E9698" t="s">
        <v>28</v>
      </c>
      <c r="F9698" t="s">
        <v>1733</v>
      </c>
      <c r="G9698" t="s">
        <v>30</v>
      </c>
      <c r="H9698">
        <v>10.89</v>
      </c>
      <c r="I9698" t="str">
        <f>IF(tblSessions[[#This Row],[Energy_kWh]]="","Missing","Available")</f>
        <v>Available</v>
      </c>
      <c r="J9698">
        <v>8</v>
      </c>
      <c r="K9698" t="s">
        <v>31</v>
      </c>
      <c r="L9698">
        <v>0.29169045475043381</v>
      </c>
      <c r="M9698">
        <v>3.18</v>
      </c>
    </row>
    <row r="9699" spans="1:13" x14ac:dyDescent="0.25">
      <c r="A9699" t="s">
        <v>12997</v>
      </c>
      <c r="B9699" s="2">
        <v>45858</v>
      </c>
      <c r="C9699" t="s">
        <v>925</v>
      </c>
      <c r="D9699" t="s">
        <v>308</v>
      </c>
      <c r="E9699" t="s">
        <v>28</v>
      </c>
      <c r="F9699" t="s">
        <v>546</v>
      </c>
      <c r="G9699" t="s">
        <v>30</v>
      </c>
      <c r="H9699">
        <v>17.53</v>
      </c>
      <c r="I9699" t="str">
        <f>IF(tblSessions[[#This Row],[Energy_kWh]]="","Missing","Available")</f>
        <v>Available</v>
      </c>
      <c r="J9699">
        <v>22</v>
      </c>
      <c r="K9699" t="s">
        <v>31</v>
      </c>
      <c r="L9699">
        <v>0.38000538499399339</v>
      </c>
      <c r="M9699">
        <v>6.66</v>
      </c>
    </row>
    <row r="9700" spans="1:13" x14ac:dyDescent="0.25">
      <c r="A9700" t="s">
        <v>12998</v>
      </c>
      <c r="B9700" s="2">
        <v>45976</v>
      </c>
      <c r="C9700" t="s">
        <v>3333</v>
      </c>
      <c r="D9700" t="s">
        <v>5544</v>
      </c>
      <c r="E9700" t="s">
        <v>1246</v>
      </c>
      <c r="F9700" t="s">
        <v>6025</v>
      </c>
      <c r="G9700" t="s">
        <v>23</v>
      </c>
      <c r="H9700">
        <v>93.75</v>
      </c>
      <c r="I9700" t="str">
        <f>IF(tblSessions[[#This Row],[Energy_kWh]]="","Missing","Available")</f>
        <v>Available</v>
      </c>
      <c r="J9700">
        <v>39</v>
      </c>
      <c r="K9700" t="s">
        <v>116</v>
      </c>
      <c r="L9700">
        <v>0.50559655654492885</v>
      </c>
      <c r="M9700">
        <v>0</v>
      </c>
    </row>
    <row r="9701" spans="1:13" x14ac:dyDescent="0.25">
      <c r="A9701" t="s">
        <v>12999</v>
      </c>
      <c r="B9701" s="2">
        <v>45856</v>
      </c>
      <c r="C9701" t="s">
        <v>1754</v>
      </c>
      <c r="D9701" t="s">
        <v>1109</v>
      </c>
      <c r="E9701" t="s">
        <v>199</v>
      </c>
      <c r="F9701" t="s">
        <v>7212</v>
      </c>
      <c r="G9701" t="s">
        <v>42</v>
      </c>
      <c r="H9701">
        <v>4.8099999999999996</v>
      </c>
      <c r="I9701" t="str">
        <f>IF(tblSessions[[#This Row],[Energy_kWh]]="","Missing","Available")</f>
        <v>Available</v>
      </c>
      <c r="J9701">
        <v>53</v>
      </c>
      <c r="K9701" t="s">
        <v>31</v>
      </c>
      <c r="L9701">
        <v>0.23131514541216691</v>
      </c>
      <c r="M9701">
        <v>1.1100000000000001</v>
      </c>
    </row>
    <row r="9702" spans="1:13" x14ac:dyDescent="0.25">
      <c r="A9702" t="s">
        <v>13000</v>
      </c>
      <c r="B9702" s="2">
        <v>45941</v>
      </c>
      <c r="C9702" t="s">
        <v>3857</v>
      </c>
      <c r="D9702" t="s">
        <v>1273</v>
      </c>
      <c r="E9702" t="s">
        <v>176</v>
      </c>
      <c r="F9702" t="s">
        <v>2566</v>
      </c>
      <c r="G9702" t="s">
        <v>42</v>
      </c>
      <c r="H9702">
        <v>6.45</v>
      </c>
      <c r="I9702" t="str">
        <f>IF(tblSessions[[#This Row],[Energy_kWh]]="","Missing","Available")</f>
        <v>Available</v>
      </c>
      <c r="J9702">
        <v>38</v>
      </c>
      <c r="K9702" t="s">
        <v>31</v>
      </c>
      <c r="L9702">
        <v>0.28563742944805731</v>
      </c>
      <c r="M9702">
        <v>1.84</v>
      </c>
    </row>
    <row r="9703" spans="1:13" x14ac:dyDescent="0.25">
      <c r="A9703" t="s">
        <v>13001</v>
      </c>
      <c r="B9703" s="2">
        <v>45874</v>
      </c>
      <c r="C9703" t="s">
        <v>3446</v>
      </c>
      <c r="D9703" t="s">
        <v>966</v>
      </c>
      <c r="E9703" t="s">
        <v>310</v>
      </c>
      <c r="F9703" t="s">
        <v>1162</v>
      </c>
      <c r="G9703" t="s">
        <v>30</v>
      </c>
      <c r="H9703">
        <v>31.54</v>
      </c>
      <c r="I9703" t="str">
        <f>IF(tblSessions[[#This Row],[Energy_kWh]]="","Missing","Available")</f>
        <v>Available</v>
      </c>
      <c r="J9703">
        <v>37</v>
      </c>
      <c r="K9703" t="s">
        <v>31</v>
      </c>
      <c r="L9703">
        <v>0.29698344749868838</v>
      </c>
      <c r="M9703">
        <v>9.3699999999999992</v>
      </c>
    </row>
    <row r="9704" spans="1:13" x14ac:dyDescent="0.25">
      <c r="A9704" t="s">
        <v>13002</v>
      </c>
      <c r="B9704" s="2">
        <v>45703</v>
      </c>
      <c r="C9704" t="s">
        <v>1484</v>
      </c>
      <c r="D9704" t="s">
        <v>1779</v>
      </c>
      <c r="E9704" t="s">
        <v>81</v>
      </c>
      <c r="F9704" t="s">
        <v>5500</v>
      </c>
      <c r="G9704" t="s">
        <v>42</v>
      </c>
      <c r="H9704">
        <v>9.8800000000000008</v>
      </c>
      <c r="I9704" t="str">
        <f>IF(tblSessions[[#This Row],[Energy_kWh]]="","Missing","Available")</f>
        <v>Available</v>
      </c>
      <c r="J9704">
        <v>51</v>
      </c>
      <c r="K9704" t="s">
        <v>31</v>
      </c>
      <c r="L9704">
        <v>0.2372016763400365</v>
      </c>
      <c r="M9704">
        <v>2.34</v>
      </c>
    </row>
    <row r="9705" spans="1:13" x14ac:dyDescent="0.25">
      <c r="A9705" t="s">
        <v>13003</v>
      </c>
      <c r="B9705" s="2">
        <v>45685</v>
      </c>
      <c r="C9705" t="s">
        <v>455</v>
      </c>
      <c r="D9705" t="s">
        <v>2589</v>
      </c>
      <c r="E9705" t="s">
        <v>99</v>
      </c>
      <c r="F9705" t="s">
        <v>2288</v>
      </c>
      <c r="G9705" t="s">
        <v>30</v>
      </c>
      <c r="H9705">
        <v>18.84</v>
      </c>
      <c r="I9705" t="str">
        <f>IF(tblSessions[[#This Row],[Energy_kWh]]="","Missing","Available")</f>
        <v>Available</v>
      </c>
      <c r="J9705">
        <v>41</v>
      </c>
      <c r="K9705" t="s">
        <v>31</v>
      </c>
      <c r="L9705">
        <v>0.36941624230651521</v>
      </c>
      <c r="M9705">
        <v>6.96</v>
      </c>
    </row>
    <row r="9706" spans="1:13" x14ac:dyDescent="0.25">
      <c r="A9706" t="s">
        <v>13004</v>
      </c>
      <c r="B9706" s="2">
        <v>45659</v>
      </c>
      <c r="C9706" t="s">
        <v>12352</v>
      </c>
      <c r="D9706" t="s">
        <v>5839</v>
      </c>
      <c r="E9706" t="s">
        <v>66</v>
      </c>
      <c r="F9706" t="s">
        <v>604</v>
      </c>
      <c r="G9706" t="s">
        <v>42</v>
      </c>
      <c r="H9706">
        <v>11.06</v>
      </c>
      <c r="I9706" t="str">
        <f>IF(tblSessions[[#This Row],[Energy_kWh]]="","Missing","Available")</f>
        <v>Available</v>
      </c>
      <c r="J9706">
        <v>59</v>
      </c>
      <c r="K9706" t="s">
        <v>31</v>
      </c>
      <c r="L9706">
        <v>0.22456237012331931</v>
      </c>
      <c r="M9706">
        <v>2.48</v>
      </c>
    </row>
    <row r="9707" spans="1:13" x14ac:dyDescent="0.25">
      <c r="A9707" t="s">
        <v>13005</v>
      </c>
      <c r="B9707" s="2">
        <v>45674</v>
      </c>
      <c r="C9707" t="s">
        <v>556</v>
      </c>
      <c r="D9707" t="s">
        <v>621</v>
      </c>
      <c r="E9707" t="s">
        <v>124</v>
      </c>
      <c r="F9707" t="s">
        <v>1822</v>
      </c>
      <c r="G9707" t="s">
        <v>30</v>
      </c>
      <c r="H9707">
        <v>29.55</v>
      </c>
      <c r="I9707" t="str">
        <f>IF(tblSessions[[#This Row],[Energy_kWh]]="","Missing","Available")</f>
        <v>Available</v>
      </c>
      <c r="J9707">
        <v>22</v>
      </c>
      <c r="K9707" t="s">
        <v>31</v>
      </c>
      <c r="L9707">
        <v>0.29589786653164207</v>
      </c>
      <c r="M9707">
        <v>8.74</v>
      </c>
    </row>
    <row r="9708" spans="1:13" x14ac:dyDescent="0.25">
      <c r="A9708" t="s">
        <v>13006</v>
      </c>
      <c r="B9708" s="2">
        <v>45972</v>
      </c>
      <c r="C9708" t="s">
        <v>2895</v>
      </c>
      <c r="D9708" t="s">
        <v>2105</v>
      </c>
      <c r="E9708" t="s">
        <v>840</v>
      </c>
      <c r="F9708" t="s">
        <v>13007</v>
      </c>
      <c r="G9708" t="s">
        <v>23</v>
      </c>
      <c r="H9708">
        <v>87.48</v>
      </c>
      <c r="I9708" t="str">
        <f>IF(tblSessions[[#This Row],[Energy_kWh]]="","Missing","Available")</f>
        <v>Available</v>
      </c>
      <c r="J9708">
        <v>40</v>
      </c>
      <c r="K9708" t="s">
        <v>31</v>
      </c>
      <c r="L9708">
        <v>0.56650745373218103</v>
      </c>
      <c r="M9708">
        <v>49.56</v>
      </c>
    </row>
    <row r="9709" spans="1:13" x14ac:dyDescent="0.25">
      <c r="A9709" t="s">
        <v>13008</v>
      </c>
      <c r="B9709" s="2">
        <v>45734</v>
      </c>
      <c r="C9709" t="s">
        <v>523</v>
      </c>
      <c r="D9709" t="s">
        <v>4359</v>
      </c>
      <c r="E9709" t="s">
        <v>56</v>
      </c>
      <c r="F9709" t="s">
        <v>2777</v>
      </c>
      <c r="G9709" t="s">
        <v>42</v>
      </c>
      <c r="H9709">
        <v>6.53</v>
      </c>
      <c r="I9709" t="str">
        <f>IF(tblSessions[[#This Row],[Energy_kWh]]="","Missing","Available")</f>
        <v>Available</v>
      </c>
      <c r="J9709">
        <v>49</v>
      </c>
      <c r="K9709" t="s">
        <v>31</v>
      </c>
      <c r="L9709">
        <v>0.183118573914096</v>
      </c>
      <c r="M9709">
        <v>1.2</v>
      </c>
    </row>
    <row r="9710" spans="1:13" x14ac:dyDescent="0.25">
      <c r="A9710" t="s">
        <v>13009</v>
      </c>
      <c r="B9710" s="2">
        <v>45822</v>
      </c>
      <c r="C9710" t="s">
        <v>8446</v>
      </c>
      <c r="D9710" t="s">
        <v>5217</v>
      </c>
      <c r="E9710" t="s">
        <v>158</v>
      </c>
      <c r="F9710" t="s">
        <v>780</v>
      </c>
      <c r="G9710" t="s">
        <v>23</v>
      </c>
      <c r="H9710">
        <v>62.5</v>
      </c>
      <c r="I9710" t="str">
        <f>IF(tblSessions[[#This Row],[Energy_kWh]]="","Missing","Available")</f>
        <v>Available</v>
      </c>
      <c r="J9710">
        <v>24</v>
      </c>
      <c r="K9710" t="s">
        <v>31</v>
      </c>
      <c r="L9710">
        <v>0.52630272847486115</v>
      </c>
      <c r="M9710">
        <v>32.89</v>
      </c>
    </row>
    <row r="9711" spans="1:13" x14ac:dyDescent="0.25">
      <c r="A9711" t="s">
        <v>13010</v>
      </c>
      <c r="B9711" s="2">
        <v>45754</v>
      </c>
      <c r="C9711" t="s">
        <v>7316</v>
      </c>
      <c r="D9711" t="s">
        <v>4389</v>
      </c>
      <c r="E9711" t="s">
        <v>475</v>
      </c>
      <c r="F9711" t="s">
        <v>6123</v>
      </c>
      <c r="G9711" t="s">
        <v>42</v>
      </c>
      <c r="H9711">
        <v>9.02</v>
      </c>
      <c r="I9711" t="str">
        <f>IF(tblSessions[[#This Row],[Energy_kWh]]="","Missing","Available")</f>
        <v>Available</v>
      </c>
      <c r="J9711">
        <v>56</v>
      </c>
      <c r="K9711" t="s">
        <v>31</v>
      </c>
      <c r="L9711">
        <v>0.1826403800806751</v>
      </c>
      <c r="M9711">
        <v>1.65</v>
      </c>
    </row>
    <row r="9712" spans="1:13" x14ac:dyDescent="0.25">
      <c r="A9712" t="s">
        <v>13011</v>
      </c>
      <c r="B9712" s="2">
        <v>45762</v>
      </c>
      <c r="C9712" t="s">
        <v>1380</v>
      </c>
      <c r="D9712" t="s">
        <v>7286</v>
      </c>
      <c r="E9712" t="s">
        <v>354</v>
      </c>
      <c r="F9712" t="s">
        <v>391</v>
      </c>
      <c r="G9712" t="s">
        <v>42</v>
      </c>
      <c r="H9712">
        <v>7.61</v>
      </c>
      <c r="I9712" t="str">
        <f>IF(tblSessions[[#This Row],[Energy_kWh]]="","Missing","Available")</f>
        <v>Available</v>
      </c>
      <c r="J9712">
        <v>27</v>
      </c>
      <c r="K9712" t="s">
        <v>31</v>
      </c>
      <c r="L9712">
        <v>0.25555467094408651</v>
      </c>
      <c r="M9712">
        <v>1.94</v>
      </c>
    </row>
    <row r="9713" spans="1:13" x14ac:dyDescent="0.25">
      <c r="A9713" t="s">
        <v>13012</v>
      </c>
      <c r="B9713" s="2">
        <v>45681</v>
      </c>
      <c r="C9713" t="s">
        <v>1203</v>
      </c>
      <c r="D9713" t="s">
        <v>2419</v>
      </c>
      <c r="E9713" t="s">
        <v>407</v>
      </c>
      <c r="F9713" t="s">
        <v>159</v>
      </c>
      <c r="G9713" t="s">
        <v>30</v>
      </c>
      <c r="H9713">
        <v>29.71</v>
      </c>
      <c r="I9713" t="str">
        <f>IF(tblSessions[[#This Row],[Energy_kWh]]="","Missing","Available")</f>
        <v>Available</v>
      </c>
      <c r="J9713">
        <v>26</v>
      </c>
      <c r="K9713" t="s">
        <v>31</v>
      </c>
      <c r="L9713">
        <v>0.34671422227192839</v>
      </c>
      <c r="M9713">
        <v>10.3</v>
      </c>
    </row>
    <row r="9714" spans="1:13" x14ac:dyDescent="0.25">
      <c r="A9714" t="s">
        <v>13013</v>
      </c>
      <c r="B9714" s="2">
        <v>45857</v>
      </c>
      <c r="C9714" t="s">
        <v>2770</v>
      </c>
      <c r="D9714" t="s">
        <v>38</v>
      </c>
      <c r="E9714" t="s">
        <v>21</v>
      </c>
      <c r="F9714" t="s">
        <v>5223</v>
      </c>
      <c r="G9714" t="s">
        <v>23</v>
      </c>
      <c r="H9714">
        <v>105.78</v>
      </c>
      <c r="I9714" t="str">
        <f>IF(tblSessions[[#This Row],[Energy_kWh]]="","Missing","Available")</f>
        <v>Available</v>
      </c>
      <c r="J9714">
        <v>42</v>
      </c>
      <c r="K9714" t="s">
        <v>31</v>
      </c>
      <c r="L9714">
        <v>0.43064167433204092</v>
      </c>
      <c r="M9714">
        <v>45.55</v>
      </c>
    </row>
    <row r="9715" spans="1:13" x14ac:dyDescent="0.25">
      <c r="A9715" t="s">
        <v>13014</v>
      </c>
      <c r="B9715" s="2">
        <v>45692</v>
      </c>
      <c r="C9715" t="s">
        <v>3825</v>
      </c>
      <c r="D9715" t="s">
        <v>3973</v>
      </c>
      <c r="E9715" t="s">
        <v>119</v>
      </c>
      <c r="F9715" t="s">
        <v>483</v>
      </c>
      <c r="G9715" t="s">
        <v>23</v>
      </c>
      <c r="H9715">
        <v>138.65</v>
      </c>
      <c r="I9715" t="str">
        <f>IF(tblSessions[[#This Row],[Energy_kWh]]="","Missing","Available")</f>
        <v>Available</v>
      </c>
      <c r="J9715">
        <v>75</v>
      </c>
      <c r="K9715" t="s">
        <v>31</v>
      </c>
      <c r="L9715">
        <v>0.45745555424724132</v>
      </c>
      <c r="M9715">
        <v>63.43</v>
      </c>
    </row>
    <row r="9716" spans="1:13" x14ac:dyDescent="0.25">
      <c r="A9716" t="s">
        <v>13015</v>
      </c>
      <c r="B9716" s="2">
        <v>45659</v>
      </c>
      <c r="C9716" t="s">
        <v>456</v>
      </c>
      <c r="D9716" t="s">
        <v>2483</v>
      </c>
      <c r="E9716" t="s">
        <v>382</v>
      </c>
      <c r="F9716" t="s">
        <v>8379</v>
      </c>
      <c r="G9716" t="s">
        <v>30</v>
      </c>
      <c r="H9716">
        <v>54.3</v>
      </c>
      <c r="I9716" t="str">
        <f>IF(tblSessions[[#This Row],[Energy_kWh]]="","Missing","Available")</f>
        <v>Available</v>
      </c>
      <c r="J9716">
        <v>66</v>
      </c>
      <c r="K9716" t="s">
        <v>31</v>
      </c>
      <c r="L9716">
        <v>0.32990093881136412</v>
      </c>
      <c r="M9716">
        <v>17.91</v>
      </c>
    </row>
    <row r="9717" spans="1:13" x14ac:dyDescent="0.25">
      <c r="A9717" t="s">
        <v>13016</v>
      </c>
      <c r="B9717" s="2">
        <v>45946</v>
      </c>
      <c r="C9717" t="s">
        <v>288</v>
      </c>
      <c r="D9717" t="s">
        <v>2093</v>
      </c>
      <c r="E9717" t="s">
        <v>76</v>
      </c>
      <c r="F9717" t="s">
        <v>8104</v>
      </c>
      <c r="G9717" t="s">
        <v>42</v>
      </c>
      <c r="H9717">
        <v>18.47</v>
      </c>
      <c r="I9717" t="str">
        <f>IF(tblSessions[[#This Row],[Energy_kWh]]="","Missing","Available")</f>
        <v>Available</v>
      </c>
      <c r="J9717">
        <v>79</v>
      </c>
      <c r="K9717" t="s">
        <v>31</v>
      </c>
      <c r="L9717">
        <v>0.1860622918639758</v>
      </c>
      <c r="M9717">
        <v>3.44</v>
      </c>
    </row>
    <row r="9718" spans="1:13" x14ac:dyDescent="0.25">
      <c r="A9718" t="s">
        <v>13017</v>
      </c>
      <c r="B9718" s="2">
        <v>45989</v>
      </c>
      <c r="C9718" t="s">
        <v>656</v>
      </c>
      <c r="D9718" t="s">
        <v>429</v>
      </c>
      <c r="E9718" t="s">
        <v>398</v>
      </c>
      <c r="F9718" t="s">
        <v>7104</v>
      </c>
      <c r="G9718" t="s">
        <v>30</v>
      </c>
      <c r="H9718">
        <v>21.34</v>
      </c>
      <c r="I9718" t="str">
        <f>IF(tblSessions[[#This Row],[Energy_kWh]]="","Missing","Available")</f>
        <v>Available</v>
      </c>
      <c r="J9718">
        <v>25</v>
      </c>
      <c r="K9718" t="s">
        <v>31</v>
      </c>
      <c r="L9718">
        <v>0.2920258096496422</v>
      </c>
      <c r="M9718">
        <v>6.23</v>
      </c>
    </row>
    <row r="9719" spans="1:13" x14ac:dyDescent="0.25">
      <c r="A9719" t="s">
        <v>13018</v>
      </c>
      <c r="B9719" s="2">
        <v>45999</v>
      </c>
      <c r="C9719" t="s">
        <v>1056</v>
      </c>
      <c r="D9719" t="s">
        <v>2062</v>
      </c>
      <c r="E9719" t="s">
        <v>95</v>
      </c>
      <c r="F9719" t="s">
        <v>5854</v>
      </c>
      <c r="G9719" t="s">
        <v>30</v>
      </c>
      <c r="H9719">
        <v>20.02</v>
      </c>
      <c r="I9719" t="str">
        <f>IF(tblSessions[[#This Row],[Energy_kWh]]="","Missing","Available")</f>
        <v>Available</v>
      </c>
      <c r="J9719">
        <v>29</v>
      </c>
      <c r="K9719" t="s">
        <v>31</v>
      </c>
      <c r="L9719">
        <v>0.38159952575929951</v>
      </c>
      <c r="M9719">
        <v>7.64</v>
      </c>
    </row>
    <row r="9720" spans="1:13" x14ac:dyDescent="0.25">
      <c r="A9720" t="s">
        <v>13019</v>
      </c>
      <c r="B9720" s="2">
        <v>45795</v>
      </c>
      <c r="C9720" t="s">
        <v>1206</v>
      </c>
      <c r="D9720" t="s">
        <v>2486</v>
      </c>
      <c r="E9720" t="s">
        <v>382</v>
      </c>
      <c r="F9720" t="s">
        <v>7700</v>
      </c>
      <c r="G9720" t="s">
        <v>23</v>
      </c>
      <c r="H9720">
        <v>100.02</v>
      </c>
      <c r="I9720" t="str">
        <f>IF(tblSessions[[#This Row],[Energy_kWh]]="","Missing","Available")</f>
        <v>Available</v>
      </c>
      <c r="J9720">
        <v>40</v>
      </c>
      <c r="K9720" t="s">
        <v>31</v>
      </c>
      <c r="L9720">
        <v>0.57800177473898606</v>
      </c>
      <c r="M9720">
        <v>57.81</v>
      </c>
    </row>
    <row r="9721" spans="1:13" x14ac:dyDescent="0.25">
      <c r="A9721" t="s">
        <v>13020</v>
      </c>
      <c r="B9721" s="2">
        <v>45994</v>
      </c>
      <c r="C9721" t="s">
        <v>1303</v>
      </c>
      <c r="D9721" t="s">
        <v>49</v>
      </c>
      <c r="E9721" t="s">
        <v>289</v>
      </c>
      <c r="F9721" t="s">
        <v>1723</v>
      </c>
      <c r="G9721" t="s">
        <v>30</v>
      </c>
      <c r="H9721">
        <v>15.01</v>
      </c>
      <c r="I9721" t="str">
        <f>IF(tblSessions[[#This Row],[Energy_kWh]]="","Missing","Available")</f>
        <v>Available</v>
      </c>
      <c r="J9721">
        <v>19</v>
      </c>
      <c r="K9721" t="s">
        <v>31</v>
      </c>
      <c r="L9721">
        <v>0.39908628659537781</v>
      </c>
      <c r="M9721">
        <v>5.99</v>
      </c>
    </row>
    <row r="9722" spans="1:13" x14ac:dyDescent="0.25">
      <c r="A9722" t="s">
        <v>13021</v>
      </c>
      <c r="B9722" s="2">
        <v>45719</v>
      </c>
      <c r="C9722" t="s">
        <v>55</v>
      </c>
      <c r="D9722" t="s">
        <v>3369</v>
      </c>
      <c r="E9722" t="s">
        <v>1119</v>
      </c>
      <c r="F9722" t="s">
        <v>4613</v>
      </c>
      <c r="G9722" t="s">
        <v>30</v>
      </c>
      <c r="H9722">
        <v>25.08</v>
      </c>
      <c r="I9722" t="str">
        <f>IF(tblSessions[[#This Row],[Energy_kWh]]="","Missing","Available")</f>
        <v>Available</v>
      </c>
      <c r="J9722">
        <v>20</v>
      </c>
      <c r="K9722" t="s">
        <v>31</v>
      </c>
      <c r="L9722">
        <v>0.34787096986372851</v>
      </c>
      <c r="M9722">
        <v>8.7200000000000006</v>
      </c>
    </row>
    <row r="9723" spans="1:13" x14ac:dyDescent="0.25">
      <c r="A9723" t="s">
        <v>13022</v>
      </c>
      <c r="B9723" s="2">
        <v>45956</v>
      </c>
      <c r="C9723" t="s">
        <v>2556</v>
      </c>
      <c r="D9723" t="s">
        <v>985</v>
      </c>
      <c r="E9723" t="s">
        <v>119</v>
      </c>
      <c r="F9723" t="s">
        <v>6606</v>
      </c>
      <c r="G9723" t="s">
        <v>23</v>
      </c>
      <c r="H9723">
        <v>76.569999999999993</v>
      </c>
      <c r="I9723" t="str">
        <f>IF(tblSessions[[#This Row],[Energy_kWh]]="","Missing","Available")</f>
        <v>Available</v>
      </c>
      <c r="J9723">
        <v>25</v>
      </c>
      <c r="K9723" t="s">
        <v>31</v>
      </c>
      <c r="L9723">
        <v>0.43626371243456752</v>
      </c>
      <c r="M9723">
        <v>33.4</v>
      </c>
    </row>
    <row r="9724" spans="1:13" x14ac:dyDescent="0.25">
      <c r="A9724" t="s">
        <v>13023</v>
      </c>
      <c r="B9724" s="2">
        <v>45854</v>
      </c>
      <c r="C9724" t="s">
        <v>877</v>
      </c>
      <c r="D9724" t="s">
        <v>2816</v>
      </c>
      <c r="E9724" t="s">
        <v>234</v>
      </c>
      <c r="F9724" t="s">
        <v>2962</v>
      </c>
      <c r="G9724" t="s">
        <v>30</v>
      </c>
      <c r="H9724">
        <v>22.56</v>
      </c>
      <c r="I9724" t="str">
        <f>IF(tblSessions[[#This Row],[Energy_kWh]]="","Missing","Available")</f>
        <v>Available</v>
      </c>
      <c r="J9724">
        <v>27</v>
      </c>
      <c r="K9724" t="s">
        <v>31</v>
      </c>
      <c r="L9724">
        <v>0.30566222131535847</v>
      </c>
      <c r="M9724">
        <v>6.9</v>
      </c>
    </row>
    <row r="9725" spans="1:13" x14ac:dyDescent="0.25">
      <c r="A9725" t="s">
        <v>13024</v>
      </c>
      <c r="B9725" s="2">
        <v>45716</v>
      </c>
      <c r="C9725" t="s">
        <v>614</v>
      </c>
      <c r="D9725" t="s">
        <v>994</v>
      </c>
      <c r="E9725" t="s">
        <v>369</v>
      </c>
      <c r="F9725" t="s">
        <v>115</v>
      </c>
      <c r="G9725" t="s">
        <v>42</v>
      </c>
      <c r="H9725">
        <v>17.18</v>
      </c>
      <c r="I9725" t="str">
        <f>IF(tblSessions[[#This Row],[Energy_kWh]]="","Missing","Available")</f>
        <v>Available</v>
      </c>
      <c r="J9725">
        <v>62</v>
      </c>
      <c r="K9725" t="s">
        <v>31</v>
      </c>
      <c r="L9725">
        <v>0.25160238615436559</v>
      </c>
      <c r="M9725">
        <v>4.32</v>
      </c>
    </row>
    <row r="9726" spans="1:13" x14ac:dyDescent="0.25">
      <c r="A9726" t="s">
        <v>13025</v>
      </c>
      <c r="B9726" s="2">
        <v>45922</v>
      </c>
      <c r="C9726" t="s">
        <v>1155</v>
      </c>
      <c r="D9726" t="s">
        <v>2599</v>
      </c>
      <c r="E9726" t="s">
        <v>95</v>
      </c>
      <c r="F9726" t="s">
        <v>5223</v>
      </c>
      <c r="G9726" t="s">
        <v>30</v>
      </c>
      <c r="H9726">
        <v>22.29</v>
      </c>
      <c r="I9726" t="str">
        <f>IF(tblSessions[[#This Row],[Energy_kWh]]="","Missing","Available")</f>
        <v>Available</v>
      </c>
      <c r="J9726">
        <v>27</v>
      </c>
      <c r="K9726" t="s">
        <v>116</v>
      </c>
      <c r="L9726">
        <v>0.30371366399583882</v>
      </c>
      <c r="M9726">
        <v>0</v>
      </c>
    </row>
    <row r="9727" spans="1:13" x14ac:dyDescent="0.25">
      <c r="A9727" t="s">
        <v>13026</v>
      </c>
      <c r="B9727" s="2">
        <v>45990</v>
      </c>
      <c r="C9727" t="s">
        <v>5745</v>
      </c>
      <c r="D9727" t="s">
        <v>3263</v>
      </c>
      <c r="E9727" t="s">
        <v>1246</v>
      </c>
      <c r="F9727" t="s">
        <v>1832</v>
      </c>
      <c r="G9727" t="s">
        <v>23</v>
      </c>
      <c r="H9727">
        <v>110.14</v>
      </c>
      <c r="I9727" t="str">
        <f>IF(tblSessions[[#This Row],[Energy_kWh]]="","Missing","Available")</f>
        <v>Available</v>
      </c>
      <c r="J9727">
        <v>51</v>
      </c>
      <c r="K9727" t="s">
        <v>31</v>
      </c>
      <c r="L9727">
        <v>0.49989389815274682</v>
      </c>
      <c r="M9727">
        <v>55.06</v>
      </c>
    </row>
    <row r="9728" spans="1:13" x14ac:dyDescent="0.25">
      <c r="A9728" t="s">
        <v>13027</v>
      </c>
      <c r="B9728" s="2">
        <v>45845</v>
      </c>
      <c r="C9728" t="s">
        <v>1735</v>
      </c>
      <c r="D9728" t="s">
        <v>2538</v>
      </c>
      <c r="E9728" t="s">
        <v>35</v>
      </c>
      <c r="F9728" t="s">
        <v>3214</v>
      </c>
      <c r="G9728" t="s">
        <v>23</v>
      </c>
      <c r="H9728">
        <v>31.18</v>
      </c>
      <c r="I9728" t="str">
        <f>IF(tblSessions[[#This Row],[Energy_kWh]]="","Missing","Available")</f>
        <v>Available</v>
      </c>
      <c r="J9728">
        <v>20</v>
      </c>
      <c r="K9728" t="s">
        <v>31</v>
      </c>
      <c r="L9728">
        <v>0.42885601501562098</v>
      </c>
      <c r="M9728">
        <v>13.37</v>
      </c>
    </row>
    <row r="9729" spans="1:13" x14ac:dyDescent="0.25">
      <c r="A9729" t="s">
        <v>13028</v>
      </c>
      <c r="B9729" s="2">
        <v>45720</v>
      </c>
      <c r="C9729" t="s">
        <v>5235</v>
      </c>
      <c r="D9729" t="s">
        <v>4325</v>
      </c>
      <c r="E9729" t="s">
        <v>270</v>
      </c>
      <c r="F9729" t="s">
        <v>2182</v>
      </c>
      <c r="G9729" t="s">
        <v>30</v>
      </c>
      <c r="H9729">
        <v>18.420000000000002</v>
      </c>
      <c r="I9729" t="str">
        <f>IF(tblSessions[[#This Row],[Energy_kWh]]="","Missing","Available")</f>
        <v>Available</v>
      </c>
      <c r="J9729">
        <v>33</v>
      </c>
      <c r="K9729" t="s">
        <v>31</v>
      </c>
      <c r="L9729">
        <v>0.39739584813135909</v>
      </c>
      <c r="M9729">
        <v>7.32</v>
      </c>
    </row>
    <row r="9730" spans="1:13" x14ac:dyDescent="0.25">
      <c r="A9730" t="s">
        <v>13029</v>
      </c>
      <c r="B9730" s="2">
        <v>45965</v>
      </c>
      <c r="C9730" t="s">
        <v>1692</v>
      </c>
      <c r="D9730" t="s">
        <v>348</v>
      </c>
      <c r="E9730" t="s">
        <v>398</v>
      </c>
      <c r="F9730" t="s">
        <v>883</v>
      </c>
      <c r="G9730" t="s">
        <v>30</v>
      </c>
      <c r="H9730">
        <v>14.23</v>
      </c>
      <c r="I9730" t="str">
        <f>IF(tblSessions[[#This Row],[Energy_kWh]]="","Missing","Available")</f>
        <v>Available</v>
      </c>
      <c r="J9730">
        <v>16</v>
      </c>
      <c r="K9730" t="s">
        <v>31</v>
      </c>
      <c r="L9730">
        <v>0.3457435050837997</v>
      </c>
      <c r="M9730">
        <v>4.92</v>
      </c>
    </row>
    <row r="9731" spans="1:13" x14ac:dyDescent="0.25">
      <c r="A9731" t="s">
        <v>13030</v>
      </c>
      <c r="B9731" s="2">
        <v>45936</v>
      </c>
      <c r="C9731" t="s">
        <v>4414</v>
      </c>
      <c r="D9731" t="s">
        <v>1038</v>
      </c>
      <c r="E9731" t="s">
        <v>28</v>
      </c>
      <c r="F9731" t="s">
        <v>1417</v>
      </c>
      <c r="G9731" t="s">
        <v>30</v>
      </c>
      <c r="H9731">
        <v>28.5</v>
      </c>
      <c r="I9731" t="str">
        <f>IF(tblSessions[[#This Row],[Energy_kWh]]="","Missing","Available")</f>
        <v>Available</v>
      </c>
      <c r="J9731">
        <v>35</v>
      </c>
      <c r="K9731" t="s">
        <v>31</v>
      </c>
      <c r="L9731">
        <v>0.41379808671883112</v>
      </c>
      <c r="M9731">
        <v>11.79</v>
      </c>
    </row>
    <row r="9732" spans="1:13" x14ac:dyDescent="0.25">
      <c r="A9732" t="s">
        <v>13031</v>
      </c>
      <c r="B9732" s="2">
        <v>45687</v>
      </c>
      <c r="C9732" t="s">
        <v>1543</v>
      </c>
      <c r="D9732" t="s">
        <v>1023</v>
      </c>
      <c r="E9732" t="s">
        <v>99</v>
      </c>
      <c r="F9732" t="s">
        <v>4916</v>
      </c>
      <c r="G9732" t="s">
        <v>30</v>
      </c>
      <c r="H9732">
        <v>8.08</v>
      </c>
      <c r="I9732" t="str">
        <f>IF(tblSessions[[#This Row],[Energy_kWh]]="","Missing","Available")</f>
        <v>Available</v>
      </c>
      <c r="J9732">
        <v>12</v>
      </c>
      <c r="K9732" t="s">
        <v>31</v>
      </c>
      <c r="L9732">
        <v>0.4080081319033273</v>
      </c>
      <c r="M9732">
        <v>3.3</v>
      </c>
    </row>
    <row r="9733" spans="1:13" x14ac:dyDescent="0.25">
      <c r="A9733" t="s">
        <v>13032</v>
      </c>
      <c r="B9733" s="2">
        <v>45828</v>
      </c>
      <c r="C9733" t="s">
        <v>504</v>
      </c>
      <c r="D9733" t="s">
        <v>45</v>
      </c>
      <c r="E9733" t="s">
        <v>81</v>
      </c>
      <c r="F9733" t="s">
        <v>2208</v>
      </c>
      <c r="G9733" t="s">
        <v>30</v>
      </c>
      <c r="H9733">
        <v>37.35</v>
      </c>
      <c r="I9733" t="str">
        <f>IF(tblSessions[[#This Row],[Energy_kWh]]="","Missing","Available")</f>
        <v>Available</v>
      </c>
      <c r="J9733">
        <v>39</v>
      </c>
      <c r="K9733" t="s">
        <v>31</v>
      </c>
      <c r="L9733">
        <v>0.37181326179667362</v>
      </c>
      <c r="M9733">
        <v>13.89</v>
      </c>
    </row>
    <row r="9734" spans="1:13" x14ac:dyDescent="0.25">
      <c r="A9734" t="s">
        <v>13033</v>
      </c>
      <c r="B9734" s="2">
        <v>45678</v>
      </c>
      <c r="C9734" t="s">
        <v>998</v>
      </c>
      <c r="D9734" t="s">
        <v>2434</v>
      </c>
      <c r="E9734" t="s">
        <v>216</v>
      </c>
      <c r="F9734" t="s">
        <v>2096</v>
      </c>
      <c r="G9734" t="s">
        <v>30</v>
      </c>
      <c r="H9734">
        <v>61.08</v>
      </c>
      <c r="I9734" t="str">
        <f>IF(tblSessions[[#This Row],[Energy_kWh]]="","Missing","Available")</f>
        <v>Available</v>
      </c>
      <c r="J9734">
        <v>60</v>
      </c>
      <c r="K9734" t="s">
        <v>31</v>
      </c>
      <c r="L9734">
        <v>0.32018634648843319</v>
      </c>
      <c r="M9734">
        <v>19.559999999999999</v>
      </c>
    </row>
    <row r="9735" spans="1:13" x14ac:dyDescent="0.25">
      <c r="A9735" t="s">
        <v>13034</v>
      </c>
      <c r="B9735" s="2">
        <v>45956</v>
      </c>
      <c r="C9735" t="s">
        <v>6351</v>
      </c>
      <c r="D9735" t="s">
        <v>3880</v>
      </c>
      <c r="E9735" t="s">
        <v>310</v>
      </c>
      <c r="F9735" t="s">
        <v>3659</v>
      </c>
      <c r="G9735" t="s">
        <v>30</v>
      </c>
      <c r="H9735">
        <v>20.99</v>
      </c>
      <c r="I9735" t="str">
        <f>IF(tblSessions[[#This Row],[Energy_kWh]]="","Missing","Available")</f>
        <v>Available</v>
      </c>
      <c r="J9735">
        <v>30</v>
      </c>
      <c r="K9735" t="s">
        <v>31</v>
      </c>
      <c r="L9735">
        <v>0.2837399493355397</v>
      </c>
      <c r="M9735">
        <v>5.96</v>
      </c>
    </row>
    <row r="9736" spans="1:13" x14ac:dyDescent="0.25">
      <c r="A9736" t="s">
        <v>13035</v>
      </c>
      <c r="B9736" s="2">
        <v>45858</v>
      </c>
      <c r="C9736" t="s">
        <v>108</v>
      </c>
      <c r="D9736" t="s">
        <v>1941</v>
      </c>
      <c r="E9736" t="s">
        <v>139</v>
      </c>
      <c r="F9736" t="s">
        <v>3143</v>
      </c>
      <c r="G9736" t="s">
        <v>23</v>
      </c>
      <c r="H9736">
        <v>81.08</v>
      </c>
      <c r="I9736" t="str">
        <f>IF(tblSessions[[#This Row],[Energy_kWh]]="","Missing","Available")</f>
        <v>Available</v>
      </c>
      <c r="J9736">
        <v>30</v>
      </c>
      <c r="K9736" t="s">
        <v>31</v>
      </c>
      <c r="L9736">
        <v>0.39953709054204928</v>
      </c>
      <c r="M9736">
        <v>32.39</v>
      </c>
    </row>
    <row r="9737" spans="1:13" x14ac:dyDescent="0.25">
      <c r="A9737" t="s">
        <v>13036</v>
      </c>
      <c r="B9737" s="2">
        <v>45792</v>
      </c>
      <c r="C9737" t="s">
        <v>281</v>
      </c>
      <c r="D9737" t="s">
        <v>560</v>
      </c>
      <c r="E9737" t="s">
        <v>28</v>
      </c>
      <c r="F9737" t="s">
        <v>378</v>
      </c>
      <c r="G9737" t="s">
        <v>30</v>
      </c>
      <c r="H9737">
        <v>28.71</v>
      </c>
      <c r="I9737" t="str">
        <f>IF(tblSessions[[#This Row],[Energy_kWh]]="","Missing","Available")</f>
        <v>Available</v>
      </c>
      <c r="J9737">
        <v>33</v>
      </c>
      <c r="K9737" t="s">
        <v>31</v>
      </c>
      <c r="L9737">
        <v>0.41295374987212852</v>
      </c>
      <c r="M9737">
        <v>11.86</v>
      </c>
    </row>
    <row r="9738" spans="1:13" x14ac:dyDescent="0.25">
      <c r="A9738" t="s">
        <v>13037</v>
      </c>
      <c r="B9738" s="2">
        <v>45929</v>
      </c>
      <c r="C9738" t="s">
        <v>385</v>
      </c>
      <c r="D9738" t="s">
        <v>692</v>
      </c>
      <c r="E9738" t="s">
        <v>21</v>
      </c>
      <c r="F9738" t="s">
        <v>5325</v>
      </c>
      <c r="G9738" t="s">
        <v>23</v>
      </c>
      <c r="H9738">
        <v>24.62</v>
      </c>
      <c r="I9738" t="str">
        <f>IF(tblSessions[[#This Row],[Energy_kWh]]="","Missing","Available")</f>
        <v>Available</v>
      </c>
      <c r="J9738">
        <v>15</v>
      </c>
      <c r="K9738" t="s">
        <v>31</v>
      </c>
      <c r="L9738">
        <v>0.53056962536628061</v>
      </c>
      <c r="M9738">
        <v>13.06</v>
      </c>
    </row>
    <row r="9739" spans="1:13" x14ac:dyDescent="0.25">
      <c r="A9739" t="s">
        <v>13038</v>
      </c>
      <c r="B9739" s="2">
        <v>45680</v>
      </c>
      <c r="C9739" t="s">
        <v>4134</v>
      </c>
      <c r="D9739" t="s">
        <v>1027</v>
      </c>
      <c r="E9739" t="s">
        <v>199</v>
      </c>
      <c r="F9739" t="s">
        <v>346</v>
      </c>
      <c r="G9739" t="s">
        <v>42</v>
      </c>
      <c r="H9739">
        <v>9.23</v>
      </c>
      <c r="I9739" t="str">
        <f>IF(tblSessions[[#This Row],[Energy_kWh]]="","Missing","Available")</f>
        <v>Available</v>
      </c>
      <c r="J9739">
        <v>46</v>
      </c>
      <c r="K9739" t="s">
        <v>31</v>
      </c>
      <c r="L9739">
        <v>0.2104473277490119</v>
      </c>
      <c r="M9739">
        <v>1.94</v>
      </c>
    </row>
    <row r="9740" spans="1:13" x14ac:dyDescent="0.25">
      <c r="A9740" t="s">
        <v>13039</v>
      </c>
      <c r="B9740" s="2">
        <v>45744</v>
      </c>
      <c r="C9740" t="s">
        <v>1074</v>
      </c>
      <c r="D9740" t="s">
        <v>2895</v>
      </c>
      <c r="E9740" t="s">
        <v>148</v>
      </c>
      <c r="F9740" t="s">
        <v>4300</v>
      </c>
      <c r="G9740" t="s">
        <v>42</v>
      </c>
      <c r="H9740">
        <v>8.41</v>
      </c>
      <c r="I9740" t="str">
        <f>IF(tblSessions[[#This Row],[Energy_kWh]]="","Missing","Available")</f>
        <v>Available</v>
      </c>
      <c r="J9740">
        <v>52</v>
      </c>
      <c r="K9740" t="s">
        <v>31</v>
      </c>
      <c r="L9740">
        <v>0.24357622413619939</v>
      </c>
      <c r="M9740">
        <v>2.0499999999999998</v>
      </c>
    </row>
    <row r="9741" spans="1:13" x14ac:dyDescent="0.25">
      <c r="A9741" t="s">
        <v>13040</v>
      </c>
      <c r="B9741" s="2">
        <v>45688</v>
      </c>
      <c r="C9741" t="s">
        <v>6159</v>
      </c>
      <c r="D9741" t="s">
        <v>6131</v>
      </c>
      <c r="E9741" t="s">
        <v>40</v>
      </c>
      <c r="F9741" t="s">
        <v>5922</v>
      </c>
      <c r="G9741" t="s">
        <v>30</v>
      </c>
      <c r="H9741">
        <v>24.81</v>
      </c>
      <c r="I9741" t="str">
        <f>IF(tblSessions[[#This Row],[Energy_kWh]]="","Missing","Available")</f>
        <v>Available</v>
      </c>
      <c r="J9741">
        <v>41</v>
      </c>
      <c r="K9741" t="s">
        <v>31</v>
      </c>
      <c r="L9741">
        <v>0.29464195410179722</v>
      </c>
      <c r="M9741">
        <v>7.31</v>
      </c>
    </row>
    <row r="9742" spans="1:13" x14ac:dyDescent="0.25">
      <c r="A9742" t="s">
        <v>13041</v>
      </c>
      <c r="B9742" s="2">
        <v>45778</v>
      </c>
      <c r="C9742" t="s">
        <v>1285</v>
      </c>
      <c r="D9742" t="s">
        <v>2023</v>
      </c>
      <c r="E9742" t="s">
        <v>186</v>
      </c>
      <c r="F9742" t="s">
        <v>6544</v>
      </c>
      <c r="G9742" t="s">
        <v>42</v>
      </c>
      <c r="H9742">
        <v>6.88</v>
      </c>
      <c r="I9742" t="str">
        <f>IF(tblSessions[[#This Row],[Energy_kWh]]="","Missing","Available")</f>
        <v>Available</v>
      </c>
      <c r="J9742">
        <v>33</v>
      </c>
      <c r="K9742" t="s">
        <v>31</v>
      </c>
      <c r="L9742">
        <v>0.18986297218270251</v>
      </c>
      <c r="M9742">
        <v>1.31</v>
      </c>
    </row>
    <row r="9743" spans="1:13" x14ac:dyDescent="0.25">
      <c r="A9743" t="s">
        <v>13042</v>
      </c>
      <c r="B9743" s="2">
        <v>45726</v>
      </c>
      <c r="C9743" t="s">
        <v>7177</v>
      </c>
      <c r="D9743" t="s">
        <v>2100</v>
      </c>
      <c r="E9743" t="s">
        <v>199</v>
      </c>
      <c r="F9743" t="s">
        <v>6454</v>
      </c>
      <c r="G9743" t="s">
        <v>42</v>
      </c>
      <c r="H9743">
        <v>11.07</v>
      </c>
      <c r="I9743" t="str">
        <f>IF(tblSessions[[#This Row],[Energy_kWh]]="","Missing","Available")</f>
        <v>Available</v>
      </c>
      <c r="J9743">
        <v>44</v>
      </c>
      <c r="K9743" t="s">
        <v>31</v>
      </c>
      <c r="L9743">
        <v>0.2029265471496608</v>
      </c>
      <c r="M9743">
        <v>2.25</v>
      </c>
    </row>
    <row r="9744" spans="1:13" x14ac:dyDescent="0.25">
      <c r="A9744" t="s">
        <v>13043</v>
      </c>
      <c r="B9744" s="2">
        <v>45791</v>
      </c>
      <c r="C9744" t="s">
        <v>4235</v>
      </c>
      <c r="D9744" t="s">
        <v>2155</v>
      </c>
      <c r="E9744" t="s">
        <v>129</v>
      </c>
      <c r="F9744" t="s">
        <v>2387</v>
      </c>
      <c r="G9744" t="s">
        <v>30</v>
      </c>
      <c r="H9744">
        <v>30.07</v>
      </c>
      <c r="I9744" t="str">
        <f>IF(tblSessions[[#This Row],[Energy_kWh]]="","Missing","Available")</f>
        <v>Available</v>
      </c>
      <c r="J9744">
        <v>48</v>
      </c>
      <c r="K9744" t="s">
        <v>31</v>
      </c>
      <c r="L9744">
        <v>0.32442694976677389</v>
      </c>
      <c r="M9744">
        <v>9.76</v>
      </c>
    </row>
    <row r="9745" spans="1:13" x14ac:dyDescent="0.25">
      <c r="A9745" t="s">
        <v>13044</v>
      </c>
      <c r="B9745" s="2">
        <v>45972</v>
      </c>
      <c r="C9745" t="s">
        <v>1109</v>
      </c>
      <c r="D9745" t="s">
        <v>3104</v>
      </c>
      <c r="E9745" t="s">
        <v>707</v>
      </c>
      <c r="F9745" t="s">
        <v>2737</v>
      </c>
      <c r="G9745" t="s">
        <v>42</v>
      </c>
      <c r="H9745">
        <v>8.07</v>
      </c>
      <c r="I9745" t="str">
        <f>IF(tblSessions[[#This Row],[Energy_kWh]]="","Missing","Available")</f>
        <v>Available</v>
      </c>
      <c r="J9745">
        <v>76</v>
      </c>
      <c r="K9745" t="s">
        <v>31</v>
      </c>
      <c r="L9745">
        <v>0.22814002324640459</v>
      </c>
      <c r="M9745">
        <v>1.84</v>
      </c>
    </row>
    <row r="9746" spans="1:13" x14ac:dyDescent="0.25">
      <c r="A9746" t="s">
        <v>13045</v>
      </c>
      <c r="B9746" s="2">
        <v>45803</v>
      </c>
      <c r="C9746" t="s">
        <v>6131</v>
      </c>
      <c r="D9746" t="s">
        <v>2652</v>
      </c>
      <c r="E9746" t="s">
        <v>398</v>
      </c>
      <c r="F9746" t="s">
        <v>2500</v>
      </c>
      <c r="G9746" t="s">
        <v>30</v>
      </c>
      <c r="H9746">
        <v>16.53</v>
      </c>
      <c r="I9746" t="str">
        <f>IF(tblSessions[[#This Row],[Energy_kWh]]="","Missing","Available")</f>
        <v>Available</v>
      </c>
      <c r="J9746">
        <v>17</v>
      </c>
      <c r="K9746" t="s">
        <v>31</v>
      </c>
      <c r="L9746">
        <v>0.39736770617850581</v>
      </c>
      <c r="M9746">
        <v>6.57</v>
      </c>
    </row>
    <row r="9747" spans="1:13" x14ac:dyDescent="0.25">
      <c r="A9747" t="s">
        <v>13046</v>
      </c>
      <c r="B9747" s="2">
        <v>45990</v>
      </c>
      <c r="C9747" t="s">
        <v>4343</v>
      </c>
      <c r="D9747" t="s">
        <v>459</v>
      </c>
      <c r="E9747" t="s">
        <v>21</v>
      </c>
      <c r="F9747" t="s">
        <v>2219</v>
      </c>
      <c r="G9747" t="s">
        <v>23</v>
      </c>
      <c r="H9747">
        <v>135.43</v>
      </c>
      <c r="I9747" t="str">
        <f>IF(tblSessions[[#This Row],[Energy_kWh]]="","Missing","Available")</f>
        <v>Available</v>
      </c>
      <c r="J9747">
        <v>38</v>
      </c>
      <c r="K9747" t="s">
        <v>31</v>
      </c>
      <c r="L9747">
        <v>0.55992835454352896</v>
      </c>
      <c r="M9747">
        <v>75.83</v>
      </c>
    </row>
    <row r="9748" spans="1:13" x14ac:dyDescent="0.25">
      <c r="A9748" t="s">
        <v>13047</v>
      </c>
      <c r="B9748" s="2">
        <v>45920</v>
      </c>
      <c r="C9748" t="s">
        <v>4663</v>
      </c>
      <c r="D9748" t="s">
        <v>269</v>
      </c>
      <c r="E9748" t="s">
        <v>28</v>
      </c>
      <c r="F9748" t="s">
        <v>2035</v>
      </c>
      <c r="G9748" t="s">
        <v>30</v>
      </c>
      <c r="H9748">
        <v>9.07</v>
      </c>
      <c r="I9748" t="str">
        <f>IF(tblSessions[[#This Row],[Energy_kWh]]="","Missing","Available")</f>
        <v>Available</v>
      </c>
      <c r="J9748">
        <v>8</v>
      </c>
      <c r="K9748" t="s">
        <v>31</v>
      </c>
      <c r="L9748">
        <v>0.37582976043531052</v>
      </c>
      <c r="M9748">
        <v>3.41</v>
      </c>
    </row>
    <row r="9749" spans="1:13" x14ac:dyDescent="0.25">
      <c r="A9749" t="s">
        <v>13048</v>
      </c>
      <c r="B9749" s="2">
        <v>45950</v>
      </c>
      <c r="C9749" t="s">
        <v>496</v>
      </c>
      <c r="D9749" t="s">
        <v>2052</v>
      </c>
      <c r="E9749" t="s">
        <v>95</v>
      </c>
      <c r="F9749" t="s">
        <v>1251</v>
      </c>
      <c r="G9749" t="s">
        <v>30</v>
      </c>
      <c r="H9749">
        <v>22.98</v>
      </c>
      <c r="I9749" t="str">
        <f>IF(tblSessions[[#This Row],[Energy_kWh]]="","Missing","Available")</f>
        <v>Available</v>
      </c>
      <c r="J9749">
        <v>36</v>
      </c>
      <c r="K9749" t="s">
        <v>31</v>
      </c>
      <c r="L9749">
        <v>0.34549617534336019</v>
      </c>
      <c r="M9749">
        <v>7.94</v>
      </c>
    </row>
    <row r="9750" spans="1:13" x14ac:dyDescent="0.25">
      <c r="A9750" t="s">
        <v>13049</v>
      </c>
      <c r="B9750" s="2">
        <v>45743</v>
      </c>
      <c r="C9750" t="s">
        <v>1024</v>
      </c>
      <c r="D9750" t="s">
        <v>319</v>
      </c>
      <c r="E9750" t="s">
        <v>139</v>
      </c>
      <c r="F9750" t="s">
        <v>3975</v>
      </c>
      <c r="G9750" t="s">
        <v>23</v>
      </c>
      <c r="H9750">
        <v>87.07</v>
      </c>
      <c r="I9750" t="str">
        <f>IF(tblSessions[[#This Row],[Energy_kWh]]="","Missing","Available")</f>
        <v>Available</v>
      </c>
      <c r="J9750">
        <v>36</v>
      </c>
      <c r="K9750" t="s">
        <v>31</v>
      </c>
      <c r="L9750">
        <v>0.55854923976619686</v>
      </c>
      <c r="M9750">
        <v>48.63</v>
      </c>
    </row>
    <row r="9751" spans="1:13" x14ac:dyDescent="0.25">
      <c r="A9751" t="s">
        <v>13050</v>
      </c>
      <c r="B9751" s="2">
        <v>45673</v>
      </c>
      <c r="C9751" t="s">
        <v>444</v>
      </c>
      <c r="D9751" t="s">
        <v>922</v>
      </c>
      <c r="E9751" t="s">
        <v>66</v>
      </c>
      <c r="F9751" t="s">
        <v>1410</v>
      </c>
      <c r="G9751" t="s">
        <v>42</v>
      </c>
      <c r="H9751">
        <v>10.52</v>
      </c>
      <c r="I9751" t="str">
        <f>IF(tblSessions[[#This Row],[Energy_kWh]]="","Missing","Available")</f>
        <v>Available</v>
      </c>
      <c r="J9751">
        <v>56</v>
      </c>
      <c r="K9751" t="s">
        <v>31</v>
      </c>
      <c r="L9751">
        <v>0.19788387768508561</v>
      </c>
      <c r="M9751">
        <v>2.0817383932471007</v>
      </c>
    </row>
    <row r="9752" spans="1:13" x14ac:dyDescent="0.25">
      <c r="A9752" t="s">
        <v>13051</v>
      </c>
      <c r="B9752" s="2">
        <v>45873</v>
      </c>
      <c r="C9752" t="s">
        <v>3589</v>
      </c>
      <c r="D9752" t="s">
        <v>3857</v>
      </c>
      <c r="E9752" t="s">
        <v>270</v>
      </c>
      <c r="F9752" t="s">
        <v>3672</v>
      </c>
      <c r="G9752" t="s">
        <v>30</v>
      </c>
      <c r="H9752">
        <v>27.13</v>
      </c>
      <c r="I9752" t="str">
        <f>IF(tblSessions[[#This Row],[Energy_kWh]]="","Missing","Available")</f>
        <v>Available</v>
      </c>
      <c r="J9752">
        <v>36</v>
      </c>
      <c r="K9752" t="s">
        <v>31</v>
      </c>
      <c r="L9752">
        <v>0.36812897714431719</v>
      </c>
      <c r="M9752">
        <v>9.99</v>
      </c>
    </row>
    <row r="9753" spans="1:13" x14ac:dyDescent="0.25">
      <c r="A9753" t="s">
        <v>13052</v>
      </c>
      <c r="B9753" s="2">
        <v>45773</v>
      </c>
      <c r="C9753" t="s">
        <v>672</v>
      </c>
      <c r="D9753" t="s">
        <v>1487</v>
      </c>
      <c r="E9753" t="s">
        <v>158</v>
      </c>
      <c r="F9753" t="s">
        <v>302</v>
      </c>
      <c r="G9753" t="s">
        <v>23</v>
      </c>
      <c r="H9753">
        <v>93.15</v>
      </c>
      <c r="I9753" t="str">
        <f>IF(tblSessions[[#This Row],[Energy_kWh]]="","Missing","Available")</f>
        <v>Available</v>
      </c>
      <c r="J9753">
        <v>50</v>
      </c>
      <c r="K9753" t="s">
        <v>31</v>
      </c>
      <c r="L9753">
        <v>0.51554911188159558</v>
      </c>
      <c r="M9753">
        <v>48.02</v>
      </c>
    </row>
    <row r="9754" spans="1:13" x14ac:dyDescent="0.25">
      <c r="A9754" t="s">
        <v>13053</v>
      </c>
      <c r="B9754" s="2">
        <v>45775</v>
      </c>
      <c r="C9754" t="s">
        <v>6290</v>
      </c>
      <c r="D9754" t="s">
        <v>4242</v>
      </c>
      <c r="E9754" t="s">
        <v>40</v>
      </c>
      <c r="F9754" t="s">
        <v>388</v>
      </c>
      <c r="G9754" t="s">
        <v>30</v>
      </c>
      <c r="H9754">
        <v>16.97</v>
      </c>
      <c r="I9754" t="str">
        <f>IF(tblSessions[[#This Row],[Energy_kWh]]="","Missing","Available")</f>
        <v>Available</v>
      </c>
      <c r="J9754">
        <v>26</v>
      </c>
      <c r="K9754" t="s">
        <v>31</v>
      </c>
      <c r="L9754">
        <v>0.38727090851170609</v>
      </c>
      <c r="M9754">
        <v>6.57</v>
      </c>
    </row>
    <row r="9755" spans="1:13" x14ac:dyDescent="0.25">
      <c r="A9755" t="s">
        <v>13054</v>
      </c>
      <c r="B9755" s="2">
        <v>45927</v>
      </c>
      <c r="C9755" t="s">
        <v>1168</v>
      </c>
      <c r="D9755" t="s">
        <v>3855</v>
      </c>
      <c r="E9755" t="s">
        <v>21</v>
      </c>
      <c r="F9755" t="s">
        <v>9687</v>
      </c>
      <c r="G9755" t="s">
        <v>23</v>
      </c>
      <c r="H9755">
        <v>26.33</v>
      </c>
      <c r="I9755" t="str">
        <f>IF(tblSessions[[#This Row],[Energy_kWh]]="","Missing","Available")</f>
        <v>Available</v>
      </c>
      <c r="J9755">
        <v>14</v>
      </c>
      <c r="K9755" t="s">
        <v>31</v>
      </c>
      <c r="L9755">
        <v>0.47190271944809947</v>
      </c>
      <c r="M9755">
        <v>12.43</v>
      </c>
    </row>
    <row r="9756" spans="1:13" x14ac:dyDescent="0.25">
      <c r="A9756" t="s">
        <v>13055</v>
      </c>
      <c r="B9756" s="2">
        <v>46000</v>
      </c>
      <c r="C9756" t="s">
        <v>3266</v>
      </c>
      <c r="D9756" t="s">
        <v>4235</v>
      </c>
      <c r="E9756" t="s">
        <v>437</v>
      </c>
      <c r="F9756" t="s">
        <v>8028</v>
      </c>
      <c r="G9756" t="s">
        <v>42</v>
      </c>
      <c r="H9756">
        <v>5.31</v>
      </c>
      <c r="I9756" t="str">
        <f>IF(tblSessions[[#This Row],[Energy_kWh]]="","Missing","Available")</f>
        <v>Available</v>
      </c>
      <c r="J9756">
        <v>24</v>
      </c>
      <c r="K9756" t="s">
        <v>31</v>
      </c>
      <c r="L9756">
        <v>0.20038465833611199</v>
      </c>
      <c r="M9756">
        <v>1.06</v>
      </c>
    </row>
    <row r="9757" spans="1:13" x14ac:dyDescent="0.25">
      <c r="A9757" t="s">
        <v>13056</v>
      </c>
      <c r="B9757" s="2">
        <v>45819</v>
      </c>
      <c r="C9757" t="s">
        <v>2569</v>
      </c>
      <c r="D9757" t="s">
        <v>2366</v>
      </c>
      <c r="E9757" t="s">
        <v>403</v>
      </c>
      <c r="F9757" t="s">
        <v>7342</v>
      </c>
      <c r="G9757" t="s">
        <v>30</v>
      </c>
      <c r="H9757">
        <v>7.92</v>
      </c>
      <c r="I9757" t="str">
        <f>IF(tblSessions[[#This Row],[Energy_kWh]]="","Missing","Available")</f>
        <v>Available</v>
      </c>
      <c r="J9757">
        <v>12</v>
      </c>
      <c r="K9757" t="s">
        <v>31</v>
      </c>
      <c r="L9757">
        <v>0.41529860155519099</v>
      </c>
      <c r="M9757">
        <v>3.29</v>
      </c>
    </row>
    <row r="9758" spans="1:13" x14ac:dyDescent="0.25">
      <c r="A9758" t="s">
        <v>13057</v>
      </c>
      <c r="B9758" s="2">
        <v>45845</v>
      </c>
      <c r="C9758" t="s">
        <v>1921</v>
      </c>
      <c r="D9758" t="s">
        <v>635</v>
      </c>
      <c r="E9758" t="s">
        <v>840</v>
      </c>
      <c r="F9758" t="s">
        <v>3895</v>
      </c>
      <c r="G9758" t="s">
        <v>23</v>
      </c>
      <c r="H9758">
        <v>14.35</v>
      </c>
      <c r="I9758" t="str">
        <f>IF(tblSessions[[#This Row],[Energy_kWh]]="","Missing","Available")</f>
        <v>Available</v>
      </c>
      <c r="J9758">
        <v>12</v>
      </c>
      <c r="K9758" t="s">
        <v>31</v>
      </c>
      <c r="L9758">
        <v>0.4139675701430155</v>
      </c>
      <c r="M9758">
        <v>5.94</v>
      </c>
    </row>
    <row r="9759" spans="1:13" x14ac:dyDescent="0.25">
      <c r="A9759" t="s">
        <v>13058</v>
      </c>
      <c r="B9759" s="2">
        <v>45761</v>
      </c>
      <c r="C9759" t="s">
        <v>5235</v>
      </c>
      <c r="D9759" t="s">
        <v>2080</v>
      </c>
      <c r="E9759" t="s">
        <v>181</v>
      </c>
      <c r="F9759" t="s">
        <v>8075</v>
      </c>
      <c r="G9759" t="s">
        <v>30</v>
      </c>
      <c r="H9759">
        <v>44.25</v>
      </c>
      <c r="I9759" t="str">
        <f>IF(tblSessions[[#This Row],[Energy_kWh]]="","Missing","Available")</f>
        <v>Available</v>
      </c>
      <c r="J9759">
        <v>41</v>
      </c>
      <c r="K9759" t="s">
        <v>31</v>
      </c>
      <c r="L9759">
        <v>0.30817265001491517</v>
      </c>
      <c r="M9759">
        <v>13.64</v>
      </c>
    </row>
    <row r="9760" spans="1:13" x14ac:dyDescent="0.25">
      <c r="A9760" t="s">
        <v>13059</v>
      </c>
      <c r="B9760" s="2">
        <v>45798</v>
      </c>
      <c r="C9760" t="s">
        <v>4439</v>
      </c>
      <c r="D9760" t="s">
        <v>3564</v>
      </c>
      <c r="E9760" t="s">
        <v>46</v>
      </c>
      <c r="F9760" t="s">
        <v>6766</v>
      </c>
      <c r="G9760" t="s">
        <v>42</v>
      </c>
      <c r="H9760">
        <v>16.100000000000001</v>
      </c>
      <c r="I9760" t="str">
        <f>IF(tblSessions[[#This Row],[Energy_kWh]]="","Missing","Available")</f>
        <v>Available</v>
      </c>
      <c r="J9760">
        <v>66</v>
      </c>
      <c r="K9760" t="s">
        <v>31</v>
      </c>
      <c r="L9760">
        <v>0.2068016501908842</v>
      </c>
      <c r="M9760">
        <v>3.33</v>
      </c>
    </row>
    <row r="9761" spans="1:13" x14ac:dyDescent="0.25">
      <c r="A9761" t="s">
        <v>13060</v>
      </c>
      <c r="B9761" s="2">
        <v>45824</v>
      </c>
      <c r="C9761" t="s">
        <v>1339</v>
      </c>
      <c r="D9761" t="s">
        <v>162</v>
      </c>
      <c r="E9761" t="s">
        <v>407</v>
      </c>
      <c r="F9761" t="s">
        <v>3271</v>
      </c>
      <c r="G9761" t="s">
        <v>30</v>
      </c>
      <c r="H9761">
        <v>34.340000000000003</v>
      </c>
      <c r="I9761" t="str">
        <f>IF(tblSessions[[#This Row],[Energy_kWh]]="","Missing","Available")</f>
        <v>Available</v>
      </c>
      <c r="J9761">
        <v>33</v>
      </c>
      <c r="K9761" t="s">
        <v>31</v>
      </c>
      <c r="L9761">
        <v>0.34566455053972062</v>
      </c>
      <c r="M9761">
        <v>11.87</v>
      </c>
    </row>
    <row r="9762" spans="1:13" x14ac:dyDescent="0.25">
      <c r="A9762" t="s">
        <v>13061</v>
      </c>
      <c r="B9762" s="2">
        <v>45957</v>
      </c>
      <c r="C9762" t="s">
        <v>1357</v>
      </c>
      <c r="D9762" t="s">
        <v>2397</v>
      </c>
      <c r="E9762" t="s">
        <v>382</v>
      </c>
      <c r="F9762" t="s">
        <v>2791</v>
      </c>
      <c r="G9762" t="s">
        <v>23</v>
      </c>
      <c r="H9762">
        <v>42.55</v>
      </c>
      <c r="I9762" t="str">
        <f>IF(tblSessions[[#This Row],[Energy_kWh]]="","Missing","Available")</f>
        <v>Available</v>
      </c>
      <c r="J9762">
        <v>33</v>
      </c>
      <c r="K9762" t="s">
        <v>31</v>
      </c>
      <c r="L9762">
        <v>0.52575262604788264</v>
      </c>
      <c r="M9762">
        <v>22.37</v>
      </c>
    </row>
    <row r="9763" spans="1:13" x14ac:dyDescent="0.25">
      <c r="A9763" t="s">
        <v>13062</v>
      </c>
      <c r="B9763" s="2">
        <v>45685</v>
      </c>
      <c r="C9763" t="s">
        <v>9514</v>
      </c>
      <c r="D9763" t="s">
        <v>3151</v>
      </c>
      <c r="E9763" t="s">
        <v>134</v>
      </c>
      <c r="F9763" t="s">
        <v>3869</v>
      </c>
      <c r="G9763" t="s">
        <v>23</v>
      </c>
      <c r="H9763">
        <v>133.26</v>
      </c>
      <c r="I9763" t="str">
        <f>IF(tblSessions[[#This Row],[Energy_kWh]]="","Missing","Available")</f>
        <v>Available</v>
      </c>
      <c r="J9763">
        <v>53</v>
      </c>
      <c r="K9763" t="s">
        <v>31</v>
      </c>
      <c r="L9763">
        <v>0.57886865414331723</v>
      </c>
      <c r="M9763">
        <v>77.14</v>
      </c>
    </row>
    <row r="9764" spans="1:13" x14ac:dyDescent="0.25">
      <c r="A9764" t="s">
        <v>13063</v>
      </c>
      <c r="B9764" s="2">
        <v>45929</v>
      </c>
      <c r="C9764" t="s">
        <v>2843</v>
      </c>
      <c r="D9764" t="s">
        <v>990</v>
      </c>
      <c r="E9764" t="s">
        <v>475</v>
      </c>
      <c r="F9764" t="s">
        <v>5615</v>
      </c>
      <c r="G9764" t="s">
        <v>42</v>
      </c>
      <c r="H9764">
        <v>6.7</v>
      </c>
      <c r="I9764" t="str">
        <f>IF(tblSessions[[#This Row],[Energy_kWh]]="","Missing","Available")</f>
        <v>Available</v>
      </c>
      <c r="J9764">
        <v>65</v>
      </c>
      <c r="K9764" t="s">
        <v>24</v>
      </c>
      <c r="L9764">
        <v>0.26122272128530799</v>
      </c>
      <c r="M9764">
        <v>0</v>
      </c>
    </row>
    <row r="9765" spans="1:13" x14ac:dyDescent="0.25">
      <c r="A9765" t="s">
        <v>13064</v>
      </c>
      <c r="B9765" s="2">
        <v>45707</v>
      </c>
      <c r="C9765" t="s">
        <v>598</v>
      </c>
      <c r="D9765" t="s">
        <v>1135</v>
      </c>
      <c r="E9765" t="s">
        <v>76</v>
      </c>
      <c r="F9765" t="s">
        <v>806</v>
      </c>
      <c r="G9765" t="s">
        <v>42</v>
      </c>
      <c r="H9765">
        <v>8.6300000000000008</v>
      </c>
      <c r="I9765" t="str">
        <f>IF(tblSessions[[#This Row],[Energy_kWh]]="","Missing","Available")</f>
        <v>Available</v>
      </c>
      <c r="J9765">
        <v>47</v>
      </c>
      <c r="K9765" t="s">
        <v>31</v>
      </c>
      <c r="L9765">
        <v>0.28408426886351901</v>
      </c>
      <c r="M9765">
        <v>2.4500000000000002</v>
      </c>
    </row>
    <row r="9766" spans="1:13" x14ac:dyDescent="0.25">
      <c r="A9766" t="s">
        <v>13065</v>
      </c>
      <c r="B9766" s="2">
        <v>45813</v>
      </c>
      <c r="C9766" t="s">
        <v>496</v>
      </c>
      <c r="D9766" t="s">
        <v>598</v>
      </c>
      <c r="E9766" t="s">
        <v>1246</v>
      </c>
      <c r="F9766" t="s">
        <v>4666</v>
      </c>
      <c r="G9766" t="s">
        <v>42</v>
      </c>
      <c r="H9766">
        <v>2.64</v>
      </c>
      <c r="I9766" t="str">
        <f>IF(tblSessions[[#This Row],[Energy_kWh]]="","Missing","Available")</f>
        <v>Available</v>
      </c>
      <c r="J9766">
        <v>17</v>
      </c>
      <c r="K9766" t="s">
        <v>31</v>
      </c>
      <c r="L9766">
        <v>0.1825146991320864</v>
      </c>
      <c r="M9766">
        <v>0.48</v>
      </c>
    </row>
    <row r="9767" spans="1:13" x14ac:dyDescent="0.25">
      <c r="A9767" t="s">
        <v>13066</v>
      </c>
      <c r="B9767" s="2">
        <v>45981</v>
      </c>
      <c r="C9767" t="s">
        <v>304</v>
      </c>
      <c r="D9767" t="s">
        <v>1819</v>
      </c>
      <c r="E9767" t="s">
        <v>21</v>
      </c>
      <c r="F9767" t="s">
        <v>2705</v>
      </c>
      <c r="G9767" t="s">
        <v>23</v>
      </c>
      <c r="H9767">
        <v>12.34</v>
      </c>
      <c r="I9767" t="str">
        <f>IF(tblSessions[[#This Row],[Energy_kWh]]="","Missing","Available")</f>
        <v>Available</v>
      </c>
      <c r="J9767">
        <v>8</v>
      </c>
      <c r="K9767" t="s">
        <v>31</v>
      </c>
      <c r="L9767">
        <v>0.38687485821580242</v>
      </c>
      <c r="M9767">
        <v>4.7699999999999996</v>
      </c>
    </row>
    <row r="9768" spans="1:13" x14ac:dyDescent="0.25">
      <c r="A9768" t="s">
        <v>13067</v>
      </c>
      <c r="B9768" s="2">
        <v>46005</v>
      </c>
      <c r="C9768" t="s">
        <v>89</v>
      </c>
      <c r="D9768" t="s">
        <v>3266</v>
      </c>
      <c r="E9768" t="s">
        <v>1246</v>
      </c>
      <c r="F9768" t="s">
        <v>1476</v>
      </c>
      <c r="G9768" t="s">
        <v>23</v>
      </c>
      <c r="H9768">
        <v>29.16</v>
      </c>
      <c r="I9768" t="str">
        <f>IF(tblSessions[[#This Row],[Energy_kWh]]="","Missing","Available")</f>
        <v>Available</v>
      </c>
      <c r="J9768">
        <v>16</v>
      </c>
      <c r="K9768" t="s">
        <v>31</v>
      </c>
      <c r="L9768">
        <v>0.54542264525457063</v>
      </c>
      <c r="M9768">
        <v>15.9</v>
      </c>
    </row>
    <row r="9769" spans="1:13" x14ac:dyDescent="0.25">
      <c r="A9769" t="s">
        <v>13068</v>
      </c>
      <c r="B9769" s="2">
        <v>45778</v>
      </c>
      <c r="C9769" t="s">
        <v>564</v>
      </c>
      <c r="D9769" t="s">
        <v>170</v>
      </c>
      <c r="E9769" t="s">
        <v>369</v>
      </c>
      <c r="F9769" t="s">
        <v>2426</v>
      </c>
      <c r="G9769" t="s">
        <v>42</v>
      </c>
      <c r="H9769">
        <v>6.07</v>
      </c>
      <c r="I9769" t="str">
        <f>IF(tblSessions[[#This Row],[Energy_kWh]]="","Missing","Available")</f>
        <v>Available</v>
      </c>
      <c r="J9769">
        <v>48</v>
      </c>
      <c r="K9769" t="s">
        <v>31</v>
      </c>
      <c r="L9769">
        <v>0.22037955818372129</v>
      </c>
      <c r="M9769">
        <v>1.34</v>
      </c>
    </row>
    <row r="9770" spans="1:13" x14ac:dyDescent="0.25">
      <c r="A9770" t="s">
        <v>13069</v>
      </c>
      <c r="B9770" s="2">
        <v>45797</v>
      </c>
      <c r="C9770" t="s">
        <v>4211</v>
      </c>
      <c r="D9770" t="s">
        <v>2062</v>
      </c>
      <c r="E9770" t="s">
        <v>1157</v>
      </c>
      <c r="F9770" t="s">
        <v>589</v>
      </c>
      <c r="G9770" t="s">
        <v>42</v>
      </c>
      <c r="H9770">
        <v>6.55</v>
      </c>
      <c r="I9770" t="str">
        <f>IF(tblSessions[[#This Row],[Energy_kWh]]="","Missing","Available")</f>
        <v>Available</v>
      </c>
      <c r="J9770">
        <v>68</v>
      </c>
      <c r="K9770" t="s">
        <v>31</v>
      </c>
      <c r="L9770">
        <v>0.22980297273780551</v>
      </c>
      <c r="M9770">
        <v>1.51</v>
      </c>
    </row>
    <row r="9771" spans="1:13" x14ac:dyDescent="0.25">
      <c r="A9771" t="s">
        <v>13070</v>
      </c>
      <c r="B9771" s="2">
        <v>45673</v>
      </c>
      <c r="C9771" t="s">
        <v>679</v>
      </c>
      <c r="D9771" t="s">
        <v>2666</v>
      </c>
      <c r="E9771" t="s">
        <v>1119</v>
      </c>
      <c r="F9771" t="s">
        <v>1133</v>
      </c>
      <c r="G9771" t="s">
        <v>23</v>
      </c>
      <c r="H9771">
        <v>105.74</v>
      </c>
      <c r="I9771" t="str">
        <f>IF(tblSessions[[#This Row],[Energy_kWh]]="","Missing","Available")</f>
        <v>Available</v>
      </c>
      <c r="J9771">
        <v>42</v>
      </c>
      <c r="K9771" t="s">
        <v>116</v>
      </c>
      <c r="L9771">
        <v>0.55705622536715005</v>
      </c>
      <c r="M9771">
        <v>0</v>
      </c>
    </row>
    <row r="9772" spans="1:13" x14ac:dyDescent="0.25">
      <c r="A9772" t="s">
        <v>13071</v>
      </c>
      <c r="B9772" s="2">
        <v>45966</v>
      </c>
      <c r="C9772" t="s">
        <v>162</v>
      </c>
      <c r="D9772" t="s">
        <v>606</v>
      </c>
      <c r="E9772" t="s">
        <v>90</v>
      </c>
      <c r="F9772" t="s">
        <v>3738</v>
      </c>
      <c r="G9772" t="s">
        <v>30</v>
      </c>
      <c r="H9772">
        <v>15.29</v>
      </c>
      <c r="I9772" t="str">
        <f>IF(tblSessions[[#This Row],[Energy_kWh]]="","Missing","Available")</f>
        <v>Available</v>
      </c>
      <c r="J9772">
        <v>29</v>
      </c>
      <c r="K9772" t="s">
        <v>31</v>
      </c>
      <c r="L9772">
        <v>0.32007229482663241</v>
      </c>
      <c r="M9772">
        <v>4.8899999999999997</v>
      </c>
    </row>
    <row r="9773" spans="1:13" x14ac:dyDescent="0.25">
      <c r="A9773" t="s">
        <v>13072</v>
      </c>
      <c r="B9773" s="2">
        <v>45706</v>
      </c>
      <c r="C9773" t="s">
        <v>569</v>
      </c>
      <c r="D9773" t="s">
        <v>3213</v>
      </c>
      <c r="E9773" t="s">
        <v>779</v>
      </c>
      <c r="F9773" t="s">
        <v>15940</v>
      </c>
      <c r="G9773" t="s">
        <v>30</v>
      </c>
      <c r="H9773">
        <v>25.14</v>
      </c>
      <c r="I9773" t="str">
        <f>IF(tblSessions[[#This Row],[Energy_kWh]]="","Missing","Available")</f>
        <v>Available</v>
      </c>
      <c r="J9773">
        <v>41</v>
      </c>
      <c r="K9773" t="s">
        <v>31</v>
      </c>
      <c r="L9773">
        <v>0.31818063853722778</v>
      </c>
      <c r="M9773">
        <v>8</v>
      </c>
    </row>
    <row r="9774" spans="1:13" x14ac:dyDescent="0.25">
      <c r="A9774" t="s">
        <v>13073</v>
      </c>
      <c r="B9774" s="2">
        <v>45821</v>
      </c>
      <c r="C9774" t="s">
        <v>727</v>
      </c>
      <c r="D9774" t="s">
        <v>1908</v>
      </c>
      <c r="E9774" t="s">
        <v>646</v>
      </c>
      <c r="F9774" t="s">
        <v>3965</v>
      </c>
      <c r="G9774" t="s">
        <v>30</v>
      </c>
      <c r="H9774">
        <v>17.84</v>
      </c>
      <c r="I9774" t="str">
        <f>IF(tblSessions[[#This Row],[Energy_kWh]]="","Missing","Available")</f>
        <v>Available</v>
      </c>
      <c r="J9774">
        <v>24</v>
      </c>
      <c r="K9774" t="s">
        <v>31</v>
      </c>
      <c r="L9774">
        <v>0.3234167592889936</v>
      </c>
      <c r="M9774">
        <v>5.77</v>
      </c>
    </row>
    <row r="9775" spans="1:13" x14ac:dyDescent="0.25">
      <c r="A9775" t="s">
        <v>13074</v>
      </c>
      <c r="B9775" s="2">
        <v>45719</v>
      </c>
      <c r="C9775" t="s">
        <v>2397</v>
      </c>
      <c r="D9775" t="s">
        <v>254</v>
      </c>
      <c r="E9775" t="s">
        <v>114</v>
      </c>
      <c r="F9775" t="s">
        <v>3865</v>
      </c>
      <c r="G9775" t="s">
        <v>42</v>
      </c>
      <c r="H9775">
        <v>7.65</v>
      </c>
      <c r="I9775" t="str">
        <f>IF(tblSessions[[#This Row],[Energy_kWh]]="","Missing","Available")</f>
        <v>Available</v>
      </c>
      <c r="J9775">
        <v>62</v>
      </c>
      <c r="K9775" t="s">
        <v>31</v>
      </c>
      <c r="L9775">
        <v>0.22464814361238919</v>
      </c>
      <c r="M9775">
        <v>1.72</v>
      </c>
    </row>
    <row r="9776" spans="1:13" x14ac:dyDescent="0.25">
      <c r="A9776" t="s">
        <v>13075</v>
      </c>
      <c r="B9776" s="2">
        <v>45997</v>
      </c>
      <c r="C9776" t="s">
        <v>2473</v>
      </c>
      <c r="D9776" t="s">
        <v>2988</v>
      </c>
      <c r="E9776" t="s">
        <v>1246</v>
      </c>
      <c r="F9776" t="s">
        <v>7662</v>
      </c>
      <c r="G9776" t="s">
        <v>23</v>
      </c>
      <c r="H9776">
        <v>114.85</v>
      </c>
      <c r="I9776" t="str">
        <f>IF(tblSessions[[#This Row],[Energy_kWh]]="","Missing","Available")</f>
        <v>Available</v>
      </c>
      <c r="J9776">
        <v>34</v>
      </c>
      <c r="K9776" t="s">
        <v>31</v>
      </c>
      <c r="L9776">
        <v>0.42375531678929429</v>
      </c>
      <c r="M9776">
        <v>48.67</v>
      </c>
    </row>
    <row r="9777" spans="1:13" x14ac:dyDescent="0.25">
      <c r="A9777" t="s">
        <v>13076</v>
      </c>
      <c r="B9777" s="2">
        <v>45811</v>
      </c>
      <c r="C9777" t="s">
        <v>511</v>
      </c>
      <c r="D9777" t="s">
        <v>1057</v>
      </c>
      <c r="E9777" t="s">
        <v>176</v>
      </c>
      <c r="F9777" t="s">
        <v>5663</v>
      </c>
      <c r="G9777" t="s">
        <v>42</v>
      </c>
      <c r="H9777">
        <v>9.23</v>
      </c>
      <c r="I9777" t="str">
        <f>IF(tblSessions[[#This Row],[Energy_kWh]]="","Missing","Available")</f>
        <v>Available</v>
      </c>
      <c r="J9777">
        <v>52</v>
      </c>
      <c r="K9777" t="s">
        <v>31</v>
      </c>
      <c r="L9777">
        <v>0.24356916303198839</v>
      </c>
      <c r="M9777">
        <v>2.25</v>
      </c>
    </row>
    <row r="9778" spans="1:13" x14ac:dyDescent="0.25">
      <c r="A9778" t="s">
        <v>13077</v>
      </c>
      <c r="B9778" s="2">
        <v>45969</v>
      </c>
      <c r="C9778" t="s">
        <v>1503</v>
      </c>
      <c r="D9778" t="s">
        <v>709</v>
      </c>
      <c r="E9778" t="s">
        <v>109</v>
      </c>
      <c r="F9778" t="s">
        <v>3141</v>
      </c>
      <c r="G9778" t="s">
        <v>42</v>
      </c>
      <c r="H9778">
        <v>9.65</v>
      </c>
      <c r="I9778" t="str">
        <f>IF(tblSessions[[#This Row],[Energy_kWh]]="","Missing","Available")</f>
        <v>Available</v>
      </c>
      <c r="J9778">
        <v>58</v>
      </c>
      <c r="K9778" t="s">
        <v>31</v>
      </c>
      <c r="L9778">
        <v>0.28882501539736821</v>
      </c>
      <c r="M9778">
        <v>2.79</v>
      </c>
    </row>
    <row r="9779" spans="1:13" x14ac:dyDescent="0.25">
      <c r="A9779" t="s">
        <v>13078</v>
      </c>
      <c r="B9779" s="2">
        <v>46003</v>
      </c>
      <c r="C9779" t="s">
        <v>1323</v>
      </c>
      <c r="D9779" t="s">
        <v>746</v>
      </c>
      <c r="E9779" t="s">
        <v>21</v>
      </c>
      <c r="F9779" t="s">
        <v>2657</v>
      </c>
      <c r="G9779" t="s">
        <v>23</v>
      </c>
      <c r="H9779">
        <v>33.96</v>
      </c>
      <c r="I9779" t="str">
        <f>IF(tblSessions[[#This Row],[Energy_kWh]]="","Missing","Available")</f>
        <v>Available</v>
      </c>
      <c r="J9779">
        <v>16</v>
      </c>
      <c r="K9779" t="s">
        <v>31</v>
      </c>
      <c r="L9779">
        <v>0.53867474799801296</v>
      </c>
      <c r="M9779">
        <v>18.29</v>
      </c>
    </row>
    <row r="9780" spans="1:13" x14ac:dyDescent="0.25">
      <c r="A9780" t="s">
        <v>13079</v>
      </c>
      <c r="B9780" s="2">
        <v>45807</v>
      </c>
      <c r="C9780" t="s">
        <v>5955</v>
      </c>
      <c r="D9780" t="s">
        <v>1704</v>
      </c>
      <c r="E9780" t="s">
        <v>71</v>
      </c>
      <c r="F9780" t="s">
        <v>4167</v>
      </c>
      <c r="G9780" t="s">
        <v>23</v>
      </c>
      <c r="H9780">
        <v>58.77</v>
      </c>
      <c r="I9780" t="str">
        <f>IF(tblSessions[[#This Row],[Energy_kWh]]="","Missing","Available")</f>
        <v>Available</v>
      </c>
      <c r="J9780">
        <v>31</v>
      </c>
      <c r="K9780" t="s">
        <v>31</v>
      </c>
      <c r="L9780">
        <v>0.39296355490224821</v>
      </c>
      <c r="M9780">
        <v>23.09</v>
      </c>
    </row>
    <row r="9781" spans="1:13" x14ac:dyDescent="0.25">
      <c r="A9781" t="s">
        <v>13080</v>
      </c>
      <c r="B9781" s="2">
        <v>45730</v>
      </c>
      <c r="C9781" t="s">
        <v>1555</v>
      </c>
      <c r="D9781" t="s">
        <v>39</v>
      </c>
      <c r="E9781" t="s">
        <v>119</v>
      </c>
      <c r="F9781" t="s">
        <v>3748</v>
      </c>
      <c r="G9781" t="s">
        <v>23</v>
      </c>
      <c r="H9781">
        <v>100.94</v>
      </c>
      <c r="I9781" t="str">
        <f>IF(tblSessions[[#This Row],[Energy_kWh]]="","Missing","Available")</f>
        <v>Available</v>
      </c>
      <c r="J9781">
        <v>33</v>
      </c>
      <c r="K9781" t="s">
        <v>31</v>
      </c>
      <c r="L9781">
        <v>0.44838739132178729</v>
      </c>
      <c r="M9781">
        <v>45.26</v>
      </c>
    </row>
    <row r="9782" spans="1:13" x14ac:dyDescent="0.25">
      <c r="A9782" t="s">
        <v>13081</v>
      </c>
      <c r="B9782" s="2">
        <v>45726</v>
      </c>
      <c r="C9782" t="s">
        <v>588</v>
      </c>
      <c r="D9782" t="s">
        <v>998</v>
      </c>
      <c r="E9782" t="s">
        <v>129</v>
      </c>
      <c r="F9782" t="s">
        <v>4129</v>
      </c>
      <c r="G9782" t="s">
        <v>30</v>
      </c>
      <c r="H9782">
        <v>25.52</v>
      </c>
      <c r="I9782" t="str">
        <f>IF(tblSessions[[#This Row],[Energy_kWh]]="","Missing","Available")</f>
        <v>Available</v>
      </c>
      <c r="J9782">
        <v>19</v>
      </c>
      <c r="K9782" t="s">
        <v>31</v>
      </c>
      <c r="L9782">
        <v>0.28108488761710643</v>
      </c>
      <c r="M9782">
        <v>7.17</v>
      </c>
    </row>
    <row r="9783" spans="1:13" x14ac:dyDescent="0.25">
      <c r="A9783" t="s">
        <v>13082</v>
      </c>
      <c r="B9783" s="2">
        <v>45834</v>
      </c>
      <c r="C9783" t="s">
        <v>730</v>
      </c>
      <c r="D9783" t="s">
        <v>854</v>
      </c>
      <c r="E9783" t="s">
        <v>270</v>
      </c>
      <c r="F9783" t="s">
        <v>2748</v>
      </c>
      <c r="G9783" t="s">
        <v>30</v>
      </c>
      <c r="H9783">
        <v>44.35</v>
      </c>
      <c r="I9783" t="str">
        <f>IF(tblSessions[[#This Row],[Energy_kWh]]="","Missing","Available")</f>
        <v>Available</v>
      </c>
      <c r="J9783">
        <v>32</v>
      </c>
      <c r="K9783" t="s">
        <v>31</v>
      </c>
      <c r="L9783">
        <v>0.29967065374141749</v>
      </c>
      <c r="M9783">
        <v>13.29</v>
      </c>
    </row>
    <row r="9784" spans="1:13" x14ac:dyDescent="0.25">
      <c r="A9784" t="s">
        <v>13083</v>
      </c>
      <c r="B9784" s="2">
        <v>46011</v>
      </c>
      <c r="C9784" t="s">
        <v>739</v>
      </c>
      <c r="D9784" t="s">
        <v>39</v>
      </c>
      <c r="E9784" t="s">
        <v>575</v>
      </c>
      <c r="F9784" t="s">
        <v>3299</v>
      </c>
      <c r="G9784" t="s">
        <v>42</v>
      </c>
      <c r="H9784">
        <v>2.61</v>
      </c>
      <c r="I9784" t="str">
        <f>IF(tblSessions[[#This Row],[Energy_kWh]]="","Missing","Available")</f>
        <v>Available</v>
      </c>
      <c r="J9784">
        <v>27</v>
      </c>
      <c r="K9784" t="s">
        <v>31</v>
      </c>
      <c r="L9784">
        <v>0.18252865476330449</v>
      </c>
      <c r="M9784">
        <v>0.47639978893222468</v>
      </c>
    </row>
    <row r="9785" spans="1:13" x14ac:dyDescent="0.25">
      <c r="A9785" t="s">
        <v>13084</v>
      </c>
      <c r="B9785" s="2">
        <v>45659</v>
      </c>
      <c r="C9785" t="s">
        <v>1200</v>
      </c>
      <c r="D9785" t="s">
        <v>1329</v>
      </c>
      <c r="E9785" t="s">
        <v>437</v>
      </c>
      <c r="F9785" t="s">
        <v>4690</v>
      </c>
      <c r="G9785" t="s">
        <v>42</v>
      </c>
      <c r="H9785">
        <v>10.52</v>
      </c>
      <c r="I9785" t="str">
        <f>IF(tblSessions[[#This Row],[Energy_kWh]]="","Missing","Available")</f>
        <v>Available</v>
      </c>
      <c r="J9785">
        <v>43</v>
      </c>
      <c r="K9785" t="s">
        <v>31</v>
      </c>
      <c r="L9785">
        <v>0.24329842239689239</v>
      </c>
      <c r="M9785">
        <v>2.56</v>
      </c>
    </row>
    <row r="9786" spans="1:13" x14ac:dyDescent="0.25">
      <c r="A9786" t="s">
        <v>13085</v>
      </c>
      <c r="B9786" s="2">
        <v>45966</v>
      </c>
      <c r="C9786" t="s">
        <v>2250</v>
      </c>
      <c r="D9786" t="s">
        <v>1962</v>
      </c>
      <c r="E9786" t="s">
        <v>119</v>
      </c>
      <c r="F9786" t="s">
        <v>2787</v>
      </c>
      <c r="G9786" t="s">
        <v>23</v>
      </c>
      <c r="H9786">
        <v>115.26</v>
      </c>
      <c r="I9786" t="str">
        <f>IF(tblSessions[[#This Row],[Energy_kWh]]="","Missing","Available")</f>
        <v>Available</v>
      </c>
      <c r="J9786">
        <v>47</v>
      </c>
      <c r="K9786" t="s">
        <v>31</v>
      </c>
      <c r="L9786">
        <v>0.39020854376084801</v>
      </c>
      <c r="M9786">
        <v>44.98</v>
      </c>
    </row>
    <row r="9787" spans="1:13" x14ac:dyDescent="0.25">
      <c r="A9787" t="s">
        <v>13086</v>
      </c>
      <c r="B9787" s="2">
        <v>45776</v>
      </c>
      <c r="C9787" t="s">
        <v>3526</v>
      </c>
      <c r="D9787" t="s">
        <v>2967</v>
      </c>
      <c r="E9787" t="s">
        <v>148</v>
      </c>
      <c r="F9787" t="s">
        <v>7583</v>
      </c>
      <c r="G9787" t="s">
        <v>42</v>
      </c>
      <c r="H9787">
        <v>7.34</v>
      </c>
      <c r="I9787" t="str">
        <f>IF(tblSessions[[#This Row],[Energy_kWh]]="","Missing","Available")</f>
        <v>Available</v>
      </c>
      <c r="J9787">
        <v>34</v>
      </c>
      <c r="K9787" t="s">
        <v>31</v>
      </c>
      <c r="L9787">
        <v>0.23220708736775739</v>
      </c>
      <c r="M9787">
        <v>1.7</v>
      </c>
    </row>
    <row r="9788" spans="1:13" x14ac:dyDescent="0.25">
      <c r="A9788" t="s">
        <v>13087</v>
      </c>
      <c r="B9788" s="2">
        <v>45664</v>
      </c>
      <c r="C9788" t="s">
        <v>1077</v>
      </c>
      <c r="D9788" t="s">
        <v>69</v>
      </c>
      <c r="E9788" t="s">
        <v>61</v>
      </c>
      <c r="F9788" t="s">
        <v>3186</v>
      </c>
      <c r="G9788" t="s">
        <v>30</v>
      </c>
      <c r="H9788">
        <v>27.22</v>
      </c>
      <c r="I9788" t="str">
        <f>IF(tblSessions[[#This Row],[Energy_kWh]]="","Missing","Available")</f>
        <v>Available</v>
      </c>
      <c r="J9788">
        <v>22</v>
      </c>
      <c r="K9788" t="s">
        <v>31</v>
      </c>
      <c r="L9788">
        <v>0.40638287437668091</v>
      </c>
      <c r="M9788">
        <v>11.06</v>
      </c>
    </row>
    <row r="9789" spans="1:13" x14ac:dyDescent="0.25">
      <c r="A9789" t="s">
        <v>13088</v>
      </c>
      <c r="B9789" s="2">
        <v>45912</v>
      </c>
      <c r="C9789" t="s">
        <v>69</v>
      </c>
      <c r="D9789" t="s">
        <v>2212</v>
      </c>
      <c r="E9789" t="s">
        <v>71</v>
      </c>
      <c r="F9789" t="s">
        <v>5663</v>
      </c>
      <c r="G9789" t="s">
        <v>42</v>
      </c>
      <c r="H9789">
        <v>2.5099999999999998</v>
      </c>
      <c r="I9789" t="str">
        <f>IF(tblSessions[[#This Row],[Energy_kWh]]="","Missing","Available")</f>
        <v>Available</v>
      </c>
      <c r="J9789">
        <v>23</v>
      </c>
      <c r="K9789" t="s">
        <v>31</v>
      </c>
      <c r="L9789">
        <v>0.28363542111311008</v>
      </c>
      <c r="M9789">
        <v>0.71</v>
      </c>
    </row>
    <row r="9790" spans="1:13" x14ac:dyDescent="0.25">
      <c r="A9790" t="s">
        <v>13089</v>
      </c>
      <c r="B9790" s="2">
        <v>45732</v>
      </c>
      <c r="C9790" t="s">
        <v>2011</v>
      </c>
      <c r="D9790" t="s">
        <v>319</v>
      </c>
      <c r="E9790" t="s">
        <v>61</v>
      </c>
      <c r="F9790" t="s">
        <v>6146</v>
      </c>
      <c r="G9790" t="s">
        <v>30</v>
      </c>
      <c r="H9790">
        <v>52.97</v>
      </c>
      <c r="I9790" t="str">
        <f>IF(tblSessions[[#This Row],[Energy_kWh]]="","Missing","Available")</f>
        <v>Available</v>
      </c>
      <c r="J9790">
        <v>54</v>
      </c>
      <c r="K9790" t="s">
        <v>31</v>
      </c>
      <c r="L9790">
        <v>0.37986063295317291</v>
      </c>
      <c r="M9790">
        <v>20.12</v>
      </c>
    </row>
    <row r="9791" spans="1:13" x14ac:dyDescent="0.25">
      <c r="A9791" t="s">
        <v>13090</v>
      </c>
      <c r="B9791" s="2">
        <v>46008</v>
      </c>
      <c r="C9791" t="s">
        <v>1481</v>
      </c>
      <c r="D9791" t="s">
        <v>333</v>
      </c>
      <c r="E9791" t="s">
        <v>779</v>
      </c>
      <c r="F9791" t="s">
        <v>5327</v>
      </c>
      <c r="G9791" t="s">
        <v>30</v>
      </c>
      <c r="H9791">
        <v>14.88</v>
      </c>
      <c r="I9791" t="str">
        <f>IF(tblSessions[[#This Row],[Energy_kWh]]="","Missing","Available")</f>
        <v>Available</v>
      </c>
      <c r="J9791">
        <v>27</v>
      </c>
      <c r="K9791" t="s">
        <v>31</v>
      </c>
      <c r="L9791">
        <v>0.33671920555351081</v>
      </c>
      <c r="M9791">
        <v>5.01</v>
      </c>
    </row>
    <row r="9792" spans="1:13" x14ac:dyDescent="0.25">
      <c r="A9792" t="s">
        <v>13091</v>
      </c>
      <c r="B9792" s="2">
        <v>45852</v>
      </c>
      <c r="C9792" t="s">
        <v>1722</v>
      </c>
      <c r="D9792" t="s">
        <v>1804</v>
      </c>
      <c r="E9792" t="s">
        <v>289</v>
      </c>
      <c r="F9792" t="s">
        <v>7641</v>
      </c>
      <c r="G9792" t="s">
        <v>30</v>
      </c>
      <c r="H9792">
        <v>39.72</v>
      </c>
      <c r="I9792" t="str">
        <f>IF(tblSessions[[#This Row],[Energy_kWh]]="","Missing","Available")</f>
        <v>Available</v>
      </c>
      <c r="J9792">
        <v>45</v>
      </c>
      <c r="K9792" t="s">
        <v>31</v>
      </c>
      <c r="L9792">
        <v>0.34669900942874909</v>
      </c>
      <c r="M9792">
        <v>13.77</v>
      </c>
    </row>
    <row r="9793" spans="1:13" x14ac:dyDescent="0.25">
      <c r="A9793" t="s">
        <v>13092</v>
      </c>
      <c r="B9793" s="2">
        <v>45844</v>
      </c>
      <c r="C9793" t="s">
        <v>1771</v>
      </c>
      <c r="D9793" t="s">
        <v>3668</v>
      </c>
      <c r="E9793" t="s">
        <v>176</v>
      </c>
      <c r="F9793" t="s">
        <v>6458</v>
      </c>
      <c r="G9793" t="s">
        <v>42</v>
      </c>
      <c r="H9793">
        <v>9.2799999999999994</v>
      </c>
      <c r="I9793" t="str">
        <f>IF(tblSessions[[#This Row],[Energy_kWh]]="","Missing","Available")</f>
        <v>Available</v>
      </c>
      <c r="J9793">
        <v>42</v>
      </c>
      <c r="K9793" t="s">
        <v>31</v>
      </c>
      <c r="L9793">
        <v>0.19639281281062079</v>
      </c>
      <c r="M9793">
        <v>1.82</v>
      </c>
    </row>
    <row r="9794" spans="1:13" x14ac:dyDescent="0.25">
      <c r="A9794" t="s">
        <v>13093</v>
      </c>
      <c r="B9794" s="2">
        <v>45660</v>
      </c>
      <c r="C9794" t="s">
        <v>3061</v>
      </c>
      <c r="D9794" t="s">
        <v>108</v>
      </c>
      <c r="E9794" t="s">
        <v>475</v>
      </c>
      <c r="F9794" t="s">
        <v>1788</v>
      </c>
      <c r="G9794" t="s">
        <v>42</v>
      </c>
      <c r="H9794">
        <v>7.45</v>
      </c>
      <c r="I9794" t="str">
        <f>IF(tblSessions[[#This Row],[Energy_kWh]]="","Missing","Available")</f>
        <v>Available</v>
      </c>
      <c r="J9794">
        <v>38</v>
      </c>
      <c r="K9794" t="s">
        <v>31</v>
      </c>
      <c r="L9794">
        <v>0.25197720828818598</v>
      </c>
      <c r="M9794">
        <v>1.88</v>
      </c>
    </row>
    <row r="9795" spans="1:13" x14ac:dyDescent="0.25">
      <c r="A9795" t="s">
        <v>13094</v>
      </c>
      <c r="B9795" s="2">
        <v>45841</v>
      </c>
      <c r="C9795" t="s">
        <v>179</v>
      </c>
      <c r="D9795" t="s">
        <v>143</v>
      </c>
      <c r="E9795" t="s">
        <v>603</v>
      </c>
      <c r="F9795" t="s">
        <v>6847</v>
      </c>
      <c r="G9795" t="s">
        <v>42</v>
      </c>
      <c r="H9795">
        <v>5.09</v>
      </c>
      <c r="I9795" t="str">
        <f>IF(tblSessions[[#This Row],[Energy_kWh]]="","Missing","Available")</f>
        <v>Available</v>
      </c>
      <c r="J9795">
        <v>44</v>
      </c>
      <c r="K9795" t="s">
        <v>31</v>
      </c>
      <c r="L9795">
        <v>0.1846151827836808</v>
      </c>
      <c r="M9795">
        <v>0.94</v>
      </c>
    </row>
    <row r="9796" spans="1:13" x14ac:dyDescent="0.25">
      <c r="A9796" t="s">
        <v>13095</v>
      </c>
      <c r="B9796" s="2">
        <v>45992</v>
      </c>
      <c r="C9796" t="s">
        <v>4520</v>
      </c>
      <c r="D9796" t="s">
        <v>241</v>
      </c>
      <c r="E9796" t="s">
        <v>40</v>
      </c>
      <c r="F9796" t="s">
        <v>5185</v>
      </c>
      <c r="G9796" t="s">
        <v>42</v>
      </c>
      <c r="H9796">
        <v>7.26</v>
      </c>
      <c r="I9796" t="str">
        <f>IF(tblSessions[[#This Row],[Energy_kWh]]="","Missing","Available")</f>
        <v>Available</v>
      </c>
      <c r="J9796">
        <v>36</v>
      </c>
      <c r="K9796" t="s">
        <v>31</v>
      </c>
      <c r="L9796">
        <v>0.25322576353210491</v>
      </c>
      <c r="M9796">
        <v>1.84</v>
      </c>
    </row>
    <row r="9797" spans="1:13" x14ac:dyDescent="0.25">
      <c r="A9797" t="s">
        <v>13096</v>
      </c>
      <c r="B9797" s="2">
        <v>45930</v>
      </c>
      <c r="C9797" t="s">
        <v>2203</v>
      </c>
      <c r="D9797" t="s">
        <v>2478</v>
      </c>
      <c r="E9797" t="s">
        <v>81</v>
      </c>
      <c r="F9797" t="s">
        <v>3698</v>
      </c>
      <c r="G9797" t="s">
        <v>42</v>
      </c>
      <c r="H9797">
        <v>2.14</v>
      </c>
      <c r="I9797" t="str">
        <f>IF(tblSessions[[#This Row],[Energy_kWh]]="","Missing","Available")</f>
        <v>Available</v>
      </c>
      <c r="J9797">
        <v>22</v>
      </c>
      <c r="K9797" t="s">
        <v>116</v>
      </c>
      <c r="L9797">
        <v>0.26675335191798383</v>
      </c>
      <c r="M9797">
        <v>0</v>
      </c>
    </row>
    <row r="9798" spans="1:13" x14ac:dyDescent="0.25">
      <c r="A9798" t="s">
        <v>13097</v>
      </c>
      <c r="B9798" s="2">
        <v>45709</v>
      </c>
      <c r="C9798" t="s">
        <v>97</v>
      </c>
      <c r="D9798" t="s">
        <v>478</v>
      </c>
      <c r="E9798" t="s">
        <v>270</v>
      </c>
      <c r="F9798" t="s">
        <v>7351</v>
      </c>
      <c r="G9798" t="s">
        <v>42</v>
      </c>
      <c r="H9798">
        <v>8.76</v>
      </c>
      <c r="I9798" t="str">
        <f>IF(tblSessions[[#This Row],[Energy_kWh]]="","Missing","Available")</f>
        <v>Available</v>
      </c>
      <c r="J9798">
        <v>75</v>
      </c>
      <c r="K9798" t="s">
        <v>31</v>
      </c>
      <c r="L9798">
        <v>0.2192559151384697</v>
      </c>
      <c r="M9798">
        <v>1.92</v>
      </c>
    </row>
    <row r="9799" spans="1:13" x14ac:dyDescent="0.25">
      <c r="A9799" t="s">
        <v>13098</v>
      </c>
      <c r="B9799" s="2">
        <v>45920</v>
      </c>
      <c r="C9799" t="s">
        <v>1452</v>
      </c>
      <c r="D9799" t="s">
        <v>2938</v>
      </c>
      <c r="E9799" t="s">
        <v>61</v>
      </c>
      <c r="F9799" t="s">
        <v>2306</v>
      </c>
      <c r="G9799" t="s">
        <v>30</v>
      </c>
      <c r="H9799">
        <v>22.95</v>
      </c>
      <c r="I9799" t="str">
        <f>IF(tblSessions[[#This Row],[Energy_kWh]]="","Missing","Available")</f>
        <v>Available</v>
      </c>
      <c r="J9799">
        <v>18</v>
      </c>
      <c r="K9799" t="s">
        <v>31</v>
      </c>
      <c r="L9799">
        <v>0.33610938764579751</v>
      </c>
      <c r="M9799">
        <v>7.71</v>
      </c>
    </row>
    <row r="9800" spans="1:13" x14ac:dyDescent="0.25">
      <c r="A9800" t="s">
        <v>13099</v>
      </c>
      <c r="B9800" s="2">
        <v>45790</v>
      </c>
      <c r="C9800" t="s">
        <v>739</v>
      </c>
      <c r="D9800" t="s">
        <v>583</v>
      </c>
      <c r="E9800" t="s">
        <v>414</v>
      </c>
      <c r="F9800" t="s">
        <v>2817</v>
      </c>
      <c r="G9800" t="s">
        <v>30</v>
      </c>
      <c r="H9800">
        <v>50.77</v>
      </c>
      <c r="I9800" t="str">
        <f>IF(tblSessions[[#This Row],[Energy_kWh]]="","Missing","Available")</f>
        <v>Available</v>
      </c>
      <c r="J9800">
        <v>43</v>
      </c>
      <c r="K9800" t="s">
        <v>31</v>
      </c>
      <c r="L9800">
        <v>0.33902475093276091</v>
      </c>
      <c r="M9800">
        <v>17.21</v>
      </c>
    </row>
    <row r="9801" spans="1:13" x14ac:dyDescent="0.25">
      <c r="A9801" t="s">
        <v>13100</v>
      </c>
      <c r="B9801" s="2">
        <v>45882</v>
      </c>
      <c r="C9801" t="s">
        <v>1493</v>
      </c>
      <c r="D9801" t="s">
        <v>2286</v>
      </c>
      <c r="E9801" t="s">
        <v>71</v>
      </c>
      <c r="F9801" t="s">
        <v>8572</v>
      </c>
      <c r="G9801" t="s">
        <v>42</v>
      </c>
      <c r="H9801">
        <v>7.54</v>
      </c>
      <c r="I9801" t="str">
        <f>IF(tblSessions[[#This Row],[Energy_kWh]]="","Missing","Available")</f>
        <v>Available</v>
      </c>
      <c r="J9801">
        <v>33</v>
      </c>
      <c r="K9801" t="s">
        <v>31</v>
      </c>
      <c r="L9801">
        <v>0.23382563200004169</v>
      </c>
      <c r="M9801">
        <v>1.76</v>
      </c>
    </row>
    <row r="9802" spans="1:13" x14ac:dyDescent="0.25">
      <c r="A9802" t="s">
        <v>13101</v>
      </c>
      <c r="B9802" s="2">
        <v>45967</v>
      </c>
      <c r="C9802" t="s">
        <v>65</v>
      </c>
      <c r="D9802" t="s">
        <v>214</v>
      </c>
      <c r="E9802" t="s">
        <v>208</v>
      </c>
      <c r="F9802" t="s">
        <v>4406</v>
      </c>
      <c r="G9802" t="s">
        <v>30</v>
      </c>
      <c r="H9802">
        <v>33.229999999999997</v>
      </c>
      <c r="I9802" t="str">
        <f>IF(tblSessions[[#This Row],[Energy_kWh]]="","Missing","Available")</f>
        <v>Available</v>
      </c>
      <c r="J9802">
        <v>43</v>
      </c>
      <c r="K9802" t="s">
        <v>31</v>
      </c>
      <c r="L9802">
        <v>0.32436136076933408</v>
      </c>
      <c r="M9802">
        <v>10.78</v>
      </c>
    </row>
    <row r="9803" spans="1:13" x14ac:dyDescent="0.25">
      <c r="A9803" t="s">
        <v>13102</v>
      </c>
      <c r="B9803" s="2">
        <v>45718</v>
      </c>
      <c r="C9803" t="s">
        <v>3888</v>
      </c>
      <c r="D9803" t="s">
        <v>1518</v>
      </c>
      <c r="E9803" t="s">
        <v>382</v>
      </c>
      <c r="F9803" t="s">
        <v>195</v>
      </c>
      <c r="G9803" t="s">
        <v>30</v>
      </c>
      <c r="H9803">
        <v>37.44</v>
      </c>
      <c r="I9803" t="str">
        <f>IF(tblSessions[[#This Row],[Energy_kWh]]="","Missing","Available")</f>
        <v>Available</v>
      </c>
      <c r="J9803">
        <v>58</v>
      </c>
      <c r="K9803" t="s">
        <v>31</v>
      </c>
      <c r="L9803">
        <v>0.34059762905421032</v>
      </c>
      <c r="M9803">
        <v>12.75</v>
      </c>
    </row>
    <row r="9804" spans="1:13" x14ac:dyDescent="0.25">
      <c r="A9804" t="s">
        <v>13103</v>
      </c>
      <c r="B9804" s="2">
        <v>46022</v>
      </c>
      <c r="C9804" t="s">
        <v>334</v>
      </c>
      <c r="D9804" t="s">
        <v>1340</v>
      </c>
      <c r="E9804" t="s">
        <v>35</v>
      </c>
      <c r="F9804" t="s">
        <v>4983</v>
      </c>
      <c r="G9804" t="s">
        <v>42</v>
      </c>
      <c r="H9804">
        <v>3.96</v>
      </c>
      <c r="I9804" t="str">
        <f>IF(tblSessions[[#This Row],[Energy_kWh]]="","Missing","Available")</f>
        <v>Available</v>
      </c>
      <c r="J9804">
        <v>31</v>
      </c>
      <c r="K9804" t="s">
        <v>31</v>
      </c>
      <c r="L9804">
        <v>0.27577830149335453</v>
      </c>
      <c r="M9804">
        <v>1.0900000000000001</v>
      </c>
    </row>
    <row r="9805" spans="1:13" x14ac:dyDescent="0.25">
      <c r="A9805" t="s">
        <v>13104</v>
      </c>
      <c r="B9805" s="2">
        <v>45673</v>
      </c>
      <c r="C9805" t="s">
        <v>1819</v>
      </c>
      <c r="D9805" t="s">
        <v>3204</v>
      </c>
      <c r="E9805" t="s">
        <v>407</v>
      </c>
      <c r="F9805" t="s">
        <v>1029</v>
      </c>
      <c r="G9805" t="s">
        <v>23</v>
      </c>
      <c r="H9805">
        <v>43.33</v>
      </c>
      <c r="I9805" t="str">
        <f>IF(tblSessions[[#This Row],[Energy_kWh]]="","Missing","Available")</f>
        <v>Available</v>
      </c>
      <c r="J9805">
        <v>21</v>
      </c>
      <c r="K9805" t="s">
        <v>31</v>
      </c>
      <c r="L9805">
        <v>0.41784634370896112</v>
      </c>
      <c r="M9805">
        <v>18.11</v>
      </c>
    </row>
    <row r="9806" spans="1:13" x14ac:dyDescent="0.25">
      <c r="A9806" t="s">
        <v>13105</v>
      </c>
      <c r="B9806" s="2">
        <v>45886</v>
      </c>
      <c r="C9806" t="s">
        <v>629</v>
      </c>
      <c r="D9806" t="s">
        <v>418</v>
      </c>
      <c r="E9806" t="s">
        <v>724</v>
      </c>
      <c r="F9806" t="s">
        <v>2424</v>
      </c>
      <c r="G9806" t="s">
        <v>42</v>
      </c>
      <c r="H9806">
        <v>9.89</v>
      </c>
      <c r="I9806" t="str">
        <f>IF(tblSessions[[#This Row],[Energy_kWh]]="","Missing","Available")</f>
        <v>Available</v>
      </c>
      <c r="J9806">
        <v>51</v>
      </c>
      <c r="K9806" t="s">
        <v>31</v>
      </c>
      <c r="L9806">
        <v>0.1898495791725941</v>
      </c>
      <c r="M9806">
        <v>1.88</v>
      </c>
    </row>
    <row r="9807" spans="1:13" x14ac:dyDescent="0.25">
      <c r="A9807" t="s">
        <v>13106</v>
      </c>
      <c r="B9807" s="2">
        <v>45852</v>
      </c>
      <c r="C9807" t="s">
        <v>789</v>
      </c>
      <c r="D9807" t="s">
        <v>281</v>
      </c>
      <c r="E9807" t="s">
        <v>66</v>
      </c>
      <c r="F9807" t="s">
        <v>29</v>
      </c>
      <c r="G9807" t="s">
        <v>42</v>
      </c>
      <c r="H9807">
        <v>8.26</v>
      </c>
      <c r="I9807" t="str">
        <f>IF(tblSessions[[#This Row],[Energy_kWh]]="","Missing","Available")</f>
        <v>Available</v>
      </c>
      <c r="J9807">
        <v>45</v>
      </c>
      <c r="K9807" t="s">
        <v>31</v>
      </c>
      <c r="L9807">
        <v>0.1951518879641822</v>
      </c>
      <c r="M9807">
        <v>1.61</v>
      </c>
    </row>
    <row r="9808" spans="1:13" x14ac:dyDescent="0.25">
      <c r="A9808" t="s">
        <v>13107</v>
      </c>
      <c r="B9808" s="2">
        <v>45908</v>
      </c>
      <c r="C9808" t="s">
        <v>372</v>
      </c>
      <c r="D9808" t="s">
        <v>258</v>
      </c>
      <c r="E9808" t="s">
        <v>61</v>
      </c>
      <c r="F9808" t="s">
        <v>3482</v>
      </c>
      <c r="G9808" t="s">
        <v>30</v>
      </c>
      <c r="H9808">
        <v>23.29</v>
      </c>
      <c r="I9808" t="str">
        <f>IF(tblSessions[[#This Row],[Energy_kWh]]="","Missing","Available")</f>
        <v>Available</v>
      </c>
      <c r="J9808">
        <v>24</v>
      </c>
      <c r="K9808" t="s">
        <v>31</v>
      </c>
      <c r="L9808">
        <v>0.35968956384561968</v>
      </c>
      <c r="M9808">
        <v>8.3800000000000008</v>
      </c>
    </row>
    <row r="9809" spans="1:13" x14ac:dyDescent="0.25">
      <c r="A9809" t="s">
        <v>13108</v>
      </c>
      <c r="B9809" s="2">
        <v>45960</v>
      </c>
      <c r="C9809" t="s">
        <v>474</v>
      </c>
      <c r="D9809" t="s">
        <v>897</v>
      </c>
      <c r="E9809" t="s">
        <v>119</v>
      </c>
      <c r="F9809" t="s">
        <v>4027</v>
      </c>
      <c r="G9809" t="s">
        <v>23</v>
      </c>
      <c r="H9809">
        <v>125.01</v>
      </c>
      <c r="I9809" t="str">
        <f>IF(tblSessions[[#This Row],[Energy_kWh]]="","Missing","Available")</f>
        <v>Available</v>
      </c>
      <c r="J9809">
        <v>49</v>
      </c>
      <c r="K9809" t="s">
        <v>31</v>
      </c>
      <c r="L9809">
        <v>0.48742502791881698</v>
      </c>
      <c r="M9809">
        <v>60.93</v>
      </c>
    </row>
    <row r="9810" spans="1:13" x14ac:dyDescent="0.25">
      <c r="A9810" t="s">
        <v>13109</v>
      </c>
      <c r="B9810" s="2">
        <v>45705</v>
      </c>
      <c r="C9810" t="s">
        <v>64</v>
      </c>
      <c r="D9810" t="s">
        <v>1480</v>
      </c>
      <c r="E9810" t="s">
        <v>95</v>
      </c>
      <c r="F9810" t="s">
        <v>6766</v>
      </c>
      <c r="G9810" t="s">
        <v>23</v>
      </c>
      <c r="H9810">
        <v>73.42</v>
      </c>
      <c r="I9810" t="str">
        <f>IF(tblSessions[[#This Row],[Energy_kWh]]="","Missing","Available")</f>
        <v>Available</v>
      </c>
      <c r="J9810">
        <v>24</v>
      </c>
      <c r="K9810" t="s">
        <v>31</v>
      </c>
      <c r="L9810">
        <v>0.48659984896296149</v>
      </c>
      <c r="M9810">
        <v>35.729999999999997</v>
      </c>
    </row>
    <row r="9811" spans="1:13" x14ac:dyDescent="0.25">
      <c r="A9811" t="s">
        <v>13110</v>
      </c>
      <c r="B9811" s="2">
        <v>45892</v>
      </c>
      <c r="C9811" t="s">
        <v>433</v>
      </c>
      <c r="D9811" t="s">
        <v>825</v>
      </c>
      <c r="E9811" t="s">
        <v>85</v>
      </c>
      <c r="F9811" t="s">
        <v>6766</v>
      </c>
      <c r="G9811" t="s">
        <v>42</v>
      </c>
      <c r="H9811">
        <v>5.25</v>
      </c>
      <c r="I9811" t="str">
        <f>IF(tblSessions[[#This Row],[Energy_kWh]]="","Missing","Available")</f>
        <v>Available</v>
      </c>
      <c r="J9811">
        <v>56</v>
      </c>
      <c r="K9811" t="s">
        <v>31</v>
      </c>
      <c r="L9811">
        <v>0.26882963295601708</v>
      </c>
      <c r="M9811">
        <v>1.41</v>
      </c>
    </row>
    <row r="9812" spans="1:13" x14ac:dyDescent="0.25">
      <c r="A9812" t="s">
        <v>13111</v>
      </c>
      <c r="B9812" s="2">
        <v>45778</v>
      </c>
      <c r="C9812" t="s">
        <v>3815</v>
      </c>
      <c r="D9812" t="s">
        <v>1568</v>
      </c>
      <c r="E9812" t="s">
        <v>310</v>
      </c>
      <c r="F9812" t="s">
        <v>1355</v>
      </c>
      <c r="G9812" t="s">
        <v>30</v>
      </c>
      <c r="H9812">
        <v>53.76</v>
      </c>
      <c r="I9812" t="str">
        <f>IF(tblSessions[[#This Row],[Energy_kWh]]="","Missing","Available")</f>
        <v>Available</v>
      </c>
      <c r="J9812">
        <v>56</v>
      </c>
      <c r="K9812" t="s">
        <v>31</v>
      </c>
      <c r="L9812">
        <v>0.40951041579290443</v>
      </c>
      <c r="M9812">
        <v>22.02</v>
      </c>
    </row>
    <row r="9813" spans="1:13" x14ac:dyDescent="0.25">
      <c r="A9813" t="s">
        <v>13112</v>
      </c>
      <c r="B9813" s="2">
        <v>45977</v>
      </c>
      <c r="C9813" t="s">
        <v>1372</v>
      </c>
      <c r="D9813" t="s">
        <v>390</v>
      </c>
      <c r="E9813" t="s">
        <v>139</v>
      </c>
      <c r="F9813" t="s">
        <v>6904</v>
      </c>
      <c r="G9813" t="s">
        <v>23</v>
      </c>
      <c r="H9813">
        <v>82.74</v>
      </c>
      <c r="I9813" t="str">
        <f>IF(tblSessions[[#This Row],[Energy_kWh]]="","Missing","Available")</f>
        <v>Available</v>
      </c>
      <c r="J9813">
        <v>46</v>
      </c>
      <c r="K9813" t="s">
        <v>31</v>
      </c>
      <c r="L9813">
        <v>0.57161650275178322</v>
      </c>
      <c r="M9813">
        <v>47.3</v>
      </c>
    </row>
    <row r="9814" spans="1:13" x14ac:dyDescent="0.25">
      <c r="A9814" t="s">
        <v>13113</v>
      </c>
      <c r="B9814" s="2">
        <v>45707</v>
      </c>
      <c r="C9814" t="s">
        <v>857</v>
      </c>
      <c r="D9814" t="s">
        <v>1276</v>
      </c>
      <c r="E9814" t="s">
        <v>51</v>
      </c>
      <c r="F9814" t="s">
        <v>2145</v>
      </c>
      <c r="G9814" t="s">
        <v>42</v>
      </c>
      <c r="H9814">
        <v>6.54</v>
      </c>
      <c r="I9814" t="str">
        <f>IF(tblSessions[[#This Row],[Energy_kWh]]="","Missing","Available")</f>
        <v>Available</v>
      </c>
      <c r="J9814">
        <v>50</v>
      </c>
      <c r="K9814" t="s">
        <v>31</v>
      </c>
      <c r="L9814">
        <v>0.23443550997063531</v>
      </c>
      <c r="M9814">
        <v>1.53</v>
      </c>
    </row>
    <row r="9815" spans="1:13" x14ac:dyDescent="0.25">
      <c r="A9815" t="s">
        <v>13114</v>
      </c>
      <c r="B9815" s="2">
        <v>45698</v>
      </c>
      <c r="C9815" t="s">
        <v>639</v>
      </c>
      <c r="D9815" t="s">
        <v>1717</v>
      </c>
      <c r="E9815" t="s">
        <v>603</v>
      </c>
      <c r="F9815" t="s">
        <v>7512</v>
      </c>
      <c r="G9815" t="s">
        <v>42</v>
      </c>
      <c r="H9815">
        <v>6.06</v>
      </c>
      <c r="I9815" t="str">
        <f>IF(tblSessions[[#This Row],[Energy_kWh]]="","Missing","Available")</f>
        <v>Available</v>
      </c>
      <c r="J9815">
        <v>49</v>
      </c>
      <c r="K9815" t="s">
        <v>31</v>
      </c>
      <c r="L9815">
        <v>0.2417654018565609</v>
      </c>
      <c r="M9815">
        <v>1.47</v>
      </c>
    </row>
    <row r="9816" spans="1:13" x14ac:dyDescent="0.25">
      <c r="A9816" t="s">
        <v>13115</v>
      </c>
      <c r="B9816" s="2">
        <v>45679</v>
      </c>
      <c r="C9816" t="s">
        <v>2405</v>
      </c>
      <c r="D9816" t="s">
        <v>527</v>
      </c>
      <c r="E9816" t="s">
        <v>369</v>
      </c>
      <c r="F9816" t="s">
        <v>3479</v>
      </c>
      <c r="G9816" t="s">
        <v>42</v>
      </c>
      <c r="H9816">
        <v>10.39</v>
      </c>
      <c r="I9816" t="str">
        <f>IF(tblSessions[[#This Row],[Energy_kWh]]="","Missing","Available")</f>
        <v>Available</v>
      </c>
      <c r="J9816">
        <v>74</v>
      </c>
      <c r="K9816" t="s">
        <v>31</v>
      </c>
      <c r="L9816">
        <v>0.24222571400846821</v>
      </c>
      <c r="M9816">
        <v>2.52</v>
      </c>
    </row>
    <row r="9817" spans="1:13" x14ac:dyDescent="0.25">
      <c r="A9817" t="s">
        <v>13116</v>
      </c>
      <c r="B9817" s="2">
        <v>45839</v>
      </c>
      <c r="C9817" t="s">
        <v>348</v>
      </c>
      <c r="D9817" t="s">
        <v>3836</v>
      </c>
      <c r="E9817" t="s">
        <v>840</v>
      </c>
      <c r="F9817" t="s">
        <v>1476</v>
      </c>
      <c r="G9817" t="s">
        <v>30</v>
      </c>
      <c r="H9817">
        <v>18.53</v>
      </c>
      <c r="I9817" t="str">
        <f>IF(tblSessions[[#This Row],[Energy_kWh]]="","Missing","Available")</f>
        <v>Available</v>
      </c>
      <c r="J9817">
        <v>35</v>
      </c>
      <c r="K9817" t="s">
        <v>31</v>
      </c>
      <c r="L9817">
        <v>0.33016754574575941</v>
      </c>
      <c r="M9817">
        <v>6.12</v>
      </c>
    </row>
    <row r="9818" spans="1:13" x14ac:dyDescent="0.25">
      <c r="A9818" t="s">
        <v>13117</v>
      </c>
      <c r="B9818" s="2">
        <v>45662</v>
      </c>
      <c r="C9818" t="s">
        <v>701</v>
      </c>
      <c r="D9818" t="s">
        <v>1805</v>
      </c>
      <c r="E9818" t="s">
        <v>840</v>
      </c>
      <c r="F9818" t="s">
        <v>4287</v>
      </c>
      <c r="G9818" t="s">
        <v>23</v>
      </c>
      <c r="H9818">
        <v>120.33</v>
      </c>
      <c r="I9818" t="str">
        <f>IF(tblSessions[[#This Row],[Energy_kWh]]="","Missing","Available")</f>
        <v>Available</v>
      </c>
      <c r="J9818">
        <v>52</v>
      </c>
      <c r="K9818" t="s">
        <v>31</v>
      </c>
      <c r="L9818">
        <v>0.42382389938655418</v>
      </c>
      <c r="M9818">
        <v>51</v>
      </c>
    </row>
    <row r="9819" spans="1:13" x14ac:dyDescent="0.25">
      <c r="A9819" t="s">
        <v>13118</v>
      </c>
      <c r="B9819" s="2">
        <v>45802</v>
      </c>
      <c r="C9819" t="s">
        <v>273</v>
      </c>
      <c r="D9819" t="s">
        <v>308</v>
      </c>
      <c r="E9819" t="s">
        <v>199</v>
      </c>
      <c r="F9819" t="s">
        <v>2992</v>
      </c>
      <c r="G9819" t="s">
        <v>42</v>
      </c>
      <c r="H9819">
        <v>4.8499999999999996</v>
      </c>
      <c r="I9819" t="str">
        <f>IF(tblSessions[[#This Row],[Energy_kWh]]="","Missing","Available")</f>
        <v>Available</v>
      </c>
      <c r="J9819">
        <v>37</v>
      </c>
      <c r="K9819" t="s">
        <v>31</v>
      </c>
      <c r="L9819">
        <v>0.25273516517390548</v>
      </c>
      <c r="M9819">
        <v>1.23</v>
      </c>
    </row>
    <row r="9820" spans="1:13" x14ac:dyDescent="0.25">
      <c r="A9820" t="s">
        <v>13119</v>
      </c>
      <c r="B9820" s="2">
        <v>46014</v>
      </c>
      <c r="C9820" t="s">
        <v>1621</v>
      </c>
      <c r="D9820" t="s">
        <v>812</v>
      </c>
      <c r="E9820" t="s">
        <v>407</v>
      </c>
      <c r="F9820" t="s">
        <v>6893</v>
      </c>
      <c r="G9820" t="s">
        <v>30</v>
      </c>
      <c r="H9820">
        <v>20.05</v>
      </c>
      <c r="I9820" t="str">
        <f>IF(tblSessions[[#This Row],[Energy_kWh]]="","Missing","Available")</f>
        <v>Available</v>
      </c>
      <c r="J9820">
        <v>19</v>
      </c>
      <c r="K9820" t="s">
        <v>31</v>
      </c>
      <c r="L9820">
        <v>0.28684427840420479</v>
      </c>
      <c r="M9820">
        <v>5.75</v>
      </c>
    </row>
    <row r="9821" spans="1:13" x14ac:dyDescent="0.25">
      <c r="A9821" t="s">
        <v>13120</v>
      </c>
      <c r="B9821" s="2">
        <v>45735</v>
      </c>
      <c r="C9821" t="s">
        <v>1611</v>
      </c>
      <c r="D9821" t="s">
        <v>1262</v>
      </c>
      <c r="E9821" t="s">
        <v>139</v>
      </c>
      <c r="F9821" t="s">
        <v>2016</v>
      </c>
      <c r="G9821" t="s">
        <v>23</v>
      </c>
      <c r="H9821">
        <v>31.9</v>
      </c>
      <c r="I9821" t="str">
        <f>IF(tblSessions[[#This Row],[Energy_kWh]]="","Missing","Available")</f>
        <v>Available</v>
      </c>
      <c r="J9821">
        <v>10</v>
      </c>
      <c r="K9821" t="s">
        <v>31</v>
      </c>
      <c r="L9821">
        <v>0.53835709072144</v>
      </c>
      <c r="M9821">
        <v>17.170000000000002</v>
      </c>
    </row>
    <row r="9822" spans="1:13" x14ac:dyDescent="0.25">
      <c r="A9822" t="s">
        <v>13121</v>
      </c>
      <c r="B9822" s="2">
        <v>45888</v>
      </c>
      <c r="C9822" t="s">
        <v>1188</v>
      </c>
      <c r="D9822" t="s">
        <v>258</v>
      </c>
      <c r="E9822" t="s">
        <v>403</v>
      </c>
      <c r="F9822" t="s">
        <v>8605</v>
      </c>
      <c r="G9822" t="s">
        <v>30</v>
      </c>
      <c r="H9822">
        <v>38.549999999999997</v>
      </c>
      <c r="I9822" t="str">
        <f>IF(tblSessions[[#This Row],[Energy_kWh]]="","Missing","Available")</f>
        <v>Available</v>
      </c>
      <c r="J9822">
        <v>39</v>
      </c>
      <c r="K9822" t="s">
        <v>31</v>
      </c>
      <c r="L9822">
        <v>0.40762921819492681</v>
      </c>
      <c r="M9822">
        <v>15.71</v>
      </c>
    </row>
    <row r="9823" spans="1:13" x14ac:dyDescent="0.25">
      <c r="A9823" t="s">
        <v>13122</v>
      </c>
      <c r="B9823" s="2">
        <v>45954</v>
      </c>
      <c r="C9823" t="s">
        <v>1575</v>
      </c>
      <c r="D9823" t="s">
        <v>411</v>
      </c>
      <c r="E9823" t="s">
        <v>99</v>
      </c>
      <c r="F9823" t="s">
        <v>5225</v>
      </c>
      <c r="G9823" t="s">
        <v>23</v>
      </c>
      <c r="H9823">
        <v>38.5</v>
      </c>
      <c r="I9823" t="str">
        <f>IF(tblSessions[[#This Row],[Energy_kWh]]="","Missing","Available")</f>
        <v>Available</v>
      </c>
      <c r="J9823">
        <v>23</v>
      </c>
      <c r="K9823" t="s">
        <v>31</v>
      </c>
      <c r="L9823">
        <v>0.47384684670526389</v>
      </c>
      <c r="M9823">
        <v>18.239999999999998</v>
      </c>
    </row>
    <row r="9824" spans="1:13" x14ac:dyDescent="0.25">
      <c r="A9824" t="s">
        <v>13123</v>
      </c>
      <c r="B9824" s="2">
        <v>46005</v>
      </c>
      <c r="C9824" t="s">
        <v>1508</v>
      </c>
      <c r="D9824" t="s">
        <v>2047</v>
      </c>
      <c r="E9824" t="s">
        <v>354</v>
      </c>
      <c r="F9824" t="s">
        <v>3252</v>
      </c>
      <c r="G9824" t="s">
        <v>42</v>
      </c>
      <c r="H9824">
        <v>10.79</v>
      </c>
      <c r="I9824" t="str">
        <f>IF(tblSessions[[#This Row],[Energy_kWh]]="","Missing","Available")</f>
        <v>Available</v>
      </c>
      <c r="J9824">
        <v>47</v>
      </c>
      <c r="K9824" t="s">
        <v>116</v>
      </c>
      <c r="L9824">
        <v>0.20455888414073051</v>
      </c>
      <c r="M9824">
        <v>0</v>
      </c>
    </row>
    <row r="9825" spans="1:13" x14ac:dyDescent="0.25">
      <c r="A9825" t="s">
        <v>13124</v>
      </c>
      <c r="B9825" s="2">
        <v>45866</v>
      </c>
      <c r="C9825" t="s">
        <v>2108</v>
      </c>
      <c r="D9825" t="s">
        <v>1539</v>
      </c>
      <c r="E9825" t="s">
        <v>181</v>
      </c>
      <c r="F9825" t="s">
        <v>5542</v>
      </c>
      <c r="G9825" t="s">
        <v>30</v>
      </c>
      <c r="H9825">
        <v>14.17</v>
      </c>
      <c r="I9825" t="str">
        <f>IF(tblSessions[[#This Row],[Energy_kWh]]="","Missing","Available")</f>
        <v>Available</v>
      </c>
      <c r="J9825">
        <v>35</v>
      </c>
      <c r="K9825" t="s">
        <v>31</v>
      </c>
      <c r="L9825">
        <v>0.41806390939476151</v>
      </c>
      <c r="M9825">
        <v>5.92</v>
      </c>
    </row>
    <row r="9826" spans="1:13" x14ac:dyDescent="0.25">
      <c r="A9826" t="s">
        <v>13125</v>
      </c>
      <c r="B9826" s="2">
        <v>45820</v>
      </c>
      <c r="C9826" t="s">
        <v>792</v>
      </c>
      <c r="D9826" t="s">
        <v>305</v>
      </c>
      <c r="E9826" t="s">
        <v>148</v>
      </c>
      <c r="F9826" t="s">
        <v>10979</v>
      </c>
      <c r="G9826" t="s">
        <v>42</v>
      </c>
      <c r="H9826">
        <v>11.39</v>
      </c>
      <c r="I9826" t="str">
        <f>IF(tblSessions[[#This Row],[Energy_kWh]]="","Missing","Available")</f>
        <v>Available</v>
      </c>
      <c r="J9826">
        <v>55</v>
      </c>
      <c r="K9826" t="s">
        <v>31</v>
      </c>
      <c r="L9826">
        <v>0.19778651384392279</v>
      </c>
      <c r="M9826">
        <v>2.25</v>
      </c>
    </row>
    <row r="9827" spans="1:13" x14ac:dyDescent="0.25">
      <c r="A9827" t="s">
        <v>13126</v>
      </c>
      <c r="B9827" s="2">
        <v>45825</v>
      </c>
      <c r="C9827" t="s">
        <v>2895</v>
      </c>
      <c r="D9827" t="s">
        <v>2105</v>
      </c>
      <c r="E9827" t="s">
        <v>369</v>
      </c>
      <c r="F9827" t="s">
        <v>1410</v>
      </c>
      <c r="G9827" t="s">
        <v>42</v>
      </c>
      <c r="H9827">
        <v>5.78</v>
      </c>
      <c r="I9827" t="str">
        <f>IF(tblSessions[[#This Row],[Energy_kWh]]="","Missing","Available")</f>
        <v>Available</v>
      </c>
      <c r="J9827">
        <v>40</v>
      </c>
      <c r="K9827" t="s">
        <v>31</v>
      </c>
      <c r="L9827">
        <v>0.27371832663976342</v>
      </c>
      <c r="M9827">
        <v>1.58</v>
      </c>
    </row>
    <row r="9828" spans="1:13" x14ac:dyDescent="0.25">
      <c r="A9828" t="s">
        <v>13127</v>
      </c>
      <c r="B9828" s="2">
        <v>45935</v>
      </c>
      <c r="C9828" t="s">
        <v>448</v>
      </c>
      <c r="D9828" t="s">
        <v>1056</v>
      </c>
      <c r="E9828" t="s">
        <v>176</v>
      </c>
      <c r="F9828" t="s">
        <v>8861</v>
      </c>
      <c r="G9828" t="s">
        <v>42</v>
      </c>
      <c r="H9828">
        <v>3.82</v>
      </c>
      <c r="I9828" t="str">
        <f>IF(tblSessions[[#This Row],[Energy_kWh]]="","Missing","Available")</f>
        <v>Available</v>
      </c>
      <c r="J9828">
        <v>26</v>
      </c>
      <c r="K9828" t="s">
        <v>31</v>
      </c>
      <c r="L9828">
        <v>0.20376143830203519</v>
      </c>
      <c r="M9828">
        <v>0.78</v>
      </c>
    </row>
    <row r="9829" spans="1:13" x14ac:dyDescent="0.25">
      <c r="A9829" t="s">
        <v>13128</v>
      </c>
      <c r="B9829" s="2">
        <v>45894</v>
      </c>
      <c r="C9829" t="s">
        <v>268</v>
      </c>
      <c r="D9829" t="s">
        <v>2071</v>
      </c>
      <c r="E9829" t="s">
        <v>867</v>
      </c>
      <c r="F9829" t="s">
        <v>3351</v>
      </c>
      <c r="G9829" t="s">
        <v>23</v>
      </c>
      <c r="H9829">
        <v>70.92</v>
      </c>
      <c r="I9829" t="str">
        <f>IF(tblSessions[[#This Row],[Energy_kWh]]="","Missing","Available")</f>
        <v>Available</v>
      </c>
      <c r="J9829">
        <v>61</v>
      </c>
      <c r="K9829" t="s">
        <v>31</v>
      </c>
      <c r="L9829">
        <v>0.57572228631830602</v>
      </c>
      <c r="M9829">
        <v>40.83</v>
      </c>
    </row>
    <row r="9830" spans="1:13" x14ac:dyDescent="0.25">
      <c r="A9830" t="s">
        <v>13129</v>
      </c>
      <c r="B9830" s="2">
        <v>45833</v>
      </c>
      <c r="C9830" t="s">
        <v>1038</v>
      </c>
      <c r="D9830" t="s">
        <v>1348</v>
      </c>
      <c r="E9830" t="s">
        <v>354</v>
      </c>
      <c r="F9830" t="s">
        <v>7342</v>
      </c>
      <c r="G9830" t="s">
        <v>23</v>
      </c>
      <c r="H9830">
        <v>151.38</v>
      </c>
      <c r="I9830" t="str">
        <f>IF(tblSessions[[#This Row],[Energy_kWh]]="","Missing","Available")</f>
        <v>Available</v>
      </c>
      <c r="J9830">
        <v>52</v>
      </c>
      <c r="K9830" t="s">
        <v>31</v>
      </c>
      <c r="L9830">
        <v>0.4306930204729274</v>
      </c>
      <c r="M9830">
        <v>65.2</v>
      </c>
    </row>
    <row r="9831" spans="1:13" x14ac:dyDescent="0.25">
      <c r="A9831" t="s">
        <v>13130</v>
      </c>
      <c r="B9831" s="2">
        <v>45710</v>
      </c>
      <c r="C9831" t="s">
        <v>2419</v>
      </c>
      <c r="D9831" t="s">
        <v>2293</v>
      </c>
      <c r="E9831" t="s">
        <v>646</v>
      </c>
      <c r="F9831" t="s">
        <v>7675</v>
      </c>
      <c r="G9831" t="s">
        <v>30</v>
      </c>
      <c r="H9831">
        <v>32.11</v>
      </c>
      <c r="I9831" t="str">
        <f>IF(tblSessions[[#This Row],[Energy_kWh]]="","Missing","Available")</f>
        <v>Available</v>
      </c>
      <c r="J9831">
        <v>34</v>
      </c>
      <c r="K9831" t="s">
        <v>31</v>
      </c>
      <c r="L9831">
        <v>0.38619771960084448</v>
      </c>
      <c r="M9831">
        <v>12.4</v>
      </c>
    </row>
    <row r="9832" spans="1:13" x14ac:dyDescent="0.25">
      <c r="A9832" t="s">
        <v>13131</v>
      </c>
      <c r="B9832" s="2">
        <v>46006</v>
      </c>
      <c r="C9832" t="s">
        <v>3263</v>
      </c>
      <c r="D9832" t="s">
        <v>137</v>
      </c>
      <c r="E9832" t="s">
        <v>90</v>
      </c>
      <c r="F9832" t="s">
        <v>3496</v>
      </c>
      <c r="G9832" t="s">
        <v>30</v>
      </c>
      <c r="H9832">
        <v>35.340000000000003</v>
      </c>
      <c r="I9832" t="str">
        <f>IF(tblSessions[[#This Row],[Energy_kWh]]="","Missing","Available")</f>
        <v>Available</v>
      </c>
      <c r="J9832">
        <v>28</v>
      </c>
      <c r="K9832" t="s">
        <v>31</v>
      </c>
      <c r="L9832">
        <v>0.33807502613109708</v>
      </c>
      <c r="M9832">
        <v>11.95</v>
      </c>
    </row>
    <row r="9833" spans="1:13" x14ac:dyDescent="0.25">
      <c r="A9833" t="s">
        <v>13132</v>
      </c>
      <c r="B9833" s="2">
        <v>45667</v>
      </c>
      <c r="C9833" t="s">
        <v>497</v>
      </c>
      <c r="D9833" t="s">
        <v>304</v>
      </c>
      <c r="E9833" t="s">
        <v>398</v>
      </c>
      <c r="F9833" t="s">
        <v>6019</v>
      </c>
      <c r="G9833" t="s">
        <v>30</v>
      </c>
      <c r="H9833">
        <v>20.399999999999999</v>
      </c>
      <c r="I9833" t="str">
        <f>IF(tblSessions[[#This Row],[Energy_kWh]]="","Missing","Available")</f>
        <v>Available</v>
      </c>
      <c r="J9833">
        <v>21</v>
      </c>
      <c r="K9833" t="s">
        <v>31</v>
      </c>
      <c r="L9833">
        <v>0.40956652705346691</v>
      </c>
      <c r="M9833">
        <v>8.36</v>
      </c>
    </row>
    <row r="9834" spans="1:13" x14ac:dyDescent="0.25">
      <c r="A9834" t="s">
        <v>13133</v>
      </c>
      <c r="B9834" s="2">
        <v>45803</v>
      </c>
      <c r="C9834" t="s">
        <v>1669</v>
      </c>
      <c r="D9834" t="s">
        <v>4145</v>
      </c>
      <c r="E9834" t="s">
        <v>199</v>
      </c>
      <c r="F9834" t="s">
        <v>2016</v>
      </c>
      <c r="G9834" t="s">
        <v>42</v>
      </c>
      <c r="H9834">
        <v>7.37</v>
      </c>
      <c r="I9834" t="str">
        <f>IF(tblSessions[[#This Row],[Energy_kWh]]="","Missing","Available")</f>
        <v>Available</v>
      </c>
      <c r="J9834">
        <v>45</v>
      </c>
      <c r="K9834" t="s">
        <v>31</v>
      </c>
      <c r="L9834">
        <v>0.228117018038936</v>
      </c>
      <c r="M9834">
        <v>1.68</v>
      </c>
    </row>
    <row r="9835" spans="1:13" x14ac:dyDescent="0.25">
      <c r="A9835" t="s">
        <v>13134</v>
      </c>
      <c r="B9835" s="2">
        <v>45884</v>
      </c>
      <c r="C9835" t="s">
        <v>950</v>
      </c>
      <c r="D9835" t="s">
        <v>1640</v>
      </c>
      <c r="E9835" t="s">
        <v>398</v>
      </c>
      <c r="F9835" t="s">
        <v>5648</v>
      </c>
      <c r="G9835" t="s">
        <v>30</v>
      </c>
      <c r="H9835">
        <v>31.43</v>
      </c>
      <c r="I9835" t="str">
        <f>IF(tblSessions[[#This Row],[Energy_kWh]]="","Missing","Available")</f>
        <v>Available</v>
      </c>
      <c r="J9835">
        <v>45</v>
      </c>
      <c r="K9835" t="s">
        <v>31</v>
      </c>
      <c r="L9835">
        <v>0.3421157240081924</v>
      </c>
      <c r="M9835">
        <v>10.75</v>
      </c>
    </row>
    <row r="9836" spans="1:13" x14ac:dyDescent="0.25">
      <c r="A9836" t="s">
        <v>13135</v>
      </c>
      <c r="B9836" s="2">
        <v>45893</v>
      </c>
      <c r="C9836" t="s">
        <v>2839</v>
      </c>
      <c r="D9836" t="s">
        <v>808</v>
      </c>
      <c r="E9836" t="s">
        <v>81</v>
      </c>
      <c r="F9836" t="s">
        <v>3560</v>
      </c>
      <c r="G9836" t="s">
        <v>42</v>
      </c>
      <c r="H9836">
        <v>10.09</v>
      </c>
      <c r="I9836" t="str">
        <f>IF(tblSessions[[#This Row],[Energy_kWh]]="","Missing","Available")</f>
        <v>Available</v>
      </c>
      <c r="J9836">
        <v>63</v>
      </c>
      <c r="K9836" t="s">
        <v>31</v>
      </c>
      <c r="L9836">
        <v>0.2133942433248204</v>
      </c>
      <c r="M9836">
        <v>2.15</v>
      </c>
    </row>
    <row r="9837" spans="1:13" x14ac:dyDescent="0.25">
      <c r="A9837" t="s">
        <v>13136</v>
      </c>
      <c r="B9837" s="2">
        <v>45899</v>
      </c>
      <c r="C9837" t="s">
        <v>1952</v>
      </c>
      <c r="D9837" t="s">
        <v>34</v>
      </c>
      <c r="E9837" t="s">
        <v>475</v>
      </c>
      <c r="F9837" t="s">
        <v>4227</v>
      </c>
      <c r="G9837" t="s">
        <v>42</v>
      </c>
      <c r="H9837">
        <v>1.6</v>
      </c>
      <c r="I9837" t="str">
        <f>IF(tblSessions[[#This Row],[Energy_kWh]]="","Missing","Available")</f>
        <v>Available</v>
      </c>
      <c r="J9837">
        <v>9</v>
      </c>
      <c r="K9837" t="s">
        <v>31</v>
      </c>
      <c r="L9837">
        <v>0.28828075455234148</v>
      </c>
      <c r="M9837">
        <v>0.46</v>
      </c>
    </row>
    <row r="9838" spans="1:13" x14ac:dyDescent="0.25">
      <c r="A9838" t="s">
        <v>13137</v>
      </c>
      <c r="B9838" s="2">
        <v>45962</v>
      </c>
      <c r="C9838" t="s">
        <v>238</v>
      </c>
      <c r="D9838" t="s">
        <v>2802</v>
      </c>
      <c r="E9838" t="s">
        <v>289</v>
      </c>
      <c r="F9838" t="s">
        <v>5571</v>
      </c>
      <c r="G9838" t="s">
        <v>23</v>
      </c>
      <c r="H9838">
        <v>84.35</v>
      </c>
      <c r="I9838" t="str">
        <f>IF(tblSessions[[#This Row],[Energy_kWh]]="","Missing","Available")</f>
        <v>Available</v>
      </c>
      <c r="J9838">
        <v>45</v>
      </c>
      <c r="K9838" t="s">
        <v>24</v>
      </c>
      <c r="L9838">
        <v>0.50936715515261055</v>
      </c>
      <c r="M9838">
        <v>0</v>
      </c>
    </row>
    <row r="9839" spans="1:13" x14ac:dyDescent="0.25">
      <c r="A9839" t="s">
        <v>13138</v>
      </c>
      <c r="B9839" s="2">
        <v>45728</v>
      </c>
      <c r="C9839" t="s">
        <v>1416</v>
      </c>
      <c r="D9839" t="s">
        <v>1291</v>
      </c>
      <c r="E9839" t="s">
        <v>46</v>
      </c>
      <c r="F9839" t="s">
        <v>6382</v>
      </c>
      <c r="G9839" t="s">
        <v>42</v>
      </c>
      <c r="H9839">
        <v>6.73</v>
      </c>
      <c r="I9839" t="str">
        <f>IF(tblSessions[[#This Row],[Energy_kWh]]="","Missing","Available")</f>
        <v>Available</v>
      </c>
      <c r="J9839">
        <v>61</v>
      </c>
      <c r="K9839" t="s">
        <v>31</v>
      </c>
      <c r="L9839">
        <v>0.27505527001546298</v>
      </c>
      <c r="M9839">
        <v>1.85</v>
      </c>
    </row>
    <row r="9840" spans="1:13" x14ac:dyDescent="0.25">
      <c r="A9840" t="s">
        <v>13139</v>
      </c>
      <c r="B9840" s="2">
        <v>45815</v>
      </c>
      <c r="C9840" t="s">
        <v>565</v>
      </c>
      <c r="D9840" t="s">
        <v>4152</v>
      </c>
      <c r="E9840" t="s">
        <v>139</v>
      </c>
      <c r="F9840" t="s">
        <v>2060</v>
      </c>
      <c r="G9840" t="s">
        <v>23</v>
      </c>
      <c r="H9840">
        <v>61.44</v>
      </c>
      <c r="I9840" t="str">
        <f>IF(tblSessions[[#This Row],[Energy_kWh]]="","Missing","Available")</f>
        <v>Available</v>
      </c>
      <c r="J9840">
        <v>30</v>
      </c>
      <c r="K9840" t="s">
        <v>31</v>
      </c>
      <c r="L9840">
        <v>0.48547164026553469</v>
      </c>
      <c r="M9840">
        <v>29.83</v>
      </c>
    </row>
    <row r="9841" spans="1:13" x14ac:dyDescent="0.25">
      <c r="A9841" t="s">
        <v>13140</v>
      </c>
      <c r="B9841" s="2">
        <v>45676</v>
      </c>
      <c r="C9841" t="s">
        <v>3478</v>
      </c>
      <c r="D9841" t="s">
        <v>1249</v>
      </c>
      <c r="E9841" t="s">
        <v>21</v>
      </c>
      <c r="F9841" t="s">
        <v>7843</v>
      </c>
      <c r="G9841" t="s">
        <v>23</v>
      </c>
      <c r="H9841">
        <v>73.19</v>
      </c>
      <c r="I9841" t="str">
        <f>IF(tblSessions[[#This Row],[Energy_kWh]]="","Missing","Available")</f>
        <v>Available</v>
      </c>
      <c r="J9841">
        <v>33</v>
      </c>
      <c r="K9841" t="s">
        <v>31</v>
      </c>
      <c r="L9841">
        <v>0.45885259882389318</v>
      </c>
      <c r="M9841">
        <v>33.58</v>
      </c>
    </row>
    <row r="9842" spans="1:13" x14ac:dyDescent="0.25">
      <c r="A9842" t="s">
        <v>13141</v>
      </c>
      <c r="B9842" s="2">
        <v>45712</v>
      </c>
      <c r="C9842" t="s">
        <v>7347</v>
      </c>
      <c r="D9842" t="s">
        <v>3450</v>
      </c>
      <c r="E9842" t="s">
        <v>437</v>
      </c>
      <c r="F9842" t="s">
        <v>1378</v>
      </c>
      <c r="G9842" t="s">
        <v>42</v>
      </c>
      <c r="H9842">
        <v>5.55</v>
      </c>
      <c r="I9842" t="str">
        <f>IF(tblSessions[[#This Row],[Energy_kWh]]="","Missing","Available")</f>
        <v>Available</v>
      </c>
      <c r="J9842">
        <v>42</v>
      </c>
      <c r="K9842" t="s">
        <v>31</v>
      </c>
      <c r="L9842">
        <v>0.18485613461152561</v>
      </c>
      <c r="M9842">
        <v>1.03</v>
      </c>
    </row>
    <row r="9843" spans="1:13" x14ac:dyDescent="0.25">
      <c r="A9843" t="s">
        <v>13142</v>
      </c>
      <c r="B9843" s="2">
        <v>45872</v>
      </c>
      <c r="C9843" t="s">
        <v>1402</v>
      </c>
      <c r="D9843" t="s">
        <v>161</v>
      </c>
      <c r="E9843" t="s">
        <v>840</v>
      </c>
      <c r="F9843" t="s">
        <v>1143</v>
      </c>
      <c r="G9843" t="s">
        <v>23</v>
      </c>
      <c r="H9843">
        <v>38.36</v>
      </c>
      <c r="I9843" t="str">
        <f>IF(tblSessions[[#This Row],[Energy_kWh]]="","Missing","Available")</f>
        <v>Available</v>
      </c>
      <c r="J9843">
        <v>17</v>
      </c>
      <c r="K9843" t="s">
        <v>31</v>
      </c>
      <c r="L9843">
        <v>0.39647527343392008</v>
      </c>
      <c r="M9843">
        <v>15.21</v>
      </c>
    </row>
    <row r="9844" spans="1:13" x14ac:dyDescent="0.25">
      <c r="A9844" t="s">
        <v>13143</v>
      </c>
      <c r="B9844" s="2">
        <v>45866</v>
      </c>
      <c r="C9844" t="s">
        <v>97</v>
      </c>
      <c r="D9844" t="s">
        <v>1444</v>
      </c>
      <c r="E9844" t="s">
        <v>124</v>
      </c>
      <c r="F9844" t="s">
        <v>5713</v>
      </c>
      <c r="G9844" t="s">
        <v>42</v>
      </c>
      <c r="H9844">
        <v>9.8800000000000008</v>
      </c>
      <c r="I9844" t="str">
        <f>IF(tblSessions[[#This Row],[Energy_kWh]]="","Missing","Available")</f>
        <v>Available</v>
      </c>
      <c r="J9844">
        <v>35</v>
      </c>
      <c r="K9844" t="s">
        <v>31</v>
      </c>
      <c r="L9844">
        <v>0.1936644481709214</v>
      </c>
      <c r="M9844">
        <v>1.91</v>
      </c>
    </row>
    <row r="9845" spans="1:13" x14ac:dyDescent="0.25">
      <c r="A9845" t="s">
        <v>13144</v>
      </c>
      <c r="B9845" s="2">
        <v>45678</v>
      </c>
      <c r="C9845" t="s">
        <v>538</v>
      </c>
      <c r="D9845" t="s">
        <v>2011</v>
      </c>
      <c r="E9845" t="s">
        <v>81</v>
      </c>
      <c r="F9845" t="s">
        <v>2374</v>
      </c>
      <c r="G9845" t="s">
        <v>42</v>
      </c>
      <c r="H9845">
        <v>1.97</v>
      </c>
      <c r="I9845" t="str">
        <f>IF(tblSessions[[#This Row],[Energy_kWh]]="","Missing","Available")</f>
        <v>Available</v>
      </c>
      <c r="J9845">
        <v>15</v>
      </c>
      <c r="K9845" t="s">
        <v>31</v>
      </c>
      <c r="L9845">
        <v>0.25196320239229891</v>
      </c>
      <c r="M9845">
        <v>0.5</v>
      </c>
    </row>
    <row r="9846" spans="1:13" x14ac:dyDescent="0.25">
      <c r="A9846" t="s">
        <v>13145</v>
      </c>
      <c r="B9846" s="2">
        <v>45939</v>
      </c>
      <c r="C9846" t="s">
        <v>1024</v>
      </c>
      <c r="D9846" t="s">
        <v>2575</v>
      </c>
      <c r="E9846" t="s">
        <v>71</v>
      </c>
      <c r="F9846" t="s">
        <v>2318</v>
      </c>
      <c r="G9846" t="s">
        <v>42</v>
      </c>
      <c r="H9846">
        <v>17.07</v>
      </c>
      <c r="I9846" t="str">
        <f>IF(tblSessions[[#This Row],[Energy_kWh]]="","Missing","Available")</f>
        <v>Available</v>
      </c>
      <c r="J9846">
        <v>62</v>
      </c>
      <c r="K9846" t="s">
        <v>31</v>
      </c>
      <c r="L9846">
        <v>0.23448209842128331</v>
      </c>
      <c r="M9846">
        <v>4</v>
      </c>
    </row>
    <row r="9847" spans="1:13" x14ac:dyDescent="0.25">
      <c r="A9847" t="s">
        <v>13146</v>
      </c>
      <c r="B9847" s="2">
        <v>45906</v>
      </c>
      <c r="C9847" t="s">
        <v>1041</v>
      </c>
      <c r="D9847" t="s">
        <v>3851</v>
      </c>
      <c r="E9847" t="s">
        <v>398</v>
      </c>
      <c r="F9847" t="s">
        <v>2193</v>
      </c>
      <c r="G9847" t="s">
        <v>30</v>
      </c>
      <c r="H9847">
        <v>27.05</v>
      </c>
      <c r="I9847" t="str">
        <f>IF(tblSessions[[#This Row],[Energy_kWh]]="","Missing","Available")</f>
        <v>Available</v>
      </c>
      <c r="J9847">
        <v>39</v>
      </c>
      <c r="K9847" t="s">
        <v>31</v>
      </c>
      <c r="L9847">
        <v>0.31147135933493519</v>
      </c>
      <c r="M9847">
        <v>8.43</v>
      </c>
    </row>
    <row r="9848" spans="1:13" x14ac:dyDescent="0.25">
      <c r="A9848" t="s">
        <v>13147</v>
      </c>
      <c r="B9848" s="2">
        <v>45685</v>
      </c>
      <c r="C9848" t="s">
        <v>1187</v>
      </c>
      <c r="D9848" t="s">
        <v>3273</v>
      </c>
      <c r="E9848" t="s">
        <v>158</v>
      </c>
      <c r="F9848" t="s">
        <v>1870</v>
      </c>
      <c r="G9848" t="s">
        <v>42</v>
      </c>
      <c r="H9848">
        <v>4.4000000000000004</v>
      </c>
      <c r="I9848" t="str">
        <f>IF(tblSessions[[#This Row],[Energy_kWh]]="","Missing","Available")</f>
        <v>Available</v>
      </c>
      <c r="J9848">
        <v>32</v>
      </c>
      <c r="K9848" t="s">
        <v>31</v>
      </c>
      <c r="L9848">
        <v>0.18139824310144581</v>
      </c>
      <c r="M9848">
        <v>0.8</v>
      </c>
    </row>
    <row r="9849" spans="1:13" x14ac:dyDescent="0.25">
      <c r="A9849" t="s">
        <v>13148</v>
      </c>
      <c r="B9849" s="2">
        <v>45953</v>
      </c>
      <c r="C9849" t="s">
        <v>632</v>
      </c>
      <c r="D9849" t="s">
        <v>1340</v>
      </c>
      <c r="E9849" t="s">
        <v>575</v>
      </c>
      <c r="F9849" t="s">
        <v>6454</v>
      </c>
      <c r="G9849" t="s">
        <v>30</v>
      </c>
      <c r="H9849">
        <v>40.07</v>
      </c>
      <c r="I9849" t="str">
        <f>IF(tblSessions[[#This Row],[Energy_kWh]]="","Missing","Available")</f>
        <v>Available</v>
      </c>
      <c r="J9849">
        <v>40</v>
      </c>
      <c r="K9849" t="s">
        <v>31</v>
      </c>
      <c r="L9849">
        <v>0.39177282022060589</v>
      </c>
      <c r="M9849">
        <v>15.7</v>
      </c>
    </row>
    <row r="9850" spans="1:13" x14ac:dyDescent="0.25">
      <c r="A9850" t="s">
        <v>13149</v>
      </c>
      <c r="B9850" s="2">
        <v>45868</v>
      </c>
      <c r="C9850" t="s">
        <v>441</v>
      </c>
      <c r="D9850" t="s">
        <v>1811</v>
      </c>
      <c r="E9850" t="s">
        <v>46</v>
      </c>
      <c r="F9850" t="s">
        <v>1313</v>
      </c>
      <c r="G9850" t="s">
        <v>42</v>
      </c>
      <c r="H9850">
        <v>4.6399999999999997</v>
      </c>
      <c r="I9850" t="str">
        <f>IF(tblSessions[[#This Row],[Energy_kWh]]="","Missing","Available")</f>
        <v>Available</v>
      </c>
      <c r="J9850">
        <v>39</v>
      </c>
      <c r="K9850" t="s">
        <v>24</v>
      </c>
      <c r="L9850">
        <v>0.20149688769261079</v>
      </c>
      <c r="M9850">
        <v>0</v>
      </c>
    </row>
    <row r="9851" spans="1:13" x14ac:dyDescent="0.25">
      <c r="A9851" t="s">
        <v>13150</v>
      </c>
      <c r="B9851" s="2">
        <v>45942</v>
      </c>
      <c r="C9851" t="s">
        <v>1471</v>
      </c>
      <c r="D9851" t="s">
        <v>663</v>
      </c>
      <c r="E9851" t="s">
        <v>208</v>
      </c>
      <c r="F9851" t="s">
        <v>744</v>
      </c>
      <c r="G9851" t="s">
        <v>30</v>
      </c>
      <c r="H9851">
        <v>20.02</v>
      </c>
      <c r="I9851" t="str">
        <f>IF(tblSessions[[#This Row],[Energy_kWh]]="","Missing","Available")</f>
        <v>Available</v>
      </c>
      <c r="J9851">
        <v>44</v>
      </c>
      <c r="K9851" t="s">
        <v>31</v>
      </c>
      <c r="L9851">
        <v>0.41044729322985418</v>
      </c>
      <c r="M9851">
        <v>8.2200000000000006</v>
      </c>
    </row>
    <row r="9852" spans="1:13" x14ac:dyDescent="0.25">
      <c r="A9852" t="s">
        <v>13151</v>
      </c>
      <c r="B9852" s="2">
        <v>45677</v>
      </c>
      <c r="C9852" t="s">
        <v>1188</v>
      </c>
      <c r="D9852" t="s">
        <v>2293</v>
      </c>
      <c r="E9852" t="s">
        <v>46</v>
      </c>
      <c r="F9852" t="s">
        <v>6961</v>
      </c>
      <c r="G9852" t="s">
        <v>42</v>
      </c>
      <c r="H9852">
        <v>12.39</v>
      </c>
      <c r="I9852" t="str">
        <f>IF(tblSessions[[#This Row],[Energy_kWh]]="","Missing","Available")</f>
        <v>Available</v>
      </c>
      <c r="J9852">
        <v>67</v>
      </c>
      <c r="K9852" t="s">
        <v>31</v>
      </c>
      <c r="L9852">
        <v>0.25239439546366271</v>
      </c>
      <c r="M9852">
        <v>3.13</v>
      </c>
    </row>
    <row r="9853" spans="1:13" x14ac:dyDescent="0.25">
      <c r="A9853" t="s">
        <v>13152</v>
      </c>
      <c r="B9853" s="2">
        <v>45677</v>
      </c>
      <c r="C9853" t="s">
        <v>3344</v>
      </c>
      <c r="D9853" t="s">
        <v>1125</v>
      </c>
      <c r="E9853" t="s">
        <v>369</v>
      </c>
      <c r="F9853" t="s">
        <v>1506</v>
      </c>
      <c r="G9853" t="s">
        <v>42</v>
      </c>
      <c r="H9853">
        <v>11.01</v>
      </c>
      <c r="I9853" t="str">
        <f>IF(tblSessions[[#This Row],[Energy_kWh]]="","Missing","Available")</f>
        <v>Available</v>
      </c>
      <c r="J9853">
        <v>38</v>
      </c>
      <c r="K9853" t="s">
        <v>31</v>
      </c>
      <c r="L9853">
        <v>0.27292993605917171</v>
      </c>
      <c r="M9853">
        <v>3</v>
      </c>
    </row>
    <row r="9854" spans="1:13" x14ac:dyDescent="0.25">
      <c r="A9854" t="s">
        <v>13153</v>
      </c>
      <c r="B9854" s="2">
        <v>45987</v>
      </c>
      <c r="C9854" t="s">
        <v>5020</v>
      </c>
      <c r="D9854" t="s">
        <v>410</v>
      </c>
      <c r="E9854" t="s">
        <v>646</v>
      </c>
      <c r="F9854" t="s">
        <v>1407</v>
      </c>
      <c r="G9854" t="s">
        <v>30</v>
      </c>
      <c r="H9854">
        <v>12.07</v>
      </c>
      <c r="I9854" t="str">
        <f>IF(tblSessions[[#This Row],[Energy_kWh]]="","Missing","Available")</f>
        <v>Available</v>
      </c>
      <c r="J9854">
        <v>19</v>
      </c>
      <c r="K9854" t="s">
        <v>31</v>
      </c>
      <c r="L9854">
        <v>0.41882295774997852</v>
      </c>
      <c r="M9854">
        <v>5.0599999999999996</v>
      </c>
    </row>
    <row r="9855" spans="1:13" x14ac:dyDescent="0.25">
      <c r="A9855" t="s">
        <v>13154</v>
      </c>
      <c r="B9855" s="2">
        <v>45777</v>
      </c>
      <c r="C9855" t="s">
        <v>1034</v>
      </c>
      <c r="D9855" t="s">
        <v>1154</v>
      </c>
      <c r="E9855" t="s">
        <v>1157</v>
      </c>
      <c r="F9855" t="s">
        <v>7364</v>
      </c>
      <c r="G9855" t="s">
        <v>23</v>
      </c>
      <c r="H9855">
        <v>93.64</v>
      </c>
      <c r="I9855" t="str">
        <f>IF(tblSessions[[#This Row],[Energy_kWh]]="","Missing","Available")</f>
        <v>Available</v>
      </c>
      <c r="J9855">
        <v>34</v>
      </c>
      <c r="K9855" t="s">
        <v>31</v>
      </c>
      <c r="L9855">
        <v>0.55090747670018536</v>
      </c>
      <c r="M9855">
        <v>51.59</v>
      </c>
    </row>
    <row r="9856" spans="1:13" x14ac:dyDescent="0.25">
      <c r="A9856" t="s">
        <v>13155</v>
      </c>
      <c r="B9856" s="2">
        <v>45754</v>
      </c>
      <c r="C9856" t="s">
        <v>1946</v>
      </c>
      <c r="D9856" t="s">
        <v>1286</v>
      </c>
      <c r="E9856" t="s">
        <v>234</v>
      </c>
      <c r="F9856" t="s">
        <v>7212</v>
      </c>
      <c r="G9856" t="s">
        <v>30</v>
      </c>
      <c r="H9856">
        <v>28.21</v>
      </c>
      <c r="I9856" t="str">
        <f>IF(tblSessions[[#This Row],[Energy_kWh]]="","Missing","Available")</f>
        <v>Available</v>
      </c>
      <c r="J9856">
        <v>38</v>
      </c>
      <c r="K9856" t="s">
        <v>31</v>
      </c>
      <c r="L9856">
        <v>0.38406092906179018</v>
      </c>
      <c r="M9856">
        <v>10.83</v>
      </c>
    </row>
    <row r="9857" spans="1:13" x14ac:dyDescent="0.25">
      <c r="A9857" t="s">
        <v>13156</v>
      </c>
      <c r="B9857" s="2">
        <v>45777</v>
      </c>
      <c r="C9857" t="s">
        <v>281</v>
      </c>
      <c r="D9857" t="s">
        <v>2789</v>
      </c>
      <c r="E9857" t="s">
        <v>216</v>
      </c>
      <c r="F9857" t="s">
        <v>4340</v>
      </c>
      <c r="G9857" t="s">
        <v>42</v>
      </c>
      <c r="H9857">
        <v>5.04</v>
      </c>
      <c r="I9857" t="str">
        <f>IF(tblSessions[[#This Row],[Energy_kWh]]="","Missing","Available")</f>
        <v>Available</v>
      </c>
      <c r="J9857">
        <v>52</v>
      </c>
      <c r="K9857" t="s">
        <v>31</v>
      </c>
      <c r="L9857">
        <v>0.2363351315940373</v>
      </c>
      <c r="M9857">
        <v>1.19</v>
      </c>
    </row>
    <row r="9858" spans="1:13" x14ac:dyDescent="0.25">
      <c r="A9858" t="s">
        <v>13157</v>
      </c>
      <c r="B9858" s="2">
        <v>45682</v>
      </c>
      <c r="C9858" t="s">
        <v>4999</v>
      </c>
      <c r="D9858" t="s">
        <v>2629</v>
      </c>
      <c r="E9858" t="s">
        <v>234</v>
      </c>
      <c r="F9858" t="s">
        <v>4040</v>
      </c>
      <c r="G9858" t="s">
        <v>23</v>
      </c>
      <c r="H9858">
        <v>171.95</v>
      </c>
      <c r="I9858" t="str">
        <f>IF(tblSessions[[#This Row],[Energy_kWh]]="","Missing","Available")</f>
        <v>Available</v>
      </c>
      <c r="J9858">
        <v>59</v>
      </c>
      <c r="K9858" t="s">
        <v>31</v>
      </c>
      <c r="L9858">
        <v>0.56508891822545848</v>
      </c>
      <c r="M9858">
        <v>97.17</v>
      </c>
    </row>
    <row r="9859" spans="1:13" x14ac:dyDescent="0.25">
      <c r="A9859" t="s">
        <v>13158</v>
      </c>
      <c r="B9859" s="2">
        <v>45810</v>
      </c>
      <c r="C9859" t="s">
        <v>1213</v>
      </c>
      <c r="D9859" t="s">
        <v>825</v>
      </c>
      <c r="E9859" t="s">
        <v>114</v>
      </c>
      <c r="F9859" t="s">
        <v>1817</v>
      </c>
      <c r="G9859" t="s">
        <v>42</v>
      </c>
      <c r="H9859">
        <v>8.2899999999999991</v>
      </c>
      <c r="I9859" t="str">
        <f>IF(tblSessions[[#This Row],[Energy_kWh]]="","Missing","Available")</f>
        <v>Available</v>
      </c>
      <c r="J9859">
        <v>43</v>
      </c>
      <c r="K9859" t="s">
        <v>31</v>
      </c>
      <c r="L9859">
        <v>0.2163818631414304</v>
      </c>
      <c r="M9859">
        <v>1.79</v>
      </c>
    </row>
    <row r="9860" spans="1:13" x14ac:dyDescent="0.25">
      <c r="A9860" t="s">
        <v>13159</v>
      </c>
      <c r="B9860" s="2">
        <v>45902</v>
      </c>
      <c r="C9860" t="s">
        <v>986</v>
      </c>
      <c r="D9860" t="s">
        <v>2001</v>
      </c>
      <c r="E9860" t="s">
        <v>76</v>
      </c>
      <c r="F9860" t="s">
        <v>5315</v>
      </c>
      <c r="G9860" t="s">
        <v>42</v>
      </c>
      <c r="H9860">
        <v>5.58</v>
      </c>
      <c r="I9860" t="str">
        <f>IF(tblSessions[[#This Row],[Energy_kWh]]="","Missing","Available")</f>
        <v>Available</v>
      </c>
      <c r="J9860">
        <v>33</v>
      </c>
      <c r="K9860" t="s">
        <v>31</v>
      </c>
      <c r="L9860">
        <v>0.18178604203359289</v>
      </c>
      <c r="M9860">
        <v>1.01</v>
      </c>
    </row>
    <row r="9861" spans="1:13" x14ac:dyDescent="0.25">
      <c r="A9861" t="s">
        <v>13160</v>
      </c>
      <c r="B9861" s="2">
        <v>45917</v>
      </c>
      <c r="C9861" t="s">
        <v>1319</v>
      </c>
      <c r="D9861" t="s">
        <v>2044</v>
      </c>
      <c r="E9861" t="s">
        <v>724</v>
      </c>
      <c r="F9861" t="s">
        <v>1595</v>
      </c>
      <c r="G9861" t="s">
        <v>42</v>
      </c>
      <c r="H9861">
        <v>13.24</v>
      </c>
      <c r="I9861" t="str">
        <f>IF(tblSessions[[#This Row],[Energy_kWh]]="","Missing","Available")</f>
        <v>Available</v>
      </c>
      <c r="J9861">
        <v>60</v>
      </c>
      <c r="K9861" t="s">
        <v>31</v>
      </c>
      <c r="L9861">
        <v>0.25025428413482709</v>
      </c>
      <c r="M9861">
        <v>3.31</v>
      </c>
    </row>
    <row r="9862" spans="1:13" x14ac:dyDescent="0.25">
      <c r="A9862" t="s">
        <v>13161</v>
      </c>
      <c r="B9862" s="2">
        <v>45661</v>
      </c>
      <c r="C9862" t="s">
        <v>1790</v>
      </c>
      <c r="D9862" t="s">
        <v>2827</v>
      </c>
      <c r="E9862" t="s">
        <v>369</v>
      </c>
      <c r="F9862" t="s">
        <v>3917</v>
      </c>
      <c r="G9862" t="s">
        <v>42</v>
      </c>
      <c r="H9862">
        <v>15.41</v>
      </c>
      <c r="I9862" t="str">
        <f>IF(tblSessions[[#This Row],[Energy_kWh]]="","Missing","Available")</f>
        <v>Available</v>
      </c>
      <c r="J9862">
        <v>79</v>
      </c>
      <c r="K9862" t="s">
        <v>31</v>
      </c>
      <c r="L9862">
        <v>0.22531753722875009</v>
      </c>
      <c r="M9862">
        <v>3.47</v>
      </c>
    </row>
    <row r="9863" spans="1:13" x14ac:dyDescent="0.25">
      <c r="A9863" t="s">
        <v>13162</v>
      </c>
      <c r="B9863" s="2">
        <v>45800</v>
      </c>
      <c r="C9863" t="s">
        <v>55</v>
      </c>
      <c r="D9863" t="s">
        <v>747</v>
      </c>
      <c r="E9863" t="s">
        <v>603</v>
      </c>
      <c r="F9863" t="s">
        <v>399</v>
      </c>
      <c r="G9863" t="s">
        <v>42</v>
      </c>
      <c r="H9863">
        <v>7.66</v>
      </c>
      <c r="I9863" t="str">
        <f>IF(tblSessions[[#This Row],[Energy_kWh]]="","Missing","Available")</f>
        <v>Available</v>
      </c>
      <c r="J9863">
        <v>43</v>
      </c>
      <c r="K9863" t="s">
        <v>31</v>
      </c>
      <c r="L9863">
        <v>0.19463665385455539</v>
      </c>
      <c r="M9863">
        <v>1.49</v>
      </c>
    </row>
    <row r="9864" spans="1:13" x14ac:dyDescent="0.25">
      <c r="A9864" t="s">
        <v>13163</v>
      </c>
      <c r="B9864" s="2">
        <v>45939</v>
      </c>
      <c r="C9864" t="s">
        <v>2524</v>
      </c>
      <c r="D9864" t="s">
        <v>2200</v>
      </c>
      <c r="E9864" t="s">
        <v>28</v>
      </c>
      <c r="F9864" t="s">
        <v>110</v>
      </c>
      <c r="G9864" t="s">
        <v>30</v>
      </c>
      <c r="H9864">
        <v>60.54</v>
      </c>
      <c r="I9864" t="str">
        <f>IF(tblSessions[[#This Row],[Energy_kWh]]="","Missing","Available")</f>
        <v>Available</v>
      </c>
      <c r="J9864">
        <v>53</v>
      </c>
      <c r="K9864" t="s">
        <v>24</v>
      </c>
      <c r="L9864">
        <v>0.41456200701296181</v>
      </c>
      <c r="M9864">
        <v>0</v>
      </c>
    </row>
    <row r="9865" spans="1:13" x14ac:dyDescent="0.25">
      <c r="A9865" t="s">
        <v>13164</v>
      </c>
      <c r="B9865" s="2">
        <v>45992</v>
      </c>
      <c r="C9865" t="s">
        <v>3592</v>
      </c>
      <c r="D9865" t="s">
        <v>718</v>
      </c>
      <c r="E9865" t="s">
        <v>28</v>
      </c>
      <c r="F9865" t="s">
        <v>2621</v>
      </c>
      <c r="G9865" t="s">
        <v>30</v>
      </c>
      <c r="H9865">
        <v>18.41</v>
      </c>
      <c r="I9865" t="str">
        <f>IF(tblSessions[[#This Row],[Energy_kWh]]="","Missing","Available")</f>
        <v>Available</v>
      </c>
      <c r="J9865">
        <v>26</v>
      </c>
      <c r="K9865" t="s">
        <v>31</v>
      </c>
      <c r="L9865">
        <v>0.3755255091583718</v>
      </c>
      <c r="M9865">
        <v>6.91</v>
      </c>
    </row>
    <row r="9866" spans="1:13" x14ac:dyDescent="0.25">
      <c r="A9866" t="s">
        <v>13165</v>
      </c>
      <c r="B9866" s="2">
        <v>46003</v>
      </c>
      <c r="C9866" t="s">
        <v>3436</v>
      </c>
      <c r="D9866" t="s">
        <v>2564</v>
      </c>
      <c r="E9866" t="s">
        <v>186</v>
      </c>
      <c r="F9866" t="s">
        <v>1906</v>
      </c>
      <c r="G9866" t="s">
        <v>23</v>
      </c>
      <c r="H9866">
        <v>52.44</v>
      </c>
      <c r="I9866" t="str">
        <f>IF(tblSessions[[#This Row],[Energy_kWh]]="","Missing","Available")</f>
        <v>Available</v>
      </c>
      <c r="J9866">
        <v>22</v>
      </c>
      <c r="K9866" t="s">
        <v>31</v>
      </c>
      <c r="L9866">
        <v>0.54587061978709395</v>
      </c>
      <c r="M9866">
        <v>28.63</v>
      </c>
    </row>
    <row r="9867" spans="1:13" x14ac:dyDescent="0.25">
      <c r="A9867" t="s">
        <v>13166</v>
      </c>
      <c r="B9867" s="2">
        <v>45877</v>
      </c>
      <c r="C9867" t="s">
        <v>1834</v>
      </c>
      <c r="D9867" t="s">
        <v>4079</v>
      </c>
      <c r="E9867" t="s">
        <v>21</v>
      </c>
      <c r="F9867" t="s">
        <v>784</v>
      </c>
      <c r="G9867" t="s">
        <v>23</v>
      </c>
      <c r="H9867">
        <v>73.37</v>
      </c>
      <c r="I9867" t="str">
        <f>IF(tblSessions[[#This Row],[Energy_kWh]]="","Missing","Available")</f>
        <v>Available</v>
      </c>
      <c r="J9867">
        <v>33</v>
      </c>
      <c r="K9867" t="s">
        <v>31</v>
      </c>
      <c r="L9867">
        <v>0.44591742191728939</v>
      </c>
      <c r="M9867">
        <v>32.72</v>
      </c>
    </row>
    <row r="9868" spans="1:13" x14ac:dyDescent="0.25">
      <c r="A9868" t="s">
        <v>13167</v>
      </c>
      <c r="B9868" s="2">
        <v>45984</v>
      </c>
      <c r="C9868" t="s">
        <v>1508</v>
      </c>
      <c r="D9868" t="s">
        <v>1859</v>
      </c>
      <c r="E9868" t="s">
        <v>167</v>
      </c>
      <c r="F9868" t="s">
        <v>1766</v>
      </c>
      <c r="G9868" t="s">
        <v>42</v>
      </c>
      <c r="H9868">
        <v>6.55</v>
      </c>
      <c r="I9868" t="str">
        <f>IF(tblSessions[[#This Row],[Energy_kWh]]="","Missing","Available")</f>
        <v>Available</v>
      </c>
      <c r="J9868">
        <v>31</v>
      </c>
      <c r="K9868" t="s">
        <v>31</v>
      </c>
      <c r="L9868">
        <v>0.2062977197794213</v>
      </c>
      <c r="M9868">
        <v>1.35</v>
      </c>
    </row>
    <row r="9869" spans="1:13" x14ac:dyDescent="0.25">
      <c r="A9869" t="s">
        <v>13168</v>
      </c>
      <c r="B9869" s="2">
        <v>45817</v>
      </c>
      <c r="C9869" t="s">
        <v>1396</v>
      </c>
      <c r="D9869" t="s">
        <v>249</v>
      </c>
      <c r="E9869" t="s">
        <v>354</v>
      </c>
      <c r="F9869" t="s">
        <v>4127</v>
      </c>
      <c r="G9869" t="s">
        <v>42</v>
      </c>
      <c r="H9869">
        <v>8.07</v>
      </c>
      <c r="I9869" t="str">
        <f>IF(tblSessions[[#This Row],[Energy_kWh]]="","Missing","Available")</f>
        <v>Available</v>
      </c>
      <c r="J9869">
        <v>34</v>
      </c>
      <c r="K9869" t="s">
        <v>31</v>
      </c>
      <c r="L9869">
        <v>0.21413795753828321</v>
      </c>
      <c r="M9869">
        <v>1.73</v>
      </c>
    </row>
    <row r="9870" spans="1:13" x14ac:dyDescent="0.25">
      <c r="A9870" t="s">
        <v>13169</v>
      </c>
      <c r="B9870" s="2">
        <v>45733</v>
      </c>
      <c r="C9870" t="s">
        <v>118</v>
      </c>
      <c r="D9870" t="s">
        <v>1480</v>
      </c>
      <c r="E9870" t="s">
        <v>1119</v>
      </c>
      <c r="F9870" t="s">
        <v>3691</v>
      </c>
      <c r="G9870" t="s">
        <v>42</v>
      </c>
      <c r="H9870">
        <v>2.2400000000000002</v>
      </c>
      <c r="I9870" t="str">
        <f>IF(tblSessions[[#This Row],[Energy_kWh]]="","Missing","Available")</f>
        <v>Available</v>
      </c>
      <c r="J9870">
        <v>20</v>
      </c>
      <c r="K9870" t="s">
        <v>31</v>
      </c>
      <c r="L9870">
        <v>0.23836580385136191</v>
      </c>
      <c r="M9870">
        <v>0.53</v>
      </c>
    </row>
    <row r="9871" spans="1:13" x14ac:dyDescent="0.25">
      <c r="A9871" t="s">
        <v>13170</v>
      </c>
      <c r="B9871" s="2">
        <v>45756</v>
      </c>
      <c r="C9871" t="s">
        <v>8837</v>
      </c>
      <c r="D9871" t="s">
        <v>1475</v>
      </c>
      <c r="E9871" t="s">
        <v>270</v>
      </c>
      <c r="F9871" t="s">
        <v>2915</v>
      </c>
      <c r="G9871" t="s">
        <v>30</v>
      </c>
      <c r="H9871">
        <v>22.57</v>
      </c>
      <c r="I9871" t="str">
        <f>IF(tblSessions[[#This Row],[Energy_kWh]]="","Missing","Available")</f>
        <v>Available</v>
      </c>
      <c r="J9871">
        <v>24</v>
      </c>
      <c r="K9871" t="s">
        <v>31</v>
      </c>
      <c r="L9871">
        <v>0.29178595628449899</v>
      </c>
      <c r="M9871">
        <v>6.59</v>
      </c>
    </row>
    <row r="9872" spans="1:13" x14ac:dyDescent="0.25">
      <c r="A9872" t="s">
        <v>13171</v>
      </c>
      <c r="B9872" s="2">
        <v>45837</v>
      </c>
      <c r="C9872" t="s">
        <v>292</v>
      </c>
      <c r="D9872" t="s">
        <v>1329</v>
      </c>
      <c r="E9872" t="s">
        <v>99</v>
      </c>
      <c r="F9872" t="s">
        <v>5692</v>
      </c>
      <c r="G9872" t="s">
        <v>30</v>
      </c>
      <c r="H9872">
        <v>35.53</v>
      </c>
      <c r="I9872" t="str">
        <f>IF(tblSessions[[#This Row],[Energy_kWh]]="","Missing","Available")</f>
        <v>Available</v>
      </c>
      <c r="J9872">
        <v>47</v>
      </c>
      <c r="K9872" t="s">
        <v>31</v>
      </c>
      <c r="L9872">
        <v>0.37813778415578009</v>
      </c>
      <c r="M9872">
        <v>13.44</v>
      </c>
    </row>
    <row r="9873" spans="1:13" x14ac:dyDescent="0.25">
      <c r="A9873" t="s">
        <v>13172</v>
      </c>
      <c r="B9873" s="2">
        <v>45784</v>
      </c>
      <c r="C9873" t="s">
        <v>655</v>
      </c>
      <c r="D9873" t="s">
        <v>410</v>
      </c>
      <c r="E9873" t="s">
        <v>199</v>
      </c>
      <c r="F9873" t="s">
        <v>4249</v>
      </c>
      <c r="G9873" t="s">
        <v>42</v>
      </c>
      <c r="H9873">
        <v>8.9</v>
      </c>
      <c r="I9873" t="str">
        <f>IF(tblSessions[[#This Row],[Energy_kWh]]="","Missing","Available")</f>
        <v>Available</v>
      </c>
      <c r="J9873">
        <v>54</v>
      </c>
      <c r="K9873" t="s">
        <v>31</v>
      </c>
      <c r="L9873">
        <v>0.26436622612905858</v>
      </c>
      <c r="M9873">
        <v>2.35</v>
      </c>
    </row>
    <row r="9874" spans="1:13" x14ac:dyDescent="0.25">
      <c r="A9874" t="s">
        <v>13173</v>
      </c>
      <c r="B9874" s="2">
        <v>45689</v>
      </c>
      <c r="C9874" t="s">
        <v>974</v>
      </c>
      <c r="D9874" t="s">
        <v>3100</v>
      </c>
      <c r="E9874" t="s">
        <v>90</v>
      </c>
      <c r="F9874" t="s">
        <v>2707</v>
      </c>
      <c r="G9874" t="s">
        <v>23</v>
      </c>
      <c r="H9874">
        <v>26.49</v>
      </c>
      <c r="I9874" t="str">
        <f>IF(tblSessions[[#This Row],[Energy_kWh]]="","Missing","Available")</f>
        <v>Available</v>
      </c>
      <c r="J9874">
        <v>16</v>
      </c>
      <c r="K9874" t="s">
        <v>31</v>
      </c>
      <c r="L9874">
        <v>0.49886988489075229</v>
      </c>
      <c r="M9874">
        <v>13.22</v>
      </c>
    </row>
    <row r="9875" spans="1:13" x14ac:dyDescent="0.25">
      <c r="A9875" t="s">
        <v>13174</v>
      </c>
      <c r="B9875" s="2">
        <v>45922</v>
      </c>
      <c r="C9875" t="s">
        <v>1402</v>
      </c>
      <c r="D9875" t="s">
        <v>632</v>
      </c>
      <c r="E9875" t="s">
        <v>46</v>
      </c>
      <c r="F9875" t="s">
        <v>3984</v>
      </c>
      <c r="G9875" t="s">
        <v>42</v>
      </c>
      <c r="H9875">
        <v>5.73</v>
      </c>
      <c r="I9875" t="str">
        <f>IF(tblSessions[[#This Row],[Energy_kWh]]="","Missing","Available")</f>
        <v>Available</v>
      </c>
      <c r="J9875">
        <v>26</v>
      </c>
      <c r="K9875" t="s">
        <v>31</v>
      </c>
      <c r="L9875">
        <v>0.25348085837404799</v>
      </c>
      <c r="M9875">
        <v>1.45</v>
      </c>
    </row>
    <row r="9876" spans="1:13" x14ac:dyDescent="0.25">
      <c r="A9876" t="s">
        <v>13175</v>
      </c>
      <c r="B9876" s="2">
        <v>45991</v>
      </c>
      <c r="C9876" t="s">
        <v>287</v>
      </c>
      <c r="D9876" t="s">
        <v>207</v>
      </c>
      <c r="E9876" t="s">
        <v>216</v>
      </c>
      <c r="F9876" t="s">
        <v>3139</v>
      </c>
      <c r="G9876" t="s">
        <v>42</v>
      </c>
      <c r="H9876">
        <v>5.79</v>
      </c>
      <c r="I9876" t="str">
        <f>IF(tblSessions[[#This Row],[Energy_kWh]]="","Missing","Available")</f>
        <v>Available</v>
      </c>
      <c r="J9876">
        <v>53</v>
      </c>
      <c r="K9876" t="s">
        <v>31</v>
      </c>
      <c r="L9876">
        <v>0.2683995535956295</v>
      </c>
      <c r="M9876">
        <v>1.55</v>
      </c>
    </row>
    <row r="9877" spans="1:13" x14ac:dyDescent="0.25">
      <c r="A9877" t="s">
        <v>13176</v>
      </c>
      <c r="B9877" s="2">
        <v>45670</v>
      </c>
      <c r="C9877" t="s">
        <v>102</v>
      </c>
      <c r="D9877" t="s">
        <v>10477</v>
      </c>
      <c r="E9877" t="s">
        <v>51</v>
      </c>
      <c r="F9877" t="s">
        <v>2166</v>
      </c>
      <c r="G9877" t="s">
        <v>30</v>
      </c>
      <c r="H9877">
        <v>62.46</v>
      </c>
      <c r="I9877" t="str">
        <f>IF(tblSessions[[#This Row],[Energy_kWh]]="","Missing","Available")</f>
        <v>Available</v>
      </c>
      <c r="J9877">
        <v>49</v>
      </c>
      <c r="K9877" t="s">
        <v>31</v>
      </c>
      <c r="L9877">
        <v>0.34524411103565922</v>
      </c>
      <c r="M9877">
        <v>21.56</v>
      </c>
    </row>
    <row r="9878" spans="1:13" x14ac:dyDescent="0.25">
      <c r="A9878" t="s">
        <v>13177</v>
      </c>
      <c r="B9878" s="2">
        <v>46009</v>
      </c>
      <c r="C9878" t="s">
        <v>906</v>
      </c>
      <c r="D9878" t="s">
        <v>1937</v>
      </c>
      <c r="E9878" t="s">
        <v>109</v>
      </c>
      <c r="F9878" t="s">
        <v>2634</v>
      </c>
      <c r="G9878" t="s">
        <v>42</v>
      </c>
      <c r="H9878">
        <v>13.17</v>
      </c>
      <c r="I9878" t="str">
        <f>IF(tblSessions[[#This Row],[Energy_kWh]]="","Missing","Available")</f>
        <v>Available</v>
      </c>
      <c r="J9878">
        <v>60</v>
      </c>
      <c r="K9878" t="s">
        <v>31</v>
      </c>
      <c r="L9878">
        <v>0.22922192385560311</v>
      </c>
      <c r="M9878">
        <v>3.02</v>
      </c>
    </row>
    <row r="9879" spans="1:13" x14ac:dyDescent="0.25">
      <c r="A9879" t="s">
        <v>13178</v>
      </c>
      <c r="B9879" s="2">
        <v>45996</v>
      </c>
      <c r="C9879" t="s">
        <v>9086</v>
      </c>
      <c r="D9879" t="s">
        <v>1475</v>
      </c>
      <c r="E9879" t="s">
        <v>603</v>
      </c>
      <c r="F9879" t="s">
        <v>395</v>
      </c>
      <c r="G9879" t="s">
        <v>42</v>
      </c>
      <c r="H9879">
        <v>14.03</v>
      </c>
      <c r="I9879" t="str">
        <f>IF(tblSessions[[#This Row],[Energy_kWh]]="","Missing","Available")</f>
        <v>Available</v>
      </c>
      <c r="J9879">
        <v>53</v>
      </c>
      <c r="K9879" t="s">
        <v>31</v>
      </c>
      <c r="L9879">
        <v>0.26714245266661502</v>
      </c>
      <c r="M9879">
        <v>3.75</v>
      </c>
    </row>
    <row r="9880" spans="1:13" x14ac:dyDescent="0.25">
      <c r="A9880" t="s">
        <v>13179</v>
      </c>
      <c r="B9880" s="2">
        <v>45859</v>
      </c>
      <c r="C9880" t="s">
        <v>1471</v>
      </c>
      <c r="D9880" t="s">
        <v>288</v>
      </c>
      <c r="E9880" t="s">
        <v>414</v>
      </c>
      <c r="F9880" t="s">
        <v>3455</v>
      </c>
      <c r="G9880" t="s">
        <v>30</v>
      </c>
      <c r="H9880">
        <v>36.380000000000003</v>
      </c>
      <c r="I9880" t="str">
        <f>IF(tblSessions[[#This Row],[Energy_kWh]]="","Missing","Available")</f>
        <v>Available</v>
      </c>
      <c r="J9880">
        <v>32</v>
      </c>
      <c r="K9880" t="s">
        <v>31</v>
      </c>
      <c r="L9880">
        <v>0.32355841528330942</v>
      </c>
      <c r="M9880">
        <v>11.77</v>
      </c>
    </row>
    <row r="9881" spans="1:13" x14ac:dyDescent="0.25">
      <c r="A9881" t="s">
        <v>13180</v>
      </c>
      <c r="B9881" s="2">
        <v>45675</v>
      </c>
      <c r="C9881" t="s">
        <v>142</v>
      </c>
      <c r="D9881" t="s">
        <v>2320</v>
      </c>
      <c r="E9881" t="s">
        <v>181</v>
      </c>
      <c r="F9881" t="s">
        <v>2851</v>
      </c>
      <c r="G9881" t="s">
        <v>23</v>
      </c>
      <c r="H9881">
        <v>72.069999999999993</v>
      </c>
      <c r="I9881" t="str">
        <f>IF(tblSessions[[#This Row],[Energy_kWh]]="","Missing","Available")</f>
        <v>Available</v>
      </c>
      <c r="J9881">
        <v>32</v>
      </c>
      <c r="K9881" t="s">
        <v>31</v>
      </c>
      <c r="L9881">
        <v>0.56702809285009426</v>
      </c>
      <c r="M9881">
        <v>40.869999999999997</v>
      </c>
    </row>
    <row r="9882" spans="1:13" x14ac:dyDescent="0.25">
      <c r="A9882" t="s">
        <v>13181</v>
      </c>
      <c r="B9882" s="2">
        <v>45750</v>
      </c>
      <c r="C9882" t="s">
        <v>245</v>
      </c>
      <c r="D9882" t="s">
        <v>1372</v>
      </c>
      <c r="E9882" t="s">
        <v>109</v>
      </c>
      <c r="F9882" t="s">
        <v>3890</v>
      </c>
      <c r="G9882" t="s">
        <v>42</v>
      </c>
      <c r="H9882">
        <v>3.72</v>
      </c>
      <c r="I9882" t="str">
        <f>IF(tblSessions[[#This Row],[Energy_kWh]]="","Missing","Available")</f>
        <v>Available</v>
      </c>
      <c r="J9882">
        <v>31</v>
      </c>
      <c r="K9882" t="s">
        <v>31</v>
      </c>
      <c r="L9882">
        <v>0.2772670721171675</v>
      </c>
      <c r="M9882">
        <v>1.03</v>
      </c>
    </row>
    <row r="9883" spans="1:13" x14ac:dyDescent="0.25">
      <c r="A9883" t="s">
        <v>13182</v>
      </c>
      <c r="B9883" s="2">
        <v>45937</v>
      </c>
      <c r="C9883" t="s">
        <v>3957</v>
      </c>
      <c r="D9883" t="s">
        <v>1798</v>
      </c>
      <c r="E9883" t="s">
        <v>148</v>
      </c>
      <c r="F9883" t="s">
        <v>1690</v>
      </c>
      <c r="G9883" t="s">
        <v>42</v>
      </c>
      <c r="H9883">
        <v>11.64</v>
      </c>
      <c r="I9883" t="str">
        <f>IF(tblSessions[[#This Row],[Energy_kWh]]="","Missing","Available")</f>
        <v>Available</v>
      </c>
      <c r="J9883">
        <v>45</v>
      </c>
      <c r="K9883" t="s">
        <v>31</v>
      </c>
      <c r="L9883">
        <v>0.19151667870451089</v>
      </c>
      <c r="M9883">
        <v>2.23</v>
      </c>
    </row>
    <row r="9884" spans="1:13" x14ac:dyDescent="0.25">
      <c r="A9884" t="s">
        <v>13183</v>
      </c>
      <c r="B9884" s="2">
        <v>46015</v>
      </c>
      <c r="C9884" t="s">
        <v>241</v>
      </c>
      <c r="D9884" t="s">
        <v>3702</v>
      </c>
      <c r="E9884" t="s">
        <v>181</v>
      </c>
      <c r="F9884" t="s">
        <v>4658</v>
      </c>
      <c r="G9884" t="s">
        <v>42</v>
      </c>
      <c r="H9884">
        <v>12.17</v>
      </c>
      <c r="I9884" t="str">
        <f>IF(tblSessions[[#This Row],[Energy_kWh]]="","Missing","Available")</f>
        <v>Available</v>
      </c>
      <c r="J9884">
        <v>39</v>
      </c>
      <c r="K9884" t="s">
        <v>31</v>
      </c>
      <c r="L9884">
        <v>0.18114983976725879</v>
      </c>
      <c r="M9884">
        <v>2.2000000000000002</v>
      </c>
    </row>
    <row r="9885" spans="1:13" x14ac:dyDescent="0.25">
      <c r="A9885" t="s">
        <v>13184</v>
      </c>
      <c r="B9885" s="2">
        <v>45973</v>
      </c>
      <c r="C9885" t="s">
        <v>55</v>
      </c>
      <c r="D9885" t="s">
        <v>2800</v>
      </c>
      <c r="E9885" t="s">
        <v>99</v>
      </c>
      <c r="F9885" t="s">
        <v>1283</v>
      </c>
      <c r="G9885" t="s">
        <v>30</v>
      </c>
      <c r="H9885">
        <v>30.63</v>
      </c>
      <c r="I9885" t="str">
        <f>IF(tblSessions[[#This Row],[Energy_kWh]]="","Missing","Available")</f>
        <v>Available</v>
      </c>
      <c r="J9885">
        <v>26</v>
      </c>
      <c r="K9885" t="s">
        <v>31</v>
      </c>
      <c r="L9885">
        <v>0.37326591114662372</v>
      </c>
      <c r="M9885">
        <v>11.43</v>
      </c>
    </row>
    <row r="9886" spans="1:13" x14ac:dyDescent="0.25">
      <c r="A9886" t="s">
        <v>13185</v>
      </c>
      <c r="B9886" s="2">
        <v>45717</v>
      </c>
      <c r="C9886" t="s">
        <v>2631</v>
      </c>
      <c r="D9886" t="s">
        <v>3327</v>
      </c>
      <c r="E9886" t="s">
        <v>85</v>
      </c>
      <c r="F9886" t="s">
        <v>3598</v>
      </c>
      <c r="G9886" t="s">
        <v>42</v>
      </c>
      <c r="H9886">
        <v>4.54</v>
      </c>
      <c r="I9886" t="str">
        <f>IF(tblSessions[[#This Row],[Energy_kWh]]="","Missing","Available")</f>
        <v>Available</v>
      </c>
      <c r="J9886">
        <v>48</v>
      </c>
      <c r="K9886" t="s">
        <v>31</v>
      </c>
      <c r="L9886">
        <v>0.23541836805529071</v>
      </c>
      <c r="M9886">
        <v>1.07</v>
      </c>
    </row>
    <row r="9887" spans="1:13" x14ac:dyDescent="0.25">
      <c r="A9887" t="s">
        <v>13186</v>
      </c>
      <c r="B9887" s="2">
        <v>45871</v>
      </c>
      <c r="C9887" t="s">
        <v>1303</v>
      </c>
      <c r="D9887" t="s">
        <v>156</v>
      </c>
      <c r="E9887" t="s">
        <v>369</v>
      </c>
      <c r="F9887" t="s">
        <v>1990</v>
      </c>
      <c r="G9887" t="s">
        <v>42</v>
      </c>
      <c r="H9887">
        <v>6.38</v>
      </c>
      <c r="I9887" t="str">
        <f>IF(tblSessions[[#This Row],[Energy_kWh]]="","Missing","Available")</f>
        <v>Available</v>
      </c>
      <c r="J9887">
        <v>60</v>
      </c>
      <c r="K9887" t="s">
        <v>31</v>
      </c>
      <c r="L9887">
        <v>0.27633785684328749</v>
      </c>
      <c r="M9887">
        <v>1.76</v>
      </c>
    </row>
    <row r="9888" spans="1:13" x14ac:dyDescent="0.25">
      <c r="A9888" t="s">
        <v>13187</v>
      </c>
      <c r="B9888" s="2">
        <v>45757</v>
      </c>
      <c r="C9888" t="s">
        <v>469</v>
      </c>
      <c r="D9888" t="s">
        <v>2031</v>
      </c>
      <c r="E9888" t="s">
        <v>369</v>
      </c>
      <c r="F9888" t="s">
        <v>883</v>
      </c>
      <c r="G9888" t="s">
        <v>42</v>
      </c>
      <c r="H9888">
        <v>6.93</v>
      </c>
      <c r="I9888" t="str">
        <f>IF(tblSessions[[#This Row],[Energy_kWh]]="","Missing","Available")</f>
        <v>Available</v>
      </c>
      <c r="J9888">
        <v>48</v>
      </c>
      <c r="K9888" t="s">
        <v>31</v>
      </c>
      <c r="L9888">
        <v>0.28989874972268909</v>
      </c>
      <c r="M9888">
        <v>2.0099999999999998</v>
      </c>
    </row>
    <row r="9889" spans="1:13" x14ac:dyDescent="0.25">
      <c r="A9889" t="s">
        <v>13188</v>
      </c>
      <c r="B9889" s="2">
        <v>45658</v>
      </c>
      <c r="C9889" t="s">
        <v>207</v>
      </c>
      <c r="D9889" t="s">
        <v>2178</v>
      </c>
      <c r="E9889" t="s">
        <v>475</v>
      </c>
      <c r="F9889" t="s">
        <v>5267</v>
      </c>
      <c r="G9889" t="s">
        <v>30</v>
      </c>
      <c r="H9889">
        <v>32.93</v>
      </c>
      <c r="I9889" t="str">
        <f>IF(tblSessions[[#This Row],[Energy_kWh]]="","Missing","Available")</f>
        <v>Available</v>
      </c>
      <c r="J9889">
        <v>34</v>
      </c>
      <c r="K9889" t="s">
        <v>31</v>
      </c>
      <c r="L9889">
        <v>0.33983141032568331</v>
      </c>
      <c r="M9889">
        <v>11.19</v>
      </c>
    </row>
    <row r="9890" spans="1:13" x14ac:dyDescent="0.25">
      <c r="A9890" t="s">
        <v>13189</v>
      </c>
      <c r="B9890" s="2">
        <v>45700</v>
      </c>
      <c r="C9890" t="s">
        <v>4134</v>
      </c>
      <c r="D9890" t="s">
        <v>3690</v>
      </c>
      <c r="E9890" t="s">
        <v>119</v>
      </c>
      <c r="F9890" t="s">
        <v>4957</v>
      </c>
      <c r="G9890" t="s">
        <v>23</v>
      </c>
      <c r="H9890">
        <v>47.06</v>
      </c>
      <c r="I9890" t="str">
        <f>IF(tblSessions[[#This Row],[Energy_kWh]]="","Missing","Available")</f>
        <v>Available</v>
      </c>
      <c r="J9890">
        <v>28</v>
      </c>
      <c r="K9890" t="s">
        <v>31</v>
      </c>
      <c r="L9890">
        <v>0.41014545207987407</v>
      </c>
      <c r="M9890">
        <v>19.3</v>
      </c>
    </row>
    <row r="9891" spans="1:13" x14ac:dyDescent="0.25">
      <c r="A9891" t="s">
        <v>13190</v>
      </c>
      <c r="B9891" s="2">
        <v>45968</v>
      </c>
      <c r="C9891" t="s">
        <v>3162</v>
      </c>
      <c r="D9891" t="s">
        <v>1772</v>
      </c>
      <c r="E9891" t="s">
        <v>85</v>
      </c>
      <c r="F9891" t="s">
        <v>979</v>
      </c>
      <c r="G9891" t="s">
        <v>42</v>
      </c>
      <c r="H9891">
        <v>3.22</v>
      </c>
      <c r="I9891" t="str">
        <f>IF(tblSessions[[#This Row],[Energy_kWh]]="","Missing","Available")</f>
        <v>Available</v>
      </c>
      <c r="J9891">
        <v>17</v>
      </c>
      <c r="K9891" t="s">
        <v>31</v>
      </c>
      <c r="L9891">
        <v>0.24815082015171289</v>
      </c>
      <c r="M9891">
        <v>0.8</v>
      </c>
    </row>
    <row r="9892" spans="1:13" x14ac:dyDescent="0.25">
      <c r="A9892" t="s">
        <v>13191</v>
      </c>
      <c r="B9892" s="2">
        <v>45825</v>
      </c>
      <c r="C9892" t="s">
        <v>1481</v>
      </c>
      <c r="D9892" t="s">
        <v>903</v>
      </c>
      <c r="E9892" t="s">
        <v>354</v>
      </c>
      <c r="F9892" t="s">
        <v>3340</v>
      </c>
      <c r="G9892" t="s">
        <v>42</v>
      </c>
      <c r="H9892">
        <v>6.02</v>
      </c>
      <c r="I9892" t="str">
        <f>IF(tblSessions[[#This Row],[Energy_kWh]]="","Missing","Available")</f>
        <v>Available</v>
      </c>
      <c r="J9892">
        <v>44</v>
      </c>
      <c r="K9892" t="s">
        <v>31</v>
      </c>
      <c r="L9892">
        <v>0.2885972739460515</v>
      </c>
      <c r="M9892">
        <v>1.74</v>
      </c>
    </row>
    <row r="9893" spans="1:13" x14ac:dyDescent="0.25">
      <c r="A9893" t="s">
        <v>13192</v>
      </c>
      <c r="B9893" s="2">
        <v>45849</v>
      </c>
      <c r="C9893" t="s">
        <v>639</v>
      </c>
      <c r="D9893" t="s">
        <v>2001</v>
      </c>
      <c r="E9893" t="s">
        <v>134</v>
      </c>
      <c r="F9893" t="s">
        <v>2932</v>
      </c>
      <c r="G9893" t="s">
        <v>23</v>
      </c>
      <c r="H9893">
        <v>47.48</v>
      </c>
      <c r="I9893" t="str">
        <f>IF(tblSessions[[#This Row],[Energy_kWh]]="","Missing","Available")</f>
        <v>Available</v>
      </c>
      <c r="J9893">
        <v>22</v>
      </c>
      <c r="K9893" t="s">
        <v>31</v>
      </c>
      <c r="L9893">
        <v>0.53419596195792152</v>
      </c>
      <c r="M9893">
        <v>25.36</v>
      </c>
    </row>
    <row r="9894" spans="1:13" x14ac:dyDescent="0.25">
      <c r="A9894" t="s">
        <v>13193</v>
      </c>
      <c r="B9894" s="2">
        <v>45691</v>
      </c>
      <c r="C9894" t="s">
        <v>2405</v>
      </c>
      <c r="D9894" t="s">
        <v>448</v>
      </c>
      <c r="E9894" t="s">
        <v>158</v>
      </c>
      <c r="F9894" t="s">
        <v>1548</v>
      </c>
      <c r="G9894" t="s">
        <v>42</v>
      </c>
      <c r="H9894">
        <v>7.05</v>
      </c>
      <c r="I9894" t="str">
        <f>IF(tblSessions[[#This Row],[Energy_kWh]]="","Missing","Available")</f>
        <v>Available</v>
      </c>
      <c r="J9894">
        <v>33</v>
      </c>
      <c r="K9894" t="s">
        <v>31</v>
      </c>
      <c r="L9894">
        <v>0.2138179500708598</v>
      </c>
      <c r="M9894">
        <v>1.51</v>
      </c>
    </row>
    <row r="9895" spans="1:13" x14ac:dyDescent="0.25">
      <c r="A9895" t="s">
        <v>13194</v>
      </c>
      <c r="B9895" s="2">
        <v>45691</v>
      </c>
      <c r="C9895" t="s">
        <v>84</v>
      </c>
      <c r="D9895" t="s">
        <v>3855</v>
      </c>
      <c r="E9895" t="s">
        <v>1157</v>
      </c>
      <c r="F9895" t="s">
        <v>5583</v>
      </c>
      <c r="G9895" t="s">
        <v>42</v>
      </c>
      <c r="H9895">
        <v>7</v>
      </c>
      <c r="I9895" t="str">
        <f>IF(tblSessions[[#This Row],[Energy_kWh]]="","Missing","Available")</f>
        <v>Available</v>
      </c>
      <c r="J9895">
        <v>52</v>
      </c>
      <c r="K9895" t="s">
        <v>31</v>
      </c>
      <c r="L9895">
        <v>0.26445092037068407</v>
      </c>
      <c r="M9895">
        <v>1.85</v>
      </c>
    </row>
    <row r="9896" spans="1:13" x14ac:dyDescent="0.25">
      <c r="A9896" t="s">
        <v>13195</v>
      </c>
      <c r="B9896" s="2">
        <v>45833</v>
      </c>
      <c r="C9896" t="s">
        <v>921</v>
      </c>
      <c r="D9896" t="s">
        <v>611</v>
      </c>
      <c r="E9896" t="s">
        <v>99</v>
      </c>
      <c r="F9896" t="s">
        <v>636</v>
      </c>
      <c r="G9896" t="s">
        <v>30</v>
      </c>
      <c r="H9896">
        <v>21.06</v>
      </c>
      <c r="I9896" t="str">
        <f>IF(tblSessions[[#This Row],[Energy_kWh]]="","Missing","Available")</f>
        <v>Available</v>
      </c>
      <c r="J9896">
        <v>22</v>
      </c>
      <c r="K9896" t="s">
        <v>116</v>
      </c>
      <c r="L9896">
        <v>0.39642278692121241</v>
      </c>
      <c r="M9896">
        <v>0</v>
      </c>
    </row>
    <row r="9897" spans="1:13" x14ac:dyDescent="0.25">
      <c r="A9897" t="s">
        <v>13196</v>
      </c>
      <c r="B9897" s="2">
        <v>45853</v>
      </c>
      <c r="C9897" t="s">
        <v>1225</v>
      </c>
      <c r="D9897" t="s">
        <v>3414</v>
      </c>
      <c r="E9897" t="s">
        <v>437</v>
      </c>
      <c r="F9897" t="s">
        <v>2880</v>
      </c>
      <c r="G9897" t="s">
        <v>42</v>
      </c>
      <c r="H9897">
        <v>7.1</v>
      </c>
      <c r="I9897" t="str">
        <f>IF(tblSessions[[#This Row],[Energy_kWh]]="","Missing","Available")</f>
        <v>Available</v>
      </c>
      <c r="J9897">
        <v>56</v>
      </c>
      <c r="K9897" t="s">
        <v>31</v>
      </c>
      <c r="L9897">
        <v>0.26484225617054458</v>
      </c>
      <c r="M9897">
        <v>1.88</v>
      </c>
    </row>
    <row r="9898" spans="1:13" x14ac:dyDescent="0.25">
      <c r="A9898" t="s">
        <v>13197</v>
      </c>
      <c r="B9898" s="2">
        <v>45815</v>
      </c>
      <c r="C9898" t="s">
        <v>2168</v>
      </c>
      <c r="D9898" t="s">
        <v>761</v>
      </c>
      <c r="E9898" t="s">
        <v>90</v>
      </c>
      <c r="F9898" t="s">
        <v>3621</v>
      </c>
      <c r="G9898" t="s">
        <v>30</v>
      </c>
      <c r="H9898">
        <v>8.6</v>
      </c>
      <c r="I9898" t="str">
        <f>IF(tblSessions[[#This Row],[Energy_kWh]]="","Missing","Available")</f>
        <v>Available</v>
      </c>
      <c r="J9898">
        <v>16</v>
      </c>
      <c r="K9898" t="s">
        <v>31</v>
      </c>
      <c r="L9898">
        <v>0.28912102208189838</v>
      </c>
      <c r="M9898">
        <v>2.4900000000000002</v>
      </c>
    </row>
    <row r="9899" spans="1:13" x14ac:dyDescent="0.25">
      <c r="A9899" t="s">
        <v>13198</v>
      </c>
      <c r="B9899" s="2">
        <v>45902</v>
      </c>
      <c r="C9899" t="s">
        <v>5388</v>
      </c>
      <c r="D9899" t="s">
        <v>2883</v>
      </c>
      <c r="E9899" t="s">
        <v>724</v>
      </c>
      <c r="F9899" t="s">
        <v>9814</v>
      </c>
      <c r="G9899" t="s">
        <v>42</v>
      </c>
      <c r="H9899">
        <v>4.7699999999999996</v>
      </c>
      <c r="I9899" t="str">
        <f>IF(tblSessions[[#This Row],[Energy_kWh]]="","Missing","Available")</f>
        <v>Available</v>
      </c>
      <c r="J9899">
        <v>32</v>
      </c>
      <c r="K9899" t="s">
        <v>31</v>
      </c>
      <c r="L9899">
        <v>0.2099358116689321</v>
      </c>
      <c r="M9899">
        <v>1</v>
      </c>
    </row>
    <row r="9900" spans="1:13" x14ac:dyDescent="0.25">
      <c r="A9900" t="s">
        <v>13199</v>
      </c>
      <c r="B9900" s="2">
        <v>45997</v>
      </c>
      <c r="C9900" t="s">
        <v>1352</v>
      </c>
      <c r="D9900" t="s">
        <v>2734</v>
      </c>
      <c r="E9900" t="s">
        <v>369</v>
      </c>
      <c r="F9900" t="s">
        <v>2368</v>
      </c>
      <c r="G9900" t="s">
        <v>42</v>
      </c>
      <c r="H9900">
        <v>1.28</v>
      </c>
      <c r="I9900" t="str">
        <f>IF(tblSessions[[#This Row],[Energy_kWh]]="","Missing","Available")</f>
        <v>Available</v>
      </c>
      <c r="J9900">
        <v>13</v>
      </c>
      <c r="K9900" t="s">
        <v>31</v>
      </c>
      <c r="L9900">
        <v>0.18611050991724701</v>
      </c>
      <c r="M9900">
        <v>0.24</v>
      </c>
    </row>
    <row r="9901" spans="1:13" x14ac:dyDescent="0.25">
      <c r="A9901" t="s">
        <v>13200</v>
      </c>
      <c r="B9901" s="2">
        <v>46003</v>
      </c>
      <c r="C9901" t="s">
        <v>1024</v>
      </c>
      <c r="D9901" t="s">
        <v>2636</v>
      </c>
      <c r="E9901" t="s">
        <v>270</v>
      </c>
      <c r="F9901" t="s">
        <v>5476</v>
      </c>
      <c r="G9901" t="s">
        <v>30</v>
      </c>
      <c r="H9901">
        <v>8.94</v>
      </c>
      <c r="I9901" t="str">
        <f>IF(tblSessions[[#This Row],[Energy_kWh]]="","Missing","Available")</f>
        <v>Available</v>
      </c>
      <c r="J9901">
        <v>19</v>
      </c>
      <c r="K9901" t="s">
        <v>116</v>
      </c>
      <c r="L9901">
        <v>0.32166455610313111</v>
      </c>
      <c r="M9901">
        <v>0</v>
      </c>
    </row>
    <row r="9902" spans="1:13" x14ac:dyDescent="0.25">
      <c r="A9902" t="s">
        <v>13201</v>
      </c>
      <c r="B9902" s="2">
        <v>45992</v>
      </c>
      <c r="C9902" t="s">
        <v>4464</v>
      </c>
      <c r="D9902" t="s">
        <v>1086</v>
      </c>
      <c r="E9902" t="s">
        <v>186</v>
      </c>
      <c r="F9902" t="s">
        <v>6556</v>
      </c>
      <c r="G9902" t="s">
        <v>42</v>
      </c>
      <c r="H9902">
        <v>15.56</v>
      </c>
      <c r="I9902" t="str">
        <f>IF(tblSessions[[#This Row],[Energy_kWh]]="","Missing","Available")</f>
        <v>Available</v>
      </c>
      <c r="J9902">
        <v>63</v>
      </c>
      <c r="K9902" t="s">
        <v>31</v>
      </c>
      <c r="L9902">
        <v>0.18326564285523039</v>
      </c>
      <c r="M9902">
        <v>2.85</v>
      </c>
    </row>
    <row r="9903" spans="1:13" x14ac:dyDescent="0.25">
      <c r="A9903" t="s">
        <v>13202</v>
      </c>
      <c r="B9903" s="2">
        <v>45728</v>
      </c>
      <c r="C9903" t="s">
        <v>3247</v>
      </c>
      <c r="D9903" t="s">
        <v>4648</v>
      </c>
      <c r="E9903" t="s">
        <v>114</v>
      </c>
      <c r="F9903" t="s">
        <v>3659</v>
      </c>
      <c r="G9903" t="s">
        <v>42</v>
      </c>
      <c r="H9903">
        <v>4.34</v>
      </c>
      <c r="I9903" t="str">
        <f>IF(tblSessions[[#This Row],[Energy_kWh]]="","Missing","Available")</f>
        <v>Available</v>
      </c>
      <c r="J9903">
        <v>15</v>
      </c>
      <c r="K9903" t="s">
        <v>31</v>
      </c>
      <c r="L9903">
        <v>0.28523073340891703</v>
      </c>
      <c r="M9903">
        <v>1.24</v>
      </c>
    </row>
    <row r="9904" spans="1:13" x14ac:dyDescent="0.25">
      <c r="A9904" t="s">
        <v>13203</v>
      </c>
      <c r="B9904" s="2">
        <v>45984</v>
      </c>
      <c r="C9904" t="s">
        <v>1703</v>
      </c>
      <c r="D9904" t="s">
        <v>3194</v>
      </c>
      <c r="E9904" t="s">
        <v>1157</v>
      </c>
      <c r="F9904" t="s">
        <v>6025</v>
      </c>
      <c r="G9904" t="s">
        <v>42</v>
      </c>
      <c r="H9904">
        <v>3.79</v>
      </c>
      <c r="I9904" t="str">
        <f>IF(tblSessions[[#This Row],[Energy_kWh]]="","Missing","Available")</f>
        <v>Available</v>
      </c>
      <c r="J9904">
        <v>34</v>
      </c>
      <c r="K9904" t="s">
        <v>24</v>
      </c>
      <c r="L9904">
        <v>0.22368382032234771</v>
      </c>
      <c r="M9904">
        <v>0</v>
      </c>
    </row>
    <row r="9905" spans="1:13" x14ac:dyDescent="0.25">
      <c r="A9905" t="s">
        <v>13204</v>
      </c>
      <c r="B9905" s="2">
        <v>45771</v>
      </c>
      <c r="C9905" t="s">
        <v>3273</v>
      </c>
      <c r="D9905" t="s">
        <v>3074</v>
      </c>
      <c r="E9905" t="s">
        <v>289</v>
      </c>
      <c r="F9905" t="s">
        <v>951</v>
      </c>
      <c r="G9905" t="s">
        <v>30</v>
      </c>
      <c r="H9905">
        <v>18.32</v>
      </c>
      <c r="I9905" t="str">
        <f>IF(tblSessions[[#This Row],[Energy_kWh]]="","Missing","Available")</f>
        <v>Available</v>
      </c>
      <c r="J9905">
        <v>31</v>
      </c>
      <c r="K9905" t="s">
        <v>31</v>
      </c>
      <c r="L9905">
        <v>0.37103084177751611</v>
      </c>
      <c r="M9905">
        <v>6.8</v>
      </c>
    </row>
    <row r="9906" spans="1:13" x14ac:dyDescent="0.25">
      <c r="A9906" t="s">
        <v>13205</v>
      </c>
      <c r="B9906" s="2">
        <v>45942</v>
      </c>
      <c r="C9906" t="s">
        <v>914</v>
      </c>
      <c r="D9906" t="s">
        <v>927</v>
      </c>
      <c r="E9906" t="s">
        <v>181</v>
      </c>
      <c r="F9906" t="s">
        <v>1607</v>
      </c>
      <c r="G9906" t="s">
        <v>30</v>
      </c>
      <c r="H9906">
        <v>33.51</v>
      </c>
      <c r="I9906" t="str">
        <f>IF(tblSessions[[#This Row],[Energy_kWh]]="","Missing","Available")</f>
        <v>Available</v>
      </c>
      <c r="J9906">
        <v>39</v>
      </c>
      <c r="K9906" t="s">
        <v>31</v>
      </c>
      <c r="L9906">
        <v>0.36035984699582979</v>
      </c>
      <c r="M9906">
        <v>12.08</v>
      </c>
    </row>
    <row r="9907" spans="1:13" x14ac:dyDescent="0.25">
      <c r="A9907" t="s">
        <v>13206</v>
      </c>
      <c r="B9907" s="2">
        <v>45800</v>
      </c>
      <c r="C9907" t="s">
        <v>372</v>
      </c>
      <c r="D9907" t="s">
        <v>214</v>
      </c>
      <c r="E9907" t="s">
        <v>270</v>
      </c>
      <c r="F9907" t="s">
        <v>4087</v>
      </c>
      <c r="G9907" t="s">
        <v>30</v>
      </c>
      <c r="H9907">
        <v>6.95</v>
      </c>
      <c r="I9907" t="str">
        <f>IF(tblSessions[[#This Row],[Energy_kWh]]="","Missing","Available")</f>
        <v>Available</v>
      </c>
      <c r="J9907">
        <v>8</v>
      </c>
      <c r="K9907" t="s">
        <v>31</v>
      </c>
      <c r="L9907">
        <v>0.35105927205577908</v>
      </c>
      <c r="M9907">
        <v>2.44</v>
      </c>
    </row>
    <row r="9908" spans="1:13" x14ac:dyDescent="0.25">
      <c r="A9908" t="s">
        <v>13207</v>
      </c>
      <c r="B9908" s="2">
        <v>45754</v>
      </c>
      <c r="C9908" t="s">
        <v>2809</v>
      </c>
      <c r="D9908" t="s">
        <v>459</v>
      </c>
      <c r="E9908" t="s">
        <v>76</v>
      </c>
      <c r="F9908" t="s">
        <v>361</v>
      </c>
      <c r="G9908" t="s">
        <v>42</v>
      </c>
      <c r="H9908">
        <v>3.38</v>
      </c>
      <c r="I9908" t="str">
        <f>IF(tblSessions[[#This Row],[Energy_kWh]]="","Missing","Available")</f>
        <v>Available</v>
      </c>
      <c r="J9908">
        <v>30</v>
      </c>
      <c r="K9908" t="s">
        <v>31</v>
      </c>
      <c r="L9908">
        <v>0.26651429484994987</v>
      </c>
      <c r="M9908">
        <v>0.9</v>
      </c>
    </row>
    <row r="9909" spans="1:13" x14ac:dyDescent="0.25">
      <c r="A9909" t="s">
        <v>13208</v>
      </c>
      <c r="B9909" s="2">
        <v>45966</v>
      </c>
      <c r="C9909" t="s">
        <v>1337</v>
      </c>
      <c r="D9909" t="s">
        <v>2517</v>
      </c>
      <c r="E9909" t="s">
        <v>216</v>
      </c>
      <c r="F9909" t="s">
        <v>13209</v>
      </c>
      <c r="G9909" t="s">
        <v>42</v>
      </c>
      <c r="H9909">
        <v>5.27</v>
      </c>
      <c r="I9909" t="str">
        <f>IF(tblSessions[[#This Row],[Energy_kWh]]="","Missing","Available")</f>
        <v>Available</v>
      </c>
      <c r="J9909">
        <v>39</v>
      </c>
      <c r="K9909" t="s">
        <v>31</v>
      </c>
      <c r="L9909">
        <v>0.19119535139075511</v>
      </c>
      <c r="M9909">
        <v>1.01</v>
      </c>
    </row>
    <row r="9910" spans="1:13" x14ac:dyDescent="0.25">
      <c r="A9910" t="s">
        <v>13210</v>
      </c>
      <c r="B9910" s="2">
        <v>45977</v>
      </c>
      <c r="C9910" t="s">
        <v>865</v>
      </c>
      <c r="D9910" t="s">
        <v>1811</v>
      </c>
      <c r="E9910" t="s">
        <v>407</v>
      </c>
      <c r="F9910" t="s">
        <v>2661</v>
      </c>
      <c r="G9910" t="s">
        <v>30</v>
      </c>
      <c r="H9910">
        <v>21.63</v>
      </c>
      <c r="I9910" t="str">
        <f>IF(tblSessions[[#This Row],[Energy_kWh]]="","Missing","Available")</f>
        <v>Available</v>
      </c>
      <c r="J9910">
        <v>24</v>
      </c>
      <c r="K9910" t="s">
        <v>31</v>
      </c>
      <c r="L9910">
        <v>0.36195614823125932</v>
      </c>
      <c r="M9910">
        <v>7.83</v>
      </c>
    </row>
    <row r="9911" spans="1:13" x14ac:dyDescent="0.25">
      <c r="A9911" t="s">
        <v>13211</v>
      </c>
      <c r="B9911" s="2">
        <v>45869</v>
      </c>
      <c r="C9911" t="s">
        <v>3194</v>
      </c>
      <c r="D9911" t="s">
        <v>2610</v>
      </c>
      <c r="E9911" t="s">
        <v>414</v>
      </c>
      <c r="F9911" t="s">
        <v>3075</v>
      </c>
      <c r="G9911" t="s">
        <v>30</v>
      </c>
      <c r="H9911">
        <v>23.88</v>
      </c>
      <c r="I9911" t="str">
        <f>IF(tblSessions[[#This Row],[Energy_kWh]]="","Missing","Available")</f>
        <v>Available</v>
      </c>
      <c r="J9911">
        <v>20</v>
      </c>
      <c r="K9911" t="s">
        <v>31</v>
      </c>
      <c r="L9911">
        <v>0.32966759387751909</v>
      </c>
      <c r="M9911">
        <v>7.87</v>
      </c>
    </row>
    <row r="9912" spans="1:13" x14ac:dyDescent="0.25">
      <c r="A9912" t="s">
        <v>13212</v>
      </c>
      <c r="B9912" s="2">
        <v>45974</v>
      </c>
      <c r="C9912" t="s">
        <v>223</v>
      </c>
      <c r="D9912" t="s">
        <v>128</v>
      </c>
      <c r="E9912" t="s">
        <v>234</v>
      </c>
      <c r="F9912" t="s">
        <v>4270</v>
      </c>
      <c r="G9912" t="s">
        <v>30</v>
      </c>
      <c r="H9912">
        <v>35.82</v>
      </c>
      <c r="I9912" t="str">
        <f>IF(tblSessions[[#This Row],[Energy_kWh]]="","Missing","Available")</f>
        <v>Available</v>
      </c>
      <c r="J9912">
        <v>43</v>
      </c>
      <c r="K9912" t="s">
        <v>31</v>
      </c>
      <c r="L9912">
        <v>0.41266814472870339</v>
      </c>
      <c r="M9912">
        <v>14.78</v>
      </c>
    </row>
    <row r="9913" spans="1:13" x14ac:dyDescent="0.25">
      <c r="A9913" t="s">
        <v>13213</v>
      </c>
      <c r="B9913" s="2">
        <v>45842</v>
      </c>
      <c r="C9913" t="s">
        <v>2191</v>
      </c>
      <c r="D9913" t="s">
        <v>3344</v>
      </c>
      <c r="E9913" t="s">
        <v>104</v>
      </c>
      <c r="F9913" t="s">
        <v>616</v>
      </c>
      <c r="G9913" t="s">
        <v>30</v>
      </c>
      <c r="H9913">
        <v>31.55</v>
      </c>
      <c r="I9913" t="str">
        <f>IF(tblSessions[[#This Row],[Energy_kWh]]="","Missing","Available")</f>
        <v>Available</v>
      </c>
      <c r="J9913">
        <v>48</v>
      </c>
      <c r="K9913" t="s">
        <v>31</v>
      </c>
      <c r="L9913">
        <v>0.38143549344292432</v>
      </c>
      <c r="M9913">
        <v>12.03</v>
      </c>
    </row>
    <row r="9914" spans="1:13" x14ac:dyDescent="0.25">
      <c r="A9914" t="s">
        <v>13214</v>
      </c>
      <c r="B9914" s="2">
        <v>45862</v>
      </c>
      <c r="C9914" t="s">
        <v>180</v>
      </c>
      <c r="D9914" t="s">
        <v>618</v>
      </c>
      <c r="E9914" t="s">
        <v>840</v>
      </c>
      <c r="F9914" t="s">
        <v>4125</v>
      </c>
      <c r="G9914" t="s">
        <v>23</v>
      </c>
      <c r="H9914">
        <v>22.42</v>
      </c>
      <c r="I9914" t="str">
        <f>IF(tblSessions[[#This Row],[Energy_kWh]]="","Missing","Available")</f>
        <v>Available</v>
      </c>
      <c r="J9914">
        <v>8</v>
      </c>
      <c r="K9914" t="s">
        <v>31</v>
      </c>
      <c r="L9914">
        <v>0.54841640839309003</v>
      </c>
      <c r="M9914">
        <v>12.3</v>
      </c>
    </row>
    <row r="9915" spans="1:13" x14ac:dyDescent="0.25">
      <c r="A9915" t="s">
        <v>13215</v>
      </c>
      <c r="B9915" s="2">
        <v>46021</v>
      </c>
      <c r="C9915" t="s">
        <v>1664</v>
      </c>
      <c r="D9915" t="s">
        <v>1461</v>
      </c>
      <c r="E9915" t="s">
        <v>134</v>
      </c>
      <c r="F9915" t="s">
        <v>7330</v>
      </c>
      <c r="G9915" t="s">
        <v>23</v>
      </c>
      <c r="H9915">
        <v>129.13999999999999</v>
      </c>
      <c r="I9915" t="str">
        <f>IF(tblSessions[[#This Row],[Energy_kWh]]="","Missing","Available")</f>
        <v>Available</v>
      </c>
      <c r="J9915">
        <v>58</v>
      </c>
      <c r="K9915" t="s">
        <v>31</v>
      </c>
      <c r="L9915">
        <v>0.41223289916918421</v>
      </c>
      <c r="M9915">
        <v>53.24</v>
      </c>
    </row>
    <row r="9916" spans="1:13" x14ac:dyDescent="0.25">
      <c r="A9916" t="s">
        <v>13216</v>
      </c>
      <c r="B9916" s="2">
        <v>45873</v>
      </c>
      <c r="C9916" t="s">
        <v>757</v>
      </c>
      <c r="D9916" t="s">
        <v>3851</v>
      </c>
      <c r="E9916" t="s">
        <v>46</v>
      </c>
      <c r="F9916" t="s">
        <v>5769</v>
      </c>
      <c r="G9916" t="s">
        <v>42</v>
      </c>
      <c r="H9916">
        <v>3.52</v>
      </c>
      <c r="I9916" t="str">
        <f>IF(tblSessions[[#This Row],[Energy_kWh]]="","Missing","Available")</f>
        <v>Available</v>
      </c>
      <c r="J9916">
        <v>17</v>
      </c>
      <c r="K9916" t="s">
        <v>31</v>
      </c>
      <c r="L9916">
        <v>0.28217843383236441</v>
      </c>
      <c r="M9916">
        <v>0.99</v>
      </c>
    </row>
    <row r="9917" spans="1:13" x14ac:dyDescent="0.25">
      <c r="A9917" t="s">
        <v>13217</v>
      </c>
      <c r="B9917" s="2">
        <v>45903</v>
      </c>
      <c r="C9917" t="s">
        <v>1171</v>
      </c>
      <c r="D9917" t="s">
        <v>959</v>
      </c>
      <c r="E9917" t="s">
        <v>414</v>
      </c>
      <c r="F9917" t="s">
        <v>1690</v>
      </c>
      <c r="G9917" t="s">
        <v>30</v>
      </c>
      <c r="H9917">
        <v>49.6</v>
      </c>
      <c r="I9917" t="str">
        <f>IF(tblSessions[[#This Row],[Energy_kWh]]="","Missing","Available")</f>
        <v>Available</v>
      </c>
      <c r="J9917">
        <v>37</v>
      </c>
      <c r="K9917" t="s">
        <v>31</v>
      </c>
      <c r="L9917">
        <v>0.35891272414637182</v>
      </c>
      <c r="M9917">
        <v>17.8</v>
      </c>
    </row>
    <row r="9918" spans="1:13" x14ac:dyDescent="0.25">
      <c r="A9918" t="s">
        <v>13218</v>
      </c>
      <c r="B9918" s="2">
        <v>45896</v>
      </c>
      <c r="C9918" t="s">
        <v>373</v>
      </c>
      <c r="D9918" t="s">
        <v>1677</v>
      </c>
      <c r="E9918" t="s">
        <v>369</v>
      </c>
      <c r="F9918" t="s">
        <v>793</v>
      </c>
      <c r="G9918" t="s">
        <v>30</v>
      </c>
      <c r="H9918">
        <v>36.79</v>
      </c>
      <c r="I9918" t="str">
        <f>IF(tblSessions[[#This Row],[Energy_kWh]]="","Missing","Available")</f>
        <v>Available</v>
      </c>
      <c r="J9918">
        <v>42</v>
      </c>
      <c r="K9918" t="s">
        <v>31</v>
      </c>
      <c r="L9918">
        <v>0.37499053787661712</v>
      </c>
      <c r="M9918">
        <v>13.8</v>
      </c>
    </row>
    <row r="9919" spans="1:13" x14ac:dyDescent="0.25">
      <c r="A9919" t="s">
        <v>13219</v>
      </c>
      <c r="B9919" s="2">
        <v>45950</v>
      </c>
      <c r="C9919" t="s">
        <v>214</v>
      </c>
      <c r="D9919" t="s">
        <v>2023</v>
      </c>
      <c r="E9919" t="s">
        <v>403</v>
      </c>
      <c r="F9919" t="s">
        <v>2213</v>
      </c>
      <c r="G9919" t="s">
        <v>30</v>
      </c>
      <c r="H9919">
        <v>12.32</v>
      </c>
      <c r="I9919" t="str">
        <f>IF(tblSessions[[#This Row],[Energy_kWh]]="","Missing","Available")</f>
        <v>Available</v>
      </c>
      <c r="J9919">
        <v>24</v>
      </c>
      <c r="K9919" t="s">
        <v>31</v>
      </c>
      <c r="L9919">
        <v>0.33691933732642942</v>
      </c>
      <c r="M9919">
        <v>4.1500000000000004</v>
      </c>
    </row>
    <row r="9920" spans="1:13" x14ac:dyDescent="0.25">
      <c r="A9920" t="s">
        <v>13220</v>
      </c>
      <c r="B9920" s="2">
        <v>45665</v>
      </c>
      <c r="C9920" t="s">
        <v>802</v>
      </c>
      <c r="D9920" t="s">
        <v>669</v>
      </c>
      <c r="E9920" t="s">
        <v>95</v>
      </c>
      <c r="F9920" t="s">
        <v>1254</v>
      </c>
      <c r="G9920" t="s">
        <v>30</v>
      </c>
      <c r="H9920">
        <v>19.22</v>
      </c>
      <c r="I9920" t="str">
        <f>IF(tblSessions[[#This Row],[Energy_kWh]]="","Missing","Available")</f>
        <v>Available</v>
      </c>
      <c r="J9920">
        <v>20</v>
      </c>
      <c r="K9920" t="s">
        <v>31</v>
      </c>
      <c r="L9920">
        <v>0.39018814686655301</v>
      </c>
      <c r="M9920">
        <v>7.5</v>
      </c>
    </row>
    <row r="9921" spans="1:13" x14ac:dyDescent="0.25">
      <c r="A9921" t="s">
        <v>13221</v>
      </c>
      <c r="B9921" s="2">
        <v>45735</v>
      </c>
      <c r="C9921" t="s">
        <v>561</v>
      </c>
      <c r="D9921" t="s">
        <v>843</v>
      </c>
      <c r="E9921" t="s">
        <v>354</v>
      </c>
      <c r="F9921" t="s">
        <v>3406</v>
      </c>
      <c r="G9921" t="s">
        <v>30</v>
      </c>
      <c r="H9921">
        <v>45.34</v>
      </c>
      <c r="I9921" t="str">
        <f>IF(tblSessions[[#This Row],[Energy_kWh]]="","Missing","Available")</f>
        <v>Available</v>
      </c>
      <c r="J9921">
        <v>47</v>
      </c>
      <c r="K9921" t="s">
        <v>31</v>
      </c>
      <c r="L9921">
        <v>0.35602486796260369</v>
      </c>
      <c r="M9921">
        <v>16.14</v>
      </c>
    </row>
    <row r="9922" spans="1:13" x14ac:dyDescent="0.25">
      <c r="A9922" t="s">
        <v>13222</v>
      </c>
      <c r="B9922" s="2">
        <v>45981</v>
      </c>
      <c r="C9922" t="s">
        <v>1946</v>
      </c>
      <c r="D9922" t="s">
        <v>1203</v>
      </c>
      <c r="E9922" t="s">
        <v>21</v>
      </c>
      <c r="F9922" t="s">
        <v>2193</v>
      </c>
      <c r="G9922" t="s">
        <v>30</v>
      </c>
      <c r="H9922">
        <v>13.79</v>
      </c>
      <c r="I9922" t="str">
        <f>IF(tblSessions[[#This Row],[Energy_kWh]]="","Missing","Available")</f>
        <v>Available</v>
      </c>
      <c r="J9922">
        <v>14</v>
      </c>
      <c r="K9922" t="s">
        <v>31</v>
      </c>
      <c r="L9922">
        <v>0.33680881527952472</v>
      </c>
      <c r="M9922">
        <v>4.6399999999999997</v>
      </c>
    </row>
    <row r="9923" spans="1:13" x14ac:dyDescent="0.25">
      <c r="A9923" t="s">
        <v>13223</v>
      </c>
      <c r="B9923" s="2">
        <v>45934</v>
      </c>
      <c r="C9923" t="s">
        <v>639</v>
      </c>
      <c r="D9923" t="s">
        <v>2695</v>
      </c>
      <c r="E9923" t="s">
        <v>104</v>
      </c>
      <c r="F9923" t="s">
        <v>4487</v>
      </c>
      <c r="G9923" t="s">
        <v>30</v>
      </c>
      <c r="H9923">
        <v>7.57</v>
      </c>
      <c r="I9923" t="str">
        <f>IF(tblSessions[[#This Row],[Energy_kWh]]="","Missing","Available")</f>
        <v>Available</v>
      </c>
      <c r="J9923">
        <v>11</v>
      </c>
      <c r="K9923" t="s">
        <v>31</v>
      </c>
      <c r="L9923">
        <v>0.34016548689302389</v>
      </c>
      <c r="M9923">
        <v>2.58</v>
      </c>
    </row>
    <row r="9924" spans="1:13" x14ac:dyDescent="0.25">
      <c r="A9924" t="s">
        <v>13224</v>
      </c>
      <c r="B9924" s="2">
        <v>45859</v>
      </c>
      <c r="C9924" t="s">
        <v>645</v>
      </c>
      <c r="D9924" t="s">
        <v>233</v>
      </c>
      <c r="E9924" t="s">
        <v>119</v>
      </c>
      <c r="F9924" t="s">
        <v>5791</v>
      </c>
      <c r="G9924" t="s">
        <v>23</v>
      </c>
      <c r="H9924">
        <v>61.86</v>
      </c>
      <c r="I9924" t="str">
        <f>IF(tblSessions[[#This Row],[Energy_kWh]]="","Missing","Available")</f>
        <v>Available</v>
      </c>
      <c r="J9924">
        <v>32</v>
      </c>
      <c r="K9924" t="s">
        <v>31</v>
      </c>
      <c r="L9924">
        <v>0.50079149087952124</v>
      </c>
      <c r="M9924">
        <v>30.98</v>
      </c>
    </row>
    <row r="9925" spans="1:13" x14ac:dyDescent="0.25">
      <c r="A9925" t="s">
        <v>13225</v>
      </c>
      <c r="B9925" s="2">
        <v>45871</v>
      </c>
      <c r="C9925" t="s">
        <v>49</v>
      </c>
      <c r="D9925" t="s">
        <v>950</v>
      </c>
      <c r="E9925" t="s">
        <v>387</v>
      </c>
      <c r="F9925" t="s">
        <v>4960</v>
      </c>
      <c r="G9925" t="s">
        <v>42</v>
      </c>
      <c r="H9925">
        <v>2.85</v>
      </c>
      <c r="I9925" t="str">
        <f>IF(tblSessions[[#This Row],[Energy_kWh]]="","Missing","Available")</f>
        <v>Available</v>
      </c>
      <c r="J9925">
        <v>29</v>
      </c>
      <c r="K9925" t="s">
        <v>31</v>
      </c>
      <c r="L9925">
        <v>0.28902828467590153</v>
      </c>
      <c r="M9925">
        <v>0.82</v>
      </c>
    </row>
    <row r="9926" spans="1:13" x14ac:dyDescent="0.25">
      <c r="A9926" t="s">
        <v>13226</v>
      </c>
      <c r="B9926" s="2">
        <v>45751</v>
      </c>
      <c r="C9926" t="s">
        <v>656</v>
      </c>
      <c r="D9926" t="s">
        <v>588</v>
      </c>
      <c r="E9926" t="s">
        <v>840</v>
      </c>
      <c r="F9926" t="s">
        <v>7982</v>
      </c>
      <c r="G9926" t="s">
        <v>23</v>
      </c>
      <c r="H9926">
        <v>45.07</v>
      </c>
      <c r="I9926" t="str">
        <f>IF(tblSessions[[#This Row],[Energy_kWh]]="","Missing","Available")</f>
        <v>Available</v>
      </c>
      <c r="J9926">
        <v>23</v>
      </c>
      <c r="K9926" t="s">
        <v>31</v>
      </c>
      <c r="L9926">
        <v>0.53320817776702767</v>
      </c>
      <c r="M9926">
        <v>24.03</v>
      </c>
    </row>
    <row r="9927" spans="1:13" x14ac:dyDescent="0.25">
      <c r="A9927" t="s">
        <v>13227</v>
      </c>
      <c r="B9927" s="2">
        <v>45732</v>
      </c>
      <c r="C9927" t="s">
        <v>333</v>
      </c>
      <c r="D9927" t="s">
        <v>386</v>
      </c>
      <c r="E9927" t="s">
        <v>707</v>
      </c>
      <c r="F9927" t="s">
        <v>5327</v>
      </c>
      <c r="G9927" t="s">
        <v>42</v>
      </c>
      <c r="H9927">
        <v>11.58</v>
      </c>
      <c r="I9927" t="str">
        <f>IF(tblSessions[[#This Row],[Energy_kWh]]="","Missing","Available")</f>
        <v>Available</v>
      </c>
      <c r="J9927">
        <v>54</v>
      </c>
      <c r="K9927" t="s">
        <v>31</v>
      </c>
      <c r="L9927">
        <v>0.21012451594799669</v>
      </c>
      <c r="M9927">
        <v>2.4300000000000002</v>
      </c>
    </row>
    <row r="9928" spans="1:13" x14ac:dyDescent="0.25">
      <c r="A9928" t="s">
        <v>13228</v>
      </c>
      <c r="B9928" s="2">
        <v>45814</v>
      </c>
      <c r="C9928" t="s">
        <v>1904</v>
      </c>
      <c r="D9928" t="s">
        <v>1711</v>
      </c>
      <c r="E9928" t="s">
        <v>114</v>
      </c>
      <c r="F9928" t="s">
        <v>3882</v>
      </c>
      <c r="G9928" t="s">
        <v>42</v>
      </c>
      <c r="H9928">
        <v>5.98</v>
      </c>
      <c r="I9928" t="str">
        <f>IF(tblSessions[[#This Row],[Energy_kWh]]="","Missing","Available")</f>
        <v>Available</v>
      </c>
      <c r="J9928">
        <v>38</v>
      </c>
      <c r="K9928" t="s">
        <v>31</v>
      </c>
      <c r="L9928">
        <v>0.22408919588577639</v>
      </c>
      <c r="M9928">
        <v>1.34</v>
      </c>
    </row>
    <row r="9929" spans="1:13" x14ac:dyDescent="0.25">
      <c r="A9929" t="s">
        <v>13229</v>
      </c>
      <c r="B9929" s="2">
        <v>45810</v>
      </c>
      <c r="C9929" t="s">
        <v>1518</v>
      </c>
      <c r="D9929" t="s">
        <v>1905</v>
      </c>
      <c r="E9929" t="s">
        <v>289</v>
      </c>
      <c r="F9929" t="s">
        <v>2604</v>
      </c>
      <c r="G9929" t="s">
        <v>30</v>
      </c>
      <c r="H9929">
        <v>27.72</v>
      </c>
      <c r="I9929" t="str">
        <f>IF(tblSessions[[#This Row],[Energy_kWh]]="","Missing","Available")</f>
        <v>Available</v>
      </c>
      <c r="J9929">
        <v>29</v>
      </c>
      <c r="K9929" t="s">
        <v>31</v>
      </c>
      <c r="L9929">
        <v>0.38984688715160032</v>
      </c>
      <c r="M9929">
        <v>10.81</v>
      </c>
    </row>
    <row r="9930" spans="1:13" x14ac:dyDescent="0.25">
      <c r="A9930" t="s">
        <v>13230</v>
      </c>
      <c r="B9930" s="2">
        <v>45799</v>
      </c>
      <c r="C9930" t="s">
        <v>3166</v>
      </c>
      <c r="D9930" t="s">
        <v>482</v>
      </c>
      <c r="E9930" t="s">
        <v>437</v>
      </c>
      <c r="F9930" t="s">
        <v>1301</v>
      </c>
      <c r="G9930" t="s">
        <v>42</v>
      </c>
      <c r="H9930">
        <v>10.92</v>
      </c>
      <c r="I9930" t="str">
        <f>IF(tblSessions[[#This Row],[Energy_kWh]]="","Missing","Available")</f>
        <v>Available</v>
      </c>
      <c r="J9930">
        <v>36</v>
      </c>
      <c r="K9930" t="s">
        <v>31</v>
      </c>
      <c r="L9930">
        <v>0.18702941803830531</v>
      </c>
      <c r="M9930">
        <v>2.04</v>
      </c>
    </row>
    <row r="9931" spans="1:13" x14ac:dyDescent="0.25">
      <c r="A9931" t="s">
        <v>13231</v>
      </c>
      <c r="B9931" s="2">
        <v>45735</v>
      </c>
      <c r="C9931" t="s">
        <v>5217</v>
      </c>
      <c r="D9931" t="s">
        <v>3610</v>
      </c>
      <c r="E9931" t="s">
        <v>28</v>
      </c>
      <c r="F9931" t="s">
        <v>217</v>
      </c>
      <c r="G9931" t="s">
        <v>30</v>
      </c>
      <c r="H9931">
        <v>24.48</v>
      </c>
      <c r="I9931" t="str">
        <f>IF(tblSessions[[#This Row],[Energy_kWh]]="","Missing","Available")</f>
        <v>Available</v>
      </c>
      <c r="J9931">
        <v>29</v>
      </c>
      <c r="K9931" t="s">
        <v>31</v>
      </c>
      <c r="L9931">
        <v>0.34012773366928611</v>
      </c>
      <c r="M9931">
        <v>8.33</v>
      </c>
    </row>
    <row r="9932" spans="1:13" x14ac:dyDescent="0.25">
      <c r="A9932" t="s">
        <v>13232</v>
      </c>
      <c r="B9932" s="2">
        <v>45979</v>
      </c>
      <c r="C9932" t="s">
        <v>1312</v>
      </c>
      <c r="D9932" t="s">
        <v>858</v>
      </c>
      <c r="E9932" t="s">
        <v>779</v>
      </c>
      <c r="F9932" t="s">
        <v>7946</v>
      </c>
      <c r="G9932" t="s">
        <v>30</v>
      </c>
      <c r="H9932">
        <v>45.38</v>
      </c>
      <c r="I9932" t="str">
        <f>IF(tblSessions[[#This Row],[Energy_kWh]]="","Missing","Available")</f>
        <v>Available</v>
      </c>
      <c r="J9932">
        <v>44</v>
      </c>
      <c r="K9932" t="s">
        <v>31</v>
      </c>
      <c r="L9932">
        <v>0.31334755548249282</v>
      </c>
      <c r="M9932">
        <v>14.22</v>
      </c>
    </row>
    <row r="9933" spans="1:13" x14ac:dyDescent="0.25">
      <c r="A9933" t="s">
        <v>13233</v>
      </c>
      <c r="B9933" s="2">
        <v>45839</v>
      </c>
      <c r="C9933" t="s">
        <v>2054</v>
      </c>
      <c r="D9933" t="s">
        <v>1894</v>
      </c>
      <c r="E9933" t="s">
        <v>289</v>
      </c>
      <c r="F9933" t="s">
        <v>815</v>
      </c>
      <c r="G9933" t="s">
        <v>42</v>
      </c>
      <c r="H9933">
        <v>9.4600000000000009</v>
      </c>
      <c r="I9933" t="str">
        <f>IF(tblSessions[[#This Row],[Energy_kWh]]="","Missing","Available")</f>
        <v>Available</v>
      </c>
      <c r="J9933">
        <v>40</v>
      </c>
      <c r="K9933" t="s">
        <v>31</v>
      </c>
      <c r="L9933">
        <v>0.23401332607364711</v>
      </c>
      <c r="M9933">
        <v>2.21</v>
      </c>
    </row>
    <row r="9934" spans="1:13" x14ac:dyDescent="0.25">
      <c r="A9934" t="s">
        <v>13234</v>
      </c>
      <c r="B9934" s="2">
        <v>45852</v>
      </c>
      <c r="C9934" t="s">
        <v>5045</v>
      </c>
      <c r="D9934" t="s">
        <v>13235</v>
      </c>
      <c r="E9934" t="s">
        <v>104</v>
      </c>
      <c r="F9934" t="s">
        <v>12229</v>
      </c>
      <c r="G9934" t="s">
        <v>42</v>
      </c>
      <c r="H9934">
        <v>5.79</v>
      </c>
      <c r="I9934" t="str">
        <f>IF(tblSessions[[#This Row],[Energy_kWh]]="","Missing","Available")</f>
        <v>Available</v>
      </c>
      <c r="J9934">
        <v>38</v>
      </c>
      <c r="K9934" t="s">
        <v>31</v>
      </c>
      <c r="L9934">
        <v>0.27328816457963417</v>
      </c>
      <c r="M9934">
        <v>1.58</v>
      </c>
    </row>
    <row r="9935" spans="1:13" x14ac:dyDescent="0.25">
      <c r="A9935" t="s">
        <v>13236</v>
      </c>
      <c r="B9935" s="2">
        <v>45815</v>
      </c>
      <c r="C9935" t="s">
        <v>393</v>
      </c>
      <c r="D9935" t="s">
        <v>2642</v>
      </c>
      <c r="E9935" t="s">
        <v>1157</v>
      </c>
      <c r="F9935" t="s">
        <v>2091</v>
      </c>
      <c r="G9935" t="s">
        <v>42</v>
      </c>
      <c r="H9935">
        <v>6.9</v>
      </c>
      <c r="I9935" t="str">
        <f>IF(tblSessions[[#This Row],[Energy_kWh]]="","Missing","Available")</f>
        <v>Available</v>
      </c>
      <c r="J9935">
        <v>34</v>
      </c>
      <c r="K9935" t="s">
        <v>31</v>
      </c>
      <c r="L9935">
        <v>0.1989768177532287</v>
      </c>
      <c r="M9935">
        <v>1.37</v>
      </c>
    </row>
    <row r="9936" spans="1:13" x14ac:dyDescent="0.25">
      <c r="A9936" t="s">
        <v>13237</v>
      </c>
      <c r="B9936" s="2">
        <v>45803</v>
      </c>
      <c r="C9936" t="s">
        <v>8627</v>
      </c>
      <c r="D9936" t="s">
        <v>2923</v>
      </c>
      <c r="E9936" t="s">
        <v>158</v>
      </c>
      <c r="F9936" t="s">
        <v>2420</v>
      </c>
      <c r="G9936" t="s">
        <v>23</v>
      </c>
      <c r="H9936">
        <v>76.61</v>
      </c>
      <c r="I9936" t="str">
        <f>IF(tblSessions[[#This Row],[Energy_kWh]]="","Missing","Available")</f>
        <v>Available</v>
      </c>
      <c r="J9936">
        <v>40</v>
      </c>
      <c r="K9936" t="s">
        <v>31</v>
      </c>
      <c r="L9936">
        <v>0.49563846705133069</v>
      </c>
      <c r="M9936">
        <v>37.97</v>
      </c>
    </row>
    <row r="9937" spans="1:13" x14ac:dyDescent="0.25">
      <c r="A9937" t="s">
        <v>13238</v>
      </c>
      <c r="B9937" s="2">
        <v>45711</v>
      </c>
      <c r="C9937" t="s">
        <v>956</v>
      </c>
      <c r="D9937" t="s">
        <v>5143</v>
      </c>
      <c r="E9937" t="s">
        <v>51</v>
      </c>
      <c r="F9937" t="s">
        <v>3496</v>
      </c>
      <c r="G9937" t="s">
        <v>42</v>
      </c>
      <c r="H9937">
        <v>15.09</v>
      </c>
      <c r="I9937" t="str">
        <f>IF(tblSessions[[#This Row],[Energy_kWh]]="","Missing","Available")</f>
        <v>Available</v>
      </c>
      <c r="J9937">
        <v>83</v>
      </c>
      <c r="K9937" t="s">
        <v>31</v>
      </c>
      <c r="L9937">
        <v>0.21267638299241451</v>
      </c>
      <c r="M9937">
        <v>3.21</v>
      </c>
    </row>
    <row r="9938" spans="1:13" x14ac:dyDescent="0.25">
      <c r="A9938" t="s">
        <v>13239</v>
      </c>
      <c r="B9938" s="2">
        <v>46013</v>
      </c>
      <c r="C9938" t="s">
        <v>2702</v>
      </c>
      <c r="D9938" t="s">
        <v>161</v>
      </c>
      <c r="E9938" t="s">
        <v>475</v>
      </c>
      <c r="F9938" t="s">
        <v>2855</v>
      </c>
      <c r="G9938" t="s">
        <v>42</v>
      </c>
      <c r="H9938">
        <v>5.39</v>
      </c>
      <c r="I9938" t="str">
        <f>IF(tblSessions[[#This Row],[Energy_kWh]]="","Missing","Available")</f>
        <v>Available</v>
      </c>
      <c r="J9938">
        <v>39</v>
      </c>
      <c r="K9938" t="s">
        <v>31</v>
      </c>
      <c r="L9938">
        <v>0.18133995464833971</v>
      </c>
      <c r="M9938">
        <v>0.98</v>
      </c>
    </row>
    <row r="9939" spans="1:13" x14ac:dyDescent="0.25">
      <c r="A9939" t="s">
        <v>13240</v>
      </c>
      <c r="B9939" s="2">
        <v>45934</v>
      </c>
      <c r="C9939" t="s">
        <v>4079</v>
      </c>
      <c r="D9939" t="s">
        <v>4464</v>
      </c>
      <c r="E9939" t="s">
        <v>1119</v>
      </c>
      <c r="F9939" t="s">
        <v>4121</v>
      </c>
      <c r="G9939" t="s">
        <v>30</v>
      </c>
      <c r="H9939">
        <v>41.93</v>
      </c>
      <c r="I9939" t="str">
        <f>IF(tblSessions[[#This Row],[Energy_kWh]]="","Missing","Available")</f>
        <v>Available</v>
      </c>
      <c r="J9939">
        <v>41</v>
      </c>
      <c r="K9939" t="s">
        <v>31</v>
      </c>
      <c r="L9939">
        <v>0.30213650428563149</v>
      </c>
      <c r="M9939">
        <v>12.67</v>
      </c>
    </row>
    <row r="9940" spans="1:13" x14ac:dyDescent="0.25">
      <c r="A9940" t="s">
        <v>13241</v>
      </c>
      <c r="B9940" s="2">
        <v>45966</v>
      </c>
      <c r="C9940" t="s">
        <v>753</v>
      </c>
      <c r="D9940" t="s">
        <v>4378</v>
      </c>
      <c r="E9940" t="s">
        <v>1119</v>
      </c>
      <c r="F9940" t="s">
        <v>6807</v>
      </c>
      <c r="G9940" t="s">
        <v>30</v>
      </c>
      <c r="H9940">
        <v>28.86</v>
      </c>
      <c r="I9940" t="str">
        <f>IF(tblSessions[[#This Row],[Energy_kWh]]="","Missing","Available")</f>
        <v>Available</v>
      </c>
      <c r="J9940">
        <v>46</v>
      </c>
      <c r="K9940" t="s">
        <v>31</v>
      </c>
      <c r="L9940">
        <v>0.37456513317277063</v>
      </c>
      <c r="M9940">
        <v>10.81</v>
      </c>
    </row>
    <row r="9941" spans="1:13" x14ac:dyDescent="0.25">
      <c r="A9941" t="s">
        <v>13242</v>
      </c>
      <c r="B9941" s="2">
        <v>45740</v>
      </c>
      <c r="C9941" t="s">
        <v>4141</v>
      </c>
      <c r="D9941" t="s">
        <v>1649</v>
      </c>
      <c r="E9941" t="s">
        <v>134</v>
      </c>
      <c r="F9941" t="s">
        <v>2368</v>
      </c>
      <c r="G9941" t="s">
        <v>23</v>
      </c>
      <c r="H9941">
        <v>162.05000000000001</v>
      </c>
      <c r="I9941" t="str">
        <f>IF(tblSessions[[#This Row],[Energy_kWh]]="","Missing","Available")</f>
        <v>Available</v>
      </c>
      <c r="J9941">
        <v>46</v>
      </c>
      <c r="K9941" t="s">
        <v>31</v>
      </c>
      <c r="L9941">
        <v>0.38579880932674132</v>
      </c>
      <c r="M9941">
        <v>62.52</v>
      </c>
    </row>
    <row r="9942" spans="1:13" x14ac:dyDescent="0.25">
      <c r="A9942" t="s">
        <v>13243</v>
      </c>
      <c r="B9942" s="2">
        <v>45813</v>
      </c>
      <c r="C9942" t="s">
        <v>802</v>
      </c>
      <c r="D9942" t="s">
        <v>858</v>
      </c>
      <c r="E9942" t="s">
        <v>21</v>
      </c>
      <c r="F9942" t="s">
        <v>3258</v>
      </c>
      <c r="G9942" t="s">
        <v>23</v>
      </c>
      <c r="H9942">
        <v>76.28</v>
      </c>
      <c r="I9942" t="str">
        <f>IF(tblSessions[[#This Row],[Energy_kWh]]="","Missing","Available")</f>
        <v>Available</v>
      </c>
      <c r="J9942">
        <v>27</v>
      </c>
      <c r="K9942" t="s">
        <v>31</v>
      </c>
      <c r="L9942">
        <v>0.55582615879521746</v>
      </c>
      <c r="M9942">
        <v>42.4</v>
      </c>
    </row>
    <row r="9943" spans="1:13" x14ac:dyDescent="0.25">
      <c r="A9943" t="s">
        <v>13244</v>
      </c>
      <c r="B9943" s="2">
        <v>45661</v>
      </c>
      <c r="C9943" t="s">
        <v>293</v>
      </c>
      <c r="D9943" t="s">
        <v>1926</v>
      </c>
      <c r="E9943" t="s">
        <v>167</v>
      </c>
      <c r="F9943" t="s">
        <v>1446</v>
      </c>
      <c r="G9943" t="s">
        <v>42</v>
      </c>
      <c r="H9943">
        <v>3.77</v>
      </c>
      <c r="I9943" t="str">
        <f>IF(tblSessions[[#This Row],[Energy_kWh]]="","Missing","Available")</f>
        <v>Available</v>
      </c>
      <c r="J9943">
        <v>32</v>
      </c>
      <c r="K9943" t="s">
        <v>31</v>
      </c>
      <c r="L9943">
        <v>0.21084136202048079</v>
      </c>
      <c r="M9943">
        <v>0.79</v>
      </c>
    </row>
    <row r="9944" spans="1:13" x14ac:dyDescent="0.25">
      <c r="A9944" t="s">
        <v>13245</v>
      </c>
      <c r="B9944" s="2">
        <v>45968</v>
      </c>
      <c r="C9944" t="s">
        <v>380</v>
      </c>
      <c r="D9944" t="s">
        <v>2408</v>
      </c>
      <c r="E9944" t="s">
        <v>310</v>
      </c>
      <c r="F9944" t="s">
        <v>1737</v>
      </c>
      <c r="G9944" t="s">
        <v>30</v>
      </c>
      <c r="H9944">
        <v>41.18</v>
      </c>
      <c r="I9944" t="str">
        <f>IF(tblSessions[[#This Row],[Energy_kWh]]="","Missing","Available")</f>
        <v>Available</v>
      </c>
      <c r="J9944">
        <v>45</v>
      </c>
      <c r="K9944" t="s">
        <v>31</v>
      </c>
      <c r="L9944">
        <v>0.31961957661988022</v>
      </c>
      <c r="M9944">
        <v>13.16</v>
      </c>
    </row>
    <row r="9945" spans="1:13" x14ac:dyDescent="0.25">
      <c r="A9945" t="s">
        <v>13246</v>
      </c>
      <c r="B9945" s="2">
        <v>45928</v>
      </c>
      <c r="C9945" t="s">
        <v>925</v>
      </c>
      <c r="D9945" t="s">
        <v>877</v>
      </c>
      <c r="E9945" t="s">
        <v>104</v>
      </c>
      <c r="F9945" t="s">
        <v>5605</v>
      </c>
      <c r="G9945" t="s">
        <v>30</v>
      </c>
      <c r="H9945">
        <v>34.68</v>
      </c>
      <c r="I9945" t="str">
        <f>IF(tblSessions[[#This Row],[Energy_kWh]]="","Missing","Available")</f>
        <v>Available</v>
      </c>
      <c r="J9945">
        <v>33</v>
      </c>
      <c r="K9945" t="s">
        <v>31</v>
      </c>
      <c r="L9945">
        <v>0.36067540993282149</v>
      </c>
      <c r="M9945">
        <v>12.51</v>
      </c>
    </row>
    <row r="9946" spans="1:13" x14ac:dyDescent="0.25">
      <c r="A9946" t="s">
        <v>13247</v>
      </c>
      <c r="B9946" s="2">
        <v>45721</v>
      </c>
      <c r="C9946" t="s">
        <v>1124</v>
      </c>
      <c r="D9946" t="s">
        <v>3345</v>
      </c>
      <c r="E9946" t="s">
        <v>779</v>
      </c>
      <c r="F9946" t="s">
        <v>10337</v>
      </c>
      <c r="G9946" t="s">
        <v>30</v>
      </c>
      <c r="H9946">
        <v>48.44</v>
      </c>
      <c r="I9946" t="str">
        <f>IF(tblSessions[[#This Row],[Energy_kWh]]="","Missing","Available")</f>
        <v>Available</v>
      </c>
      <c r="J9946">
        <v>49</v>
      </c>
      <c r="K9946" t="s">
        <v>31</v>
      </c>
      <c r="L9946">
        <v>0.30887134877919159</v>
      </c>
      <c r="M9946">
        <v>14.96</v>
      </c>
    </row>
    <row r="9947" spans="1:13" x14ac:dyDescent="0.25">
      <c r="A9947" t="s">
        <v>13248</v>
      </c>
      <c r="B9947" s="2">
        <v>45769</v>
      </c>
      <c r="C9947" t="s">
        <v>557</v>
      </c>
      <c r="D9947" t="s">
        <v>878</v>
      </c>
      <c r="E9947" t="s">
        <v>124</v>
      </c>
      <c r="F9947" t="s">
        <v>3738</v>
      </c>
      <c r="G9947" t="s">
        <v>42</v>
      </c>
      <c r="H9947">
        <v>4.4400000000000004</v>
      </c>
      <c r="I9947" t="str">
        <f>IF(tblSessions[[#This Row],[Energy_kWh]]="","Missing","Available")</f>
        <v>Available</v>
      </c>
      <c r="J9947">
        <v>34</v>
      </c>
      <c r="K9947" t="s">
        <v>31</v>
      </c>
      <c r="L9947">
        <v>0.1898096558159014</v>
      </c>
      <c r="M9947">
        <v>0.84</v>
      </c>
    </row>
    <row r="9948" spans="1:13" x14ac:dyDescent="0.25">
      <c r="A9948" t="s">
        <v>13249</v>
      </c>
      <c r="B9948" s="2">
        <v>45896</v>
      </c>
      <c r="C9948" t="s">
        <v>1512</v>
      </c>
      <c r="D9948" t="s">
        <v>179</v>
      </c>
      <c r="E9948" t="s">
        <v>1119</v>
      </c>
      <c r="F9948" t="s">
        <v>1843</v>
      </c>
      <c r="G9948" t="s">
        <v>42</v>
      </c>
      <c r="H9948">
        <v>5.42</v>
      </c>
      <c r="I9948" t="str">
        <f>IF(tblSessions[[#This Row],[Energy_kWh]]="","Missing","Available")</f>
        <v>Available</v>
      </c>
      <c r="J9948">
        <v>50</v>
      </c>
      <c r="K9948" t="s">
        <v>31</v>
      </c>
      <c r="L9948">
        <v>0.22463342427192351</v>
      </c>
      <c r="M9948">
        <v>1.22</v>
      </c>
    </row>
    <row r="9949" spans="1:13" x14ac:dyDescent="0.25">
      <c r="A9949" t="s">
        <v>13250</v>
      </c>
      <c r="B9949" s="2">
        <v>45801</v>
      </c>
      <c r="C9949" t="s">
        <v>3025</v>
      </c>
      <c r="D9949" t="s">
        <v>2020</v>
      </c>
      <c r="E9949" t="s">
        <v>867</v>
      </c>
      <c r="F9949" t="s">
        <v>3621</v>
      </c>
      <c r="G9949" t="s">
        <v>30</v>
      </c>
      <c r="H9949">
        <v>15.17</v>
      </c>
      <c r="I9949" t="str">
        <f>IF(tblSessions[[#This Row],[Energy_kWh]]="","Missing","Available")</f>
        <v>Available</v>
      </c>
      <c r="J9949">
        <v>27</v>
      </c>
      <c r="K9949" t="s">
        <v>31</v>
      </c>
      <c r="L9949">
        <v>0.38957745282960959</v>
      </c>
      <c r="M9949">
        <v>5.91</v>
      </c>
    </row>
    <row r="9950" spans="1:13" x14ac:dyDescent="0.25">
      <c r="A9950" t="s">
        <v>13251</v>
      </c>
      <c r="B9950" s="2">
        <v>45677</v>
      </c>
      <c r="C9950" t="s">
        <v>6271</v>
      </c>
      <c r="D9950" t="s">
        <v>1448</v>
      </c>
      <c r="E9950" t="s">
        <v>225</v>
      </c>
      <c r="F9950" t="s">
        <v>2758</v>
      </c>
      <c r="G9950" t="s">
        <v>23</v>
      </c>
      <c r="H9950">
        <v>15.29</v>
      </c>
      <c r="I9950" t="str">
        <f>IF(tblSessions[[#This Row],[Energy_kWh]]="","Missing","Available")</f>
        <v>Available</v>
      </c>
      <c r="J9950">
        <v>8</v>
      </c>
      <c r="K9950" t="s">
        <v>31</v>
      </c>
      <c r="L9950">
        <v>0.49562135580320782</v>
      </c>
      <c r="M9950">
        <v>7.58</v>
      </c>
    </row>
    <row r="9951" spans="1:13" x14ac:dyDescent="0.25">
      <c r="A9951" t="s">
        <v>13252</v>
      </c>
      <c r="B9951" s="2">
        <v>45721</v>
      </c>
      <c r="C9951" t="s">
        <v>3421</v>
      </c>
      <c r="D9951" t="s">
        <v>3478</v>
      </c>
      <c r="E9951" t="s">
        <v>158</v>
      </c>
      <c r="F9951" t="s">
        <v>6558</v>
      </c>
      <c r="G9951" t="s">
        <v>23</v>
      </c>
      <c r="H9951">
        <v>39.090000000000003</v>
      </c>
      <c r="I9951" t="str">
        <f>IF(tblSessions[[#This Row],[Energy_kWh]]="","Missing","Available")</f>
        <v>Available</v>
      </c>
      <c r="J9951">
        <v>29</v>
      </c>
      <c r="K9951" t="s">
        <v>31</v>
      </c>
      <c r="L9951">
        <v>0.51457529179800909</v>
      </c>
      <c r="M9951">
        <v>20.11</v>
      </c>
    </row>
    <row r="9952" spans="1:13" x14ac:dyDescent="0.25">
      <c r="A9952" t="s">
        <v>13253</v>
      </c>
      <c r="B9952" s="2">
        <v>45946</v>
      </c>
      <c r="C9952" t="s">
        <v>1406</v>
      </c>
      <c r="D9952" t="s">
        <v>6255</v>
      </c>
      <c r="E9952" t="s">
        <v>81</v>
      </c>
      <c r="F9952" t="s">
        <v>2634</v>
      </c>
      <c r="G9952" t="s">
        <v>42</v>
      </c>
      <c r="H9952">
        <v>11.2</v>
      </c>
      <c r="I9952" t="str">
        <f>IF(tblSessions[[#This Row],[Energy_kWh]]="","Missing","Available")</f>
        <v>Available</v>
      </c>
      <c r="J9952">
        <v>51</v>
      </c>
      <c r="K9952" t="s">
        <v>31</v>
      </c>
      <c r="L9952">
        <v>0.18413218256554259</v>
      </c>
      <c r="M9952">
        <v>2.06</v>
      </c>
    </row>
    <row r="9953" spans="1:13" x14ac:dyDescent="0.25">
      <c r="A9953" t="s">
        <v>13254</v>
      </c>
      <c r="B9953" s="2">
        <v>45738</v>
      </c>
      <c r="C9953" t="s">
        <v>2839</v>
      </c>
      <c r="D9953" t="s">
        <v>348</v>
      </c>
      <c r="E9953" t="s">
        <v>71</v>
      </c>
      <c r="F9953" t="s">
        <v>1087</v>
      </c>
      <c r="G9953" t="s">
        <v>42</v>
      </c>
      <c r="H9953">
        <v>8.1199999999999992</v>
      </c>
      <c r="I9953" t="str">
        <f>IF(tblSessions[[#This Row],[Energy_kWh]]="","Missing","Available")</f>
        <v>Available</v>
      </c>
      <c r="J9953">
        <v>33</v>
      </c>
      <c r="K9953" t="s">
        <v>31</v>
      </c>
      <c r="L9953">
        <v>0.27214017848770461</v>
      </c>
      <c r="M9953">
        <v>2.21</v>
      </c>
    </row>
    <row r="9954" spans="1:13" x14ac:dyDescent="0.25">
      <c r="A9954" t="s">
        <v>13255</v>
      </c>
      <c r="B9954" s="2">
        <v>45854</v>
      </c>
      <c r="C9954" t="s">
        <v>973</v>
      </c>
      <c r="D9954" t="s">
        <v>2399</v>
      </c>
      <c r="E9954" t="s">
        <v>134</v>
      </c>
      <c r="F9954" t="s">
        <v>4800</v>
      </c>
      <c r="G9954" t="s">
        <v>23</v>
      </c>
      <c r="H9954">
        <v>52.17</v>
      </c>
      <c r="I9954" t="str">
        <f>IF(tblSessions[[#This Row],[Energy_kWh]]="","Missing","Available")</f>
        <v>Available</v>
      </c>
      <c r="J9954">
        <v>29</v>
      </c>
      <c r="K9954" t="s">
        <v>24</v>
      </c>
      <c r="L9954">
        <v>0.47435474128181682</v>
      </c>
      <c r="M9954">
        <v>0</v>
      </c>
    </row>
    <row r="9955" spans="1:13" x14ac:dyDescent="0.25">
      <c r="A9955" t="s">
        <v>13256</v>
      </c>
      <c r="B9955" s="2">
        <v>45726</v>
      </c>
      <c r="C9955" t="s">
        <v>2280</v>
      </c>
      <c r="D9955" t="s">
        <v>113</v>
      </c>
      <c r="E9955" t="s">
        <v>153</v>
      </c>
      <c r="F9955" t="s">
        <v>7064</v>
      </c>
      <c r="G9955" t="s">
        <v>42</v>
      </c>
      <c r="H9955">
        <v>4.68</v>
      </c>
      <c r="I9955" t="str">
        <f>IF(tblSessions[[#This Row],[Energy_kWh]]="","Missing","Available")</f>
        <v>Available</v>
      </c>
      <c r="J9955">
        <v>26</v>
      </c>
      <c r="K9955" t="s">
        <v>31</v>
      </c>
      <c r="L9955">
        <v>0.26905832961418202</v>
      </c>
      <c r="M9955">
        <v>1.26</v>
      </c>
    </row>
    <row r="9956" spans="1:13" x14ac:dyDescent="0.25">
      <c r="A9956" t="s">
        <v>13257</v>
      </c>
      <c r="B9956" s="2">
        <v>45843</v>
      </c>
      <c r="C9956" t="s">
        <v>3313</v>
      </c>
      <c r="D9956" t="s">
        <v>305</v>
      </c>
      <c r="E9956" t="s">
        <v>603</v>
      </c>
      <c r="F9956" t="s">
        <v>2376</v>
      </c>
      <c r="G9956" t="s">
        <v>42</v>
      </c>
      <c r="H9956">
        <v>8.3000000000000007</v>
      </c>
      <c r="I9956" t="str">
        <f>IF(tblSessions[[#This Row],[Energy_kWh]]="","Missing","Available")</f>
        <v>Available</v>
      </c>
      <c r="J9956">
        <v>38</v>
      </c>
      <c r="K9956" t="s">
        <v>31</v>
      </c>
      <c r="L9956">
        <v>0.2162784373393084</v>
      </c>
      <c r="M9956">
        <v>1.8</v>
      </c>
    </row>
    <row r="9957" spans="1:13" x14ac:dyDescent="0.25">
      <c r="A9957" t="s">
        <v>13258</v>
      </c>
      <c r="B9957" s="2">
        <v>45824</v>
      </c>
      <c r="C9957" t="s">
        <v>33</v>
      </c>
      <c r="D9957" t="s">
        <v>1706</v>
      </c>
      <c r="E9957" t="s">
        <v>76</v>
      </c>
      <c r="F9957" t="s">
        <v>1343</v>
      </c>
      <c r="G9957" t="s">
        <v>42</v>
      </c>
      <c r="H9957">
        <v>2.2000000000000002</v>
      </c>
      <c r="I9957" t="str">
        <f>IF(tblSessions[[#This Row],[Energy_kWh]]="","Missing","Available")</f>
        <v>Available</v>
      </c>
      <c r="J9957">
        <v>8</v>
      </c>
      <c r="K9957" t="s">
        <v>31</v>
      </c>
      <c r="L9957">
        <v>0.28391324267215251</v>
      </c>
      <c r="M9957">
        <v>0.62</v>
      </c>
    </row>
    <row r="9958" spans="1:13" x14ac:dyDescent="0.25">
      <c r="A9958" t="s">
        <v>13259</v>
      </c>
      <c r="B9958" s="2">
        <v>45862</v>
      </c>
      <c r="C9958" t="s">
        <v>942</v>
      </c>
      <c r="D9958" t="s">
        <v>5410</v>
      </c>
      <c r="E9958" t="s">
        <v>99</v>
      </c>
      <c r="F9958" t="s">
        <v>6025</v>
      </c>
      <c r="G9958" t="s">
        <v>30</v>
      </c>
      <c r="H9958">
        <v>30.59</v>
      </c>
      <c r="I9958" t="str">
        <f>IF(tblSessions[[#This Row],[Energy_kWh]]="","Missing","Available")</f>
        <v>Available</v>
      </c>
      <c r="J9958">
        <v>31</v>
      </c>
      <c r="K9958" t="s">
        <v>31</v>
      </c>
      <c r="L9958">
        <v>0.39130771911595019</v>
      </c>
      <c r="M9958">
        <v>11.97</v>
      </c>
    </row>
    <row r="9959" spans="1:13" x14ac:dyDescent="0.25">
      <c r="A9959" t="s">
        <v>13260</v>
      </c>
      <c r="B9959" s="2">
        <v>45821</v>
      </c>
      <c r="C9959" t="s">
        <v>1184</v>
      </c>
      <c r="D9959" t="s">
        <v>994</v>
      </c>
      <c r="E9959" t="s">
        <v>1119</v>
      </c>
      <c r="F9959" t="s">
        <v>1175</v>
      </c>
      <c r="G9959" t="s">
        <v>23</v>
      </c>
      <c r="H9959">
        <v>69.81</v>
      </c>
      <c r="I9959" t="str">
        <f>IF(tblSessions[[#This Row],[Energy_kWh]]="","Missing","Available")</f>
        <v>Available</v>
      </c>
      <c r="J9959">
        <v>39</v>
      </c>
      <c r="K9959" t="s">
        <v>31</v>
      </c>
      <c r="L9959">
        <v>0.41126178302094202</v>
      </c>
      <c r="M9959">
        <v>28.71</v>
      </c>
    </row>
    <row r="9960" spans="1:13" x14ac:dyDescent="0.25">
      <c r="A9960" t="s">
        <v>13261</v>
      </c>
      <c r="B9960" s="2">
        <v>45751</v>
      </c>
      <c r="C9960" t="s">
        <v>127</v>
      </c>
      <c r="D9960" t="s">
        <v>128</v>
      </c>
      <c r="E9960" t="s">
        <v>40</v>
      </c>
      <c r="F9960" t="s">
        <v>3105</v>
      </c>
      <c r="G9960" t="s">
        <v>30</v>
      </c>
      <c r="H9960">
        <v>38.700000000000003</v>
      </c>
      <c r="I9960" t="str">
        <f>IF(tblSessions[[#This Row],[Energy_kWh]]="","Missing","Available")</f>
        <v>Available</v>
      </c>
      <c r="J9960">
        <v>35</v>
      </c>
      <c r="K9960" t="s">
        <v>31</v>
      </c>
      <c r="L9960">
        <v>0.34155831385815733</v>
      </c>
      <c r="M9960">
        <v>13.22</v>
      </c>
    </row>
    <row r="9961" spans="1:13" x14ac:dyDescent="0.25">
      <c r="A9961" t="s">
        <v>13262</v>
      </c>
      <c r="B9961" s="2">
        <v>45906</v>
      </c>
      <c r="C9961" t="s">
        <v>528</v>
      </c>
      <c r="D9961" t="s">
        <v>1277</v>
      </c>
      <c r="E9961" t="s">
        <v>475</v>
      </c>
      <c r="F9961" t="s">
        <v>4605</v>
      </c>
      <c r="G9961" t="s">
        <v>42</v>
      </c>
      <c r="H9961">
        <v>3.98</v>
      </c>
      <c r="I9961" t="str">
        <f>IF(tblSessions[[#This Row],[Energy_kWh]]="","Missing","Available")</f>
        <v>Available</v>
      </c>
      <c r="J9961">
        <v>43</v>
      </c>
      <c r="K9961" t="s">
        <v>31</v>
      </c>
      <c r="L9961">
        <v>0.28276989168952371</v>
      </c>
      <c r="M9961">
        <v>1.1299999999999999</v>
      </c>
    </row>
    <row r="9962" spans="1:13" x14ac:dyDescent="0.25">
      <c r="A9962" t="s">
        <v>13263</v>
      </c>
      <c r="B9962" s="2">
        <v>45725</v>
      </c>
      <c r="C9962" t="s">
        <v>89</v>
      </c>
      <c r="D9962" t="s">
        <v>5190</v>
      </c>
      <c r="E9962" t="s">
        <v>437</v>
      </c>
      <c r="F9962" t="s">
        <v>6591</v>
      </c>
      <c r="G9962" t="s">
        <v>42</v>
      </c>
      <c r="H9962">
        <v>6.46</v>
      </c>
      <c r="I9962" t="str">
        <f>IF(tblSessions[[#This Row],[Energy_kWh]]="","Missing","Available")</f>
        <v>Available</v>
      </c>
      <c r="J9962">
        <v>50</v>
      </c>
      <c r="K9962" t="s">
        <v>31</v>
      </c>
      <c r="L9962">
        <v>0.24889385833535149</v>
      </c>
      <c r="M9962">
        <v>1.61</v>
      </c>
    </row>
    <row r="9963" spans="1:13" x14ac:dyDescent="0.25">
      <c r="A9963" t="s">
        <v>13264</v>
      </c>
      <c r="B9963" s="2">
        <v>46000</v>
      </c>
      <c r="C9963" t="s">
        <v>706</v>
      </c>
      <c r="D9963" t="s">
        <v>49</v>
      </c>
      <c r="E9963" t="s">
        <v>1157</v>
      </c>
      <c r="F9963" t="s">
        <v>2066</v>
      </c>
      <c r="G9963" t="s">
        <v>42</v>
      </c>
      <c r="H9963">
        <v>8.44</v>
      </c>
      <c r="I9963" t="str">
        <f>IF(tblSessions[[#This Row],[Energy_kWh]]="","Missing","Available")</f>
        <v>Available</v>
      </c>
      <c r="J9963">
        <v>52</v>
      </c>
      <c r="K9963" t="s">
        <v>31</v>
      </c>
      <c r="L9963">
        <v>0.22791663188720859</v>
      </c>
      <c r="M9963">
        <v>1.92</v>
      </c>
    </row>
    <row r="9964" spans="1:13" x14ac:dyDescent="0.25">
      <c r="A9964" t="s">
        <v>13265</v>
      </c>
      <c r="B9964" s="2">
        <v>45678</v>
      </c>
      <c r="C9964" t="s">
        <v>258</v>
      </c>
      <c r="D9964" t="s">
        <v>1621</v>
      </c>
      <c r="E9964" t="s">
        <v>134</v>
      </c>
      <c r="F9964" t="s">
        <v>5615</v>
      </c>
      <c r="G9964" t="s">
        <v>23</v>
      </c>
      <c r="H9964">
        <v>66.19</v>
      </c>
      <c r="I9964" t="str">
        <f>IF(tblSessions[[#This Row],[Energy_kWh]]="","Missing","Available")</f>
        <v>Available</v>
      </c>
      <c r="J9964">
        <v>29</v>
      </c>
      <c r="K9964" t="s">
        <v>31</v>
      </c>
      <c r="L9964">
        <v>0.49521697479947713</v>
      </c>
      <c r="M9964">
        <v>32.78</v>
      </c>
    </row>
    <row r="9965" spans="1:13" x14ac:dyDescent="0.25">
      <c r="A9965" t="s">
        <v>13266</v>
      </c>
      <c r="B9965" s="2">
        <v>45976</v>
      </c>
      <c r="C9965" t="s">
        <v>1508</v>
      </c>
      <c r="D9965" t="s">
        <v>1859</v>
      </c>
      <c r="E9965" t="s">
        <v>186</v>
      </c>
      <c r="F9965" t="s">
        <v>698</v>
      </c>
      <c r="G9965" t="s">
        <v>23</v>
      </c>
      <c r="H9965">
        <v>68.42</v>
      </c>
      <c r="I9965" t="str">
        <f>IF(tblSessions[[#This Row],[Energy_kWh]]="","Missing","Available")</f>
        <v>Available</v>
      </c>
      <c r="J9965">
        <v>31</v>
      </c>
      <c r="K9965" t="s">
        <v>31</v>
      </c>
      <c r="L9965">
        <v>0.45970084671545602</v>
      </c>
      <c r="M9965">
        <v>31.45</v>
      </c>
    </row>
    <row r="9966" spans="1:13" x14ac:dyDescent="0.25">
      <c r="A9966" t="s">
        <v>13267</v>
      </c>
      <c r="B9966" s="2">
        <v>45742</v>
      </c>
      <c r="C9966" t="s">
        <v>1406</v>
      </c>
      <c r="D9966" t="s">
        <v>3529</v>
      </c>
      <c r="E9966" t="s">
        <v>40</v>
      </c>
      <c r="F9966" t="s">
        <v>15940</v>
      </c>
      <c r="G9966" t="s">
        <v>30</v>
      </c>
      <c r="H9966">
        <v>46.82</v>
      </c>
      <c r="I9966" t="str">
        <f>IF(tblSessions[[#This Row],[Energy_kWh]]="","Missing","Available")</f>
        <v>Available</v>
      </c>
      <c r="J9966">
        <v>40</v>
      </c>
      <c r="K9966" t="s">
        <v>116</v>
      </c>
      <c r="L9966">
        <v>0.31324956726752501</v>
      </c>
      <c r="M9966">
        <v>0</v>
      </c>
    </row>
    <row r="9967" spans="1:13" x14ac:dyDescent="0.25">
      <c r="A9967" t="s">
        <v>13268</v>
      </c>
      <c r="B9967" s="2">
        <v>45681</v>
      </c>
      <c r="C9967" t="s">
        <v>2663</v>
      </c>
      <c r="D9967" t="s">
        <v>64</v>
      </c>
      <c r="E9967" t="s">
        <v>21</v>
      </c>
      <c r="F9967" t="s">
        <v>3473</v>
      </c>
      <c r="G9967" t="s">
        <v>42</v>
      </c>
      <c r="H9967">
        <v>5.94</v>
      </c>
      <c r="I9967" t="str">
        <f>IF(tblSessions[[#This Row],[Energy_kWh]]="","Missing","Available")</f>
        <v>Available</v>
      </c>
      <c r="J9967">
        <v>32</v>
      </c>
      <c r="K9967" t="s">
        <v>31</v>
      </c>
      <c r="L9967">
        <v>0.21348741587148151</v>
      </c>
      <c r="M9967">
        <v>1.27</v>
      </c>
    </row>
    <row r="9968" spans="1:13" x14ac:dyDescent="0.25">
      <c r="A9968" t="s">
        <v>13269</v>
      </c>
      <c r="B9968" s="2">
        <v>45768</v>
      </c>
      <c r="C9968" t="s">
        <v>1291</v>
      </c>
      <c r="D9968" t="s">
        <v>1100</v>
      </c>
      <c r="E9968" t="s">
        <v>119</v>
      </c>
      <c r="F9968" t="s">
        <v>623</v>
      </c>
      <c r="G9968" t="s">
        <v>23</v>
      </c>
      <c r="H9968">
        <v>35.6</v>
      </c>
      <c r="I9968" t="str">
        <f>IF(tblSessions[[#This Row],[Energy_kWh]]="","Missing","Available")</f>
        <v>Available</v>
      </c>
      <c r="J9968">
        <v>21</v>
      </c>
      <c r="K9968" t="s">
        <v>24</v>
      </c>
      <c r="L9968">
        <v>0.38597580938519183</v>
      </c>
      <c r="M9968">
        <v>0</v>
      </c>
    </row>
    <row r="9969" spans="1:13" x14ac:dyDescent="0.25">
      <c r="A9969" t="s">
        <v>13270</v>
      </c>
      <c r="B9969" s="2">
        <v>46008</v>
      </c>
      <c r="C9969" t="s">
        <v>165</v>
      </c>
      <c r="D9969" t="s">
        <v>1703</v>
      </c>
      <c r="E9969" t="s">
        <v>403</v>
      </c>
      <c r="F9969" t="s">
        <v>15940</v>
      </c>
      <c r="G9969" t="s">
        <v>30</v>
      </c>
      <c r="H9969">
        <v>34.25</v>
      </c>
      <c r="I9969" t="str">
        <f>IF(tblSessions[[#This Row],[Energy_kWh]]="","Missing","Available")</f>
        <v>Available</v>
      </c>
      <c r="J9969">
        <v>49</v>
      </c>
      <c r="K9969" t="s">
        <v>31</v>
      </c>
      <c r="L9969">
        <v>0.36564100646779452</v>
      </c>
      <c r="M9969">
        <v>12.52</v>
      </c>
    </row>
    <row r="9970" spans="1:13" x14ac:dyDescent="0.25">
      <c r="A9970" t="s">
        <v>13271</v>
      </c>
      <c r="B9970" s="2">
        <v>45740</v>
      </c>
      <c r="C9970" t="s">
        <v>2200</v>
      </c>
      <c r="D9970" t="s">
        <v>4051</v>
      </c>
      <c r="E9970" t="s">
        <v>779</v>
      </c>
      <c r="F9970" t="s">
        <v>5282</v>
      </c>
      <c r="G9970" t="s">
        <v>30</v>
      </c>
      <c r="H9970">
        <v>27.53</v>
      </c>
      <c r="I9970" t="str">
        <f>IF(tblSessions[[#This Row],[Energy_kWh]]="","Missing","Available")</f>
        <v>Available</v>
      </c>
      <c r="J9970">
        <v>26</v>
      </c>
      <c r="K9970" t="s">
        <v>31</v>
      </c>
      <c r="L9970">
        <v>0.38161649221352201</v>
      </c>
      <c r="M9970">
        <v>10.51</v>
      </c>
    </row>
    <row r="9971" spans="1:13" x14ac:dyDescent="0.25">
      <c r="A9971" t="s">
        <v>13272</v>
      </c>
      <c r="B9971" s="2">
        <v>46015</v>
      </c>
      <c r="C9971" t="s">
        <v>1113</v>
      </c>
      <c r="D9971" t="s">
        <v>1072</v>
      </c>
      <c r="E9971" t="s">
        <v>85</v>
      </c>
      <c r="F9971" t="s">
        <v>1605</v>
      </c>
      <c r="G9971" t="s">
        <v>42</v>
      </c>
      <c r="H9971">
        <v>9.75</v>
      </c>
      <c r="I9971" t="str">
        <f>IF(tblSessions[[#This Row],[Energy_kWh]]="","Missing","Available")</f>
        <v>Available</v>
      </c>
      <c r="J9971">
        <v>39</v>
      </c>
      <c r="K9971" t="s">
        <v>31</v>
      </c>
      <c r="L9971">
        <v>0.2597066436534477</v>
      </c>
      <c r="M9971">
        <v>2.5299999999999998</v>
      </c>
    </row>
    <row r="9972" spans="1:13" x14ac:dyDescent="0.25">
      <c r="A9972" t="s">
        <v>13273</v>
      </c>
      <c r="B9972" s="2">
        <v>45735</v>
      </c>
      <c r="C9972" t="s">
        <v>2601</v>
      </c>
      <c r="D9972" t="s">
        <v>84</v>
      </c>
      <c r="E9972" t="s">
        <v>28</v>
      </c>
      <c r="F9972" t="s">
        <v>1287</v>
      </c>
      <c r="G9972" t="s">
        <v>30</v>
      </c>
      <c r="H9972">
        <v>26.93</v>
      </c>
      <c r="I9972" t="str">
        <f>IF(tblSessions[[#This Row],[Energy_kWh]]="","Missing","Available")</f>
        <v>Available</v>
      </c>
      <c r="J9972">
        <v>28</v>
      </c>
      <c r="K9972" t="s">
        <v>31</v>
      </c>
      <c r="L9972">
        <v>0.29840656963038698</v>
      </c>
      <c r="M9972">
        <v>8.0399999999999991</v>
      </c>
    </row>
    <row r="9973" spans="1:13" x14ac:dyDescent="0.25">
      <c r="A9973" t="s">
        <v>13274</v>
      </c>
      <c r="B9973" s="2">
        <v>45797</v>
      </c>
      <c r="C9973" t="s">
        <v>296</v>
      </c>
      <c r="D9973" t="s">
        <v>2345</v>
      </c>
      <c r="E9973" t="s">
        <v>840</v>
      </c>
      <c r="F9973" t="s">
        <v>1939</v>
      </c>
      <c r="G9973" t="s">
        <v>23</v>
      </c>
      <c r="H9973">
        <v>42.4</v>
      </c>
      <c r="I9973" t="str">
        <f>IF(tblSessions[[#This Row],[Energy_kWh]]="","Missing","Available")</f>
        <v>Available</v>
      </c>
      <c r="J9973">
        <v>14</v>
      </c>
      <c r="K9973" t="s">
        <v>31</v>
      </c>
      <c r="L9973">
        <v>0.57392717013082095</v>
      </c>
      <c r="M9973">
        <v>24.33</v>
      </c>
    </row>
    <row r="9974" spans="1:13" x14ac:dyDescent="0.25">
      <c r="A9974" t="s">
        <v>13275</v>
      </c>
      <c r="B9974" s="2">
        <v>45928</v>
      </c>
      <c r="C9974" t="s">
        <v>629</v>
      </c>
      <c r="D9974" t="s">
        <v>1358</v>
      </c>
      <c r="E9974" t="s">
        <v>403</v>
      </c>
      <c r="F9974" t="s">
        <v>599</v>
      </c>
      <c r="G9974" t="s">
        <v>30</v>
      </c>
      <c r="H9974">
        <v>23.43</v>
      </c>
      <c r="I9974" t="str">
        <f>IF(tblSessions[[#This Row],[Energy_kWh]]="","Missing","Available")</f>
        <v>Available</v>
      </c>
      <c r="J9974">
        <v>38</v>
      </c>
      <c r="K9974" t="s">
        <v>31</v>
      </c>
      <c r="L9974">
        <v>0.41594376879425271</v>
      </c>
      <c r="M9974">
        <v>9.75</v>
      </c>
    </row>
    <row r="9975" spans="1:13" x14ac:dyDescent="0.25">
      <c r="A9975" t="s">
        <v>13276</v>
      </c>
      <c r="B9975" s="2">
        <v>45996</v>
      </c>
      <c r="C9975" t="s">
        <v>2835</v>
      </c>
      <c r="D9975" t="s">
        <v>2286</v>
      </c>
      <c r="E9975" t="s">
        <v>35</v>
      </c>
      <c r="F9975" t="s">
        <v>8567</v>
      </c>
      <c r="G9975" t="s">
        <v>23</v>
      </c>
      <c r="H9975">
        <v>140.94</v>
      </c>
      <c r="I9975" t="str">
        <f>IF(tblSessions[[#This Row],[Energy_kWh]]="","Missing","Available")</f>
        <v>Available</v>
      </c>
      <c r="J9975">
        <v>39</v>
      </c>
      <c r="K9975" t="s">
        <v>31</v>
      </c>
      <c r="L9975">
        <v>0.39196672205481242</v>
      </c>
      <c r="M9975">
        <v>55.24</v>
      </c>
    </row>
    <row r="9976" spans="1:13" x14ac:dyDescent="0.25">
      <c r="A9976" t="s">
        <v>13277</v>
      </c>
      <c r="B9976" s="2">
        <v>45826</v>
      </c>
      <c r="C9976" t="s">
        <v>549</v>
      </c>
      <c r="D9976" t="s">
        <v>1633</v>
      </c>
      <c r="E9976" t="s">
        <v>176</v>
      </c>
      <c r="F9976" t="s">
        <v>2471</v>
      </c>
      <c r="G9976" t="s">
        <v>42</v>
      </c>
      <c r="H9976">
        <v>10.210000000000001</v>
      </c>
      <c r="I9976" t="str">
        <f>IF(tblSessions[[#This Row],[Energy_kWh]]="","Missing","Available")</f>
        <v>Available</v>
      </c>
      <c r="J9976">
        <v>49</v>
      </c>
      <c r="K9976" t="s">
        <v>31</v>
      </c>
      <c r="L9976">
        <v>0.21865563186073281</v>
      </c>
      <c r="M9976">
        <v>2.23</v>
      </c>
    </row>
    <row r="9977" spans="1:13" x14ac:dyDescent="0.25">
      <c r="A9977" t="s">
        <v>13278</v>
      </c>
      <c r="B9977" s="2">
        <v>45854</v>
      </c>
      <c r="C9977" t="s">
        <v>1437</v>
      </c>
      <c r="D9977" t="s">
        <v>3980</v>
      </c>
      <c r="E9977" t="s">
        <v>1157</v>
      </c>
      <c r="F9977" t="s">
        <v>690</v>
      </c>
      <c r="G9977" t="s">
        <v>42</v>
      </c>
      <c r="H9977">
        <v>7.92</v>
      </c>
      <c r="I9977" t="str">
        <f>IF(tblSessions[[#This Row],[Energy_kWh]]="","Missing","Available")</f>
        <v>Available</v>
      </c>
      <c r="J9977">
        <v>54</v>
      </c>
      <c r="K9977" t="s">
        <v>31</v>
      </c>
      <c r="L9977">
        <v>0.1912127952543842</v>
      </c>
      <c r="M9977">
        <v>1.51</v>
      </c>
    </row>
    <row r="9978" spans="1:13" x14ac:dyDescent="0.25">
      <c r="A9978" t="s">
        <v>13279</v>
      </c>
      <c r="B9978" s="2">
        <v>45919</v>
      </c>
      <c r="C9978" t="s">
        <v>829</v>
      </c>
      <c r="D9978" t="s">
        <v>6290</v>
      </c>
      <c r="E9978" t="s">
        <v>99</v>
      </c>
      <c r="F9978" t="s">
        <v>5924</v>
      </c>
      <c r="G9978" t="s">
        <v>30</v>
      </c>
      <c r="H9978">
        <v>31.93</v>
      </c>
      <c r="I9978" t="str">
        <f>IF(tblSessions[[#This Row],[Energy_kWh]]="","Missing","Available")</f>
        <v>Available</v>
      </c>
      <c r="J9978">
        <v>32</v>
      </c>
      <c r="K9978" t="s">
        <v>31</v>
      </c>
      <c r="L9978">
        <v>0.32790100309620901</v>
      </c>
      <c r="M9978">
        <v>10.47</v>
      </c>
    </row>
    <row r="9979" spans="1:13" x14ac:dyDescent="0.25">
      <c r="A9979" t="s">
        <v>13280</v>
      </c>
      <c r="B9979" s="2">
        <v>45872</v>
      </c>
      <c r="C9979" t="s">
        <v>1580</v>
      </c>
      <c r="D9979" t="s">
        <v>3313</v>
      </c>
      <c r="E9979" t="s">
        <v>134</v>
      </c>
      <c r="F9979" t="s">
        <v>1855</v>
      </c>
      <c r="G9979" t="s">
        <v>30</v>
      </c>
      <c r="H9979">
        <v>24.37</v>
      </c>
      <c r="I9979" t="str">
        <f>IF(tblSessions[[#This Row],[Energy_kWh]]="","Missing","Available")</f>
        <v>Available</v>
      </c>
      <c r="J9979">
        <v>22</v>
      </c>
      <c r="K9979" t="s">
        <v>31</v>
      </c>
      <c r="L9979">
        <v>0.38407779655737068</v>
      </c>
      <c r="M9979">
        <v>9.36</v>
      </c>
    </row>
    <row r="9980" spans="1:13" x14ac:dyDescent="0.25">
      <c r="A9980" t="s">
        <v>13281</v>
      </c>
      <c r="B9980" s="2">
        <v>45724</v>
      </c>
      <c r="C9980" t="s">
        <v>1080</v>
      </c>
      <c r="D9980" t="s">
        <v>1239</v>
      </c>
      <c r="E9980" t="s">
        <v>85</v>
      </c>
      <c r="F9980" t="s">
        <v>3929</v>
      </c>
      <c r="G9980" t="s">
        <v>42</v>
      </c>
      <c r="H9980">
        <v>6.23</v>
      </c>
      <c r="I9980" t="str">
        <f>IF(tblSessions[[#This Row],[Energy_kWh]]="","Missing","Available")</f>
        <v>Available</v>
      </c>
      <c r="J9980">
        <v>38</v>
      </c>
      <c r="K9980" t="s">
        <v>116</v>
      </c>
      <c r="L9980">
        <v>0.2013104590073746</v>
      </c>
      <c r="M9980">
        <v>0</v>
      </c>
    </row>
    <row r="9981" spans="1:13" x14ac:dyDescent="0.25">
      <c r="A9981" t="s">
        <v>13282</v>
      </c>
      <c r="B9981" s="2">
        <v>45886</v>
      </c>
      <c r="C9981" t="s">
        <v>1444</v>
      </c>
      <c r="D9981" t="s">
        <v>223</v>
      </c>
      <c r="E9981" t="s">
        <v>216</v>
      </c>
      <c r="F9981" t="s">
        <v>5671</v>
      </c>
      <c r="G9981" t="s">
        <v>42</v>
      </c>
      <c r="H9981">
        <v>13.56</v>
      </c>
      <c r="I9981" t="str">
        <f>IF(tblSessions[[#This Row],[Energy_kWh]]="","Missing","Available")</f>
        <v>Available</v>
      </c>
      <c r="J9981">
        <v>46</v>
      </c>
      <c r="K9981" t="s">
        <v>31</v>
      </c>
      <c r="L9981">
        <v>0.26045055754919361</v>
      </c>
      <c r="M9981">
        <v>3.53</v>
      </c>
    </row>
    <row r="9982" spans="1:13" x14ac:dyDescent="0.25">
      <c r="A9982" t="s">
        <v>13283</v>
      </c>
      <c r="B9982" s="2">
        <v>45818</v>
      </c>
      <c r="C9982" t="s">
        <v>598</v>
      </c>
      <c r="D9982" t="s">
        <v>1529</v>
      </c>
      <c r="E9982" t="s">
        <v>95</v>
      </c>
      <c r="F9982" t="s">
        <v>2887</v>
      </c>
      <c r="G9982" t="s">
        <v>42</v>
      </c>
      <c r="H9982">
        <v>9.25</v>
      </c>
      <c r="I9982" t="str">
        <f>IF(tblSessions[[#This Row],[Energy_kWh]]="","Missing","Available")</f>
        <v>Available</v>
      </c>
      <c r="J9982">
        <v>55</v>
      </c>
      <c r="K9982" t="s">
        <v>31</v>
      </c>
      <c r="L9982">
        <v>0.2312690377535212</v>
      </c>
      <c r="M9982">
        <v>2.14</v>
      </c>
    </row>
    <row r="9983" spans="1:13" x14ac:dyDescent="0.25">
      <c r="A9983" t="s">
        <v>13284</v>
      </c>
      <c r="B9983" s="2">
        <v>45779</v>
      </c>
      <c r="C9983" t="s">
        <v>1323</v>
      </c>
      <c r="D9983" t="s">
        <v>4759</v>
      </c>
      <c r="E9983" t="s">
        <v>270</v>
      </c>
      <c r="F9983" t="s">
        <v>3317</v>
      </c>
      <c r="G9983" t="s">
        <v>30</v>
      </c>
      <c r="H9983">
        <v>65.98</v>
      </c>
      <c r="I9983" t="str">
        <f>IF(tblSessions[[#This Row],[Energy_kWh]]="","Missing","Available")</f>
        <v>Available</v>
      </c>
      <c r="J9983">
        <v>54</v>
      </c>
      <c r="K9983" t="s">
        <v>31</v>
      </c>
      <c r="L9983">
        <v>0.36059717023740018</v>
      </c>
      <c r="M9983">
        <v>23.79</v>
      </c>
    </row>
    <row r="9984" spans="1:13" x14ac:dyDescent="0.25">
      <c r="A9984" t="s">
        <v>13285</v>
      </c>
      <c r="B9984" s="2">
        <v>45806</v>
      </c>
      <c r="C9984" t="s">
        <v>122</v>
      </c>
      <c r="D9984" t="s">
        <v>2835</v>
      </c>
      <c r="E9984" t="s">
        <v>724</v>
      </c>
      <c r="F9984" t="s">
        <v>3191</v>
      </c>
      <c r="G9984" t="s">
        <v>42</v>
      </c>
      <c r="H9984">
        <v>12.42</v>
      </c>
      <c r="I9984" t="str">
        <f>IF(tblSessions[[#This Row],[Energy_kWh]]="","Missing","Available")</f>
        <v>Available</v>
      </c>
      <c r="J9984">
        <v>54</v>
      </c>
      <c r="K9984" t="s">
        <v>31</v>
      </c>
      <c r="L9984">
        <v>0.22418080370062121</v>
      </c>
      <c r="M9984">
        <v>2.78</v>
      </c>
    </row>
    <row r="9985" spans="1:13" x14ac:dyDescent="0.25">
      <c r="A9985" t="s">
        <v>13286</v>
      </c>
      <c r="B9985" s="2">
        <v>45997</v>
      </c>
      <c r="C9985" t="s">
        <v>2004</v>
      </c>
      <c r="D9985" t="s">
        <v>4374</v>
      </c>
      <c r="E9985" t="s">
        <v>646</v>
      </c>
      <c r="F9985" t="s">
        <v>992</v>
      </c>
      <c r="G9985" t="s">
        <v>30</v>
      </c>
      <c r="H9985">
        <v>36.68</v>
      </c>
      <c r="I9985" t="str">
        <f>IF(tblSessions[[#This Row],[Energy_kWh]]="","Missing","Available")</f>
        <v>Available</v>
      </c>
      <c r="J9985">
        <v>41</v>
      </c>
      <c r="K9985" t="s">
        <v>31</v>
      </c>
      <c r="L9985">
        <v>0.32319222856843582</v>
      </c>
      <c r="M9985">
        <v>11.85</v>
      </c>
    </row>
    <row r="9986" spans="1:13" x14ac:dyDescent="0.25">
      <c r="A9986" t="s">
        <v>13287</v>
      </c>
      <c r="B9986" s="2">
        <v>45850</v>
      </c>
      <c r="C9986" t="s">
        <v>5045</v>
      </c>
      <c r="D9986" t="s">
        <v>3385</v>
      </c>
      <c r="E9986" t="s">
        <v>176</v>
      </c>
      <c r="F9986" t="s">
        <v>4080</v>
      </c>
      <c r="G9986" t="s">
        <v>42</v>
      </c>
      <c r="H9986">
        <v>1.49</v>
      </c>
      <c r="I9986" t="str">
        <f>IF(tblSessions[[#This Row],[Energy_kWh]]="","Missing","Available")</f>
        <v>Available</v>
      </c>
      <c r="J9986">
        <v>8</v>
      </c>
      <c r="K9986" t="s">
        <v>31</v>
      </c>
      <c r="L9986">
        <v>0.22734340856364371</v>
      </c>
      <c r="M9986">
        <v>0.34</v>
      </c>
    </row>
    <row r="9987" spans="1:13" x14ac:dyDescent="0.25">
      <c r="A9987" t="s">
        <v>13288</v>
      </c>
      <c r="B9987" s="2">
        <v>45888</v>
      </c>
      <c r="C9987" t="s">
        <v>734</v>
      </c>
      <c r="D9987" t="s">
        <v>4172</v>
      </c>
      <c r="E9987" t="s">
        <v>104</v>
      </c>
      <c r="F9987" t="s">
        <v>1391</v>
      </c>
      <c r="G9987" t="s">
        <v>30</v>
      </c>
      <c r="H9987">
        <v>46.78</v>
      </c>
      <c r="I9987" t="str">
        <f>IF(tblSessions[[#This Row],[Energy_kWh]]="","Missing","Available")</f>
        <v>Available</v>
      </c>
      <c r="J9987">
        <v>55</v>
      </c>
      <c r="K9987" t="s">
        <v>31</v>
      </c>
      <c r="L9987">
        <v>0.30792284718853602</v>
      </c>
      <c r="M9987">
        <v>14.4</v>
      </c>
    </row>
    <row r="9988" spans="1:13" x14ac:dyDescent="0.25">
      <c r="A9988" t="s">
        <v>13289</v>
      </c>
      <c r="B9988" s="2">
        <v>45768</v>
      </c>
      <c r="C9988" t="s">
        <v>3345</v>
      </c>
      <c r="D9988" t="s">
        <v>1483</v>
      </c>
      <c r="E9988" t="s">
        <v>1119</v>
      </c>
      <c r="F9988" t="s">
        <v>6904</v>
      </c>
      <c r="G9988" t="s">
        <v>23</v>
      </c>
      <c r="H9988">
        <v>61.71</v>
      </c>
      <c r="I9988" t="str">
        <f>IF(tblSessions[[#This Row],[Energy_kWh]]="","Missing","Available")</f>
        <v>Available</v>
      </c>
      <c r="J9988">
        <v>47</v>
      </c>
      <c r="K9988" t="s">
        <v>31</v>
      </c>
      <c r="L9988">
        <v>0.48833864397009258</v>
      </c>
      <c r="M9988">
        <v>30.14</v>
      </c>
    </row>
    <row r="9989" spans="1:13" x14ac:dyDescent="0.25">
      <c r="A9989" t="s">
        <v>13290</v>
      </c>
      <c r="B9989" s="2">
        <v>45802</v>
      </c>
      <c r="C9989" t="s">
        <v>224</v>
      </c>
      <c r="D9989" t="s">
        <v>1377</v>
      </c>
      <c r="E9989" t="s">
        <v>99</v>
      </c>
      <c r="F9989" t="s">
        <v>4201</v>
      </c>
      <c r="G9989" t="s">
        <v>30</v>
      </c>
      <c r="H9989">
        <v>11.23</v>
      </c>
      <c r="I9989" t="str">
        <f>IF(tblSessions[[#This Row],[Energy_kWh]]="","Missing","Available")</f>
        <v>Available</v>
      </c>
      <c r="J9989">
        <v>23</v>
      </c>
      <c r="K9989" t="s">
        <v>31</v>
      </c>
      <c r="L9989">
        <v>0.32711390549030089</v>
      </c>
      <c r="M9989">
        <v>3.67</v>
      </c>
    </row>
    <row r="9990" spans="1:13" x14ac:dyDescent="0.25">
      <c r="A9990" t="s">
        <v>13291</v>
      </c>
      <c r="B9990" s="2">
        <v>45878</v>
      </c>
      <c r="C9990" t="s">
        <v>2556</v>
      </c>
      <c r="D9990" t="s">
        <v>610</v>
      </c>
      <c r="E9990" t="s">
        <v>148</v>
      </c>
      <c r="F9990" t="s">
        <v>6797</v>
      </c>
      <c r="G9990" t="s">
        <v>30</v>
      </c>
      <c r="H9990">
        <v>26.25</v>
      </c>
      <c r="I9990" t="str">
        <f>IF(tblSessions[[#This Row],[Energy_kWh]]="","Missing","Available")</f>
        <v>Available</v>
      </c>
      <c r="J9990">
        <v>27</v>
      </c>
      <c r="K9990" t="s">
        <v>31</v>
      </c>
      <c r="L9990">
        <v>0.38159197195195288</v>
      </c>
      <c r="M9990">
        <v>10.02</v>
      </c>
    </row>
    <row r="9991" spans="1:13" x14ac:dyDescent="0.25">
      <c r="A9991" t="s">
        <v>13292</v>
      </c>
      <c r="B9991" s="2">
        <v>45721</v>
      </c>
      <c r="C9991" t="s">
        <v>821</v>
      </c>
      <c r="D9991" t="s">
        <v>1116</v>
      </c>
      <c r="E9991" t="s">
        <v>234</v>
      </c>
      <c r="F9991" t="s">
        <v>4315</v>
      </c>
      <c r="G9991" t="s">
        <v>23</v>
      </c>
      <c r="H9991">
        <v>15.54</v>
      </c>
      <c r="I9991" t="str">
        <f>IF(tblSessions[[#This Row],[Energy_kWh]]="","Missing","Available")</f>
        <v>Available</v>
      </c>
      <c r="J9991">
        <v>8</v>
      </c>
      <c r="K9991" t="s">
        <v>31</v>
      </c>
      <c r="L9991">
        <v>0.52854602791645677</v>
      </c>
      <c r="M9991">
        <v>8.2100000000000009</v>
      </c>
    </row>
    <row r="9992" spans="1:13" x14ac:dyDescent="0.25">
      <c r="A9992" t="s">
        <v>13293</v>
      </c>
      <c r="B9992" s="2">
        <v>45783</v>
      </c>
      <c r="C9992" t="s">
        <v>2862</v>
      </c>
      <c r="D9992" t="s">
        <v>2437</v>
      </c>
      <c r="E9992" t="s">
        <v>354</v>
      </c>
      <c r="F9992" t="s">
        <v>1880</v>
      </c>
      <c r="G9992" t="s">
        <v>30</v>
      </c>
      <c r="H9992">
        <v>25.27</v>
      </c>
      <c r="I9992" t="str">
        <f>IF(tblSessions[[#This Row],[Energy_kWh]]="","Missing","Available")</f>
        <v>Available</v>
      </c>
      <c r="J9992">
        <v>23</v>
      </c>
      <c r="K9992" t="s">
        <v>31</v>
      </c>
      <c r="L9992">
        <v>0.30338122910263882</v>
      </c>
      <c r="M9992">
        <v>7.67</v>
      </c>
    </row>
    <row r="9993" spans="1:13" x14ac:dyDescent="0.25">
      <c r="A9993" t="s">
        <v>13294</v>
      </c>
      <c r="B9993" s="2">
        <v>45875</v>
      </c>
      <c r="C9993" t="s">
        <v>2370</v>
      </c>
      <c r="D9993" t="s">
        <v>580</v>
      </c>
      <c r="E9993" t="s">
        <v>186</v>
      </c>
      <c r="F9993" t="s">
        <v>1992</v>
      </c>
      <c r="G9993" t="s">
        <v>42</v>
      </c>
      <c r="H9993">
        <v>21.58</v>
      </c>
      <c r="I9993" t="str">
        <f>IF(tblSessions[[#This Row],[Energy_kWh]]="","Missing","Available")</f>
        <v>Available</v>
      </c>
      <c r="J9993">
        <v>69</v>
      </c>
      <c r="K9993" t="s">
        <v>31</v>
      </c>
      <c r="L9993">
        <v>0.2377009805598238</v>
      </c>
      <c r="M9993">
        <v>5.13</v>
      </c>
    </row>
    <row r="9994" spans="1:13" x14ac:dyDescent="0.25">
      <c r="A9994" t="s">
        <v>13295</v>
      </c>
      <c r="B9994" s="2">
        <v>45941</v>
      </c>
      <c r="C9994" t="s">
        <v>1026</v>
      </c>
      <c r="D9994" t="s">
        <v>786</v>
      </c>
      <c r="E9994" t="s">
        <v>199</v>
      </c>
      <c r="F9994" t="s">
        <v>3323</v>
      </c>
      <c r="G9994" t="s">
        <v>42</v>
      </c>
      <c r="H9994">
        <v>2.09</v>
      </c>
      <c r="I9994" t="str">
        <f>IF(tblSessions[[#This Row],[Energy_kWh]]="","Missing","Available")</f>
        <v>Available</v>
      </c>
      <c r="J9994">
        <v>20</v>
      </c>
      <c r="K9994" t="s">
        <v>31</v>
      </c>
      <c r="L9994">
        <v>0.25016714880339957</v>
      </c>
      <c r="M9994">
        <v>0.52</v>
      </c>
    </row>
    <row r="9995" spans="1:13" x14ac:dyDescent="0.25">
      <c r="A9995" t="s">
        <v>13296</v>
      </c>
      <c r="B9995" s="2">
        <v>46011</v>
      </c>
      <c r="C9995" t="s">
        <v>3350</v>
      </c>
      <c r="D9995" t="s">
        <v>1859</v>
      </c>
      <c r="E9995" t="s">
        <v>186</v>
      </c>
      <c r="F9995" t="s">
        <v>7953</v>
      </c>
      <c r="G9995" t="s">
        <v>42</v>
      </c>
      <c r="H9995">
        <v>3.51</v>
      </c>
      <c r="I9995" t="str">
        <f>IF(tblSessions[[#This Row],[Energy_kWh]]="","Missing","Available")</f>
        <v>Available</v>
      </c>
      <c r="J9995">
        <v>25</v>
      </c>
      <c r="K9995" t="s">
        <v>31</v>
      </c>
      <c r="L9995">
        <v>0.21438307792423519</v>
      </c>
      <c r="M9995">
        <v>0.75</v>
      </c>
    </row>
    <row r="9996" spans="1:13" x14ac:dyDescent="0.25">
      <c r="A9996" t="s">
        <v>13297</v>
      </c>
      <c r="B9996" s="2">
        <v>45893</v>
      </c>
      <c r="C9996" t="s">
        <v>1267</v>
      </c>
      <c r="D9996" t="s">
        <v>1406</v>
      </c>
      <c r="E9996" t="s">
        <v>225</v>
      </c>
      <c r="F9996" t="s">
        <v>6192</v>
      </c>
      <c r="G9996" t="s">
        <v>23</v>
      </c>
      <c r="H9996">
        <v>59.71</v>
      </c>
      <c r="I9996" t="str">
        <f>IF(tblSessions[[#This Row],[Energy_kWh]]="","Missing","Available")</f>
        <v>Available</v>
      </c>
      <c r="J9996">
        <v>26</v>
      </c>
      <c r="K9996" t="s">
        <v>31</v>
      </c>
      <c r="L9996">
        <v>0.52662158741121179</v>
      </c>
      <c r="M9996">
        <v>31.44</v>
      </c>
    </row>
    <row r="9997" spans="1:13" x14ac:dyDescent="0.25">
      <c r="A9997" t="s">
        <v>13298</v>
      </c>
      <c r="B9997" s="2">
        <v>45670</v>
      </c>
      <c r="C9997" t="s">
        <v>250</v>
      </c>
      <c r="D9997" t="s">
        <v>3345</v>
      </c>
      <c r="E9997" t="s">
        <v>104</v>
      </c>
      <c r="F9997" t="s">
        <v>2299</v>
      </c>
      <c r="G9997" t="s">
        <v>30</v>
      </c>
      <c r="H9997">
        <v>26.67</v>
      </c>
      <c r="I9997" t="str">
        <f>IF(tblSessions[[#This Row],[Energy_kWh]]="","Missing","Available")</f>
        <v>Available</v>
      </c>
      <c r="J9997">
        <v>28</v>
      </c>
      <c r="K9997" t="s">
        <v>116</v>
      </c>
      <c r="L9997">
        <v>0.36509824376429678</v>
      </c>
      <c r="M9997">
        <v>0</v>
      </c>
    </row>
    <row r="9998" spans="1:13" x14ac:dyDescent="0.25">
      <c r="A9998" t="s">
        <v>13299</v>
      </c>
      <c r="B9998" s="2">
        <v>45810</v>
      </c>
      <c r="C9998" t="s">
        <v>348</v>
      </c>
      <c r="D9998" t="s">
        <v>2244</v>
      </c>
      <c r="E9998" t="s">
        <v>867</v>
      </c>
      <c r="F9998" t="s">
        <v>5348</v>
      </c>
      <c r="G9998" t="s">
        <v>30</v>
      </c>
      <c r="H9998">
        <v>7.62</v>
      </c>
      <c r="I9998" t="str">
        <f>IF(tblSessions[[#This Row],[Energy_kWh]]="","Missing","Available")</f>
        <v>Available</v>
      </c>
      <c r="J9998">
        <v>14</v>
      </c>
      <c r="K9998" t="s">
        <v>31</v>
      </c>
      <c r="L9998">
        <v>0.33627493951602139</v>
      </c>
      <c r="M9998">
        <v>2.56</v>
      </c>
    </row>
    <row r="9999" spans="1:13" x14ac:dyDescent="0.25">
      <c r="A9999" t="s">
        <v>13300</v>
      </c>
      <c r="B9999" s="2">
        <v>45896</v>
      </c>
      <c r="C9999" t="s">
        <v>1309</v>
      </c>
      <c r="D9999" t="s">
        <v>2683</v>
      </c>
      <c r="E9999" t="s">
        <v>603</v>
      </c>
      <c r="F9999" t="s">
        <v>667</v>
      </c>
      <c r="G9999" t="s">
        <v>42</v>
      </c>
      <c r="H9999">
        <v>4.6399999999999997</v>
      </c>
      <c r="I9999" t="str">
        <f>IF(tblSessions[[#This Row],[Energy_kWh]]="","Missing","Available")</f>
        <v>Available</v>
      </c>
      <c r="J9999">
        <v>28</v>
      </c>
      <c r="K9999" t="s">
        <v>31</v>
      </c>
      <c r="L9999">
        <v>0.27163852889524243</v>
      </c>
      <c r="M9999">
        <v>1.26</v>
      </c>
    </row>
    <row r="10000" spans="1:13" x14ac:dyDescent="0.25">
      <c r="A10000" t="s">
        <v>13301</v>
      </c>
      <c r="B10000" s="2">
        <v>45847</v>
      </c>
      <c r="C10000" t="s">
        <v>2072</v>
      </c>
      <c r="D10000" t="s">
        <v>3330</v>
      </c>
      <c r="E10000" t="s">
        <v>1157</v>
      </c>
      <c r="F10000" t="s">
        <v>6415</v>
      </c>
      <c r="G10000" t="s">
        <v>42</v>
      </c>
      <c r="H10000">
        <v>4.13</v>
      </c>
      <c r="I10000" t="str">
        <f>IF(tblSessions[[#This Row],[Energy_kWh]]="","Missing","Available")</f>
        <v>Available</v>
      </c>
      <c r="J10000">
        <v>42</v>
      </c>
      <c r="K10000" t="s">
        <v>31</v>
      </c>
      <c r="L10000">
        <v>0.26854191249655862</v>
      </c>
      <c r="M10000">
        <v>1.1100000000000001</v>
      </c>
    </row>
    <row r="10001" spans="1:13" x14ac:dyDescent="0.25">
      <c r="A10001" t="s">
        <v>13302</v>
      </c>
      <c r="B10001" s="2">
        <v>45808</v>
      </c>
      <c r="C10001" t="s">
        <v>1851</v>
      </c>
      <c r="D10001" t="s">
        <v>1014</v>
      </c>
      <c r="E10001" t="s">
        <v>646</v>
      </c>
      <c r="F10001" t="s">
        <v>8379</v>
      </c>
      <c r="G10001" t="s">
        <v>30</v>
      </c>
      <c r="H10001">
        <v>49.4</v>
      </c>
      <c r="I10001" t="str">
        <f>IF(tblSessions[[#This Row],[Energy_kWh]]="","Missing","Available")</f>
        <v>Available</v>
      </c>
      <c r="J10001">
        <v>39</v>
      </c>
      <c r="K10001" t="s">
        <v>31</v>
      </c>
      <c r="L10001">
        <v>0.32904201804202338</v>
      </c>
      <c r="M10001">
        <v>16.25</v>
      </c>
    </row>
    <row r="10002" spans="1:13" x14ac:dyDescent="0.25">
      <c r="A10002" t="s">
        <v>13303</v>
      </c>
      <c r="B10002" s="2">
        <v>45743</v>
      </c>
      <c r="C10002" t="s">
        <v>2236</v>
      </c>
      <c r="D10002" t="s">
        <v>253</v>
      </c>
      <c r="E10002" t="s">
        <v>167</v>
      </c>
      <c r="F10002" t="s">
        <v>4621</v>
      </c>
      <c r="G10002" t="s">
        <v>42</v>
      </c>
      <c r="H10002">
        <v>4.93</v>
      </c>
      <c r="I10002" t="str">
        <f>IF(tblSessions[[#This Row],[Energy_kWh]]="","Missing","Available")</f>
        <v>Available</v>
      </c>
      <c r="J10002">
        <v>58</v>
      </c>
      <c r="K10002" t="s">
        <v>31</v>
      </c>
      <c r="L10002">
        <v>0.26246658978458431</v>
      </c>
      <c r="M10002">
        <v>1.29</v>
      </c>
    </row>
    <row r="10003" spans="1:13" x14ac:dyDescent="0.25">
      <c r="A10003" t="s">
        <v>13304</v>
      </c>
      <c r="B10003" s="2">
        <v>45678</v>
      </c>
      <c r="C10003" t="s">
        <v>1487</v>
      </c>
      <c r="D10003" t="s">
        <v>955</v>
      </c>
      <c r="E10003" t="s">
        <v>76</v>
      </c>
      <c r="F10003" t="s">
        <v>3723</v>
      </c>
      <c r="G10003" t="s">
        <v>30</v>
      </c>
      <c r="H10003">
        <v>10.17</v>
      </c>
      <c r="I10003" t="str">
        <f>IF(tblSessions[[#This Row],[Energy_kWh]]="","Missing","Available")</f>
        <v>Available</v>
      </c>
      <c r="J10003">
        <v>10</v>
      </c>
      <c r="K10003" t="s">
        <v>31</v>
      </c>
      <c r="L10003">
        <v>0.28956084615002198</v>
      </c>
      <c r="M10003">
        <v>2.94</v>
      </c>
    </row>
    <row r="10004" spans="1:13" x14ac:dyDescent="0.25">
      <c r="A10004" t="s">
        <v>13305</v>
      </c>
      <c r="B10004" s="2">
        <v>45839</v>
      </c>
      <c r="C10004" t="s">
        <v>4359</v>
      </c>
      <c r="D10004" t="s">
        <v>4181</v>
      </c>
      <c r="E10004" t="s">
        <v>56</v>
      </c>
      <c r="F10004" t="s">
        <v>4001</v>
      </c>
      <c r="G10004" t="s">
        <v>42</v>
      </c>
      <c r="H10004">
        <v>2.2000000000000002</v>
      </c>
      <c r="I10004" t="str">
        <f>IF(tblSessions[[#This Row],[Energy_kWh]]="","Missing","Available")</f>
        <v>Available</v>
      </c>
      <c r="J10004">
        <v>32</v>
      </c>
      <c r="K10004" t="s">
        <v>31</v>
      </c>
      <c r="L10004">
        <v>0.24237594204908339</v>
      </c>
      <c r="M10004">
        <v>0.53</v>
      </c>
    </row>
    <row r="10005" spans="1:13" x14ac:dyDescent="0.25">
      <c r="A10005" t="s">
        <v>13306</v>
      </c>
      <c r="B10005" s="2">
        <v>45976</v>
      </c>
      <c r="C10005" t="s">
        <v>215</v>
      </c>
      <c r="D10005" t="s">
        <v>360</v>
      </c>
      <c r="E10005" t="s">
        <v>1157</v>
      </c>
      <c r="F10005" t="s">
        <v>2533</v>
      </c>
      <c r="G10005" t="s">
        <v>42</v>
      </c>
      <c r="H10005">
        <v>8.4700000000000006</v>
      </c>
      <c r="I10005" t="str">
        <f>IF(tblSessions[[#This Row],[Energy_kWh]]="","Missing","Available")</f>
        <v>Available</v>
      </c>
      <c r="J10005">
        <v>36</v>
      </c>
      <c r="K10005" t="s">
        <v>31</v>
      </c>
      <c r="L10005">
        <v>0.25974508776053917</v>
      </c>
      <c r="M10005">
        <v>2.2000000000000002</v>
      </c>
    </row>
    <row r="10006" spans="1:13" x14ac:dyDescent="0.25">
      <c r="A10006" t="s">
        <v>13307</v>
      </c>
      <c r="B10006" s="2">
        <v>45815</v>
      </c>
      <c r="C10006" t="s">
        <v>348</v>
      </c>
      <c r="D10006" t="s">
        <v>2294</v>
      </c>
      <c r="E10006" t="s">
        <v>85</v>
      </c>
      <c r="F10006" t="s">
        <v>2284</v>
      </c>
      <c r="G10006" t="s">
        <v>42</v>
      </c>
      <c r="H10006">
        <v>5.75</v>
      </c>
      <c r="I10006" t="str">
        <f>IF(tblSessions[[#This Row],[Energy_kWh]]="","Missing","Available")</f>
        <v>Available</v>
      </c>
      <c r="J10006">
        <v>21</v>
      </c>
      <c r="K10006" t="s">
        <v>31</v>
      </c>
      <c r="L10006">
        <v>0.1870160188261967</v>
      </c>
      <c r="M10006">
        <v>1.08</v>
      </c>
    </row>
    <row r="10007" spans="1:13" x14ac:dyDescent="0.25">
      <c r="A10007" t="s">
        <v>13308</v>
      </c>
      <c r="B10007" s="2">
        <v>45733</v>
      </c>
      <c r="C10007" t="s">
        <v>1259</v>
      </c>
      <c r="D10007" t="s">
        <v>4550</v>
      </c>
      <c r="E10007" t="s">
        <v>153</v>
      </c>
      <c r="F10007" t="s">
        <v>6504</v>
      </c>
      <c r="G10007" t="s">
        <v>42</v>
      </c>
      <c r="H10007">
        <v>13.89</v>
      </c>
      <c r="I10007" t="str">
        <f>IF(tblSessions[[#This Row],[Energy_kWh]]="","Missing","Available")</f>
        <v>Available</v>
      </c>
      <c r="J10007">
        <v>53</v>
      </c>
      <c r="K10007" t="s">
        <v>31</v>
      </c>
      <c r="L10007">
        <v>0.20669571255680219</v>
      </c>
      <c r="M10007">
        <v>2.87</v>
      </c>
    </row>
    <row r="10008" spans="1:13" x14ac:dyDescent="0.25">
      <c r="A10008" t="s">
        <v>13309</v>
      </c>
      <c r="B10008" s="2">
        <v>45986</v>
      </c>
      <c r="C10008" t="s">
        <v>2155</v>
      </c>
      <c r="D10008" t="s">
        <v>2882</v>
      </c>
      <c r="E10008" t="s">
        <v>124</v>
      </c>
      <c r="F10008" t="s">
        <v>3105</v>
      </c>
      <c r="G10008" t="s">
        <v>30</v>
      </c>
      <c r="H10008">
        <v>15.48</v>
      </c>
      <c r="I10008" t="str">
        <f>IF(tblSessions[[#This Row],[Energy_kWh]]="","Missing","Available")</f>
        <v>Available</v>
      </c>
      <c r="J10008">
        <v>34</v>
      </c>
      <c r="K10008" t="s">
        <v>24</v>
      </c>
      <c r="L10008">
        <v>0.40022095563417109</v>
      </c>
      <c r="M10008">
        <v>0</v>
      </c>
    </row>
    <row r="10009" spans="1:13" x14ac:dyDescent="0.25">
      <c r="A10009" t="s">
        <v>13310</v>
      </c>
      <c r="B10009" s="2">
        <v>45860</v>
      </c>
      <c r="C10009" t="s">
        <v>2127</v>
      </c>
      <c r="D10009" t="s">
        <v>956</v>
      </c>
      <c r="E10009" t="s">
        <v>99</v>
      </c>
      <c r="F10009" t="s">
        <v>2721</v>
      </c>
      <c r="G10009" t="s">
        <v>30</v>
      </c>
      <c r="H10009">
        <v>23.46</v>
      </c>
      <c r="I10009" t="str">
        <f>IF(tblSessions[[#This Row],[Energy_kWh]]="","Missing","Available")</f>
        <v>Available</v>
      </c>
      <c r="J10009">
        <v>29</v>
      </c>
      <c r="K10009" t="s">
        <v>31</v>
      </c>
      <c r="L10009">
        <v>0.39375333739345819</v>
      </c>
      <c r="M10009">
        <v>9.24</v>
      </c>
    </row>
    <row r="10010" spans="1:13" x14ac:dyDescent="0.25">
      <c r="A10010" t="s">
        <v>13311</v>
      </c>
      <c r="B10010" s="2">
        <v>45886</v>
      </c>
      <c r="C10010" t="s">
        <v>874</v>
      </c>
      <c r="D10010" t="s">
        <v>1229</v>
      </c>
      <c r="E10010" t="s">
        <v>181</v>
      </c>
      <c r="F10010" t="s">
        <v>983</v>
      </c>
      <c r="G10010" t="s">
        <v>30</v>
      </c>
      <c r="H10010">
        <v>37.450000000000003</v>
      </c>
      <c r="I10010" t="str">
        <f>IF(tblSessions[[#This Row],[Energy_kWh]]="","Missing","Available")</f>
        <v>Available</v>
      </c>
      <c r="J10010">
        <v>41</v>
      </c>
      <c r="K10010" t="s">
        <v>31</v>
      </c>
      <c r="L10010">
        <v>0.35753621556072052</v>
      </c>
      <c r="M10010">
        <v>13.39</v>
      </c>
    </row>
    <row r="10011" spans="1:13" x14ac:dyDescent="0.25">
      <c r="A10011" t="s">
        <v>13312</v>
      </c>
      <c r="B10011" s="2">
        <v>45809</v>
      </c>
      <c r="C10011" t="s">
        <v>1503</v>
      </c>
      <c r="D10011" t="s">
        <v>896</v>
      </c>
      <c r="E10011" t="s">
        <v>21</v>
      </c>
      <c r="F10011" t="s">
        <v>3777</v>
      </c>
      <c r="G10011" t="s">
        <v>42</v>
      </c>
      <c r="H10011">
        <v>5.91</v>
      </c>
      <c r="I10011" t="str">
        <f>IF(tblSessions[[#This Row],[Energy_kWh]]="","Missing","Available")</f>
        <v>Available</v>
      </c>
      <c r="J10011">
        <v>32</v>
      </c>
      <c r="K10011" t="s">
        <v>31</v>
      </c>
      <c r="L10011">
        <v>0.2369754890405483</v>
      </c>
      <c r="M10011">
        <v>1.4</v>
      </c>
    </row>
    <row r="10012" spans="1:13" x14ac:dyDescent="0.25">
      <c r="A10012" t="s">
        <v>13313</v>
      </c>
      <c r="B10012" s="2">
        <v>45920</v>
      </c>
      <c r="C10012" t="s">
        <v>466</v>
      </c>
      <c r="D10012" t="s">
        <v>1772</v>
      </c>
      <c r="E10012" t="s">
        <v>109</v>
      </c>
      <c r="F10012" t="s">
        <v>1158</v>
      </c>
      <c r="G10012" t="s">
        <v>42</v>
      </c>
      <c r="H10012">
        <v>8.5299999999999994</v>
      </c>
      <c r="I10012" t="str">
        <f>IF(tblSessions[[#This Row],[Energy_kWh]]="","Missing","Available")</f>
        <v>Available</v>
      </c>
      <c r="J10012">
        <v>49</v>
      </c>
      <c r="K10012" t="s">
        <v>31</v>
      </c>
      <c r="L10012">
        <v>0.21639304570332141</v>
      </c>
      <c r="M10012">
        <v>1.85</v>
      </c>
    </row>
    <row r="10013" spans="1:13" x14ac:dyDescent="0.25">
      <c r="A10013" t="s">
        <v>13314</v>
      </c>
      <c r="B10013" s="2">
        <v>45729</v>
      </c>
      <c r="C10013" t="s">
        <v>4642</v>
      </c>
      <c r="D10013" t="s">
        <v>2397</v>
      </c>
      <c r="E10013" t="s">
        <v>61</v>
      </c>
      <c r="F10013" t="s">
        <v>3479</v>
      </c>
      <c r="G10013" t="s">
        <v>30</v>
      </c>
      <c r="H10013">
        <v>33.14</v>
      </c>
      <c r="I10013" t="str">
        <f>IF(tblSessions[[#This Row],[Energy_kWh]]="","Missing","Available")</f>
        <v>Available</v>
      </c>
      <c r="J10013">
        <v>34</v>
      </c>
      <c r="K10013" t="s">
        <v>31</v>
      </c>
      <c r="L10013">
        <v>0.28107115487554851</v>
      </c>
      <c r="M10013">
        <v>9.31</v>
      </c>
    </row>
    <row r="10014" spans="1:13" x14ac:dyDescent="0.25">
      <c r="A10014" t="s">
        <v>13315</v>
      </c>
      <c r="B10014" s="2">
        <v>45882</v>
      </c>
      <c r="C10014" t="s">
        <v>1106</v>
      </c>
      <c r="D10014" t="s">
        <v>3855</v>
      </c>
      <c r="E10014" t="s">
        <v>114</v>
      </c>
      <c r="F10014" t="s">
        <v>1827</v>
      </c>
      <c r="G10014" t="s">
        <v>42</v>
      </c>
      <c r="H10014">
        <v>13.88</v>
      </c>
      <c r="I10014" t="str">
        <f>IF(tblSessions[[#This Row],[Energy_kWh]]="","Missing","Available")</f>
        <v>Available</v>
      </c>
      <c r="J10014">
        <v>61</v>
      </c>
      <c r="K10014" t="s">
        <v>31</v>
      </c>
      <c r="L10014">
        <v>0.22248238576187851</v>
      </c>
      <c r="M10014">
        <v>3.09</v>
      </c>
    </row>
    <row r="10015" spans="1:13" x14ac:dyDescent="0.25">
      <c r="A10015" t="s">
        <v>13316</v>
      </c>
      <c r="B10015" s="2">
        <v>45788</v>
      </c>
      <c r="C10015" t="s">
        <v>1139</v>
      </c>
      <c r="D10015" t="s">
        <v>2147</v>
      </c>
      <c r="E10015" t="s">
        <v>71</v>
      </c>
      <c r="F10015" t="s">
        <v>3375</v>
      </c>
      <c r="G10015" t="s">
        <v>42</v>
      </c>
      <c r="H10015">
        <v>8.73</v>
      </c>
      <c r="I10015" t="str">
        <f>IF(tblSessions[[#This Row],[Energy_kWh]]="","Missing","Available")</f>
        <v>Available</v>
      </c>
      <c r="J10015">
        <v>45</v>
      </c>
      <c r="K10015" t="s">
        <v>31</v>
      </c>
      <c r="L10015">
        <v>0.2387506504947203</v>
      </c>
      <c r="M10015">
        <v>2.08</v>
      </c>
    </row>
    <row r="10016" spans="1:13" x14ac:dyDescent="0.25">
      <c r="A10016" t="s">
        <v>13317</v>
      </c>
      <c r="B10016" s="2">
        <v>46017</v>
      </c>
      <c r="C10016" t="s">
        <v>1096</v>
      </c>
      <c r="D10016" t="s">
        <v>520</v>
      </c>
      <c r="E10016" t="s">
        <v>840</v>
      </c>
      <c r="F10016" t="s">
        <v>728</v>
      </c>
      <c r="G10016" t="s">
        <v>23</v>
      </c>
      <c r="H10016">
        <v>39.93</v>
      </c>
      <c r="I10016" t="str">
        <f>IF(tblSessions[[#This Row],[Energy_kWh]]="","Missing","Available")</f>
        <v>Available</v>
      </c>
      <c r="J10016">
        <v>18</v>
      </c>
      <c r="K10016" t="s">
        <v>31</v>
      </c>
      <c r="L10016">
        <v>0.55903358022059457</v>
      </c>
      <c r="M10016">
        <v>22.32</v>
      </c>
    </row>
    <row r="10017" spans="1:13" x14ac:dyDescent="0.25">
      <c r="A10017" t="s">
        <v>13318</v>
      </c>
      <c r="B10017" s="2">
        <v>45685</v>
      </c>
      <c r="C10017" t="s">
        <v>142</v>
      </c>
      <c r="D10017" t="s">
        <v>143</v>
      </c>
      <c r="E10017" t="s">
        <v>403</v>
      </c>
      <c r="F10017" t="s">
        <v>1304</v>
      </c>
      <c r="G10017" t="s">
        <v>30</v>
      </c>
      <c r="H10017">
        <v>7.05</v>
      </c>
      <c r="I10017" t="str">
        <f>IF(tblSessions[[#This Row],[Energy_kWh]]="","Missing","Available")</f>
        <v>Available</v>
      </c>
      <c r="J10017">
        <v>13</v>
      </c>
      <c r="K10017" t="s">
        <v>31</v>
      </c>
      <c r="L10017">
        <v>0.3411229857916418</v>
      </c>
      <c r="M10017">
        <v>2.4</v>
      </c>
    </row>
    <row r="10018" spans="1:13" x14ac:dyDescent="0.25">
      <c r="A10018" t="s">
        <v>13319</v>
      </c>
      <c r="B10018" s="2">
        <v>45956</v>
      </c>
      <c r="C10018" t="s">
        <v>2054</v>
      </c>
      <c r="D10018" t="s">
        <v>123</v>
      </c>
      <c r="E10018" t="s">
        <v>129</v>
      </c>
      <c r="F10018" t="s">
        <v>2429</v>
      </c>
      <c r="G10018" t="s">
        <v>30</v>
      </c>
      <c r="H10018">
        <v>50.8</v>
      </c>
      <c r="I10018" t="str">
        <f>IF(tblSessions[[#This Row],[Energy_kWh]]="","Missing","Available")</f>
        <v>Available</v>
      </c>
      <c r="J10018">
        <v>64</v>
      </c>
      <c r="K10018" t="s">
        <v>31</v>
      </c>
      <c r="L10018">
        <v>0.38327415163481149</v>
      </c>
      <c r="M10018">
        <v>19.47</v>
      </c>
    </row>
    <row r="10019" spans="1:13" x14ac:dyDescent="0.25">
      <c r="A10019" t="s">
        <v>13320</v>
      </c>
      <c r="B10019" s="2">
        <v>45754</v>
      </c>
      <c r="C10019" t="s">
        <v>2827</v>
      </c>
      <c r="D10019" t="s">
        <v>2742</v>
      </c>
      <c r="E10019" t="s">
        <v>414</v>
      </c>
      <c r="F10019" t="s">
        <v>3288</v>
      </c>
      <c r="G10019" t="s">
        <v>30</v>
      </c>
      <c r="H10019">
        <v>36.25</v>
      </c>
      <c r="I10019" t="str">
        <f>IF(tblSessions[[#This Row],[Energy_kWh]]="","Missing","Available")</f>
        <v>Available</v>
      </c>
      <c r="J10019">
        <v>30</v>
      </c>
      <c r="K10019" t="s">
        <v>31</v>
      </c>
      <c r="L10019">
        <v>0.41126453638570709</v>
      </c>
      <c r="M10019">
        <v>14.91</v>
      </c>
    </row>
    <row r="10020" spans="1:13" x14ac:dyDescent="0.25">
      <c r="A10020" t="s">
        <v>13321</v>
      </c>
      <c r="B10020" s="2">
        <v>45703</v>
      </c>
      <c r="C10020" t="s">
        <v>1622</v>
      </c>
      <c r="D10020" t="s">
        <v>80</v>
      </c>
      <c r="E10020" t="s">
        <v>867</v>
      </c>
      <c r="F10020" t="s">
        <v>12599</v>
      </c>
      <c r="G10020" t="s">
        <v>30</v>
      </c>
      <c r="H10020">
        <v>50.78</v>
      </c>
      <c r="I10020" t="str">
        <f>IF(tblSessions[[#This Row],[Energy_kWh]]="","Missing","Available")</f>
        <v>Available</v>
      </c>
      <c r="J10020">
        <v>40</v>
      </c>
      <c r="K10020" t="s">
        <v>31</v>
      </c>
      <c r="L10020">
        <v>0.3098511138122263</v>
      </c>
      <c r="M10020">
        <v>15.73</v>
      </c>
    </row>
    <row r="10021" spans="1:13" x14ac:dyDescent="0.25">
      <c r="A10021" t="s">
        <v>13322</v>
      </c>
      <c r="B10021" s="2">
        <v>45658</v>
      </c>
      <c r="C10021" t="s">
        <v>1873</v>
      </c>
      <c r="D10021" t="s">
        <v>1377</v>
      </c>
      <c r="E10021" t="s">
        <v>85</v>
      </c>
      <c r="F10021" t="s">
        <v>6201</v>
      </c>
      <c r="G10021" t="s">
        <v>23</v>
      </c>
      <c r="H10021">
        <v>97.94</v>
      </c>
      <c r="I10021" t="str">
        <f>IF(tblSessions[[#This Row],[Energy_kWh]]="","Missing","Available")</f>
        <v>Available</v>
      </c>
      <c r="J10021">
        <v>33</v>
      </c>
      <c r="K10021" t="s">
        <v>31</v>
      </c>
      <c r="L10021">
        <v>0.53218904801689149</v>
      </c>
      <c r="M10021">
        <v>52.12</v>
      </c>
    </row>
    <row r="10022" spans="1:13" x14ac:dyDescent="0.25">
      <c r="A10022" t="s">
        <v>13323</v>
      </c>
      <c r="B10022" s="2">
        <v>45823</v>
      </c>
      <c r="C10022" t="s">
        <v>1200</v>
      </c>
      <c r="D10022" t="s">
        <v>1340</v>
      </c>
      <c r="E10022" t="s">
        <v>1119</v>
      </c>
      <c r="F10022" t="s">
        <v>1860</v>
      </c>
      <c r="G10022" t="s">
        <v>30</v>
      </c>
      <c r="H10022">
        <v>37.659999999999997</v>
      </c>
      <c r="I10022" t="str">
        <f>IF(tblSessions[[#This Row],[Energy_kWh]]="","Missing","Available")</f>
        <v>Available</v>
      </c>
      <c r="J10022">
        <v>28</v>
      </c>
      <c r="K10022" t="s">
        <v>31</v>
      </c>
      <c r="L10022">
        <v>0.41486356286662168</v>
      </c>
      <c r="M10022">
        <v>15.62</v>
      </c>
    </row>
    <row r="10023" spans="1:13" x14ac:dyDescent="0.25">
      <c r="A10023" t="s">
        <v>13324</v>
      </c>
      <c r="B10023" s="2">
        <v>45902</v>
      </c>
      <c r="C10023" t="s">
        <v>237</v>
      </c>
      <c r="D10023" t="s">
        <v>274</v>
      </c>
      <c r="E10023" t="s">
        <v>35</v>
      </c>
      <c r="F10023" t="s">
        <v>3813</v>
      </c>
      <c r="G10023" t="s">
        <v>23</v>
      </c>
      <c r="H10023">
        <v>40.450000000000003</v>
      </c>
      <c r="I10023" t="str">
        <f>IF(tblSessions[[#This Row],[Energy_kWh]]="","Missing","Available")</f>
        <v>Available</v>
      </c>
      <c r="J10023">
        <v>17</v>
      </c>
      <c r="K10023" t="s">
        <v>31</v>
      </c>
      <c r="L10023">
        <v>0.47281001776160447</v>
      </c>
      <c r="M10023">
        <v>19.13</v>
      </c>
    </row>
    <row r="10024" spans="1:13" x14ac:dyDescent="0.25">
      <c r="A10024" t="s">
        <v>13325</v>
      </c>
      <c r="B10024" s="2">
        <v>45876</v>
      </c>
      <c r="C10024" t="s">
        <v>1952</v>
      </c>
      <c r="D10024" t="s">
        <v>4457</v>
      </c>
      <c r="E10024" t="s">
        <v>354</v>
      </c>
      <c r="F10024" t="s">
        <v>4497</v>
      </c>
      <c r="G10024" t="s">
        <v>42</v>
      </c>
      <c r="H10024">
        <v>2.2000000000000002</v>
      </c>
      <c r="I10024" t="str">
        <f>IF(tblSessions[[#This Row],[Energy_kWh]]="","Missing","Available")</f>
        <v>Available</v>
      </c>
      <c r="J10024">
        <v>21</v>
      </c>
      <c r="K10024" t="s">
        <v>31</v>
      </c>
      <c r="L10024">
        <v>0.19092788839064101</v>
      </c>
      <c r="M10024">
        <v>0.42</v>
      </c>
    </row>
    <row r="10025" spans="1:13" x14ac:dyDescent="0.25">
      <c r="A10025" t="s">
        <v>13326</v>
      </c>
      <c r="B10025" s="2">
        <v>45759</v>
      </c>
      <c r="C10025" t="s">
        <v>3469</v>
      </c>
      <c r="D10025" t="s">
        <v>524</v>
      </c>
      <c r="E10025" t="s">
        <v>85</v>
      </c>
      <c r="F10025" t="s">
        <v>395</v>
      </c>
      <c r="G10025" t="s">
        <v>42</v>
      </c>
      <c r="H10025">
        <v>6.86</v>
      </c>
      <c r="I10025" t="str">
        <f>IF(tblSessions[[#This Row],[Energy_kWh]]="","Missing","Available")</f>
        <v>Available</v>
      </c>
      <c r="J10025">
        <v>46</v>
      </c>
      <c r="K10025" t="s">
        <v>31</v>
      </c>
      <c r="L10025">
        <v>0.2712214822170923</v>
      </c>
      <c r="M10025">
        <v>1.86</v>
      </c>
    </row>
    <row r="10026" spans="1:13" x14ac:dyDescent="0.25">
      <c r="A10026" t="s">
        <v>13327</v>
      </c>
      <c r="B10026" s="2">
        <v>45948</v>
      </c>
      <c r="C10026" t="s">
        <v>1242</v>
      </c>
      <c r="D10026" t="s">
        <v>1728</v>
      </c>
      <c r="E10026" t="s">
        <v>61</v>
      </c>
      <c r="F10026" t="s">
        <v>4756</v>
      </c>
      <c r="G10026" t="s">
        <v>30</v>
      </c>
      <c r="H10026">
        <v>15.92</v>
      </c>
      <c r="I10026" t="str">
        <f>IF(tblSessions[[#This Row],[Energy_kWh]]="","Missing","Available")</f>
        <v>Available</v>
      </c>
      <c r="J10026">
        <v>22</v>
      </c>
      <c r="K10026" t="s">
        <v>31</v>
      </c>
      <c r="L10026">
        <v>0.38811743526202969</v>
      </c>
      <c r="M10026">
        <v>6.18</v>
      </c>
    </row>
    <row r="10027" spans="1:13" x14ac:dyDescent="0.25">
      <c r="A10027" t="s">
        <v>13328</v>
      </c>
      <c r="B10027" s="2">
        <v>45861</v>
      </c>
      <c r="C10027" t="s">
        <v>2001</v>
      </c>
      <c r="D10027" t="s">
        <v>118</v>
      </c>
      <c r="E10027" t="s">
        <v>181</v>
      </c>
      <c r="F10027" t="s">
        <v>2426</v>
      </c>
      <c r="G10027" t="s">
        <v>42</v>
      </c>
      <c r="H10027">
        <v>7.67</v>
      </c>
      <c r="I10027" t="str">
        <f>IF(tblSessions[[#This Row],[Energy_kWh]]="","Missing","Available")</f>
        <v>Available</v>
      </c>
      <c r="J10027">
        <v>32</v>
      </c>
      <c r="K10027" t="s">
        <v>31</v>
      </c>
      <c r="L10027">
        <v>0.19346548935759489</v>
      </c>
      <c r="M10027">
        <v>1.48</v>
      </c>
    </row>
    <row r="10028" spans="1:13" x14ac:dyDescent="0.25">
      <c r="A10028" t="s">
        <v>13329</v>
      </c>
      <c r="B10028" s="2">
        <v>45859</v>
      </c>
      <c r="C10028" t="s">
        <v>933</v>
      </c>
      <c r="D10028" t="s">
        <v>792</v>
      </c>
      <c r="E10028" t="s">
        <v>1246</v>
      </c>
      <c r="F10028" t="s">
        <v>1458</v>
      </c>
      <c r="G10028" t="s">
        <v>23</v>
      </c>
      <c r="H10028">
        <v>114.45</v>
      </c>
      <c r="I10028" t="str">
        <f>IF(tblSessions[[#This Row],[Energy_kWh]]="","Missing","Available")</f>
        <v>Available</v>
      </c>
      <c r="J10028">
        <v>47</v>
      </c>
      <c r="K10028" t="s">
        <v>31</v>
      </c>
      <c r="L10028">
        <v>0.38950109278945272</v>
      </c>
      <c r="M10028">
        <v>44.58</v>
      </c>
    </row>
    <row r="10029" spans="1:13" x14ac:dyDescent="0.25">
      <c r="A10029" t="s">
        <v>13330</v>
      </c>
      <c r="B10029" s="2">
        <v>45711</v>
      </c>
      <c r="C10029" t="s">
        <v>2610</v>
      </c>
      <c r="D10029" t="s">
        <v>1253</v>
      </c>
      <c r="E10029" t="s">
        <v>216</v>
      </c>
      <c r="F10029" t="s">
        <v>1189</v>
      </c>
      <c r="G10029" t="s">
        <v>42</v>
      </c>
      <c r="H10029">
        <v>18.32</v>
      </c>
      <c r="I10029" t="str">
        <f>IF(tblSessions[[#This Row],[Energy_kWh]]="","Missing","Available")</f>
        <v>Available</v>
      </c>
      <c r="J10029">
        <v>59</v>
      </c>
      <c r="K10029" t="s">
        <v>31</v>
      </c>
      <c r="L10029">
        <v>0.28438469848401932</v>
      </c>
      <c r="M10029">
        <v>5.21</v>
      </c>
    </row>
    <row r="10030" spans="1:13" x14ac:dyDescent="0.25">
      <c r="A10030" t="s">
        <v>13331</v>
      </c>
      <c r="B10030" s="2">
        <v>45937</v>
      </c>
      <c r="C10030" t="s">
        <v>277</v>
      </c>
      <c r="D10030" t="s">
        <v>2610</v>
      </c>
      <c r="E10030" t="s">
        <v>95</v>
      </c>
      <c r="F10030" t="s">
        <v>1792</v>
      </c>
      <c r="G10030" t="s">
        <v>23</v>
      </c>
      <c r="H10030">
        <v>90.49</v>
      </c>
      <c r="I10030" t="str">
        <f>IF(tblSessions[[#This Row],[Energy_kWh]]="","Missing","Available")</f>
        <v>Available</v>
      </c>
      <c r="J10030">
        <v>32</v>
      </c>
      <c r="K10030" t="s">
        <v>31</v>
      </c>
      <c r="L10030">
        <v>0.57205615839445545</v>
      </c>
      <c r="M10030">
        <v>51.77</v>
      </c>
    </row>
    <row r="10031" spans="1:13" x14ac:dyDescent="0.25">
      <c r="A10031" t="s">
        <v>13332</v>
      </c>
      <c r="B10031" s="2">
        <v>45935</v>
      </c>
      <c r="C10031" t="s">
        <v>2556</v>
      </c>
      <c r="D10031" t="s">
        <v>219</v>
      </c>
      <c r="E10031" t="s">
        <v>85</v>
      </c>
      <c r="F10031" t="s">
        <v>383</v>
      </c>
      <c r="G10031" t="s">
        <v>42</v>
      </c>
      <c r="H10031">
        <v>6.05</v>
      </c>
      <c r="I10031" t="str">
        <f>IF(tblSessions[[#This Row],[Energy_kWh]]="","Missing","Available")</f>
        <v>Available</v>
      </c>
      <c r="J10031">
        <v>50</v>
      </c>
      <c r="K10031" t="s">
        <v>31</v>
      </c>
      <c r="L10031">
        <v>0.21653831265787399</v>
      </c>
      <c r="M10031">
        <v>1.31</v>
      </c>
    </row>
    <row r="10032" spans="1:13" x14ac:dyDescent="0.25">
      <c r="A10032" t="s">
        <v>13333</v>
      </c>
      <c r="B10032" s="2">
        <v>45673</v>
      </c>
      <c r="C10032" t="s">
        <v>1873</v>
      </c>
      <c r="D10032" t="s">
        <v>2353</v>
      </c>
      <c r="E10032" t="s">
        <v>134</v>
      </c>
      <c r="F10032" t="s">
        <v>2851</v>
      </c>
      <c r="G10032" t="s">
        <v>23</v>
      </c>
      <c r="H10032">
        <v>181.73</v>
      </c>
      <c r="I10032" t="str">
        <f>IF(tblSessions[[#This Row],[Energy_kWh]]="","Missing","Available")</f>
        <v>Available</v>
      </c>
      <c r="J10032">
        <v>59</v>
      </c>
      <c r="K10032" t="s">
        <v>31</v>
      </c>
      <c r="L10032">
        <v>0.56802130604621326</v>
      </c>
      <c r="M10032">
        <v>103.23</v>
      </c>
    </row>
    <row r="10033" spans="1:13" x14ac:dyDescent="0.25">
      <c r="A10033" t="s">
        <v>13334</v>
      </c>
      <c r="B10033" s="2">
        <v>45670</v>
      </c>
      <c r="C10033" t="s">
        <v>639</v>
      </c>
      <c r="D10033" t="s">
        <v>220</v>
      </c>
      <c r="E10033" t="s">
        <v>109</v>
      </c>
      <c r="F10033" t="s">
        <v>2266</v>
      </c>
      <c r="G10033" t="s">
        <v>30</v>
      </c>
      <c r="H10033">
        <v>8.3000000000000007</v>
      </c>
      <c r="I10033" t="str">
        <f>IF(tblSessions[[#This Row],[Energy_kWh]]="","Missing","Available")</f>
        <v>Available</v>
      </c>
      <c r="J10033">
        <v>20</v>
      </c>
      <c r="K10033" t="s">
        <v>31</v>
      </c>
      <c r="L10033">
        <v>0.34292604469616389</v>
      </c>
      <c r="M10033">
        <v>2.85</v>
      </c>
    </row>
    <row r="10034" spans="1:13" x14ac:dyDescent="0.25">
      <c r="A10034" t="s">
        <v>13335</v>
      </c>
      <c r="B10034" s="2">
        <v>46013</v>
      </c>
      <c r="C10034" t="s">
        <v>1916</v>
      </c>
      <c r="D10034" t="s">
        <v>3157</v>
      </c>
      <c r="E10034" t="s">
        <v>437</v>
      </c>
      <c r="F10034" t="s">
        <v>1488</v>
      </c>
      <c r="G10034" t="s">
        <v>42</v>
      </c>
      <c r="H10034">
        <v>7.47</v>
      </c>
      <c r="I10034" t="str">
        <f>IF(tblSessions[[#This Row],[Energy_kWh]]="","Missing","Available")</f>
        <v>Available</v>
      </c>
      <c r="J10034">
        <v>58</v>
      </c>
      <c r="K10034" t="s">
        <v>31</v>
      </c>
      <c r="L10034">
        <v>0.28943362817582641</v>
      </c>
      <c r="M10034">
        <v>2.16</v>
      </c>
    </row>
    <row r="10035" spans="1:13" x14ac:dyDescent="0.25">
      <c r="A10035" t="s">
        <v>13336</v>
      </c>
      <c r="B10035" s="2">
        <v>46013</v>
      </c>
      <c r="C10035" t="s">
        <v>758</v>
      </c>
      <c r="D10035" t="s">
        <v>598</v>
      </c>
      <c r="E10035" t="s">
        <v>90</v>
      </c>
      <c r="F10035" t="s">
        <v>5922</v>
      </c>
      <c r="G10035" t="s">
        <v>30</v>
      </c>
      <c r="H10035">
        <v>7.53</v>
      </c>
      <c r="I10035" t="str">
        <f>IF(tblSessions[[#This Row],[Energy_kWh]]="","Missing","Available")</f>
        <v>Available</v>
      </c>
      <c r="J10035">
        <v>8</v>
      </c>
      <c r="K10035" t="s">
        <v>31</v>
      </c>
      <c r="L10035">
        <v>0.29745794815445042</v>
      </c>
      <c r="M10035">
        <v>2.2400000000000002</v>
      </c>
    </row>
    <row r="10036" spans="1:13" x14ac:dyDescent="0.25">
      <c r="A10036" t="s">
        <v>13337</v>
      </c>
      <c r="B10036" s="2">
        <v>45975</v>
      </c>
      <c r="C10036" t="s">
        <v>211</v>
      </c>
      <c r="D10036" t="s">
        <v>206</v>
      </c>
      <c r="E10036" t="s">
        <v>56</v>
      </c>
      <c r="F10036" t="s">
        <v>3325</v>
      </c>
      <c r="G10036" t="s">
        <v>42</v>
      </c>
      <c r="H10036">
        <v>6.78</v>
      </c>
      <c r="I10036" t="str">
        <f>IF(tblSessions[[#This Row],[Energy_kWh]]="","Missing","Available")</f>
        <v>Available</v>
      </c>
      <c r="J10036">
        <v>21</v>
      </c>
      <c r="K10036" t="s">
        <v>31</v>
      </c>
      <c r="L10036">
        <v>0.2329662852631445</v>
      </c>
      <c r="M10036">
        <v>1.58</v>
      </c>
    </row>
    <row r="10037" spans="1:13" x14ac:dyDescent="0.25">
      <c r="A10037" t="s">
        <v>13338</v>
      </c>
      <c r="B10037" s="2">
        <v>45744</v>
      </c>
      <c r="C10037" t="s">
        <v>1239</v>
      </c>
      <c r="D10037" t="s">
        <v>1539</v>
      </c>
      <c r="E10037" t="s">
        <v>475</v>
      </c>
      <c r="F10037" t="s">
        <v>1958</v>
      </c>
      <c r="G10037" t="s">
        <v>42</v>
      </c>
      <c r="H10037">
        <v>8.18</v>
      </c>
      <c r="I10037" t="str">
        <f>IF(tblSessions[[#This Row],[Energy_kWh]]="","Missing","Available")</f>
        <v>Available</v>
      </c>
      <c r="J10037">
        <v>46</v>
      </c>
      <c r="K10037" t="s">
        <v>31</v>
      </c>
      <c r="L10037">
        <v>0.25428518394691157</v>
      </c>
      <c r="M10037">
        <v>2.08</v>
      </c>
    </row>
    <row r="10038" spans="1:13" x14ac:dyDescent="0.25">
      <c r="A10038" t="s">
        <v>13339</v>
      </c>
      <c r="B10038" s="2">
        <v>45735</v>
      </c>
      <c r="C10038" t="s">
        <v>2366</v>
      </c>
      <c r="D10038" t="s">
        <v>885</v>
      </c>
      <c r="E10038" t="s">
        <v>109</v>
      </c>
      <c r="F10038" t="s">
        <v>4127</v>
      </c>
      <c r="G10038" t="s">
        <v>42</v>
      </c>
      <c r="H10038">
        <v>8.86</v>
      </c>
      <c r="I10038" t="str">
        <f>IF(tblSessions[[#This Row],[Energy_kWh]]="","Missing","Available")</f>
        <v>Available</v>
      </c>
      <c r="J10038">
        <v>43</v>
      </c>
      <c r="K10038" t="s">
        <v>31</v>
      </c>
      <c r="L10038">
        <v>0.2337941845563066</v>
      </c>
      <c r="M10038">
        <v>2.0699999999999998</v>
      </c>
    </row>
    <row r="10039" spans="1:13" x14ac:dyDescent="0.25">
      <c r="A10039" t="s">
        <v>13340</v>
      </c>
      <c r="B10039" s="2">
        <v>45724</v>
      </c>
      <c r="C10039" t="s">
        <v>1303</v>
      </c>
      <c r="D10039" t="s">
        <v>2663</v>
      </c>
      <c r="E10039" t="s">
        <v>148</v>
      </c>
      <c r="F10039" t="s">
        <v>1678</v>
      </c>
      <c r="G10039" t="s">
        <v>42</v>
      </c>
      <c r="H10039">
        <v>6.94</v>
      </c>
      <c r="I10039" t="str">
        <f>IF(tblSessions[[#This Row],[Energy_kWh]]="","Missing","Available")</f>
        <v>Available</v>
      </c>
      <c r="J10039">
        <v>41</v>
      </c>
      <c r="K10039" t="s">
        <v>31</v>
      </c>
      <c r="L10039">
        <v>0.21649805652070661</v>
      </c>
      <c r="M10039">
        <v>1.5</v>
      </c>
    </row>
    <row r="10040" spans="1:13" x14ac:dyDescent="0.25">
      <c r="A10040" t="s">
        <v>13341</v>
      </c>
      <c r="B10040" s="2">
        <v>46004</v>
      </c>
      <c r="C10040" t="s">
        <v>2581</v>
      </c>
      <c r="D10040" t="s">
        <v>7171</v>
      </c>
      <c r="E10040" t="s">
        <v>85</v>
      </c>
      <c r="F10040" t="s">
        <v>6743</v>
      </c>
      <c r="G10040" t="s">
        <v>23</v>
      </c>
      <c r="H10040">
        <v>90.15</v>
      </c>
      <c r="I10040" t="str">
        <f>IF(tblSessions[[#This Row],[Energy_kWh]]="","Missing","Available")</f>
        <v>Available</v>
      </c>
      <c r="J10040">
        <v>31</v>
      </c>
      <c r="K10040" t="s">
        <v>31</v>
      </c>
      <c r="L10040">
        <v>0.53235248399941171</v>
      </c>
      <c r="M10040">
        <v>47.99</v>
      </c>
    </row>
    <row r="10041" spans="1:13" x14ac:dyDescent="0.25">
      <c r="A10041" t="s">
        <v>13342</v>
      </c>
      <c r="B10041" s="2">
        <v>45868</v>
      </c>
      <c r="C10041" t="s">
        <v>152</v>
      </c>
      <c r="D10041" t="s">
        <v>5403</v>
      </c>
      <c r="E10041" t="s">
        <v>21</v>
      </c>
      <c r="F10041" t="s">
        <v>7239</v>
      </c>
      <c r="G10041" t="s">
        <v>23</v>
      </c>
      <c r="H10041">
        <v>20.53</v>
      </c>
      <c r="I10041" t="str">
        <f>IF(tblSessions[[#This Row],[Energy_kWh]]="","Missing","Available")</f>
        <v>Available</v>
      </c>
      <c r="J10041">
        <v>14</v>
      </c>
      <c r="K10041" t="s">
        <v>31</v>
      </c>
      <c r="L10041">
        <v>0.5481311724869522</v>
      </c>
      <c r="M10041">
        <v>11.25</v>
      </c>
    </row>
    <row r="10042" spans="1:13" x14ac:dyDescent="0.25">
      <c r="A10042" t="s">
        <v>13343</v>
      </c>
      <c r="B10042" s="2">
        <v>45871</v>
      </c>
      <c r="C10042" t="s">
        <v>13344</v>
      </c>
      <c r="D10042" t="s">
        <v>697</v>
      </c>
      <c r="E10042" t="s">
        <v>437</v>
      </c>
      <c r="F10042" t="s">
        <v>3112</v>
      </c>
      <c r="G10042" t="s">
        <v>42</v>
      </c>
      <c r="H10042">
        <v>2.36</v>
      </c>
      <c r="I10042" t="str">
        <f>IF(tblSessions[[#This Row],[Energy_kWh]]="","Missing","Available")</f>
        <v>Available</v>
      </c>
      <c r="J10042">
        <v>30</v>
      </c>
      <c r="K10042" t="s">
        <v>31</v>
      </c>
      <c r="L10042">
        <v>0.25101812721647898</v>
      </c>
      <c r="M10042">
        <v>0.59</v>
      </c>
    </row>
    <row r="10043" spans="1:13" x14ac:dyDescent="0.25">
      <c r="A10043" t="s">
        <v>13345</v>
      </c>
      <c r="B10043" s="2">
        <v>45842</v>
      </c>
      <c r="C10043" t="s">
        <v>320</v>
      </c>
      <c r="D10043" t="s">
        <v>19</v>
      </c>
      <c r="E10043" t="s">
        <v>414</v>
      </c>
      <c r="F10043" t="s">
        <v>9277</v>
      </c>
      <c r="G10043" t="s">
        <v>30</v>
      </c>
      <c r="H10043">
        <v>33.24</v>
      </c>
      <c r="I10043" t="str">
        <f>IF(tblSessions[[#This Row],[Energy_kWh]]="","Missing","Available")</f>
        <v>Available</v>
      </c>
      <c r="J10043">
        <v>34</v>
      </c>
      <c r="K10043" t="s">
        <v>31</v>
      </c>
      <c r="L10043">
        <v>0.31957580467016428</v>
      </c>
      <c r="M10043">
        <v>10.62</v>
      </c>
    </row>
    <row r="10044" spans="1:13" x14ac:dyDescent="0.25">
      <c r="A10044" t="s">
        <v>13346</v>
      </c>
      <c r="B10044" s="2">
        <v>45690</v>
      </c>
      <c r="C10044" t="s">
        <v>2629</v>
      </c>
      <c r="D10044" t="s">
        <v>1161</v>
      </c>
      <c r="E10044" t="s">
        <v>40</v>
      </c>
      <c r="F10044" t="s">
        <v>2552</v>
      </c>
      <c r="G10044" t="s">
        <v>30</v>
      </c>
      <c r="H10044">
        <v>27.69</v>
      </c>
      <c r="I10044" t="str">
        <f>IF(tblSessions[[#This Row],[Energy_kWh]]="","Missing","Available")</f>
        <v>Available</v>
      </c>
      <c r="J10044">
        <v>50</v>
      </c>
      <c r="K10044" t="s">
        <v>31</v>
      </c>
      <c r="L10044">
        <v>0.31951914916248181</v>
      </c>
      <c r="M10044">
        <v>8.85</v>
      </c>
    </row>
    <row r="10045" spans="1:13" x14ac:dyDescent="0.25">
      <c r="A10045" t="s">
        <v>13347</v>
      </c>
      <c r="B10045" s="2">
        <v>45772</v>
      </c>
      <c r="C10045" t="s">
        <v>26</v>
      </c>
      <c r="D10045" t="s">
        <v>330</v>
      </c>
      <c r="E10045" t="s">
        <v>382</v>
      </c>
      <c r="F10045" t="s">
        <v>5850</v>
      </c>
      <c r="G10045" t="s">
        <v>23</v>
      </c>
      <c r="H10045">
        <v>116.07</v>
      </c>
      <c r="I10045" t="str">
        <f>IF(tblSessions[[#This Row],[Energy_kWh]]="","Missing","Available")</f>
        <v>Available</v>
      </c>
      <c r="J10045">
        <v>43</v>
      </c>
      <c r="K10045" t="s">
        <v>31</v>
      </c>
      <c r="L10045">
        <v>0.49617086497597213</v>
      </c>
      <c r="M10045">
        <v>57.59</v>
      </c>
    </row>
    <row r="10046" spans="1:13" x14ac:dyDescent="0.25">
      <c r="A10046" t="s">
        <v>13348</v>
      </c>
      <c r="B10046" s="2">
        <v>45932</v>
      </c>
      <c r="C10046" t="s">
        <v>2023</v>
      </c>
      <c r="D10046" t="s">
        <v>1621</v>
      </c>
      <c r="E10046" t="s">
        <v>148</v>
      </c>
      <c r="F10046" t="s">
        <v>4980</v>
      </c>
      <c r="G10046" t="s">
        <v>42</v>
      </c>
      <c r="H10046">
        <v>2.3199999999999998</v>
      </c>
      <c r="I10046" t="str">
        <f>IF(tblSessions[[#This Row],[Energy_kWh]]="","Missing","Available")</f>
        <v>Available</v>
      </c>
      <c r="J10046">
        <v>21</v>
      </c>
      <c r="K10046" t="s">
        <v>116</v>
      </c>
      <c r="L10046">
        <v>0.25036486865008029</v>
      </c>
      <c r="M10046">
        <v>0</v>
      </c>
    </row>
    <row r="10047" spans="1:13" x14ac:dyDescent="0.25">
      <c r="A10047" t="s">
        <v>13349</v>
      </c>
      <c r="B10047" s="2">
        <v>45855</v>
      </c>
      <c r="C10047" t="s">
        <v>1280</v>
      </c>
      <c r="D10047" t="s">
        <v>488</v>
      </c>
      <c r="E10047" t="s">
        <v>46</v>
      </c>
      <c r="F10047" t="s">
        <v>4863</v>
      </c>
      <c r="G10047" t="s">
        <v>30</v>
      </c>
      <c r="H10047">
        <v>23.08</v>
      </c>
      <c r="I10047" t="str">
        <f>IF(tblSessions[[#This Row],[Energy_kWh]]="","Missing","Available")</f>
        <v>Available</v>
      </c>
      <c r="J10047">
        <v>26</v>
      </c>
      <c r="K10047" t="s">
        <v>31</v>
      </c>
      <c r="L10047">
        <v>0.30762127320718968</v>
      </c>
      <c r="M10047">
        <v>7.1</v>
      </c>
    </row>
    <row r="10048" spans="1:13" x14ac:dyDescent="0.25">
      <c r="A10048" t="s">
        <v>13350</v>
      </c>
      <c r="B10048" s="2">
        <v>45800</v>
      </c>
      <c r="C10048" t="s">
        <v>1116</v>
      </c>
      <c r="D10048" t="s">
        <v>293</v>
      </c>
      <c r="E10048" t="s">
        <v>437</v>
      </c>
      <c r="F10048" t="s">
        <v>6904</v>
      </c>
      <c r="G10048" t="s">
        <v>42</v>
      </c>
      <c r="H10048">
        <v>6.19</v>
      </c>
      <c r="I10048" t="str">
        <f>IF(tblSessions[[#This Row],[Energy_kWh]]="","Missing","Available")</f>
        <v>Available</v>
      </c>
      <c r="J10048">
        <v>33</v>
      </c>
      <c r="K10048" t="s">
        <v>31</v>
      </c>
      <c r="L10048">
        <v>0.27182113411496689</v>
      </c>
      <c r="M10048">
        <v>1.68</v>
      </c>
    </row>
    <row r="10049" spans="1:13" x14ac:dyDescent="0.25">
      <c r="A10049" t="s">
        <v>13351</v>
      </c>
      <c r="B10049" s="2">
        <v>45885</v>
      </c>
      <c r="C10049" t="s">
        <v>3327</v>
      </c>
      <c r="D10049" t="s">
        <v>5633</v>
      </c>
      <c r="E10049" t="s">
        <v>153</v>
      </c>
      <c r="F10049" t="s">
        <v>6558</v>
      </c>
      <c r="G10049" t="s">
        <v>23</v>
      </c>
      <c r="H10049">
        <v>61.74</v>
      </c>
      <c r="I10049" t="str">
        <f>IF(tblSessions[[#This Row],[Energy_kWh]]="","Missing","Available")</f>
        <v>Available</v>
      </c>
      <c r="J10049">
        <v>33</v>
      </c>
      <c r="K10049" t="s">
        <v>31</v>
      </c>
      <c r="L10049">
        <v>0.56005956742142271</v>
      </c>
      <c r="M10049">
        <v>34.58</v>
      </c>
    </row>
    <row r="10050" spans="1:13" x14ac:dyDescent="0.25">
      <c r="A10050" t="s">
        <v>13352</v>
      </c>
      <c r="B10050" s="2">
        <v>45777</v>
      </c>
      <c r="C10050" t="s">
        <v>1168</v>
      </c>
      <c r="D10050" t="s">
        <v>4185</v>
      </c>
      <c r="E10050" t="s">
        <v>109</v>
      </c>
      <c r="F10050" t="s">
        <v>536</v>
      </c>
      <c r="G10050" t="s">
        <v>42</v>
      </c>
      <c r="H10050">
        <v>20.63</v>
      </c>
      <c r="I10050" t="str">
        <f>IF(tblSessions[[#This Row],[Energy_kWh]]="","Missing","Available")</f>
        <v>Available</v>
      </c>
      <c r="J10050">
        <v>67</v>
      </c>
      <c r="K10050" t="s">
        <v>31</v>
      </c>
      <c r="L10050">
        <v>0.262402859794239</v>
      </c>
      <c r="M10050">
        <v>5.41</v>
      </c>
    </row>
    <row r="10051" spans="1:13" x14ac:dyDescent="0.25">
      <c r="A10051" t="s">
        <v>13353</v>
      </c>
      <c r="B10051" s="2">
        <v>46010</v>
      </c>
      <c r="C10051" t="s">
        <v>393</v>
      </c>
      <c r="D10051" t="s">
        <v>552</v>
      </c>
      <c r="E10051" t="s">
        <v>387</v>
      </c>
      <c r="F10051" t="s">
        <v>6825</v>
      </c>
      <c r="G10051" t="s">
        <v>42</v>
      </c>
      <c r="H10051">
        <v>5.33</v>
      </c>
      <c r="I10051" t="str">
        <f>IF(tblSessions[[#This Row],[Energy_kWh]]="","Missing","Available")</f>
        <v>Available</v>
      </c>
      <c r="J10051">
        <v>23</v>
      </c>
      <c r="K10051" t="s">
        <v>31</v>
      </c>
      <c r="L10051">
        <v>0.22411418480571621</v>
      </c>
      <c r="M10051">
        <v>1.19</v>
      </c>
    </row>
    <row r="10052" spans="1:13" x14ac:dyDescent="0.25">
      <c r="A10052" t="s">
        <v>13354</v>
      </c>
      <c r="B10052" s="2">
        <v>45681</v>
      </c>
      <c r="C10052" t="s">
        <v>1315</v>
      </c>
      <c r="D10052" t="s">
        <v>1539</v>
      </c>
      <c r="E10052" t="s">
        <v>1246</v>
      </c>
      <c r="F10052" t="s">
        <v>2691</v>
      </c>
      <c r="G10052" t="s">
        <v>42</v>
      </c>
      <c r="H10052">
        <v>13</v>
      </c>
      <c r="I10052" t="str">
        <f>IF(tblSessions[[#This Row],[Energy_kWh]]="","Missing","Available")</f>
        <v>Available</v>
      </c>
      <c r="J10052">
        <v>69</v>
      </c>
      <c r="K10052" t="s">
        <v>31</v>
      </c>
      <c r="L10052">
        <v>0.2045183254397844</v>
      </c>
      <c r="M10052">
        <v>2.66</v>
      </c>
    </row>
    <row r="10053" spans="1:13" x14ac:dyDescent="0.25">
      <c r="A10053" t="s">
        <v>13355</v>
      </c>
      <c r="B10053" s="2">
        <v>45684</v>
      </c>
      <c r="C10053" t="s">
        <v>292</v>
      </c>
      <c r="D10053" t="s">
        <v>1921</v>
      </c>
      <c r="E10053" t="s">
        <v>407</v>
      </c>
      <c r="F10053" t="s">
        <v>4132</v>
      </c>
      <c r="G10053" t="s">
        <v>30</v>
      </c>
      <c r="H10053">
        <v>5.23</v>
      </c>
      <c r="I10053" t="str">
        <f>IF(tblSessions[[#This Row],[Energy_kWh]]="","Missing","Available")</f>
        <v>Available</v>
      </c>
      <c r="J10053">
        <v>9</v>
      </c>
      <c r="K10053" t="s">
        <v>31</v>
      </c>
      <c r="L10053">
        <v>0.41602382261022769</v>
      </c>
      <c r="M10053">
        <v>2.1800000000000002</v>
      </c>
    </row>
    <row r="10054" spans="1:13" x14ac:dyDescent="0.25">
      <c r="A10054" t="s">
        <v>13356</v>
      </c>
      <c r="B10054" s="2">
        <v>45732</v>
      </c>
      <c r="C10054" t="s">
        <v>1368</v>
      </c>
      <c r="D10054" t="s">
        <v>2556</v>
      </c>
      <c r="E10054" t="s">
        <v>707</v>
      </c>
      <c r="F10054" t="s">
        <v>4357</v>
      </c>
      <c r="G10054" t="s">
        <v>30</v>
      </c>
      <c r="H10054">
        <v>61.4</v>
      </c>
      <c r="I10054" t="str">
        <f>IF(tblSessions[[#This Row],[Energy_kWh]]="","Missing","Available")</f>
        <v>Available</v>
      </c>
      <c r="J10054">
        <v>52</v>
      </c>
      <c r="K10054" t="s">
        <v>31</v>
      </c>
      <c r="L10054">
        <v>0.30789863339623291</v>
      </c>
      <c r="M10054">
        <v>18.899999999999999</v>
      </c>
    </row>
    <row r="10055" spans="1:13" x14ac:dyDescent="0.25">
      <c r="A10055" t="s">
        <v>13357</v>
      </c>
      <c r="B10055" s="2">
        <v>45898</v>
      </c>
      <c r="C10055" t="s">
        <v>478</v>
      </c>
      <c r="D10055" t="s">
        <v>7465</v>
      </c>
      <c r="E10055" t="s">
        <v>139</v>
      </c>
      <c r="F10055" t="s">
        <v>1220</v>
      </c>
      <c r="G10055" t="s">
        <v>23</v>
      </c>
      <c r="H10055">
        <v>80.209999999999994</v>
      </c>
      <c r="I10055" t="str">
        <f>IF(tblSessions[[#This Row],[Energy_kWh]]="","Missing","Available")</f>
        <v>Available</v>
      </c>
      <c r="J10055">
        <v>43</v>
      </c>
      <c r="K10055" t="s">
        <v>31</v>
      </c>
      <c r="L10055">
        <v>0.52902310678769449</v>
      </c>
      <c r="M10055">
        <v>42.43</v>
      </c>
    </row>
    <row r="10056" spans="1:13" x14ac:dyDescent="0.25">
      <c r="A10056" t="s">
        <v>13358</v>
      </c>
      <c r="B10056" s="2">
        <v>45680</v>
      </c>
      <c r="C10056" t="s">
        <v>3369</v>
      </c>
      <c r="D10056" t="s">
        <v>1128</v>
      </c>
      <c r="E10056" t="s">
        <v>403</v>
      </c>
      <c r="F10056" t="s">
        <v>5834</v>
      </c>
      <c r="G10056" t="s">
        <v>30</v>
      </c>
      <c r="H10056">
        <v>25.02</v>
      </c>
      <c r="I10056" t="str">
        <f>IF(tblSessions[[#This Row],[Energy_kWh]]="","Missing","Available")</f>
        <v>Available</v>
      </c>
      <c r="J10056">
        <v>31</v>
      </c>
      <c r="K10056" t="s">
        <v>31</v>
      </c>
      <c r="L10056">
        <v>0.3625051112638138</v>
      </c>
      <c r="M10056">
        <v>9.07</v>
      </c>
    </row>
    <row r="10057" spans="1:13" x14ac:dyDescent="0.25">
      <c r="A10057" t="s">
        <v>13359</v>
      </c>
      <c r="B10057" s="2">
        <v>45818</v>
      </c>
      <c r="C10057" t="s">
        <v>4079</v>
      </c>
      <c r="D10057" t="s">
        <v>2055</v>
      </c>
      <c r="E10057" t="s">
        <v>1246</v>
      </c>
      <c r="F10057" t="s">
        <v>1650</v>
      </c>
      <c r="G10057" t="s">
        <v>30</v>
      </c>
      <c r="H10057">
        <v>59.53</v>
      </c>
      <c r="I10057" t="str">
        <f>IF(tblSessions[[#This Row],[Energy_kWh]]="","Missing","Available")</f>
        <v>Available</v>
      </c>
      <c r="J10057">
        <v>52</v>
      </c>
      <c r="K10057" t="s">
        <v>31</v>
      </c>
      <c r="L10057">
        <v>0.40441839201739949</v>
      </c>
      <c r="M10057">
        <v>24.08</v>
      </c>
    </row>
    <row r="10058" spans="1:13" x14ac:dyDescent="0.25">
      <c r="A10058" t="s">
        <v>13360</v>
      </c>
      <c r="B10058" s="2">
        <v>45698</v>
      </c>
      <c r="C10058" t="s">
        <v>989</v>
      </c>
      <c r="D10058" t="s">
        <v>45</v>
      </c>
      <c r="E10058" t="s">
        <v>85</v>
      </c>
      <c r="F10058" t="s">
        <v>983</v>
      </c>
      <c r="G10058" t="s">
        <v>42</v>
      </c>
      <c r="H10058">
        <v>14.06</v>
      </c>
      <c r="I10058" t="str">
        <f>IF(tblSessions[[#This Row],[Energy_kWh]]="","Missing","Available")</f>
        <v>Available</v>
      </c>
      <c r="J10058">
        <v>69</v>
      </c>
      <c r="K10058" t="s">
        <v>31</v>
      </c>
      <c r="L10058">
        <v>0.25536807168021342</v>
      </c>
      <c r="M10058">
        <v>3.59</v>
      </c>
    </row>
    <row r="10059" spans="1:13" x14ac:dyDescent="0.25">
      <c r="A10059" t="s">
        <v>13361</v>
      </c>
      <c r="B10059" s="2">
        <v>45895</v>
      </c>
      <c r="C10059" t="s">
        <v>1151</v>
      </c>
      <c r="D10059" t="s">
        <v>128</v>
      </c>
      <c r="E10059" t="s">
        <v>21</v>
      </c>
      <c r="F10059" t="s">
        <v>5596</v>
      </c>
      <c r="G10059" t="s">
        <v>23</v>
      </c>
      <c r="H10059">
        <v>63.52</v>
      </c>
      <c r="I10059" t="str">
        <f>IF(tblSessions[[#This Row],[Energy_kWh]]="","Missing","Available")</f>
        <v>Available</v>
      </c>
      <c r="J10059">
        <v>32</v>
      </c>
      <c r="K10059" t="s">
        <v>31</v>
      </c>
      <c r="L10059">
        <v>0.42430006523133279</v>
      </c>
      <c r="M10059">
        <v>26.95</v>
      </c>
    </row>
    <row r="10060" spans="1:13" x14ac:dyDescent="0.25">
      <c r="A10060" t="s">
        <v>13362</v>
      </c>
      <c r="B10060" s="2">
        <v>45896</v>
      </c>
      <c r="C10060" t="s">
        <v>3283</v>
      </c>
      <c r="D10060" t="s">
        <v>3531</v>
      </c>
      <c r="E10060" t="s">
        <v>289</v>
      </c>
      <c r="F10060" t="s">
        <v>5520</v>
      </c>
      <c r="G10060" t="s">
        <v>30</v>
      </c>
      <c r="H10060">
        <v>51.9</v>
      </c>
      <c r="I10060" t="str">
        <f>IF(tblSessions[[#This Row],[Energy_kWh]]="","Missing","Available")</f>
        <v>Available</v>
      </c>
      <c r="J10060">
        <v>36</v>
      </c>
      <c r="K10060" t="s">
        <v>31</v>
      </c>
      <c r="L10060">
        <v>0.2884547024863261</v>
      </c>
      <c r="M10060">
        <v>14.97</v>
      </c>
    </row>
    <row r="10061" spans="1:13" x14ac:dyDescent="0.25">
      <c r="A10061" t="s">
        <v>13363</v>
      </c>
      <c r="B10061" s="2">
        <v>45713</v>
      </c>
      <c r="C10061" t="s">
        <v>2191</v>
      </c>
      <c r="D10061" t="s">
        <v>4278</v>
      </c>
      <c r="E10061" t="s">
        <v>134</v>
      </c>
      <c r="F10061" t="s">
        <v>4158</v>
      </c>
      <c r="G10061" t="s">
        <v>23</v>
      </c>
      <c r="H10061">
        <v>37</v>
      </c>
      <c r="I10061" t="str">
        <f>IF(tblSessions[[#This Row],[Energy_kWh]]="","Missing","Available")</f>
        <v>Available</v>
      </c>
      <c r="J10061">
        <v>13</v>
      </c>
      <c r="K10061" t="s">
        <v>31</v>
      </c>
      <c r="L10061">
        <v>0.38847245260530161</v>
      </c>
      <c r="M10061">
        <v>14.37</v>
      </c>
    </row>
    <row r="10062" spans="1:13" x14ac:dyDescent="0.25">
      <c r="A10062" t="s">
        <v>13364</v>
      </c>
      <c r="B10062" s="2">
        <v>45755</v>
      </c>
      <c r="C10062" t="s">
        <v>2165</v>
      </c>
      <c r="D10062" t="s">
        <v>7578</v>
      </c>
      <c r="E10062" t="s">
        <v>153</v>
      </c>
      <c r="F10062" t="s">
        <v>408</v>
      </c>
      <c r="G10062" t="s">
        <v>42</v>
      </c>
      <c r="H10062">
        <v>5.33</v>
      </c>
      <c r="I10062" t="str">
        <f>IF(tblSessions[[#This Row],[Energy_kWh]]="","Missing","Available")</f>
        <v>Available</v>
      </c>
      <c r="J10062">
        <v>37</v>
      </c>
      <c r="K10062" t="s">
        <v>31</v>
      </c>
      <c r="L10062">
        <v>0.28862058610980068</v>
      </c>
      <c r="M10062">
        <v>1.54</v>
      </c>
    </row>
    <row r="10063" spans="1:13" x14ac:dyDescent="0.25">
      <c r="A10063" t="s">
        <v>13365</v>
      </c>
      <c r="B10063" s="2">
        <v>45803</v>
      </c>
      <c r="C10063" t="s">
        <v>1604</v>
      </c>
      <c r="D10063" t="s">
        <v>1656</v>
      </c>
      <c r="E10063" t="s">
        <v>414</v>
      </c>
      <c r="F10063" t="s">
        <v>2522</v>
      </c>
      <c r="G10063" t="s">
        <v>30</v>
      </c>
      <c r="H10063">
        <v>27.47</v>
      </c>
      <c r="I10063" t="str">
        <f>IF(tblSessions[[#This Row],[Energy_kWh]]="","Missing","Available")</f>
        <v>Available</v>
      </c>
      <c r="J10063">
        <v>39</v>
      </c>
      <c r="K10063" t="s">
        <v>31</v>
      </c>
      <c r="L10063">
        <v>0.41523742666524738</v>
      </c>
      <c r="M10063">
        <v>11.41</v>
      </c>
    </row>
    <row r="10064" spans="1:13" x14ac:dyDescent="0.25">
      <c r="A10064" t="s">
        <v>13366</v>
      </c>
      <c r="B10064" s="2">
        <v>45919</v>
      </c>
      <c r="C10064" t="s">
        <v>1181</v>
      </c>
      <c r="D10064" t="s">
        <v>3222</v>
      </c>
      <c r="E10064" t="s">
        <v>186</v>
      </c>
      <c r="F10064" t="s">
        <v>3952</v>
      </c>
      <c r="G10064" t="s">
        <v>42</v>
      </c>
      <c r="H10064">
        <v>11.67</v>
      </c>
      <c r="I10064" t="str">
        <f>IF(tblSessions[[#This Row],[Energy_kWh]]="","Missing","Available")</f>
        <v>Available</v>
      </c>
      <c r="J10064">
        <v>39</v>
      </c>
      <c r="K10064" t="s">
        <v>31</v>
      </c>
      <c r="L10064">
        <v>0.24229246269931831</v>
      </c>
      <c r="M10064">
        <v>2.83</v>
      </c>
    </row>
    <row r="10065" spans="1:13" x14ac:dyDescent="0.25">
      <c r="A10065" t="s">
        <v>13367</v>
      </c>
      <c r="B10065" s="2">
        <v>45697</v>
      </c>
      <c r="C10065" t="s">
        <v>433</v>
      </c>
      <c r="D10065" t="s">
        <v>1621</v>
      </c>
      <c r="E10065" t="s">
        <v>85</v>
      </c>
      <c r="F10065" t="s">
        <v>1796</v>
      </c>
      <c r="G10065" t="s">
        <v>42</v>
      </c>
      <c r="H10065">
        <v>7.15</v>
      </c>
      <c r="I10065" t="str">
        <f>IF(tblSessions[[#This Row],[Energy_kWh]]="","Missing","Available")</f>
        <v>Available</v>
      </c>
      <c r="J10065">
        <v>38</v>
      </c>
      <c r="K10065" t="s">
        <v>31</v>
      </c>
      <c r="L10065">
        <v>0.26905691247766389</v>
      </c>
      <c r="M10065">
        <v>1.92</v>
      </c>
    </row>
    <row r="10066" spans="1:13" x14ac:dyDescent="0.25">
      <c r="A10066" t="s">
        <v>13368</v>
      </c>
      <c r="B10066" s="2">
        <v>45850</v>
      </c>
      <c r="C10066" t="s">
        <v>1178</v>
      </c>
      <c r="D10066" t="s">
        <v>754</v>
      </c>
      <c r="E10066" t="s">
        <v>85</v>
      </c>
      <c r="F10066" t="s">
        <v>1407</v>
      </c>
      <c r="G10066" t="s">
        <v>42</v>
      </c>
      <c r="H10066">
        <v>6.2</v>
      </c>
      <c r="I10066" t="str">
        <f>IF(tblSessions[[#This Row],[Energy_kWh]]="","Missing","Available")</f>
        <v>Available</v>
      </c>
      <c r="J10066">
        <v>63</v>
      </c>
      <c r="K10066" t="s">
        <v>31</v>
      </c>
      <c r="L10066">
        <v>0.20505764247879041</v>
      </c>
      <c r="M10066">
        <v>1.27</v>
      </c>
    </row>
    <row r="10067" spans="1:13" x14ac:dyDescent="0.25">
      <c r="A10067" t="s">
        <v>13369</v>
      </c>
      <c r="B10067" s="2">
        <v>45896</v>
      </c>
      <c r="C10067" t="s">
        <v>2789</v>
      </c>
      <c r="D10067" t="s">
        <v>237</v>
      </c>
      <c r="E10067" t="s">
        <v>387</v>
      </c>
      <c r="F10067" t="s">
        <v>8400</v>
      </c>
      <c r="G10067" t="s">
        <v>42</v>
      </c>
      <c r="H10067">
        <v>3.36</v>
      </c>
      <c r="I10067" t="str">
        <f>IF(tblSessions[[#This Row],[Energy_kWh]]="","Missing","Available")</f>
        <v>Available</v>
      </c>
      <c r="J10067">
        <v>15</v>
      </c>
      <c r="K10067" t="s">
        <v>31</v>
      </c>
      <c r="L10067">
        <v>0.23466699098389601</v>
      </c>
      <c r="M10067">
        <v>0.79</v>
      </c>
    </row>
    <row r="10068" spans="1:13" x14ac:dyDescent="0.25">
      <c r="A10068" t="s">
        <v>13370</v>
      </c>
      <c r="B10068" s="2">
        <v>45699</v>
      </c>
      <c r="C10068" t="s">
        <v>287</v>
      </c>
      <c r="D10068" t="s">
        <v>1203</v>
      </c>
      <c r="E10068" t="s">
        <v>90</v>
      </c>
      <c r="F10068" t="s">
        <v>822</v>
      </c>
      <c r="G10068" t="s">
        <v>23</v>
      </c>
      <c r="H10068">
        <v>43.78</v>
      </c>
      <c r="I10068" t="str">
        <f>IF(tblSessions[[#This Row],[Energy_kWh]]="","Missing","Available")</f>
        <v>Available</v>
      </c>
      <c r="J10068">
        <v>18</v>
      </c>
      <c r="K10068" t="s">
        <v>31</v>
      </c>
      <c r="L10068">
        <v>0.50593270981223026</v>
      </c>
      <c r="M10068">
        <v>22.15</v>
      </c>
    </row>
    <row r="10069" spans="1:13" x14ac:dyDescent="0.25">
      <c r="A10069" t="s">
        <v>13371</v>
      </c>
      <c r="B10069" s="2">
        <v>45879</v>
      </c>
      <c r="C10069" t="s">
        <v>1393</v>
      </c>
      <c r="D10069" t="s">
        <v>1760</v>
      </c>
      <c r="E10069" t="s">
        <v>167</v>
      </c>
      <c r="F10069" t="s">
        <v>4150</v>
      </c>
      <c r="G10069" t="s">
        <v>23</v>
      </c>
      <c r="H10069">
        <v>35.78</v>
      </c>
      <c r="I10069" t="str">
        <f>IF(tblSessions[[#This Row],[Energy_kWh]]="","Missing","Available")</f>
        <v>Available</v>
      </c>
      <c r="J10069">
        <v>23</v>
      </c>
      <c r="K10069" t="s">
        <v>31</v>
      </c>
      <c r="L10069">
        <v>0.47797344938373137</v>
      </c>
      <c r="M10069">
        <v>17.100000000000001</v>
      </c>
    </row>
    <row r="10070" spans="1:13" x14ac:dyDescent="0.25">
      <c r="A10070" t="s">
        <v>13372</v>
      </c>
      <c r="B10070" s="2">
        <v>45853</v>
      </c>
      <c r="C10070" t="s">
        <v>1782</v>
      </c>
      <c r="D10070" t="s">
        <v>330</v>
      </c>
      <c r="E10070" t="s">
        <v>71</v>
      </c>
      <c r="F10070" t="s">
        <v>5520</v>
      </c>
      <c r="G10070" t="s">
        <v>23</v>
      </c>
      <c r="H10070">
        <v>33.94</v>
      </c>
      <c r="I10070" t="str">
        <f>IF(tblSessions[[#This Row],[Energy_kWh]]="","Missing","Available")</f>
        <v>Available</v>
      </c>
      <c r="J10070">
        <v>16</v>
      </c>
      <c r="K10070" t="s">
        <v>31</v>
      </c>
      <c r="L10070">
        <v>0.57179373796779898</v>
      </c>
      <c r="M10070">
        <v>19.41</v>
      </c>
    </row>
    <row r="10071" spans="1:13" x14ac:dyDescent="0.25">
      <c r="A10071" t="s">
        <v>13373</v>
      </c>
      <c r="B10071" s="2">
        <v>45945</v>
      </c>
      <c r="C10071" t="s">
        <v>1483</v>
      </c>
      <c r="D10071" t="s">
        <v>5522</v>
      </c>
      <c r="E10071" t="s">
        <v>124</v>
      </c>
      <c r="F10071" t="s">
        <v>1449</v>
      </c>
      <c r="G10071" t="s">
        <v>23</v>
      </c>
      <c r="H10071">
        <v>23.6</v>
      </c>
      <c r="I10071" t="str">
        <f>IF(tblSessions[[#This Row],[Energy_kWh]]="","Missing","Available")</f>
        <v>Available</v>
      </c>
      <c r="J10071">
        <v>16</v>
      </c>
      <c r="K10071" t="s">
        <v>31</v>
      </c>
      <c r="L10071">
        <v>0.47305955704028901</v>
      </c>
      <c r="M10071">
        <v>11.16</v>
      </c>
    </row>
    <row r="10072" spans="1:13" x14ac:dyDescent="0.25">
      <c r="A10072" t="s">
        <v>13374</v>
      </c>
      <c r="B10072" s="2">
        <v>45667</v>
      </c>
      <c r="C10072" t="s">
        <v>1203</v>
      </c>
      <c r="D10072" t="s">
        <v>632</v>
      </c>
      <c r="E10072" t="s">
        <v>35</v>
      </c>
      <c r="F10072" t="s">
        <v>3496</v>
      </c>
      <c r="G10072" t="s">
        <v>23</v>
      </c>
      <c r="H10072">
        <v>79.2</v>
      </c>
      <c r="I10072" t="str">
        <f>IF(tblSessions[[#This Row],[Energy_kWh]]="","Missing","Available")</f>
        <v>Available</v>
      </c>
      <c r="J10072">
        <v>37</v>
      </c>
      <c r="K10072" t="s">
        <v>31</v>
      </c>
      <c r="L10072">
        <v>0.46138029339464248</v>
      </c>
      <c r="M10072">
        <v>36.54</v>
      </c>
    </row>
    <row r="10073" spans="1:13" x14ac:dyDescent="0.25">
      <c r="A10073" t="s">
        <v>13375</v>
      </c>
      <c r="B10073" s="2">
        <v>45892</v>
      </c>
      <c r="C10073" t="s">
        <v>1256</v>
      </c>
      <c r="D10073" t="s">
        <v>3169</v>
      </c>
      <c r="E10073" t="s">
        <v>85</v>
      </c>
      <c r="F10073" t="s">
        <v>10451</v>
      </c>
      <c r="G10073" t="s">
        <v>42</v>
      </c>
      <c r="H10073">
        <v>13</v>
      </c>
      <c r="I10073" t="str">
        <f>IF(tblSessions[[#This Row],[Energy_kWh]]="","Missing","Available")</f>
        <v>Available</v>
      </c>
      <c r="J10073">
        <v>43</v>
      </c>
      <c r="K10073" t="s">
        <v>31</v>
      </c>
      <c r="L10073">
        <v>0.21477506437868171</v>
      </c>
      <c r="M10073">
        <v>2.79</v>
      </c>
    </row>
    <row r="10074" spans="1:13" x14ac:dyDescent="0.25">
      <c r="A10074" t="s">
        <v>13376</v>
      </c>
      <c r="B10074" s="2">
        <v>45982</v>
      </c>
      <c r="C10074" t="s">
        <v>2967</v>
      </c>
      <c r="D10074" t="s">
        <v>6029</v>
      </c>
      <c r="E10074" t="s">
        <v>28</v>
      </c>
      <c r="F10074" t="s">
        <v>2098</v>
      </c>
      <c r="G10074" t="s">
        <v>23</v>
      </c>
      <c r="H10074">
        <v>103.24</v>
      </c>
      <c r="I10074" t="str">
        <f>IF(tblSessions[[#This Row],[Energy_kWh]]="","Missing","Available")</f>
        <v>Available</v>
      </c>
      <c r="J10074">
        <v>38</v>
      </c>
      <c r="K10074" t="s">
        <v>31</v>
      </c>
      <c r="L10074">
        <v>0.46577938814978459</v>
      </c>
      <c r="M10074">
        <v>48.09</v>
      </c>
    </row>
    <row r="10075" spans="1:13" x14ac:dyDescent="0.25">
      <c r="A10075" t="s">
        <v>13377</v>
      </c>
      <c r="B10075" s="2">
        <v>45922</v>
      </c>
      <c r="C10075" t="s">
        <v>925</v>
      </c>
      <c r="D10075" t="s">
        <v>3222</v>
      </c>
      <c r="E10075" t="s">
        <v>28</v>
      </c>
      <c r="F10075" t="s">
        <v>5922</v>
      </c>
      <c r="G10075" t="s">
        <v>30</v>
      </c>
      <c r="H10075">
        <v>7.12</v>
      </c>
      <c r="I10075" t="str">
        <f>IF(tblSessions[[#This Row],[Energy_kWh]]="","Missing","Available")</f>
        <v>Available</v>
      </c>
      <c r="J10075">
        <v>11</v>
      </c>
      <c r="K10075" t="s">
        <v>31</v>
      </c>
      <c r="L10075">
        <v>0.29155596824613039</v>
      </c>
      <c r="M10075">
        <v>2.08</v>
      </c>
    </row>
    <row r="10076" spans="1:13" x14ac:dyDescent="0.25">
      <c r="A10076" t="s">
        <v>13378</v>
      </c>
      <c r="B10076" s="2">
        <v>45726</v>
      </c>
      <c r="C10076" t="s">
        <v>1683</v>
      </c>
      <c r="D10076" t="s">
        <v>956</v>
      </c>
      <c r="E10076" t="s">
        <v>95</v>
      </c>
      <c r="F10076" t="s">
        <v>2410</v>
      </c>
      <c r="G10076" t="s">
        <v>30</v>
      </c>
      <c r="H10076">
        <v>53.1</v>
      </c>
      <c r="I10076" t="str">
        <f>IF(tblSessions[[#This Row],[Energy_kWh]]="","Missing","Available")</f>
        <v>Available</v>
      </c>
      <c r="J10076">
        <v>40</v>
      </c>
      <c r="K10076" t="s">
        <v>24</v>
      </c>
      <c r="L10076">
        <v>0.41021147281144388</v>
      </c>
      <c r="M10076">
        <v>0</v>
      </c>
    </row>
    <row r="10077" spans="1:13" x14ac:dyDescent="0.25">
      <c r="A10077" t="s">
        <v>13379</v>
      </c>
      <c r="B10077" s="2">
        <v>45796</v>
      </c>
      <c r="C10077" t="s">
        <v>2005</v>
      </c>
      <c r="D10077" t="s">
        <v>1848</v>
      </c>
      <c r="E10077" t="s">
        <v>99</v>
      </c>
      <c r="F10077" t="s">
        <v>1718</v>
      </c>
      <c r="G10077" t="s">
        <v>30</v>
      </c>
      <c r="H10077">
        <v>43.97</v>
      </c>
      <c r="I10077" t="str">
        <f>IF(tblSessions[[#This Row],[Energy_kWh]]="","Missing","Available")</f>
        <v>Available</v>
      </c>
      <c r="J10077">
        <v>59</v>
      </c>
      <c r="K10077" t="s">
        <v>31</v>
      </c>
      <c r="L10077">
        <v>0.31300748456731692</v>
      </c>
      <c r="M10077">
        <v>13.76</v>
      </c>
    </row>
    <row r="10078" spans="1:13" x14ac:dyDescent="0.25">
      <c r="A10078" t="s">
        <v>13380</v>
      </c>
      <c r="B10078" s="2">
        <v>46012</v>
      </c>
      <c r="C10078" t="s">
        <v>142</v>
      </c>
      <c r="D10078" t="s">
        <v>353</v>
      </c>
      <c r="E10078" t="s">
        <v>407</v>
      </c>
      <c r="F10078" t="s">
        <v>803</v>
      </c>
      <c r="G10078" t="s">
        <v>30</v>
      </c>
      <c r="H10078">
        <v>55.31</v>
      </c>
      <c r="I10078" t="str">
        <f>IF(tblSessions[[#This Row],[Energy_kWh]]="","Missing","Available")</f>
        <v>Available</v>
      </c>
      <c r="J10078">
        <v>47</v>
      </c>
      <c r="K10078" t="s">
        <v>31</v>
      </c>
      <c r="L10078">
        <v>0.34942462504580452</v>
      </c>
      <c r="M10078">
        <v>19.329999999999998</v>
      </c>
    </row>
    <row r="10079" spans="1:13" x14ac:dyDescent="0.25">
      <c r="A10079" t="s">
        <v>13381</v>
      </c>
      <c r="B10079" s="2">
        <v>45876</v>
      </c>
      <c r="C10079" t="s">
        <v>3680</v>
      </c>
      <c r="D10079" t="s">
        <v>2572</v>
      </c>
      <c r="E10079" t="s">
        <v>51</v>
      </c>
      <c r="F10079" t="s">
        <v>3164</v>
      </c>
      <c r="G10079" t="s">
        <v>23</v>
      </c>
      <c r="H10079">
        <v>18.559999999999999</v>
      </c>
      <c r="I10079" t="str">
        <f>IF(tblSessions[[#This Row],[Energy_kWh]]="","Missing","Available")</f>
        <v>Available</v>
      </c>
      <c r="J10079">
        <v>8</v>
      </c>
      <c r="K10079" t="s">
        <v>31</v>
      </c>
      <c r="L10079">
        <v>0.39663130144148862</v>
      </c>
      <c r="M10079">
        <v>7.36</v>
      </c>
    </row>
    <row r="10080" spans="1:13" x14ac:dyDescent="0.25">
      <c r="A10080" t="s">
        <v>13382</v>
      </c>
      <c r="B10080" s="2">
        <v>45853</v>
      </c>
      <c r="C10080" t="s">
        <v>955</v>
      </c>
      <c r="D10080" t="s">
        <v>459</v>
      </c>
      <c r="E10080" t="s">
        <v>66</v>
      </c>
      <c r="F10080" t="s">
        <v>3164</v>
      </c>
      <c r="G10080" t="s">
        <v>42</v>
      </c>
      <c r="H10080">
        <v>5.26</v>
      </c>
      <c r="I10080" t="str">
        <f>IF(tblSessions[[#This Row],[Energy_kWh]]="","Missing","Available")</f>
        <v>Available</v>
      </c>
      <c r="J10080">
        <v>41</v>
      </c>
      <c r="K10080" t="s">
        <v>31</v>
      </c>
      <c r="L10080">
        <v>0.23647047354256381</v>
      </c>
      <c r="M10080">
        <v>1.24</v>
      </c>
    </row>
    <row r="10081" spans="1:13" x14ac:dyDescent="0.25">
      <c r="A10081" t="s">
        <v>13383</v>
      </c>
      <c r="B10081" s="2">
        <v>45731</v>
      </c>
      <c r="C10081" t="s">
        <v>1437</v>
      </c>
      <c r="D10081" t="s">
        <v>1790</v>
      </c>
      <c r="E10081" t="s">
        <v>414</v>
      </c>
      <c r="F10081" t="s">
        <v>1824</v>
      </c>
      <c r="G10081" t="s">
        <v>30</v>
      </c>
      <c r="H10081">
        <v>48.57</v>
      </c>
      <c r="I10081" t="str">
        <f>IF(tblSessions[[#This Row],[Energy_kWh]]="","Missing","Available")</f>
        <v>Available</v>
      </c>
      <c r="J10081">
        <v>39</v>
      </c>
      <c r="K10081" t="s">
        <v>31</v>
      </c>
      <c r="L10081">
        <v>0.38665192258047948</v>
      </c>
      <c r="M10081">
        <v>18.78</v>
      </c>
    </row>
    <row r="10082" spans="1:13" x14ac:dyDescent="0.25">
      <c r="A10082" t="s">
        <v>13384</v>
      </c>
      <c r="B10082" s="2">
        <v>45760</v>
      </c>
      <c r="C10082" t="s">
        <v>60</v>
      </c>
      <c r="D10082" t="s">
        <v>2975</v>
      </c>
      <c r="E10082" t="s">
        <v>40</v>
      </c>
      <c r="F10082" t="s">
        <v>7342</v>
      </c>
      <c r="G10082" t="s">
        <v>30</v>
      </c>
      <c r="H10082">
        <v>11.26</v>
      </c>
      <c r="I10082" t="str">
        <f>IF(tblSessions[[#This Row],[Energy_kWh]]="","Missing","Available")</f>
        <v>Available</v>
      </c>
      <c r="J10082">
        <v>26</v>
      </c>
      <c r="K10082" t="s">
        <v>31</v>
      </c>
      <c r="L10082">
        <v>0.35588478590291672</v>
      </c>
      <c r="M10082">
        <v>4.01</v>
      </c>
    </row>
    <row r="10083" spans="1:13" x14ac:dyDescent="0.25">
      <c r="A10083" t="s">
        <v>13385</v>
      </c>
      <c r="B10083" s="2">
        <v>45882</v>
      </c>
      <c r="C10083" t="s">
        <v>561</v>
      </c>
      <c r="D10083" t="s">
        <v>287</v>
      </c>
      <c r="E10083" t="s">
        <v>289</v>
      </c>
      <c r="F10083" t="s">
        <v>1998</v>
      </c>
      <c r="G10083" t="s">
        <v>30</v>
      </c>
      <c r="H10083">
        <v>9.52</v>
      </c>
      <c r="I10083" t="str">
        <f>IF(tblSessions[[#This Row],[Energy_kWh]]="","Missing","Available")</f>
        <v>Available</v>
      </c>
      <c r="J10083">
        <v>8</v>
      </c>
      <c r="K10083" t="s">
        <v>31</v>
      </c>
      <c r="L10083">
        <v>0.33408554122482309</v>
      </c>
      <c r="M10083">
        <v>3.18</v>
      </c>
    </row>
    <row r="10084" spans="1:13" x14ac:dyDescent="0.25">
      <c r="A10084" t="s">
        <v>13386</v>
      </c>
      <c r="B10084" s="2">
        <v>45780</v>
      </c>
      <c r="C10084" t="s">
        <v>758</v>
      </c>
      <c r="D10084" t="s">
        <v>2569</v>
      </c>
      <c r="E10084" t="s">
        <v>225</v>
      </c>
      <c r="F10084" t="s">
        <v>9270</v>
      </c>
      <c r="G10084" t="s">
        <v>23</v>
      </c>
      <c r="H10084">
        <v>35.340000000000003</v>
      </c>
      <c r="I10084" t="str">
        <f>IF(tblSessions[[#This Row],[Energy_kWh]]="","Missing","Available")</f>
        <v>Available</v>
      </c>
      <c r="J10084">
        <v>16</v>
      </c>
      <c r="K10084" t="s">
        <v>31</v>
      </c>
      <c r="L10084">
        <v>0.57430571143305265</v>
      </c>
      <c r="M10084">
        <v>20.3</v>
      </c>
    </row>
    <row r="10085" spans="1:13" x14ac:dyDescent="0.25">
      <c r="A10085" t="s">
        <v>13387</v>
      </c>
      <c r="B10085" s="2">
        <v>45759</v>
      </c>
      <c r="C10085" t="s">
        <v>1452</v>
      </c>
      <c r="D10085" t="s">
        <v>531</v>
      </c>
      <c r="E10085" t="s">
        <v>270</v>
      </c>
      <c r="F10085" t="s">
        <v>13388</v>
      </c>
      <c r="G10085" t="s">
        <v>30</v>
      </c>
      <c r="H10085">
        <v>8.59</v>
      </c>
      <c r="I10085" t="str">
        <f>IF(tblSessions[[#This Row],[Energy_kWh]]="","Missing","Available")</f>
        <v>Available</v>
      </c>
      <c r="J10085">
        <v>10</v>
      </c>
      <c r="K10085" t="s">
        <v>31</v>
      </c>
      <c r="L10085">
        <v>0.35445178212967621</v>
      </c>
      <c r="M10085">
        <v>3.04</v>
      </c>
    </row>
    <row r="10086" spans="1:13" x14ac:dyDescent="0.25">
      <c r="A10086" t="s">
        <v>13389</v>
      </c>
      <c r="B10086" s="2">
        <v>45921</v>
      </c>
      <c r="C10086" t="s">
        <v>1664</v>
      </c>
      <c r="D10086" t="s">
        <v>7613</v>
      </c>
      <c r="E10086" t="s">
        <v>81</v>
      </c>
      <c r="F10086" t="s">
        <v>72</v>
      </c>
      <c r="G10086" t="s">
        <v>42</v>
      </c>
      <c r="H10086">
        <v>7.75</v>
      </c>
      <c r="I10086" t="str">
        <f>IF(tblSessions[[#This Row],[Energy_kWh]]="","Missing","Available")</f>
        <v>Available</v>
      </c>
      <c r="J10086">
        <v>36</v>
      </c>
      <c r="K10086" t="s">
        <v>31</v>
      </c>
      <c r="L10086">
        <v>0.2078247483055872</v>
      </c>
      <c r="M10086">
        <v>1.61</v>
      </c>
    </row>
    <row r="10087" spans="1:13" x14ac:dyDescent="0.25">
      <c r="A10087" t="s">
        <v>13390</v>
      </c>
      <c r="B10087" s="2">
        <v>45818</v>
      </c>
      <c r="C10087" t="s">
        <v>1492</v>
      </c>
      <c r="D10087" t="s">
        <v>3231</v>
      </c>
      <c r="E10087" t="s">
        <v>81</v>
      </c>
      <c r="F10087" t="s">
        <v>3672</v>
      </c>
      <c r="G10087" t="s">
        <v>42</v>
      </c>
      <c r="H10087">
        <v>4.0199999999999996</v>
      </c>
      <c r="I10087" t="str">
        <f>IF(tblSessions[[#This Row],[Energy_kWh]]="","Missing","Available")</f>
        <v>Available</v>
      </c>
      <c r="J10087">
        <v>40</v>
      </c>
      <c r="K10087" t="s">
        <v>31</v>
      </c>
      <c r="L10087">
        <v>0.19544698002721669</v>
      </c>
      <c r="M10087">
        <v>0.79</v>
      </c>
    </row>
    <row r="10088" spans="1:13" x14ac:dyDescent="0.25">
      <c r="A10088" t="s">
        <v>13391</v>
      </c>
      <c r="B10088" s="2">
        <v>45890</v>
      </c>
      <c r="C10088" t="s">
        <v>666</v>
      </c>
      <c r="D10088" t="s">
        <v>3222</v>
      </c>
      <c r="E10088" t="s">
        <v>167</v>
      </c>
      <c r="F10088" t="s">
        <v>2573</v>
      </c>
      <c r="G10088" t="s">
        <v>42</v>
      </c>
      <c r="H10088">
        <v>3.44</v>
      </c>
      <c r="I10088" t="str">
        <f>IF(tblSessions[[#This Row],[Energy_kWh]]="","Missing","Available")</f>
        <v>Available</v>
      </c>
      <c r="J10088">
        <v>35</v>
      </c>
      <c r="K10088" t="s">
        <v>31</v>
      </c>
      <c r="L10088">
        <v>0.2477510360549042</v>
      </c>
      <c r="M10088">
        <v>0.85</v>
      </c>
    </row>
    <row r="10089" spans="1:13" x14ac:dyDescent="0.25">
      <c r="A10089" t="s">
        <v>13392</v>
      </c>
      <c r="B10089" s="2">
        <v>45932</v>
      </c>
      <c r="C10089" t="s">
        <v>713</v>
      </c>
      <c r="D10089" t="s">
        <v>473</v>
      </c>
      <c r="E10089" t="s">
        <v>437</v>
      </c>
      <c r="F10089" t="s">
        <v>5154</v>
      </c>
      <c r="G10089" t="s">
        <v>42</v>
      </c>
      <c r="H10089">
        <v>7.24</v>
      </c>
      <c r="I10089" t="str">
        <f>IF(tblSessions[[#This Row],[Energy_kWh]]="","Missing","Available")</f>
        <v>Available</v>
      </c>
      <c r="J10089">
        <v>64</v>
      </c>
      <c r="K10089" t="s">
        <v>24</v>
      </c>
      <c r="L10089">
        <v>0.20757287841591399</v>
      </c>
      <c r="M10089">
        <v>0</v>
      </c>
    </row>
    <row r="10090" spans="1:13" x14ac:dyDescent="0.25">
      <c r="A10090" t="s">
        <v>13393</v>
      </c>
      <c r="B10090" s="2">
        <v>45915</v>
      </c>
      <c r="C10090" t="s">
        <v>4192</v>
      </c>
      <c r="D10090" t="s">
        <v>5044</v>
      </c>
      <c r="E10090" t="s">
        <v>707</v>
      </c>
      <c r="F10090" t="s">
        <v>4655</v>
      </c>
      <c r="G10090" t="s">
        <v>42</v>
      </c>
      <c r="H10090">
        <v>3.25</v>
      </c>
      <c r="I10090" t="str">
        <f>IF(tblSessions[[#This Row],[Energy_kWh]]="","Missing","Available")</f>
        <v>Available</v>
      </c>
      <c r="J10090">
        <v>21</v>
      </c>
      <c r="K10090" t="s">
        <v>31</v>
      </c>
      <c r="L10090">
        <v>0.18843207606687501</v>
      </c>
      <c r="M10090">
        <v>0.61</v>
      </c>
    </row>
    <row r="10091" spans="1:13" x14ac:dyDescent="0.25">
      <c r="A10091" t="s">
        <v>13394</v>
      </c>
      <c r="B10091" s="2">
        <v>45968</v>
      </c>
      <c r="C10091" t="s">
        <v>2391</v>
      </c>
      <c r="D10091" t="s">
        <v>2222</v>
      </c>
      <c r="E10091" t="s">
        <v>225</v>
      </c>
      <c r="F10091" t="s">
        <v>226</v>
      </c>
      <c r="G10091" t="s">
        <v>23</v>
      </c>
      <c r="H10091">
        <v>172.44</v>
      </c>
      <c r="I10091" t="str">
        <f>IF(tblSessions[[#This Row],[Energy_kWh]]="","Missing","Available")</f>
        <v>Available</v>
      </c>
      <c r="J10091">
        <v>54</v>
      </c>
      <c r="K10091" t="s">
        <v>31</v>
      </c>
      <c r="L10091">
        <v>0.44650411494524073</v>
      </c>
      <c r="M10091">
        <v>77</v>
      </c>
    </row>
    <row r="10092" spans="1:13" x14ac:dyDescent="0.25">
      <c r="A10092" t="s">
        <v>13395</v>
      </c>
      <c r="B10092" s="2">
        <v>45796</v>
      </c>
      <c r="C10092" t="s">
        <v>512</v>
      </c>
      <c r="D10092" t="s">
        <v>579</v>
      </c>
      <c r="E10092" t="s">
        <v>46</v>
      </c>
      <c r="F10092" t="s">
        <v>2128</v>
      </c>
      <c r="G10092" t="s">
        <v>42</v>
      </c>
      <c r="H10092">
        <v>9.02</v>
      </c>
      <c r="I10092" t="str">
        <f>IF(tblSessions[[#This Row],[Energy_kWh]]="","Missing","Available")</f>
        <v>Available</v>
      </c>
      <c r="J10092">
        <v>48</v>
      </c>
      <c r="K10092" t="s">
        <v>31</v>
      </c>
      <c r="L10092">
        <v>0.26237035113117091</v>
      </c>
      <c r="M10092">
        <v>2.37</v>
      </c>
    </row>
    <row r="10093" spans="1:13" x14ac:dyDescent="0.25">
      <c r="A10093" t="s">
        <v>13396</v>
      </c>
      <c r="B10093" s="2">
        <v>45884</v>
      </c>
      <c r="C10093" t="s">
        <v>3663</v>
      </c>
      <c r="D10093" t="s">
        <v>857</v>
      </c>
      <c r="E10093" t="s">
        <v>148</v>
      </c>
      <c r="F10093" t="s">
        <v>5817</v>
      </c>
      <c r="G10093" t="s">
        <v>42</v>
      </c>
      <c r="H10093">
        <v>2.37</v>
      </c>
      <c r="I10093" t="str">
        <f>IF(tblSessions[[#This Row],[Energy_kWh]]="","Missing","Available")</f>
        <v>Available</v>
      </c>
      <c r="J10093">
        <v>16</v>
      </c>
      <c r="K10093" t="s">
        <v>31</v>
      </c>
      <c r="L10093">
        <v>0.18139540776794019</v>
      </c>
      <c r="M10093">
        <v>0.43</v>
      </c>
    </row>
    <row r="10094" spans="1:13" x14ac:dyDescent="0.25">
      <c r="A10094" t="s">
        <v>13397</v>
      </c>
      <c r="B10094" s="2">
        <v>45930</v>
      </c>
      <c r="C10094" t="s">
        <v>2236</v>
      </c>
      <c r="D10094" t="s">
        <v>3327</v>
      </c>
      <c r="E10094" t="s">
        <v>158</v>
      </c>
      <c r="F10094" t="s">
        <v>3952</v>
      </c>
      <c r="G10094" t="s">
        <v>23</v>
      </c>
      <c r="H10094">
        <v>100.84</v>
      </c>
      <c r="I10094" t="str">
        <f>IF(tblSessions[[#This Row],[Energy_kWh]]="","Missing","Available")</f>
        <v>Available</v>
      </c>
      <c r="J10094">
        <v>51</v>
      </c>
      <c r="K10094" t="s">
        <v>31</v>
      </c>
      <c r="L10094">
        <v>0.45259559170964858</v>
      </c>
      <c r="M10094">
        <v>45.64</v>
      </c>
    </row>
    <row r="10095" spans="1:13" x14ac:dyDescent="0.25">
      <c r="A10095" t="s">
        <v>13398</v>
      </c>
      <c r="B10095" s="2">
        <v>45974</v>
      </c>
      <c r="C10095" t="s">
        <v>2207</v>
      </c>
      <c r="D10095" t="s">
        <v>2020</v>
      </c>
      <c r="E10095" t="s">
        <v>475</v>
      </c>
      <c r="F10095" t="s">
        <v>7868</v>
      </c>
      <c r="G10095" t="s">
        <v>23</v>
      </c>
      <c r="H10095">
        <v>63.06</v>
      </c>
      <c r="I10095" t="str">
        <f>IF(tblSessions[[#This Row],[Energy_kWh]]="","Missing","Available")</f>
        <v>Available</v>
      </c>
      <c r="J10095">
        <v>35</v>
      </c>
      <c r="K10095" t="s">
        <v>31</v>
      </c>
      <c r="L10095">
        <v>0.46093662350301789</v>
      </c>
      <c r="M10095">
        <v>29.07</v>
      </c>
    </row>
    <row r="10096" spans="1:13" x14ac:dyDescent="0.25">
      <c r="A10096" t="s">
        <v>13399</v>
      </c>
      <c r="B10096" s="2">
        <v>45743</v>
      </c>
      <c r="C10096" t="s">
        <v>3710</v>
      </c>
      <c r="D10096" t="s">
        <v>229</v>
      </c>
      <c r="E10096" t="s">
        <v>354</v>
      </c>
      <c r="F10096" t="s">
        <v>3909</v>
      </c>
      <c r="G10096" t="s">
        <v>23</v>
      </c>
      <c r="H10096">
        <v>16.760000000000002</v>
      </c>
      <c r="I10096" t="str">
        <f>IF(tblSessions[[#This Row],[Energy_kWh]]="","Missing","Available")</f>
        <v>Available</v>
      </c>
      <c r="J10096">
        <v>8</v>
      </c>
      <c r="K10096" t="s">
        <v>31</v>
      </c>
      <c r="L10096">
        <v>0.44906147880976088</v>
      </c>
      <c r="M10096">
        <v>7.53</v>
      </c>
    </row>
    <row r="10097" spans="1:13" x14ac:dyDescent="0.25">
      <c r="A10097" t="s">
        <v>13400</v>
      </c>
      <c r="B10097" s="2">
        <v>45948</v>
      </c>
      <c r="C10097" t="s">
        <v>3855</v>
      </c>
      <c r="D10097" t="s">
        <v>2071</v>
      </c>
      <c r="E10097" t="s">
        <v>270</v>
      </c>
      <c r="F10097" t="s">
        <v>4720</v>
      </c>
      <c r="G10097" t="s">
        <v>30</v>
      </c>
      <c r="H10097">
        <v>39.049999999999997</v>
      </c>
      <c r="I10097" t="str">
        <f>IF(tblSessions[[#This Row],[Energy_kWh]]="","Missing","Available")</f>
        <v>Available</v>
      </c>
      <c r="J10097">
        <v>36</v>
      </c>
      <c r="K10097" t="s">
        <v>31</v>
      </c>
      <c r="L10097">
        <v>0.41318877203138182</v>
      </c>
      <c r="M10097">
        <v>16.14</v>
      </c>
    </row>
    <row r="10098" spans="1:13" x14ac:dyDescent="0.25">
      <c r="A10098" t="s">
        <v>13401</v>
      </c>
      <c r="B10098" s="2">
        <v>45874</v>
      </c>
      <c r="C10098" t="s">
        <v>469</v>
      </c>
      <c r="D10098" t="s">
        <v>565</v>
      </c>
      <c r="E10098" t="s">
        <v>119</v>
      </c>
      <c r="F10098" t="s">
        <v>13209</v>
      </c>
      <c r="G10098" t="s">
        <v>42</v>
      </c>
      <c r="H10098">
        <v>11.51</v>
      </c>
      <c r="I10098" t="str">
        <f>IF(tblSessions[[#This Row],[Energy_kWh]]="","Missing","Available")</f>
        <v>Available</v>
      </c>
      <c r="J10098">
        <v>57</v>
      </c>
      <c r="K10098" t="s">
        <v>24</v>
      </c>
      <c r="L10098">
        <v>0.244544085317593</v>
      </c>
      <c r="M10098">
        <v>0</v>
      </c>
    </row>
    <row r="10099" spans="1:13" x14ac:dyDescent="0.25">
      <c r="A10099" t="s">
        <v>13402</v>
      </c>
      <c r="B10099" s="2">
        <v>46016</v>
      </c>
      <c r="C10099" t="s">
        <v>1099</v>
      </c>
      <c r="D10099" t="s">
        <v>1034</v>
      </c>
      <c r="E10099" t="s">
        <v>114</v>
      </c>
      <c r="F10099" t="s">
        <v>1051</v>
      </c>
      <c r="G10099" t="s">
        <v>42</v>
      </c>
      <c r="H10099">
        <v>11.69</v>
      </c>
      <c r="I10099" t="str">
        <f>IF(tblSessions[[#This Row],[Energy_kWh]]="","Missing","Available")</f>
        <v>Available</v>
      </c>
      <c r="J10099">
        <v>46</v>
      </c>
      <c r="K10099" t="s">
        <v>31</v>
      </c>
      <c r="L10099">
        <v>0.24659911774101129</v>
      </c>
      <c r="M10099">
        <v>2.88</v>
      </c>
    </row>
    <row r="10100" spans="1:13" x14ac:dyDescent="0.25">
      <c r="A10100" t="s">
        <v>13403</v>
      </c>
      <c r="B10100" s="2">
        <v>45723</v>
      </c>
      <c r="C10100" t="s">
        <v>50</v>
      </c>
      <c r="D10100" t="s">
        <v>925</v>
      </c>
      <c r="E10100" t="s">
        <v>81</v>
      </c>
      <c r="F10100" t="s">
        <v>5771</v>
      </c>
      <c r="G10100" t="s">
        <v>42</v>
      </c>
      <c r="H10100">
        <v>5.59</v>
      </c>
      <c r="I10100" t="str">
        <f>IF(tblSessions[[#This Row],[Energy_kWh]]="","Missing","Available")</f>
        <v>Available</v>
      </c>
      <c r="J10100">
        <v>41</v>
      </c>
      <c r="K10100" t="s">
        <v>31</v>
      </c>
      <c r="L10100">
        <v>0.23203581019478661</v>
      </c>
      <c r="M10100">
        <v>1.3</v>
      </c>
    </row>
    <row r="10101" spans="1:13" x14ac:dyDescent="0.25">
      <c r="A10101" t="s">
        <v>13404</v>
      </c>
      <c r="B10101" s="2">
        <v>45914</v>
      </c>
      <c r="C10101" t="s">
        <v>3275</v>
      </c>
      <c r="D10101" t="s">
        <v>5859</v>
      </c>
      <c r="E10101" t="s">
        <v>85</v>
      </c>
      <c r="F10101" t="s">
        <v>5315</v>
      </c>
      <c r="G10101" t="s">
        <v>42</v>
      </c>
      <c r="H10101">
        <v>4.74</v>
      </c>
      <c r="I10101" t="str">
        <f>IF(tblSessions[[#This Row],[Energy_kWh]]="","Missing","Available")</f>
        <v>Available</v>
      </c>
      <c r="J10101">
        <v>33</v>
      </c>
      <c r="K10101" t="s">
        <v>31</v>
      </c>
      <c r="L10101">
        <v>0.1898962404851042</v>
      </c>
      <c r="M10101">
        <v>0.9</v>
      </c>
    </row>
    <row r="10102" spans="1:13" x14ac:dyDescent="0.25">
      <c r="A10102" t="s">
        <v>13405</v>
      </c>
      <c r="B10102" s="2">
        <v>45792</v>
      </c>
      <c r="C10102" t="s">
        <v>80</v>
      </c>
      <c r="D10102" t="s">
        <v>341</v>
      </c>
      <c r="E10102" t="s">
        <v>779</v>
      </c>
      <c r="F10102" t="s">
        <v>6294</v>
      </c>
      <c r="G10102" t="s">
        <v>30</v>
      </c>
      <c r="H10102">
        <v>18.48</v>
      </c>
      <c r="I10102" t="str">
        <f>IF(tblSessions[[#This Row],[Energy_kWh]]="","Missing","Available")</f>
        <v>Available</v>
      </c>
      <c r="J10102">
        <v>35</v>
      </c>
      <c r="K10102" t="s">
        <v>31</v>
      </c>
      <c r="L10102">
        <v>0.39260308693978652</v>
      </c>
      <c r="M10102">
        <v>7.26</v>
      </c>
    </row>
    <row r="10103" spans="1:13" x14ac:dyDescent="0.25">
      <c r="A10103" t="s">
        <v>13406</v>
      </c>
      <c r="B10103" s="2">
        <v>45712</v>
      </c>
      <c r="C10103" t="s">
        <v>373</v>
      </c>
      <c r="D10103" t="s">
        <v>606</v>
      </c>
      <c r="E10103" t="s">
        <v>139</v>
      </c>
      <c r="F10103" t="s">
        <v>3325</v>
      </c>
      <c r="G10103" t="s">
        <v>23</v>
      </c>
      <c r="H10103">
        <v>96.66</v>
      </c>
      <c r="I10103" t="str">
        <f>IF(tblSessions[[#This Row],[Energy_kWh]]="","Missing","Available")</f>
        <v>Available</v>
      </c>
      <c r="J10103">
        <v>45</v>
      </c>
      <c r="K10103" t="s">
        <v>31</v>
      </c>
      <c r="L10103">
        <v>0.5758487815704354</v>
      </c>
      <c r="M10103">
        <v>55.66</v>
      </c>
    </row>
    <row r="10104" spans="1:13" x14ac:dyDescent="0.25">
      <c r="A10104" t="s">
        <v>13407</v>
      </c>
      <c r="B10104" s="2">
        <v>46013</v>
      </c>
      <c r="C10104" t="s">
        <v>628</v>
      </c>
      <c r="D10104" t="s">
        <v>2236</v>
      </c>
      <c r="E10104" t="s">
        <v>71</v>
      </c>
      <c r="F10104" t="s">
        <v>1240</v>
      </c>
      <c r="G10104" t="s">
        <v>30</v>
      </c>
      <c r="H10104">
        <v>36.43</v>
      </c>
      <c r="I10104" t="str">
        <f>IF(tblSessions[[#This Row],[Energy_kWh]]="","Missing","Available")</f>
        <v>Available</v>
      </c>
      <c r="J10104">
        <v>35</v>
      </c>
      <c r="K10104" t="s">
        <v>31</v>
      </c>
      <c r="L10104">
        <v>0.39040045440072868</v>
      </c>
      <c r="M10104">
        <v>14.22</v>
      </c>
    </row>
    <row r="10105" spans="1:13" x14ac:dyDescent="0.25">
      <c r="A10105" t="s">
        <v>13408</v>
      </c>
      <c r="B10105" s="2">
        <v>45900</v>
      </c>
      <c r="C10105" t="s">
        <v>4378</v>
      </c>
      <c r="D10105" t="s">
        <v>886</v>
      </c>
      <c r="E10105" t="s">
        <v>199</v>
      </c>
      <c r="F10105" t="s">
        <v>4132</v>
      </c>
      <c r="G10105" t="s">
        <v>42</v>
      </c>
      <c r="H10105">
        <v>7.28</v>
      </c>
      <c r="I10105" t="str">
        <f>IF(tblSessions[[#This Row],[Energy_kWh]]="","Missing","Available")</f>
        <v>Available</v>
      </c>
      <c r="J10105">
        <v>59</v>
      </c>
      <c r="K10105" t="s">
        <v>31</v>
      </c>
      <c r="L10105">
        <v>0.182708811657638</v>
      </c>
      <c r="M10105">
        <v>1.33</v>
      </c>
    </row>
    <row r="10106" spans="1:13" x14ac:dyDescent="0.25">
      <c r="A10106" t="s">
        <v>13409</v>
      </c>
      <c r="B10106" s="2">
        <v>45909</v>
      </c>
      <c r="C10106" t="s">
        <v>1500</v>
      </c>
      <c r="D10106" t="s">
        <v>1437</v>
      </c>
      <c r="E10106" t="s">
        <v>90</v>
      </c>
      <c r="F10106" t="s">
        <v>6624</v>
      </c>
      <c r="G10106" t="s">
        <v>30</v>
      </c>
      <c r="H10106">
        <v>32.68</v>
      </c>
      <c r="I10106" t="str">
        <f>IF(tblSessions[[#This Row],[Energy_kWh]]="","Missing","Available")</f>
        <v>Available</v>
      </c>
      <c r="J10106">
        <v>30</v>
      </c>
      <c r="K10106" t="s">
        <v>24</v>
      </c>
      <c r="L10106">
        <v>0.37403374279480861</v>
      </c>
      <c r="M10106">
        <v>0</v>
      </c>
    </row>
    <row r="10107" spans="1:13" x14ac:dyDescent="0.25">
      <c r="A10107" t="s">
        <v>13410</v>
      </c>
      <c r="B10107" s="2">
        <v>45678</v>
      </c>
      <c r="C10107" t="s">
        <v>981</v>
      </c>
      <c r="D10107" t="s">
        <v>3401</v>
      </c>
      <c r="E10107" t="s">
        <v>119</v>
      </c>
      <c r="F10107" t="s">
        <v>1185</v>
      </c>
      <c r="G10107" t="s">
        <v>23</v>
      </c>
      <c r="H10107">
        <v>32.24</v>
      </c>
      <c r="I10107" t="str">
        <f>IF(tblSessions[[#This Row],[Energy_kWh]]="","Missing","Available")</f>
        <v>Available</v>
      </c>
      <c r="J10107">
        <v>19</v>
      </c>
      <c r="K10107" t="s">
        <v>31</v>
      </c>
      <c r="L10107">
        <v>0.38330921909194321</v>
      </c>
      <c r="M10107">
        <v>12.36</v>
      </c>
    </row>
    <row r="10108" spans="1:13" x14ac:dyDescent="0.25">
      <c r="A10108" t="s">
        <v>13411</v>
      </c>
      <c r="B10108" s="2">
        <v>45964</v>
      </c>
      <c r="C10108" t="s">
        <v>1946</v>
      </c>
      <c r="D10108" t="s">
        <v>433</v>
      </c>
      <c r="E10108" t="s">
        <v>310</v>
      </c>
      <c r="F10108" t="s">
        <v>1532</v>
      </c>
      <c r="G10108" t="s">
        <v>30</v>
      </c>
      <c r="H10108">
        <v>48.45</v>
      </c>
      <c r="I10108" t="str">
        <f>IF(tblSessions[[#This Row],[Energy_kWh]]="","Missing","Available")</f>
        <v>Available</v>
      </c>
      <c r="J10108">
        <v>37</v>
      </c>
      <c r="K10108" t="s">
        <v>31</v>
      </c>
      <c r="L10108">
        <v>0.33860723526245812</v>
      </c>
      <c r="M10108">
        <v>16.41</v>
      </c>
    </row>
    <row r="10109" spans="1:13" x14ac:dyDescent="0.25">
      <c r="A10109" t="s">
        <v>13412</v>
      </c>
      <c r="B10109" s="2">
        <v>45820</v>
      </c>
      <c r="C10109" t="s">
        <v>1256</v>
      </c>
      <c r="D10109" t="s">
        <v>4912</v>
      </c>
      <c r="E10109" t="s">
        <v>119</v>
      </c>
      <c r="F10109" t="s">
        <v>1523</v>
      </c>
      <c r="G10109" t="s">
        <v>23</v>
      </c>
      <c r="H10109">
        <v>43.85</v>
      </c>
      <c r="I10109" t="str">
        <f>IF(tblSessions[[#This Row],[Energy_kWh]]="","Missing","Available")</f>
        <v>Available</v>
      </c>
      <c r="J10109">
        <v>23</v>
      </c>
      <c r="K10109" t="s">
        <v>31</v>
      </c>
      <c r="L10109">
        <v>0.57842197014523933</v>
      </c>
      <c r="M10109">
        <v>25.36</v>
      </c>
    </row>
    <row r="10110" spans="1:13" x14ac:dyDescent="0.25">
      <c r="A10110" t="s">
        <v>13413</v>
      </c>
      <c r="B10110" s="2">
        <v>46013</v>
      </c>
      <c r="C10110" t="s">
        <v>1640</v>
      </c>
      <c r="D10110" t="s">
        <v>1372</v>
      </c>
      <c r="E10110" t="s">
        <v>1119</v>
      </c>
      <c r="F10110" t="s">
        <v>3929</v>
      </c>
      <c r="G10110" t="s">
        <v>30</v>
      </c>
      <c r="H10110">
        <v>29.18</v>
      </c>
      <c r="I10110" t="str">
        <f>IF(tblSessions[[#This Row],[Energy_kWh]]="","Missing","Available")</f>
        <v>Available</v>
      </c>
      <c r="J10110">
        <v>50</v>
      </c>
      <c r="K10110" t="s">
        <v>31</v>
      </c>
      <c r="L10110">
        <v>0.28636961088823831</v>
      </c>
      <c r="M10110">
        <v>8.36</v>
      </c>
    </row>
    <row r="10111" spans="1:13" x14ac:dyDescent="0.25">
      <c r="A10111" t="s">
        <v>13414</v>
      </c>
      <c r="B10111" s="2">
        <v>45921</v>
      </c>
      <c r="C10111" t="s">
        <v>60</v>
      </c>
      <c r="D10111" t="s">
        <v>2770</v>
      </c>
      <c r="E10111" t="s">
        <v>85</v>
      </c>
      <c r="F10111" t="s">
        <v>4516</v>
      </c>
      <c r="G10111" t="s">
        <v>42</v>
      </c>
      <c r="H10111">
        <v>9.32</v>
      </c>
      <c r="I10111" t="str">
        <f>IF(tblSessions[[#This Row],[Energy_kWh]]="","Missing","Available")</f>
        <v>Available</v>
      </c>
      <c r="J10111">
        <v>48</v>
      </c>
      <c r="K10111" t="s">
        <v>31</v>
      </c>
      <c r="L10111">
        <v>0.23721185527274249</v>
      </c>
      <c r="M10111">
        <v>2.21</v>
      </c>
    </row>
    <row r="10112" spans="1:13" x14ac:dyDescent="0.25">
      <c r="A10112" t="s">
        <v>13415</v>
      </c>
      <c r="B10112" s="2">
        <v>45725</v>
      </c>
      <c r="C10112" t="s">
        <v>190</v>
      </c>
      <c r="D10112" t="s">
        <v>2068</v>
      </c>
      <c r="E10112" t="s">
        <v>134</v>
      </c>
      <c r="F10112" t="s">
        <v>3028</v>
      </c>
      <c r="G10112" t="s">
        <v>23</v>
      </c>
      <c r="H10112">
        <v>61.83</v>
      </c>
      <c r="I10112" t="str">
        <f>IF(tblSessions[[#This Row],[Energy_kWh]]="","Missing","Available")</f>
        <v>Available</v>
      </c>
      <c r="J10112">
        <v>35</v>
      </c>
      <c r="K10112" t="s">
        <v>31</v>
      </c>
      <c r="L10112">
        <v>0.51372908870924483</v>
      </c>
      <c r="M10112">
        <v>31.76</v>
      </c>
    </row>
    <row r="10113" spans="1:13" x14ac:dyDescent="0.25">
      <c r="A10113" t="s">
        <v>13416</v>
      </c>
      <c r="B10113" s="2">
        <v>45764</v>
      </c>
      <c r="C10113" t="s">
        <v>2108</v>
      </c>
      <c r="D10113" t="s">
        <v>925</v>
      </c>
      <c r="E10113" t="s">
        <v>234</v>
      </c>
      <c r="F10113" t="s">
        <v>4150</v>
      </c>
      <c r="G10113" t="s">
        <v>30</v>
      </c>
      <c r="H10113">
        <v>31.93</v>
      </c>
      <c r="I10113" t="str">
        <f>IF(tblSessions[[#This Row],[Energy_kWh]]="","Missing","Available")</f>
        <v>Available</v>
      </c>
      <c r="J10113">
        <v>22</v>
      </c>
      <c r="K10113" t="s">
        <v>31</v>
      </c>
      <c r="L10113">
        <v>0.35066764214965979</v>
      </c>
      <c r="M10113">
        <v>11.2</v>
      </c>
    </row>
    <row r="10114" spans="1:13" x14ac:dyDescent="0.25">
      <c r="A10114" t="s">
        <v>13417</v>
      </c>
      <c r="B10114" s="2">
        <v>45724</v>
      </c>
      <c r="C10114" t="s">
        <v>1956</v>
      </c>
      <c r="D10114" t="s">
        <v>3529</v>
      </c>
      <c r="E10114" t="s">
        <v>369</v>
      </c>
      <c r="F10114" t="s">
        <v>4810</v>
      </c>
      <c r="G10114" t="s">
        <v>42</v>
      </c>
      <c r="H10114">
        <v>10.42</v>
      </c>
      <c r="I10114" t="str">
        <f>IF(tblSessions[[#This Row],[Energy_kWh]]="","Missing","Available")</f>
        <v>Available</v>
      </c>
      <c r="J10114">
        <v>44</v>
      </c>
      <c r="K10114" t="s">
        <v>31</v>
      </c>
      <c r="L10114">
        <v>0.2059347488334454</v>
      </c>
      <c r="M10114">
        <v>2.15</v>
      </c>
    </row>
    <row r="10115" spans="1:13" x14ac:dyDescent="0.25">
      <c r="A10115" t="s">
        <v>13418</v>
      </c>
      <c r="B10115" s="2">
        <v>45856</v>
      </c>
      <c r="C10115" t="s">
        <v>1234</v>
      </c>
      <c r="D10115" t="s">
        <v>1725</v>
      </c>
      <c r="E10115" t="s">
        <v>71</v>
      </c>
      <c r="F10115" t="s">
        <v>1438</v>
      </c>
      <c r="G10115" t="s">
        <v>42</v>
      </c>
      <c r="H10115">
        <v>12.68</v>
      </c>
      <c r="I10115" t="str">
        <f>IF(tblSessions[[#This Row],[Energy_kWh]]="","Missing","Available")</f>
        <v>Available</v>
      </c>
      <c r="J10115">
        <v>58</v>
      </c>
      <c r="K10115" t="s">
        <v>31</v>
      </c>
      <c r="L10115">
        <v>0.2219583075866319</v>
      </c>
      <c r="M10115">
        <v>2.81</v>
      </c>
    </row>
    <row r="10116" spans="1:13" x14ac:dyDescent="0.25">
      <c r="A10116" t="s">
        <v>13419</v>
      </c>
      <c r="B10116" s="2">
        <v>45849</v>
      </c>
      <c r="C10116" t="s">
        <v>906</v>
      </c>
      <c r="D10116" t="s">
        <v>3194</v>
      </c>
      <c r="E10116" t="s">
        <v>176</v>
      </c>
      <c r="F10116" t="s">
        <v>15940</v>
      </c>
      <c r="G10116" t="s">
        <v>42</v>
      </c>
      <c r="H10116">
        <v>6.57</v>
      </c>
      <c r="I10116" t="str">
        <f>IF(tblSessions[[#This Row],[Energy_kWh]]="","Missing","Available")</f>
        <v>Available</v>
      </c>
      <c r="J10116">
        <v>48</v>
      </c>
      <c r="K10116" t="s">
        <v>31</v>
      </c>
      <c r="L10116">
        <v>0.22464602087001179</v>
      </c>
      <c r="M10116">
        <v>1.48</v>
      </c>
    </row>
    <row r="10117" spans="1:13" x14ac:dyDescent="0.25">
      <c r="A10117" t="s">
        <v>13420</v>
      </c>
      <c r="B10117" s="2">
        <v>45659</v>
      </c>
      <c r="C10117" t="s">
        <v>6271</v>
      </c>
      <c r="D10117" t="s">
        <v>602</v>
      </c>
      <c r="E10117" t="s">
        <v>148</v>
      </c>
      <c r="F10117" t="s">
        <v>1766</v>
      </c>
      <c r="G10117" t="s">
        <v>42</v>
      </c>
      <c r="H10117">
        <v>18.149999999999999</v>
      </c>
      <c r="I10117" t="str">
        <f>IF(tblSessions[[#This Row],[Energy_kWh]]="","Missing","Available")</f>
        <v>Available</v>
      </c>
      <c r="J10117">
        <v>70</v>
      </c>
      <c r="K10117" t="s">
        <v>31</v>
      </c>
      <c r="L10117">
        <v>0.22476309698499439</v>
      </c>
      <c r="M10117">
        <v>4.08</v>
      </c>
    </row>
    <row r="10118" spans="1:13" x14ac:dyDescent="0.25">
      <c r="A10118" t="s">
        <v>13421</v>
      </c>
      <c r="B10118" s="2">
        <v>45914</v>
      </c>
      <c r="C10118" t="s">
        <v>1372</v>
      </c>
      <c r="D10118" t="s">
        <v>390</v>
      </c>
      <c r="E10118" t="s">
        <v>310</v>
      </c>
      <c r="F10118" t="s">
        <v>4842</v>
      </c>
      <c r="G10118" t="s">
        <v>30</v>
      </c>
      <c r="H10118">
        <v>40.75</v>
      </c>
      <c r="I10118" t="str">
        <f>IF(tblSessions[[#This Row],[Energy_kWh]]="","Missing","Available")</f>
        <v>Available</v>
      </c>
      <c r="J10118">
        <v>46</v>
      </c>
      <c r="K10118" t="s">
        <v>31</v>
      </c>
      <c r="L10118">
        <v>0.31841884261212328</v>
      </c>
      <c r="M10118">
        <v>12.98</v>
      </c>
    </row>
    <row r="10119" spans="1:13" x14ac:dyDescent="0.25">
      <c r="A10119" t="s">
        <v>13422</v>
      </c>
      <c r="B10119" s="2">
        <v>45658</v>
      </c>
      <c r="C10119" t="s">
        <v>1729</v>
      </c>
      <c r="D10119" t="s">
        <v>1243</v>
      </c>
      <c r="E10119" t="s">
        <v>1119</v>
      </c>
      <c r="F10119" t="s">
        <v>1874</v>
      </c>
      <c r="G10119" t="s">
        <v>30</v>
      </c>
      <c r="H10119">
        <v>13.18</v>
      </c>
      <c r="I10119" t="str">
        <f>IF(tblSessions[[#This Row],[Energy_kWh]]="","Missing","Available")</f>
        <v>Available</v>
      </c>
      <c r="J10119">
        <v>28</v>
      </c>
      <c r="K10119" t="s">
        <v>31</v>
      </c>
      <c r="L10119">
        <v>0.38893079252628798</v>
      </c>
      <c r="M10119">
        <v>5.13</v>
      </c>
    </row>
    <row r="10120" spans="1:13" x14ac:dyDescent="0.25">
      <c r="A10120" t="s">
        <v>13423</v>
      </c>
      <c r="B10120" s="2">
        <v>46015</v>
      </c>
      <c r="C10120" t="s">
        <v>3702</v>
      </c>
      <c r="D10120" t="s">
        <v>2636</v>
      </c>
      <c r="E10120" t="s">
        <v>90</v>
      </c>
      <c r="F10120" t="s">
        <v>2321</v>
      </c>
      <c r="G10120" t="s">
        <v>30</v>
      </c>
      <c r="H10120">
        <v>7.64</v>
      </c>
      <c r="I10120" t="str">
        <f>IF(tblSessions[[#This Row],[Energy_kWh]]="","Missing","Available")</f>
        <v>Available</v>
      </c>
      <c r="J10120">
        <v>9</v>
      </c>
      <c r="K10120" t="s">
        <v>31</v>
      </c>
      <c r="L10120">
        <v>0.35204785959602353</v>
      </c>
      <c r="M10120">
        <v>2.69</v>
      </c>
    </row>
    <row r="10121" spans="1:13" x14ac:dyDescent="0.25">
      <c r="A10121" t="s">
        <v>13424</v>
      </c>
      <c r="B10121" s="2">
        <v>45772</v>
      </c>
      <c r="C10121" t="s">
        <v>1497</v>
      </c>
      <c r="D10121" t="s">
        <v>2546</v>
      </c>
      <c r="E10121" t="s">
        <v>414</v>
      </c>
      <c r="F10121" t="s">
        <v>1558</v>
      </c>
      <c r="G10121" t="s">
        <v>30</v>
      </c>
      <c r="H10121">
        <v>77.56</v>
      </c>
      <c r="I10121" t="str">
        <f>IF(tblSessions[[#This Row],[Energy_kWh]]="","Missing","Available")</f>
        <v>Available</v>
      </c>
      <c r="J10121">
        <v>61</v>
      </c>
      <c r="K10121" t="s">
        <v>31</v>
      </c>
      <c r="L10121">
        <v>0.29024411244408199</v>
      </c>
      <c r="M10121">
        <v>22.51</v>
      </c>
    </row>
    <row r="10122" spans="1:13" x14ac:dyDescent="0.25">
      <c r="A10122" t="s">
        <v>13425</v>
      </c>
      <c r="B10122" s="2">
        <v>45745</v>
      </c>
      <c r="C10122" t="s">
        <v>273</v>
      </c>
      <c r="D10122" t="s">
        <v>682</v>
      </c>
      <c r="E10122" t="s">
        <v>158</v>
      </c>
      <c r="F10122" t="s">
        <v>1966</v>
      </c>
      <c r="G10122" t="s">
        <v>23</v>
      </c>
      <c r="H10122">
        <v>105.24</v>
      </c>
      <c r="I10122" t="str">
        <f>IF(tblSessions[[#This Row],[Energy_kWh]]="","Missing","Available")</f>
        <v>Available</v>
      </c>
      <c r="J10122">
        <v>30</v>
      </c>
      <c r="K10122" t="s">
        <v>31</v>
      </c>
      <c r="L10122">
        <v>0.45819371596942859</v>
      </c>
      <c r="M10122">
        <v>48.22</v>
      </c>
    </row>
    <row r="10123" spans="1:13" x14ac:dyDescent="0.25">
      <c r="A10123" t="s">
        <v>13426</v>
      </c>
      <c r="B10123" s="2">
        <v>45854</v>
      </c>
      <c r="C10123" t="s">
        <v>1016</v>
      </c>
      <c r="D10123" t="s">
        <v>1027</v>
      </c>
      <c r="E10123" t="s">
        <v>167</v>
      </c>
      <c r="F10123" t="s">
        <v>6757</v>
      </c>
      <c r="G10123" t="s">
        <v>30</v>
      </c>
      <c r="H10123">
        <v>8.14</v>
      </c>
      <c r="I10123" t="str">
        <f>IF(tblSessions[[#This Row],[Energy_kWh]]="","Missing","Available")</f>
        <v>Available</v>
      </c>
      <c r="J10123">
        <v>15</v>
      </c>
      <c r="K10123" t="s">
        <v>31</v>
      </c>
      <c r="L10123">
        <v>0.41594240622531009</v>
      </c>
      <c r="M10123">
        <v>3.39</v>
      </c>
    </row>
    <row r="10124" spans="1:13" x14ac:dyDescent="0.25">
      <c r="A10124" t="s">
        <v>13427</v>
      </c>
      <c r="B10124" s="2">
        <v>45749</v>
      </c>
      <c r="C10124" t="s">
        <v>94</v>
      </c>
      <c r="D10124" t="s">
        <v>2702</v>
      </c>
      <c r="E10124" t="s">
        <v>707</v>
      </c>
      <c r="F10124" t="s">
        <v>10213</v>
      </c>
      <c r="G10124" t="s">
        <v>30</v>
      </c>
      <c r="H10124">
        <v>21.97</v>
      </c>
      <c r="I10124" t="str">
        <f>IF(tblSessions[[#This Row],[Energy_kWh]]="","Missing","Available")</f>
        <v>Available</v>
      </c>
      <c r="J10124">
        <v>19</v>
      </c>
      <c r="K10124" t="s">
        <v>31</v>
      </c>
      <c r="L10124">
        <v>0.38898503874245888</v>
      </c>
      <c r="M10124">
        <v>8.5500000000000007</v>
      </c>
    </row>
    <row r="10125" spans="1:13" x14ac:dyDescent="0.25">
      <c r="A10125" t="s">
        <v>13428</v>
      </c>
      <c r="B10125" s="2">
        <v>45931</v>
      </c>
      <c r="C10125" t="s">
        <v>1757</v>
      </c>
      <c r="D10125" t="s">
        <v>19</v>
      </c>
      <c r="E10125" t="s">
        <v>382</v>
      </c>
      <c r="F10125" t="s">
        <v>2276</v>
      </c>
      <c r="G10125" t="s">
        <v>23</v>
      </c>
      <c r="H10125">
        <v>86.77</v>
      </c>
      <c r="I10125" t="str">
        <f>IF(tblSessions[[#This Row],[Energy_kWh]]="","Missing","Available")</f>
        <v>Available</v>
      </c>
      <c r="J10125">
        <v>45</v>
      </c>
      <c r="K10125" t="s">
        <v>31</v>
      </c>
      <c r="L10125">
        <v>0.45004782775115337</v>
      </c>
      <c r="M10125">
        <v>39.049999999999997</v>
      </c>
    </row>
    <row r="10126" spans="1:13" x14ac:dyDescent="0.25">
      <c r="A10126" t="s">
        <v>13429</v>
      </c>
      <c r="B10126" s="2">
        <v>46001</v>
      </c>
      <c r="C10126" t="s">
        <v>999</v>
      </c>
      <c r="D10126" t="s">
        <v>629</v>
      </c>
      <c r="E10126" t="s">
        <v>176</v>
      </c>
      <c r="F10126" t="s">
        <v>285</v>
      </c>
      <c r="G10126" t="s">
        <v>42</v>
      </c>
      <c r="H10126">
        <v>5.42</v>
      </c>
      <c r="I10126" t="str">
        <f>IF(tblSessions[[#This Row],[Energy_kWh]]="","Missing","Available")</f>
        <v>Available</v>
      </c>
      <c r="J10126">
        <v>52</v>
      </c>
      <c r="K10126" t="s">
        <v>31</v>
      </c>
      <c r="L10126">
        <v>0.25797412402433872</v>
      </c>
      <c r="M10126">
        <v>1.4</v>
      </c>
    </row>
    <row r="10127" spans="1:13" x14ac:dyDescent="0.25">
      <c r="A10127" t="s">
        <v>13430</v>
      </c>
      <c r="B10127" s="2">
        <v>45817</v>
      </c>
      <c r="C10127" t="s">
        <v>390</v>
      </c>
      <c r="D10127" t="s">
        <v>761</v>
      </c>
      <c r="E10127" t="s">
        <v>707</v>
      </c>
      <c r="F10127" t="s">
        <v>1370</v>
      </c>
      <c r="G10127" t="s">
        <v>23</v>
      </c>
      <c r="H10127">
        <v>85.57</v>
      </c>
      <c r="I10127" t="str">
        <f>IF(tblSessions[[#This Row],[Energy_kWh]]="","Missing","Available")</f>
        <v>Available</v>
      </c>
      <c r="J10127">
        <v>27</v>
      </c>
      <c r="K10127" t="s">
        <v>31</v>
      </c>
      <c r="L10127">
        <v>0.41875113462739733</v>
      </c>
      <c r="M10127">
        <v>35.83</v>
      </c>
    </row>
    <row r="10128" spans="1:13" x14ac:dyDescent="0.25">
      <c r="A10128" t="s">
        <v>13431</v>
      </c>
      <c r="B10128" s="2">
        <v>45830</v>
      </c>
      <c r="C10128" t="s">
        <v>1263</v>
      </c>
      <c r="D10128" t="s">
        <v>3620</v>
      </c>
      <c r="E10128" t="s">
        <v>134</v>
      </c>
      <c r="F10128" t="s">
        <v>4594</v>
      </c>
      <c r="G10128" t="s">
        <v>30</v>
      </c>
      <c r="H10128">
        <v>6.88</v>
      </c>
      <c r="I10128" t="str">
        <f>IF(tblSessions[[#This Row],[Energy_kWh]]="","Missing","Available")</f>
        <v>Available</v>
      </c>
      <c r="J10128">
        <v>8</v>
      </c>
      <c r="K10128" t="s">
        <v>31</v>
      </c>
      <c r="L10128">
        <v>0.29834808596703372</v>
      </c>
      <c r="M10128">
        <v>2.0499999999999998</v>
      </c>
    </row>
    <row r="10129" spans="1:13" x14ac:dyDescent="0.25">
      <c r="A10129" t="s">
        <v>13432</v>
      </c>
      <c r="B10129" s="2">
        <v>45690</v>
      </c>
      <c r="C10129" t="s">
        <v>451</v>
      </c>
      <c r="D10129" t="s">
        <v>19</v>
      </c>
      <c r="E10129" t="s">
        <v>646</v>
      </c>
      <c r="F10129" t="s">
        <v>3984</v>
      </c>
      <c r="G10129" t="s">
        <v>30</v>
      </c>
      <c r="H10129">
        <v>23.31</v>
      </c>
      <c r="I10129" t="str">
        <f>IF(tblSessions[[#This Row],[Energy_kWh]]="","Missing","Available")</f>
        <v>Available</v>
      </c>
      <c r="J10129">
        <v>36</v>
      </c>
      <c r="K10129" t="s">
        <v>31</v>
      </c>
      <c r="L10129">
        <v>0.30717885034904602</v>
      </c>
      <c r="M10129">
        <v>7.16</v>
      </c>
    </row>
    <row r="10130" spans="1:13" x14ac:dyDescent="0.25">
      <c r="A10130" t="s">
        <v>13433</v>
      </c>
      <c r="B10130" s="2">
        <v>45730</v>
      </c>
      <c r="C10130" t="s">
        <v>308</v>
      </c>
      <c r="D10130" t="s">
        <v>3964</v>
      </c>
      <c r="E10130" t="s">
        <v>186</v>
      </c>
      <c r="F10130" t="s">
        <v>4621</v>
      </c>
      <c r="G10130" t="s">
        <v>42</v>
      </c>
      <c r="H10130">
        <v>4.6100000000000003</v>
      </c>
      <c r="I10130" t="str">
        <f>IF(tblSessions[[#This Row],[Energy_kWh]]="","Missing","Available")</f>
        <v>Available</v>
      </c>
      <c r="J10130">
        <v>51</v>
      </c>
      <c r="K10130" t="s">
        <v>31</v>
      </c>
      <c r="L10130">
        <v>0.2447874272100734</v>
      </c>
      <c r="M10130">
        <v>1.1299999999999999</v>
      </c>
    </row>
    <row r="10131" spans="1:13" x14ac:dyDescent="0.25">
      <c r="A10131" t="s">
        <v>13434</v>
      </c>
      <c r="B10131" s="2">
        <v>45853</v>
      </c>
      <c r="C10131" t="s">
        <v>3658</v>
      </c>
      <c r="D10131" t="s">
        <v>1722</v>
      </c>
      <c r="E10131" t="s">
        <v>216</v>
      </c>
      <c r="F10131" t="s">
        <v>1565</v>
      </c>
      <c r="G10131" t="s">
        <v>42</v>
      </c>
      <c r="H10131">
        <v>2.72</v>
      </c>
      <c r="I10131" t="str">
        <f>IF(tblSessions[[#This Row],[Energy_kWh]]="","Missing","Available")</f>
        <v>Available</v>
      </c>
      <c r="J10131">
        <v>21</v>
      </c>
      <c r="K10131" t="s">
        <v>31</v>
      </c>
      <c r="L10131">
        <v>0.27768684047096648</v>
      </c>
      <c r="M10131">
        <v>0.76</v>
      </c>
    </row>
    <row r="10132" spans="1:13" x14ac:dyDescent="0.25">
      <c r="A10132" t="s">
        <v>13435</v>
      </c>
      <c r="B10132" s="2">
        <v>45941</v>
      </c>
      <c r="C10132" t="s">
        <v>3498</v>
      </c>
      <c r="D10132" t="s">
        <v>778</v>
      </c>
      <c r="E10132" t="s">
        <v>414</v>
      </c>
      <c r="F10132" t="s">
        <v>604</v>
      </c>
      <c r="G10132" t="s">
        <v>42</v>
      </c>
      <c r="H10132">
        <v>7.05</v>
      </c>
      <c r="I10132" t="str">
        <f>IF(tblSessions[[#This Row],[Energy_kWh]]="","Missing","Available")</f>
        <v>Available</v>
      </c>
      <c r="J10132">
        <v>52</v>
      </c>
      <c r="K10132" t="s">
        <v>31</v>
      </c>
      <c r="L10132">
        <v>0.24584063669150749</v>
      </c>
      <c r="M10132">
        <v>1.73</v>
      </c>
    </row>
    <row r="10133" spans="1:13" x14ac:dyDescent="0.25">
      <c r="A10133" t="s">
        <v>13436</v>
      </c>
      <c r="B10133" s="2">
        <v>45744</v>
      </c>
      <c r="C10133" t="s">
        <v>1512</v>
      </c>
      <c r="D10133" t="s">
        <v>1656</v>
      </c>
      <c r="E10133" t="s">
        <v>289</v>
      </c>
      <c r="F10133" t="s">
        <v>4001</v>
      </c>
      <c r="G10133" t="s">
        <v>30</v>
      </c>
      <c r="H10133">
        <v>22.04</v>
      </c>
      <c r="I10133" t="str">
        <f>IF(tblSessions[[#This Row],[Energy_kWh]]="","Missing","Available")</f>
        <v>Available</v>
      </c>
      <c r="J10133">
        <v>37</v>
      </c>
      <c r="K10133" t="s">
        <v>31</v>
      </c>
      <c r="L10133">
        <v>0.38918208832269158</v>
      </c>
      <c r="M10133">
        <v>8.58</v>
      </c>
    </row>
    <row r="10134" spans="1:13" x14ac:dyDescent="0.25">
      <c r="A10134" t="s">
        <v>13437</v>
      </c>
      <c r="B10134" s="2">
        <v>45966</v>
      </c>
      <c r="C10134" t="s">
        <v>1574</v>
      </c>
      <c r="D10134" t="s">
        <v>730</v>
      </c>
      <c r="E10134" t="s">
        <v>66</v>
      </c>
      <c r="F10134" t="s">
        <v>2889</v>
      </c>
      <c r="G10134" t="s">
        <v>42</v>
      </c>
      <c r="H10134">
        <v>5.51</v>
      </c>
      <c r="I10134" t="str">
        <f>IF(tblSessions[[#This Row],[Energy_kWh]]="","Missing","Available")</f>
        <v>Available</v>
      </c>
      <c r="J10134">
        <v>26</v>
      </c>
      <c r="K10134" t="s">
        <v>31</v>
      </c>
      <c r="L10134">
        <v>0.19814769649808239</v>
      </c>
      <c r="M10134">
        <v>1.0900000000000001</v>
      </c>
    </row>
    <row r="10135" spans="1:13" x14ac:dyDescent="0.25">
      <c r="A10135" t="s">
        <v>13438</v>
      </c>
      <c r="B10135" s="2">
        <v>45881</v>
      </c>
      <c r="C10135" t="s">
        <v>1077</v>
      </c>
      <c r="D10135" t="s">
        <v>764</v>
      </c>
      <c r="E10135" t="s">
        <v>407</v>
      </c>
      <c r="F10135" t="s">
        <v>1310</v>
      </c>
      <c r="G10135" t="s">
        <v>30</v>
      </c>
      <c r="H10135">
        <v>30.16</v>
      </c>
      <c r="I10135" t="str">
        <f>IF(tblSessions[[#This Row],[Energy_kWh]]="","Missing","Available")</f>
        <v>Available</v>
      </c>
      <c r="J10135">
        <v>35</v>
      </c>
      <c r="K10135" t="s">
        <v>31</v>
      </c>
      <c r="L10135">
        <v>0.39235150521454248</v>
      </c>
      <c r="M10135">
        <v>11.83</v>
      </c>
    </row>
    <row r="10136" spans="1:13" x14ac:dyDescent="0.25">
      <c r="A10136" t="s">
        <v>13439</v>
      </c>
      <c r="B10136" s="2">
        <v>45701</v>
      </c>
      <c r="C10136" t="s">
        <v>2127</v>
      </c>
      <c r="D10136" t="s">
        <v>584</v>
      </c>
      <c r="E10136" t="s">
        <v>81</v>
      </c>
      <c r="F10136" t="s">
        <v>1343</v>
      </c>
      <c r="G10136" t="s">
        <v>42</v>
      </c>
      <c r="H10136">
        <v>4.29</v>
      </c>
      <c r="I10136" t="str">
        <f>IF(tblSessions[[#This Row],[Energy_kWh]]="","Missing","Available")</f>
        <v>Available</v>
      </c>
      <c r="J10136">
        <v>48</v>
      </c>
      <c r="K10136" t="s">
        <v>31</v>
      </c>
      <c r="L10136">
        <v>0.25974624448585543</v>
      </c>
      <c r="M10136">
        <v>1.1100000000000001</v>
      </c>
    </row>
    <row r="10137" spans="1:13" x14ac:dyDescent="0.25">
      <c r="A10137" t="s">
        <v>13440</v>
      </c>
      <c r="B10137" s="2">
        <v>45993</v>
      </c>
      <c r="C10137" t="s">
        <v>953</v>
      </c>
      <c r="D10137" t="s">
        <v>3330</v>
      </c>
      <c r="E10137" t="s">
        <v>216</v>
      </c>
      <c r="F10137" t="s">
        <v>4980</v>
      </c>
      <c r="G10137" t="s">
        <v>23</v>
      </c>
      <c r="H10137">
        <v>59.09</v>
      </c>
      <c r="I10137" t="str">
        <f>IF(tblSessions[[#This Row],[Energy_kWh]]="","Missing","Available")</f>
        <v>Available</v>
      </c>
      <c r="J10137">
        <v>24</v>
      </c>
      <c r="K10137" t="s">
        <v>24</v>
      </c>
      <c r="L10137">
        <v>0.39253446561540428</v>
      </c>
      <c r="M10137">
        <v>0</v>
      </c>
    </row>
    <row r="10138" spans="1:13" x14ac:dyDescent="0.25">
      <c r="A10138" t="s">
        <v>13441</v>
      </c>
      <c r="B10138" s="2">
        <v>45795</v>
      </c>
      <c r="C10138" t="s">
        <v>220</v>
      </c>
      <c r="D10138" t="s">
        <v>641</v>
      </c>
      <c r="E10138" t="s">
        <v>270</v>
      </c>
      <c r="F10138" t="s">
        <v>3865</v>
      </c>
      <c r="G10138" t="s">
        <v>30</v>
      </c>
      <c r="H10138">
        <v>5.43</v>
      </c>
      <c r="I10138" t="str">
        <f>IF(tblSessions[[#This Row],[Energy_kWh]]="","Missing","Available")</f>
        <v>Available</v>
      </c>
      <c r="J10138">
        <v>8</v>
      </c>
      <c r="K10138" t="s">
        <v>31</v>
      </c>
      <c r="L10138">
        <v>0.36414594715177118</v>
      </c>
      <c r="M10138">
        <v>1.98</v>
      </c>
    </row>
    <row r="10139" spans="1:13" x14ac:dyDescent="0.25">
      <c r="A10139" t="s">
        <v>13442</v>
      </c>
      <c r="B10139" s="2">
        <v>45927</v>
      </c>
      <c r="C10139" t="s">
        <v>11063</v>
      </c>
      <c r="D10139" t="s">
        <v>4016</v>
      </c>
      <c r="E10139" t="s">
        <v>216</v>
      </c>
      <c r="F10139" t="s">
        <v>4075</v>
      </c>
      <c r="G10139" t="s">
        <v>42</v>
      </c>
      <c r="H10139">
        <v>4.09</v>
      </c>
      <c r="I10139" t="str">
        <f>IF(tblSessions[[#This Row],[Energy_kWh]]="","Missing","Available")</f>
        <v>Available</v>
      </c>
      <c r="J10139">
        <v>45</v>
      </c>
      <c r="K10139" t="s">
        <v>31</v>
      </c>
      <c r="L10139">
        <v>0.19435799271771381</v>
      </c>
      <c r="M10139">
        <v>0.79</v>
      </c>
    </row>
    <row r="10140" spans="1:13" x14ac:dyDescent="0.25">
      <c r="A10140" t="s">
        <v>13443</v>
      </c>
      <c r="B10140" s="2">
        <v>46016</v>
      </c>
      <c r="C10140" t="s">
        <v>5181</v>
      </c>
      <c r="D10140" t="s">
        <v>2108</v>
      </c>
      <c r="E10140" t="s">
        <v>289</v>
      </c>
      <c r="F10140" t="s">
        <v>4396</v>
      </c>
      <c r="G10140" t="s">
        <v>30</v>
      </c>
      <c r="H10140">
        <v>36.53</v>
      </c>
      <c r="I10140" t="str">
        <f>IF(tblSessions[[#This Row],[Energy_kWh]]="","Missing","Available")</f>
        <v>Available</v>
      </c>
      <c r="J10140">
        <v>35</v>
      </c>
      <c r="K10140" t="s">
        <v>31</v>
      </c>
      <c r="L10140">
        <v>0.32018161073708129</v>
      </c>
      <c r="M10140">
        <v>11.7</v>
      </c>
    </row>
    <row r="10141" spans="1:13" x14ac:dyDescent="0.25">
      <c r="A10141" t="s">
        <v>13444</v>
      </c>
      <c r="B10141" s="2">
        <v>45693</v>
      </c>
      <c r="C10141" t="s">
        <v>1736</v>
      </c>
      <c r="D10141" t="s">
        <v>1680</v>
      </c>
      <c r="E10141" t="s">
        <v>46</v>
      </c>
      <c r="F10141" t="s">
        <v>4518</v>
      </c>
      <c r="G10141" t="s">
        <v>42</v>
      </c>
      <c r="H10141">
        <v>5.45</v>
      </c>
      <c r="I10141" t="str">
        <f>IF(tblSessions[[#This Row],[Energy_kWh]]="","Missing","Available")</f>
        <v>Available</v>
      </c>
      <c r="J10141">
        <v>60</v>
      </c>
      <c r="K10141" t="s">
        <v>31</v>
      </c>
      <c r="L10141">
        <v>0.24901440027179489</v>
      </c>
      <c r="M10141">
        <v>1.36</v>
      </c>
    </row>
    <row r="10142" spans="1:13" x14ac:dyDescent="0.25">
      <c r="A10142" t="s">
        <v>13445</v>
      </c>
      <c r="B10142" s="2">
        <v>45691</v>
      </c>
      <c r="C10142" t="s">
        <v>835</v>
      </c>
      <c r="D10142" t="s">
        <v>1187</v>
      </c>
      <c r="E10142" t="s">
        <v>199</v>
      </c>
      <c r="F10142" t="s">
        <v>5571</v>
      </c>
      <c r="G10142" t="s">
        <v>23</v>
      </c>
      <c r="H10142">
        <v>46.75</v>
      </c>
      <c r="I10142" t="str">
        <f>IF(tblSessions[[#This Row],[Energy_kWh]]="","Missing","Available")</f>
        <v>Available</v>
      </c>
      <c r="J10142">
        <v>14</v>
      </c>
      <c r="K10142" t="s">
        <v>116</v>
      </c>
      <c r="L10142">
        <v>0.43293400334380672</v>
      </c>
      <c r="M10142">
        <v>0</v>
      </c>
    </row>
    <row r="10143" spans="1:13" x14ac:dyDescent="0.25">
      <c r="A10143" t="s">
        <v>13446</v>
      </c>
      <c r="B10143" s="2">
        <v>45745</v>
      </c>
      <c r="C10143" t="s">
        <v>2301</v>
      </c>
      <c r="D10143" t="s">
        <v>411</v>
      </c>
      <c r="E10143" t="s">
        <v>119</v>
      </c>
      <c r="F10143" t="s">
        <v>616</v>
      </c>
      <c r="G10143" t="s">
        <v>23</v>
      </c>
      <c r="H10143">
        <v>56.32</v>
      </c>
      <c r="I10143" t="str">
        <f>IF(tblSessions[[#This Row],[Energy_kWh]]="","Missing","Available")</f>
        <v>Available</v>
      </c>
      <c r="J10143">
        <v>29</v>
      </c>
      <c r="K10143" t="s">
        <v>24</v>
      </c>
      <c r="L10143">
        <v>0.52637322966640387</v>
      </c>
      <c r="M10143">
        <v>0</v>
      </c>
    </row>
    <row r="10144" spans="1:13" x14ac:dyDescent="0.25">
      <c r="A10144" t="s">
        <v>13447</v>
      </c>
      <c r="B10144" s="2">
        <v>45803</v>
      </c>
      <c r="C10144" t="s">
        <v>305</v>
      </c>
      <c r="D10144" t="s">
        <v>161</v>
      </c>
      <c r="E10144" t="s">
        <v>575</v>
      </c>
      <c r="F10144" t="s">
        <v>2032</v>
      </c>
      <c r="G10144" t="s">
        <v>42</v>
      </c>
      <c r="H10144">
        <v>12.57</v>
      </c>
      <c r="I10144" t="str">
        <f>IF(tblSessions[[#This Row],[Energy_kWh]]="","Missing","Available")</f>
        <v>Available</v>
      </c>
      <c r="J10144">
        <v>56</v>
      </c>
      <c r="K10144" t="s">
        <v>31</v>
      </c>
      <c r="L10144">
        <v>0.2217060411233642</v>
      </c>
      <c r="M10144">
        <v>2.79</v>
      </c>
    </row>
    <row r="10145" spans="1:13" x14ac:dyDescent="0.25">
      <c r="A10145" t="s">
        <v>13448</v>
      </c>
      <c r="B10145" s="2">
        <v>45673</v>
      </c>
      <c r="C10145" t="s">
        <v>896</v>
      </c>
      <c r="D10145" t="s">
        <v>70</v>
      </c>
      <c r="E10145" t="s">
        <v>234</v>
      </c>
      <c r="F10145" t="s">
        <v>11275</v>
      </c>
      <c r="G10145" t="s">
        <v>30</v>
      </c>
      <c r="H10145">
        <v>25.56</v>
      </c>
      <c r="I10145" t="str">
        <f>IF(tblSessions[[#This Row],[Energy_kWh]]="","Missing","Available")</f>
        <v>Available</v>
      </c>
      <c r="J10145">
        <v>19</v>
      </c>
      <c r="K10145" t="s">
        <v>31</v>
      </c>
      <c r="L10145">
        <v>0.33684281778861841</v>
      </c>
      <c r="M10145">
        <v>8.61</v>
      </c>
    </row>
    <row r="10146" spans="1:13" x14ac:dyDescent="0.25">
      <c r="A10146" t="s">
        <v>13449</v>
      </c>
      <c r="B10146" s="2">
        <v>45890</v>
      </c>
      <c r="C10146" t="s">
        <v>2105</v>
      </c>
      <c r="D10146" t="s">
        <v>2922</v>
      </c>
      <c r="E10146" t="s">
        <v>707</v>
      </c>
      <c r="F10146" t="s">
        <v>1820</v>
      </c>
      <c r="G10146" t="s">
        <v>42</v>
      </c>
      <c r="H10146">
        <v>5.04</v>
      </c>
      <c r="I10146" t="str">
        <f>IF(tblSessions[[#This Row],[Energy_kWh]]="","Missing","Available")</f>
        <v>Available</v>
      </c>
      <c r="J10146">
        <v>46</v>
      </c>
      <c r="K10146" t="s">
        <v>31</v>
      </c>
      <c r="L10146">
        <v>0.25131004726961698</v>
      </c>
      <c r="M10146">
        <v>1.27</v>
      </c>
    </row>
    <row r="10147" spans="1:13" x14ac:dyDescent="0.25">
      <c r="A10147" t="s">
        <v>13450</v>
      </c>
      <c r="B10147" s="2">
        <v>45698</v>
      </c>
      <c r="C10147" t="s">
        <v>618</v>
      </c>
      <c r="D10147" t="s">
        <v>1256</v>
      </c>
      <c r="E10147" t="s">
        <v>867</v>
      </c>
      <c r="F10147" t="s">
        <v>4777</v>
      </c>
      <c r="G10147" t="s">
        <v>30</v>
      </c>
      <c r="H10147">
        <v>22.53</v>
      </c>
      <c r="I10147" t="str">
        <f>IF(tblSessions[[#This Row],[Energy_kWh]]="","Missing","Available")</f>
        <v>Available</v>
      </c>
      <c r="J10147">
        <v>22</v>
      </c>
      <c r="K10147" t="s">
        <v>31</v>
      </c>
      <c r="L10147">
        <v>0.37829575088727141</v>
      </c>
      <c r="M10147">
        <v>8.52</v>
      </c>
    </row>
    <row r="10148" spans="1:13" x14ac:dyDescent="0.25">
      <c r="A10148" t="s">
        <v>13451</v>
      </c>
      <c r="B10148" s="2">
        <v>45912</v>
      </c>
      <c r="C10148" t="s">
        <v>268</v>
      </c>
      <c r="D10148" t="s">
        <v>669</v>
      </c>
      <c r="E10148" t="s">
        <v>1246</v>
      </c>
      <c r="F10148" t="s">
        <v>2123</v>
      </c>
      <c r="G10148" t="s">
        <v>23</v>
      </c>
      <c r="H10148">
        <v>79.31</v>
      </c>
      <c r="I10148" t="str">
        <f>IF(tblSessions[[#This Row],[Energy_kWh]]="","Missing","Available")</f>
        <v>Available</v>
      </c>
      <c r="J10148">
        <v>43</v>
      </c>
      <c r="K10148" t="s">
        <v>31</v>
      </c>
      <c r="L10148">
        <v>0.50399379717772297</v>
      </c>
      <c r="M10148">
        <v>39.97</v>
      </c>
    </row>
    <row r="10149" spans="1:13" x14ac:dyDescent="0.25">
      <c r="A10149" t="s">
        <v>13452</v>
      </c>
      <c r="B10149" s="2">
        <v>45938</v>
      </c>
      <c r="C10149" t="s">
        <v>2164</v>
      </c>
      <c r="D10149" t="s">
        <v>1868</v>
      </c>
      <c r="E10149" t="s">
        <v>119</v>
      </c>
      <c r="F10149" t="s">
        <v>1909</v>
      </c>
      <c r="G10149" t="s">
        <v>23</v>
      </c>
      <c r="H10149">
        <v>42.56</v>
      </c>
      <c r="I10149" t="str">
        <f>IF(tblSessions[[#This Row],[Energy_kWh]]="","Missing","Available")</f>
        <v>Available</v>
      </c>
      <c r="J10149">
        <v>19</v>
      </c>
      <c r="K10149" t="s">
        <v>31</v>
      </c>
      <c r="L10149">
        <v>0.48245632149028489</v>
      </c>
      <c r="M10149">
        <v>20.53</v>
      </c>
    </row>
    <row r="10150" spans="1:13" x14ac:dyDescent="0.25">
      <c r="A10150" t="s">
        <v>13453</v>
      </c>
      <c r="B10150" s="2">
        <v>45783</v>
      </c>
      <c r="C10150" t="s">
        <v>305</v>
      </c>
      <c r="D10150" t="s">
        <v>874</v>
      </c>
      <c r="E10150" t="s">
        <v>382</v>
      </c>
      <c r="F10150" t="s">
        <v>3691</v>
      </c>
      <c r="G10150" t="s">
        <v>23</v>
      </c>
      <c r="H10150">
        <v>82.2</v>
      </c>
      <c r="I10150" t="str">
        <f>IF(tblSessions[[#This Row],[Energy_kWh]]="","Missing","Available")</f>
        <v>Available</v>
      </c>
      <c r="J10150">
        <v>34</v>
      </c>
      <c r="K10150" t="s">
        <v>31</v>
      </c>
      <c r="L10150">
        <v>0.45622992910929711</v>
      </c>
      <c r="M10150">
        <v>37.5</v>
      </c>
    </row>
    <row r="10151" spans="1:13" x14ac:dyDescent="0.25">
      <c r="A10151" t="s">
        <v>13454</v>
      </c>
      <c r="B10151" s="2">
        <v>45665</v>
      </c>
      <c r="C10151" t="s">
        <v>2366</v>
      </c>
      <c r="D10151" t="s">
        <v>1749</v>
      </c>
      <c r="E10151" t="s">
        <v>186</v>
      </c>
      <c r="F10151" t="s">
        <v>259</v>
      </c>
      <c r="G10151" t="s">
        <v>30</v>
      </c>
      <c r="H10151">
        <v>25.95</v>
      </c>
      <c r="I10151" t="str">
        <f>IF(tblSessions[[#This Row],[Energy_kWh]]="","Missing","Available")</f>
        <v>Available</v>
      </c>
      <c r="J10151">
        <v>37</v>
      </c>
      <c r="K10151" t="s">
        <v>31</v>
      </c>
      <c r="L10151">
        <v>0.30682037239460352</v>
      </c>
      <c r="M10151">
        <v>7.96</v>
      </c>
    </row>
    <row r="10152" spans="1:13" x14ac:dyDescent="0.25">
      <c r="A10152" t="s">
        <v>13455</v>
      </c>
      <c r="B10152" s="2">
        <v>46007</v>
      </c>
      <c r="C10152" t="s">
        <v>1584</v>
      </c>
      <c r="D10152" t="s">
        <v>11400</v>
      </c>
      <c r="E10152" t="s">
        <v>139</v>
      </c>
      <c r="F10152" t="s">
        <v>4952</v>
      </c>
      <c r="G10152" t="s">
        <v>23</v>
      </c>
      <c r="H10152">
        <v>28.16</v>
      </c>
      <c r="I10152" t="str">
        <f>IF(tblSessions[[#This Row],[Energy_kWh]]="","Missing","Available")</f>
        <v>Available</v>
      </c>
      <c r="J10152">
        <v>14</v>
      </c>
      <c r="K10152" t="s">
        <v>31</v>
      </c>
      <c r="L10152">
        <v>0.38973896705064642</v>
      </c>
      <c r="M10152">
        <v>10.98</v>
      </c>
    </row>
    <row r="10153" spans="1:13" x14ac:dyDescent="0.25">
      <c r="A10153" t="s">
        <v>13456</v>
      </c>
      <c r="B10153" s="2">
        <v>45997</v>
      </c>
      <c r="C10153" t="s">
        <v>429</v>
      </c>
      <c r="D10153" t="s">
        <v>1951</v>
      </c>
      <c r="E10153" t="s">
        <v>414</v>
      </c>
      <c r="F10153" t="s">
        <v>4098</v>
      </c>
      <c r="G10153" t="s">
        <v>30</v>
      </c>
      <c r="H10153">
        <v>31.56</v>
      </c>
      <c r="I10153" t="str">
        <f>IF(tblSessions[[#This Row],[Energy_kWh]]="","Missing","Available")</f>
        <v>Available</v>
      </c>
      <c r="J10153">
        <v>41</v>
      </c>
      <c r="K10153" t="s">
        <v>31</v>
      </c>
      <c r="L10153">
        <v>0.38084530886143592</v>
      </c>
      <c r="M10153">
        <v>12.02</v>
      </c>
    </row>
    <row r="10154" spans="1:13" x14ac:dyDescent="0.25">
      <c r="A10154" t="s">
        <v>13457</v>
      </c>
      <c r="B10154" s="2">
        <v>45981</v>
      </c>
      <c r="C10154" t="s">
        <v>900</v>
      </c>
      <c r="D10154" t="s">
        <v>214</v>
      </c>
      <c r="E10154" t="s">
        <v>603</v>
      </c>
      <c r="F10154" t="s">
        <v>15940</v>
      </c>
      <c r="G10154" t="s">
        <v>42</v>
      </c>
      <c r="H10154">
        <v>15.99</v>
      </c>
      <c r="I10154" t="str">
        <f>IF(tblSessions[[#This Row],[Energy_kWh]]="","Missing","Available")</f>
        <v>Available</v>
      </c>
      <c r="J10154">
        <v>74</v>
      </c>
      <c r="K10154" t="s">
        <v>31</v>
      </c>
      <c r="L10154">
        <v>0.19113011499542229</v>
      </c>
      <c r="M10154">
        <v>3.06</v>
      </c>
    </row>
    <row r="10155" spans="1:13" x14ac:dyDescent="0.25">
      <c r="A10155" t="s">
        <v>13458</v>
      </c>
      <c r="B10155" s="2">
        <v>45833</v>
      </c>
      <c r="C10155" t="s">
        <v>197</v>
      </c>
      <c r="D10155" t="s">
        <v>3371</v>
      </c>
      <c r="E10155" t="s">
        <v>85</v>
      </c>
      <c r="F10155" t="s">
        <v>2732</v>
      </c>
      <c r="G10155" t="s">
        <v>42</v>
      </c>
      <c r="H10155">
        <v>17.309999999999999</v>
      </c>
      <c r="I10155" t="str">
        <f>IF(tblSessions[[#This Row],[Energy_kWh]]="","Missing","Available")</f>
        <v>Available</v>
      </c>
      <c r="J10155">
        <v>76</v>
      </c>
      <c r="K10155" t="s">
        <v>31</v>
      </c>
      <c r="L10155">
        <v>0.18300898358430071</v>
      </c>
      <c r="M10155">
        <v>3.17</v>
      </c>
    </row>
    <row r="10156" spans="1:13" x14ac:dyDescent="0.25">
      <c r="A10156" t="s">
        <v>13459</v>
      </c>
      <c r="B10156" s="2">
        <v>45885</v>
      </c>
      <c r="C10156" t="s">
        <v>787</v>
      </c>
      <c r="D10156" t="s">
        <v>1633</v>
      </c>
      <c r="E10156" t="s">
        <v>40</v>
      </c>
      <c r="F10156" t="s">
        <v>4042</v>
      </c>
      <c r="G10156" t="s">
        <v>23</v>
      </c>
      <c r="H10156">
        <v>64.56</v>
      </c>
      <c r="I10156" t="str">
        <f>IF(tblSessions[[#This Row],[Energy_kWh]]="","Missing","Available")</f>
        <v>Available</v>
      </c>
      <c r="J10156">
        <v>33</v>
      </c>
      <c r="K10156" t="s">
        <v>31</v>
      </c>
      <c r="L10156">
        <v>0.57597420864476723</v>
      </c>
      <c r="M10156">
        <v>37.18</v>
      </c>
    </row>
    <row r="10157" spans="1:13" x14ac:dyDescent="0.25">
      <c r="A10157" t="s">
        <v>13460</v>
      </c>
      <c r="B10157" s="2">
        <v>45980</v>
      </c>
      <c r="C10157" t="s">
        <v>1951</v>
      </c>
      <c r="D10157" t="s">
        <v>189</v>
      </c>
      <c r="E10157" t="s">
        <v>437</v>
      </c>
      <c r="F10157" t="s">
        <v>2650</v>
      </c>
      <c r="G10157" t="s">
        <v>42</v>
      </c>
      <c r="H10157">
        <v>15.18</v>
      </c>
      <c r="I10157" t="str">
        <f>IF(tblSessions[[#This Row],[Energy_kWh]]="","Missing","Available")</f>
        <v>Available</v>
      </c>
      <c r="J10157">
        <v>57</v>
      </c>
      <c r="K10157" t="s">
        <v>31</v>
      </c>
      <c r="L10157">
        <v>0.23896480606571849</v>
      </c>
      <c r="M10157">
        <v>3.63</v>
      </c>
    </row>
    <row r="10158" spans="1:13" x14ac:dyDescent="0.25">
      <c r="A10158" t="s">
        <v>13461</v>
      </c>
      <c r="B10158" s="2">
        <v>45675</v>
      </c>
      <c r="C10158" t="s">
        <v>1628</v>
      </c>
      <c r="D10158" t="s">
        <v>2468</v>
      </c>
      <c r="E10158" t="s">
        <v>90</v>
      </c>
      <c r="F10158" t="s">
        <v>653</v>
      </c>
      <c r="G10158" t="s">
        <v>42</v>
      </c>
      <c r="H10158">
        <v>6.44</v>
      </c>
      <c r="I10158" t="str">
        <f>IF(tblSessions[[#This Row],[Energy_kWh]]="","Missing","Available")</f>
        <v>Available</v>
      </c>
      <c r="J10158">
        <v>36</v>
      </c>
      <c r="K10158" t="s">
        <v>31</v>
      </c>
      <c r="L10158">
        <v>0.26475420000940431</v>
      </c>
      <c r="M10158">
        <v>1.71</v>
      </c>
    </row>
    <row r="10159" spans="1:13" x14ac:dyDescent="0.25">
      <c r="A10159" t="s">
        <v>13462</v>
      </c>
      <c r="B10159" s="2">
        <v>45713</v>
      </c>
      <c r="C10159" t="s">
        <v>13463</v>
      </c>
      <c r="D10159" t="s">
        <v>1801</v>
      </c>
      <c r="E10159" t="s">
        <v>181</v>
      </c>
      <c r="F10159" t="s">
        <v>3506</v>
      </c>
      <c r="G10159" t="s">
        <v>30</v>
      </c>
      <c r="H10159">
        <v>25.35</v>
      </c>
      <c r="I10159" t="str">
        <f>IF(tblSessions[[#This Row],[Energy_kWh]]="","Missing","Available")</f>
        <v>Available</v>
      </c>
      <c r="J10159">
        <v>21</v>
      </c>
      <c r="K10159" t="s">
        <v>31</v>
      </c>
      <c r="L10159">
        <v>0.36439090673315111</v>
      </c>
      <c r="M10159">
        <v>9.24</v>
      </c>
    </row>
    <row r="10160" spans="1:13" x14ac:dyDescent="0.25">
      <c r="A10160" t="s">
        <v>13464</v>
      </c>
      <c r="B10160" s="2">
        <v>45692</v>
      </c>
      <c r="C10160" t="s">
        <v>3262</v>
      </c>
      <c r="D10160" t="s">
        <v>1804</v>
      </c>
      <c r="E10160" t="s">
        <v>46</v>
      </c>
      <c r="F10160" t="s">
        <v>585</v>
      </c>
      <c r="G10160" t="s">
        <v>23</v>
      </c>
      <c r="H10160">
        <v>96.38</v>
      </c>
      <c r="I10160" t="str">
        <f>IF(tblSessions[[#This Row],[Energy_kWh]]="","Missing","Available")</f>
        <v>Available</v>
      </c>
      <c r="J10160">
        <v>46</v>
      </c>
      <c r="K10160" t="s">
        <v>31</v>
      </c>
      <c r="L10160">
        <v>0.49023748416025231</v>
      </c>
      <c r="M10160">
        <v>47.25</v>
      </c>
    </row>
    <row r="10161" spans="1:13" x14ac:dyDescent="0.25">
      <c r="A10161" t="s">
        <v>13465</v>
      </c>
      <c r="B10161" s="2">
        <v>45775</v>
      </c>
      <c r="C10161" t="s">
        <v>1597</v>
      </c>
      <c r="D10161" t="s">
        <v>1229</v>
      </c>
      <c r="E10161" t="s">
        <v>724</v>
      </c>
      <c r="F10161" t="s">
        <v>4487</v>
      </c>
      <c r="G10161" t="s">
        <v>42</v>
      </c>
      <c r="H10161">
        <v>5.57</v>
      </c>
      <c r="I10161" t="str">
        <f>IF(tblSessions[[#This Row],[Energy_kWh]]="","Missing","Available")</f>
        <v>Available</v>
      </c>
      <c r="J10161">
        <v>34</v>
      </c>
      <c r="K10161" t="s">
        <v>31</v>
      </c>
      <c r="L10161">
        <v>0.28212134484464962</v>
      </c>
      <c r="M10161">
        <v>1.57</v>
      </c>
    </row>
    <row r="10162" spans="1:13" x14ac:dyDescent="0.25">
      <c r="A10162" t="s">
        <v>13466</v>
      </c>
      <c r="B10162" s="2">
        <v>45939</v>
      </c>
      <c r="C10162" t="s">
        <v>258</v>
      </c>
      <c r="D10162" t="s">
        <v>2253</v>
      </c>
      <c r="E10162" t="s">
        <v>289</v>
      </c>
      <c r="F10162" t="s">
        <v>3520</v>
      </c>
      <c r="G10162" t="s">
        <v>30</v>
      </c>
      <c r="H10162">
        <v>39.380000000000003</v>
      </c>
      <c r="I10162" t="str">
        <f>IF(tblSessions[[#This Row],[Energy_kWh]]="","Missing","Available")</f>
        <v>Available</v>
      </c>
      <c r="J10162">
        <v>49</v>
      </c>
      <c r="K10162" t="s">
        <v>31</v>
      </c>
      <c r="L10162">
        <v>0.3582620871289518</v>
      </c>
      <c r="M10162">
        <v>14.11</v>
      </c>
    </row>
    <row r="10163" spans="1:13" x14ac:dyDescent="0.25">
      <c r="A10163" t="s">
        <v>13467</v>
      </c>
      <c r="B10163" s="2">
        <v>45911</v>
      </c>
      <c r="C10163" t="s">
        <v>3401</v>
      </c>
      <c r="D10163" t="s">
        <v>2623</v>
      </c>
      <c r="E10163" t="s">
        <v>114</v>
      </c>
      <c r="F10163" t="s">
        <v>3934</v>
      </c>
      <c r="G10163" t="s">
        <v>42</v>
      </c>
      <c r="H10163">
        <v>8.85</v>
      </c>
      <c r="I10163" t="str">
        <f>IF(tblSessions[[#This Row],[Energy_kWh]]="","Missing","Available")</f>
        <v>Available</v>
      </c>
      <c r="J10163">
        <v>41</v>
      </c>
      <c r="K10163" t="s">
        <v>31</v>
      </c>
      <c r="L10163">
        <v>0.1831737667826758</v>
      </c>
      <c r="M10163">
        <v>1.62</v>
      </c>
    </row>
    <row r="10164" spans="1:13" x14ac:dyDescent="0.25">
      <c r="A10164" t="s">
        <v>13468</v>
      </c>
      <c r="B10164" s="2">
        <v>45870</v>
      </c>
      <c r="C10164" t="s">
        <v>2628</v>
      </c>
      <c r="D10164" t="s">
        <v>3283</v>
      </c>
      <c r="E10164" t="s">
        <v>61</v>
      </c>
      <c r="F10164" t="s">
        <v>5667</v>
      </c>
      <c r="G10164" t="s">
        <v>30</v>
      </c>
      <c r="H10164">
        <v>33.97</v>
      </c>
      <c r="I10164" t="str">
        <f>IF(tblSessions[[#This Row],[Energy_kWh]]="","Missing","Available")</f>
        <v>Available</v>
      </c>
      <c r="J10164">
        <v>43</v>
      </c>
      <c r="K10164" t="s">
        <v>31</v>
      </c>
      <c r="L10164">
        <v>0.34674176881389651</v>
      </c>
      <c r="M10164">
        <v>11.78</v>
      </c>
    </row>
    <row r="10165" spans="1:13" x14ac:dyDescent="0.25">
      <c r="A10165" t="s">
        <v>13469</v>
      </c>
      <c r="B10165" s="2">
        <v>45718</v>
      </c>
      <c r="C10165" t="s">
        <v>3153</v>
      </c>
      <c r="D10165" t="s">
        <v>2672</v>
      </c>
      <c r="E10165" t="s">
        <v>382</v>
      </c>
      <c r="F10165" t="s">
        <v>423</v>
      </c>
      <c r="G10165" t="s">
        <v>23</v>
      </c>
      <c r="H10165">
        <v>31.65</v>
      </c>
      <c r="I10165" t="str">
        <f>IF(tblSessions[[#This Row],[Energy_kWh]]="","Missing","Available")</f>
        <v>Available</v>
      </c>
      <c r="J10165">
        <v>23</v>
      </c>
      <c r="K10165" t="s">
        <v>31</v>
      </c>
      <c r="L10165">
        <v>0.56707579231178595</v>
      </c>
      <c r="M10165">
        <v>17.95</v>
      </c>
    </row>
    <row r="10166" spans="1:13" x14ac:dyDescent="0.25">
      <c r="A10166" t="s">
        <v>13470</v>
      </c>
      <c r="B10166" s="2">
        <v>45745</v>
      </c>
      <c r="C10166" t="s">
        <v>1322</v>
      </c>
      <c r="D10166" t="s">
        <v>1155</v>
      </c>
      <c r="E10166" t="s">
        <v>1246</v>
      </c>
      <c r="F10166" t="s">
        <v>6737</v>
      </c>
      <c r="G10166" t="s">
        <v>23</v>
      </c>
      <c r="H10166">
        <v>84.4</v>
      </c>
      <c r="I10166" t="str">
        <f>IF(tblSessions[[#This Row],[Energy_kWh]]="","Missing","Available")</f>
        <v>Available</v>
      </c>
      <c r="J10166">
        <v>33</v>
      </c>
      <c r="K10166" t="s">
        <v>31</v>
      </c>
      <c r="L10166">
        <v>0.53536358121327532</v>
      </c>
      <c r="M10166">
        <v>45.18</v>
      </c>
    </row>
    <row r="10167" spans="1:13" x14ac:dyDescent="0.25">
      <c r="A10167" t="s">
        <v>13471</v>
      </c>
      <c r="B10167" s="2">
        <v>45928</v>
      </c>
      <c r="C10167" t="s">
        <v>417</v>
      </c>
      <c r="D10167" t="s">
        <v>1732</v>
      </c>
      <c r="E10167" t="s">
        <v>109</v>
      </c>
      <c r="F10167" t="s">
        <v>1000</v>
      </c>
      <c r="G10167" t="s">
        <v>42</v>
      </c>
      <c r="H10167">
        <v>8.65</v>
      </c>
      <c r="I10167" t="str">
        <f>IF(tblSessions[[#This Row],[Energy_kWh]]="","Missing","Available")</f>
        <v>Available</v>
      </c>
      <c r="J10167">
        <v>52</v>
      </c>
      <c r="K10167" t="s">
        <v>31</v>
      </c>
      <c r="L10167">
        <v>0.26822793965990949</v>
      </c>
      <c r="M10167">
        <v>2.3199999999999998</v>
      </c>
    </row>
    <row r="10168" spans="1:13" x14ac:dyDescent="0.25">
      <c r="A10168" t="s">
        <v>13472</v>
      </c>
      <c r="B10168" s="2">
        <v>46004</v>
      </c>
      <c r="C10168" t="s">
        <v>5143</v>
      </c>
      <c r="D10168" t="s">
        <v>1270</v>
      </c>
      <c r="E10168" t="s">
        <v>28</v>
      </c>
      <c r="F10168" t="s">
        <v>3303</v>
      </c>
      <c r="G10168" t="s">
        <v>42</v>
      </c>
      <c r="H10168">
        <v>8.58</v>
      </c>
      <c r="I10168" t="str">
        <f>IF(tblSessions[[#This Row],[Energy_kWh]]="","Missing","Available")</f>
        <v>Available</v>
      </c>
      <c r="J10168">
        <v>39</v>
      </c>
      <c r="K10168" t="s">
        <v>31</v>
      </c>
      <c r="L10168">
        <v>0.24541457458389429</v>
      </c>
      <c r="M10168">
        <v>2.11</v>
      </c>
    </row>
    <row r="10169" spans="1:13" x14ac:dyDescent="0.25">
      <c r="A10169" t="s">
        <v>13473</v>
      </c>
      <c r="B10169" s="2">
        <v>45689</v>
      </c>
      <c r="C10169" t="s">
        <v>1193</v>
      </c>
      <c r="D10169" t="s">
        <v>390</v>
      </c>
      <c r="E10169" t="s">
        <v>76</v>
      </c>
      <c r="F10169" t="s">
        <v>929</v>
      </c>
      <c r="G10169" t="s">
        <v>42</v>
      </c>
      <c r="H10169">
        <v>6.18</v>
      </c>
      <c r="I10169" t="str">
        <f>IF(tblSessions[[#This Row],[Energy_kWh]]="","Missing","Available")</f>
        <v>Available</v>
      </c>
      <c r="J10169">
        <v>34</v>
      </c>
      <c r="K10169" t="s">
        <v>31</v>
      </c>
      <c r="L10169">
        <v>0.2318238895018534</v>
      </c>
      <c r="M10169">
        <v>1.43</v>
      </c>
    </row>
    <row r="10170" spans="1:13" x14ac:dyDescent="0.25">
      <c r="A10170" t="s">
        <v>13474</v>
      </c>
      <c r="B10170" s="2">
        <v>45790</v>
      </c>
      <c r="C10170" t="s">
        <v>287</v>
      </c>
      <c r="D10170" t="s">
        <v>433</v>
      </c>
      <c r="E10170" t="s">
        <v>234</v>
      </c>
      <c r="F10170" t="s">
        <v>7384</v>
      </c>
      <c r="G10170" t="s">
        <v>30</v>
      </c>
      <c r="H10170">
        <v>36.630000000000003</v>
      </c>
      <c r="I10170" t="str">
        <f>IF(tblSessions[[#This Row],[Energy_kWh]]="","Missing","Available")</f>
        <v>Available</v>
      </c>
      <c r="J10170">
        <v>41</v>
      </c>
      <c r="K10170" t="s">
        <v>31</v>
      </c>
      <c r="L10170">
        <v>0.35106046156916287</v>
      </c>
      <c r="M10170">
        <v>12.86</v>
      </c>
    </row>
    <row r="10171" spans="1:13" x14ac:dyDescent="0.25">
      <c r="A10171" t="s">
        <v>13475</v>
      </c>
      <c r="B10171" s="2">
        <v>45721</v>
      </c>
      <c r="C10171" t="s">
        <v>1859</v>
      </c>
      <c r="D10171" t="s">
        <v>4051</v>
      </c>
      <c r="E10171" t="s">
        <v>46</v>
      </c>
      <c r="F10171" t="s">
        <v>4503</v>
      </c>
      <c r="G10171" t="s">
        <v>42</v>
      </c>
      <c r="H10171">
        <v>7.66</v>
      </c>
      <c r="I10171" t="str">
        <f>IF(tblSessions[[#This Row],[Energy_kWh]]="","Missing","Available")</f>
        <v>Available</v>
      </c>
      <c r="J10171">
        <v>38</v>
      </c>
      <c r="K10171" t="s">
        <v>31</v>
      </c>
      <c r="L10171">
        <v>0.23686610518357751</v>
      </c>
      <c r="M10171">
        <v>1.81</v>
      </c>
    </row>
    <row r="10172" spans="1:13" x14ac:dyDescent="0.25">
      <c r="A10172" t="s">
        <v>13476</v>
      </c>
      <c r="B10172" s="2">
        <v>45856</v>
      </c>
      <c r="C10172" t="s">
        <v>323</v>
      </c>
      <c r="D10172" t="s">
        <v>974</v>
      </c>
      <c r="E10172" t="s">
        <v>1119</v>
      </c>
      <c r="F10172" t="s">
        <v>15940</v>
      </c>
      <c r="G10172" t="s">
        <v>23</v>
      </c>
      <c r="H10172">
        <v>91.57</v>
      </c>
      <c r="I10172" t="str">
        <f>IF(tblSessions[[#This Row],[Energy_kWh]]="","Missing","Available")</f>
        <v>Available</v>
      </c>
      <c r="J10172">
        <v>37</v>
      </c>
      <c r="K10172" t="s">
        <v>31</v>
      </c>
      <c r="L10172">
        <v>0.54807642827351422</v>
      </c>
      <c r="M10172">
        <v>50.19</v>
      </c>
    </row>
    <row r="10173" spans="1:13" x14ac:dyDescent="0.25">
      <c r="A10173" t="s">
        <v>13477</v>
      </c>
      <c r="B10173" s="2">
        <v>45913</v>
      </c>
      <c r="C10173" t="s">
        <v>777</v>
      </c>
      <c r="D10173" t="s">
        <v>75</v>
      </c>
      <c r="E10173" t="s">
        <v>1157</v>
      </c>
      <c r="F10173" t="s">
        <v>2650</v>
      </c>
      <c r="G10173" t="s">
        <v>42</v>
      </c>
      <c r="H10173">
        <v>1.41</v>
      </c>
      <c r="I10173" t="str">
        <f>IF(tblSessions[[#This Row],[Energy_kWh]]="","Missing","Available")</f>
        <v>Available</v>
      </c>
      <c r="J10173">
        <v>8</v>
      </c>
      <c r="K10173" t="s">
        <v>31</v>
      </c>
      <c r="L10173">
        <v>0.20749676658377789</v>
      </c>
      <c r="M10173">
        <v>0.28999999999999998</v>
      </c>
    </row>
    <row r="10174" spans="1:13" x14ac:dyDescent="0.25">
      <c r="A10174" t="s">
        <v>13478</v>
      </c>
      <c r="B10174" s="2">
        <v>45999</v>
      </c>
      <c r="C10174" t="s">
        <v>1851</v>
      </c>
      <c r="D10174" t="s">
        <v>989</v>
      </c>
      <c r="E10174" t="s">
        <v>181</v>
      </c>
      <c r="F10174" t="s">
        <v>4559</v>
      </c>
      <c r="G10174" t="s">
        <v>30</v>
      </c>
      <c r="H10174">
        <v>31.72</v>
      </c>
      <c r="I10174" t="str">
        <f>IF(tblSessions[[#This Row],[Energy_kWh]]="","Missing","Available")</f>
        <v>Available</v>
      </c>
      <c r="J10174">
        <v>35</v>
      </c>
      <c r="K10174" t="s">
        <v>31</v>
      </c>
      <c r="L10174">
        <v>0.32691466705484751</v>
      </c>
      <c r="M10174">
        <v>10.37</v>
      </c>
    </row>
    <row r="10175" spans="1:13" x14ac:dyDescent="0.25">
      <c r="A10175" t="s">
        <v>13479</v>
      </c>
      <c r="B10175" s="2">
        <v>45812</v>
      </c>
      <c r="C10175" t="s">
        <v>1534</v>
      </c>
      <c r="D10175" t="s">
        <v>4885</v>
      </c>
      <c r="E10175" t="s">
        <v>71</v>
      </c>
      <c r="F10175" t="s">
        <v>1623</v>
      </c>
      <c r="G10175" t="s">
        <v>42</v>
      </c>
      <c r="H10175">
        <v>4.28</v>
      </c>
      <c r="I10175" t="str">
        <f>IF(tblSessions[[#This Row],[Energy_kWh]]="","Missing","Available")</f>
        <v>Available</v>
      </c>
      <c r="J10175">
        <v>36</v>
      </c>
      <c r="K10175" t="s">
        <v>31</v>
      </c>
      <c r="L10175">
        <v>0.2282281164165694</v>
      </c>
      <c r="M10175">
        <v>0.98</v>
      </c>
    </row>
    <row r="10176" spans="1:13" x14ac:dyDescent="0.25">
      <c r="A10176" t="s">
        <v>13480</v>
      </c>
      <c r="B10176" s="2">
        <v>45888</v>
      </c>
      <c r="C10176" t="s">
        <v>207</v>
      </c>
      <c r="D10176" t="s">
        <v>772</v>
      </c>
      <c r="E10176" t="s">
        <v>21</v>
      </c>
      <c r="F10176" t="s">
        <v>1882</v>
      </c>
      <c r="G10176" t="s">
        <v>23</v>
      </c>
      <c r="H10176">
        <v>98.56</v>
      </c>
      <c r="I10176" t="str">
        <f>IF(tblSessions[[#This Row],[Energy_kWh]]="","Missing","Available")</f>
        <v>Available</v>
      </c>
      <c r="J10176">
        <v>43</v>
      </c>
      <c r="K10176" t="s">
        <v>31</v>
      </c>
      <c r="L10176">
        <v>0.52124929948596554</v>
      </c>
      <c r="M10176">
        <v>51.37</v>
      </c>
    </row>
    <row r="10177" spans="1:13" x14ac:dyDescent="0.25">
      <c r="A10177" t="s">
        <v>13481</v>
      </c>
      <c r="B10177" s="2">
        <v>45958</v>
      </c>
      <c r="C10177" t="s">
        <v>1622</v>
      </c>
      <c r="D10177" t="s">
        <v>2294</v>
      </c>
      <c r="E10177" t="s">
        <v>414</v>
      </c>
      <c r="F10177" t="s">
        <v>1317</v>
      </c>
      <c r="G10177" t="s">
        <v>23</v>
      </c>
      <c r="H10177">
        <v>125.61</v>
      </c>
      <c r="I10177" t="str">
        <f>IF(tblSessions[[#This Row],[Energy_kWh]]="","Missing","Available")</f>
        <v>Available</v>
      </c>
      <c r="J10177">
        <v>38</v>
      </c>
      <c r="K10177" t="s">
        <v>31</v>
      </c>
      <c r="L10177">
        <v>0.46067359220307891</v>
      </c>
      <c r="M10177">
        <v>57.87</v>
      </c>
    </row>
    <row r="10178" spans="1:13" x14ac:dyDescent="0.25">
      <c r="A10178" t="s">
        <v>13482</v>
      </c>
      <c r="B10178" s="2">
        <v>45692</v>
      </c>
      <c r="C10178" t="s">
        <v>429</v>
      </c>
      <c r="D10178" t="s">
        <v>3414</v>
      </c>
      <c r="E10178" t="s">
        <v>40</v>
      </c>
      <c r="F10178" t="s">
        <v>1264</v>
      </c>
      <c r="G10178" t="s">
        <v>30</v>
      </c>
      <c r="H10178">
        <v>38.18</v>
      </c>
      <c r="I10178" t="str">
        <f>IF(tblSessions[[#This Row],[Energy_kWh]]="","Missing","Available")</f>
        <v>Available</v>
      </c>
      <c r="J10178">
        <v>45</v>
      </c>
      <c r="K10178" t="s">
        <v>31</v>
      </c>
      <c r="L10178">
        <v>0.36847015032589892</v>
      </c>
      <c r="M10178">
        <v>14.07</v>
      </c>
    </row>
    <row r="10179" spans="1:13" x14ac:dyDescent="0.25">
      <c r="A10179" t="s">
        <v>13483</v>
      </c>
      <c r="B10179" s="2">
        <v>45683</v>
      </c>
      <c r="C10179" t="s">
        <v>632</v>
      </c>
      <c r="D10179" t="s">
        <v>850</v>
      </c>
      <c r="E10179" t="s">
        <v>139</v>
      </c>
      <c r="F10179" t="s">
        <v>15940</v>
      </c>
      <c r="G10179" t="s">
        <v>23</v>
      </c>
      <c r="H10179">
        <v>148.56</v>
      </c>
      <c r="I10179" t="str">
        <f>IF(tblSessions[[#This Row],[Energy_kWh]]="","Missing","Available")</f>
        <v>Available</v>
      </c>
      <c r="J10179">
        <v>48</v>
      </c>
      <c r="K10179" t="s">
        <v>31</v>
      </c>
      <c r="L10179">
        <v>0.50082805258603236</v>
      </c>
      <c r="M10179">
        <v>74.400000000000006</v>
      </c>
    </row>
    <row r="10180" spans="1:13" x14ac:dyDescent="0.25">
      <c r="A10180" t="s">
        <v>13484</v>
      </c>
      <c r="B10180" s="2">
        <v>45680</v>
      </c>
      <c r="C10180" t="s">
        <v>488</v>
      </c>
      <c r="D10180" t="s">
        <v>1937</v>
      </c>
      <c r="E10180" t="s">
        <v>603</v>
      </c>
      <c r="F10180" t="s">
        <v>1375</v>
      </c>
      <c r="G10180" t="s">
        <v>30</v>
      </c>
      <c r="H10180">
        <v>57.64</v>
      </c>
      <c r="I10180" t="str">
        <f>IF(tblSessions[[#This Row],[Energy_kWh]]="","Missing","Available")</f>
        <v>Available</v>
      </c>
      <c r="J10180">
        <v>55</v>
      </c>
      <c r="K10180" t="s">
        <v>31</v>
      </c>
      <c r="L10180">
        <v>0.28104544843336338</v>
      </c>
      <c r="M10180">
        <v>16.2</v>
      </c>
    </row>
    <row r="10181" spans="1:13" x14ac:dyDescent="0.25">
      <c r="A10181" t="s">
        <v>13485</v>
      </c>
      <c r="B10181" s="2">
        <v>45798</v>
      </c>
      <c r="C10181" t="s">
        <v>1089</v>
      </c>
      <c r="D10181" t="s">
        <v>2076</v>
      </c>
      <c r="E10181" t="s">
        <v>724</v>
      </c>
      <c r="F10181" t="s">
        <v>5752</v>
      </c>
      <c r="G10181" t="s">
        <v>42</v>
      </c>
      <c r="H10181">
        <v>5.07</v>
      </c>
      <c r="I10181" t="str">
        <f>IF(tblSessions[[#This Row],[Energy_kWh]]="","Missing","Available")</f>
        <v>Available</v>
      </c>
      <c r="J10181">
        <v>44</v>
      </c>
      <c r="K10181" t="s">
        <v>31</v>
      </c>
      <c r="L10181">
        <v>0.234208478849535</v>
      </c>
      <c r="M10181">
        <v>1.19</v>
      </c>
    </row>
    <row r="10182" spans="1:13" x14ac:dyDescent="0.25">
      <c r="A10182" t="s">
        <v>13486</v>
      </c>
      <c r="B10182" s="2">
        <v>45942</v>
      </c>
      <c r="C10182" t="s">
        <v>1215</v>
      </c>
      <c r="D10182" t="s">
        <v>3973</v>
      </c>
      <c r="E10182" t="s">
        <v>28</v>
      </c>
      <c r="F10182" t="s">
        <v>2561</v>
      </c>
      <c r="G10182" t="s">
        <v>30</v>
      </c>
      <c r="H10182">
        <v>22.37</v>
      </c>
      <c r="I10182" t="str">
        <f>IF(tblSessions[[#This Row],[Energy_kWh]]="","Missing","Available")</f>
        <v>Available</v>
      </c>
      <c r="J10182">
        <v>33</v>
      </c>
      <c r="K10182" t="s">
        <v>31</v>
      </c>
      <c r="L10182">
        <v>0.32835133553021623</v>
      </c>
      <c r="M10182">
        <v>7.35</v>
      </c>
    </row>
    <row r="10183" spans="1:13" x14ac:dyDescent="0.25">
      <c r="A10183" t="s">
        <v>13487</v>
      </c>
      <c r="B10183" s="2">
        <v>45977</v>
      </c>
      <c r="C10183" t="s">
        <v>1203</v>
      </c>
      <c r="D10183" t="s">
        <v>632</v>
      </c>
      <c r="E10183" t="s">
        <v>129</v>
      </c>
      <c r="F10183" t="s">
        <v>2125</v>
      </c>
      <c r="G10183" t="s">
        <v>30</v>
      </c>
      <c r="H10183">
        <v>14.46</v>
      </c>
      <c r="I10183" t="str">
        <f>IF(tblSessions[[#This Row],[Energy_kWh]]="","Missing","Available")</f>
        <v>Available</v>
      </c>
      <c r="J10183">
        <v>37</v>
      </c>
      <c r="K10183" t="s">
        <v>31</v>
      </c>
      <c r="L10183">
        <v>0.38227362774276519</v>
      </c>
      <c r="M10183">
        <v>5.53</v>
      </c>
    </row>
    <row r="10184" spans="1:13" x14ac:dyDescent="0.25">
      <c r="A10184" t="s">
        <v>13488</v>
      </c>
      <c r="B10184" s="2">
        <v>45813</v>
      </c>
      <c r="C10184" t="s">
        <v>3117</v>
      </c>
      <c r="D10184" t="s">
        <v>7465</v>
      </c>
      <c r="E10184" t="s">
        <v>71</v>
      </c>
      <c r="F10184" t="s">
        <v>4418</v>
      </c>
      <c r="G10184" t="s">
        <v>42</v>
      </c>
      <c r="H10184">
        <v>10.43</v>
      </c>
      <c r="I10184" t="str">
        <f>IF(tblSessions[[#This Row],[Energy_kWh]]="","Missing","Available")</f>
        <v>Available</v>
      </c>
      <c r="J10184">
        <v>74</v>
      </c>
      <c r="K10184" t="s">
        <v>31</v>
      </c>
      <c r="L10184">
        <v>0.28590789465543492</v>
      </c>
      <c r="M10184">
        <v>2.98</v>
      </c>
    </row>
    <row r="10185" spans="1:13" x14ac:dyDescent="0.25">
      <c r="A10185" t="s">
        <v>13489</v>
      </c>
      <c r="B10185" s="2">
        <v>45770</v>
      </c>
      <c r="C10185" t="s">
        <v>360</v>
      </c>
      <c r="D10185" t="s">
        <v>1913</v>
      </c>
      <c r="E10185" t="s">
        <v>475</v>
      </c>
      <c r="F10185" t="s">
        <v>6825</v>
      </c>
      <c r="G10185" t="s">
        <v>23</v>
      </c>
      <c r="H10185">
        <v>68.67</v>
      </c>
      <c r="I10185" t="str">
        <f>IF(tblSessions[[#This Row],[Energy_kWh]]="","Missing","Available")</f>
        <v>Available</v>
      </c>
      <c r="J10185">
        <v>27</v>
      </c>
      <c r="K10185" t="s">
        <v>31</v>
      </c>
      <c r="L10185">
        <v>0.51218515661507635</v>
      </c>
      <c r="M10185">
        <v>35.17</v>
      </c>
    </row>
    <row r="10186" spans="1:13" x14ac:dyDescent="0.25">
      <c r="A10186" t="s">
        <v>13490</v>
      </c>
      <c r="B10186" s="2">
        <v>45796</v>
      </c>
      <c r="C10186" t="s">
        <v>556</v>
      </c>
      <c r="D10186" t="s">
        <v>237</v>
      </c>
      <c r="E10186" t="s">
        <v>28</v>
      </c>
      <c r="F10186" t="s">
        <v>2973</v>
      </c>
      <c r="G10186" t="s">
        <v>30</v>
      </c>
      <c r="H10186">
        <v>10.3</v>
      </c>
      <c r="I10186" t="str">
        <f>IF(tblSessions[[#This Row],[Energy_kWh]]="","Missing","Available")</f>
        <v>Available</v>
      </c>
      <c r="J10186">
        <v>13</v>
      </c>
      <c r="K10186" t="s">
        <v>31</v>
      </c>
      <c r="L10186">
        <v>0.31910660450030942</v>
      </c>
      <c r="M10186">
        <v>3.29</v>
      </c>
    </row>
    <row r="10187" spans="1:13" x14ac:dyDescent="0.25">
      <c r="A10187" t="s">
        <v>13491</v>
      </c>
      <c r="B10187" s="2">
        <v>45866</v>
      </c>
      <c r="C10187" t="s">
        <v>7171</v>
      </c>
      <c r="D10187" t="s">
        <v>1868</v>
      </c>
      <c r="E10187" t="s">
        <v>90</v>
      </c>
      <c r="F10187" t="s">
        <v>923</v>
      </c>
      <c r="G10187" t="s">
        <v>42</v>
      </c>
      <c r="H10187">
        <v>6.65</v>
      </c>
      <c r="I10187" t="str">
        <f>IF(tblSessions[[#This Row],[Energy_kWh]]="","Missing","Available")</f>
        <v>Available</v>
      </c>
      <c r="J10187">
        <v>36</v>
      </c>
      <c r="K10187" t="s">
        <v>31</v>
      </c>
      <c r="L10187">
        <v>0.24052438826211639</v>
      </c>
      <c r="M10187">
        <v>1.6</v>
      </c>
    </row>
    <row r="10188" spans="1:13" x14ac:dyDescent="0.25">
      <c r="A10188" t="s">
        <v>13492</v>
      </c>
      <c r="B10188" s="2">
        <v>45980</v>
      </c>
      <c r="C10188" t="s">
        <v>287</v>
      </c>
      <c r="D10188" t="s">
        <v>821</v>
      </c>
      <c r="E10188" t="s">
        <v>437</v>
      </c>
      <c r="F10188" t="s">
        <v>125</v>
      </c>
      <c r="G10188" t="s">
        <v>42</v>
      </c>
      <c r="H10188">
        <v>6.83</v>
      </c>
      <c r="I10188" t="str">
        <f>IF(tblSessions[[#This Row],[Energy_kWh]]="","Missing","Available")</f>
        <v>Available</v>
      </c>
      <c r="J10188">
        <v>68</v>
      </c>
      <c r="K10188" t="s">
        <v>31</v>
      </c>
      <c r="L10188">
        <v>0.2737370040784326</v>
      </c>
      <c r="M10188">
        <v>1.87</v>
      </c>
    </row>
    <row r="10189" spans="1:13" x14ac:dyDescent="0.25">
      <c r="A10189" t="s">
        <v>13493</v>
      </c>
      <c r="B10189" s="2">
        <v>46021</v>
      </c>
      <c r="C10189" t="s">
        <v>1487</v>
      </c>
      <c r="D10189" t="s">
        <v>1396</v>
      </c>
      <c r="E10189" t="s">
        <v>76</v>
      </c>
      <c r="F10189" t="s">
        <v>2798</v>
      </c>
      <c r="G10189" t="s">
        <v>42</v>
      </c>
      <c r="H10189">
        <v>5.7</v>
      </c>
      <c r="I10189" t="str">
        <f>IF(tblSessions[[#This Row],[Energy_kWh]]="","Missing","Available")</f>
        <v>Available</v>
      </c>
      <c r="J10189">
        <v>50</v>
      </c>
      <c r="K10189" t="s">
        <v>31</v>
      </c>
      <c r="L10189">
        <v>0.276733370187773</v>
      </c>
      <c r="M10189">
        <v>1.58</v>
      </c>
    </row>
    <row r="10190" spans="1:13" x14ac:dyDescent="0.25">
      <c r="A10190" t="s">
        <v>13494</v>
      </c>
      <c r="B10190" s="2">
        <v>45743</v>
      </c>
      <c r="C10190" t="s">
        <v>2399</v>
      </c>
      <c r="D10190" t="s">
        <v>907</v>
      </c>
      <c r="E10190" t="s">
        <v>208</v>
      </c>
      <c r="F10190" t="s">
        <v>4444</v>
      </c>
      <c r="G10190" t="s">
        <v>30</v>
      </c>
      <c r="H10190">
        <v>20.12</v>
      </c>
      <c r="I10190" t="str">
        <f>IF(tblSessions[[#This Row],[Energy_kWh]]="","Missing","Available")</f>
        <v>Available</v>
      </c>
      <c r="J10190">
        <v>28</v>
      </c>
      <c r="K10190" t="s">
        <v>31</v>
      </c>
      <c r="L10190">
        <v>0.39075750977588802</v>
      </c>
      <c r="M10190">
        <v>7.86</v>
      </c>
    </row>
    <row r="10191" spans="1:13" x14ac:dyDescent="0.25">
      <c r="A10191" t="s">
        <v>13495</v>
      </c>
      <c r="B10191" s="2">
        <v>45942</v>
      </c>
      <c r="C10191" t="s">
        <v>496</v>
      </c>
      <c r="D10191" t="s">
        <v>220</v>
      </c>
      <c r="E10191" t="s">
        <v>99</v>
      </c>
      <c r="F10191" t="s">
        <v>5713</v>
      </c>
      <c r="G10191" t="s">
        <v>30</v>
      </c>
      <c r="H10191">
        <v>11.14</v>
      </c>
      <c r="I10191" t="str">
        <f>IF(tblSessions[[#This Row],[Energy_kWh]]="","Missing","Available")</f>
        <v>Available</v>
      </c>
      <c r="J10191">
        <v>13</v>
      </c>
      <c r="K10191" t="s">
        <v>31</v>
      </c>
      <c r="L10191">
        <v>0.40944225749967489</v>
      </c>
      <c r="M10191">
        <v>4.5599999999999996</v>
      </c>
    </row>
    <row r="10192" spans="1:13" x14ac:dyDescent="0.25">
      <c r="A10192" t="s">
        <v>13496</v>
      </c>
      <c r="B10192" s="2">
        <v>45717</v>
      </c>
      <c r="C10192" t="s">
        <v>1026</v>
      </c>
      <c r="D10192" t="s">
        <v>1916</v>
      </c>
      <c r="E10192" t="s">
        <v>85</v>
      </c>
      <c r="F10192" t="s">
        <v>7330</v>
      </c>
      <c r="G10192" t="s">
        <v>42</v>
      </c>
      <c r="H10192">
        <v>3.94</v>
      </c>
      <c r="I10192" t="str">
        <f>IF(tblSessions[[#This Row],[Energy_kWh]]="","Missing","Available")</f>
        <v>Available</v>
      </c>
      <c r="J10192">
        <v>50</v>
      </c>
      <c r="K10192" t="s">
        <v>31</v>
      </c>
      <c r="L10192">
        <v>0.27030017851803012</v>
      </c>
      <c r="M10192">
        <v>1.06</v>
      </c>
    </row>
    <row r="10193" spans="1:13" x14ac:dyDescent="0.25">
      <c r="A10193" t="s">
        <v>13497</v>
      </c>
      <c r="B10193" s="2">
        <v>45711</v>
      </c>
      <c r="C10193" t="s">
        <v>1377</v>
      </c>
      <c r="D10193" t="s">
        <v>138</v>
      </c>
      <c r="E10193" t="s">
        <v>114</v>
      </c>
      <c r="F10193" t="s">
        <v>3752</v>
      </c>
      <c r="G10193" t="s">
        <v>42</v>
      </c>
      <c r="H10193">
        <v>14.3</v>
      </c>
      <c r="I10193" t="str">
        <f>IF(tblSessions[[#This Row],[Energy_kWh]]="","Missing","Available")</f>
        <v>Available</v>
      </c>
      <c r="J10193">
        <v>60</v>
      </c>
      <c r="K10193" t="s">
        <v>31</v>
      </c>
      <c r="L10193">
        <v>0.1821126457323487</v>
      </c>
      <c r="M10193">
        <v>2.6</v>
      </c>
    </row>
    <row r="10194" spans="1:13" x14ac:dyDescent="0.25">
      <c r="A10194" t="s">
        <v>13498</v>
      </c>
      <c r="B10194" s="2">
        <v>45750</v>
      </c>
      <c r="C10194" t="s">
        <v>1300</v>
      </c>
      <c r="D10194" t="s">
        <v>2654</v>
      </c>
      <c r="E10194" t="s">
        <v>56</v>
      </c>
      <c r="F10194" t="s">
        <v>4150</v>
      </c>
      <c r="G10194" t="s">
        <v>42</v>
      </c>
      <c r="H10194">
        <v>11.27</v>
      </c>
      <c r="I10194" t="str">
        <f>IF(tblSessions[[#This Row],[Energy_kWh]]="","Missing","Available")</f>
        <v>Available</v>
      </c>
      <c r="J10194">
        <v>74</v>
      </c>
      <c r="K10194" t="s">
        <v>31</v>
      </c>
      <c r="L10194">
        <v>0.22319783246201799</v>
      </c>
      <c r="M10194">
        <v>2.52</v>
      </c>
    </row>
    <row r="10195" spans="1:13" x14ac:dyDescent="0.25">
      <c r="A10195" t="s">
        <v>13499</v>
      </c>
      <c r="B10195" s="2">
        <v>45982</v>
      </c>
      <c r="C10195" t="s">
        <v>1286</v>
      </c>
      <c r="D10195" t="s">
        <v>771</v>
      </c>
      <c r="E10195" t="s">
        <v>119</v>
      </c>
      <c r="F10195" t="s">
        <v>3121</v>
      </c>
      <c r="G10195" t="s">
        <v>23</v>
      </c>
      <c r="H10195">
        <v>65.8</v>
      </c>
      <c r="I10195" t="str">
        <f>IF(tblSessions[[#This Row],[Energy_kWh]]="","Missing","Available")</f>
        <v>Available</v>
      </c>
      <c r="J10195">
        <v>28</v>
      </c>
      <c r="K10195" t="s">
        <v>31</v>
      </c>
      <c r="L10195">
        <v>0.49735272526477792</v>
      </c>
      <c r="M10195">
        <v>32.729999999999997</v>
      </c>
    </row>
    <row r="10196" spans="1:13" x14ac:dyDescent="0.25">
      <c r="A10196" t="s">
        <v>13500</v>
      </c>
      <c r="B10196" s="2">
        <v>45922</v>
      </c>
      <c r="C10196" t="s">
        <v>357</v>
      </c>
      <c r="D10196" t="s">
        <v>3298</v>
      </c>
      <c r="E10196" t="s">
        <v>225</v>
      </c>
      <c r="F10196" t="s">
        <v>4044</v>
      </c>
      <c r="G10196" t="s">
        <v>23</v>
      </c>
      <c r="H10196">
        <v>114.1</v>
      </c>
      <c r="I10196" t="str">
        <f>IF(tblSessions[[#This Row],[Energy_kWh]]="","Missing","Available")</f>
        <v>Available</v>
      </c>
      <c r="J10196">
        <v>48</v>
      </c>
      <c r="K10196" t="s">
        <v>31</v>
      </c>
      <c r="L10196">
        <v>0.44893026333306968</v>
      </c>
      <c r="M10196">
        <v>51.22</v>
      </c>
    </row>
    <row r="10197" spans="1:13" x14ac:dyDescent="0.25">
      <c r="A10197" t="s">
        <v>13501</v>
      </c>
      <c r="B10197" s="2">
        <v>45870</v>
      </c>
      <c r="C10197" t="s">
        <v>1804</v>
      </c>
      <c r="D10197" t="s">
        <v>194</v>
      </c>
      <c r="E10197" t="s">
        <v>724</v>
      </c>
      <c r="F10197" t="s">
        <v>10979</v>
      </c>
      <c r="G10197" t="s">
        <v>42</v>
      </c>
      <c r="H10197">
        <v>11.25</v>
      </c>
      <c r="I10197" t="str">
        <f>IF(tblSessions[[#This Row],[Energy_kWh]]="","Missing","Available")</f>
        <v>Available</v>
      </c>
      <c r="J10197">
        <v>69</v>
      </c>
      <c r="K10197" t="s">
        <v>31</v>
      </c>
      <c r="L10197">
        <v>0.25425688628854082</v>
      </c>
      <c r="M10197">
        <v>2.86</v>
      </c>
    </row>
    <row r="10198" spans="1:13" x14ac:dyDescent="0.25">
      <c r="A10198" t="s">
        <v>13502</v>
      </c>
      <c r="B10198" s="2">
        <v>45990</v>
      </c>
      <c r="C10198" t="s">
        <v>238</v>
      </c>
      <c r="D10198" t="s">
        <v>903</v>
      </c>
      <c r="E10198" t="s">
        <v>208</v>
      </c>
      <c r="F10198" t="s">
        <v>4290</v>
      </c>
      <c r="G10198" t="s">
        <v>30</v>
      </c>
      <c r="H10198">
        <v>16.11</v>
      </c>
      <c r="I10198" t="str">
        <f>IF(tblSessions[[#This Row],[Energy_kWh]]="","Missing","Available")</f>
        <v>Available</v>
      </c>
      <c r="J10198">
        <v>35</v>
      </c>
      <c r="K10198" t="s">
        <v>31</v>
      </c>
      <c r="L10198">
        <v>0.29134891504185678</v>
      </c>
      <c r="M10198">
        <v>4.6900000000000004</v>
      </c>
    </row>
    <row r="10199" spans="1:13" x14ac:dyDescent="0.25">
      <c r="A10199" t="s">
        <v>13503</v>
      </c>
      <c r="B10199" s="2">
        <v>45667</v>
      </c>
      <c r="C10199" t="s">
        <v>3610</v>
      </c>
      <c r="D10199" t="s">
        <v>5540</v>
      </c>
      <c r="E10199" t="s">
        <v>119</v>
      </c>
      <c r="F10199" t="s">
        <v>797</v>
      </c>
      <c r="G10199" t="s">
        <v>23</v>
      </c>
      <c r="H10199">
        <v>96.42</v>
      </c>
      <c r="I10199" t="str">
        <f>IF(tblSessions[[#This Row],[Energy_kWh]]="","Missing","Available")</f>
        <v>Available</v>
      </c>
      <c r="J10199">
        <v>35</v>
      </c>
      <c r="K10199" t="s">
        <v>31</v>
      </c>
      <c r="L10199">
        <v>0.43725455367864141</v>
      </c>
      <c r="M10199">
        <v>42.16</v>
      </c>
    </row>
    <row r="10200" spans="1:13" x14ac:dyDescent="0.25">
      <c r="A10200" t="s">
        <v>13504</v>
      </c>
      <c r="B10200" s="2">
        <v>46015</v>
      </c>
      <c r="C10200" t="s">
        <v>786</v>
      </c>
      <c r="D10200" t="s">
        <v>1436</v>
      </c>
      <c r="E10200" t="s">
        <v>403</v>
      </c>
      <c r="F10200" t="s">
        <v>2176</v>
      </c>
      <c r="G10200" t="s">
        <v>30</v>
      </c>
      <c r="H10200">
        <v>7.17</v>
      </c>
      <c r="I10200" t="str">
        <f>IF(tblSessions[[#This Row],[Energy_kWh]]="","Missing","Available")</f>
        <v>Available</v>
      </c>
      <c r="J10200">
        <v>8</v>
      </c>
      <c r="K10200" t="s">
        <v>31</v>
      </c>
      <c r="L10200">
        <v>0.33676013236077867</v>
      </c>
      <c r="M10200">
        <v>2.41</v>
      </c>
    </row>
    <row r="10201" spans="1:13" x14ac:dyDescent="0.25">
      <c r="A10201" t="s">
        <v>13505</v>
      </c>
      <c r="B10201" s="2">
        <v>45860</v>
      </c>
      <c r="C10201" t="s">
        <v>821</v>
      </c>
      <c r="D10201" t="s">
        <v>761</v>
      </c>
      <c r="E10201" t="s">
        <v>1157</v>
      </c>
      <c r="F10201" t="s">
        <v>5754</v>
      </c>
      <c r="G10201" t="s">
        <v>42</v>
      </c>
      <c r="H10201">
        <v>2.82</v>
      </c>
      <c r="I10201" t="str">
        <f>IF(tblSessions[[#This Row],[Energy_kWh]]="","Missing","Available")</f>
        <v>Available</v>
      </c>
      <c r="J10201">
        <v>25</v>
      </c>
      <c r="K10201" t="s">
        <v>31</v>
      </c>
      <c r="L10201">
        <v>0.2099059109358736</v>
      </c>
      <c r="M10201">
        <v>0.59</v>
      </c>
    </row>
    <row r="10202" spans="1:13" x14ac:dyDescent="0.25">
      <c r="A10202" t="s">
        <v>13506</v>
      </c>
      <c r="B10202" s="2">
        <v>45853</v>
      </c>
      <c r="C10202" t="s">
        <v>1396</v>
      </c>
      <c r="D10202" t="s">
        <v>3663</v>
      </c>
      <c r="E10202" t="s">
        <v>76</v>
      </c>
      <c r="F10202" t="s">
        <v>2707</v>
      </c>
      <c r="G10202" t="s">
        <v>42</v>
      </c>
      <c r="H10202">
        <v>6.85</v>
      </c>
      <c r="I10202" t="str">
        <f>IF(tblSessions[[#This Row],[Energy_kWh]]="","Missing","Available")</f>
        <v>Available</v>
      </c>
      <c r="J10202">
        <v>36</v>
      </c>
      <c r="K10202" t="s">
        <v>24</v>
      </c>
      <c r="L10202">
        <v>0.24888922810893541</v>
      </c>
      <c r="M10202">
        <v>0</v>
      </c>
    </row>
    <row r="10203" spans="1:13" x14ac:dyDescent="0.25">
      <c r="A10203" t="s">
        <v>13507</v>
      </c>
      <c r="B10203" s="2">
        <v>45715</v>
      </c>
      <c r="C10203" t="s">
        <v>1901</v>
      </c>
      <c r="D10203" t="s">
        <v>2742</v>
      </c>
      <c r="E10203" t="s">
        <v>1157</v>
      </c>
      <c r="F10203" t="s">
        <v>923</v>
      </c>
      <c r="G10203" t="s">
        <v>42</v>
      </c>
      <c r="H10203">
        <v>8.99</v>
      </c>
      <c r="I10203" t="str">
        <f>IF(tblSessions[[#This Row],[Energy_kWh]]="","Missing","Available")</f>
        <v>Available</v>
      </c>
      <c r="J10203">
        <v>66</v>
      </c>
      <c r="K10203" t="s">
        <v>31</v>
      </c>
      <c r="L10203">
        <v>0.26424369411393578</v>
      </c>
      <c r="M10203">
        <v>2.38</v>
      </c>
    </row>
    <row r="10204" spans="1:13" x14ac:dyDescent="0.25">
      <c r="A10204" t="s">
        <v>13508</v>
      </c>
      <c r="B10204" s="2">
        <v>45913</v>
      </c>
      <c r="C10204" t="s">
        <v>2127</v>
      </c>
      <c r="D10204" t="s">
        <v>584</v>
      </c>
      <c r="E10204" t="s">
        <v>66</v>
      </c>
      <c r="F10204" t="s">
        <v>1565</v>
      </c>
      <c r="G10204" t="s">
        <v>42</v>
      </c>
      <c r="H10204">
        <v>5.47</v>
      </c>
      <c r="I10204" t="str">
        <f>IF(tblSessions[[#This Row],[Energy_kWh]]="","Missing","Available")</f>
        <v>Available</v>
      </c>
      <c r="J10204">
        <v>48</v>
      </c>
      <c r="K10204" t="s">
        <v>31</v>
      </c>
      <c r="L10204">
        <v>0.182482592959988</v>
      </c>
      <c r="M10204">
        <v>1</v>
      </c>
    </row>
    <row r="10205" spans="1:13" x14ac:dyDescent="0.25">
      <c r="A10205" t="s">
        <v>13509</v>
      </c>
      <c r="B10205" s="2">
        <v>45880</v>
      </c>
      <c r="C10205" t="s">
        <v>1380</v>
      </c>
      <c r="D10205" t="s">
        <v>783</v>
      </c>
      <c r="E10205" t="s">
        <v>181</v>
      </c>
      <c r="F10205" t="s">
        <v>3800</v>
      </c>
      <c r="G10205" t="s">
        <v>42</v>
      </c>
      <c r="H10205">
        <v>6.32</v>
      </c>
      <c r="I10205" t="str">
        <f>IF(tblSessions[[#This Row],[Energy_kWh]]="","Missing","Available")</f>
        <v>Available</v>
      </c>
      <c r="J10205">
        <v>54</v>
      </c>
      <c r="K10205" t="s">
        <v>31</v>
      </c>
      <c r="L10205">
        <v>0.21751024510096739</v>
      </c>
      <c r="M10205">
        <v>1.37</v>
      </c>
    </row>
    <row r="10206" spans="1:13" x14ac:dyDescent="0.25">
      <c r="A10206" t="s">
        <v>13510</v>
      </c>
      <c r="B10206" s="2">
        <v>45837</v>
      </c>
      <c r="C10206" t="s">
        <v>1941</v>
      </c>
      <c r="D10206" t="s">
        <v>2416</v>
      </c>
      <c r="E10206" t="s">
        <v>71</v>
      </c>
      <c r="F10206" t="s">
        <v>2626</v>
      </c>
      <c r="G10206" t="s">
        <v>23</v>
      </c>
      <c r="H10206">
        <v>51</v>
      </c>
      <c r="I10206" t="str">
        <f>IF(tblSessions[[#This Row],[Energy_kWh]]="","Missing","Available")</f>
        <v>Available</v>
      </c>
      <c r="J10206">
        <v>18</v>
      </c>
      <c r="K10206" t="s">
        <v>31</v>
      </c>
      <c r="L10206">
        <v>0.39944265599477757</v>
      </c>
      <c r="M10206">
        <v>20.37</v>
      </c>
    </row>
    <row r="10207" spans="1:13" x14ac:dyDescent="0.25">
      <c r="A10207" t="s">
        <v>13511</v>
      </c>
      <c r="B10207" s="2">
        <v>46019</v>
      </c>
      <c r="C10207" t="s">
        <v>1229</v>
      </c>
      <c r="D10207" t="s">
        <v>1291</v>
      </c>
      <c r="E10207" t="s">
        <v>109</v>
      </c>
      <c r="F10207" t="s">
        <v>1585</v>
      </c>
      <c r="G10207" t="s">
        <v>42</v>
      </c>
      <c r="H10207">
        <v>5.42</v>
      </c>
      <c r="I10207" t="str">
        <f>IF(tblSessions[[#This Row],[Energy_kWh]]="","Missing","Available")</f>
        <v>Available</v>
      </c>
      <c r="J10207">
        <v>43</v>
      </c>
      <c r="K10207" t="s">
        <v>31</v>
      </c>
      <c r="L10207">
        <v>0.27729928063818798</v>
      </c>
      <c r="M10207">
        <v>1.5</v>
      </c>
    </row>
    <row r="10208" spans="1:13" x14ac:dyDescent="0.25">
      <c r="A10208" t="s">
        <v>13512</v>
      </c>
      <c r="B10208" s="2">
        <v>45692</v>
      </c>
      <c r="C10208" t="s">
        <v>3911</v>
      </c>
      <c r="D10208" t="s">
        <v>6585</v>
      </c>
      <c r="E10208" t="s">
        <v>129</v>
      </c>
      <c r="F10208" t="s">
        <v>3030</v>
      </c>
      <c r="G10208" t="s">
        <v>30</v>
      </c>
      <c r="H10208">
        <v>31.37</v>
      </c>
      <c r="I10208" t="str">
        <f>IF(tblSessions[[#This Row],[Energy_kWh]]="","Missing","Available")</f>
        <v>Available</v>
      </c>
      <c r="J10208">
        <v>38</v>
      </c>
      <c r="K10208" t="s">
        <v>31</v>
      </c>
      <c r="L10208">
        <v>0.37799489190898339</v>
      </c>
      <c r="M10208">
        <v>11.86</v>
      </c>
    </row>
    <row r="10209" spans="1:13" x14ac:dyDescent="0.25">
      <c r="A10209" t="s">
        <v>13513</v>
      </c>
      <c r="B10209" s="2">
        <v>46016</v>
      </c>
      <c r="C10209" t="s">
        <v>315</v>
      </c>
      <c r="D10209" t="s">
        <v>663</v>
      </c>
      <c r="E10209" t="s">
        <v>176</v>
      </c>
      <c r="F10209" t="s">
        <v>47</v>
      </c>
      <c r="G10209" t="s">
        <v>42</v>
      </c>
      <c r="H10209">
        <v>6.74</v>
      </c>
      <c r="I10209" t="str">
        <f>IF(tblSessions[[#This Row],[Energy_kWh]]="","Missing","Available")</f>
        <v>Available</v>
      </c>
      <c r="J10209">
        <v>41</v>
      </c>
      <c r="K10209" t="s">
        <v>31</v>
      </c>
      <c r="L10209">
        <v>0.19118615915865739</v>
      </c>
      <c r="M10209">
        <v>1.29</v>
      </c>
    </row>
    <row r="10210" spans="1:13" x14ac:dyDescent="0.25">
      <c r="A10210" t="s">
        <v>13514</v>
      </c>
      <c r="B10210" s="2">
        <v>45760</v>
      </c>
      <c r="C10210" t="s">
        <v>410</v>
      </c>
      <c r="D10210" t="s">
        <v>2290</v>
      </c>
      <c r="E10210" t="s">
        <v>139</v>
      </c>
      <c r="F10210" t="s">
        <v>1097</v>
      </c>
      <c r="G10210" t="s">
        <v>23</v>
      </c>
      <c r="H10210">
        <v>96.08</v>
      </c>
      <c r="I10210" t="str">
        <f>IF(tblSessions[[#This Row],[Energy_kWh]]="","Missing","Available")</f>
        <v>Available</v>
      </c>
      <c r="J10210">
        <v>45</v>
      </c>
      <c r="K10210" t="s">
        <v>31</v>
      </c>
      <c r="L10210">
        <v>0.54335908949764755</v>
      </c>
      <c r="M10210">
        <v>52.21</v>
      </c>
    </row>
    <row r="10211" spans="1:13" x14ac:dyDescent="0.25">
      <c r="A10211" t="s">
        <v>13515</v>
      </c>
      <c r="B10211" s="2">
        <v>45818</v>
      </c>
      <c r="C10211" t="s">
        <v>569</v>
      </c>
      <c r="D10211" t="s">
        <v>2747</v>
      </c>
      <c r="E10211" t="s">
        <v>398</v>
      </c>
      <c r="F10211" t="s">
        <v>5393</v>
      </c>
      <c r="G10211" t="s">
        <v>30</v>
      </c>
      <c r="H10211">
        <v>37.56</v>
      </c>
      <c r="I10211" t="str">
        <f>IF(tblSessions[[#This Row],[Energy_kWh]]="","Missing","Available")</f>
        <v>Available</v>
      </c>
      <c r="J10211">
        <v>62</v>
      </c>
      <c r="K10211" t="s">
        <v>31</v>
      </c>
      <c r="L10211">
        <v>0.31982350478765692</v>
      </c>
      <c r="M10211">
        <v>12.01</v>
      </c>
    </row>
    <row r="10212" spans="1:13" x14ac:dyDescent="0.25">
      <c r="A10212" t="s">
        <v>13516</v>
      </c>
      <c r="B10212" s="2">
        <v>45857</v>
      </c>
      <c r="C10212" t="s">
        <v>1452</v>
      </c>
      <c r="D10212" t="s">
        <v>5414</v>
      </c>
      <c r="E10212" t="s">
        <v>289</v>
      </c>
      <c r="F10212" t="s">
        <v>1453</v>
      </c>
      <c r="G10212" t="s">
        <v>42</v>
      </c>
      <c r="H10212">
        <v>6</v>
      </c>
      <c r="I10212" t="str">
        <f>IF(tblSessions[[#This Row],[Energy_kWh]]="","Missing","Available")</f>
        <v>Available</v>
      </c>
      <c r="J10212">
        <v>28</v>
      </c>
      <c r="K10212" t="s">
        <v>31</v>
      </c>
      <c r="L10212">
        <v>0.24457816885248981</v>
      </c>
      <c r="M10212">
        <v>1.47</v>
      </c>
    </row>
    <row r="10213" spans="1:13" x14ac:dyDescent="0.25">
      <c r="A10213" t="s">
        <v>13517</v>
      </c>
      <c r="B10213" s="2">
        <v>45817</v>
      </c>
      <c r="C10213" t="s">
        <v>2524</v>
      </c>
      <c r="D10213" t="s">
        <v>1165</v>
      </c>
      <c r="E10213" t="s">
        <v>310</v>
      </c>
      <c r="F10213" t="s">
        <v>1971</v>
      </c>
      <c r="G10213" t="s">
        <v>30</v>
      </c>
      <c r="H10213">
        <v>14.65</v>
      </c>
      <c r="I10213" t="str">
        <f>IF(tblSessions[[#This Row],[Energy_kWh]]="","Missing","Available")</f>
        <v>Available</v>
      </c>
      <c r="J10213">
        <v>13</v>
      </c>
      <c r="K10213" t="s">
        <v>31</v>
      </c>
      <c r="L10213">
        <v>0.38623654360597798</v>
      </c>
      <c r="M10213">
        <v>5.66</v>
      </c>
    </row>
    <row r="10214" spans="1:13" x14ac:dyDescent="0.25">
      <c r="A10214" t="s">
        <v>13518</v>
      </c>
      <c r="B10214" s="2">
        <v>45840</v>
      </c>
      <c r="C10214" t="s">
        <v>254</v>
      </c>
      <c r="D10214" t="s">
        <v>544</v>
      </c>
      <c r="E10214" t="s">
        <v>119</v>
      </c>
      <c r="F10214" t="s">
        <v>1048</v>
      </c>
      <c r="G10214" t="s">
        <v>30</v>
      </c>
      <c r="H10214">
        <v>17.71</v>
      </c>
      <c r="I10214" t="str">
        <f>IF(tblSessions[[#This Row],[Energy_kWh]]="","Missing","Available")</f>
        <v>Available</v>
      </c>
      <c r="J10214">
        <v>25</v>
      </c>
      <c r="K10214" t="s">
        <v>116</v>
      </c>
      <c r="L10214">
        <v>0.41356829903375042</v>
      </c>
      <c r="M10214">
        <v>0</v>
      </c>
    </row>
    <row r="10215" spans="1:13" x14ac:dyDescent="0.25">
      <c r="A10215" t="s">
        <v>13519</v>
      </c>
      <c r="B10215" s="2">
        <v>46010</v>
      </c>
      <c r="C10215" t="s">
        <v>886</v>
      </c>
      <c r="D10215" t="s">
        <v>1621</v>
      </c>
      <c r="E10215" t="s">
        <v>646</v>
      </c>
      <c r="F10215" t="s">
        <v>2863</v>
      </c>
      <c r="G10215" t="s">
        <v>30</v>
      </c>
      <c r="H10215">
        <v>30.49</v>
      </c>
      <c r="I10215" t="str">
        <f>IF(tblSessions[[#This Row],[Energy_kWh]]="","Missing","Available")</f>
        <v>Available</v>
      </c>
      <c r="J10215">
        <v>62</v>
      </c>
      <c r="K10215" t="s">
        <v>31</v>
      </c>
      <c r="L10215">
        <v>0.36811726517262211</v>
      </c>
      <c r="M10215">
        <v>11.22</v>
      </c>
    </row>
    <row r="10216" spans="1:13" x14ac:dyDescent="0.25">
      <c r="A10216" t="s">
        <v>13520</v>
      </c>
      <c r="B10216" s="2">
        <v>45793</v>
      </c>
      <c r="C10216" t="s">
        <v>1340</v>
      </c>
      <c r="D10216" t="s">
        <v>2483</v>
      </c>
      <c r="E10216" t="s">
        <v>176</v>
      </c>
      <c r="F10216" t="s">
        <v>1766</v>
      </c>
      <c r="G10216" t="s">
        <v>42</v>
      </c>
      <c r="H10216">
        <v>6.77</v>
      </c>
      <c r="I10216" t="str">
        <f>IF(tblSessions[[#This Row],[Energy_kWh]]="","Missing","Available")</f>
        <v>Available</v>
      </c>
      <c r="J10216">
        <v>45</v>
      </c>
      <c r="K10216" t="s">
        <v>116</v>
      </c>
      <c r="L10216">
        <v>0.18621613158591449</v>
      </c>
      <c r="M10216">
        <v>0</v>
      </c>
    </row>
    <row r="10217" spans="1:13" x14ac:dyDescent="0.25">
      <c r="A10217" t="s">
        <v>13521</v>
      </c>
      <c r="B10217" s="2">
        <v>45883</v>
      </c>
      <c r="C10217" t="s">
        <v>1513</v>
      </c>
      <c r="D10217" t="s">
        <v>1898</v>
      </c>
      <c r="E10217" t="s">
        <v>40</v>
      </c>
      <c r="F10217" t="s">
        <v>5067</v>
      </c>
      <c r="G10217" t="s">
        <v>23</v>
      </c>
      <c r="H10217">
        <v>81.67</v>
      </c>
      <c r="I10217" t="str">
        <f>IF(tblSessions[[#This Row],[Energy_kWh]]="","Missing","Available")</f>
        <v>Available</v>
      </c>
      <c r="J10217">
        <v>48</v>
      </c>
      <c r="K10217" t="s">
        <v>31</v>
      </c>
      <c r="L10217">
        <v>0.49123058985142959</v>
      </c>
      <c r="M10217">
        <v>40.119999999999997</v>
      </c>
    </row>
    <row r="10218" spans="1:13" x14ac:dyDescent="0.25">
      <c r="A10218" t="s">
        <v>13522</v>
      </c>
      <c r="B10218" s="2">
        <v>45900</v>
      </c>
      <c r="C10218" t="s">
        <v>1700</v>
      </c>
      <c r="D10218" t="s">
        <v>4464</v>
      </c>
      <c r="E10218" t="s">
        <v>158</v>
      </c>
      <c r="F10218" t="s">
        <v>7167</v>
      </c>
      <c r="G10218" t="s">
        <v>30</v>
      </c>
      <c r="H10218">
        <v>13.33</v>
      </c>
      <c r="I10218" t="str">
        <f>IF(tblSessions[[#This Row],[Energy_kWh]]="","Missing","Available")</f>
        <v>Available</v>
      </c>
      <c r="J10218">
        <v>21</v>
      </c>
      <c r="K10218" t="s">
        <v>31</v>
      </c>
      <c r="L10218">
        <v>0.37882573704333822</v>
      </c>
      <c r="M10218">
        <v>5.05</v>
      </c>
    </row>
    <row r="10219" spans="1:13" x14ac:dyDescent="0.25">
      <c r="A10219" t="s">
        <v>13523</v>
      </c>
      <c r="B10219" s="2">
        <v>45763</v>
      </c>
      <c r="C10219" t="s">
        <v>1380</v>
      </c>
      <c r="D10219" t="s">
        <v>2227</v>
      </c>
      <c r="E10219" t="s">
        <v>21</v>
      </c>
      <c r="F10219" t="s">
        <v>4690</v>
      </c>
      <c r="G10219" t="s">
        <v>23</v>
      </c>
      <c r="H10219">
        <v>40.86</v>
      </c>
      <c r="I10219" t="str">
        <f>IF(tblSessions[[#This Row],[Energy_kWh]]="","Missing","Available")</f>
        <v>Available</v>
      </c>
      <c r="J10219">
        <v>26</v>
      </c>
      <c r="K10219" t="s">
        <v>31</v>
      </c>
      <c r="L10219">
        <v>0.44285449836394469</v>
      </c>
      <c r="M10219">
        <v>18.100000000000001</v>
      </c>
    </row>
    <row r="10220" spans="1:13" x14ac:dyDescent="0.25">
      <c r="A10220" t="s">
        <v>13524</v>
      </c>
      <c r="B10220" s="2">
        <v>45728</v>
      </c>
      <c r="C10220" t="s">
        <v>3104</v>
      </c>
      <c r="D10220" t="s">
        <v>1798</v>
      </c>
      <c r="E10220" t="s">
        <v>71</v>
      </c>
      <c r="F10220" t="s">
        <v>872</v>
      </c>
      <c r="G10220" t="s">
        <v>42</v>
      </c>
      <c r="H10220">
        <v>11.06</v>
      </c>
      <c r="I10220" t="str">
        <f>IF(tblSessions[[#This Row],[Energy_kWh]]="","Missing","Available")</f>
        <v>Available</v>
      </c>
      <c r="J10220">
        <v>35</v>
      </c>
      <c r="K10220" t="s">
        <v>116</v>
      </c>
      <c r="L10220">
        <v>0.18326869290633269</v>
      </c>
      <c r="M10220">
        <v>0</v>
      </c>
    </row>
    <row r="10221" spans="1:13" x14ac:dyDescent="0.25">
      <c r="A10221" t="s">
        <v>13525</v>
      </c>
      <c r="B10221" s="2">
        <v>45734</v>
      </c>
      <c r="C10221" t="s">
        <v>1946</v>
      </c>
      <c r="D10221" t="s">
        <v>1416</v>
      </c>
      <c r="E10221" t="s">
        <v>1246</v>
      </c>
      <c r="F10221" t="s">
        <v>7962</v>
      </c>
      <c r="G10221" t="s">
        <v>23</v>
      </c>
      <c r="H10221">
        <v>65.680000000000007</v>
      </c>
      <c r="I10221" t="str">
        <f>IF(tblSessions[[#This Row],[Energy_kWh]]="","Missing","Available")</f>
        <v>Available</v>
      </c>
      <c r="J10221">
        <v>43</v>
      </c>
      <c r="K10221" t="s">
        <v>31</v>
      </c>
      <c r="L10221">
        <v>0.50438546791321515</v>
      </c>
      <c r="M10221">
        <v>33.130000000000003</v>
      </c>
    </row>
    <row r="10222" spans="1:13" x14ac:dyDescent="0.25">
      <c r="A10222" t="s">
        <v>13526</v>
      </c>
      <c r="B10222" s="2">
        <v>45711</v>
      </c>
      <c r="C10222" t="s">
        <v>1372</v>
      </c>
      <c r="D10222" t="s">
        <v>1193</v>
      </c>
      <c r="E10222" t="s">
        <v>382</v>
      </c>
      <c r="F10222" t="s">
        <v>2817</v>
      </c>
      <c r="G10222" t="s">
        <v>23</v>
      </c>
      <c r="H10222">
        <v>17.72</v>
      </c>
      <c r="I10222" t="str">
        <f>IF(tblSessions[[#This Row],[Energy_kWh]]="","Missing","Available")</f>
        <v>Available</v>
      </c>
      <c r="J10222">
        <v>12</v>
      </c>
      <c r="K10222" t="s">
        <v>31</v>
      </c>
      <c r="L10222">
        <v>0.43838393297321798</v>
      </c>
      <c r="M10222">
        <v>7.77</v>
      </c>
    </row>
    <row r="10223" spans="1:13" x14ac:dyDescent="0.25">
      <c r="A10223" t="s">
        <v>13527</v>
      </c>
      <c r="B10223" s="2">
        <v>45934</v>
      </c>
      <c r="C10223" t="s">
        <v>5314</v>
      </c>
      <c r="D10223" t="s">
        <v>5044</v>
      </c>
      <c r="E10223" t="s">
        <v>153</v>
      </c>
      <c r="F10223" t="s">
        <v>3961</v>
      </c>
      <c r="G10223" t="s">
        <v>42</v>
      </c>
      <c r="H10223">
        <v>7.16</v>
      </c>
      <c r="I10223" t="str">
        <f>IF(tblSessions[[#This Row],[Energy_kWh]]="","Missing","Available")</f>
        <v>Available</v>
      </c>
      <c r="J10223">
        <v>41</v>
      </c>
      <c r="K10223" t="s">
        <v>31</v>
      </c>
      <c r="L10223">
        <v>0.22354313127881401</v>
      </c>
      <c r="M10223">
        <v>1.6</v>
      </c>
    </row>
    <row r="10224" spans="1:13" x14ac:dyDescent="0.25">
      <c r="A10224" t="s">
        <v>13528</v>
      </c>
      <c r="B10224" s="2">
        <v>45768</v>
      </c>
      <c r="C10224" t="s">
        <v>3414</v>
      </c>
      <c r="D10224" t="s">
        <v>189</v>
      </c>
      <c r="E10224" t="s">
        <v>158</v>
      </c>
      <c r="F10224" t="s">
        <v>4842</v>
      </c>
      <c r="G10224" t="s">
        <v>42</v>
      </c>
      <c r="H10224">
        <v>6.59</v>
      </c>
      <c r="I10224" t="str">
        <f>IF(tblSessions[[#This Row],[Energy_kWh]]="","Missing","Available")</f>
        <v>Available</v>
      </c>
      <c r="J10224">
        <v>53</v>
      </c>
      <c r="K10224" t="s">
        <v>31</v>
      </c>
      <c r="L10224">
        <v>0.26934540690798298</v>
      </c>
      <c r="M10224">
        <v>1.77</v>
      </c>
    </row>
    <row r="10225" spans="1:13" x14ac:dyDescent="0.25">
      <c r="A10225" t="s">
        <v>13529</v>
      </c>
      <c r="B10225" s="2">
        <v>45881</v>
      </c>
      <c r="C10225" t="s">
        <v>1448</v>
      </c>
      <c r="D10225" t="s">
        <v>2556</v>
      </c>
      <c r="E10225" t="s">
        <v>114</v>
      </c>
      <c r="F10225" t="s">
        <v>4115</v>
      </c>
      <c r="G10225" t="s">
        <v>42</v>
      </c>
      <c r="H10225">
        <v>8.8000000000000007</v>
      </c>
      <c r="I10225" t="str">
        <f>IF(tblSessions[[#This Row],[Energy_kWh]]="","Missing","Available")</f>
        <v>Available</v>
      </c>
      <c r="J10225">
        <v>48</v>
      </c>
      <c r="K10225" t="s">
        <v>31</v>
      </c>
      <c r="L10225">
        <v>0.2092993893826951</v>
      </c>
      <c r="M10225">
        <v>1.84</v>
      </c>
    </row>
    <row r="10226" spans="1:13" x14ac:dyDescent="0.25">
      <c r="A10226" t="s">
        <v>13530</v>
      </c>
      <c r="B10226" s="2">
        <v>45732</v>
      </c>
      <c r="C10226" t="s">
        <v>3888</v>
      </c>
      <c r="D10226" t="s">
        <v>906</v>
      </c>
      <c r="E10226" t="s">
        <v>153</v>
      </c>
      <c r="F10226" t="s">
        <v>728</v>
      </c>
      <c r="G10226" t="s">
        <v>23</v>
      </c>
      <c r="H10226">
        <v>55.54</v>
      </c>
      <c r="I10226" t="str">
        <f>IF(tblSessions[[#This Row],[Energy_kWh]]="","Missing","Available")</f>
        <v>Available</v>
      </c>
      <c r="J10226">
        <v>32</v>
      </c>
      <c r="K10226" t="s">
        <v>31</v>
      </c>
      <c r="L10226">
        <v>0.54374157085995034</v>
      </c>
      <c r="M10226">
        <v>30.2</v>
      </c>
    </row>
    <row r="10227" spans="1:13" x14ac:dyDescent="0.25">
      <c r="A10227" t="s">
        <v>13531</v>
      </c>
      <c r="B10227" s="2">
        <v>45671</v>
      </c>
      <c r="C10227" t="s">
        <v>175</v>
      </c>
      <c r="D10227" t="s">
        <v>4885</v>
      </c>
      <c r="E10227" t="s">
        <v>186</v>
      </c>
      <c r="F10227" t="s">
        <v>6283</v>
      </c>
      <c r="G10227" t="s">
        <v>42</v>
      </c>
      <c r="H10227">
        <v>10.61</v>
      </c>
      <c r="I10227" t="str">
        <f>IF(tblSessions[[#This Row],[Energy_kWh]]="","Missing","Available")</f>
        <v>Available</v>
      </c>
      <c r="J10227">
        <v>47</v>
      </c>
      <c r="K10227" t="s">
        <v>31</v>
      </c>
      <c r="L10227">
        <v>0.20085385923942459</v>
      </c>
      <c r="M10227">
        <v>2.13</v>
      </c>
    </row>
    <row r="10228" spans="1:13" x14ac:dyDescent="0.25">
      <c r="A10228" t="s">
        <v>13532</v>
      </c>
      <c r="B10228" s="2">
        <v>45915</v>
      </c>
      <c r="C10228" t="s">
        <v>3345</v>
      </c>
      <c r="D10228" t="s">
        <v>2187</v>
      </c>
      <c r="E10228" t="s">
        <v>398</v>
      </c>
      <c r="F10228" t="s">
        <v>7590</v>
      </c>
      <c r="G10228" t="s">
        <v>30</v>
      </c>
      <c r="H10228">
        <v>39.57</v>
      </c>
      <c r="I10228" t="str">
        <f>IF(tblSessions[[#This Row],[Energy_kWh]]="","Missing","Available")</f>
        <v>Available</v>
      </c>
      <c r="J10228">
        <v>39</v>
      </c>
      <c r="K10228" t="s">
        <v>31</v>
      </c>
      <c r="L10228">
        <v>0.3037183196309407</v>
      </c>
      <c r="M10228">
        <v>12.02</v>
      </c>
    </row>
    <row r="10229" spans="1:13" x14ac:dyDescent="0.25">
      <c r="A10229" t="s">
        <v>13533</v>
      </c>
      <c r="B10229" s="2">
        <v>45846</v>
      </c>
      <c r="C10229" t="s">
        <v>2895</v>
      </c>
      <c r="D10229" t="s">
        <v>4912</v>
      </c>
      <c r="E10229" t="s">
        <v>181</v>
      </c>
      <c r="F10229" t="s">
        <v>910</v>
      </c>
      <c r="G10229" t="s">
        <v>30</v>
      </c>
      <c r="H10229">
        <v>29.33</v>
      </c>
      <c r="I10229" t="str">
        <f>IF(tblSessions[[#This Row],[Energy_kWh]]="","Missing","Available")</f>
        <v>Available</v>
      </c>
      <c r="J10229">
        <v>43</v>
      </c>
      <c r="K10229" t="s">
        <v>31</v>
      </c>
      <c r="L10229">
        <v>0.35980917316433492</v>
      </c>
      <c r="M10229">
        <v>10.55</v>
      </c>
    </row>
    <row r="10230" spans="1:13" x14ac:dyDescent="0.25">
      <c r="A10230" t="s">
        <v>13534</v>
      </c>
      <c r="B10230" s="2">
        <v>46021</v>
      </c>
      <c r="C10230" t="s">
        <v>565</v>
      </c>
      <c r="D10230" t="s">
        <v>4370</v>
      </c>
      <c r="E10230" t="s">
        <v>289</v>
      </c>
      <c r="F10230" t="s">
        <v>2208</v>
      </c>
      <c r="G10230" t="s">
        <v>30</v>
      </c>
      <c r="H10230">
        <v>24.24</v>
      </c>
      <c r="I10230" t="str">
        <f>IF(tblSessions[[#This Row],[Energy_kWh]]="","Missing","Available")</f>
        <v>Available</v>
      </c>
      <c r="J10230">
        <v>29</v>
      </c>
      <c r="K10230" t="s">
        <v>31</v>
      </c>
      <c r="L10230">
        <v>0.41302541010994809</v>
      </c>
      <c r="M10230">
        <v>10.01</v>
      </c>
    </row>
    <row r="10231" spans="1:13" x14ac:dyDescent="0.25">
      <c r="A10231" t="s">
        <v>13535</v>
      </c>
      <c r="B10231" s="2">
        <v>45896</v>
      </c>
      <c r="C10231" t="s">
        <v>1256</v>
      </c>
      <c r="D10231" t="s">
        <v>3980</v>
      </c>
      <c r="E10231" t="s">
        <v>603</v>
      </c>
      <c r="F10231" t="s">
        <v>5608</v>
      </c>
      <c r="G10231" t="s">
        <v>30</v>
      </c>
      <c r="H10231">
        <v>32.880000000000003</v>
      </c>
      <c r="I10231" t="str">
        <f>IF(tblSessions[[#This Row],[Energy_kWh]]="","Missing","Available")</f>
        <v>Available</v>
      </c>
      <c r="J10231">
        <v>28</v>
      </c>
      <c r="K10231" t="s">
        <v>24</v>
      </c>
      <c r="L10231">
        <v>0.41322582305188288</v>
      </c>
      <c r="M10231">
        <v>0</v>
      </c>
    </row>
    <row r="10232" spans="1:13" x14ac:dyDescent="0.25">
      <c r="A10232" t="s">
        <v>13536</v>
      </c>
      <c r="B10232" s="2">
        <v>45991</v>
      </c>
      <c r="C10232" t="s">
        <v>245</v>
      </c>
      <c r="D10232" t="s">
        <v>288</v>
      </c>
      <c r="E10232" t="s">
        <v>40</v>
      </c>
      <c r="F10232" t="s">
        <v>2435</v>
      </c>
      <c r="G10232" t="s">
        <v>42</v>
      </c>
      <c r="H10232">
        <v>5.25</v>
      </c>
      <c r="I10232" t="str">
        <f>IF(tblSessions[[#This Row],[Energy_kWh]]="","Missing","Available")</f>
        <v>Available</v>
      </c>
      <c r="J10232">
        <v>48</v>
      </c>
      <c r="K10232" t="s">
        <v>31</v>
      </c>
      <c r="L10232">
        <v>0.27646676767715628</v>
      </c>
      <c r="M10232">
        <v>1.45</v>
      </c>
    </row>
    <row r="10233" spans="1:13" x14ac:dyDescent="0.25">
      <c r="A10233" t="s">
        <v>13537</v>
      </c>
      <c r="B10233" s="2">
        <v>45961</v>
      </c>
      <c r="C10233" t="s">
        <v>1291</v>
      </c>
      <c r="D10233" t="s">
        <v>591</v>
      </c>
      <c r="E10233" t="s">
        <v>646</v>
      </c>
      <c r="F10233" t="s">
        <v>2450</v>
      </c>
      <c r="G10233" t="s">
        <v>30</v>
      </c>
      <c r="H10233">
        <v>24.2</v>
      </c>
      <c r="I10233" t="str">
        <f>IF(tblSessions[[#This Row],[Energy_kWh]]="","Missing","Available")</f>
        <v>Available</v>
      </c>
      <c r="J10233">
        <v>22</v>
      </c>
      <c r="K10233" t="s">
        <v>31</v>
      </c>
      <c r="L10233">
        <v>0.28075729573728819</v>
      </c>
      <c r="M10233">
        <v>6.79</v>
      </c>
    </row>
    <row r="10234" spans="1:13" x14ac:dyDescent="0.25">
      <c r="A10234" t="s">
        <v>13538</v>
      </c>
      <c r="B10234" s="2">
        <v>45748</v>
      </c>
      <c r="C10234" t="s">
        <v>1963</v>
      </c>
      <c r="D10234" t="s">
        <v>2519</v>
      </c>
      <c r="E10234" t="s">
        <v>90</v>
      </c>
      <c r="F10234" t="s">
        <v>2783</v>
      </c>
      <c r="G10234" t="s">
        <v>30</v>
      </c>
      <c r="H10234">
        <v>20.170000000000002</v>
      </c>
      <c r="I10234" t="str">
        <f>IF(tblSessions[[#This Row],[Energy_kWh]]="","Missing","Available")</f>
        <v>Available</v>
      </c>
      <c r="J10234">
        <v>41</v>
      </c>
      <c r="K10234" t="s">
        <v>31</v>
      </c>
      <c r="L10234">
        <v>0.35815135500439982</v>
      </c>
      <c r="M10234">
        <v>7.22</v>
      </c>
    </row>
    <row r="10235" spans="1:13" x14ac:dyDescent="0.25">
      <c r="A10235" t="s">
        <v>13539</v>
      </c>
      <c r="B10235" s="2">
        <v>45841</v>
      </c>
      <c r="C10235" t="s">
        <v>1315</v>
      </c>
      <c r="D10235" t="s">
        <v>3222</v>
      </c>
      <c r="E10235" t="s">
        <v>575</v>
      </c>
      <c r="F10235" t="s">
        <v>887</v>
      </c>
      <c r="G10235" t="s">
        <v>42</v>
      </c>
      <c r="H10235">
        <v>12.56</v>
      </c>
      <c r="I10235" t="str">
        <f>IF(tblSessions[[#This Row],[Energy_kWh]]="","Missing","Available")</f>
        <v>Available</v>
      </c>
      <c r="J10235">
        <v>67</v>
      </c>
      <c r="K10235" t="s">
        <v>31</v>
      </c>
      <c r="L10235">
        <v>0.2395298133532528</v>
      </c>
      <c r="M10235">
        <v>3.01</v>
      </c>
    </row>
    <row r="10236" spans="1:13" x14ac:dyDescent="0.25">
      <c r="A10236" t="s">
        <v>13540</v>
      </c>
      <c r="B10236" s="2">
        <v>45674</v>
      </c>
      <c r="C10236" t="s">
        <v>3892</v>
      </c>
      <c r="D10236" t="s">
        <v>2538</v>
      </c>
      <c r="E10236" t="s">
        <v>134</v>
      </c>
      <c r="F10236" t="s">
        <v>566</v>
      </c>
      <c r="G10236" t="s">
        <v>23</v>
      </c>
      <c r="H10236">
        <v>86.34</v>
      </c>
      <c r="I10236" t="str">
        <f>IF(tblSessions[[#This Row],[Energy_kWh]]="","Missing","Available")</f>
        <v>Available</v>
      </c>
      <c r="J10236">
        <v>57</v>
      </c>
      <c r="K10236" t="s">
        <v>31</v>
      </c>
      <c r="L10236">
        <v>0.45097503566940478</v>
      </c>
      <c r="M10236">
        <v>38.94</v>
      </c>
    </row>
    <row r="10237" spans="1:13" x14ac:dyDescent="0.25">
      <c r="A10237" t="s">
        <v>13541</v>
      </c>
      <c r="B10237" s="2">
        <v>45669</v>
      </c>
      <c r="C10237" t="s">
        <v>436</v>
      </c>
      <c r="D10237" t="s">
        <v>750</v>
      </c>
      <c r="E10237" t="s">
        <v>167</v>
      </c>
      <c r="F10237" t="s">
        <v>725</v>
      </c>
      <c r="G10237" t="s">
        <v>42</v>
      </c>
      <c r="H10237">
        <v>8.64</v>
      </c>
      <c r="I10237" t="str">
        <f>IF(tblSessions[[#This Row],[Energy_kWh]]="","Missing","Available")</f>
        <v>Available</v>
      </c>
      <c r="J10237">
        <v>34</v>
      </c>
      <c r="K10237" t="s">
        <v>31</v>
      </c>
      <c r="L10237">
        <v>0.19427021683489901</v>
      </c>
      <c r="M10237">
        <v>1.68</v>
      </c>
    </row>
    <row r="10238" spans="1:13" x14ac:dyDescent="0.25">
      <c r="A10238" t="s">
        <v>13542</v>
      </c>
      <c r="B10238" s="2">
        <v>45823</v>
      </c>
      <c r="C10238" t="s">
        <v>497</v>
      </c>
      <c r="D10238" t="s">
        <v>397</v>
      </c>
      <c r="E10238" t="s">
        <v>310</v>
      </c>
      <c r="F10238" t="s">
        <v>7662</v>
      </c>
      <c r="G10238" t="s">
        <v>30</v>
      </c>
      <c r="H10238">
        <v>27.87</v>
      </c>
      <c r="I10238" t="str">
        <f>IF(tblSessions[[#This Row],[Energy_kWh]]="","Missing","Available")</f>
        <v>Available</v>
      </c>
      <c r="J10238">
        <v>27</v>
      </c>
      <c r="K10238" t="s">
        <v>31</v>
      </c>
      <c r="L10238">
        <v>0.38274333881878758</v>
      </c>
      <c r="M10238">
        <v>10.67</v>
      </c>
    </row>
    <row r="10239" spans="1:13" x14ac:dyDescent="0.25">
      <c r="A10239" t="s">
        <v>13543</v>
      </c>
      <c r="B10239" s="2">
        <v>45803</v>
      </c>
      <c r="C10239" t="s">
        <v>2945</v>
      </c>
      <c r="D10239" t="s">
        <v>2702</v>
      </c>
      <c r="E10239" t="s">
        <v>81</v>
      </c>
      <c r="F10239" t="s">
        <v>7570</v>
      </c>
      <c r="G10239" t="s">
        <v>42</v>
      </c>
      <c r="H10239">
        <v>7.77</v>
      </c>
      <c r="I10239" t="str">
        <f>IF(tblSessions[[#This Row],[Energy_kWh]]="","Missing","Available")</f>
        <v>Available</v>
      </c>
      <c r="J10239">
        <v>43</v>
      </c>
      <c r="K10239" t="s">
        <v>31</v>
      </c>
      <c r="L10239">
        <v>0.24623125365636539</v>
      </c>
      <c r="M10239">
        <v>1.913216840909959</v>
      </c>
    </row>
    <row r="10240" spans="1:13" x14ac:dyDescent="0.25">
      <c r="A10240" t="s">
        <v>13544</v>
      </c>
      <c r="B10240" s="2">
        <v>45939</v>
      </c>
      <c r="C10240" t="s">
        <v>5736</v>
      </c>
      <c r="D10240" t="s">
        <v>8661</v>
      </c>
      <c r="E10240" t="s">
        <v>407</v>
      </c>
      <c r="F10240" t="s">
        <v>8910</v>
      </c>
      <c r="G10240" t="s">
        <v>30</v>
      </c>
      <c r="H10240">
        <v>39.72</v>
      </c>
      <c r="I10240" t="str">
        <f>IF(tblSessions[[#This Row],[Energy_kWh]]="","Missing","Available")</f>
        <v>Available</v>
      </c>
      <c r="J10240">
        <v>42</v>
      </c>
      <c r="K10240" t="s">
        <v>31</v>
      </c>
      <c r="L10240">
        <v>0.35525079141239152</v>
      </c>
      <c r="M10240">
        <v>14.11</v>
      </c>
    </row>
    <row r="10241" spans="1:13" x14ac:dyDescent="0.25">
      <c r="A10241" t="s">
        <v>13545</v>
      </c>
      <c r="B10241" s="2">
        <v>45694</v>
      </c>
      <c r="C10241" t="s">
        <v>3851</v>
      </c>
      <c r="D10241" t="s">
        <v>2663</v>
      </c>
      <c r="E10241" t="s">
        <v>104</v>
      </c>
      <c r="F10241" t="s">
        <v>3949</v>
      </c>
      <c r="G10241" t="s">
        <v>30</v>
      </c>
      <c r="H10241">
        <v>38.56</v>
      </c>
      <c r="I10241" t="str">
        <f>IF(tblSessions[[#This Row],[Energy_kWh]]="","Missing","Available")</f>
        <v>Available</v>
      </c>
      <c r="J10241">
        <v>56</v>
      </c>
      <c r="K10241" t="s">
        <v>31</v>
      </c>
      <c r="L10241">
        <v>0.31657180483769531</v>
      </c>
      <c r="M10241">
        <v>12.21</v>
      </c>
    </row>
    <row r="10242" spans="1:13" x14ac:dyDescent="0.25">
      <c r="A10242" t="s">
        <v>13546</v>
      </c>
      <c r="B10242" s="2">
        <v>45727</v>
      </c>
      <c r="C10242" t="s">
        <v>3296</v>
      </c>
      <c r="D10242" t="s">
        <v>639</v>
      </c>
      <c r="E10242" t="s">
        <v>35</v>
      </c>
      <c r="F10242" t="s">
        <v>2077</v>
      </c>
      <c r="G10242" t="s">
        <v>23</v>
      </c>
      <c r="H10242">
        <v>68.66</v>
      </c>
      <c r="I10242" t="str">
        <f>IF(tblSessions[[#This Row],[Energy_kWh]]="","Missing","Available")</f>
        <v>Available</v>
      </c>
      <c r="J10242">
        <v>25</v>
      </c>
      <c r="K10242" t="s">
        <v>31</v>
      </c>
      <c r="L10242">
        <v>0.53862224549691462</v>
      </c>
      <c r="M10242">
        <v>36.979999999999997</v>
      </c>
    </row>
    <row r="10243" spans="1:13" x14ac:dyDescent="0.25">
      <c r="A10243" t="s">
        <v>13547</v>
      </c>
      <c r="B10243" s="2">
        <v>45826</v>
      </c>
      <c r="C10243" t="s">
        <v>377</v>
      </c>
      <c r="D10243" t="s">
        <v>1754</v>
      </c>
      <c r="E10243" t="s">
        <v>1246</v>
      </c>
      <c r="F10243" t="s">
        <v>3160</v>
      </c>
      <c r="G10243" t="s">
        <v>23</v>
      </c>
      <c r="H10243">
        <v>71.16</v>
      </c>
      <c r="I10243" t="str">
        <f>IF(tblSessions[[#This Row],[Energy_kWh]]="","Missing","Available")</f>
        <v>Available</v>
      </c>
      <c r="J10243">
        <v>28</v>
      </c>
      <c r="K10243" t="s">
        <v>31</v>
      </c>
      <c r="L10243">
        <v>0.49572093535549239</v>
      </c>
      <c r="M10243">
        <v>35.28</v>
      </c>
    </row>
    <row r="10244" spans="1:13" x14ac:dyDescent="0.25">
      <c r="A10244" t="s">
        <v>13548</v>
      </c>
      <c r="B10244" s="2">
        <v>45992</v>
      </c>
      <c r="C10244" t="s">
        <v>1384</v>
      </c>
      <c r="D10244" t="s">
        <v>1455</v>
      </c>
      <c r="E10244" t="s">
        <v>779</v>
      </c>
      <c r="F10244" t="s">
        <v>3200</v>
      </c>
      <c r="G10244" t="s">
        <v>42</v>
      </c>
      <c r="H10244">
        <v>8.0500000000000007</v>
      </c>
      <c r="I10244" t="str">
        <f>IF(tblSessions[[#This Row],[Energy_kWh]]="","Missing","Available")</f>
        <v>Available</v>
      </c>
      <c r="J10244">
        <v>47</v>
      </c>
      <c r="K10244" t="s">
        <v>24</v>
      </c>
      <c r="L10244">
        <v>0.20537430517909611</v>
      </c>
      <c r="M10244">
        <v>0</v>
      </c>
    </row>
    <row r="10245" spans="1:13" x14ac:dyDescent="0.25">
      <c r="A10245" t="s">
        <v>13549</v>
      </c>
      <c r="B10245" s="2">
        <v>45827</v>
      </c>
      <c r="C10245" t="s">
        <v>315</v>
      </c>
      <c r="D10245" t="s">
        <v>771</v>
      </c>
      <c r="E10245" t="s">
        <v>129</v>
      </c>
      <c r="F10245" t="s">
        <v>3917</v>
      </c>
      <c r="G10245" t="s">
        <v>23</v>
      </c>
      <c r="H10245">
        <v>84.32</v>
      </c>
      <c r="I10245" t="str">
        <f>IF(tblSessions[[#This Row],[Energy_kWh]]="","Missing","Available")</f>
        <v>Available</v>
      </c>
      <c r="J10245">
        <v>62</v>
      </c>
      <c r="K10245" t="s">
        <v>31</v>
      </c>
      <c r="L10245">
        <v>0.45438564046563851</v>
      </c>
      <c r="M10245">
        <v>38.31</v>
      </c>
    </row>
    <row r="10246" spans="1:13" x14ac:dyDescent="0.25">
      <c r="A10246" t="s">
        <v>13550</v>
      </c>
      <c r="B10246" s="2">
        <v>45910</v>
      </c>
      <c r="C10246" t="s">
        <v>5645</v>
      </c>
      <c r="D10246" t="s">
        <v>6656</v>
      </c>
      <c r="E10246" t="s">
        <v>56</v>
      </c>
      <c r="F10246" t="s">
        <v>10958</v>
      </c>
      <c r="G10246" t="s">
        <v>42</v>
      </c>
      <c r="H10246">
        <v>5.69</v>
      </c>
      <c r="I10246" t="str">
        <f>IF(tblSessions[[#This Row],[Energy_kWh]]="","Missing","Available")</f>
        <v>Available</v>
      </c>
      <c r="J10246">
        <v>59</v>
      </c>
      <c r="K10246" t="s">
        <v>116</v>
      </c>
      <c r="L10246">
        <v>0.2487788359898937</v>
      </c>
      <c r="M10246">
        <v>0</v>
      </c>
    </row>
    <row r="10247" spans="1:13" x14ac:dyDescent="0.25">
      <c r="A10247" t="s">
        <v>13551</v>
      </c>
      <c r="B10247" s="2">
        <v>46003</v>
      </c>
      <c r="C10247" t="s">
        <v>1200</v>
      </c>
      <c r="D10247" t="s">
        <v>1319</v>
      </c>
      <c r="E10247" t="s">
        <v>840</v>
      </c>
      <c r="F10247" t="s">
        <v>120</v>
      </c>
      <c r="G10247" t="s">
        <v>23</v>
      </c>
      <c r="H10247">
        <v>65.48</v>
      </c>
      <c r="I10247" t="str">
        <f>IF(tblSessions[[#This Row],[Energy_kWh]]="","Missing","Available")</f>
        <v>Available</v>
      </c>
      <c r="J10247">
        <v>21</v>
      </c>
      <c r="K10247" t="s">
        <v>24</v>
      </c>
      <c r="L10247">
        <v>0.5221624526760541</v>
      </c>
      <c r="M10247">
        <v>0</v>
      </c>
    </row>
    <row r="10248" spans="1:13" x14ac:dyDescent="0.25">
      <c r="A10248" t="s">
        <v>13552</v>
      </c>
      <c r="B10248" s="2">
        <v>45954</v>
      </c>
      <c r="C10248" t="s">
        <v>1551</v>
      </c>
      <c r="D10248" t="s">
        <v>639</v>
      </c>
      <c r="E10248" t="s">
        <v>1119</v>
      </c>
      <c r="F10248" t="s">
        <v>4690</v>
      </c>
      <c r="G10248" t="s">
        <v>30</v>
      </c>
      <c r="H10248">
        <v>31.1</v>
      </c>
      <c r="I10248" t="str">
        <f>IF(tblSessions[[#This Row],[Energy_kWh]]="","Missing","Available")</f>
        <v>Available</v>
      </c>
      <c r="J10248">
        <v>26</v>
      </c>
      <c r="K10248" t="s">
        <v>31</v>
      </c>
      <c r="L10248">
        <v>0.33308750823222949</v>
      </c>
      <c r="M10248">
        <v>10.36</v>
      </c>
    </row>
    <row r="10249" spans="1:13" x14ac:dyDescent="0.25">
      <c r="A10249" t="s">
        <v>13553</v>
      </c>
      <c r="B10249" s="2">
        <v>45799</v>
      </c>
      <c r="C10249" t="s">
        <v>406</v>
      </c>
      <c r="D10249" t="s">
        <v>1113</v>
      </c>
      <c r="E10249" t="s">
        <v>28</v>
      </c>
      <c r="F10249" t="s">
        <v>335</v>
      </c>
      <c r="G10249" t="s">
        <v>30</v>
      </c>
      <c r="H10249">
        <v>17.89</v>
      </c>
      <c r="I10249" t="str">
        <f>IF(tblSessions[[#This Row],[Energy_kWh]]="","Missing","Available")</f>
        <v>Available</v>
      </c>
      <c r="J10249">
        <v>30</v>
      </c>
      <c r="K10249" t="s">
        <v>31</v>
      </c>
      <c r="L10249">
        <v>0.29113481333518532</v>
      </c>
      <c r="M10249">
        <v>5.21</v>
      </c>
    </row>
    <row r="10250" spans="1:13" x14ac:dyDescent="0.25">
      <c r="A10250" t="s">
        <v>13554</v>
      </c>
      <c r="B10250" s="2">
        <v>45930</v>
      </c>
      <c r="C10250" t="s">
        <v>458</v>
      </c>
      <c r="D10250" t="s">
        <v>5410</v>
      </c>
      <c r="E10250" t="s">
        <v>104</v>
      </c>
      <c r="F10250" t="s">
        <v>2166</v>
      </c>
      <c r="G10250" t="s">
        <v>30</v>
      </c>
      <c r="H10250">
        <v>37.270000000000003</v>
      </c>
      <c r="I10250" t="str">
        <f>IF(tblSessions[[#This Row],[Energy_kWh]]="","Missing","Available")</f>
        <v>Available</v>
      </c>
      <c r="J10250">
        <v>29</v>
      </c>
      <c r="K10250" t="s">
        <v>31</v>
      </c>
      <c r="L10250">
        <v>0.39262684390129982</v>
      </c>
      <c r="M10250">
        <v>14.63</v>
      </c>
    </row>
    <row r="10251" spans="1:13" x14ac:dyDescent="0.25">
      <c r="A10251" t="s">
        <v>13555</v>
      </c>
      <c r="B10251" s="2">
        <v>45882</v>
      </c>
      <c r="C10251" t="s">
        <v>2179</v>
      </c>
      <c r="D10251" t="s">
        <v>2047</v>
      </c>
      <c r="E10251" t="s">
        <v>186</v>
      </c>
      <c r="F10251" t="s">
        <v>1864</v>
      </c>
      <c r="G10251" t="s">
        <v>30</v>
      </c>
      <c r="H10251">
        <v>30.24</v>
      </c>
      <c r="I10251" t="str">
        <f>IF(tblSessions[[#This Row],[Energy_kWh]]="","Missing","Available")</f>
        <v>Available</v>
      </c>
      <c r="J10251">
        <v>45</v>
      </c>
      <c r="K10251" t="s">
        <v>31</v>
      </c>
      <c r="L10251">
        <v>0.35259188969724509</v>
      </c>
      <c r="M10251">
        <v>10.66</v>
      </c>
    </row>
    <row r="10252" spans="1:13" x14ac:dyDescent="0.25">
      <c r="A10252" t="s">
        <v>13556</v>
      </c>
      <c r="B10252" s="2">
        <v>45840</v>
      </c>
      <c r="C10252" t="s">
        <v>2005</v>
      </c>
      <c r="D10252" t="s">
        <v>2133</v>
      </c>
      <c r="E10252" t="s">
        <v>109</v>
      </c>
      <c r="F10252" t="s">
        <v>6308</v>
      </c>
      <c r="G10252" t="s">
        <v>42</v>
      </c>
      <c r="H10252">
        <v>7.58</v>
      </c>
      <c r="I10252" t="str">
        <f>IF(tblSessions[[#This Row],[Energy_kWh]]="","Missing","Available")</f>
        <v>Available</v>
      </c>
      <c r="J10252">
        <v>38</v>
      </c>
      <c r="K10252" t="s">
        <v>31</v>
      </c>
      <c r="L10252">
        <v>0.2271985393963262</v>
      </c>
      <c r="M10252">
        <v>1.72</v>
      </c>
    </row>
    <row r="10253" spans="1:13" x14ac:dyDescent="0.25">
      <c r="A10253" t="s">
        <v>13557</v>
      </c>
      <c r="B10253" s="2">
        <v>45878</v>
      </c>
      <c r="C10253" t="s">
        <v>2275</v>
      </c>
      <c r="D10253" t="s">
        <v>2652</v>
      </c>
      <c r="E10253" t="s">
        <v>603</v>
      </c>
      <c r="F10253" t="s">
        <v>4557</v>
      </c>
      <c r="G10253" t="s">
        <v>42</v>
      </c>
      <c r="H10253">
        <v>4.21</v>
      </c>
      <c r="I10253" t="str">
        <f>IF(tblSessions[[#This Row],[Energy_kWh]]="","Missing","Available")</f>
        <v>Available</v>
      </c>
      <c r="J10253">
        <v>29</v>
      </c>
      <c r="K10253" t="s">
        <v>31</v>
      </c>
      <c r="L10253">
        <v>0.25841297771602428</v>
      </c>
      <c r="M10253">
        <v>1.0900000000000001</v>
      </c>
    </row>
    <row r="10254" spans="1:13" x14ac:dyDescent="0.25">
      <c r="A10254" t="s">
        <v>13558</v>
      </c>
      <c r="B10254" s="2">
        <v>45710</v>
      </c>
      <c r="C10254" t="s">
        <v>3490</v>
      </c>
      <c r="D10254" t="s">
        <v>107</v>
      </c>
      <c r="E10254" t="s">
        <v>114</v>
      </c>
      <c r="F10254" t="s">
        <v>3771</v>
      </c>
      <c r="G10254" t="s">
        <v>42</v>
      </c>
      <c r="H10254">
        <v>5.34</v>
      </c>
      <c r="I10254" t="str">
        <f>IF(tblSessions[[#This Row],[Energy_kWh]]="","Missing","Available")</f>
        <v>Available</v>
      </c>
      <c r="J10254">
        <v>40</v>
      </c>
      <c r="K10254" t="s">
        <v>31</v>
      </c>
      <c r="L10254">
        <v>0.25471758923313298</v>
      </c>
      <c r="M10254">
        <v>1.36</v>
      </c>
    </row>
    <row r="10255" spans="1:13" x14ac:dyDescent="0.25">
      <c r="A10255" t="s">
        <v>13559</v>
      </c>
      <c r="B10255" s="2">
        <v>45775</v>
      </c>
      <c r="C10255" t="s">
        <v>2654</v>
      </c>
      <c r="D10255" t="s">
        <v>1859</v>
      </c>
      <c r="E10255" t="s">
        <v>208</v>
      </c>
      <c r="F10255" t="s">
        <v>4603</v>
      </c>
      <c r="G10255" t="s">
        <v>30</v>
      </c>
      <c r="H10255">
        <v>47.64</v>
      </c>
      <c r="I10255" t="str">
        <f>IF(tblSessions[[#This Row],[Energy_kWh]]="","Missing","Available")</f>
        <v>Available</v>
      </c>
      <c r="J10255">
        <v>39</v>
      </c>
      <c r="K10255" t="s">
        <v>31</v>
      </c>
      <c r="L10255">
        <v>0.33120866331882082</v>
      </c>
      <c r="M10255">
        <v>15.78</v>
      </c>
    </row>
    <row r="10256" spans="1:13" x14ac:dyDescent="0.25">
      <c r="A10256" t="s">
        <v>13560</v>
      </c>
      <c r="B10256" s="2">
        <v>46022</v>
      </c>
      <c r="C10256" t="s">
        <v>877</v>
      </c>
      <c r="D10256" t="s">
        <v>903</v>
      </c>
      <c r="E10256" t="s">
        <v>403</v>
      </c>
      <c r="F10256" t="s">
        <v>8746</v>
      </c>
      <c r="G10256" t="s">
        <v>30</v>
      </c>
      <c r="H10256">
        <v>22.88</v>
      </c>
      <c r="I10256" t="str">
        <f>IF(tblSessions[[#This Row],[Energy_kWh]]="","Missing","Available")</f>
        <v>Available</v>
      </c>
      <c r="J10256">
        <v>43</v>
      </c>
      <c r="K10256" t="s">
        <v>116</v>
      </c>
      <c r="L10256">
        <v>0.34587769201108942</v>
      </c>
      <c r="M10256">
        <v>0</v>
      </c>
    </row>
    <row r="10257" spans="1:13" x14ac:dyDescent="0.25">
      <c r="A10257" t="s">
        <v>13561</v>
      </c>
      <c r="B10257" s="2">
        <v>45816</v>
      </c>
      <c r="C10257" t="s">
        <v>2403</v>
      </c>
      <c r="D10257" t="s">
        <v>3880</v>
      </c>
      <c r="E10257" t="s">
        <v>134</v>
      </c>
      <c r="F10257" t="s">
        <v>1149</v>
      </c>
      <c r="G10257" t="s">
        <v>23</v>
      </c>
      <c r="H10257">
        <v>18.77</v>
      </c>
      <c r="I10257" t="str">
        <f>IF(tblSessions[[#This Row],[Energy_kWh]]="","Missing","Available")</f>
        <v>Available</v>
      </c>
      <c r="J10257">
        <v>9</v>
      </c>
      <c r="K10257" t="s">
        <v>31</v>
      </c>
      <c r="L10257">
        <v>0.49490722049601099</v>
      </c>
      <c r="M10257">
        <v>9.2899999999999991</v>
      </c>
    </row>
    <row r="10258" spans="1:13" x14ac:dyDescent="0.25">
      <c r="A10258" t="s">
        <v>13562</v>
      </c>
      <c r="B10258" s="2">
        <v>45793</v>
      </c>
      <c r="C10258" t="s">
        <v>5550</v>
      </c>
      <c r="D10258" t="s">
        <v>1983</v>
      </c>
      <c r="E10258" t="s">
        <v>114</v>
      </c>
      <c r="F10258" t="s">
        <v>212</v>
      </c>
      <c r="G10258" t="s">
        <v>42</v>
      </c>
      <c r="H10258">
        <v>6.24</v>
      </c>
      <c r="I10258" t="str">
        <f>IF(tblSessions[[#This Row],[Energy_kWh]]="","Missing","Available")</f>
        <v>Available</v>
      </c>
      <c r="J10258">
        <v>31</v>
      </c>
      <c r="K10258" t="s">
        <v>31</v>
      </c>
      <c r="L10258">
        <v>0.26493198374263721</v>
      </c>
      <c r="M10258">
        <v>1.65</v>
      </c>
    </row>
    <row r="10259" spans="1:13" x14ac:dyDescent="0.25">
      <c r="A10259" t="s">
        <v>13563</v>
      </c>
      <c r="B10259" s="2">
        <v>45734</v>
      </c>
      <c r="C10259" t="s">
        <v>511</v>
      </c>
      <c r="D10259" t="s">
        <v>1057</v>
      </c>
      <c r="E10259" t="s">
        <v>167</v>
      </c>
      <c r="F10259" t="s">
        <v>521</v>
      </c>
      <c r="G10259" t="s">
        <v>42</v>
      </c>
      <c r="H10259">
        <v>14.15</v>
      </c>
      <c r="I10259" t="str">
        <f>IF(tblSessions[[#This Row],[Energy_kWh]]="","Missing","Available")</f>
        <v>Available</v>
      </c>
      <c r="J10259">
        <v>52</v>
      </c>
      <c r="K10259" t="s">
        <v>31</v>
      </c>
      <c r="L10259">
        <v>0.21906345522146661</v>
      </c>
      <c r="M10259">
        <v>3.1</v>
      </c>
    </row>
    <row r="10260" spans="1:13" x14ac:dyDescent="0.25">
      <c r="A10260" t="s">
        <v>13564</v>
      </c>
      <c r="B10260" s="2">
        <v>45993</v>
      </c>
      <c r="C10260" t="s">
        <v>2133</v>
      </c>
      <c r="D10260" t="s">
        <v>731</v>
      </c>
      <c r="E10260" t="s">
        <v>139</v>
      </c>
      <c r="F10260" t="s">
        <v>15940</v>
      </c>
      <c r="G10260" t="s">
        <v>23</v>
      </c>
      <c r="H10260">
        <v>103.39</v>
      </c>
      <c r="I10260" t="str">
        <f>IF(tblSessions[[#This Row],[Energy_kWh]]="","Missing","Available")</f>
        <v>Available</v>
      </c>
      <c r="J10260">
        <v>28</v>
      </c>
      <c r="K10260" t="s">
        <v>31</v>
      </c>
      <c r="L10260">
        <v>0.43776221406874899</v>
      </c>
      <c r="M10260">
        <v>45.26</v>
      </c>
    </row>
    <row r="10261" spans="1:13" x14ac:dyDescent="0.25">
      <c r="A10261" t="s">
        <v>13565</v>
      </c>
      <c r="B10261" s="2">
        <v>45702</v>
      </c>
      <c r="C10261" t="s">
        <v>689</v>
      </c>
      <c r="D10261" t="s">
        <v>682</v>
      </c>
      <c r="E10261" t="s">
        <v>1119</v>
      </c>
      <c r="F10261" t="s">
        <v>6442</v>
      </c>
      <c r="G10261" t="s">
        <v>30</v>
      </c>
      <c r="H10261">
        <v>8.73</v>
      </c>
      <c r="I10261" t="str">
        <f>IF(tblSessions[[#This Row],[Energy_kWh]]="","Missing","Available")</f>
        <v>Available</v>
      </c>
      <c r="J10261">
        <v>18</v>
      </c>
      <c r="K10261" t="s">
        <v>31</v>
      </c>
      <c r="L10261">
        <v>0.36907246757108841</v>
      </c>
      <c r="M10261">
        <v>3.22</v>
      </c>
    </row>
    <row r="10262" spans="1:13" x14ac:dyDescent="0.25">
      <c r="A10262" t="s">
        <v>13566</v>
      </c>
      <c r="B10262" s="2">
        <v>45675</v>
      </c>
      <c r="C10262" t="s">
        <v>385</v>
      </c>
      <c r="D10262" t="s">
        <v>1132</v>
      </c>
      <c r="E10262" t="s">
        <v>289</v>
      </c>
      <c r="F10262" t="s">
        <v>1796</v>
      </c>
      <c r="G10262" t="s">
        <v>30</v>
      </c>
      <c r="H10262">
        <v>35.270000000000003</v>
      </c>
      <c r="I10262" t="str">
        <f>IF(tblSessions[[#This Row],[Energy_kWh]]="","Missing","Available")</f>
        <v>Available</v>
      </c>
      <c r="J10262">
        <v>46</v>
      </c>
      <c r="K10262" t="s">
        <v>31</v>
      </c>
      <c r="L10262">
        <v>0.28171449242200258</v>
      </c>
      <c r="M10262">
        <v>9.94</v>
      </c>
    </row>
    <row r="10263" spans="1:13" x14ac:dyDescent="0.25">
      <c r="A10263" t="s">
        <v>13567</v>
      </c>
      <c r="B10263" s="2">
        <v>46012</v>
      </c>
      <c r="C10263" t="s">
        <v>2517</v>
      </c>
      <c r="D10263" t="s">
        <v>3369</v>
      </c>
      <c r="E10263" t="s">
        <v>90</v>
      </c>
      <c r="F10263" t="s">
        <v>4357</v>
      </c>
      <c r="G10263" t="s">
        <v>30</v>
      </c>
      <c r="H10263">
        <v>44.14</v>
      </c>
      <c r="I10263" t="str">
        <f>IF(tblSessions[[#This Row],[Energy_kWh]]="","Missing","Available")</f>
        <v>Available</v>
      </c>
      <c r="J10263">
        <v>43</v>
      </c>
      <c r="K10263" t="s">
        <v>31</v>
      </c>
      <c r="L10263">
        <v>0.28006035533475732</v>
      </c>
      <c r="M10263">
        <v>12.36</v>
      </c>
    </row>
    <row r="10264" spans="1:13" x14ac:dyDescent="0.25">
      <c r="A10264" t="s">
        <v>13568</v>
      </c>
      <c r="B10264" s="2">
        <v>45862</v>
      </c>
      <c r="C10264" t="s">
        <v>151</v>
      </c>
      <c r="D10264" t="s">
        <v>1643</v>
      </c>
      <c r="E10264" t="s">
        <v>176</v>
      </c>
      <c r="F10264" t="s">
        <v>2954</v>
      </c>
      <c r="G10264" t="s">
        <v>42</v>
      </c>
      <c r="H10264">
        <v>5.82</v>
      </c>
      <c r="I10264" t="str">
        <f>IF(tblSessions[[#This Row],[Energy_kWh]]="","Missing","Available")</f>
        <v>Available</v>
      </c>
      <c r="J10264">
        <v>46</v>
      </c>
      <c r="K10264" t="s">
        <v>31</v>
      </c>
      <c r="L10264">
        <v>0.28684602747067872</v>
      </c>
      <c r="M10264">
        <v>1.67</v>
      </c>
    </row>
    <row r="10265" spans="1:13" x14ac:dyDescent="0.25">
      <c r="A10265" t="s">
        <v>13569</v>
      </c>
      <c r="B10265" s="2">
        <v>45981</v>
      </c>
      <c r="C10265" t="s">
        <v>397</v>
      </c>
      <c r="D10265" t="s">
        <v>206</v>
      </c>
      <c r="E10265" t="s">
        <v>76</v>
      </c>
      <c r="F10265" t="s">
        <v>328</v>
      </c>
      <c r="G10265" t="s">
        <v>42</v>
      </c>
      <c r="H10265">
        <v>5.45</v>
      </c>
      <c r="I10265" t="str">
        <f>IF(tblSessions[[#This Row],[Energy_kWh]]="","Missing","Available")</f>
        <v>Available</v>
      </c>
      <c r="J10265">
        <v>41</v>
      </c>
      <c r="K10265" t="s">
        <v>31</v>
      </c>
      <c r="L10265">
        <v>0.26889409465708608</v>
      </c>
      <c r="M10265">
        <v>1.47</v>
      </c>
    </row>
    <row r="10266" spans="1:13" x14ac:dyDescent="0.25">
      <c r="A10266" t="s">
        <v>13570</v>
      </c>
      <c r="B10266" s="2">
        <v>45740</v>
      </c>
      <c r="C10266" t="s">
        <v>1649</v>
      </c>
      <c r="D10266" t="s">
        <v>6002</v>
      </c>
      <c r="E10266" t="s">
        <v>176</v>
      </c>
      <c r="F10266" t="s">
        <v>2875</v>
      </c>
      <c r="G10266" t="s">
        <v>23</v>
      </c>
      <c r="H10266">
        <v>54.37</v>
      </c>
      <c r="I10266" t="str">
        <f>IF(tblSessions[[#This Row],[Energy_kWh]]="","Missing","Available")</f>
        <v>Available</v>
      </c>
      <c r="J10266">
        <v>15</v>
      </c>
      <c r="K10266" t="s">
        <v>31</v>
      </c>
      <c r="L10266">
        <v>0.3993533678211752</v>
      </c>
      <c r="M10266">
        <v>21.71</v>
      </c>
    </row>
    <row r="10267" spans="1:13" x14ac:dyDescent="0.25">
      <c r="A10267" t="s">
        <v>13571</v>
      </c>
      <c r="B10267" s="2">
        <v>45707</v>
      </c>
      <c r="C10267" t="s">
        <v>2187</v>
      </c>
      <c r="D10267" t="s">
        <v>1484</v>
      </c>
      <c r="E10267" t="s">
        <v>225</v>
      </c>
      <c r="F10267" t="s">
        <v>5862</v>
      </c>
      <c r="G10267" t="s">
        <v>23</v>
      </c>
      <c r="H10267">
        <v>73.89</v>
      </c>
      <c r="I10267" t="str">
        <f>IF(tblSessions[[#This Row],[Energy_kWh]]="","Missing","Available")</f>
        <v>Available</v>
      </c>
      <c r="J10267">
        <v>31</v>
      </c>
      <c r="K10267" t="s">
        <v>116</v>
      </c>
      <c r="L10267">
        <v>0.50127704270803808</v>
      </c>
      <c r="M10267">
        <v>0</v>
      </c>
    </row>
    <row r="10268" spans="1:13" x14ac:dyDescent="0.25">
      <c r="A10268" t="s">
        <v>13572</v>
      </c>
      <c r="B10268" s="2">
        <v>45938</v>
      </c>
      <c r="C10268" t="s">
        <v>3986</v>
      </c>
      <c r="D10268" t="s">
        <v>994</v>
      </c>
      <c r="E10268" t="s">
        <v>85</v>
      </c>
      <c r="F10268" t="s">
        <v>4932</v>
      </c>
      <c r="G10268" t="s">
        <v>42</v>
      </c>
      <c r="H10268">
        <v>3.49</v>
      </c>
      <c r="I10268" t="str">
        <f>IF(tblSessions[[#This Row],[Energy_kWh]]="","Missing","Available")</f>
        <v>Available</v>
      </c>
      <c r="J10268">
        <v>47</v>
      </c>
      <c r="K10268" t="s">
        <v>31</v>
      </c>
      <c r="L10268">
        <v>0.23257512329456559</v>
      </c>
      <c r="M10268">
        <v>0.81</v>
      </c>
    </row>
    <row r="10269" spans="1:13" x14ac:dyDescent="0.25">
      <c r="A10269" t="s">
        <v>13573</v>
      </c>
      <c r="B10269" s="2">
        <v>45823</v>
      </c>
      <c r="C10269" t="s">
        <v>4119</v>
      </c>
      <c r="D10269" t="s">
        <v>706</v>
      </c>
      <c r="E10269" t="s">
        <v>779</v>
      </c>
      <c r="F10269" t="s">
        <v>3423</v>
      </c>
      <c r="G10269" t="s">
        <v>30</v>
      </c>
      <c r="H10269">
        <v>27.84</v>
      </c>
      <c r="I10269" t="str">
        <f>IF(tblSessions[[#This Row],[Energy_kWh]]="","Missing","Available")</f>
        <v>Available</v>
      </c>
      <c r="J10269">
        <v>39</v>
      </c>
      <c r="K10269" t="s">
        <v>31</v>
      </c>
      <c r="L10269">
        <v>0.29163974041602281</v>
      </c>
      <c r="M10269">
        <v>8.1199999999999992</v>
      </c>
    </row>
    <row r="10270" spans="1:13" x14ac:dyDescent="0.25">
      <c r="A10270" t="s">
        <v>13574</v>
      </c>
      <c r="B10270" s="2">
        <v>45900</v>
      </c>
      <c r="C10270" t="s">
        <v>896</v>
      </c>
      <c r="D10270" t="s">
        <v>900</v>
      </c>
      <c r="E10270" t="s">
        <v>216</v>
      </c>
      <c r="F10270" t="s">
        <v>57</v>
      </c>
      <c r="G10270" t="s">
        <v>42</v>
      </c>
      <c r="H10270">
        <v>9.9</v>
      </c>
      <c r="I10270" t="str">
        <f>IF(tblSessions[[#This Row],[Energy_kWh]]="","Missing","Available")</f>
        <v>Available</v>
      </c>
      <c r="J10270">
        <v>33</v>
      </c>
      <c r="K10270" t="s">
        <v>31</v>
      </c>
      <c r="L10270">
        <v>0.2799042810912783</v>
      </c>
      <c r="M10270">
        <v>2.77</v>
      </c>
    </row>
    <row r="10271" spans="1:13" x14ac:dyDescent="0.25">
      <c r="A10271" t="s">
        <v>13575</v>
      </c>
      <c r="B10271" s="2">
        <v>45821</v>
      </c>
      <c r="C10271" t="s">
        <v>2599</v>
      </c>
      <c r="D10271" t="s">
        <v>1892</v>
      </c>
      <c r="E10271" t="s">
        <v>1119</v>
      </c>
      <c r="F10271" t="s">
        <v>1494</v>
      </c>
      <c r="G10271" t="s">
        <v>30</v>
      </c>
      <c r="H10271">
        <v>36.19</v>
      </c>
      <c r="I10271" t="str">
        <f>IF(tblSessions[[#This Row],[Energy_kWh]]="","Missing","Available")</f>
        <v>Available</v>
      </c>
      <c r="J10271">
        <v>35</v>
      </c>
      <c r="K10271" t="s">
        <v>31</v>
      </c>
      <c r="L10271">
        <v>0.37306830750054543</v>
      </c>
      <c r="M10271">
        <v>13.5</v>
      </c>
    </row>
    <row r="10272" spans="1:13" x14ac:dyDescent="0.25">
      <c r="A10272" t="s">
        <v>13576</v>
      </c>
      <c r="B10272" s="2">
        <v>45981</v>
      </c>
      <c r="C10272" t="s">
        <v>348</v>
      </c>
      <c r="D10272" t="s">
        <v>4897</v>
      </c>
      <c r="E10272" t="s">
        <v>575</v>
      </c>
      <c r="F10272" t="s">
        <v>10451</v>
      </c>
      <c r="G10272" t="s">
        <v>42</v>
      </c>
      <c r="H10272">
        <v>12.66</v>
      </c>
      <c r="I10272" t="str">
        <f>IF(tblSessions[[#This Row],[Energy_kWh]]="","Missing","Available")</f>
        <v>Available</v>
      </c>
      <c r="J10272">
        <v>43</v>
      </c>
      <c r="K10272" t="s">
        <v>31</v>
      </c>
      <c r="L10272">
        <v>0.22168365960009051</v>
      </c>
      <c r="M10272">
        <v>2.81</v>
      </c>
    </row>
    <row r="10273" spans="1:13" x14ac:dyDescent="0.25">
      <c r="A10273" t="s">
        <v>13577</v>
      </c>
      <c r="B10273" s="2">
        <v>45713</v>
      </c>
      <c r="C10273" t="s">
        <v>2770</v>
      </c>
      <c r="D10273" t="s">
        <v>1701</v>
      </c>
      <c r="E10273" t="s">
        <v>407</v>
      </c>
      <c r="F10273" t="s">
        <v>7512</v>
      </c>
      <c r="G10273" t="s">
        <v>30</v>
      </c>
      <c r="H10273">
        <v>45.93</v>
      </c>
      <c r="I10273" t="str">
        <f>IF(tblSessions[[#This Row],[Energy_kWh]]="","Missing","Available")</f>
        <v>Available</v>
      </c>
      <c r="J10273">
        <v>43</v>
      </c>
      <c r="K10273" t="s">
        <v>31</v>
      </c>
      <c r="L10273">
        <v>0.4147852005887262</v>
      </c>
      <c r="M10273">
        <v>19.05</v>
      </c>
    </row>
    <row r="10274" spans="1:13" x14ac:dyDescent="0.25">
      <c r="A10274" t="s">
        <v>13578</v>
      </c>
      <c r="B10274" s="2">
        <v>45696</v>
      </c>
      <c r="C10274" t="s">
        <v>3626</v>
      </c>
      <c r="D10274" t="s">
        <v>1312</v>
      </c>
      <c r="E10274" t="s">
        <v>387</v>
      </c>
      <c r="F10274" t="s">
        <v>10979</v>
      </c>
      <c r="G10274" t="s">
        <v>42</v>
      </c>
      <c r="H10274">
        <v>4.7</v>
      </c>
      <c r="I10274" t="str">
        <f>IF(tblSessions[[#This Row],[Energy_kWh]]="","Missing","Available")</f>
        <v>Available</v>
      </c>
      <c r="J10274">
        <v>38</v>
      </c>
      <c r="K10274" t="s">
        <v>31</v>
      </c>
      <c r="L10274">
        <v>0.24438147056867801</v>
      </c>
      <c r="M10274">
        <v>1.1499999999999999</v>
      </c>
    </row>
    <row r="10275" spans="1:13" x14ac:dyDescent="0.25">
      <c r="A10275" t="s">
        <v>13579</v>
      </c>
      <c r="B10275" s="2">
        <v>45976</v>
      </c>
      <c r="C10275" t="s">
        <v>1319</v>
      </c>
      <c r="D10275" t="s">
        <v>1604</v>
      </c>
      <c r="E10275" t="s">
        <v>99</v>
      </c>
      <c r="F10275" t="s">
        <v>4310</v>
      </c>
      <c r="G10275" t="s">
        <v>30</v>
      </c>
      <c r="H10275">
        <v>15.06</v>
      </c>
      <c r="I10275" t="str">
        <f>IF(tblSessions[[#This Row],[Energy_kWh]]="","Missing","Available")</f>
        <v>Available</v>
      </c>
      <c r="J10275">
        <v>34</v>
      </c>
      <c r="K10275" t="s">
        <v>31</v>
      </c>
      <c r="L10275">
        <v>0.36076185187453202</v>
      </c>
      <c r="M10275">
        <v>5.43</v>
      </c>
    </row>
    <row r="10276" spans="1:13" x14ac:dyDescent="0.25">
      <c r="A10276" t="s">
        <v>13580</v>
      </c>
      <c r="B10276" s="2">
        <v>45785</v>
      </c>
      <c r="C10276" t="s">
        <v>1604</v>
      </c>
      <c r="D10276" t="s">
        <v>1611</v>
      </c>
      <c r="E10276" t="s">
        <v>99</v>
      </c>
      <c r="F10276" t="s">
        <v>1806</v>
      </c>
      <c r="G10276" t="s">
        <v>30</v>
      </c>
      <c r="H10276">
        <v>26.41</v>
      </c>
      <c r="I10276" t="str">
        <f>IF(tblSessions[[#This Row],[Energy_kWh]]="","Missing","Available")</f>
        <v>Available</v>
      </c>
      <c r="J10276">
        <v>25</v>
      </c>
      <c r="K10276" t="s">
        <v>31</v>
      </c>
      <c r="L10276">
        <v>0.3012367742940712</v>
      </c>
      <c r="M10276">
        <v>7.96</v>
      </c>
    </row>
    <row r="10277" spans="1:13" x14ac:dyDescent="0.25">
      <c r="A10277" t="s">
        <v>13581</v>
      </c>
      <c r="B10277" s="2">
        <v>45779</v>
      </c>
      <c r="C10277" t="s">
        <v>1854</v>
      </c>
      <c r="D10277" t="s">
        <v>3481</v>
      </c>
      <c r="E10277" t="s">
        <v>109</v>
      </c>
      <c r="F10277" t="s">
        <v>5840</v>
      </c>
      <c r="G10277" t="s">
        <v>42</v>
      </c>
      <c r="H10277">
        <v>4.5199999999999996</v>
      </c>
      <c r="I10277" t="str">
        <f>IF(tblSessions[[#This Row],[Energy_kWh]]="","Missing","Available")</f>
        <v>Available</v>
      </c>
      <c r="J10277">
        <v>17</v>
      </c>
      <c r="K10277" t="s">
        <v>116</v>
      </c>
      <c r="L10277">
        <v>0.2881806723341237</v>
      </c>
      <c r="M10277">
        <v>0</v>
      </c>
    </row>
    <row r="10278" spans="1:13" x14ac:dyDescent="0.25">
      <c r="A10278" t="s">
        <v>13582</v>
      </c>
      <c r="B10278" s="2">
        <v>45904</v>
      </c>
      <c r="C10278" t="s">
        <v>385</v>
      </c>
      <c r="D10278" t="s">
        <v>878</v>
      </c>
      <c r="E10278" t="s">
        <v>56</v>
      </c>
      <c r="F10278" t="s">
        <v>4427</v>
      </c>
      <c r="G10278" t="s">
        <v>23</v>
      </c>
      <c r="H10278">
        <v>47.01</v>
      </c>
      <c r="I10278" t="str">
        <f>IF(tblSessions[[#This Row],[Energy_kWh]]="","Missing","Available")</f>
        <v>Available</v>
      </c>
      <c r="J10278">
        <v>20</v>
      </c>
      <c r="K10278" t="s">
        <v>31</v>
      </c>
      <c r="L10278">
        <v>0.48667014135996151</v>
      </c>
      <c r="M10278">
        <v>22.88</v>
      </c>
    </row>
    <row r="10279" spans="1:13" x14ac:dyDescent="0.25">
      <c r="A10279" t="s">
        <v>13583</v>
      </c>
      <c r="B10279" s="2">
        <v>45843</v>
      </c>
      <c r="C10279" t="s">
        <v>1749</v>
      </c>
      <c r="D10279" t="s">
        <v>238</v>
      </c>
      <c r="E10279" t="s">
        <v>270</v>
      </c>
      <c r="F10279" t="s">
        <v>2276</v>
      </c>
      <c r="G10279" t="s">
        <v>23</v>
      </c>
      <c r="H10279">
        <v>43.4</v>
      </c>
      <c r="I10279" t="str">
        <f>IF(tblSessions[[#This Row],[Energy_kWh]]="","Missing","Available")</f>
        <v>Available</v>
      </c>
      <c r="J10279">
        <v>22</v>
      </c>
      <c r="K10279" t="s">
        <v>31</v>
      </c>
      <c r="L10279">
        <v>0.54421653031655959</v>
      </c>
      <c r="M10279">
        <v>23.62</v>
      </c>
    </row>
    <row r="10280" spans="1:13" x14ac:dyDescent="0.25">
      <c r="A10280" t="s">
        <v>13584</v>
      </c>
      <c r="B10280" s="2">
        <v>45865</v>
      </c>
      <c r="C10280" t="s">
        <v>1273</v>
      </c>
      <c r="D10280" t="s">
        <v>2879</v>
      </c>
      <c r="E10280" t="s">
        <v>575</v>
      </c>
      <c r="F10280" t="s">
        <v>806</v>
      </c>
      <c r="G10280" t="s">
        <v>42</v>
      </c>
      <c r="H10280">
        <v>12.34</v>
      </c>
      <c r="I10280" t="str">
        <f>IF(tblSessions[[#This Row],[Energy_kWh]]="","Missing","Available")</f>
        <v>Available</v>
      </c>
      <c r="J10280">
        <v>56</v>
      </c>
      <c r="K10280" t="s">
        <v>31</v>
      </c>
      <c r="L10280">
        <v>0.25893666457992631</v>
      </c>
      <c r="M10280">
        <v>3.2</v>
      </c>
    </row>
    <row r="10281" spans="1:13" x14ac:dyDescent="0.25">
      <c r="A10281" t="s">
        <v>13585</v>
      </c>
      <c r="B10281" s="2">
        <v>45972</v>
      </c>
      <c r="C10281" t="s">
        <v>2835</v>
      </c>
      <c r="D10281" t="s">
        <v>2739</v>
      </c>
      <c r="E10281" t="s">
        <v>779</v>
      </c>
      <c r="F10281" t="s">
        <v>4965</v>
      </c>
      <c r="G10281" t="s">
        <v>30</v>
      </c>
      <c r="H10281">
        <v>18.84</v>
      </c>
      <c r="I10281" t="str">
        <f>IF(tblSessions[[#This Row],[Energy_kWh]]="","Missing","Available")</f>
        <v>Available</v>
      </c>
      <c r="J10281">
        <v>21</v>
      </c>
      <c r="K10281" t="s">
        <v>31</v>
      </c>
      <c r="L10281">
        <v>0.32454204521852142</v>
      </c>
      <c r="M10281">
        <v>6.11</v>
      </c>
    </row>
    <row r="10282" spans="1:13" x14ac:dyDescent="0.25">
      <c r="A10282" t="s">
        <v>13586</v>
      </c>
      <c r="B10282" s="2">
        <v>45961</v>
      </c>
      <c r="C10282" t="s">
        <v>1017</v>
      </c>
      <c r="D10282" t="s">
        <v>1760</v>
      </c>
      <c r="E10282" t="s">
        <v>158</v>
      </c>
      <c r="F10282" t="s">
        <v>5154</v>
      </c>
      <c r="G10282" t="s">
        <v>23</v>
      </c>
      <c r="H10282">
        <v>83.49</v>
      </c>
      <c r="I10282" t="str">
        <f>IF(tblSessions[[#This Row],[Energy_kWh]]="","Missing","Available")</f>
        <v>Available</v>
      </c>
      <c r="J10282">
        <v>34</v>
      </c>
      <c r="K10282" t="s">
        <v>31</v>
      </c>
      <c r="L10282">
        <v>0.38475069766787662</v>
      </c>
      <c r="M10282">
        <v>32.119999999999997</v>
      </c>
    </row>
    <row r="10283" spans="1:13" x14ac:dyDescent="0.25">
      <c r="A10283" t="s">
        <v>13587</v>
      </c>
      <c r="B10283" s="2">
        <v>45896</v>
      </c>
      <c r="C10283" t="s">
        <v>1539</v>
      </c>
      <c r="D10283" t="s">
        <v>206</v>
      </c>
      <c r="E10283" t="s">
        <v>603</v>
      </c>
      <c r="F10283" t="s">
        <v>4832</v>
      </c>
      <c r="G10283" t="s">
        <v>23</v>
      </c>
      <c r="H10283">
        <v>69.94</v>
      </c>
      <c r="I10283" t="str">
        <f>IF(tblSessions[[#This Row],[Energy_kWh]]="","Missing","Available")</f>
        <v>Available</v>
      </c>
      <c r="J10283">
        <v>44</v>
      </c>
      <c r="K10283" t="s">
        <v>31</v>
      </c>
      <c r="L10283">
        <v>0.51462287655050143</v>
      </c>
      <c r="M10283">
        <v>35.99</v>
      </c>
    </row>
    <row r="10284" spans="1:13" x14ac:dyDescent="0.25">
      <c r="A10284" t="s">
        <v>13588</v>
      </c>
      <c r="B10284" s="2">
        <v>45872</v>
      </c>
      <c r="C10284" t="s">
        <v>4245</v>
      </c>
      <c r="D10284" t="s">
        <v>805</v>
      </c>
      <c r="E10284" t="s">
        <v>414</v>
      </c>
      <c r="F10284" t="s">
        <v>2142</v>
      </c>
      <c r="G10284" t="s">
        <v>30</v>
      </c>
      <c r="H10284">
        <v>18.03</v>
      </c>
      <c r="I10284" t="str">
        <f>IF(tblSessions[[#This Row],[Energy_kWh]]="","Missing","Available")</f>
        <v>Available</v>
      </c>
      <c r="J10284">
        <v>32</v>
      </c>
      <c r="K10284" t="s">
        <v>24</v>
      </c>
      <c r="L10284">
        <v>0.35418331155431709</v>
      </c>
      <c r="M10284">
        <v>0</v>
      </c>
    </row>
    <row r="10285" spans="1:13" x14ac:dyDescent="0.25">
      <c r="A10285" t="s">
        <v>13589</v>
      </c>
      <c r="B10285" s="2">
        <v>45949</v>
      </c>
      <c r="C10285" t="s">
        <v>304</v>
      </c>
      <c r="D10285" t="s">
        <v>557</v>
      </c>
      <c r="E10285" t="s">
        <v>35</v>
      </c>
      <c r="F10285" t="s">
        <v>550</v>
      </c>
      <c r="G10285" t="s">
        <v>30</v>
      </c>
      <c r="H10285">
        <v>26.89</v>
      </c>
      <c r="I10285" t="str">
        <f>IF(tblSessions[[#This Row],[Energy_kWh]]="","Missing","Available")</f>
        <v>Available</v>
      </c>
      <c r="J10285">
        <v>27</v>
      </c>
      <c r="K10285" t="s">
        <v>31</v>
      </c>
      <c r="L10285">
        <v>0.39955324107651508</v>
      </c>
      <c r="M10285">
        <v>10.74</v>
      </c>
    </row>
    <row r="10286" spans="1:13" x14ac:dyDescent="0.25">
      <c r="A10286" t="s">
        <v>13590</v>
      </c>
      <c r="B10286" s="2">
        <v>45881</v>
      </c>
      <c r="C10286" t="s">
        <v>1200</v>
      </c>
      <c r="D10286" t="s">
        <v>1291</v>
      </c>
      <c r="E10286" t="s">
        <v>139</v>
      </c>
      <c r="F10286" t="s">
        <v>3952</v>
      </c>
      <c r="G10286" t="s">
        <v>23</v>
      </c>
      <c r="H10286">
        <v>73.87</v>
      </c>
      <c r="I10286" t="str">
        <f>IF(tblSessions[[#This Row],[Energy_kWh]]="","Missing","Available")</f>
        <v>Available</v>
      </c>
      <c r="J10286">
        <v>41</v>
      </c>
      <c r="K10286" t="s">
        <v>31</v>
      </c>
      <c r="L10286">
        <v>0.47090576317271682</v>
      </c>
      <c r="M10286">
        <v>34.79</v>
      </c>
    </row>
    <row r="10287" spans="1:13" x14ac:dyDescent="0.25">
      <c r="A10287" t="s">
        <v>13591</v>
      </c>
      <c r="B10287" s="2">
        <v>45745</v>
      </c>
      <c r="C10287" t="s">
        <v>1322</v>
      </c>
      <c r="D10287" t="s">
        <v>55</v>
      </c>
      <c r="E10287" t="s">
        <v>134</v>
      </c>
      <c r="F10287" t="s">
        <v>1407</v>
      </c>
      <c r="G10287" t="s">
        <v>23</v>
      </c>
      <c r="H10287">
        <v>130.16</v>
      </c>
      <c r="I10287" t="str">
        <f>IF(tblSessions[[#This Row],[Energy_kWh]]="","Missing","Available")</f>
        <v>Available</v>
      </c>
      <c r="J10287">
        <v>63</v>
      </c>
      <c r="K10287" t="s">
        <v>31</v>
      </c>
      <c r="L10287">
        <v>0.39024200788358743</v>
      </c>
      <c r="M10287">
        <v>50.79</v>
      </c>
    </row>
    <row r="10288" spans="1:13" x14ac:dyDescent="0.25">
      <c r="A10288" t="s">
        <v>13592</v>
      </c>
      <c r="B10288" s="2">
        <v>45682</v>
      </c>
      <c r="C10288" t="s">
        <v>189</v>
      </c>
      <c r="D10288" t="s">
        <v>2345</v>
      </c>
      <c r="E10288" t="s">
        <v>109</v>
      </c>
      <c r="F10288" t="s">
        <v>4920</v>
      </c>
      <c r="G10288" t="s">
        <v>42</v>
      </c>
      <c r="H10288">
        <v>8.59</v>
      </c>
      <c r="I10288" t="str">
        <f>IF(tblSessions[[#This Row],[Energy_kWh]]="","Missing","Available")</f>
        <v>Available</v>
      </c>
      <c r="J10288">
        <v>32</v>
      </c>
      <c r="K10288" t="s">
        <v>31</v>
      </c>
      <c r="L10288">
        <v>0.27287791529615257</v>
      </c>
      <c r="M10288">
        <v>2.34</v>
      </c>
    </row>
    <row r="10289" spans="1:13" x14ac:dyDescent="0.25">
      <c r="A10289" t="s">
        <v>13593</v>
      </c>
      <c r="B10289" s="2">
        <v>45877</v>
      </c>
      <c r="C10289" t="s">
        <v>1469</v>
      </c>
      <c r="D10289" t="s">
        <v>7095</v>
      </c>
      <c r="E10289" t="s">
        <v>76</v>
      </c>
      <c r="F10289" t="s">
        <v>2520</v>
      </c>
      <c r="G10289" t="s">
        <v>42</v>
      </c>
      <c r="H10289">
        <v>10.18</v>
      </c>
      <c r="I10289" t="str">
        <f>IF(tblSessions[[#This Row],[Energy_kWh]]="","Missing","Available")</f>
        <v>Available</v>
      </c>
      <c r="J10289">
        <v>56</v>
      </c>
      <c r="K10289" t="s">
        <v>31</v>
      </c>
      <c r="L10289">
        <v>0.22283554923606189</v>
      </c>
      <c r="M10289">
        <v>2.27</v>
      </c>
    </row>
    <row r="10290" spans="1:13" x14ac:dyDescent="0.25">
      <c r="A10290" t="s">
        <v>13594</v>
      </c>
      <c r="B10290" s="2">
        <v>45932</v>
      </c>
      <c r="C10290" t="s">
        <v>2519</v>
      </c>
      <c r="D10290" t="s">
        <v>805</v>
      </c>
      <c r="E10290" t="s">
        <v>85</v>
      </c>
      <c r="F10290" t="s">
        <v>4934</v>
      </c>
      <c r="G10290" t="s">
        <v>42</v>
      </c>
      <c r="H10290">
        <v>6.22</v>
      </c>
      <c r="I10290" t="str">
        <f>IF(tblSessions[[#This Row],[Energy_kWh]]="","Missing","Available")</f>
        <v>Available</v>
      </c>
      <c r="J10290">
        <v>56</v>
      </c>
      <c r="K10290" t="s">
        <v>31</v>
      </c>
      <c r="L10290">
        <v>0.26287188345591422</v>
      </c>
      <c r="M10290">
        <v>1.64</v>
      </c>
    </row>
    <row r="10291" spans="1:13" x14ac:dyDescent="0.25">
      <c r="A10291" t="s">
        <v>13595</v>
      </c>
      <c r="B10291" s="2">
        <v>45792</v>
      </c>
      <c r="C10291" t="s">
        <v>2366</v>
      </c>
      <c r="D10291" t="s">
        <v>245</v>
      </c>
      <c r="E10291" t="s">
        <v>354</v>
      </c>
      <c r="F10291" t="s">
        <v>1087</v>
      </c>
      <c r="G10291" t="s">
        <v>42</v>
      </c>
      <c r="H10291">
        <v>10.7</v>
      </c>
      <c r="I10291" t="str">
        <f>IF(tblSessions[[#This Row],[Energy_kWh]]="","Missing","Available")</f>
        <v>Available</v>
      </c>
      <c r="J10291">
        <v>45</v>
      </c>
      <c r="K10291" t="s">
        <v>31</v>
      </c>
      <c r="L10291">
        <v>0.18844506529623459</v>
      </c>
      <c r="M10291">
        <v>2.02</v>
      </c>
    </row>
    <row r="10292" spans="1:13" x14ac:dyDescent="0.25">
      <c r="A10292" t="s">
        <v>13596</v>
      </c>
      <c r="B10292" s="2">
        <v>45890</v>
      </c>
      <c r="C10292" t="s">
        <v>237</v>
      </c>
      <c r="D10292" t="s">
        <v>1774</v>
      </c>
      <c r="E10292" t="s">
        <v>153</v>
      </c>
      <c r="F10292" t="s">
        <v>971</v>
      </c>
      <c r="G10292" t="s">
        <v>42</v>
      </c>
      <c r="H10292">
        <v>7.11</v>
      </c>
      <c r="I10292" t="str">
        <f>IF(tblSessions[[#This Row],[Energy_kWh]]="","Missing","Available")</f>
        <v>Available</v>
      </c>
      <c r="J10292">
        <v>36</v>
      </c>
      <c r="K10292" t="s">
        <v>31</v>
      </c>
      <c r="L10292">
        <v>0.22608911130759071</v>
      </c>
      <c r="M10292">
        <v>1.61</v>
      </c>
    </row>
    <row r="10293" spans="1:13" x14ac:dyDescent="0.25">
      <c r="A10293" t="s">
        <v>13597</v>
      </c>
      <c r="B10293" s="2">
        <v>45723</v>
      </c>
      <c r="C10293" t="s">
        <v>128</v>
      </c>
      <c r="D10293" t="s">
        <v>2353</v>
      </c>
      <c r="E10293" t="s">
        <v>1157</v>
      </c>
      <c r="F10293" t="s">
        <v>765</v>
      </c>
      <c r="G10293" t="s">
        <v>30</v>
      </c>
      <c r="H10293">
        <v>19.38</v>
      </c>
      <c r="I10293" t="str">
        <f>IF(tblSessions[[#This Row],[Energy_kWh]]="","Missing","Available")</f>
        <v>Available</v>
      </c>
      <c r="J10293">
        <v>46</v>
      </c>
      <c r="K10293" t="s">
        <v>31</v>
      </c>
      <c r="L10293">
        <v>0.34590147280784422</v>
      </c>
      <c r="M10293">
        <v>6.7</v>
      </c>
    </row>
    <row r="10294" spans="1:13" x14ac:dyDescent="0.25">
      <c r="A10294" t="s">
        <v>13598</v>
      </c>
      <c r="B10294" s="2">
        <v>45737</v>
      </c>
      <c r="C10294" t="s">
        <v>1938</v>
      </c>
      <c r="D10294" t="s">
        <v>138</v>
      </c>
      <c r="E10294" t="s">
        <v>398</v>
      </c>
      <c r="F10294" t="s">
        <v>4385</v>
      </c>
      <c r="G10294" t="s">
        <v>23</v>
      </c>
      <c r="H10294">
        <v>51.01</v>
      </c>
      <c r="I10294" t="str">
        <f>IF(tblSessions[[#This Row],[Energy_kWh]]="","Missing","Available")</f>
        <v>Available</v>
      </c>
      <c r="J10294">
        <v>20</v>
      </c>
      <c r="K10294" t="s">
        <v>31</v>
      </c>
      <c r="L10294">
        <v>0.5446262278057481</v>
      </c>
      <c r="M10294">
        <v>27.78</v>
      </c>
    </row>
    <row r="10295" spans="1:13" x14ac:dyDescent="0.25">
      <c r="A10295" t="s">
        <v>13599</v>
      </c>
      <c r="B10295" s="2">
        <v>45912</v>
      </c>
      <c r="C10295" t="s">
        <v>787</v>
      </c>
      <c r="D10295" t="s">
        <v>3446</v>
      </c>
      <c r="E10295" t="s">
        <v>354</v>
      </c>
      <c r="F10295" t="s">
        <v>5029</v>
      </c>
      <c r="G10295" t="s">
        <v>23</v>
      </c>
      <c r="H10295">
        <v>63.55</v>
      </c>
      <c r="I10295" t="str">
        <f>IF(tblSessions[[#This Row],[Energy_kWh]]="","Missing","Available")</f>
        <v>Available</v>
      </c>
      <c r="J10295">
        <v>30</v>
      </c>
      <c r="K10295" t="s">
        <v>31</v>
      </c>
      <c r="L10295">
        <v>0.39843620786919509</v>
      </c>
      <c r="M10295">
        <v>25.32</v>
      </c>
    </row>
    <row r="10296" spans="1:13" x14ac:dyDescent="0.25">
      <c r="A10296" t="s">
        <v>13600</v>
      </c>
      <c r="B10296" s="2">
        <v>45782</v>
      </c>
      <c r="C10296" t="s">
        <v>156</v>
      </c>
      <c r="D10296" t="s">
        <v>710</v>
      </c>
      <c r="E10296" t="s">
        <v>85</v>
      </c>
      <c r="F10296" t="s">
        <v>3377</v>
      </c>
      <c r="G10296" t="s">
        <v>42</v>
      </c>
      <c r="H10296">
        <v>4.3600000000000003</v>
      </c>
      <c r="I10296" t="str">
        <f>IF(tblSessions[[#This Row],[Energy_kWh]]="","Missing","Available")</f>
        <v>Available</v>
      </c>
      <c r="J10296">
        <v>49</v>
      </c>
      <c r="K10296" t="s">
        <v>31</v>
      </c>
      <c r="L10296">
        <v>0.1986792300860612</v>
      </c>
      <c r="M10296">
        <v>0.87</v>
      </c>
    </row>
    <row r="10297" spans="1:13" x14ac:dyDescent="0.25">
      <c r="A10297" t="s">
        <v>13601</v>
      </c>
      <c r="B10297" s="2">
        <v>45803</v>
      </c>
      <c r="C10297" t="s">
        <v>1804</v>
      </c>
      <c r="D10297" t="s">
        <v>4414</v>
      </c>
      <c r="E10297" t="s">
        <v>398</v>
      </c>
      <c r="F10297" t="s">
        <v>1042</v>
      </c>
      <c r="G10297" t="s">
        <v>30</v>
      </c>
      <c r="H10297">
        <v>13.42</v>
      </c>
      <c r="I10297" t="str">
        <f>IF(tblSessions[[#This Row],[Energy_kWh]]="","Missing","Available")</f>
        <v>Available</v>
      </c>
      <c r="J10297">
        <v>10</v>
      </c>
      <c r="K10297" t="s">
        <v>31</v>
      </c>
      <c r="L10297">
        <v>0.29475123694285887</v>
      </c>
      <c r="M10297">
        <v>3.96</v>
      </c>
    </row>
    <row r="10298" spans="1:13" x14ac:dyDescent="0.25">
      <c r="A10298" t="s">
        <v>13602</v>
      </c>
      <c r="B10298" s="2">
        <v>45760</v>
      </c>
      <c r="C10298" t="s">
        <v>363</v>
      </c>
      <c r="D10298" t="s">
        <v>2311</v>
      </c>
      <c r="E10298" t="s">
        <v>119</v>
      </c>
      <c r="F10298" t="s">
        <v>5087</v>
      </c>
      <c r="G10298" t="s">
        <v>23</v>
      </c>
      <c r="H10298">
        <v>113.25</v>
      </c>
      <c r="I10298" t="str">
        <f>IF(tblSessions[[#This Row],[Energy_kWh]]="","Missing","Available")</f>
        <v>Available</v>
      </c>
      <c r="J10298">
        <v>40</v>
      </c>
      <c r="K10298" t="s">
        <v>116</v>
      </c>
      <c r="L10298">
        <v>0.46562211658195501</v>
      </c>
      <c r="M10298">
        <v>0</v>
      </c>
    </row>
    <row r="10299" spans="1:13" x14ac:dyDescent="0.25">
      <c r="A10299" t="s">
        <v>13603</v>
      </c>
      <c r="B10299" s="2">
        <v>45934</v>
      </c>
      <c r="C10299" t="s">
        <v>4569</v>
      </c>
      <c r="D10299" t="s">
        <v>1637</v>
      </c>
      <c r="E10299" t="s">
        <v>90</v>
      </c>
      <c r="F10299" t="s">
        <v>3590</v>
      </c>
      <c r="G10299" t="s">
        <v>30</v>
      </c>
      <c r="H10299">
        <v>22.79</v>
      </c>
      <c r="I10299" t="str">
        <f>IF(tblSessions[[#This Row],[Energy_kWh]]="","Missing","Available")</f>
        <v>Available</v>
      </c>
      <c r="J10299">
        <v>15</v>
      </c>
      <c r="K10299" t="s">
        <v>31</v>
      </c>
      <c r="L10299">
        <v>0.40228642934952202</v>
      </c>
      <c r="M10299">
        <v>9.17</v>
      </c>
    </row>
    <row r="10300" spans="1:13" x14ac:dyDescent="0.25">
      <c r="A10300" t="s">
        <v>13604</v>
      </c>
      <c r="B10300" s="2">
        <v>45781</v>
      </c>
      <c r="C10300" t="s">
        <v>519</v>
      </c>
      <c r="D10300" t="s">
        <v>1487</v>
      </c>
      <c r="E10300" t="s">
        <v>119</v>
      </c>
      <c r="F10300" t="s">
        <v>3004</v>
      </c>
      <c r="G10300" t="s">
        <v>23</v>
      </c>
      <c r="H10300">
        <v>87.47</v>
      </c>
      <c r="I10300" t="str">
        <f>IF(tblSessions[[#This Row],[Energy_kWh]]="","Missing","Available")</f>
        <v>Available</v>
      </c>
      <c r="J10300">
        <v>39</v>
      </c>
      <c r="K10300" t="s">
        <v>31</v>
      </c>
      <c r="L10300">
        <v>0.49289424541737481</v>
      </c>
      <c r="M10300">
        <v>43.11</v>
      </c>
    </row>
    <row r="10301" spans="1:13" x14ac:dyDescent="0.25">
      <c r="A10301" t="s">
        <v>13605</v>
      </c>
      <c r="B10301" s="2">
        <v>45924</v>
      </c>
      <c r="C10301" t="s">
        <v>2151</v>
      </c>
      <c r="D10301" t="s">
        <v>1263</v>
      </c>
      <c r="E10301" t="s">
        <v>414</v>
      </c>
      <c r="F10301" t="s">
        <v>110</v>
      </c>
      <c r="G10301" t="s">
        <v>30</v>
      </c>
      <c r="H10301">
        <v>8.39</v>
      </c>
      <c r="I10301" t="str">
        <f>IF(tblSessions[[#This Row],[Energy_kWh]]="","Missing","Available")</f>
        <v>Available</v>
      </c>
      <c r="J10301">
        <v>14</v>
      </c>
      <c r="K10301" t="s">
        <v>31</v>
      </c>
      <c r="L10301">
        <v>0.36634534944800362</v>
      </c>
      <c r="M10301">
        <v>3.07</v>
      </c>
    </row>
    <row r="10302" spans="1:13" x14ac:dyDescent="0.25">
      <c r="A10302" t="s">
        <v>13606</v>
      </c>
      <c r="B10302" s="2">
        <v>45935</v>
      </c>
      <c r="C10302" t="s">
        <v>1935</v>
      </c>
      <c r="D10302" t="s">
        <v>1692</v>
      </c>
      <c r="E10302" t="s">
        <v>85</v>
      </c>
      <c r="F10302" t="s">
        <v>529</v>
      </c>
      <c r="G10302" t="s">
        <v>42</v>
      </c>
      <c r="H10302">
        <v>2.73</v>
      </c>
      <c r="I10302" t="str">
        <f>IF(tblSessions[[#This Row],[Energy_kWh]]="","Missing","Available")</f>
        <v>Available</v>
      </c>
      <c r="J10302">
        <v>36</v>
      </c>
      <c r="K10302" t="s">
        <v>31</v>
      </c>
      <c r="L10302">
        <v>0.2131115340432021</v>
      </c>
      <c r="M10302">
        <v>0.57999999999999996</v>
      </c>
    </row>
    <row r="10303" spans="1:13" x14ac:dyDescent="0.25">
      <c r="A10303" t="s">
        <v>13607</v>
      </c>
      <c r="B10303" s="2">
        <v>45768</v>
      </c>
      <c r="C10303" t="s">
        <v>1642</v>
      </c>
      <c r="D10303" t="s">
        <v>1047</v>
      </c>
      <c r="E10303" t="s">
        <v>1119</v>
      </c>
      <c r="F10303" t="s">
        <v>4518</v>
      </c>
      <c r="G10303" t="s">
        <v>30</v>
      </c>
      <c r="H10303">
        <v>16.18</v>
      </c>
      <c r="I10303" t="str">
        <f>IF(tblSessions[[#This Row],[Energy_kWh]]="","Missing","Available")</f>
        <v>Available</v>
      </c>
      <c r="J10303">
        <v>27</v>
      </c>
      <c r="K10303" t="s">
        <v>31</v>
      </c>
      <c r="L10303">
        <v>0.41496171782446573</v>
      </c>
      <c r="M10303">
        <v>6.71</v>
      </c>
    </row>
    <row r="10304" spans="1:13" x14ac:dyDescent="0.25">
      <c r="A10304" t="s">
        <v>13608</v>
      </c>
      <c r="B10304" s="2">
        <v>45970</v>
      </c>
      <c r="C10304" t="s">
        <v>13609</v>
      </c>
      <c r="D10304" t="s">
        <v>1572</v>
      </c>
      <c r="E10304" t="s">
        <v>646</v>
      </c>
      <c r="F10304" t="s">
        <v>2401</v>
      </c>
      <c r="G10304" t="s">
        <v>30</v>
      </c>
      <c r="H10304">
        <v>22.96</v>
      </c>
      <c r="I10304" t="str">
        <f>IF(tblSessions[[#This Row],[Energy_kWh]]="","Missing","Available")</f>
        <v>Available</v>
      </c>
      <c r="J10304">
        <v>21</v>
      </c>
      <c r="K10304" t="s">
        <v>31</v>
      </c>
      <c r="L10304">
        <v>0.32489141304769931</v>
      </c>
      <c r="M10304">
        <v>7.46</v>
      </c>
    </row>
    <row r="10305" spans="1:13" x14ac:dyDescent="0.25">
      <c r="A10305" t="s">
        <v>13610</v>
      </c>
      <c r="B10305" s="2">
        <v>45746</v>
      </c>
      <c r="C10305" t="s">
        <v>1749</v>
      </c>
      <c r="D10305" t="s">
        <v>1285</v>
      </c>
      <c r="E10305" t="s">
        <v>407</v>
      </c>
      <c r="F10305" t="s">
        <v>6576</v>
      </c>
      <c r="G10305" t="s">
        <v>30</v>
      </c>
      <c r="H10305">
        <v>40.19</v>
      </c>
      <c r="I10305" t="str">
        <f>IF(tblSessions[[#This Row],[Energy_kWh]]="","Missing","Available")</f>
        <v>Available</v>
      </c>
      <c r="J10305">
        <v>44</v>
      </c>
      <c r="K10305" t="s">
        <v>31</v>
      </c>
      <c r="L10305">
        <v>0.29160254935114283</v>
      </c>
      <c r="M10305">
        <v>11.72</v>
      </c>
    </row>
    <row r="10306" spans="1:13" x14ac:dyDescent="0.25">
      <c r="A10306" t="s">
        <v>13611</v>
      </c>
      <c r="B10306" s="2">
        <v>45815</v>
      </c>
      <c r="C10306" t="s">
        <v>11489</v>
      </c>
      <c r="D10306" t="s">
        <v>401</v>
      </c>
      <c r="E10306" t="s">
        <v>158</v>
      </c>
      <c r="F10306" t="s">
        <v>667</v>
      </c>
      <c r="G10306" t="s">
        <v>23</v>
      </c>
      <c r="H10306">
        <v>42.27</v>
      </c>
      <c r="I10306" t="str">
        <f>IF(tblSessions[[#This Row],[Energy_kWh]]="","Missing","Available")</f>
        <v>Available</v>
      </c>
      <c r="J10306">
        <v>31</v>
      </c>
      <c r="K10306" t="s">
        <v>31</v>
      </c>
      <c r="L10306">
        <v>0.38408202647869849</v>
      </c>
      <c r="M10306">
        <v>16.239999999999998</v>
      </c>
    </row>
    <row r="10307" spans="1:13" x14ac:dyDescent="0.25">
      <c r="A10307" t="s">
        <v>13612</v>
      </c>
      <c r="B10307" s="2">
        <v>45873</v>
      </c>
      <c r="C10307" t="s">
        <v>692</v>
      </c>
      <c r="D10307" t="s">
        <v>390</v>
      </c>
      <c r="E10307" t="s">
        <v>369</v>
      </c>
      <c r="F10307" t="s">
        <v>1217</v>
      </c>
      <c r="G10307" t="s">
        <v>42</v>
      </c>
      <c r="H10307">
        <v>4.01</v>
      </c>
      <c r="I10307" t="str">
        <f>IF(tblSessions[[#This Row],[Energy_kWh]]="","Missing","Available")</f>
        <v>Available</v>
      </c>
      <c r="J10307">
        <v>38</v>
      </c>
      <c r="K10307" t="s">
        <v>31</v>
      </c>
      <c r="L10307">
        <v>0.18114785341891701</v>
      </c>
      <c r="M10307">
        <v>0.73</v>
      </c>
    </row>
    <row r="10308" spans="1:13" x14ac:dyDescent="0.25">
      <c r="A10308" t="s">
        <v>13613</v>
      </c>
      <c r="B10308" s="2">
        <v>45958</v>
      </c>
      <c r="C10308" t="s">
        <v>1145</v>
      </c>
      <c r="D10308" t="s">
        <v>165</v>
      </c>
      <c r="E10308" t="s">
        <v>28</v>
      </c>
      <c r="F10308" t="s">
        <v>7401</v>
      </c>
      <c r="G10308" t="s">
        <v>30</v>
      </c>
      <c r="H10308">
        <v>66.37</v>
      </c>
      <c r="I10308" t="str">
        <f>IF(tblSessions[[#This Row],[Energy_kWh]]="","Missing","Available")</f>
        <v>Available</v>
      </c>
      <c r="J10308">
        <v>51</v>
      </c>
      <c r="K10308" t="s">
        <v>31</v>
      </c>
      <c r="L10308">
        <v>0.35230323865497482</v>
      </c>
      <c r="M10308">
        <v>23.38</v>
      </c>
    </row>
    <row r="10309" spans="1:13" x14ac:dyDescent="0.25">
      <c r="A10309" t="s">
        <v>13614</v>
      </c>
      <c r="B10309" s="2">
        <v>45693</v>
      </c>
      <c r="C10309" t="s">
        <v>1161</v>
      </c>
      <c r="D10309" t="s">
        <v>2970</v>
      </c>
      <c r="E10309" t="s">
        <v>779</v>
      </c>
      <c r="F10309" t="s">
        <v>9935</v>
      </c>
      <c r="G10309" t="s">
        <v>30</v>
      </c>
      <c r="H10309">
        <v>5.81</v>
      </c>
      <c r="I10309" t="str">
        <f>IF(tblSessions[[#This Row],[Energy_kWh]]="","Missing","Available")</f>
        <v>Available</v>
      </c>
      <c r="J10309">
        <v>8</v>
      </c>
      <c r="K10309" t="s">
        <v>31</v>
      </c>
      <c r="L10309">
        <v>0.34672952419333553</v>
      </c>
      <c r="M10309">
        <v>2.0099999999999998</v>
      </c>
    </row>
    <row r="10310" spans="1:13" x14ac:dyDescent="0.25">
      <c r="A10310" t="s">
        <v>13615</v>
      </c>
      <c r="B10310" s="2">
        <v>45744</v>
      </c>
      <c r="C10310" t="s">
        <v>3094</v>
      </c>
      <c r="D10310" t="s">
        <v>4564</v>
      </c>
      <c r="E10310" t="s">
        <v>270</v>
      </c>
      <c r="F10310" t="s">
        <v>3959</v>
      </c>
      <c r="G10310" t="s">
        <v>30</v>
      </c>
      <c r="H10310">
        <v>20.79</v>
      </c>
      <c r="I10310" t="str">
        <f>IF(tblSessions[[#This Row],[Energy_kWh]]="","Missing","Available")</f>
        <v>Available</v>
      </c>
      <c r="J10310">
        <v>18</v>
      </c>
      <c r="K10310" t="s">
        <v>31</v>
      </c>
      <c r="L10310">
        <v>0.41388024277679941</v>
      </c>
      <c r="M10310">
        <v>8.6</v>
      </c>
    </row>
    <row r="10311" spans="1:13" x14ac:dyDescent="0.25">
      <c r="A10311" t="s">
        <v>13616</v>
      </c>
      <c r="B10311" s="2">
        <v>45775</v>
      </c>
      <c r="C10311" t="s">
        <v>1956</v>
      </c>
      <c r="D10311" t="s">
        <v>2315</v>
      </c>
      <c r="E10311" t="s">
        <v>21</v>
      </c>
      <c r="F10311" t="s">
        <v>2509</v>
      </c>
      <c r="G10311" t="s">
        <v>23</v>
      </c>
      <c r="H10311">
        <v>100.53</v>
      </c>
      <c r="I10311" t="str">
        <f>IF(tblSessions[[#This Row],[Energy_kWh]]="","Missing","Available")</f>
        <v>Available</v>
      </c>
      <c r="J10311">
        <v>41</v>
      </c>
      <c r="K10311" t="s">
        <v>31</v>
      </c>
      <c r="L10311">
        <v>0.50119056926886152</v>
      </c>
      <c r="M10311">
        <v>50.38</v>
      </c>
    </row>
    <row r="10312" spans="1:13" x14ac:dyDescent="0.25">
      <c r="A10312" t="s">
        <v>13617</v>
      </c>
      <c r="B10312" s="2">
        <v>45985</v>
      </c>
      <c r="C10312" t="s">
        <v>237</v>
      </c>
      <c r="D10312" t="s">
        <v>1188</v>
      </c>
      <c r="E10312" t="s">
        <v>310</v>
      </c>
      <c r="F10312" t="s">
        <v>11275</v>
      </c>
      <c r="G10312" t="s">
        <v>23</v>
      </c>
      <c r="H10312">
        <v>58.43</v>
      </c>
      <c r="I10312" t="str">
        <f>IF(tblSessions[[#This Row],[Energy_kWh]]="","Missing","Available")</f>
        <v>Available</v>
      </c>
      <c r="J10312">
        <v>35</v>
      </c>
      <c r="K10312" t="s">
        <v>31</v>
      </c>
      <c r="L10312">
        <v>0.55128006848689237</v>
      </c>
      <c r="M10312">
        <v>32.21</v>
      </c>
    </row>
    <row r="10313" spans="1:13" x14ac:dyDescent="0.25">
      <c r="A10313" t="s">
        <v>13618</v>
      </c>
      <c r="B10313" s="2">
        <v>45839</v>
      </c>
      <c r="C10313" t="s">
        <v>385</v>
      </c>
      <c r="D10313" t="s">
        <v>1116</v>
      </c>
      <c r="E10313" t="s">
        <v>437</v>
      </c>
      <c r="F10313" t="s">
        <v>4160</v>
      </c>
      <c r="G10313" t="s">
        <v>42</v>
      </c>
      <c r="H10313">
        <v>12.57</v>
      </c>
      <c r="I10313" t="str">
        <f>IF(tblSessions[[#This Row],[Energy_kWh]]="","Missing","Available")</f>
        <v>Available</v>
      </c>
      <c r="J10313">
        <v>63</v>
      </c>
      <c r="K10313" t="s">
        <v>31</v>
      </c>
      <c r="L10313">
        <v>0.1839211800070599</v>
      </c>
      <c r="M10313">
        <v>2.31</v>
      </c>
    </row>
    <row r="10314" spans="1:13" x14ac:dyDescent="0.25">
      <c r="A10314" t="s">
        <v>13619</v>
      </c>
      <c r="B10314" s="2">
        <v>45725</v>
      </c>
      <c r="C10314" t="s">
        <v>710</v>
      </c>
      <c r="D10314" t="s">
        <v>1206</v>
      </c>
      <c r="E10314" t="s">
        <v>1157</v>
      </c>
      <c r="F10314" t="s">
        <v>751</v>
      </c>
      <c r="G10314" t="s">
        <v>42</v>
      </c>
      <c r="H10314">
        <v>5.51</v>
      </c>
      <c r="I10314" t="str">
        <f>IF(tblSessions[[#This Row],[Energy_kWh]]="","Missing","Available")</f>
        <v>Available</v>
      </c>
      <c r="J10314">
        <v>54</v>
      </c>
      <c r="K10314" t="s">
        <v>24</v>
      </c>
      <c r="L10314">
        <v>0.20990163150690941</v>
      </c>
      <c r="M10314">
        <v>0</v>
      </c>
    </row>
    <row r="10315" spans="1:13" x14ac:dyDescent="0.25">
      <c r="A10315" t="s">
        <v>13620</v>
      </c>
      <c r="B10315" s="2">
        <v>46016</v>
      </c>
      <c r="C10315" t="s">
        <v>5129</v>
      </c>
      <c r="D10315" t="s">
        <v>3136</v>
      </c>
      <c r="E10315" t="s">
        <v>1246</v>
      </c>
      <c r="F10315" t="s">
        <v>2385</v>
      </c>
      <c r="G10315" t="s">
        <v>23</v>
      </c>
      <c r="H10315">
        <v>95.89</v>
      </c>
      <c r="I10315" t="str">
        <f>IF(tblSessions[[#This Row],[Energy_kWh]]="","Missing","Available")</f>
        <v>Available</v>
      </c>
      <c r="J10315">
        <v>31</v>
      </c>
      <c r="K10315" t="s">
        <v>31</v>
      </c>
      <c r="L10315">
        <v>0.57170058123066114</v>
      </c>
      <c r="M10315">
        <v>54.82</v>
      </c>
    </row>
    <row r="10316" spans="1:13" x14ac:dyDescent="0.25">
      <c r="A10316" t="s">
        <v>13621</v>
      </c>
      <c r="B10316" s="2">
        <v>45816</v>
      </c>
      <c r="C10316" t="s">
        <v>3702</v>
      </c>
      <c r="D10316" t="s">
        <v>1757</v>
      </c>
      <c r="E10316" t="s">
        <v>437</v>
      </c>
      <c r="F10316" t="s">
        <v>8585</v>
      </c>
      <c r="G10316" t="s">
        <v>42</v>
      </c>
      <c r="H10316">
        <v>11.03</v>
      </c>
      <c r="I10316" t="str">
        <f>IF(tblSessions[[#This Row],[Energy_kWh]]="","Missing","Available")</f>
        <v>Available</v>
      </c>
      <c r="J10316">
        <v>48</v>
      </c>
      <c r="K10316" t="s">
        <v>31</v>
      </c>
      <c r="L10316">
        <v>0.18901165901029279</v>
      </c>
      <c r="M10316">
        <v>2.08</v>
      </c>
    </row>
    <row r="10317" spans="1:13" x14ac:dyDescent="0.25">
      <c r="A10317" t="s">
        <v>13622</v>
      </c>
      <c r="B10317" s="2">
        <v>45942</v>
      </c>
      <c r="C10317" t="s">
        <v>2039</v>
      </c>
      <c r="D10317" t="s">
        <v>4008</v>
      </c>
      <c r="E10317" t="s">
        <v>310</v>
      </c>
      <c r="F10317" t="s">
        <v>5444</v>
      </c>
      <c r="G10317" t="s">
        <v>30</v>
      </c>
      <c r="H10317">
        <v>13.69</v>
      </c>
      <c r="I10317" t="str">
        <f>IF(tblSessions[[#This Row],[Energy_kWh]]="","Missing","Available")</f>
        <v>Available</v>
      </c>
      <c r="J10317">
        <v>23</v>
      </c>
      <c r="K10317" t="s">
        <v>31</v>
      </c>
      <c r="L10317">
        <v>0.39414161747678012</v>
      </c>
      <c r="M10317">
        <v>5.4</v>
      </c>
    </row>
    <row r="10318" spans="1:13" x14ac:dyDescent="0.25">
      <c r="A10318" t="s">
        <v>13623</v>
      </c>
      <c r="B10318" s="2">
        <v>45821</v>
      </c>
      <c r="C10318" t="s">
        <v>1614</v>
      </c>
      <c r="D10318" t="s">
        <v>1622</v>
      </c>
      <c r="E10318" t="s">
        <v>153</v>
      </c>
      <c r="F10318" t="s">
        <v>2299</v>
      </c>
      <c r="G10318" t="s">
        <v>42</v>
      </c>
      <c r="H10318">
        <v>3.77</v>
      </c>
      <c r="I10318" t="str">
        <f>IF(tblSessions[[#This Row],[Energy_kWh]]="","Missing","Available")</f>
        <v>Available</v>
      </c>
      <c r="J10318">
        <v>44</v>
      </c>
      <c r="K10318" t="s">
        <v>116</v>
      </c>
      <c r="L10318">
        <v>0.2001189792926365</v>
      </c>
      <c r="M10318">
        <v>0</v>
      </c>
    </row>
    <row r="10319" spans="1:13" x14ac:dyDescent="0.25">
      <c r="A10319" t="s">
        <v>13624</v>
      </c>
      <c r="B10319" s="2">
        <v>46018</v>
      </c>
      <c r="C10319" t="s">
        <v>1419</v>
      </c>
      <c r="D10319" t="s">
        <v>232</v>
      </c>
      <c r="E10319" t="s">
        <v>403</v>
      </c>
      <c r="F10319" t="s">
        <v>4793</v>
      </c>
      <c r="G10319" t="s">
        <v>30</v>
      </c>
      <c r="H10319">
        <v>8.7799999999999994</v>
      </c>
      <c r="I10319" t="str">
        <f>IF(tblSessions[[#This Row],[Energy_kWh]]="","Missing","Available")</f>
        <v>Available</v>
      </c>
      <c r="J10319">
        <v>17</v>
      </c>
      <c r="K10319" t="s">
        <v>116</v>
      </c>
      <c r="L10319">
        <v>0.41219957120739381</v>
      </c>
      <c r="M10319">
        <v>0</v>
      </c>
    </row>
    <row r="10320" spans="1:13" x14ac:dyDescent="0.25">
      <c r="A10320" t="s">
        <v>13625</v>
      </c>
      <c r="B10320" s="2">
        <v>45730</v>
      </c>
      <c r="C10320" t="s">
        <v>12021</v>
      </c>
      <c r="D10320" t="s">
        <v>7339</v>
      </c>
      <c r="E10320" t="s">
        <v>354</v>
      </c>
      <c r="F10320" t="s">
        <v>3746</v>
      </c>
      <c r="G10320" t="s">
        <v>42</v>
      </c>
      <c r="H10320">
        <v>7.82</v>
      </c>
      <c r="I10320" t="str">
        <f>IF(tblSessions[[#This Row],[Energy_kWh]]="","Missing","Available")</f>
        <v>Available</v>
      </c>
      <c r="J10320">
        <v>57</v>
      </c>
      <c r="K10320" t="s">
        <v>31</v>
      </c>
      <c r="L10320">
        <v>0.2329901853841555</v>
      </c>
      <c r="M10320">
        <v>1.82</v>
      </c>
    </row>
    <row r="10321" spans="1:13" x14ac:dyDescent="0.25">
      <c r="A10321" t="s">
        <v>13626</v>
      </c>
      <c r="B10321" s="2">
        <v>45776</v>
      </c>
      <c r="C10321" t="s">
        <v>1977</v>
      </c>
      <c r="D10321" t="s">
        <v>1393</v>
      </c>
      <c r="E10321" t="s">
        <v>176</v>
      </c>
      <c r="F10321" t="s">
        <v>5115</v>
      </c>
      <c r="G10321" t="s">
        <v>42</v>
      </c>
      <c r="H10321">
        <v>9.74</v>
      </c>
      <c r="I10321" t="str">
        <f>IF(tblSessions[[#This Row],[Energy_kWh]]="","Missing","Available")</f>
        <v>Available</v>
      </c>
      <c r="J10321">
        <v>41</v>
      </c>
      <c r="K10321" t="s">
        <v>31</v>
      </c>
      <c r="L10321">
        <v>0.18621200086444881</v>
      </c>
      <c r="M10321">
        <v>1.81</v>
      </c>
    </row>
    <row r="10322" spans="1:13" x14ac:dyDescent="0.25">
      <c r="A10322" t="s">
        <v>13627</v>
      </c>
      <c r="B10322" s="2">
        <v>45998</v>
      </c>
      <c r="C10322" t="s">
        <v>7339</v>
      </c>
      <c r="D10322" t="s">
        <v>962</v>
      </c>
      <c r="E10322" t="s">
        <v>51</v>
      </c>
      <c r="F10322" t="s">
        <v>182</v>
      </c>
      <c r="G10322" t="s">
        <v>42</v>
      </c>
      <c r="H10322">
        <v>8.35</v>
      </c>
      <c r="I10322" t="str">
        <f>IF(tblSessions[[#This Row],[Energy_kWh]]="","Missing","Available")</f>
        <v>Available</v>
      </c>
      <c r="J10322">
        <v>46</v>
      </c>
      <c r="K10322" t="s">
        <v>31</v>
      </c>
      <c r="L10322">
        <v>0.24789657529787171</v>
      </c>
      <c r="M10322">
        <v>2.0699999999999998</v>
      </c>
    </row>
    <row r="10323" spans="1:13" x14ac:dyDescent="0.25">
      <c r="A10323" t="s">
        <v>13628</v>
      </c>
      <c r="B10323" s="2">
        <v>45852</v>
      </c>
      <c r="C10323" t="s">
        <v>1095</v>
      </c>
      <c r="D10323" t="s">
        <v>805</v>
      </c>
      <c r="E10323" t="s">
        <v>234</v>
      </c>
      <c r="F10323" t="s">
        <v>7576</v>
      </c>
      <c r="G10323" t="s">
        <v>30</v>
      </c>
      <c r="H10323">
        <v>34.61</v>
      </c>
      <c r="I10323" t="str">
        <f>IF(tblSessions[[#This Row],[Energy_kWh]]="","Missing","Available")</f>
        <v>Available</v>
      </c>
      <c r="J10323">
        <v>46</v>
      </c>
      <c r="K10323" t="s">
        <v>31</v>
      </c>
      <c r="L10323">
        <v>0.31975826279921271</v>
      </c>
      <c r="M10323">
        <v>11.07</v>
      </c>
    </row>
    <row r="10324" spans="1:13" x14ac:dyDescent="0.25">
      <c r="A10324" t="s">
        <v>13629</v>
      </c>
      <c r="B10324" s="2">
        <v>45746</v>
      </c>
      <c r="C10324" t="s">
        <v>587</v>
      </c>
      <c r="D10324" t="s">
        <v>1054</v>
      </c>
      <c r="E10324" t="s">
        <v>158</v>
      </c>
      <c r="F10324" t="s">
        <v>4510</v>
      </c>
      <c r="G10324" t="s">
        <v>23</v>
      </c>
      <c r="H10324">
        <v>75.69</v>
      </c>
      <c r="I10324" t="str">
        <f>IF(tblSessions[[#This Row],[Energy_kWh]]="","Missing","Available")</f>
        <v>Available</v>
      </c>
      <c r="J10324">
        <v>40</v>
      </c>
      <c r="K10324" t="s">
        <v>31</v>
      </c>
      <c r="L10324">
        <v>0.54368786420299964</v>
      </c>
      <c r="M10324">
        <v>41.15</v>
      </c>
    </row>
    <row r="10325" spans="1:13" x14ac:dyDescent="0.25">
      <c r="A10325" t="s">
        <v>13630</v>
      </c>
      <c r="B10325" s="2">
        <v>46002</v>
      </c>
      <c r="C10325" t="s">
        <v>1887</v>
      </c>
      <c r="D10325" t="s">
        <v>5020</v>
      </c>
      <c r="E10325" t="s">
        <v>35</v>
      </c>
      <c r="F10325" t="s">
        <v>350</v>
      </c>
      <c r="G10325" t="s">
        <v>23</v>
      </c>
      <c r="H10325">
        <v>85.27</v>
      </c>
      <c r="I10325" t="str">
        <f>IF(tblSessions[[#This Row],[Energy_kWh]]="","Missing","Available")</f>
        <v>Available</v>
      </c>
      <c r="J10325">
        <v>57</v>
      </c>
      <c r="K10325" t="s">
        <v>116</v>
      </c>
      <c r="L10325">
        <v>0.39018493625064737</v>
      </c>
      <c r="M10325">
        <v>0</v>
      </c>
    </row>
    <row r="10326" spans="1:13" x14ac:dyDescent="0.25">
      <c r="A10326" t="s">
        <v>13631</v>
      </c>
      <c r="B10326" s="2">
        <v>45733</v>
      </c>
      <c r="C10326" t="s">
        <v>13632</v>
      </c>
      <c r="D10326" t="s">
        <v>5540</v>
      </c>
      <c r="E10326" t="s">
        <v>575</v>
      </c>
      <c r="F10326" t="s">
        <v>2771</v>
      </c>
      <c r="G10326" t="s">
        <v>42</v>
      </c>
      <c r="H10326">
        <v>16.559999999999999</v>
      </c>
      <c r="I10326" t="str">
        <f>IF(tblSessions[[#This Row],[Energy_kWh]]="","Missing","Available")</f>
        <v>Available</v>
      </c>
      <c r="J10326">
        <v>62</v>
      </c>
      <c r="K10326" t="s">
        <v>31</v>
      </c>
      <c r="L10326">
        <v>0.25804010704456021</v>
      </c>
      <c r="M10326">
        <v>4.2699999999999996</v>
      </c>
    </row>
    <row r="10327" spans="1:13" x14ac:dyDescent="0.25">
      <c r="A10327" t="s">
        <v>13633</v>
      </c>
      <c r="B10327" s="2">
        <v>45878</v>
      </c>
      <c r="C10327" t="s">
        <v>8855</v>
      </c>
      <c r="D10327" t="s">
        <v>1215</v>
      </c>
      <c r="E10327" t="s">
        <v>134</v>
      </c>
      <c r="F10327" t="s">
        <v>4478</v>
      </c>
      <c r="G10327" t="s">
        <v>30</v>
      </c>
      <c r="H10327">
        <v>37.67</v>
      </c>
      <c r="I10327" t="str">
        <f>IF(tblSessions[[#This Row],[Energy_kWh]]="","Missing","Available")</f>
        <v>Available</v>
      </c>
      <c r="J10327">
        <v>51</v>
      </c>
      <c r="K10327" t="s">
        <v>31</v>
      </c>
      <c r="L10327">
        <v>0.33786039760643127</v>
      </c>
      <c r="M10327">
        <v>12.73</v>
      </c>
    </row>
    <row r="10328" spans="1:13" x14ac:dyDescent="0.25">
      <c r="A10328" t="s">
        <v>13634</v>
      </c>
      <c r="B10328" s="2">
        <v>45796</v>
      </c>
      <c r="C10328" t="s">
        <v>3907</v>
      </c>
      <c r="D10328" t="s">
        <v>6585</v>
      </c>
      <c r="E10328" t="s">
        <v>289</v>
      </c>
      <c r="F10328" t="s">
        <v>1494</v>
      </c>
      <c r="G10328" t="s">
        <v>30</v>
      </c>
      <c r="H10328">
        <v>22.54</v>
      </c>
      <c r="I10328" t="str">
        <f>IF(tblSessions[[#This Row],[Energy_kWh]]="","Missing","Available")</f>
        <v>Available</v>
      </c>
      <c r="J10328">
        <v>30</v>
      </c>
      <c r="K10328" t="s">
        <v>31</v>
      </c>
      <c r="L10328">
        <v>0.30199279324271011</v>
      </c>
      <c r="M10328">
        <v>6.81</v>
      </c>
    </row>
    <row r="10329" spans="1:13" x14ac:dyDescent="0.25">
      <c r="A10329" t="s">
        <v>13635</v>
      </c>
      <c r="B10329" s="2">
        <v>45898</v>
      </c>
      <c r="C10329" t="s">
        <v>1854</v>
      </c>
      <c r="D10329" t="s">
        <v>2397</v>
      </c>
      <c r="E10329" t="s">
        <v>414</v>
      </c>
      <c r="F10329" t="s">
        <v>4860</v>
      </c>
      <c r="G10329" t="s">
        <v>30</v>
      </c>
      <c r="H10329">
        <v>8.33</v>
      </c>
      <c r="I10329" t="str">
        <f>IF(tblSessions[[#This Row],[Energy_kWh]]="","Missing","Available")</f>
        <v>Available</v>
      </c>
      <c r="J10329">
        <v>8</v>
      </c>
      <c r="K10329" t="s">
        <v>31</v>
      </c>
      <c r="L10329">
        <v>0.34958451272914498</v>
      </c>
      <c r="M10329">
        <v>2.91</v>
      </c>
    </row>
    <row r="10330" spans="1:13" x14ac:dyDescent="0.25">
      <c r="A10330" t="s">
        <v>13636</v>
      </c>
      <c r="B10330" s="2">
        <v>45811</v>
      </c>
      <c r="C10330" t="s">
        <v>363</v>
      </c>
      <c r="D10330" t="s">
        <v>583</v>
      </c>
      <c r="E10330" t="s">
        <v>81</v>
      </c>
      <c r="F10330" t="s">
        <v>912</v>
      </c>
      <c r="G10330" t="s">
        <v>42</v>
      </c>
      <c r="H10330">
        <v>14.12</v>
      </c>
      <c r="I10330" t="str">
        <f>IF(tblSessions[[#This Row],[Energy_kWh]]="","Missing","Available")</f>
        <v>Available</v>
      </c>
      <c r="J10330">
        <v>66</v>
      </c>
      <c r="K10330" t="s">
        <v>31</v>
      </c>
      <c r="L10330">
        <v>0.2344921022567362</v>
      </c>
      <c r="M10330">
        <v>3.31</v>
      </c>
    </row>
    <row r="10331" spans="1:13" x14ac:dyDescent="0.25">
      <c r="A10331" t="s">
        <v>13637</v>
      </c>
      <c r="B10331" s="2">
        <v>45710</v>
      </c>
      <c r="C10331" t="s">
        <v>2025</v>
      </c>
      <c r="D10331" t="s">
        <v>886</v>
      </c>
      <c r="E10331" t="s">
        <v>603</v>
      </c>
      <c r="F10331" t="s">
        <v>826</v>
      </c>
      <c r="G10331" t="s">
        <v>42</v>
      </c>
      <c r="H10331">
        <v>8.34</v>
      </c>
      <c r="I10331" t="str">
        <f>IF(tblSessions[[#This Row],[Energy_kWh]]="","Missing","Available")</f>
        <v>Available</v>
      </c>
      <c r="J10331">
        <v>50</v>
      </c>
      <c r="K10331" t="s">
        <v>31</v>
      </c>
      <c r="L10331">
        <v>0.25114346892899447</v>
      </c>
      <c r="M10331">
        <v>2.09</v>
      </c>
    </row>
    <row r="10332" spans="1:13" x14ac:dyDescent="0.25">
      <c r="A10332" t="s">
        <v>13638</v>
      </c>
      <c r="B10332" s="2">
        <v>45799</v>
      </c>
      <c r="C10332" t="s">
        <v>3553</v>
      </c>
      <c r="D10332" t="s">
        <v>1357</v>
      </c>
      <c r="E10332" t="s">
        <v>90</v>
      </c>
      <c r="F10332" t="s">
        <v>7669</v>
      </c>
      <c r="G10332" t="s">
        <v>30</v>
      </c>
      <c r="H10332">
        <v>45.76</v>
      </c>
      <c r="I10332" t="str">
        <f>IF(tblSessions[[#This Row],[Energy_kWh]]="","Missing","Available")</f>
        <v>Available</v>
      </c>
      <c r="J10332">
        <v>35</v>
      </c>
      <c r="K10332" t="s">
        <v>31</v>
      </c>
      <c r="L10332">
        <v>0.2915314727121387</v>
      </c>
      <c r="M10332">
        <v>13.34</v>
      </c>
    </row>
    <row r="10333" spans="1:13" x14ac:dyDescent="0.25">
      <c r="A10333" t="s">
        <v>13639</v>
      </c>
      <c r="B10333" s="2">
        <v>45977</v>
      </c>
      <c r="C10333" t="s">
        <v>4512</v>
      </c>
      <c r="D10333" t="s">
        <v>7830</v>
      </c>
      <c r="E10333" t="s">
        <v>1246</v>
      </c>
      <c r="F10333" t="s">
        <v>1922</v>
      </c>
      <c r="G10333" t="s">
        <v>30</v>
      </c>
      <c r="H10333">
        <v>13.9</v>
      </c>
      <c r="I10333" t="str">
        <f>IF(tblSessions[[#This Row],[Energy_kWh]]="","Missing","Available")</f>
        <v>Available</v>
      </c>
      <c r="J10333">
        <v>27</v>
      </c>
      <c r="K10333" t="s">
        <v>31</v>
      </c>
      <c r="L10333">
        <v>0.38803656668808328</v>
      </c>
      <c r="M10333">
        <v>5.39</v>
      </c>
    </row>
    <row r="10334" spans="1:13" x14ac:dyDescent="0.25">
      <c r="A10334" t="s">
        <v>13640</v>
      </c>
      <c r="B10334" s="2">
        <v>45688</v>
      </c>
      <c r="C10334" t="s">
        <v>3589</v>
      </c>
      <c r="D10334" t="s">
        <v>2030</v>
      </c>
      <c r="E10334" t="s">
        <v>119</v>
      </c>
      <c r="F10334" t="s">
        <v>4980</v>
      </c>
      <c r="G10334" t="s">
        <v>23</v>
      </c>
      <c r="H10334">
        <v>39.619999999999997</v>
      </c>
      <c r="I10334" t="str">
        <f>IF(tblSessions[[#This Row],[Energy_kWh]]="","Missing","Available")</f>
        <v>Available</v>
      </c>
      <c r="J10334">
        <v>22</v>
      </c>
      <c r="K10334" t="s">
        <v>31</v>
      </c>
      <c r="L10334">
        <v>0.42543656357951809</v>
      </c>
      <c r="M10334">
        <v>16.86</v>
      </c>
    </row>
    <row r="10335" spans="1:13" x14ac:dyDescent="0.25">
      <c r="A10335" t="s">
        <v>13641</v>
      </c>
      <c r="B10335" s="2">
        <v>45880</v>
      </c>
      <c r="C10335" t="s">
        <v>2642</v>
      </c>
      <c r="D10335" t="s">
        <v>2229</v>
      </c>
      <c r="E10335" t="s">
        <v>398</v>
      </c>
      <c r="F10335" t="s">
        <v>4554</v>
      </c>
      <c r="G10335" t="s">
        <v>30</v>
      </c>
      <c r="H10335">
        <v>60.95</v>
      </c>
      <c r="I10335" t="str">
        <f>IF(tblSessions[[#This Row],[Energy_kWh]]="","Missing","Available")</f>
        <v>Available</v>
      </c>
      <c r="J10335">
        <v>42</v>
      </c>
      <c r="K10335" t="s">
        <v>31</v>
      </c>
      <c r="L10335">
        <v>0.37849981306834252</v>
      </c>
      <c r="M10335">
        <v>23.07</v>
      </c>
    </row>
    <row r="10336" spans="1:13" x14ac:dyDescent="0.25">
      <c r="A10336" t="s">
        <v>13642</v>
      </c>
      <c r="B10336" s="2">
        <v>45949</v>
      </c>
      <c r="C10336" t="s">
        <v>802</v>
      </c>
      <c r="D10336" t="s">
        <v>436</v>
      </c>
      <c r="E10336" t="s">
        <v>1157</v>
      </c>
      <c r="F10336" t="s">
        <v>1617</v>
      </c>
      <c r="G10336" t="s">
        <v>23</v>
      </c>
      <c r="H10336">
        <v>68.13</v>
      </c>
      <c r="I10336" t="str">
        <f>IF(tblSessions[[#This Row],[Energy_kWh]]="","Missing","Available")</f>
        <v>Available</v>
      </c>
      <c r="J10336">
        <v>39</v>
      </c>
      <c r="K10336" t="s">
        <v>31</v>
      </c>
      <c r="L10336">
        <v>0.48014452418693609</v>
      </c>
      <c r="M10336">
        <v>32.71</v>
      </c>
    </row>
    <row r="10337" spans="1:13" x14ac:dyDescent="0.25">
      <c r="A10337" t="s">
        <v>13643</v>
      </c>
      <c r="B10337" s="2">
        <v>45923</v>
      </c>
      <c r="C10337" t="s">
        <v>3260</v>
      </c>
      <c r="D10337" t="s">
        <v>1334</v>
      </c>
      <c r="E10337" t="s">
        <v>46</v>
      </c>
      <c r="F10337" t="s">
        <v>2775</v>
      </c>
      <c r="G10337" t="s">
        <v>42</v>
      </c>
      <c r="H10337">
        <v>20.54</v>
      </c>
      <c r="I10337" t="str">
        <f>IF(tblSessions[[#This Row],[Energy_kWh]]="","Missing","Available")</f>
        <v>Available</v>
      </c>
      <c r="J10337">
        <v>78</v>
      </c>
      <c r="K10337" t="s">
        <v>31</v>
      </c>
      <c r="L10337">
        <v>0.21732133585349511</v>
      </c>
      <c r="M10337">
        <v>4.46</v>
      </c>
    </row>
    <row r="10338" spans="1:13" x14ac:dyDescent="0.25">
      <c r="A10338" t="s">
        <v>13644</v>
      </c>
      <c r="B10338" s="2">
        <v>45939</v>
      </c>
      <c r="C10338" t="s">
        <v>257</v>
      </c>
      <c r="D10338" t="s">
        <v>1229</v>
      </c>
      <c r="E10338" t="s">
        <v>167</v>
      </c>
      <c r="F10338" t="s">
        <v>3585</v>
      </c>
      <c r="G10338" t="s">
        <v>42</v>
      </c>
      <c r="H10338">
        <v>11.22</v>
      </c>
      <c r="I10338" t="str">
        <f>IF(tblSessions[[#This Row],[Energy_kWh]]="","Missing","Available")</f>
        <v>Available</v>
      </c>
      <c r="J10338">
        <v>59</v>
      </c>
      <c r="K10338" t="s">
        <v>31</v>
      </c>
      <c r="L10338">
        <v>0.27148761980820829</v>
      </c>
      <c r="M10338">
        <v>3.05</v>
      </c>
    </row>
    <row r="10339" spans="1:13" x14ac:dyDescent="0.25">
      <c r="A10339" t="s">
        <v>13645</v>
      </c>
      <c r="B10339" s="2">
        <v>45933</v>
      </c>
      <c r="C10339" t="s">
        <v>4378</v>
      </c>
      <c r="D10339" t="s">
        <v>211</v>
      </c>
      <c r="E10339" t="s">
        <v>167</v>
      </c>
      <c r="F10339" t="s">
        <v>2595</v>
      </c>
      <c r="G10339" t="s">
        <v>42</v>
      </c>
      <c r="H10339">
        <v>11.2</v>
      </c>
      <c r="I10339" t="str">
        <f>IF(tblSessions[[#This Row],[Energy_kWh]]="","Missing","Available")</f>
        <v>Available</v>
      </c>
      <c r="J10339">
        <v>40</v>
      </c>
      <c r="K10339" t="s">
        <v>31</v>
      </c>
      <c r="L10339">
        <v>0.25049719587373442</v>
      </c>
      <c r="M10339">
        <v>2.81</v>
      </c>
    </row>
    <row r="10340" spans="1:13" x14ac:dyDescent="0.25">
      <c r="A10340" t="s">
        <v>13646</v>
      </c>
      <c r="B10340" s="2">
        <v>45701</v>
      </c>
      <c r="C10340" t="s">
        <v>2294</v>
      </c>
      <c r="D10340" t="s">
        <v>2384</v>
      </c>
      <c r="E10340" t="s">
        <v>56</v>
      </c>
      <c r="F10340" t="s">
        <v>8772</v>
      </c>
      <c r="G10340" t="s">
        <v>42</v>
      </c>
      <c r="H10340">
        <v>8.51</v>
      </c>
      <c r="I10340" t="str">
        <f>IF(tblSessions[[#This Row],[Energy_kWh]]="","Missing","Available")</f>
        <v>Available</v>
      </c>
      <c r="J10340">
        <v>46</v>
      </c>
      <c r="K10340" t="s">
        <v>31</v>
      </c>
      <c r="L10340">
        <v>0.23226392356292319</v>
      </c>
      <c r="M10340">
        <v>1.98</v>
      </c>
    </row>
    <row r="10341" spans="1:13" x14ac:dyDescent="0.25">
      <c r="A10341" t="s">
        <v>13647</v>
      </c>
      <c r="B10341" s="2">
        <v>45719</v>
      </c>
      <c r="C10341" t="s">
        <v>982</v>
      </c>
      <c r="D10341" t="s">
        <v>1184</v>
      </c>
      <c r="E10341" t="s">
        <v>124</v>
      </c>
      <c r="F10341" t="s">
        <v>887</v>
      </c>
      <c r="G10341" t="s">
        <v>30</v>
      </c>
      <c r="H10341">
        <v>16.66</v>
      </c>
      <c r="I10341" t="str">
        <f>IF(tblSessions[[#This Row],[Energy_kWh]]="","Missing","Available")</f>
        <v>Available</v>
      </c>
      <c r="J10341">
        <v>22</v>
      </c>
      <c r="K10341" t="s">
        <v>31</v>
      </c>
      <c r="L10341">
        <v>0.4158801272850845</v>
      </c>
      <c r="M10341">
        <v>6.93</v>
      </c>
    </row>
    <row r="10342" spans="1:13" x14ac:dyDescent="0.25">
      <c r="A10342" t="s">
        <v>13648</v>
      </c>
      <c r="B10342" s="2">
        <v>45858</v>
      </c>
      <c r="C10342" t="s">
        <v>2030</v>
      </c>
      <c r="D10342" t="s">
        <v>1448</v>
      </c>
      <c r="E10342" t="s">
        <v>1157</v>
      </c>
      <c r="F10342" t="s">
        <v>1665</v>
      </c>
      <c r="G10342" t="s">
        <v>42</v>
      </c>
      <c r="H10342">
        <v>4.97</v>
      </c>
      <c r="I10342" t="str">
        <f>IF(tblSessions[[#This Row],[Energy_kWh]]="","Missing","Available")</f>
        <v>Available</v>
      </c>
      <c r="J10342">
        <v>58</v>
      </c>
      <c r="K10342" t="s">
        <v>31</v>
      </c>
      <c r="L10342">
        <v>0.18698660859026711</v>
      </c>
      <c r="M10342">
        <v>0.93</v>
      </c>
    </row>
    <row r="10343" spans="1:13" x14ac:dyDescent="0.25">
      <c r="A10343" t="s">
        <v>13649</v>
      </c>
      <c r="B10343" s="2">
        <v>45992</v>
      </c>
      <c r="C10343" t="s">
        <v>942</v>
      </c>
      <c r="D10343" t="s">
        <v>1736</v>
      </c>
      <c r="E10343" t="s">
        <v>134</v>
      </c>
      <c r="F10343" t="s">
        <v>4083</v>
      </c>
      <c r="G10343" t="s">
        <v>3804</v>
      </c>
      <c r="H10343">
        <v>89.88</v>
      </c>
      <c r="I10343" t="str">
        <f>IF(tblSessions[[#This Row],[Energy_kWh]]="","Missing","Available")</f>
        <v>Available</v>
      </c>
      <c r="J10343">
        <v>42</v>
      </c>
      <c r="K10343" t="s">
        <v>31</v>
      </c>
      <c r="L10343">
        <v>0.42991237843766428</v>
      </c>
      <c r="M10343">
        <v>38.64</v>
      </c>
    </row>
    <row r="10344" spans="1:13" x14ac:dyDescent="0.25">
      <c r="A10344" t="s">
        <v>13650</v>
      </c>
      <c r="B10344" s="2">
        <v>45666</v>
      </c>
      <c r="C10344" t="s">
        <v>1193</v>
      </c>
      <c r="D10344" t="s">
        <v>2178</v>
      </c>
      <c r="E10344" t="s">
        <v>840</v>
      </c>
      <c r="F10344" t="s">
        <v>8605</v>
      </c>
      <c r="G10344" t="s">
        <v>30</v>
      </c>
      <c r="H10344">
        <v>22.69</v>
      </c>
      <c r="I10344" t="str">
        <f>IF(tblSessions[[#This Row],[Energy_kWh]]="","Missing","Available")</f>
        <v>Available</v>
      </c>
      <c r="J10344">
        <v>55</v>
      </c>
      <c r="K10344" t="s">
        <v>31</v>
      </c>
      <c r="L10344">
        <v>0.29408568844620547</v>
      </c>
      <c r="M10344">
        <v>6.67</v>
      </c>
    </row>
    <row r="10345" spans="1:13" x14ac:dyDescent="0.25">
      <c r="A10345" t="s">
        <v>13651</v>
      </c>
      <c r="B10345" s="2">
        <v>45728</v>
      </c>
      <c r="C10345" t="s">
        <v>1492</v>
      </c>
      <c r="D10345" t="s">
        <v>4245</v>
      </c>
      <c r="E10345" t="s">
        <v>35</v>
      </c>
      <c r="F10345" t="s">
        <v>1210</v>
      </c>
      <c r="G10345" t="s">
        <v>23</v>
      </c>
      <c r="H10345">
        <v>48.19</v>
      </c>
      <c r="I10345" t="str">
        <f>IF(tblSessions[[#This Row],[Energy_kWh]]="","Missing","Available")</f>
        <v>Available</v>
      </c>
      <c r="J10345">
        <v>35</v>
      </c>
      <c r="K10345" t="s">
        <v>31</v>
      </c>
      <c r="L10345">
        <v>0.5056903666853606</v>
      </c>
      <c r="M10345">
        <v>24.37</v>
      </c>
    </row>
    <row r="10346" spans="1:13" x14ac:dyDescent="0.25">
      <c r="A10346" t="s">
        <v>13652</v>
      </c>
      <c r="B10346" s="2">
        <v>45747</v>
      </c>
      <c r="C10346" t="s">
        <v>4414</v>
      </c>
      <c r="D10346" t="s">
        <v>1253</v>
      </c>
      <c r="E10346" t="s">
        <v>114</v>
      </c>
      <c r="F10346" t="s">
        <v>8277</v>
      </c>
      <c r="G10346" t="s">
        <v>42</v>
      </c>
      <c r="H10346">
        <v>8.1</v>
      </c>
      <c r="I10346" t="str">
        <f>IF(tblSessions[[#This Row],[Energy_kWh]]="","Missing","Available")</f>
        <v>Available</v>
      </c>
      <c r="J10346">
        <v>33</v>
      </c>
      <c r="K10346" t="s">
        <v>31</v>
      </c>
      <c r="L10346">
        <v>0.20704384838380979</v>
      </c>
      <c r="M10346">
        <v>1.68</v>
      </c>
    </row>
    <row r="10347" spans="1:13" x14ac:dyDescent="0.25">
      <c r="A10347" t="s">
        <v>13653</v>
      </c>
      <c r="B10347" s="2">
        <v>45681</v>
      </c>
      <c r="C10347" t="s">
        <v>128</v>
      </c>
      <c r="D10347" t="s">
        <v>3911</v>
      </c>
      <c r="E10347" t="s">
        <v>1157</v>
      </c>
      <c r="F10347" t="s">
        <v>4575</v>
      </c>
      <c r="G10347" t="s">
        <v>42</v>
      </c>
      <c r="H10347">
        <v>14.94</v>
      </c>
      <c r="I10347" t="str">
        <f>IF(tblSessions[[#This Row],[Energy_kWh]]="","Missing","Available")</f>
        <v>Available</v>
      </c>
      <c r="J10347">
        <v>59</v>
      </c>
      <c r="K10347" t="s">
        <v>31</v>
      </c>
      <c r="L10347">
        <v>0.21957837802237781</v>
      </c>
      <c r="M10347">
        <v>3.28</v>
      </c>
    </row>
    <row r="10348" spans="1:13" x14ac:dyDescent="0.25">
      <c r="A10348" t="s">
        <v>13654</v>
      </c>
      <c r="B10348" s="2">
        <v>45797</v>
      </c>
      <c r="C10348" t="s">
        <v>211</v>
      </c>
      <c r="D10348" t="s">
        <v>886</v>
      </c>
      <c r="E10348" t="s">
        <v>186</v>
      </c>
      <c r="F10348" t="s">
        <v>4837</v>
      </c>
      <c r="G10348" t="s">
        <v>42</v>
      </c>
      <c r="H10348">
        <v>2.37</v>
      </c>
      <c r="I10348" t="str">
        <f>IF(tblSessions[[#This Row],[Energy_kWh]]="","Missing","Available")</f>
        <v>Available</v>
      </c>
      <c r="J10348">
        <v>19</v>
      </c>
      <c r="K10348" t="s">
        <v>31</v>
      </c>
      <c r="L10348">
        <v>0.27598982029141012</v>
      </c>
      <c r="M10348">
        <v>0.65</v>
      </c>
    </row>
    <row r="10349" spans="1:13" x14ac:dyDescent="0.25">
      <c r="A10349" t="s">
        <v>13655</v>
      </c>
      <c r="B10349" s="2">
        <v>45973</v>
      </c>
      <c r="C10349" t="s">
        <v>197</v>
      </c>
      <c r="D10349" t="s">
        <v>1155</v>
      </c>
      <c r="E10349" t="s">
        <v>61</v>
      </c>
      <c r="F10349" t="s">
        <v>10714</v>
      </c>
      <c r="G10349" t="s">
        <v>30</v>
      </c>
      <c r="H10349">
        <v>11.73</v>
      </c>
      <c r="I10349" t="str">
        <f>IF(tblSessions[[#This Row],[Energy_kWh]]="","Missing","Available")</f>
        <v>Available</v>
      </c>
      <c r="J10349">
        <v>19</v>
      </c>
      <c r="K10349" t="s">
        <v>31</v>
      </c>
      <c r="L10349">
        <v>0.3010779922644603</v>
      </c>
      <c r="M10349">
        <v>3.53</v>
      </c>
    </row>
    <row r="10350" spans="1:13" x14ac:dyDescent="0.25">
      <c r="A10350" t="s">
        <v>13656</v>
      </c>
      <c r="B10350" s="2">
        <v>45997</v>
      </c>
      <c r="C10350" t="s">
        <v>746</v>
      </c>
      <c r="D10350" t="s">
        <v>3157</v>
      </c>
      <c r="E10350" t="s">
        <v>289</v>
      </c>
      <c r="F10350" t="s">
        <v>4972</v>
      </c>
      <c r="G10350" t="s">
        <v>30</v>
      </c>
      <c r="H10350">
        <v>15</v>
      </c>
      <c r="I10350" t="str">
        <f>IF(tblSessions[[#This Row],[Energy_kWh]]="","Missing","Available")</f>
        <v>Available</v>
      </c>
      <c r="J10350">
        <v>18</v>
      </c>
      <c r="K10350" t="s">
        <v>31</v>
      </c>
      <c r="L10350">
        <v>0.28009709246895498</v>
      </c>
      <c r="M10350">
        <v>4.2</v>
      </c>
    </row>
    <row r="10351" spans="1:13" x14ac:dyDescent="0.25">
      <c r="A10351" t="s">
        <v>13657</v>
      </c>
      <c r="B10351" s="2">
        <v>45735</v>
      </c>
      <c r="C10351" t="s">
        <v>1095</v>
      </c>
      <c r="D10351" t="s">
        <v>942</v>
      </c>
      <c r="E10351" t="s">
        <v>81</v>
      </c>
      <c r="F10351" t="s">
        <v>483</v>
      </c>
      <c r="G10351" t="s">
        <v>42</v>
      </c>
      <c r="H10351">
        <v>8.8000000000000007</v>
      </c>
      <c r="I10351" t="str">
        <f>IF(tblSessions[[#This Row],[Energy_kWh]]="","Missing","Available")</f>
        <v>Available</v>
      </c>
      <c r="J10351">
        <v>54</v>
      </c>
      <c r="K10351" t="s">
        <v>31</v>
      </c>
      <c r="L10351">
        <v>0.23557596901323771</v>
      </c>
      <c r="M10351">
        <v>2.0699999999999998</v>
      </c>
    </row>
    <row r="10352" spans="1:13" x14ac:dyDescent="0.25">
      <c r="A10352" t="s">
        <v>13658</v>
      </c>
      <c r="B10352" s="2">
        <v>45871</v>
      </c>
      <c r="C10352" t="s">
        <v>2396</v>
      </c>
      <c r="D10352" t="s">
        <v>4663</v>
      </c>
      <c r="E10352" t="s">
        <v>354</v>
      </c>
      <c r="F10352" t="s">
        <v>4823</v>
      </c>
      <c r="G10352" t="s">
        <v>42</v>
      </c>
      <c r="H10352">
        <v>7.71</v>
      </c>
      <c r="I10352" t="str">
        <f>IF(tblSessions[[#This Row],[Energy_kWh]]="","Missing","Available")</f>
        <v>Available</v>
      </c>
      <c r="J10352">
        <v>50</v>
      </c>
      <c r="K10352" t="s">
        <v>31</v>
      </c>
      <c r="L10352">
        <v>0.18216635689513749</v>
      </c>
      <c r="M10352">
        <v>1.4</v>
      </c>
    </row>
    <row r="10353" spans="1:13" x14ac:dyDescent="0.25">
      <c r="A10353" t="s">
        <v>13659</v>
      </c>
      <c r="B10353" s="2">
        <v>45673</v>
      </c>
      <c r="C10353" t="s">
        <v>215</v>
      </c>
      <c r="D10353" t="s">
        <v>1747</v>
      </c>
      <c r="E10353" t="s">
        <v>153</v>
      </c>
      <c r="F10353" t="s">
        <v>358</v>
      </c>
      <c r="G10353" t="s">
        <v>42</v>
      </c>
      <c r="H10353">
        <v>5.14</v>
      </c>
      <c r="I10353" t="str">
        <f>IF(tblSessions[[#This Row],[Energy_kWh]]="","Missing","Available")</f>
        <v>Available</v>
      </c>
      <c r="J10353">
        <v>38</v>
      </c>
      <c r="K10353" t="s">
        <v>31</v>
      </c>
      <c r="L10353">
        <v>0.25616025086817618</v>
      </c>
      <c r="M10353">
        <v>1.32</v>
      </c>
    </row>
    <row r="10354" spans="1:13" x14ac:dyDescent="0.25">
      <c r="A10354" t="s">
        <v>13660</v>
      </c>
      <c r="B10354" s="2">
        <v>45686</v>
      </c>
      <c r="C10354" t="s">
        <v>1038</v>
      </c>
      <c r="D10354" t="s">
        <v>610</v>
      </c>
      <c r="E10354" t="s">
        <v>139</v>
      </c>
      <c r="F10354" t="s">
        <v>8388</v>
      </c>
      <c r="G10354" t="s">
        <v>30</v>
      </c>
      <c r="H10354">
        <v>28.49</v>
      </c>
      <c r="I10354" t="str">
        <f>IF(tblSessions[[#This Row],[Energy_kWh]]="","Missing","Available")</f>
        <v>Available</v>
      </c>
      <c r="J10354">
        <v>32</v>
      </c>
      <c r="K10354" t="s">
        <v>31</v>
      </c>
      <c r="L10354">
        <v>0.3008198283683779</v>
      </c>
      <c r="M10354">
        <v>8.57</v>
      </c>
    </row>
    <row r="10355" spans="1:13" x14ac:dyDescent="0.25">
      <c r="A10355" t="s">
        <v>13661</v>
      </c>
      <c r="B10355" s="2">
        <v>45948</v>
      </c>
      <c r="C10355" t="s">
        <v>2428</v>
      </c>
      <c r="D10355" t="s">
        <v>132</v>
      </c>
      <c r="E10355" t="s">
        <v>56</v>
      </c>
      <c r="F10355" t="s">
        <v>1466</v>
      </c>
      <c r="G10355" t="s">
        <v>42</v>
      </c>
      <c r="H10355">
        <v>12.71</v>
      </c>
      <c r="I10355" t="str">
        <f>IF(tblSessions[[#This Row],[Energy_kWh]]="","Missing","Available")</f>
        <v>Available</v>
      </c>
      <c r="J10355">
        <v>46</v>
      </c>
      <c r="K10355" t="s">
        <v>31</v>
      </c>
      <c r="L10355">
        <v>0.1949891489028584</v>
      </c>
      <c r="M10355">
        <v>2.48</v>
      </c>
    </row>
    <row r="10356" spans="1:13" x14ac:dyDescent="0.25">
      <c r="A10356" t="s">
        <v>13662</v>
      </c>
      <c r="B10356" s="2">
        <v>45700</v>
      </c>
      <c r="C10356" t="s">
        <v>274</v>
      </c>
      <c r="D10356" t="s">
        <v>693</v>
      </c>
      <c r="E10356" t="s">
        <v>51</v>
      </c>
      <c r="F10356" t="s">
        <v>5803</v>
      </c>
      <c r="G10356" t="s">
        <v>42</v>
      </c>
      <c r="H10356">
        <v>5.5</v>
      </c>
      <c r="I10356" t="str">
        <f>IF(tblSessions[[#This Row],[Energy_kWh]]="","Missing","Available")</f>
        <v>Available</v>
      </c>
      <c r="J10356">
        <v>43</v>
      </c>
      <c r="K10356" t="s">
        <v>31</v>
      </c>
      <c r="L10356">
        <v>0.26829617898287078</v>
      </c>
      <c r="M10356">
        <v>1.48</v>
      </c>
    </row>
    <row r="10357" spans="1:13" x14ac:dyDescent="0.25">
      <c r="A10357" t="s">
        <v>13663</v>
      </c>
      <c r="B10357" s="2">
        <v>46009</v>
      </c>
      <c r="C10357" t="s">
        <v>754</v>
      </c>
      <c r="D10357" t="s">
        <v>287</v>
      </c>
      <c r="E10357" t="s">
        <v>119</v>
      </c>
      <c r="F10357" t="s">
        <v>2817</v>
      </c>
      <c r="G10357" t="s">
        <v>23</v>
      </c>
      <c r="H10357">
        <v>65.760000000000005</v>
      </c>
      <c r="I10357" t="str">
        <f>IF(tblSessions[[#This Row],[Energy_kWh]]="","Missing","Available")</f>
        <v>Available</v>
      </c>
      <c r="J10357">
        <v>44</v>
      </c>
      <c r="K10357" t="s">
        <v>24</v>
      </c>
      <c r="L10357">
        <v>0.48257953606560788</v>
      </c>
      <c r="M10357">
        <v>0</v>
      </c>
    </row>
    <row r="10358" spans="1:13" x14ac:dyDescent="0.25">
      <c r="A10358" t="s">
        <v>13664</v>
      </c>
      <c r="B10358" s="2">
        <v>45710</v>
      </c>
      <c r="C10358" t="s">
        <v>965</v>
      </c>
      <c r="D10358" t="s">
        <v>4759</v>
      </c>
      <c r="E10358" t="s">
        <v>139</v>
      </c>
      <c r="F10358" t="s">
        <v>3843</v>
      </c>
      <c r="G10358" t="s">
        <v>23</v>
      </c>
      <c r="H10358">
        <v>114.51</v>
      </c>
      <c r="I10358" t="str">
        <f>IF(tblSessions[[#This Row],[Energy_kWh]]="","Missing","Available")</f>
        <v>Available</v>
      </c>
      <c r="J10358">
        <v>66</v>
      </c>
      <c r="K10358" t="s">
        <v>116</v>
      </c>
      <c r="L10358">
        <v>0.57100773243662295</v>
      </c>
      <c r="M10358">
        <v>0</v>
      </c>
    </row>
    <row r="10359" spans="1:13" x14ac:dyDescent="0.25">
      <c r="A10359" t="s">
        <v>13665</v>
      </c>
      <c r="B10359" s="2">
        <v>45933</v>
      </c>
      <c r="C10359" t="s">
        <v>1239</v>
      </c>
      <c r="D10359" t="s">
        <v>3172</v>
      </c>
      <c r="E10359" t="s">
        <v>407</v>
      </c>
      <c r="F10359" t="s">
        <v>1964</v>
      </c>
      <c r="G10359" t="s">
        <v>30</v>
      </c>
      <c r="H10359">
        <v>6.19</v>
      </c>
      <c r="I10359" t="str">
        <f>IF(tblSessions[[#This Row],[Energy_kWh]]="","Missing","Available")</f>
        <v>Available</v>
      </c>
      <c r="J10359">
        <v>10</v>
      </c>
      <c r="K10359" t="s">
        <v>31</v>
      </c>
      <c r="L10359">
        <v>0.36263201946976309</v>
      </c>
      <c r="M10359">
        <v>2.2400000000000002</v>
      </c>
    </row>
    <row r="10360" spans="1:13" x14ac:dyDescent="0.25">
      <c r="A10360" t="s">
        <v>13666</v>
      </c>
      <c r="B10360" s="2">
        <v>45889</v>
      </c>
      <c r="C10360" t="s">
        <v>1808</v>
      </c>
      <c r="D10360" t="s">
        <v>1334</v>
      </c>
      <c r="E10360" t="s">
        <v>1157</v>
      </c>
      <c r="F10360" t="s">
        <v>8684</v>
      </c>
      <c r="G10360" t="s">
        <v>42</v>
      </c>
      <c r="H10360">
        <v>8.06</v>
      </c>
      <c r="I10360" t="str">
        <f>IF(tblSessions[[#This Row],[Energy_kWh]]="","Missing","Available")</f>
        <v>Available</v>
      </c>
      <c r="J10360">
        <v>57</v>
      </c>
      <c r="K10360" t="s">
        <v>31</v>
      </c>
      <c r="L10360">
        <v>0.23319197678844081</v>
      </c>
      <c r="M10360">
        <v>1.88</v>
      </c>
    </row>
    <row r="10361" spans="1:13" x14ac:dyDescent="0.25">
      <c r="A10361" t="s">
        <v>13667</v>
      </c>
      <c r="B10361" s="2">
        <v>45869</v>
      </c>
      <c r="C10361" t="s">
        <v>1399</v>
      </c>
      <c r="D10361" t="s">
        <v>232</v>
      </c>
      <c r="E10361" t="s">
        <v>114</v>
      </c>
      <c r="F10361" t="s">
        <v>1370</v>
      </c>
      <c r="G10361" t="s">
        <v>23</v>
      </c>
      <c r="H10361">
        <v>136.31</v>
      </c>
      <c r="I10361" t="str">
        <f>IF(tblSessions[[#This Row],[Energy_kWh]]="","Missing","Available")</f>
        <v>Available</v>
      </c>
      <c r="J10361">
        <v>46</v>
      </c>
      <c r="K10361" t="s">
        <v>31</v>
      </c>
      <c r="L10361">
        <v>0.54327294139766247</v>
      </c>
      <c r="M10361">
        <v>74.05</v>
      </c>
    </row>
    <row r="10362" spans="1:13" x14ac:dyDescent="0.25">
      <c r="A10362" t="s">
        <v>13668</v>
      </c>
      <c r="B10362" s="2">
        <v>45665</v>
      </c>
      <c r="C10362" t="s">
        <v>2168</v>
      </c>
      <c r="D10362" t="s">
        <v>162</v>
      </c>
      <c r="E10362" t="s">
        <v>208</v>
      </c>
      <c r="F10362" t="s">
        <v>3127</v>
      </c>
      <c r="G10362" t="s">
        <v>30</v>
      </c>
      <c r="H10362">
        <v>9.16</v>
      </c>
      <c r="I10362" t="str">
        <f>IF(tblSessions[[#This Row],[Energy_kWh]]="","Missing","Available")</f>
        <v>Available</v>
      </c>
      <c r="J10362">
        <v>8</v>
      </c>
      <c r="K10362" t="s">
        <v>31</v>
      </c>
      <c r="L10362">
        <v>0.38616182684705541</v>
      </c>
      <c r="M10362">
        <v>3.54</v>
      </c>
    </row>
    <row r="10363" spans="1:13" x14ac:dyDescent="0.25">
      <c r="A10363" t="s">
        <v>13669</v>
      </c>
      <c r="B10363" s="2">
        <v>45779</v>
      </c>
      <c r="C10363" t="s">
        <v>689</v>
      </c>
      <c r="D10363" t="s">
        <v>3222</v>
      </c>
      <c r="E10363" t="s">
        <v>382</v>
      </c>
      <c r="F10363" t="s">
        <v>944</v>
      </c>
      <c r="G10363" t="s">
        <v>30</v>
      </c>
      <c r="H10363">
        <v>12.28</v>
      </c>
      <c r="I10363" t="str">
        <f>IF(tblSessions[[#This Row],[Energy_kWh]]="","Missing","Available")</f>
        <v>Available</v>
      </c>
      <c r="J10363">
        <v>14</v>
      </c>
      <c r="K10363" t="s">
        <v>31</v>
      </c>
      <c r="L10363">
        <v>0.38757203274658142</v>
      </c>
      <c r="M10363">
        <v>4.76</v>
      </c>
    </row>
    <row r="10364" spans="1:13" x14ac:dyDescent="0.25">
      <c r="A10364" t="s">
        <v>13670</v>
      </c>
      <c r="B10364" s="2">
        <v>45699</v>
      </c>
      <c r="C10364" t="s">
        <v>897</v>
      </c>
      <c r="D10364" t="s">
        <v>2702</v>
      </c>
      <c r="E10364" t="s">
        <v>181</v>
      </c>
      <c r="F10364" t="s">
        <v>4473</v>
      </c>
      <c r="G10364" t="s">
        <v>30</v>
      </c>
      <c r="H10364">
        <v>46.67</v>
      </c>
      <c r="I10364" t="str">
        <f>IF(tblSessions[[#This Row],[Energy_kWh]]="","Missing","Available")</f>
        <v>Available</v>
      </c>
      <c r="J10364">
        <v>50</v>
      </c>
      <c r="K10364" t="s">
        <v>31</v>
      </c>
      <c r="L10364">
        <v>0.33578732075165318</v>
      </c>
      <c r="M10364">
        <v>15.67</v>
      </c>
    </row>
    <row r="10365" spans="1:13" x14ac:dyDescent="0.25">
      <c r="A10365" t="s">
        <v>13671</v>
      </c>
      <c r="B10365" s="2">
        <v>45990</v>
      </c>
      <c r="C10365" t="s">
        <v>4885</v>
      </c>
      <c r="D10365" t="s">
        <v>2034</v>
      </c>
      <c r="E10365" t="s">
        <v>114</v>
      </c>
      <c r="F10365" t="s">
        <v>2868</v>
      </c>
      <c r="G10365" t="s">
        <v>42</v>
      </c>
      <c r="H10365">
        <v>4.1100000000000003</v>
      </c>
      <c r="I10365" t="str">
        <f>IF(tblSessions[[#This Row],[Energy_kWh]]="","Missing","Available")</f>
        <v>Available</v>
      </c>
      <c r="J10365">
        <v>40</v>
      </c>
      <c r="K10365" t="s">
        <v>31</v>
      </c>
      <c r="L10365">
        <v>0.2215789495750862</v>
      </c>
      <c r="M10365">
        <v>0.91</v>
      </c>
    </row>
    <row r="10366" spans="1:13" x14ac:dyDescent="0.25">
      <c r="A10366" t="s">
        <v>13672</v>
      </c>
      <c r="B10366" s="2">
        <v>45890</v>
      </c>
      <c r="C10366" t="s">
        <v>1315</v>
      </c>
      <c r="D10366" t="s">
        <v>2108</v>
      </c>
      <c r="E10366" t="s">
        <v>40</v>
      </c>
      <c r="F10366" t="s">
        <v>4658</v>
      </c>
      <c r="G10366" t="s">
        <v>30</v>
      </c>
      <c r="H10366">
        <v>17.27</v>
      </c>
      <c r="I10366" t="str">
        <f>IF(tblSessions[[#This Row],[Energy_kWh]]="","Missing","Available")</f>
        <v>Available</v>
      </c>
      <c r="J10366">
        <v>34</v>
      </c>
      <c r="K10366" t="s">
        <v>31</v>
      </c>
      <c r="L10366">
        <v>0.34043812213052482</v>
      </c>
      <c r="M10366">
        <v>5.88</v>
      </c>
    </row>
    <row r="10367" spans="1:13" x14ac:dyDescent="0.25">
      <c r="A10367" t="s">
        <v>13673</v>
      </c>
      <c r="B10367" s="2">
        <v>45727</v>
      </c>
      <c r="C10367" t="s">
        <v>478</v>
      </c>
      <c r="D10367" t="s">
        <v>1138</v>
      </c>
      <c r="E10367" t="s">
        <v>134</v>
      </c>
      <c r="F10367" t="s">
        <v>6825</v>
      </c>
      <c r="G10367" t="s">
        <v>23</v>
      </c>
      <c r="H10367">
        <v>99.2</v>
      </c>
      <c r="I10367" t="str">
        <f>IF(tblSessions[[#This Row],[Energy_kWh]]="","Missing","Available")</f>
        <v>Available</v>
      </c>
      <c r="J10367">
        <v>33</v>
      </c>
      <c r="K10367" t="s">
        <v>31</v>
      </c>
      <c r="L10367">
        <v>0.52129594035190752</v>
      </c>
      <c r="M10367">
        <v>51.71</v>
      </c>
    </row>
    <row r="10368" spans="1:13" x14ac:dyDescent="0.25">
      <c r="A10368" t="s">
        <v>13674</v>
      </c>
      <c r="B10368" s="2">
        <v>45673</v>
      </c>
      <c r="C10368" t="s">
        <v>1433</v>
      </c>
      <c r="D10368" t="s">
        <v>679</v>
      </c>
      <c r="E10368" t="s">
        <v>707</v>
      </c>
      <c r="F10368" t="s">
        <v>5065</v>
      </c>
      <c r="G10368" t="s">
        <v>42</v>
      </c>
      <c r="H10368">
        <v>11.55</v>
      </c>
      <c r="I10368" t="str">
        <f>IF(tblSessions[[#This Row],[Energy_kWh]]="","Missing","Available")</f>
        <v>Available</v>
      </c>
      <c r="J10368">
        <v>58</v>
      </c>
      <c r="K10368" t="s">
        <v>31</v>
      </c>
      <c r="L10368">
        <v>0.23932755041184189</v>
      </c>
      <c r="M10368">
        <v>2.76</v>
      </c>
    </row>
    <row r="10369" spans="1:13" x14ac:dyDescent="0.25">
      <c r="A10369" t="s">
        <v>13675</v>
      </c>
      <c r="B10369" s="2">
        <v>45726</v>
      </c>
      <c r="C10369" t="s">
        <v>877</v>
      </c>
      <c r="D10369" t="s">
        <v>2802</v>
      </c>
      <c r="E10369" t="s">
        <v>99</v>
      </c>
      <c r="F10369" t="s">
        <v>427</v>
      </c>
      <c r="G10369" t="s">
        <v>23</v>
      </c>
      <c r="H10369">
        <v>100.89</v>
      </c>
      <c r="I10369" t="str">
        <f>IF(tblSessions[[#This Row],[Energy_kWh]]="","Missing","Available")</f>
        <v>Available</v>
      </c>
      <c r="J10369">
        <v>53</v>
      </c>
      <c r="K10369" t="s">
        <v>31</v>
      </c>
      <c r="L10369">
        <v>0.46181334080521452</v>
      </c>
      <c r="M10369">
        <v>46.59</v>
      </c>
    </row>
    <row r="10370" spans="1:13" x14ac:dyDescent="0.25">
      <c r="A10370" t="s">
        <v>13676</v>
      </c>
      <c r="B10370" s="2">
        <v>45710</v>
      </c>
      <c r="C10370" t="s">
        <v>5878</v>
      </c>
      <c r="D10370" t="s">
        <v>5407</v>
      </c>
      <c r="E10370" t="s">
        <v>181</v>
      </c>
      <c r="F10370" t="s">
        <v>1330</v>
      </c>
      <c r="G10370" t="s">
        <v>30</v>
      </c>
      <c r="H10370">
        <v>14.31</v>
      </c>
      <c r="I10370" t="str">
        <f>IF(tblSessions[[#This Row],[Energy_kWh]]="","Missing","Available")</f>
        <v>Available</v>
      </c>
      <c r="J10370">
        <v>22</v>
      </c>
      <c r="K10370" t="s">
        <v>31</v>
      </c>
      <c r="L10370">
        <v>0.30394237763100113</v>
      </c>
      <c r="M10370">
        <v>4.3499999999999996</v>
      </c>
    </row>
    <row r="10371" spans="1:13" x14ac:dyDescent="0.25">
      <c r="A10371" t="s">
        <v>13677</v>
      </c>
      <c r="B10371" s="2">
        <v>45830</v>
      </c>
      <c r="C10371" t="s">
        <v>1704</v>
      </c>
      <c r="D10371" t="s">
        <v>650</v>
      </c>
      <c r="E10371" t="s">
        <v>840</v>
      </c>
      <c r="F10371" t="s">
        <v>8075</v>
      </c>
      <c r="G10371" t="s">
        <v>23</v>
      </c>
      <c r="H10371">
        <v>88.09</v>
      </c>
      <c r="I10371" t="str">
        <f>IF(tblSessions[[#This Row],[Energy_kWh]]="","Missing","Available")</f>
        <v>Available</v>
      </c>
      <c r="J10371">
        <v>46</v>
      </c>
      <c r="K10371" t="s">
        <v>31</v>
      </c>
      <c r="L10371">
        <v>0.4135408850328427</v>
      </c>
      <c r="M10371">
        <v>36.43</v>
      </c>
    </row>
    <row r="10372" spans="1:13" x14ac:dyDescent="0.25">
      <c r="A10372" t="s">
        <v>13678</v>
      </c>
      <c r="B10372" s="2">
        <v>45919</v>
      </c>
      <c r="C10372" t="s">
        <v>455</v>
      </c>
      <c r="D10372" t="s">
        <v>1508</v>
      </c>
      <c r="E10372" t="s">
        <v>176</v>
      </c>
      <c r="F10372" t="s">
        <v>321</v>
      </c>
      <c r="G10372" t="s">
        <v>42</v>
      </c>
      <c r="H10372">
        <v>15.04</v>
      </c>
      <c r="I10372" t="str">
        <f>IF(tblSessions[[#This Row],[Energy_kWh]]="","Missing","Available")</f>
        <v>Available</v>
      </c>
      <c r="J10372">
        <v>74</v>
      </c>
      <c r="K10372" t="s">
        <v>31</v>
      </c>
      <c r="L10372">
        <v>0.19791620964952369</v>
      </c>
      <c r="M10372">
        <v>2.98</v>
      </c>
    </row>
    <row r="10373" spans="1:13" x14ac:dyDescent="0.25">
      <c r="A10373" t="s">
        <v>13679</v>
      </c>
      <c r="B10373" s="2">
        <v>45946</v>
      </c>
      <c r="C10373" t="s">
        <v>1711</v>
      </c>
      <c r="D10373" t="s">
        <v>595</v>
      </c>
      <c r="E10373" t="s">
        <v>40</v>
      </c>
      <c r="F10373" t="s">
        <v>3184</v>
      </c>
      <c r="G10373" t="s">
        <v>42</v>
      </c>
      <c r="H10373">
        <v>9.67</v>
      </c>
      <c r="I10373" t="str">
        <f>IF(tblSessions[[#This Row],[Energy_kWh]]="","Missing","Available")</f>
        <v>Available</v>
      </c>
      <c r="J10373">
        <v>56</v>
      </c>
      <c r="K10373" t="s">
        <v>31</v>
      </c>
      <c r="L10373">
        <v>0.22155085080787851</v>
      </c>
      <c r="M10373">
        <v>2.14</v>
      </c>
    </row>
    <row r="10374" spans="1:13" x14ac:dyDescent="0.25">
      <c r="A10374" t="s">
        <v>13680</v>
      </c>
      <c r="B10374" s="2">
        <v>45672</v>
      </c>
      <c r="C10374" t="s">
        <v>1361</v>
      </c>
      <c r="D10374" t="s">
        <v>456</v>
      </c>
      <c r="E10374" t="s">
        <v>310</v>
      </c>
      <c r="F10374" t="s">
        <v>10213</v>
      </c>
      <c r="G10374" t="s">
        <v>30</v>
      </c>
      <c r="H10374">
        <v>27.03</v>
      </c>
      <c r="I10374" t="str">
        <f>IF(tblSessions[[#This Row],[Energy_kWh]]="","Missing","Available")</f>
        <v>Available</v>
      </c>
      <c r="J10374">
        <v>44</v>
      </c>
      <c r="K10374" t="s">
        <v>31</v>
      </c>
      <c r="L10374">
        <v>0.38310451473273138</v>
      </c>
      <c r="M10374">
        <v>10.36</v>
      </c>
    </row>
    <row r="10375" spans="1:13" x14ac:dyDescent="0.25">
      <c r="A10375" t="s">
        <v>13681</v>
      </c>
      <c r="B10375" s="2">
        <v>45927</v>
      </c>
      <c r="C10375" t="s">
        <v>649</v>
      </c>
      <c r="D10375" t="s">
        <v>4370</v>
      </c>
      <c r="E10375" t="s">
        <v>707</v>
      </c>
      <c r="F10375" t="s">
        <v>4945</v>
      </c>
      <c r="G10375" t="s">
        <v>42</v>
      </c>
      <c r="H10375">
        <v>9.48</v>
      </c>
      <c r="I10375" t="str">
        <f>IF(tblSessions[[#This Row],[Energy_kWh]]="","Missing","Available")</f>
        <v>Available</v>
      </c>
      <c r="J10375">
        <v>52</v>
      </c>
      <c r="K10375" t="s">
        <v>116</v>
      </c>
      <c r="L10375">
        <v>0.25567313151862658</v>
      </c>
      <c r="M10375">
        <v>0</v>
      </c>
    </row>
    <row r="10376" spans="1:13" x14ac:dyDescent="0.25">
      <c r="A10376" t="s">
        <v>13682</v>
      </c>
      <c r="B10376" s="2">
        <v>45824</v>
      </c>
      <c r="C10376" t="s">
        <v>7260</v>
      </c>
      <c r="D10376" t="s">
        <v>4550</v>
      </c>
      <c r="E10376" t="s">
        <v>369</v>
      </c>
      <c r="F10376" t="s">
        <v>1446</v>
      </c>
      <c r="G10376" t="s">
        <v>23</v>
      </c>
      <c r="H10376">
        <v>63.71</v>
      </c>
      <c r="I10376" t="str">
        <f>IF(tblSessions[[#This Row],[Energy_kWh]]="","Missing","Available")</f>
        <v>Available</v>
      </c>
      <c r="J10376">
        <v>33</v>
      </c>
      <c r="K10376" t="s">
        <v>31</v>
      </c>
      <c r="L10376">
        <v>0.47030561701957319</v>
      </c>
      <c r="M10376">
        <v>29.96</v>
      </c>
    </row>
    <row r="10377" spans="1:13" x14ac:dyDescent="0.25">
      <c r="A10377" t="s">
        <v>13683</v>
      </c>
      <c r="B10377" s="2">
        <v>45720</v>
      </c>
      <c r="C10377" t="s">
        <v>394</v>
      </c>
      <c r="D10377" t="s">
        <v>1174</v>
      </c>
      <c r="E10377" t="s">
        <v>139</v>
      </c>
      <c r="F10377" t="s">
        <v>135</v>
      </c>
      <c r="G10377" t="s">
        <v>42</v>
      </c>
      <c r="H10377">
        <v>10.11</v>
      </c>
      <c r="I10377" t="str">
        <f>IF(tblSessions[[#This Row],[Energy_kWh]]="","Missing","Available")</f>
        <v>Available</v>
      </c>
      <c r="J10377">
        <v>53</v>
      </c>
      <c r="K10377" t="s">
        <v>31</v>
      </c>
      <c r="L10377">
        <v>0.23682761865919311</v>
      </c>
      <c r="M10377">
        <v>2.39</v>
      </c>
    </row>
    <row r="10378" spans="1:13" x14ac:dyDescent="0.25">
      <c r="A10378" t="s">
        <v>13684</v>
      </c>
      <c r="B10378" s="2">
        <v>45918</v>
      </c>
      <c r="C10378" t="s">
        <v>2628</v>
      </c>
      <c r="D10378" t="s">
        <v>3151</v>
      </c>
      <c r="E10378" t="s">
        <v>354</v>
      </c>
      <c r="F10378" t="s">
        <v>6097</v>
      </c>
      <c r="G10378" t="s">
        <v>42</v>
      </c>
      <c r="H10378">
        <v>14.17</v>
      </c>
      <c r="I10378" t="str">
        <f>IF(tblSessions[[#This Row],[Energy_kWh]]="","Missing","Available")</f>
        <v>Available</v>
      </c>
      <c r="J10378">
        <v>63</v>
      </c>
      <c r="K10378" t="s">
        <v>31</v>
      </c>
      <c r="L10378">
        <v>0.19449024259695691</v>
      </c>
      <c r="M10378">
        <v>2.76</v>
      </c>
    </row>
    <row r="10379" spans="1:13" x14ac:dyDescent="0.25">
      <c r="A10379" t="s">
        <v>13685</v>
      </c>
      <c r="B10379" s="2">
        <v>45778</v>
      </c>
      <c r="C10379" t="s">
        <v>1431</v>
      </c>
      <c r="D10379" t="s">
        <v>3194</v>
      </c>
      <c r="E10379" t="s">
        <v>216</v>
      </c>
      <c r="F10379" t="s">
        <v>2085</v>
      </c>
      <c r="G10379" t="s">
        <v>42</v>
      </c>
      <c r="H10379">
        <v>14.11</v>
      </c>
      <c r="I10379" t="str">
        <f>IF(tblSessions[[#This Row],[Energy_kWh]]="","Missing","Available")</f>
        <v>Available</v>
      </c>
      <c r="J10379">
        <v>45</v>
      </c>
      <c r="K10379" t="s">
        <v>31</v>
      </c>
      <c r="L10379">
        <v>0.20843642719180999</v>
      </c>
      <c r="M10379">
        <v>2.94</v>
      </c>
    </row>
    <row r="10380" spans="1:13" x14ac:dyDescent="0.25">
      <c r="A10380" t="s">
        <v>13686</v>
      </c>
      <c r="B10380" s="2">
        <v>46003</v>
      </c>
      <c r="C10380" t="s">
        <v>1077</v>
      </c>
      <c r="D10380" t="s">
        <v>753</v>
      </c>
      <c r="E10380" t="s">
        <v>176</v>
      </c>
      <c r="F10380" t="s">
        <v>6631</v>
      </c>
      <c r="G10380" t="s">
        <v>42</v>
      </c>
      <c r="H10380">
        <v>9.89</v>
      </c>
      <c r="I10380" t="str">
        <f>IF(tblSessions[[#This Row],[Energy_kWh]]="","Missing","Available")</f>
        <v>Available</v>
      </c>
      <c r="J10380">
        <v>44</v>
      </c>
      <c r="K10380" t="s">
        <v>31</v>
      </c>
      <c r="L10380">
        <v>0.20239629197232031</v>
      </c>
      <c r="M10380">
        <v>2</v>
      </c>
    </row>
    <row r="10381" spans="1:13" x14ac:dyDescent="0.25">
      <c r="A10381" t="s">
        <v>13687</v>
      </c>
      <c r="B10381" s="2">
        <v>45897</v>
      </c>
      <c r="C10381" t="s">
        <v>3582</v>
      </c>
      <c r="D10381" t="s">
        <v>686</v>
      </c>
      <c r="E10381" t="s">
        <v>369</v>
      </c>
      <c r="F10381" t="s">
        <v>6497</v>
      </c>
      <c r="G10381" t="s">
        <v>42</v>
      </c>
      <c r="H10381">
        <v>8.52</v>
      </c>
      <c r="I10381" t="str">
        <f>IF(tblSessions[[#This Row],[Energy_kWh]]="","Missing","Available")</f>
        <v>Available</v>
      </c>
      <c r="J10381">
        <v>38</v>
      </c>
      <c r="K10381" t="s">
        <v>31</v>
      </c>
      <c r="L10381">
        <v>0.23584375903934621</v>
      </c>
      <c r="M10381">
        <v>2.0099999999999998</v>
      </c>
    </row>
    <row r="10382" spans="1:13" x14ac:dyDescent="0.25">
      <c r="A10382" t="s">
        <v>13688</v>
      </c>
      <c r="B10382" s="2">
        <v>45764</v>
      </c>
      <c r="C10382" t="s">
        <v>6804</v>
      </c>
      <c r="D10382" t="s">
        <v>1124</v>
      </c>
      <c r="E10382" t="s">
        <v>158</v>
      </c>
      <c r="F10382" t="s">
        <v>3771</v>
      </c>
      <c r="G10382" t="s">
        <v>23</v>
      </c>
      <c r="H10382">
        <v>161.52000000000001</v>
      </c>
      <c r="I10382" t="str">
        <f>IF(tblSessions[[#This Row],[Energy_kWh]]="","Missing","Available")</f>
        <v>Available</v>
      </c>
      <c r="J10382">
        <v>45</v>
      </c>
      <c r="K10382" t="s">
        <v>31</v>
      </c>
      <c r="L10382">
        <v>0.56559629527484556</v>
      </c>
      <c r="M10382">
        <v>91.36</v>
      </c>
    </row>
    <row r="10383" spans="1:13" x14ac:dyDescent="0.25">
      <c r="A10383" t="s">
        <v>13689</v>
      </c>
      <c r="B10383" s="2">
        <v>45837</v>
      </c>
      <c r="C10383" t="s">
        <v>274</v>
      </c>
      <c r="D10383" t="s">
        <v>214</v>
      </c>
      <c r="E10383" t="s">
        <v>646</v>
      </c>
      <c r="F10383" t="s">
        <v>536</v>
      </c>
      <c r="G10383" t="s">
        <v>42</v>
      </c>
      <c r="H10383">
        <v>11.07</v>
      </c>
      <c r="I10383" t="str">
        <f>IF(tblSessions[[#This Row],[Energy_kWh]]="","Missing","Available")</f>
        <v>Available</v>
      </c>
      <c r="J10383">
        <v>41</v>
      </c>
      <c r="K10383" t="s">
        <v>24</v>
      </c>
      <c r="L10383">
        <v>0.26992125518792132</v>
      </c>
      <c r="M10383">
        <v>0</v>
      </c>
    </row>
    <row r="10384" spans="1:13" x14ac:dyDescent="0.25">
      <c r="A10384" t="s">
        <v>13690</v>
      </c>
      <c r="B10384" s="2">
        <v>45673</v>
      </c>
      <c r="C10384" t="s">
        <v>492</v>
      </c>
      <c r="D10384" t="s">
        <v>357</v>
      </c>
      <c r="E10384" t="s">
        <v>119</v>
      </c>
      <c r="F10384" t="s">
        <v>1136</v>
      </c>
      <c r="G10384" t="s">
        <v>30</v>
      </c>
      <c r="H10384">
        <v>42.74</v>
      </c>
      <c r="I10384" t="str">
        <f>IF(tblSessions[[#This Row],[Energy_kWh]]="","Missing","Available")</f>
        <v>Available</v>
      </c>
      <c r="J10384">
        <v>66</v>
      </c>
      <c r="K10384" t="s">
        <v>31</v>
      </c>
      <c r="L10384">
        <v>0.31458826160030418</v>
      </c>
      <c r="M10384">
        <v>13.45</v>
      </c>
    </row>
    <row r="10385" spans="1:13" x14ac:dyDescent="0.25">
      <c r="A10385" t="s">
        <v>13691</v>
      </c>
      <c r="B10385" s="2">
        <v>46012</v>
      </c>
      <c r="C10385" t="s">
        <v>922</v>
      </c>
      <c r="D10385" t="s">
        <v>304</v>
      </c>
      <c r="E10385" t="s">
        <v>437</v>
      </c>
      <c r="F10385" t="s">
        <v>255</v>
      </c>
      <c r="G10385" t="s">
        <v>42</v>
      </c>
      <c r="H10385">
        <v>6.56</v>
      </c>
      <c r="I10385" t="str">
        <f>IF(tblSessions[[#This Row],[Energy_kWh]]="","Missing","Available")</f>
        <v>Available</v>
      </c>
      <c r="J10385">
        <v>62</v>
      </c>
      <c r="K10385" t="s">
        <v>31</v>
      </c>
      <c r="L10385">
        <v>0.22524841447358621</v>
      </c>
      <c r="M10385">
        <v>1.48</v>
      </c>
    </row>
    <row r="10386" spans="1:13" x14ac:dyDescent="0.25">
      <c r="A10386" t="s">
        <v>13692</v>
      </c>
      <c r="B10386" s="2">
        <v>45966</v>
      </c>
      <c r="C10386" t="s">
        <v>215</v>
      </c>
      <c r="D10386" t="s">
        <v>2483</v>
      </c>
      <c r="E10386" t="s">
        <v>104</v>
      </c>
      <c r="F10386" t="s">
        <v>1698</v>
      </c>
      <c r="G10386" t="s">
        <v>42</v>
      </c>
      <c r="H10386">
        <v>12.13</v>
      </c>
      <c r="I10386" t="str">
        <f>IF(tblSessions[[#This Row],[Energy_kWh]]="","Missing","Available")</f>
        <v>Available</v>
      </c>
      <c r="J10386">
        <v>58</v>
      </c>
      <c r="K10386" t="s">
        <v>31</v>
      </c>
      <c r="L10386">
        <v>0.19313723016098219</v>
      </c>
      <c r="M10386">
        <v>2.34</v>
      </c>
    </row>
    <row r="10387" spans="1:13" x14ac:dyDescent="0.25">
      <c r="A10387" t="s">
        <v>13693</v>
      </c>
      <c r="B10387" s="2">
        <v>45872</v>
      </c>
      <c r="C10387" t="s">
        <v>1339</v>
      </c>
      <c r="D10387" t="s">
        <v>79</v>
      </c>
      <c r="E10387" t="s">
        <v>234</v>
      </c>
      <c r="F10387" t="s">
        <v>2309</v>
      </c>
      <c r="G10387" t="s">
        <v>30</v>
      </c>
      <c r="H10387">
        <v>38.409999999999997</v>
      </c>
      <c r="I10387" t="str">
        <f>IF(tblSessions[[#This Row],[Energy_kWh]]="","Missing","Available")</f>
        <v>Available</v>
      </c>
      <c r="J10387">
        <v>39</v>
      </c>
      <c r="K10387" t="s">
        <v>31</v>
      </c>
      <c r="L10387">
        <v>0.37562199187520351</v>
      </c>
      <c r="M10387">
        <v>14.43</v>
      </c>
    </row>
    <row r="10388" spans="1:13" x14ac:dyDescent="0.25">
      <c r="A10388" t="s">
        <v>13694</v>
      </c>
      <c r="B10388" s="2">
        <v>45734</v>
      </c>
      <c r="C10388" t="s">
        <v>574</v>
      </c>
      <c r="D10388" t="s">
        <v>907</v>
      </c>
      <c r="E10388" t="s">
        <v>437</v>
      </c>
      <c r="F10388" t="s">
        <v>11098</v>
      </c>
      <c r="G10388" t="s">
        <v>30</v>
      </c>
      <c r="H10388">
        <v>69.47</v>
      </c>
      <c r="I10388" t="str">
        <f>IF(tblSessions[[#This Row],[Energy_kWh]]="","Missing","Available")</f>
        <v>Available</v>
      </c>
      <c r="J10388">
        <v>71</v>
      </c>
      <c r="K10388" t="s">
        <v>31</v>
      </c>
      <c r="L10388">
        <v>0.32838949004481383</v>
      </c>
      <c r="M10388">
        <v>22.81</v>
      </c>
    </row>
    <row r="10389" spans="1:13" x14ac:dyDescent="0.25">
      <c r="A10389" t="s">
        <v>13695</v>
      </c>
      <c r="B10389" s="2">
        <v>45882</v>
      </c>
      <c r="C10389" t="s">
        <v>2623</v>
      </c>
      <c r="D10389" t="s">
        <v>949</v>
      </c>
      <c r="E10389" t="s">
        <v>134</v>
      </c>
      <c r="F10389" t="s">
        <v>4769</v>
      </c>
      <c r="G10389" t="s">
        <v>23</v>
      </c>
      <c r="H10389">
        <v>86.06</v>
      </c>
      <c r="I10389" t="str">
        <f>IF(tblSessions[[#This Row],[Energy_kWh]]="","Missing","Available")</f>
        <v>Available</v>
      </c>
      <c r="J10389">
        <v>30</v>
      </c>
      <c r="K10389" t="s">
        <v>31</v>
      </c>
      <c r="L10389">
        <v>0.50775881856569383</v>
      </c>
      <c r="M10389">
        <v>43.7</v>
      </c>
    </row>
    <row r="10390" spans="1:13" x14ac:dyDescent="0.25">
      <c r="A10390" t="s">
        <v>13696</v>
      </c>
      <c r="B10390" s="2">
        <v>45750</v>
      </c>
      <c r="C10390" t="s">
        <v>1669</v>
      </c>
      <c r="D10390" t="s">
        <v>3911</v>
      </c>
      <c r="E10390" t="s">
        <v>99</v>
      </c>
      <c r="F10390" t="s">
        <v>361</v>
      </c>
      <c r="G10390" t="s">
        <v>23</v>
      </c>
      <c r="H10390">
        <v>10.68</v>
      </c>
      <c r="I10390" t="str">
        <f>IF(tblSessions[[#This Row],[Energy_kWh]]="","Missing","Available")</f>
        <v>Available</v>
      </c>
      <c r="J10390">
        <v>8</v>
      </c>
      <c r="K10390" t="s">
        <v>31</v>
      </c>
      <c r="L10390">
        <v>0.49473158664341821</v>
      </c>
      <c r="M10390">
        <v>5.28</v>
      </c>
    </row>
    <row r="10391" spans="1:13" x14ac:dyDescent="0.25">
      <c r="A10391" t="s">
        <v>13697</v>
      </c>
      <c r="B10391" s="2">
        <v>45838</v>
      </c>
      <c r="C10391" t="s">
        <v>2666</v>
      </c>
      <c r="D10391" t="s">
        <v>808</v>
      </c>
      <c r="E10391" t="s">
        <v>167</v>
      </c>
      <c r="F10391" t="s">
        <v>1944</v>
      </c>
      <c r="G10391" t="s">
        <v>42</v>
      </c>
      <c r="H10391">
        <v>4.7699999999999996</v>
      </c>
      <c r="I10391" t="str">
        <f>IF(tblSessions[[#This Row],[Energy_kWh]]="","Missing","Available")</f>
        <v>Available</v>
      </c>
      <c r="J10391">
        <v>51</v>
      </c>
      <c r="K10391" t="s">
        <v>31</v>
      </c>
      <c r="L10391">
        <v>0.2445236027270119</v>
      </c>
      <c r="M10391">
        <v>1.17</v>
      </c>
    </row>
    <row r="10392" spans="1:13" x14ac:dyDescent="0.25">
      <c r="A10392" t="s">
        <v>13698</v>
      </c>
      <c r="B10392" s="2">
        <v>45831</v>
      </c>
      <c r="C10392" t="s">
        <v>851</v>
      </c>
      <c r="D10392" t="s">
        <v>2200</v>
      </c>
      <c r="E10392" t="s">
        <v>99</v>
      </c>
      <c r="F10392" t="s">
        <v>3090</v>
      </c>
      <c r="G10392" t="s">
        <v>30</v>
      </c>
      <c r="H10392">
        <v>44.23</v>
      </c>
      <c r="I10392" t="str">
        <f>IF(tblSessions[[#This Row],[Energy_kWh]]="","Missing","Available")</f>
        <v>Available</v>
      </c>
      <c r="J10392">
        <v>35</v>
      </c>
      <c r="K10392" t="s">
        <v>31</v>
      </c>
      <c r="L10392">
        <v>0.41410038527426918</v>
      </c>
      <c r="M10392">
        <v>18.32</v>
      </c>
    </row>
    <row r="10393" spans="1:13" x14ac:dyDescent="0.25">
      <c r="A10393" t="s">
        <v>13699</v>
      </c>
      <c r="B10393" s="2">
        <v>46011</v>
      </c>
      <c r="C10393" t="s">
        <v>5235</v>
      </c>
      <c r="D10393" t="s">
        <v>3464</v>
      </c>
      <c r="E10393" t="s">
        <v>387</v>
      </c>
      <c r="F10393" t="s">
        <v>7308</v>
      </c>
      <c r="G10393" t="s">
        <v>30</v>
      </c>
      <c r="H10393">
        <v>10.37</v>
      </c>
      <c r="I10393" t="str">
        <f>IF(tblSessions[[#This Row],[Energy_kWh]]="","Missing","Available")</f>
        <v>Available</v>
      </c>
      <c r="J10393">
        <v>12</v>
      </c>
      <c r="K10393" t="s">
        <v>31</v>
      </c>
      <c r="L10393">
        <v>0.40742911227621181</v>
      </c>
      <c r="M10393">
        <v>4.2300000000000004</v>
      </c>
    </row>
    <row r="10394" spans="1:13" x14ac:dyDescent="0.25">
      <c r="A10394" t="s">
        <v>13700</v>
      </c>
      <c r="B10394" s="2">
        <v>46011</v>
      </c>
      <c r="C10394" t="s">
        <v>60</v>
      </c>
      <c r="D10394" t="s">
        <v>2983</v>
      </c>
      <c r="E10394" t="s">
        <v>46</v>
      </c>
      <c r="F10394" t="s">
        <v>5702</v>
      </c>
      <c r="G10394" t="s">
        <v>30</v>
      </c>
      <c r="H10394">
        <v>21.32</v>
      </c>
      <c r="I10394" t="str">
        <f>IF(tblSessions[[#This Row],[Energy_kWh]]="","Missing","Available")</f>
        <v>Available</v>
      </c>
      <c r="J10394">
        <v>16</v>
      </c>
      <c r="K10394" t="s">
        <v>31</v>
      </c>
      <c r="L10394">
        <v>0.40181125805349582</v>
      </c>
      <c r="M10394">
        <v>8.57</v>
      </c>
    </row>
    <row r="10395" spans="1:13" x14ac:dyDescent="0.25">
      <c r="A10395" t="s">
        <v>13701</v>
      </c>
      <c r="B10395" s="2">
        <v>45876</v>
      </c>
      <c r="C10395" t="s">
        <v>3892</v>
      </c>
      <c r="D10395" t="s">
        <v>955</v>
      </c>
      <c r="E10395" t="s">
        <v>114</v>
      </c>
      <c r="F10395" t="s">
        <v>3145</v>
      </c>
      <c r="G10395" t="s">
        <v>42</v>
      </c>
      <c r="H10395">
        <v>5.24</v>
      </c>
      <c r="I10395" t="str">
        <f>IF(tblSessions[[#This Row],[Energy_kWh]]="","Missing","Available")</f>
        <v>Available</v>
      </c>
      <c r="J10395">
        <v>23</v>
      </c>
      <c r="K10395" t="s">
        <v>24</v>
      </c>
      <c r="L10395">
        <v>0.24080045204502229</v>
      </c>
      <c r="M10395">
        <v>0</v>
      </c>
    </row>
    <row r="10396" spans="1:13" x14ac:dyDescent="0.25">
      <c r="A10396" t="s">
        <v>13702</v>
      </c>
      <c r="B10396" s="2">
        <v>45800</v>
      </c>
      <c r="C10396" t="s">
        <v>1757</v>
      </c>
      <c r="D10396" t="s">
        <v>3100</v>
      </c>
      <c r="E10396" t="s">
        <v>603</v>
      </c>
      <c r="F10396" t="s">
        <v>4357</v>
      </c>
      <c r="G10396" t="s">
        <v>42</v>
      </c>
      <c r="H10396">
        <v>10.34</v>
      </c>
      <c r="I10396" t="str">
        <f>IF(tblSessions[[#This Row],[Energy_kWh]]="","Missing","Available")</f>
        <v>Available</v>
      </c>
      <c r="J10396">
        <v>51</v>
      </c>
      <c r="K10396" t="s">
        <v>31</v>
      </c>
      <c r="L10396">
        <v>0.22653410811805871</v>
      </c>
      <c r="M10396">
        <v>2.34</v>
      </c>
    </row>
    <row r="10397" spans="1:13" x14ac:dyDescent="0.25">
      <c r="A10397" t="s">
        <v>13703</v>
      </c>
      <c r="B10397" s="2">
        <v>45972</v>
      </c>
      <c r="C10397" t="s">
        <v>1077</v>
      </c>
      <c r="D10397" t="s">
        <v>49</v>
      </c>
      <c r="E10397" t="s">
        <v>158</v>
      </c>
      <c r="F10397" t="s">
        <v>7843</v>
      </c>
      <c r="G10397" t="s">
        <v>23</v>
      </c>
      <c r="H10397">
        <v>73.92</v>
      </c>
      <c r="I10397" t="str">
        <f>IF(tblSessions[[#This Row],[Energy_kWh]]="","Missing","Available")</f>
        <v>Available</v>
      </c>
      <c r="J10397">
        <v>28</v>
      </c>
      <c r="K10397" t="s">
        <v>31</v>
      </c>
      <c r="L10397">
        <v>0.56190266653189225</v>
      </c>
      <c r="M10397">
        <v>41.54</v>
      </c>
    </row>
    <row r="10398" spans="1:13" x14ac:dyDescent="0.25">
      <c r="A10398" t="s">
        <v>13704</v>
      </c>
      <c r="B10398" s="2">
        <v>45939</v>
      </c>
      <c r="C10398" t="s">
        <v>2945</v>
      </c>
      <c r="D10398" t="s">
        <v>3204</v>
      </c>
      <c r="E10398" t="s">
        <v>181</v>
      </c>
      <c r="F10398" t="s">
        <v>5718</v>
      </c>
      <c r="G10398" t="s">
        <v>30</v>
      </c>
      <c r="H10398">
        <v>32.75</v>
      </c>
      <c r="I10398" t="str">
        <f>IF(tblSessions[[#This Row],[Energy_kWh]]="","Missing","Available")</f>
        <v>Available</v>
      </c>
      <c r="J10398">
        <v>37</v>
      </c>
      <c r="K10398" t="s">
        <v>31</v>
      </c>
      <c r="L10398">
        <v>0.37798195291494252</v>
      </c>
      <c r="M10398">
        <v>12.38</v>
      </c>
    </row>
    <row r="10399" spans="1:13" x14ac:dyDescent="0.25">
      <c r="A10399" t="s">
        <v>13705</v>
      </c>
      <c r="B10399" s="2">
        <v>45916</v>
      </c>
      <c r="C10399" t="s">
        <v>97</v>
      </c>
      <c r="D10399" t="s">
        <v>3117</v>
      </c>
      <c r="E10399" t="s">
        <v>129</v>
      </c>
      <c r="F10399" t="s">
        <v>4019</v>
      </c>
      <c r="G10399" t="s">
        <v>23</v>
      </c>
      <c r="H10399">
        <v>104.43</v>
      </c>
      <c r="I10399" t="str">
        <f>IF(tblSessions[[#This Row],[Energy_kWh]]="","Missing","Available")</f>
        <v>Available</v>
      </c>
      <c r="J10399">
        <v>44</v>
      </c>
      <c r="K10399" t="s">
        <v>31</v>
      </c>
      <c r="L10399">
        <v>0.56990612650936212</v>
      </c>
      <c r="M10399">
        <v>59.52</v>
      </c>
    </row>
    <row r="10400" spans="1:13" x14ac:dyDescent="0.25">
      <c r="A10400" t="s">
        <v>13706</v>
      </c>
      <c r="B10400" s="2">
        <v>46013</v>
      </c>
      <c r="C10400" t="s">
        <v>621</v>
      </c>
      <c r="D10400" t="s">
        <v>1188</v>
      </c>
      <c r="E10400" t="s">
        <v>310</v>
      </c>
      <c r="F10400" t="s">
        <v>4483</v>
      </c>
      <c r="G10400" t="s">
        <v>30</v>
      </c>
      <c r="H10400">
        <v>20.93</v>
      </c>
      <c r="I10400" t="str">
        <f>IF(tblSessions[[#This Row],[Energy_kWh]]="","Missing","Available")</f>
        <v>Available</v>
      </c>
      <c r="J10400">
        <v>26</v>
      </c>
      <c r="K10400" t="s">
        <v>31</v>
      </c>
      <c r="L10400">
        <v>0.3383703036487819</v>
      </c>
      <c r="M10400">
        <v>7.08</v>
      </c>
    </row>
    <row r="10401" spans="1:13" x14ac:dyDescent="0.25">
      <c r="A10401" t="s">
        <v>13707</v>
      </c>
      <c r="B10401" s="2">
        <v>45704</v>
      </c>
      <c r="C10401" t="s">
        <v>197</v>
      </c>
      <c r="D10401" t="s">
        <v>2320</v>
      </c>
      <c r="E10401" t="s">
        <v>99</v>
      </c>
      <c r="F10401" t="s">
        <v>5158</v>
      </c>
      <c r="G10401" t="s">
        <v>30</v>
      </c>
      <c r="H10401">
        <v>45.01</v>
      </c>
      <c r="I10401" t="str">
        <f>IF(tblSessions[[#This Row],[Energy_kWh]]="","Missing","Available")</f>
        <v>Available</v>
      </c>
      <c r="J10401">
        <v>44</v>
      </c>
      <c r="K10401" t="s">
        <v>31</v>
      </c>
      <c r="L10401">
        <v>0.39896410098885998</v>
      </c>
      <c r="M10401">
        <v>17.96</v>
      </c>
    </row>
    <row r="10402" spans="1:13" x14ac:dyDescent="0.25">
      <c r="A10402" t="s">
        <v>13708</v>
      </c>
      <c r="B10402" s="2">
        <v>45662</v>
      </c>
      <c r="C10402" t="s">
        <v>3222</v>
      </c>
      <c r="D10402" t="s">
        <v>3273</v>
      </c>
      <c r="E10402" t="s">
        <v>167</v>
      </c>
      <c r="F10402" t="s">
        <v>4720</v>
      </c>
      <c r="G10402" t="s">
        <v>42</v>
      </c>
      <c r="H10402">
        <v>9.3000000000000007</v>
      </c>
      <c r="I10402" t="str">
        <f>IF(tblSessions[[#This Row],[Energy_kWh]]="","Missing","Available")</f>
        <v>Available</v>
      </c>
      <c r="J10402">
        <v>41</v>
      </c>
      <c r="K10402" t="s">
        <v>31</v>
      </c>
      <c r="L10402">
        <v>0.1856600063800157</v>
      </c>
      <c r="M10402">
        <v>1.73</v>
      </c>
    </row>
    <row r="10403" spans="1:13" x14ac:dyDescent="0.25">
      <c r="A10403" t="s">
        <v>13709</v>
      </c>
      <c r="B10403" s="2">
        <v>45719</v>
      </c>
      <c r="C10403" t="s">
        <v>1575</v>
      </c>
      <c r="D10403" t="s">
        <v>2554</v>
      </c>
      <c r="E10403" t="s">
        <v>28</v>
      </c>
      <c r="F10403" t="s">
        <v>168</v>
      </c>
      <c r="G10403" t="s">
        <v>30</v>
      </c>
      <c r="H10403">
        <v>28.68</v>
      </c>
      <c r="I10403" t="str">
        <f>IF(tblSessions[[#This Row],[Energy_kWh]]="","Missing","Available")</f>
        <v>Available</v>
      </c>
      <c r="J10403">
        <v>34</v>
      </c>
      <c r="K10403" t="s">
        <v>31</v>
      </c>
      <c r="L10403">
        <v>0.40642190342114359</v>
      </c>
      <c r="M10403">
        <v>11.66</v>
      </c>
    </row>
    <row r="10404" spans="1:13" x14ac:dyDescent="0.25">
      <c r="A10404" t="s">
        <v>13710</v>
      </c>
      <c r="B10404" s="2">
        <v>45741</v>
      </c>
      <c r="C10404" t="s">
        <v>474</v>
      </c>
      <c r="D10404" t="s">
        <v>1002</v>
      </c>
      <c r="E10404" t="s">
        <v>407</v>
      </c>
      <c r="F10404" t="s">
        <v>3406</v>
      </c>
      <c r="G10404" t="s">
        <v>23</v>
      </c>
      <c r="H10404">
        <v>91.75</v>
      </c>
      <c r="I10404" t="str">
        <f>IF(tblSessions[[#This Row],[Energy_kWh]]="","Missing","Available")</f>
        <v>Available</v>
      </c>
      <c r="J10404">
        <v>40</v>
      </c>
      <c r="K10404" t="s">
        <v>31</v>
      </c>
      <c r="L10404">
        <v>0.55666455571057716</v>
      </c>
      <c r="M10404">
        <v>51.07</v>
      </c>
    </row>
    <row r="10405" spans="1:13" x14ac:dyDescent="0.25">
      <c r="A10405" t="s">
        <v>13711</v>
      </c>
      <c r="B10405" s="2">
        <v>45790</v>
      </c>
      <c r="C10405" t="s">
        <v>949</v>
      </c>
      <c r="D10405" t="s">
        <v>1178</v>
      </c>
      <c r="E10405" t="s">
        <v>35</v>
      </c>
      <c r="F10405" t="s">
        <v>5049</v>
      </c>
      <c r="G10405" t="s">
        <v>23</v>
      </c>
      <c r="H10405">
        <v>31.93</v>
      </c>
      <c r="I10405" t="str">
        <f>IF(tblSessions[[#This Row],[Energy_kWh]]="","Missing","Available")</f>
        <v>Available</v>
      </c>
      <c r="J10405">
        <v>14</v>
      </c>
      <c r="K10405" t="s">
        <v>31</v>
      </c>
      <c r="L10405">
        <v>0.4904673823580063</v>
      </c>
      <c r="M10405">
        <v>15.66</v>
      </c>
    </row>
    <row r="10406" spans="1:13" x14ac:dyDescent="0.25">
      <c r="A10406" t="s">
        <v>13712</v>
      </c>
      <c r="B10406" s="2">
        <v>45993</v>
      </c>
      <c r="C10406" t="s">
        <v>1319</v>
      </c>
      <c r="D10406" t="s">
        <v>2654</v>
      </c>
      <c r="E10406" t="s">
        <v>289</v>
      </c>
      <c r="F10406" t="s">
        <v>5922</v>
      </c>
      <c r="G10406" t="s">
        <v>30</v>
      </c>
      <c r="H10406">
        <v>29.17</v>
      </c>
      <c r="I10406" t="str">
        <f>IF(tblSessions[[#This Row],[Energy_kWh]]="","Missing","Available")</f>
        <v>Available</v>
      </c>
      <c r="J10406">
        <v>29</v>
      </c>
      <c r="K10406" t="s">
        <v>31</v>
      </c>
      <c r="L10406">
        <v>0.39572638124598147</v>
      </c>
      <c r="M10406">
        <v>11.54</v>
      </c>
    </row>
    <row r="10407" spans="1:13" x14ac:dyDescent="0.25">
      <c r="A10407" t="s">
        <v>13713</v>
      </c>
      <c r="B10407" s="2">
        <v>45720</v>
      </c>
      <c r="C10407" t="s">
        <v>1050</v>
      </c>
      <c r="D10407" t="s">
        <v>539</v>
      </c>
      <c r="E10407" t="s">
        <v>707</v>
      </c>
      <c r="F10407" t="s">
        <v>3233</v>
      </c>
      <c r="G10407" t="s">
        <v>42</v>
      </c>
      <c r="H10407">
        <v>6.42</v>
      </c>
      <c r="I10407" t="str">
        <f>IF(tblSessions[[#This Row],[Energy_kWh]]="","Missing","Available")</f>
        <v>Available</v>
      </c>
      <c r="J10407">
        <v>44</v>
      </c>
      <c r="K10407" t="s">
        <v>31</v>
      </c>
      <c r="L10407">
        <v>0.27771301488304861</v>
      </c>
      <c r="M10407">
        <v>1.78</v>
      </c>
    </row>
    <row r="10408" spans="1:13" x14ac:dyDescent="0.25">
      <c r="A10408" t="s">
        <v>13714</v>
      </c>
      <c r="B10408" s="2">
        <v>45938</v>
      </c>
      <c r="C10408" t="s">
        <v>2348</v>
      </c>
      <c r="D10408" t="s">
        <v>452</v>
      </c>
      <c r="E10408" t="s">
        <v>114</v>
      </c>
      <c r="F10408" t="s">
        <v>2230</v>
      </c>
      <c r="G10408" t="s">
        <v>42</v>
      </c>
      <c r="H10408">
        <v>9.18</v>
      </c>
      <c r="I10408" t="str">
        <f>IF(tblSessions[[#This Row],[Energy_kWh]]="","Missing","Available")</f>
        <v>Available</v>
      </c>
      <c r="J10408">
        <v>45</v>
      </c>
      <c r="K10408" t="s">
        <v>31</v>
      </c>
      <c r="L10408">
        <v>0.20709641761974751</v>
      </c>
      <c r="M10408">
        <v>1.9</v>
      </c>
    </row>
    <row r="10409" spans="1:13" x14ac:dyDescent="0.25">
      <c r="A10409" t="s">
        <v>13715</v>
      </c>
      <c r="B10409" s="2">
        <v>45701</v>
      </c>
      <c r="C10409" t="s">
        <v>666</v>
      </c>
      <c r="D10409" t="s">
        <v>1819</v>
      </c>
      <c r="E10409" t="s">
        <v>119</v>
      </c>
      <c r="F10409" t="s">
        <v>12412</v>
      </c>
      <c r="G10409" t="s">
        <v>42</v>
      </c>
      <c r="H10409">
        <v>4.22</v>
      </c>
      <c r="I10409" t="str">
        <f>IF(tblSessions[[#This Row],[Energy_kWh]]="","Missing","Available")</f>
        <v>Available</v>
      </c>
      <c r="J10409">
        <v>42</v>
      </c>
      <c r="K10409" t="s">
        <v>31</v>
      </c>
      <c r="L10409">
        <v>0.23913059297468481</v>
      </c>
      <c r="M10409">
        <v>1.01</v>
      </c>
    </row>
    <row r="10410" spans="1:13" x14ac:dyDescent="0.25">
      <c r="A10410" t="s">
        <v>13716</v>
      </c>
      <c r="B10410" s="2">
        <v>45810</v>
      </c>
      <c r="C10410" t="s">
        <v>638</v>
      </c>
      <c r="D10410" t="s">
        <v>1837</v>
      </c>
      <c r="E10410" t="s">
        <v>129</v>
      </c>
      <c r="F10410" t="s">
        <v>6887</v>
      </c>
      <c r="G10410" t="s">
        <v>30</v>
      </c>
      <c r="H10410">
        <v>47.72</v>
      </c>
      <c r="I10410" t="str">
        <f>IF(tblSessions[[#This Row],[Energy_kWh]]="","Missing","Available")</f>
        <v>Available</v>
      </c>
      <c r="J10410">
        <v>44</v>
      </c>
      <c r="K10410" t="s">
        <v>31</v>
      </c>
      <c r="L10410">
        <v>0.3926369203612245</v>
      </c>
      <c r="M10410">
        <v>18.739999999999998</v>
      </c>
    </row>
    <row r="10411" spans="1:13" x14ac:dyDescent="0.25">
      <c r="A10411" t="s">
        <v>13717</v>
      </c>
      <c r="B10411" s="2">
        <v>45927</v>
      </c>
      <c r="C10411" t="s">
        <v>1471</v>
      </c>
      <c r="D10411" t="s">
        <v>2308</v>
      </c>
      <c r="E10411" t="s">
        <v>603</v>
      </c>
      <c r="F10411" t="s">
        <v>2438</v>
      </c>
      <c r="G10411" t="s">
        <v>42</v>
      </c>
      <c r="H10411">
        <v>11.92</v>
      </c>
      <c r="I10411" t="str">
        <f>IF(tblSessions[[#This Row],[Energy_kWh]]="","Missing","Available")</f>
        <v>Available</v>
      </c>
      <c r="J10411">
        <v>56</v>
      </c>
      <c r="K10411" t="s">
        <v>31</v>
      </c>
      <c r="L10411">
        <v>0.19534447061984289</v>
      </c>
      <c r="M10411">
        <v>2.33</v>
      </c>
    </row>
    <row r="10412" spans="1:13" x14ac:dyDescent="0.25">
      <c r="A10412" t="s">
        <v>13718</v>
      </c>
      <c r="B10412" s="2">
        <v>45999</v>
      </c>
      <c r="C10412" t="s">
        <v>485</v>
      </c>
      <c r="D10412" t="s">
        <v>402</v>
      </c>
      <c r="E10412" t="s">
        <v>225</v>
      </c>
      <c r="F10412" t="s">
        <v>5386</v>
      </c>
      <c r="G10412" t="s">
        <v>23</v>
      </c>
      <c r="H10412">
        <v>78.7</v>
      </c>
      <c r="I10412" t="str">
        <f>IF(tblSessions[[#This Row],[Energy_kWh]]="","Missing","Available")</f>
        <v>Available</v>
      </c>
      <c r="J10412">
        <v>38</v>
      </c>
      <c r="K10412" t="s">
        <v>31</v>
      </c>
      <c r="L10412">
        <v>0.51756267257968702</v>
      </c>
      <c r="M10412">
        <v>40.729999999999997</v>
      </c>
    </row>
    <row r="10413" spans="1:13" x14ac:dyDescent="0.25">
      <c r="A10413" t="s">
        <v>13719</v>
      </c>
      <c r="B10413" s="2">
        <v>45828</v>
      </c>
      <c r="C10413" t="s">
        <v>69</v>
      </c>
      <c r="D10413" t="s">
        <v>2185</v>
      </c>
      <c r="E10413" t="s">
        <v>387</v>
      </c>
      <c r="F10413" t="s">
        <v>423</v>
      </c>
      <c r="G10413" t="s">
        <v>42</v>
      </c>
      <c r="H10413">
        <v>5.69</v>
      </c>
      <c r="I10413" t="str">
        <f>IF(tblSessions[[#This Row],[Energy_kWh]]="","Missing","Available")</f>
        <v>Available</v>
      </c>
      <c r="J10413">
        <v>46</v>
      </c>
      <c r="K10413" t="s">
        <v>31</v>
      </c>
      <c r="L10413">
        <v>0.21331877039459829</v>
      </c>
      <c r="M10413">
        <v>1.21</v>
      </c>
    </row>
    <row r="10414" spans="1:13" x14ac:dyDescent="0.25">
      <c r="A10414" t="s">
        <v>13720</v>
      </c>
      <c r="B10414" s="2">
        <v>45813</v>
      </c>
      <c r="C10414" t="s">
        <v>1160</v>
      </c>
      <c r="D10414" t="s">
        <v>2278</v>
      </c>
      <c r="E10414" t="s">
        <v>46</v>
      </c>
      <c r="F10414" t="s">
        <v>125</v>
      </c>
      <c r="G10414" t="s">
        <v>42</v>
      </c>
      <c r="H10414">
        <v>12.56</v>
      </c>
      <c r="I10414" t="str">
        <f>IF(tblSessions[[#This Row],[Energy_kWh]]="","Missing","Available")</f>
        <v>Available</v>
      </c>
      <c r="J10414">
        <v>59</v>
      </c>
      <c r="K10414" t="s">
        <v>31</v>
      </c>
      <c r="L10414">
        <v>0.20632375279424511</v>
      </c>
      <c r="M10414">
        <v>2.59</v>
      </c>
    </row>
    <row r="10415" spans="1:13" x14ac:dyDescent="0.25">
      <c r="A10415" t="s">
        <v>13721</v>
      </c>
      <c r="B10415" s="2">
        <v>45932</v>
      </c>
      <c r="C10415" t="s">
        <v>544</v>
      </c>
      <c r="D10415" t="s">
        <v>1627</v>
      </c>
      <c r="E10415" t="s">
        <v>181</v>
      </c>
      <c r="F10415" t="s">
        <v>11695</v>
      </c>
      <c r="G10415" t="s">
        <v>30</v>
      </c>
      <c r="H10415">
        <v>44.56</v>
      </c>
      <c r="I10415" t="str">
        <f>IF(tblSessions[[#This Row],[Energy_kWh]]="","Missing","Available")</f>
        <v>Available</v>
      </c>
      <c r="J10415">
        <v>45</v>
      </c>
      <c r="K10415" t="s">
        <v>31</v>
      </c>
      <c r="L10415">
        <v>0.33255627227555862</v>
      </c>
      <c r="M10415">
        <v>14.82</v>
      </c>
    </row>
    <row r="10416" spans="1:13" x14ac:dyDescent="0.25">
      <c r="A10416" t="s">
        <v>13722</v>
      </c>
      <c r="B10416" s="2">
        <v>46015</v>
      </c>
      <c r="C10416" t="s">
        <v>385</v>
      </c>
      <c r="D10416" t="s">
        <v>2261</v>
      </c>
      <c r="E10416" t="s">
        <v>66</v>
      </c>
      <c r="F10416" t="s">
        <v>1589</v>
      </c>
      <c r="G10416" t="s">
        <v>42</v>
      </c>
      <c r="H10416">
        <v>6.96</v>
      </c>
      <c r="I10416" t="str">
        <f>IF(tblSessions[[#This Row],[Energy_kWh]]="","Missing","Available")</f>
        <v>Available</v>
      </c>
      <c r="J10416">
        <v>44</v>
      </c>
      <c r="K10416" t="s">
        <v>31</v>
      </c>
      <c r="L10416">
        <v>0.21201450713273079</v>
      </c>
      <c r="M10416">
        <v>1.48</v>
      </c>
    </row>
    <row r="10417" spans="1:13" x14ac:dyDescent="0.25">
      <c r="A10417" t="s">
        <v>13723</v>
      </c>
      <c r="B10417" s="2">
        <v>45677</v>
      </c>
      <c r="C10417" t="s">
        <v>541</v>
      </c>
      <c r="D10417" t="s">
        <v>3957</v>
      </c>
      <c r="E10417" t="s">
        <v>134</v>
      </c>
      <c r="F10417" t="s">
        <v>3216</v>
      </c>
      <c r="G10417" t="s">
        <v>23</v>
      </c>
      <c r="H10417">
        <v>50.66</v>
      </c>
      <c r="I10417" t="str">
        <f>IF(tblSessions[[#This Row],[Energy_kWh]]="","Missing","Available")</f>
        <v>Available</v>
      </c>
      <c r="J10417">
        <v>22</v>
      </c>
      <c r="K10417" t="s">
        <v>31</v>
      </c>
      <c r="L10417">
        <v>0.41011266303877969</v>
      </c>
      <c r="M10417">
        <v>20.78</v>
      </c>
    </row>
    <row r="10418" spans="1:13" x14ac:dyDescent="0.25">
      <c r="A10418" t="s">
        <v>13724</v>
      </c>
      <c r="B10418" s="2">
        <v>45871</v>
      </c>
      <c r="C10418" t="s">
        <v>112</v>
      </c>
      <c r="D10418" t="s">
        <v>3469</v>
      </c>
      <c r="E10418" t="s">
        <v>167</v>
      </c>
      <c r="F10418" t="s">
        <v>4460</v>
      </c>
      <c r="G10418" t="s">
        <v>42</v>
      </c>
      <c r="H10418">
        <v>6.72</v>
      </c>
      <c r="I10418" t="str">
        <f>IF(tblSessions[[#This Row],[Energy_kWh]]="","Missing","Available")</f>
        <v>Available</v>
      </c>
      <c r="J10418">
        <v>71</v>
      </c>
      <c r="K10418" t="s">
        <v>31</v>
      </c>
      <c r="L10418">
        <v>0.28568975137895791</v>
      </c>
      <c r="M10418">
        <v>1.92</v>
      </c>
    </row>
    <row r="10419" spans="1:13" x14ac:dyDescent="0.25">
      <c r="A10419" t="s">
        <v>13725</v>
      </c>
      <c r="B10419" s="2">
        <v>45736</v>
      </c>
      <c r="C10419" t="s">
        <v>274</v>
      </c>
      <c r="D10419" t="s">
        <v>874</v>
      </c>
      <c r="E10419" t="s">
        <v>707</v>
      </c>
      <c r="F10419" t="s">
        <v>339</v>
      </c>
      <c r="G10419" t="s">
        <v>42</v>
      </c>
      <c r="H10419">
        <v>3.4</v>
      </c>
      <c r="I10419" t="str">
        <f>IF(tblSessions[[#This Row],[Energy_kWh]]="","Missing","Available")</f>
        <v>Available</v>
      </c>
      <c r="J10419">
        <v>31</v>
      </c>
      <c r="K10419" t="s">
        <v>31</v>
      </c>
      <c r="L10419">
        <v>0.24818253516505559</v>
      </c>
      <c r="M10419">
        <v>0.84</v>
      </c>
    </row>
    <row r="10420" spans="1:13" x14ac:dyDescent="0.25">
      <c r="A10420" t="s">
        <v>13726</v>
      </c>
      <c r="B10420" s="2">
        <v>45796</v>
      </c>
      <c r="C10420" t="s">
        <v>641</v>
      </c>
      <c r="D10420" t="s">
        <v>689</v>
      </c>
      <c r="E10420" t="s">
        <v>158</v>
      </c>
      <c r="F10420" t="s">
        <v>7526</v>
      </c>
      <c r="G10420" t="s">
        <v>23</v>
      </c>
      <c r="H10420">
        <v>60.8</v>
      </c>
      <c r="I10420" t="str">
        <f>IF(tblSessions[[#This Row],[Energy_kWh]]="","Missing","Available")</f>
        <v>Available</v>
      </c>
      <c r="J10420">
        <v>31</v>
      </c>
      <c r="K10420" t="s">
        <v>31</v>
      </c>
      <c r="L10420">
        <v>0.52965294100857907</v>
      </c>
      <c r="M10420">
        <v>32.200000000000003</v>
      </c>
    </row>
    <row r="10421" spans="1:13" x14ac:dyDescent="0.25">
      <c r="A10421" t="s">
        <v>13727</v>
      </c>
      <c r="B10421" s="2">
        <v>45755</v>
      </c>
      <c r="C10421" t="s">
        <v>2054</v>
      </c>
      <c r="D10421" t="s">
        <v>588</v>
      </c>
      <c r="E10421" t="s">
        <v>28</v>
      </c>
      <c r="F10421" t="s">
        <v>149</v>
      </c>
      <c r="G10421" t="s">
        <v>30</v>
      </c>
      <c r="H10421">
        <v>34.96</v>
      </c>
      <c r="I10421" t="str">
        <f>IF(tblSessions[[#This Row],[Energy_kWh]]="","Missing","Available")</f>
        <v>Available</v>
      </c>
      <c r="J10421">
        <v>37</v>
      </c>
      <c r="K10421" t="s">
        <v>31</v>
      </c>
      <c r="L10421">
        <v>0.3519733437444853</v>
      </c>
      <c r="M10421">
        <v>12.3</v>
      </c>
    </row>
    <row r="10422" spans="1:13" x14ac:dyDescent="0.25">
      <c r="A10422" t="s">
        <v>13728</v>
      </c>
      <c r="B10422" s="2">
        <v>45809</v>
      </c>
      <c r="C10422" t="s">
        <v>986</v>
      </c>
      <c r="D10422" t="s">
        <v>1181</v>
      </c>
      <c r="E10422" t="s">
        <v>403</v>
      </c>
      <c r="F10422" t="s">
        <v>4396</v>
      </c>
      <c r="G10422" t="s">
        <v>30</v>
      </c>
      <c r="H10422">
        <v>52.55</v>
      </c>
      <c r="I10422" t="str">
        <f>IF(tblSessions[[#This Row],[Energy_kWh]]="","Missing","Available")</f>
        <v>Available</v>
      </c>
      <c r="J10422">
        <v>45</v>
      </c>
      <c r="K10422" t="s">
        <v>31</v>
      </c>
      <c r="L10422">
        <v>0.33464705664857303</v>
      </c>
      <c r="M10422">
        <v>17.59</v>
      </c>
    </row>
    <row r="10423" spans="1:13" x14ac:dyDescent="0.25">
      <c r="A10423" t="s">
        <v>13729</v>
      </c>
      <c r="B10423" s="2">
        <v>45855</v>
      </c>
      <c r="C10423" t="s">
        <v>519</v>
      </c>
      <c r="D10423" t="s">
        <v>1487</v>
      </c>
      <c r="E10423" t="s">
        <v>289</v>
      </c>
      <c r="F10423" t="s">
        <v>4518</v>
      </c>
      <c r="G10423" t="s">
        <v>42</v>
      </c>
      <c r="H10423">
        <v>4.3600000000000003</v>
      </c>
      <c r="I10423" t="str">
        <f>IF(tblSessions[[#This Row],[Energy_kWh]]="","Missing","Available")</f>
        <v>Available</v>
      </c>
      <c r="J10423">
        <v>39</v>
      </c>
      <c r="K10423" t="s">
        <v>31</v>
      </c>
      <c r="L10423">
        <v>0.28084537033537132</v>
      </c>
      <c r="M10423">
        <v>1.22</v>
      </c>
    </row>
    <row r="10424" spans="1:13" x14ac:dyDescent="0.25">
      <c r="A10424" t="s">
        <v>13730</v>
      </c>
      <c r="B10424" s="2">
        <v>45930</v>
      </c>
      <c r="C10424" t="s">
        <v>1736</v>
      </c>
      <c r="D10424" t="s">
        <v>326</v>
      </c>
      <c r="E10424" t="s">
        <v>119</v>
      </c>
      <c r="F10424" t="s">
        <v>5091</v>
      </c>
      <c r="G10424" t="s">
        <v>30</v>
      </c>
      <c r="H10424">
        <v>31.16</v>
      </c>
      <c r="I10424" t="str">
        <f>IF(tblSessions[[#This Row],[Energy_kWh]]="","Missing","Available")</f>
        <v>Available</v>
      </c>
      <c r="J10424">
        <v>34</v>
      </c>
      <c r="K10424" t="s">
        <v>31</v>
      </c>
      <c r="L10424">
        <v>0.39313136026391282</v>
      </c>
      <c r="M10424">
        <v>12.25</v>
      </c>
    </row>
    <row r="10425" spans="1:13" x14ac:dyDescent="0.25">
      <c r="A10425" t="s">
        <v>13731</v>
      </c>
      <c r="B10425" s="2">
        <v>45813</v>
      </c>
      <c r="C10425" t="s">
        <v>3298</v>
      </c>
      <c r="D10425" t="s">
        <v>1273</v>
      </c>
      <c r="E10425" t="s">
        <v>1119</v>
      </c>
      <c r="F10425" t="s">
        <v>5171</v>
      </c>
      <c r="G10425" t="s">
        <v>30</v>
      </c>
      <c r="H10425">
        <v>34.96</v>
      </c>
      <c r="I10425" t="str">
        <f>IF(tblSessions[[#This Row],[Energy_kWh]]="","Missing","Available")</f>
        <v>Available</v>
      </c>
      <c r="J10425">
        <v>56</v>
      </c>
      <c r="K10425" t="s">
        <v>31</v>
      </c>
      <c r="L10425">
        <v>0.34089003203369878</v>
      </c>
      <c r="M10425">
        <v>11.92</v>
      </c>
    </row>
    <row r="10426" spans="1:13" x14ac:dyDescent="0.25">
      <c r="A10426" t="s">
        <v>13732</v>
      </c>
      <c r="B10426" s="2">
        <v>45707</v>
      </c>
      <c r="C10426" t="s">
        <v>337</v>
      </c>
      <c r="D10426" t="s">
        <v>26</v>
      </c>
      <c r="E10426" t="s">
        <v>81</v>
      </c>
      <c r="F10426" t="s">
        <v>6179</v>
      </c>
      <c r="G10426" t="s">
        <v>42</v>
      </c>
      <c r="H10426">
        <v>1.44</v>
      </c>
      <c r="I10426" t="str">
        <f>IF(tblSessions[[#This Row],[Energy_kWh]]="","Missing","Available")</f>
        <v>Available</v>
      </c>
      <c r="J10426">
        <v>12</v>
      </c>
      <c r="K10426" t="s">
        <v>31</v>
      </c>
      <c r="L10426">
        <v>0.244293714881644</v>
      </c>
      <c r="M10426">
        <v>0.35</v>
      </c>
    </row>
    <row r="10427" spans="1:13" x14ac:dyDescent="0.25">
      <c r="A10427" t="s">
        <v>13733</v>
      </c>
      <c r="B10427" s="2">
        <v>45885</v>
      </c>
      <c r="C10427" t="s">
        <v>5761</v>
      </c>
      <c r="D10427" t="s">
        <v>381</v>
      </c>
      <c r="E10427" t="s">
        <v>99</v>
      </c>
      <c r="F10427" t="s">
        <v>1527</v>
      </c>
      <c r="G10427" t="s">
        <v>30</v>
      </c>
      <c r="H10427">
        <v>31.97</v>
      </c>
      <c r="I10427" t="str">
        <f>IF(tblSessions[[#This Row],[Energy_kWh]]="","Missing","Available")</f>
        <v>Available</v>
      </c>
      <c r="J10427">
        <v>37</v>
      </c>
      <c r="K10427" t="s">
        <v>31</v>
      </c>
      <c r="L10427">
        <v>0.30979421484383213</v>
      </c>
      <c r="M10427">
        <v>9.9</v>
      </c>
    </row>
    <row r="10428" spans="1:13" x14ac:dyDescent="0.25">
      <c r="A10428" t="s">
        <v>13734</v>
      </c>
      <c r="B10428" s="2">
        <v>45667</v>
      </c>
      <c r="C10428" t="s">
        <v>2133</v>
      </c>
      <c r="D10428" t="s">
        <v>2020</v>
      </c>
      <c r="E10428" t="s">
        <v>234</v>
      </c>
      <c r="F10428" t="s">
        <v>1662</v>
      </c>
      <c r="G10428" t="s">
        <v>30</v>
      </c>
      <c r="H10428">
        <v>31.78</v>
      </c>
      <c r="I10428" t="str">
        <f>IF(tblSessions[[#This Row],[Energy_kWh]]="","Missing","Available")</f>
        <v>Available</v>
      </c>
      <c r="J10428">
        <v>38</v>
      </c>
      <c r="K10428" t="s">
        <v>31</v>
      </c>
      <c r="L10428">
        <v>0.3816622055866134</v>
      </c>
      <c r="M10428">
        <v>12.13</v>
      </c>
    </row>
    <row r="10429" spans="1:13" x14ac:dyDescent="0.25">
      <c r="A10429" t="s">
        <v>13735</v>
      </c>
      <c r="B10429" s="2">
        <v>45806</v>
      </c>
      <c r="C10429" t="s">
        <v>2486</v>
      </c>
      <c r="D10429" t="s">
        <v>1100</v>
      </c>
      <c r="E10429" t="s">
        <v>1157</v>
      </c>
      <c r="F10429" t="s">
        <v>3023</v>
      </c>
      <c r="G10429" t="s">
        <v>42</v>
      </c>
      <c r="H10429">
        <v>8.91</v>
      </c>
      <c r="I10429" t="str">
        <f>IF(tblSessions[[#This Row],[Energy_kWh]]="","Missing","Available")</f>
        <v>Available</v>
      </c>
      <c r="J10429">
        <v>49</v>
      </c>
      <c r="K10429" t="s">
        <v>31</v>
      </c>
      <c r="L10429">
        <v>0.22902378546508509</v>
      </c>
      <c r="M10429">
        <v>2.04</v>
      </c>
    </row>
    <row r="10430" spans="1:13" x14ac:dyDescent="0.25">
      <c r="A10430" t="s">
        <v>13736</v>
      </c>
      <c r="B10430" s="2">
        <v>45715</v>
      </c>
      <c r="C10430" t="s">
        <v>3812</v>
      </c>
      <c r="D10430" t="s">
        <v>2047</v>
      </c>
      <c r="E10430" t="s">
        <v>66</v>
      </c>
      <c r="F10430" t="s">
        <v>8890</v>
      </c>
      <c r="G10430" t="s">
        <v>42</v>
      </c>
      <c r="H10430">
        <v>7.63</v>
      </c>
      <c r="I10430" t="str">
        <f>IF(tblSessions[[#This Row],[Energy_kWh]]="","Missing","Available")</f>
        <v>Available</v>
      </c>
      <c r="J10430">
        <v>46</v>
      </c>
      <c r="K10430" t="s">
        <v>116</v>
      </c>
      <c r="L10430">
        <v>0.189157932977078</v>
      </c>
      <c r="M10430">
        <v>0</v>
      </c>
    </row>
    <row r="10431" spans="1:13" x14ac:dyDescent="0.25">
      <c r="A10431" t="s">
        <v>13737</v>
      </c>
      <c r="B10431" s="2">
        <v>45819</v>
      </c>
      <c r="C10431" t="s">
        <v>6384</v>
      </c>
      <c r="D10431" t="s">
        <v>2968</v>
      </c>
      <c r="E10431" t="s">
        <v>270</v>
      </c>
      <c r="F10431" t="s">
        <v>2368</v>
      </c>
      <c r="G10431" t="s">
        <v>30</v>
      </c>
      <c r="H10431">
        <v>35.5</v>
      </c>
      <c r="I10431" t="str">
        <f>IF(tblSessions[[#This Row],[Energy_kWh]]="","Missing","Available")</f>
        <v>Available</v>
      </c>
      <c r="J10431">
        <v>41</v>
      </c>
      <c r="K10431" t="s">
        <v>116</v>
      </c>
      <c r="L10431">
        <v>0.33701592184731738</v>
      </c>
      <c r="M10431">
        <v>0</v>
      </c>
    </row>
    <row r="10432" spans="1:13" x14ac:dyDescent="0.25">
      <c r="A10432" t="s">
        <v>13738</v>
      </c>
      <c r="B10432" s="2">
        <v>46008</v>
      </c>
      <c r="C10432" t="s">
        <v>535</v>
      </c>
      <c r="D10432" t="s">
        <v>1704</v>
      </c>
      <c r="E10432" t="s">
        <v>575</v>
      </c>
      <c r="F10432" t="s">
        <v>11002</v>
      </c>
      <c r="G10432" t="s">
        <v>30</v>
      </c>
      <c r="H10432">
        <v>34.58</v>
      </c>
      <c r="I10432" t="str">
        <f>IF(tblSessions[[#This Row],[Energy_kWh]]="","Missing","Available")</f>
        <v>Available</v>
      </c>
      <c r="J10432">
        <v>35</v>
      </c>
      <c r="K10432" t="s">
        <v>31</v>
      </c>
      <c r="L10432">
        <v>0.37686942657150702</v>
      </c>
      <c r="M10432">
        <v>13.03</v>
      </c>
    </row>
    <row r="10433" spans="1:13" x14ac:dyDescent="0.25">
      <c r="A10433" t="s">
        <v>13739</v>
      </c>
      <c r="B10433" s="2">
        <v>45764</v>
      </c>
      <c r="C10433" t="s">
        <v>79</v>
      </c>
      <c r="D10433" t="s">
        <v>808</v>
      </c>
      <c r="E10433" t="s">
        <v>234</v>
      </c>
      <c r="F10433" t="s">
        <v>7974</v>
      </c>
      <c r="G10433" t="s">
        <v>23</v>
      </c>
      <c r="H10433">
        <v>122.84</v>
      </c>
      <c r="I10433" t="str">
        <f>IF(tblSessions[[#This Row],[Energy_kWh]]="","Missing","Available")</f>
        <v>Available</v>
      </c>
      <c r="J10433">
        <v>62</v>
      </c>
      <c r="K10433" t="s">
        <v>31</v>
      </c>
      <c r="L10433">
        <v>0.47650681780158027</v>
      </c>
      <c r="M10433">
        <v>58.53</v>
      </c>
    </row>
    <row r="10434" spans="1:13" x14ac:dyDescent="0.25">
      <c r="A10434" t="s">
        <v>13740</v>
      </c>
      <c r="B10434" s="2">
        <v>45946</v>
      </c>
      <c r="C10434" t="s">
        <v>2599</v>
      </c>
      <c r="D10434" t="s">
        <v>151</v>
      </c>
      <c r="E10434" t="s">
        <v>867</v>
      </c>
      <c r="F10434" t="s">
        <v>2299</v>
      </c>
      <c r="G10434" t="s">
        <v>30</v>
      </c>
      <c r="H10434">
        <v>11.53</v>
      </c>
      <c r="I10434" t="str">
        <f>IF(tblSessions[[#This Row],[Energy_kWh]]="","Missing","Available")</f>
        <v>Available</v>
      </c>
      <c r="J10434">
        <v>19</v>
      </c>
      <c r="K10434" t="s">
        <v>31</v>
      </c>
      <c r="L10434">
        <v>0.33074263360668632</v>
      </c>
      <c r="M10434">
        <v>3.81</v>
      </c>
    </row>
    <row r="10435" spans="1:13" x14ac:dyDescent="0.25">
      <c r="A10435" t="s">
        <v>13741</v>
      </c>
      <c r="B10435" s="2">
        <v>45843</v>
      </c>
      <c r="C10435" t="s">
        <v>4375</v>
      </c>
      <c r="D10435" t="s">
        <v>3231</v>
      </c>
      <c r="E10435" t="s">
        <v>158</v>
      </c>
      <c r="F10435" t="s">
        <v>4087</v>
      </c>
      <c r="G10435" t="s">
        <v>30</v>
      </c>
      <c r="H10435">
        <v>15.58</v>
      </c>
      <c r="I10435" t="str">
        <f>IF(tblSessions[[#This Row],[Energy_kWh]]="","Missing","Available")</f>
        <v>Available</v>
      </c>
      <c r="J10435">
        <v>11</v>
      </c>
      <c r="K10435" t="s">
        <v>31</v>
      </c>
      <c r="L10435">
        <v>0.34630243851928988</v>
      </c>
      <c r="M10435">
        <v>5.4</v>
      </c>
    </row>
    <row r="10436" spans="1:13" x14ac:dyDescent="0.25">
      <c r="A10436" t="s">
        <v>13742</v>
      </c>
      <c r="B10436" s="2">
        <v>45703</v>
      </c>
      <c r="C10436" t="s">
        <v>4414</v>
      </c>
      <c r="D10436" t="s">
        <v>473</v>
      </c>
      <c r="E10436" t="s">
        <v>234</v>
      </c>
      <c r="F10436" t="s">
        <v>4868</v>
      </c>
      <c r="G10436" t="s">
        <v>30</v>
      </c>
      <c r="H10436">
        <v>46.46</v>
      </c>
      <c r="I10436" t="str">
        <f>IF(tblSessions[[#This Row],[Energy_kWh]]="","Missing","Available")</f>
        <v>Available</v>
      </c>
      <c r="J10436">
        <v>53</v>
      </c>
      <c r="K10436" t="s">
        <v>31</v>
      </c>
      <c r="L10436">
        <v>0.37832095164731772</v>
      </c>
      <c r="M10436">
        <v>17.579999999999998</v>
      </c>
    </row>
    <row r="10437" spans="1:13" x14ac:dyDescent="0.25">
      <c r="A10437" t="s">
        <v>13743</v>
      </c>
      <c r="B10437" s="2">
        <v>45786</v>
      </c>
      <c r="C10437" t="s">
        <v>1567</v>
      </c>
      <c r="D10437" t="s">
        <v>1390</v>
      </c>
      <c r="E10437" t="s">
        <v>216</v>
      </c>
      <c r="F10437" t="s">
        <v>5299</v>
      </c>
      <c r="G10437" t="s">
        <v>23</v>
      </c>
      <c r="H10437">
        <v>76.209999999999994</v>
      </c>
      <c r="I10437" t="str">
        <f>IF(tblSessions[[#This Row],[Energy_kWh]]="","Missing","Available")</f>
        <v>Available</v>
      </c>
      <c r="J10437">
        <v>26</v>
      </c>
      <c r="K10437" t="s">
        <v>31</v>
      </c>
      <c r="L10437">
        <v>0.55106967544997465</v>
      </c>
      <c r="M10437">
        <v>42</v>
      </c>
    </row>
    <row r="10438" spans="1:13" x14ac:dyDescent="0.25">
      <c r="A10438" t="s">
        <v>13744</v>
      </c>
      <c r="B10438" s="2">
        <v>45975</v>
      </c>
      <c r="C10438" t="s">
        <v>50</v>
      </c>
      <c r="D10438" t="s">
        <v>689</v>
      </c>
      <c r="E10438" t="s">
        <v>475</v>
      </c>
      <c r="F10438" t="s">
        <v>3325</v>
      </c>
      <c r="G10438" t="s">
        <v>42</v>
      </c>
      <c r="H10438">
        <v>7.55</v>
      </c>
      <c r="I10438" t="str">
        <f>IF(tblSessions[[#This Row],[Energy_kWh]]="","Missing","Available")</f>
        <v>Available</v>
      </c>
      <c r="J10438">
        <v>38</v>
      </c>
      <c r="K10438" t="s">
        <v>31</v>
      </c>
      <c r="L10438">
        <v>0.26036574740155138</v>
      </c>
      <c r="M10438">
        <v>1.97</v>
      </c>
    </row>
    <row r="10439" spans="1:13" x14ac:dyDescent="0.25">
      <c r="A10439" t="s">
        <v>13745</v>
      </c>
      <c r="B10439" s="2">
        <v>45744</v>
      </c>
      <c r="C10439" t="s">
        <v>792</v>
      </c>
      <c r="D10439" t="s">
        <v>245</v>
      </c>
      <c r="E10439" t="s">
        <v>475</v>
      </c>
      <c r="F10439" t="s">
        <v>4501</v>
      </c>
      <c r="G10439" t="s">
        <v>42</v>
      </c>
      <c r="H10439">
        <v>6.31</v>
      </c>
      <c r="I10439" t="str">
        <f>IF(tblSessions[[#This Row],[Energy_kWh]]="","Missing","Available")</f>
        <v>Available</v>
      </c>
      <c r="J10439">
        <v>54</v>
      </c>
      <c r="K10439" t="s">
        <v>31</v>
      </c>
      <c r="L10439">
        <v>0.22199878428781369</v>
      </c>
      <c r="M10439">
        <v>1.4</v>
      </c>
    </row>
    <row r="10440" spans="1:13" x14ac:dyDescent="0.25">
      <c r="A10440" t="s">
        <v>13746</v>
      </c>
      <c r="B10440" s="2">
        <v>45906</v>
      </c>
      <c r="C10440" t="s">
        <v>805</v>
      </c>
      <c r="D10440" t="s">
        <v>3663</v>
      </c>
      <c r="E10440" t="s">
        <v>646</v>
      </c>
      <c r="F10440" t="s">
        <v>1378</v>
      </c>
      <c r="G10440" t="s">
        <v>42</v>
      </c>
      <c r="H10440">
        <v>5.87</v>
      </c>
      <c r="I10440" t="str">
        <f>IF(tblSessions[[#This Row],[Energy_kWh]]="","Missing","Available")</f>
        <v>Available</v>
      </c>
      <c r="J10440">
        <v>71</v>
      </c>
      <c r="K10440" t="s">
        <v>31</v>
      </c>
      <c r="L10440">
        <v>0.25644274946552248</v>
      </c>
      <c r="M10440">
        <v>1.51</v>
      </c>
    </row>
    <row r="10441" spans="1:13" x14ac:dyDescent="0.25">
      <c r="A10441" t="s">
        <v>13747</v>
      </c>
      <c r="B10441" s="2">
        <v>45986</v>
      </c>
      <c r="C10441" t="s">
        <v>2802</v>
      </c>
      <c r="D10441" t="s">
        <v>2293</v>
      </c>
      <c r="E10441" t="s">
        <v>95</v>
      </c>
      <c r="F10441" t="s">
        <v>3862</v>
      </c>
      <c r="G10441" t="s">
        <v>30</v>
      </c>
      <c r="H10441">
        <v>16.98</v>
      </c>
      <c r="I10441" t="str">
        <f>IF(tblSessions[[#This Row],[Energy_kWh]]="","Missing","Available")</f>
        <v>Available</v>
      </c>
      <c r="J10441">
        <v>30</v>
      </c>
      <c r="K10441" t="s">
        <v>116</v>
      </c>
      <c r="L10441">
        <v>0.28958857219335993</v>
      </c>
      <c r="M10441">
        <v>0</v>
      </c>
    </row>
    <row r="10442" spans="1:13" x14ac:dyDescent="0.25">
      <c r="A10442" t="s">
        <v>13748</v>
      </c>
      <c r="B10442" s="2">
        <v>45914</v>
      </c>
      <c r="C10442" t="s">
        <v>6817</v>
      </c>
      <c r="D10442" t="s">
        <v>402</v>
      </c>
      <c r="E10442" t="s">
        <v>707</v>
      </c>
      <c r="F10442" t="s">
        <v>616</v>
      </c>
      <c r="G10442" t="s">
        <v>42</v>
      </c>
      <c r="H10442">
        <v>12.99</v>
      </c>
      <c r="I10442" t="str">
        <f>IF(tblSessions[[#This Row],[Energy_kWh]]="","Missing","Available")</f>
        <v>Available</v>
      </c>
      <c r="J10442">
        <v>44</v>
      </c>
      <c r="K10442" t="s">
        <v>31</v>
      </c>
      <c r="L10442">
        <v>0.21776411624976619</v>
      </c>
      <c r="M10442">
        <v>2.83</v>
      </c>
    </row>
    <row r="10443" spans="1:13" x14ac:dyDescent="0.25">
      <c r="A10443" t="s">
        <v>13749</v>
      </c>
      <c r="B10443" s="2">
        <v>45934</v>
      </c>
      <c r="C10443" t="s">
        <v>2293</v>
      </c>
      <c r="D10443" t="s">
        <v>2394</v>
      </c>
      <c r="E10443" t="s">
        <v>153</v>
      </c>
      <c r="F10443" t="s">
        <v>1960</v>
      </c>
      <c r="G10443" t="s">
        <v>42</v>
      </c>
      <c r="H10443">
        <v>7.92</v>
      </c>
      <c r="I10443" t="str">
        <f>IF(tblSessions[[#This Row],[Energy_kWh]]="","Missing","Available")</f>
        <v>Available</v>
      </c>
      <c r="J10443">
        <v>34</v>
      </c>
      <c r="K10443" t="s">
        <v>31</v>
      </c>
      <c r="L10443">
        <v>0.18762140606451949</v>
      </c>
      <c r="M10443">
        <v>1.49</v>
      </c>
    </row>
    <row r="10444" spans="1:13" x14ac:dyDescent="0.25">
      <c r="A10444" t="s">
        <v>13750</v>
      </c>
      <c r="B10444" s="2">
        <v>45935</v>
      </c>
      <c r="C10444" t="s">
        <v>3015</v>
      </c>
      <c r="D10444" t="s">
        <v>7228</v>
      </c>
      <c r="E10444" t="s">
        <v>109</v>
      </c>
      <c r="F10444" t="s">
        <v>891</v>
      </c>
      <c r="G10444" t="s">
        <v>42</v>
      </c>
      <c r="H10444">
        <v>5.64</v>
      </c>
      <c r="I10444" t="str">
        <f>IF(tblSessions[[#This Row],[Energy_kWh]]="","Missing","Available")</f>
        <v>Available</v>
      </c>
      <c r="J10444">
        <v>42</v>
      </c>
      <c r="K10444" t="s">
        <v>31</v>
      </c>
      <c r="L10444">
        <v>0.24482880426972431</v>
      </c>
      <c r="M10444">
        <v>1.38</v>
      </c>
    </row>
    <row r="10445" spans="1:13" x14ac:dyDescent="0.25">
      <c r="A10445" t="s">
        <v>13751</v>
      </c>
      <c r="B10445" s="2">
        <v>45661</v>
      </c>
      <c r="C10445" t="s">
        <v>333</v>
      </c>
      <c r="D10445" t="s">
        <v>1229</v>
      </c>
      <c r="E10445" t="s">
        <v>779</v>
      </c>
      <c r="F10445" t="s">
        <v>4249</v>
      </c>
      <c r="G10445" t="s">
        <v>30</v>
      </c>
      <c r="H10445">
        <v>40.799999999999997</v>
      </c>
      <c r="I10445" t="str">
        <f>IF(tblSessions[[#This Row],[Energy_kWh]]="","Missing","Available")</f>
        <v>Available</v>
      </c>
      <c r="J10445">
        <v>44</v>
      </c>
      <c r="K10445" t="s">
        <v>31</v>
      </c>
      <c r="L10445">
        <v>0.28780805050640579</v>
      </c>
      <c r="M10445">
        <v>11.74</v>
      </c>
    </row>
    <row r="10446" spans="1:13" x14ac:dyDescent="0.25">
      <c r="A10446" t="s">
        <v>13752</v>
      </c>
      <c r="B10446" s="2">
        <v>45722</v>
      </c>
      <c r="C10446" t="s">
        <v>2995</v>
      </c>
      <c r="D10446" t="s">
        <v>1887</v>
      </c>
      <c r="E10446" t="s">
        <v>407</v>
      </c>
      <c r="F10446" t="s">
        <v>2775</v>
      </c>
      <c r="G10446" t="s">
        <v>23</v>
      </c>
      <c r="H10446">
        <v>59.23</v>
      </c>
      <c r="I10446" t="str">
        <f>IF(tblSessions[[#This Row],[Energy_kWh]]="","Missing","Available")</f>
        <v>Available</v>
      </c>
      <c r="J10446">
        <v>23</v>
      </c>
      <c r="K10446" t="s">
        <v>31</v>
      </c>
      <c r="L10446">
        <v>0.5350372865536468</v>
      </c>
      <c r="M10446">
        <v>31.69</v>
      </c>
    </row>
    <row r="10447" spans="1:13" x14ac:dyDescent="0.25">
      <c r="A10447" t="s">
        <v>13753</v>
      </c>
      <c r="B10447" s="2">
        <v>45859</v>
      </c>
      <c r="C10447" t="s">
        <v>3626</v>
      </c>
      <c r="D10447" t="s">
        <v>3481</v>
      </c>
      <c r="E10447" t="s">
        <v>270</v>
      </c>
      <c r="F10447" t="s">
        <v>1911</v>
      </c>
      <c r="G10447" t="s">
        <v>30</v>
      </c>
      <c r="H10447">
        <v>28.16</v>
      </c>
      <c r="I10447" t="str">
        <f>IF(tblSessions[[#This Row],[Energy_kWh]]="","Missing","Available")</f>
        <v>Available</v>
      </c>
      <c r="J10447">
        <v>26</v>
      </c>
      <c r="K10447" t="s">
        <v>31</v>
      </c>
      <c r="L10447">
        <v>0.37871091317584221</v>
      </c>
      <c r="M10447">
        <v>10.66</v>
      </c>
    </row>
    <row r="10448" spans="1:13" x14ac:dyDescent="0.25">
      <c r="A10448" t="s">
        <v>13754</v>
      </c>
      <c r="B10448" s="2">
        <v>45720</v>
      </c>
      <c r="C10448" t="s">
        <v>1539</v>
      </c>
      <c r="D10448" t="s">
        <v>287</v>
      </c>
      <c r="E10448" t="s">
        <v>234</v>
      </c>
      <c r="F10448" t="s">
        <v>1504</v>
      </c>
      <c r="G10448" t="s">
        <v>30</v>
      </c>
      <c r="H10448">
        <v>24.43</v>
      </c>
      <c r="I10448" t="str">
        <f>IF(tblSessions[[#This Row],[Energy_kWh]]="","Missing","Available")</f>
        <v>Available</v>
      </c>
      <c r="J10448">
        <v>25</v>
      </c>
      <c r="K10448" t="s">
        <v>31</v>
      </c>
      <c r="L10448">
        <v>0.34793364237159519</v>
      </c>
      <c r="M10448">
        <v>8.5</v>
      </c>
    </row>
    <row r="10449" spans="1:13" x14ac:dyDescent="0.25">
      <c r="A10449" t="s">
        <v>13755</v>
      </c>
      <c r="B10449" s="2">
        <v>45800</v>
      </c>
      <c r="C10449" t="s">
        <v>249</v>
      </c>
      <c r="D10449" t="s">
        <v>394</v>
      </c>
      <c r="E10449" t="s">
        <v>403</v>
      </c>
      <c r="F10449" t="s">
        <v>5573</v>
      </c>
      <c r="G10449" t="s">
        <v>30</v>
      </c>
      <c r="H10449">
        <v>19.27</v>
      </c>
      <c r="I10449" t="str">
        <f>IF(tblSessions[[#This Row],[Energy_kWh]]="","Missing","Available")</f>
        <v>Available</v>
      </c>
      <c r="J10449">
        <v>27</v>
      </c>
      <c r="K10449" t="s">
        <v>31</v>
      </c>
      <c r="L10449">
        <v>0.37942167751282968</v>
      </c>
      <c r="M10449">
        <v>7.31</v>
      </c>
    </row>
    <row r="10450" spans="1:13" x14ac:dyDescent="0.25">
      <c r="A10450" t="s">
        <v>13756</v>
      </c>
      <c r="B10450" s="2">
        <v>45901</v>
      </c>
      <c r="C10450" t="s">
        <v>3498</v>
      </c>
      <c r="D10450" t="s">
        <v>1385</v>
      </c>
      <c r="E10450" t="s">
        <v>724</v>
      </c>
      <c r="F10450" t="s">
        <v>3134</v>
      </c>
      <c r="G10450" t="s">
        <v>42</v>
      </c>
      <c r="H10450">
        <v>14.13</v>
      </c>
      <c r="I10450" t="str">
        <f>IF(tblSessions[[#This Row],[Energy_kWh]]="","Missing","Available")</f>
        <v>Available</v>
      </c>
      <c r="J10450">
        <v>74</v>
      </c>
      <c r="K10450" t="s">
        <v>31</v>
      </c>
      <c r="L10450">
        <v>0.22083524915146621</v>
      </c>
      <c r="M10450">
        <v>3.12</v>
      </c>
    </row>
    <row r="10451" spans="1:13" x14ac:dyDescent="0.25">
      <c r="A10451" t="s">
        <v>13757</v>
      </c>
      <c r="B10451" s="2">
        <v>45949</v>
      </c>
      <c r="C10451" t="s">
        <v>1656</v>
      </c>
      <c r="D10451" t="s">
        <v>1760</v>
      </c>
      <c r="E10451" t="s">
        <v>1157</v>
      </c>
      <c r="F10451" t="s">
        <v>163</v>
      </c>
      <c r="G10451" t="s">
        <v>42</v>
      </c>
      <c r="H10451">
        <v>6.96</v>
      </c>
      <c r="I10451" t="str">
        <f>IF(tblSessions[[#This Row],[Energy_kWh]]="","Missing","Available")</f>
        <v>Available</v>
      </c>
      <c r="J10451">
        <v>37</v>
      </c>
      <c r="K10451" t="s">
        <v>31</v>
      </c>
      <c r="L10451">
        <v>0.28379781263620679</v>
      </c>
      <c r="M10451">
        <v>1.98</v>
      </c>
    </row>
    <row r="10452" spans="1:13" x14ac:dyDescent="0.25">
      <c r="A10452" t="s">
        <v>13758</v>
      </c>
      <c r="B10452" s="2">
        <v>45942</v>
      </c>
      <c r="C10452" t="s">
        <v>4401</v>
      </c>
      <c r="D10452" t="s">
        <v>4283</v>
      </c>
      <c r="E10452" t="s">
        <v>603</v>
      </c>
      <c r="F10452" t="s">
        <v>11275</v>
      </c>
      <c r="G10452" t="s">
        <v>23</v>
      </c>
      <c r="H10452">
        <v>73.739999999999995</v>
      </c>
      <c r="I10452" t="str">
        <f>IF(tblSessions[[#This Row],[Energy_kWh]]="","Missing","Available")</f>
        <v>Available</v>
      </c>
      <c r="J10452">
        <v>34</v>
      </c>
      <c r="K10452" t="s">
        <v>31</v>
      </c>
      <c r="L10452">
        <v>0.5532089844373933</v>
      </c>
      <c r="M10452">
        <v>40.79</v>
      </c>
    </row>
    <row r="10453" spans="1:13" x14ac:dyDescent="0.25">
      <c r="A10453" t="s">
        <v>13759</v>
      </c>
      <c r="B10453" s="2">
        <v>45837</v>
      </c>
      <c r="C10453" t="s">
        <v>1339</v>
      </c>
      <c r="D10453" t="s">
        <v>3269</v>
      </c>
      <c r="E10453" t="s">
        <v>51</v>
      </c>
      <c r="F10453" t="s">
        <v>57</v>
      </c>
      <c r="G10453" t="s">
        <v>42</v>
      </c>
      <c r="H10453">
        <v>5.16</v>
      </c>
      <c r="I10453" t="str">
        <f>IF(tblSessions[[#This Row],[Energy_kWh]]="","Missing","Available")</f>
        <v>Available</v>
      </c>
      <c r="J10453">
        <v>29</v>
      </c>
      <c r="K10453" t="s">
        <v>31</v>
      </c>
      <c r="L10453">
        <v>0.27479263014491873</v>
      </c>
      <c r="M10453">
        <v>1.42</v>
      </c>
    </row>
    <row r="10454" spans="1:13" x14ac:dyDescent="0.25">
      <c r="A10454" t="s">
        <v>13760</v>
      </c>
      <c r="B10454" s="2">
        <v>45831</v>
      </c>
      <c r="C10454" t="s">
        <v>3361</v>
      </c>
      <c r="D10454" t="s">
        <v>2473</v>
      </c>
      <c r="E10454" t="s">
        <v>153</v>
      </c>
      <c r="F10454" t="s">
        <v>5276</v>
      </c>
      <c r="G10454" t="s">
        <v>42</v>
      </c>
      <c r="I10454" t="str">
        <f>IF(tblSessions[[#This Row],[Energy_kWh]]="","Missing","Available")</f>
        <v>Missing</v>
      </c>
      <c r="J10454">
        <v>53</v>
      </c>
      <c r="K10454" t="s">
        <v>31</v>
      </c>
      <c r="L10454">
        <v>0.24470175984000131</v>
      </c>
      <c r="M10454">
        <v>1.29</v>
      </c>
    </row>
    <row r="10455" spans="1:13" x14ac:dyDescent="0.25">
      <c r="A10455" t="s">
        <v>13761</v>
      </c>
      <c r="B10455" s="2">
        <v>45982</v>
      </c>
      <c r="C10455" t="s">
        <v>1109</v>
      </c>
      <c r="D10455" t="s">
        <v>2290</v>
      </c>
      <c r="E10455" t="s">
        <v>51</v>
      </c>
      <c r="F10455" t="s">
        <v>2766</v>
      </c>
      <c r="G10455" t="s">
        <v>42</v>
      </c>
      <c r="H10455">
        <v>7.94</v>
      </c>
      <c r="I10455" t="str">
        <f>IF(tblSessions[[#This Row],[Energy_kWh]]="","Missing","Available")</f>
        <v>Available</v>
      </c>
      <c r="J10455">
        <v>42</v>
      </c>
      <c r="K10455" t="s">
        <v>31</v>
      </c>
      <c r="L10455">
        <v>0.2154301250211744</v>
      </c>
      <c r="M10455">
        <v>1.71</v>
      </c>
    </row>
    <row r="10456" spans="1:13" x14ac:dyDescent="0.25">
      <c r="A10456" t="s">
        <v>13762</v>
      </c>
      <c r="B10456" s="2">
        <v>45768</v>
      </c>
      <c r="C10456" t="s">
        <v>587</v>
      </c>
      <c r="D10456" t="s">
        <v>1894</v>
      </c>
      <c r="E10456" t="s">
        <v>289</v>
      </c>
      <c r="F10456" t="s">
        <v>2264</v>
      </c>
      <c r="G10456" t="s">
        <v>30</v>
      </c>
      <c r="H10456">
        <v>47.76</v>
      </c>
      <c r="I10456" t="str">
        <f>IF(tblSessions[[#This Row],[Energy_kWh]]="","Missing","Available")</f>
        <v>Available</v>
      </c>
      <c r="J10456">
        <v>45</v>
      </c>
      <c r="K10456" t="s">
        <v>31</v>
      </c>
      <c r="L10456">
        <v>0.34658638231919109</v>
      </c>
      <c r="M10456">
        <v>16.55</v>
      </c>
    </row>
    <row r="10457" spans="1:13" x14ac:dyDescent="0.25">
      <c r="A10457" t="s">
        <v>13763</v>
      </c>
      <c r="B10457" s="2">
        <v>45832</v>
      </c>
      <c r="C10457" t="s">
        <v>743</v>
      </c>
      <c r="D10457" t="s">
        <v>5544</v>
      </c>
      <c r="E10457" t="s">
        <v>867</v>
      </c>
      <c r="F10457" t="s">
        <v>1101</v>
      </c>
      <c r="G10457" t="s">
        <v>30</v>
      </c>
      <c r="H10457">
        <v>32.299999999999997</v>
      </c>
      <c r="I10457" t="str">
        <f>IF(tblSessions[[#This Row],[Energy_kWh]]="","Missing","Available")</f>
        <v>Available</v>
      </c>
      <c r="J10457">
        <v>42</v>
      </c>
      <c r="K10457" t="s">
        <v>31</v>
      </c>
      <c r="L10457">
        <v>0.38596245573575583</v>
      </c>
      <c r="M10457">
        <v>12.47</v>
      </c>
    </row>
    <row r="10458" spans="1:13" x14ac:dyDescent="0.25">
      <c r="A10458" t="s">
        <v>13764</v>
      </c>
      <c r="B10458" s="2">
        <v>45810</v>
      </c>
      <c r="C10458" t="s">
        <v>542</v>
      </c>
      <c r="D10458" t="s">
        <v>418</v>
      </c>
      <c r="E10458" t="s">
        <v>158</v>
      </c>
      <c r="F10458" t="s">
        <v>4934</v>
      </c>
      <c r="G10458" t="s">
        <v>23</v>
      </c>
      <c r="H10458">
        <v>125.7</v>
      </c>
      <c r="I10458" t="str">
        <f>IF(tblSessions[[#This Row],[Energy_kWh]]="","Missing","Available")</f>
        <v>Available</v>
      </c>
      <c r="J10458">
        <v>54</v>
      </c>
      <c r="K10458" t="s">
        <v>31</v>
      </c>
      <c r="L10458">
        <v>0.55666650501106663</v>
      </c>
      <c r="M10458">
        <v>69.97</v>
      </c>
    </row>
    <row r="10459" spans="1:13" x14ac:dyDescent="0.25">
      <c r="A10459" t="s">
        <v>13765</v>
      </c>
      <c r="B10459" s="2">
        <v>46013</v>
      </c>
      <c r="C10459" t="s">
        <v>1027</v>
      </c>
      <c r="D10459" t="s">
        <v>1071</v>
      </c>
      <c r="E10459" t="s">
        <v>289</v>
      </c>
      <c r="F10459" t="s">
        <v>3402</v>
      </c>
      <c r="G10459" t="s">
        <v>30</v>
      </c>
      <c r="H10459">
        <v>25.6</v>
      </c>
      <c r="I10459" t="str">
        <f>IF(tblSessions[[#This Row],[Energy_kWh]]="","Missing","Available")</f>
        <v>Available</v>
      </c>
      <c r="J10459">
        <v>27</v>
      </c>
      <c r="K10459" t="s">
        <v>31</v>
      </c>
      <c r="L10459">
        <v>0.37713295608048419</v>
      </c>
      <c r="M10459">
        <v>9.65</v>
      </c>
    </row>
    <row r="10460" spans="1:13" x14ac:dyDescent="0.25">
      <c r="A10460" t="s">
        <v>13766</v>
      </c>
      <c r="B10460" s="2">
        <v>45874</v>
      </c>
      <c r="C10460" t="s">
        <v>3710</v>
      </c>
      <c r="D10460" t="s">
        <v>4449</v>
      </c>
      <c r="E10460" t="s">
        <v>208</v>
      </c>
      <c r="F10460" t="s">
        <v>975</v>
      </c>
      <c r="G10460" t="s">
        <v>30</v>
      </c>
      <c r="H10460">
        <v>4.99</v>
      </c>
      <c r="I10460" t="str">
        <f>IF(tblSessions[[#This Row],[Energy_kWh]]="","Missing","Available")</f>
        <v>Available</v>
      </c>
      <c r="J10460">
        <v>10</v>
      </c>
      <c r="K10460" t="s">
        <v>31</v>
      </c>
      <c r="L10460">
        <v>0.38256450012456211</v>
      </c>
      <c r="M10460">
        <v>1.91</v>
      </c>
    </row>
    <row r="10461" spans="1:13" x14ac:dyDescent="0.25">
      <c r="A10461" t="s">
        <v>13767</v>
      </c>
      <c r="B10461" s="2">
        <v>45954</v>
      </c>
      <c r="C10461" t="s">
        <v>3702</v>
      </c>
      <c r="D10461" t="s">
        <v>4154</v>
      </c>
      <c r="E10461" t="s">
        <v>369</v>
      </c>
      <c r="F10461" t="s">
        <v>2354</v>
      </c>
      <c r="G10461" t="s">
        <v>42</v>
      </c>
      <c r="H10461">
        <v>2.0699999999999998</v>
      </c>
      <c r="I10461" t="str">
        <f>IF(tblSessions[[#This Row],[Energy_kWh]]="","Missing","Available")</f>
        <v>Available</v>
      </c>
      <c r="J10461">
        <v>29</v>
      </c>
      <c r="K10461" t="s">
        <v>31</v>
      </c>
      <c r="L10461">
        <v>0.211008173008217</v>
      </c>
      <c r="M10461">
        <v>0.44</v>
      </c>
    </row>
    <row r="10462" spans="1:13" x14ac:dyDescent="0.25">
      <c r="A10462" t="s">
        <v>13768</v>
      </c>
      <c r="B10462" s="2">
        <v>45897</v>
      </c>
      <c r="C10462" t="s">
        <v>497</v>
      </c>
      <c r="D10462" t="s">
        <v>3273</v>
      </c>
      <c r="E10462" t="s">
        <v>114</v>
      </c>
      <c r="F10462" t="s">
        <v>464</v>
      </c>
      <c r="G10462" t="s">
        <v>42</v>
      </c>
      <c r="H10462">
        <v>19.920000000000002</v>
      </c>
      <c r="I10462" t="str">
        <f>IF(tblSessions[[#This Row],[Energy_kWh]]="","Missing","Available")</f>
        <v>Available</v>
      </c>
      <c r="J10462">
        <v>63</v>
      </c>
      <c r="K10462" t="s">
        <v>24</v>
      </c>
      <c r="L10462">
        <v>0.2440634143332574</v>
      </c>
      <c r="M10462">
        <v>0</v>
      </c>
    </row>
    <row r="10463" spans="1:13" x14ac:dyDescent="0.25">
      <c r="A10463" t="s">
        <v>13769</v>
      </c>
      <c r="B10463" s="2">
        <v>45883</v>
      </c>
      <c r="C10463" t="s">
        <v>2023</v>
      </c>
      <c r="D10463" t="s">
        <v>2486</v>
      </c>
      <c r="E10463" t="s">
        <v>148</v>
      </c>
      <c r="F10463" t="s">
        <v>4115</v>
      </c>
      <c r="G10463" t="s">
        <v>42</v>
      </c>
      <c r="H10463">
        <v>4.53</v>
      </c>
      <c r="I10463" t="str">
        <f>IF(tblSessions[[#This Row],[Energy_kWh]]="","Missing","Available")</f>
        <v>Available</v>
      </c>
      <c r="J10463">
        <v>22</v>
      </c>
      <c r="K10463" t="s">
        <v>31</v>
      </c>
      <c r="L10463">
        <v>0.2456170347909474</v>
      </c>
      <c r="M10463">
        <v>1.1100000000000001</v>
      </c>
    </row>
    <row r="10464" spans="1:13" x14ac:dyDescent="0.25">
      <c r="A10464" t="s">
        <v>13770</v>
      </c>
      <c r="B10464" s="2">
        <v>45843</v>
      </c>
      <c r="C10464" t="s">
        <v>1628</v>
      </c>
      <c r="D10464" t="s">
        <v>3604</v>
      </c>
      <c r="E10464" t="s">
        <v>437</v>
      </c>
      <c r="F10464" t="s">
        <v>3849</v>
      </c>
      <c r="G10464" t="s">
        <v>42</v>
      </c>
      <c r="H10464">
        <v>7.94</v>
      </c>
      <c r="I10464" t="str">
        <f>IF(tblSessions[[#This Row],[Energy_kWh]]="","Missing","Available")</f>
        <v>Available</v>
      </c>
      <c r="J10464">
        <v>33</v>
      </c>
      <c r="K10464" t="s">
        <v>31</v>
      </c>
      <c r="L10464">
        <v>0.25440542571737501</v>
      </c>
      <c r="M10464">
        <v>2.02</v>
      </c>
    </row>
    <row r="10465" spans="1:13" x14ac:dyDescent="0.25">
      <c r="A10465" t="s">
        <v>13771</v>
      </c>
      <c r="B10465" s="2">
        <v>45705</v>
      </c>
      <c r="C10465" t="s">
        <v>2290</v>
      </c>
      <c r="D10465" t="s">
        <v>805</v>
      </c>
      <c r="E10465" t="s">
        <v>414</v>
      </c>
      <c r="F10465" t="s">
        <v>5573</v>
      </c>
      <c r="G10465" t="s">
        <v>30</v>
      </c>
      <c r="H10465">
        <v>28.72</v>
      </c>
      <c r="I10465" t="str">
        <f>IF(tblSessions[[#This Row],[Energy_kWh]]="","Missing","Available")</f>
        <v>Available</v>
      </c>
      <c r="J10465">
        <v>35</v>
      </c>
      <c r="K10465" t="s">
        <v>31</v>
      </c>
      <c r="L10465">
        <v>0.3693770286209267</v>
      </c>
      <c r="M10465">
        <v>10.61</v>
      </c>
    </row>
    <row r="10466" spans="1:13" x14ac:dyDescent="0.25">
      <c r="A10466" t="s">
        <v>13772</v>
      </c>
      <c r="B10466" s="2">
        <v>45865</v>
      </c>
      <c r="C10466" t="s">
        <v>2672</v>
      </c>
      <c r="D10466" t="s">
        <v>3262</v>
      </c>
      <c r="E10466" t="s">
        <v>216</v>
      </c>
      <c r="F10466" t="s">
        <v>15940</v>
      </c>
      <c r="G10466" t="s">
        <v>42</v>
      </c>
      <c r="H10466">
        <v>9.6</v>
      </c>
      <c r="I10466" t="str">
        <f>IF(tblSessions[[#This Row],[Energy_kWh]]="","Missing","Available")</f>
        <v>Available</v>
      </c>
      <c r="J10466">
        <v>75</v>
      </c>
      <c r="K10466" t="s">
        <v>31</v>
      </c>
      <c r="L10466">
        <v>0.25337512163609111</v>
      </c>
      <c r="M10466">
        <v>2.4300000000000002</v>
      </c>
    </row>
    <row r="10467" spans="1:13" x14ac:dyDescent="0.25">
      <c r="A10467" t="s">
        <v>13773</v>
      </c>
      <c r="B10467" s="2">
        <v>45814</v>
      </c>
      <c r="C10467" t="s">
        <v>214</v>
      </c>
      <c r="D10467" t="s">
        <v>1286</v>
      </c>
      <c r="E10467" t="s">
        <v>139</v>
      </c>
      <c r="F10467" t="s">
        <v>4380</v>
      </c>
      <c r="G10467" t="s">
        <v>23</v>
      </c>
      <c r="H10467">
        <v>18.399999999999999</v>
      </c>
      <c r="I10467" t="str">
        <f>IF(tblSessions[[#This Row],[Energy_kWh]]="","Missing","Available")</f>
        <v>Available</v>
      </c>
      <c r="J10467">
        <v>8</v>
      </c>
      <c r="K10467" t="s">
        <v>31</v>
      </c>
      <c r="L10467">
        <v>0.50829758674188807</v>
      </c>
      <c r="M10467">
        <v>9.35</v>
      </c>
    </row>
    <row r="10468" spans="1:13" x14ac:dyDescent="0.25">
      <c r="A10468" t="s">
        <v>13774</v>
      </c>
      <c r="B10468" s="2">
        <v>45882</v>
      </c>
      <c r="C10468" t="s">
        <v>1362</v>
      </c>
      <c r="D10468" t="s">
        <v>360</v>
      </c>
      <c r="E10468" t="s">
        <v>603</v>
      </c>
      <c r="F10468" t="s">
        <v>370</v>
      </c>
      <c r="G10468" t="s">
        <v>42</v>
      </c>
      <c r="H10468">
        <v>8.44</v>
      </c>
      <c r="I10468" t="str">
        <f>IF(tblSessions[[#This Row],[Energy_kWh]]="","Missing","Available")</f>
        <v>Available</v>
      </c>
      <c r="J10468">
        <v>62</v>
      </c>
      <c r="K10468" t="s">
        <v>31</v>
      </c>
      <c r="L10468">
        <v>0.1916322146142927</v>
      </c>
      <c r="M10468">
        <v>1.62</v>
      </c>
    </row>
    <row r="10469" spans="1:13" x14ac:dyDescent="0.25">
      <c r="A10469" t="s">
        <v>13775</v>
      </c>
      <c r="B10469" s="2">
        <v>45801</v>
      </c>
      <c r="C10469" t="s">
        <v>1096</v>
      </c>
      <c r="D10469" t="s">
        <v>189</v>
      </c>
      <c r="E10469" t="s">
        <v>575</v>
      </c>
      <c r="F10469" t="s">
        <v>6708</v>
      </c>
      <c r="G10469" t="s">
        <v>42</v>
      </c>
      <c r="H10469">
        <v>14.13</v>
      </c>
      <c r="I10469" t="str">
        <f>IF(tblSessions[[#This Row],[Energy_kWh]]="","Missing","Available")</f>
        <v>Available</v>
      </c>
      <c r="J10469">
        <v>52</v>
      </c>
      <c r="K10469" t="s">
        <v>31</v>
      </c>
      <c r="L10469">
        <v>0.27008083470571059</v>
      </c>
      <c r="M10469">
        <v>3.82</v>
      </c>
    </row>
    <row r="10470" spans="1:13" x14ac:dyDescent="0.25">
      <c r="A10470" t="s">
        <v>13776</v>
      </c>
      <c r="B10470" s="2">
        <v>45768</v>
      </c>
      <c r="C10470" t="s">
        <v>2207</v>
      </c>
      <c r="D10470" t="s">
        <v>1951</v>
      </c>
      <c r="E10470" t="s">
        <v>158</v>
      </c>
      <c r="F10470" t="s">
        <v>2018</v>
      </c>
      <c r="G10470" t="s">
        <v>23</v>
      </c>
      <c r="H10470">
        <v>50.67</v>
      </c>
      <c r="I10470" t="str">
        <f>IF(tblSessions[[#This Row],[Energy_kWh]]="","Missing","Available")</f>
        <v>Available</v>
      </c>
      <c r="J10470">
        <v>26</v>
      </c>
      <c r="K10470" t="s">
        <v>31</v>
      </c>
      <c r="L10470">
        <v>0.45496913119550808</v>
      </c>
      <c r="M10470">
        <v>23.05</v>
      </c>
    </row>
    <row r="10471" spans="1:13" x14ac:dyDescent="0.25">
      <c r="A10471" t="s">
        <v>13777</v>
      </c>
      <c r="B10471" s="2">
        <v>45975</v>
      </c>
      <c r="C10471" t="s">
        <v>1262</v>
      </c>
      <c r="D10471" t="s">
        <v>1500</v>
      </c>
      <c r="E10471" t="s">
        <v>382</v>
      </c>
      <c r="F10471" t="s">
        <v>702</v>
      </c>
      <c r="G10471" t="s">
        <v>23</v>
      </c>
      <c r="H10471">
        <v>13.36</v>
      </c>
      <c r="I10471" t="str">
        <f>IF(tblSessions[[#This Row],[Energy_kWh]]="","Missing","Available")</f>
        <v>Available</v>
      </c>
      <c r="J10471">
        <v>8</v>
      </c>
      <c r="K10471" t="s">
        <v>31</v>
      </c>
      <c r="L10471">
        <v>0.57785195841540193</v>
      </c>
      <c r="M10471">
        <v>7.72</v>
      </c>
    </row>
    <row r="10472" spans="1:13" x14ac:dyDescent="0.25">
      <c r="A10472" t="s">
        <v>13778</v>
      </c>
      <c r="B10472" s="2">
        <v>46020</v>
      </c>
      <c r="C10472" t="s">
        <v>6422</v>
      </c>
      <c r="D10472" t="s">
        <v>4169</v>
      </c>
      <c r="E10472" t="s">
        <v>407</v>
      </c>
      <c r="F10472" t="s">
        <v>2621</v>
      </c>
      <c r="G10472" t="s">
        <v>30</v>
      </c>
      <c r="H10472">
        <v>72.16</v>
      </c>
      <c r="I10472" t="str">
        <f>IF(tblSessions[[#This Row],[Energy_kWh]]="","Missing","Available")</f>
        <v>Available</v>
      </c>
      <c r="J10472">
        <v>64</v>
      </c>
      <c r="K10472" t="s">
        <v>31</v>
      </c>
      <c r="L10472">
        <v>0.34284715102848162</v>
      </c>
      <c r="M10472">
        <v>24.74</v>
      </c>
    </row>
    <row r="10473" spans="1:13" x14ac:dyDescent="0.25">
      <c r="A10473" t="s">
        <v>13779</v>
      </c>
      <c r="B10473" s="2">
        <v>46019</v>
      </c>
      <c r="C10473" t="s">
        <v>1187</v>
      </c>
      <c r="D10473" t="s">
        <v>1471</v>
      </c>
      <c r="E10473" t="s">
        <v>119</v>
      </c>
      <c r="F10473" t="s">
        <v>8372</v>
      </c>
      <c r="G10473" t="s">
        <v>30</v>
      </c>
      <c r="H10473">
        <v>19.59</v>
      </c>
      <c r="I10473" t="str">
        <f>IF(tblSessions[[#This Row],[Energy_kWh]]="","Missing","Available")</f>
        <v>Available</v>
      </c>
      <c r="J10473">
        <v>23</v>
      </c>
      <c r="K10473" t="s">
        <v>31</v>
      </c>
      <c r="L10473">
        <v>0.3146963257307176</v>
      </c>
      <c r="M10473">
        <v>6.16</v>
      </c>
    </row>
    <row r="10474" spans="1:13" x14ac:dyDescent="0.25">
      <c r="A10474" t="s">
        <v>13780</v>
      </c>
      <c r="B10474" s="2">
        <v>45789</v>
      </c>
      <c r="C10474" t="s">
        <v>4839</v>
      </c>
      <c r="D10474" t="s">
        <v>5286</v>
      </c>
      <c r="E10474" t="s">
        <v>707</v>
      </c>
      <c r="F10474" t="s">
        <v>1780</v>
      </c>
      <c r="G10474" t="s">
        <v>42</v>
      </c>
      <c r="H10474">
        <v>9</v>
      </c>
      <c r="I10474" t="str">
        <f>IF(tblSessions[[#This Row],[Energy_kWh]]="","Missing","Available")</f>
        <v>Available</v>
      </c>
      <c r="J10474">
        <v>56</v>
      </c>
      <c r="K10474" t="s">
        <v>31</v>
      </c>
      <c r="L10474">
        <v>0.24157433049487981</v>
      </c>
      <c r="M10474">
        <v>2.17</v>
      </c>
    </row>
    <row r="10475" spans="1:13" x14ac:dyDescent="0.25">
      <c r="A10475" t="s">
        <v>13781</v>
      </c>
      <c r="B10475" s="2">
        <v>45770</v>
      </c>
      <c r="C10475" t="s">
        <v>1677</v>
      </c>
      <c r="D10475" t="s">
        <v>1926</v>
      </c>
      <c r="E10475" t="s">
        <v>414</v>
      </c>
      <c r="F10475" t="s">
        <v>5193</v>
      </c>
      <c r="G10475" t="s">
        <v>30</v>
      </c>
      <c r="H10475">
        <v>21.68</v>
      </c>
      <c r="I10475" t="str">
        <f>IF(tblSessions[[#This Row],[Energy_kWh]]="","Missing","Available")</f>
        <v>Available</v>
      </c>
      <c r="J10475">
        <v>30</v>
      </c>
      <c r="K10475" t="s">
        <v>31</v>
      </c>
      <c r="L10475">
        <v>0.3224439363389795</v>
      </c>
      <c r="M10475">
        <v>6.99</v>
      </c>
    </row>
    <row r="10476" spans="1:13" x14ac:dyDescent="0.25">
      <c r="A10476" t="s">
        <v>13782</v>
      </c>
      <c r="B10476" s="2">
        <v>45981</v>
      </c>
      <c r="C10476" t="s">
        <v>1437</v>
      </c>
      <c r="D10476" t="s">
        <v>2320</v>
      </c>
      <c r="E10476" t="s">
        <v>95</v>
      </c>
      <c r="F10476" t="s">
        <v>2180</v>
      </c>
      <c r="G10476" t="s">
        <v>30</v>
      </c>
      <c r="H10476">
        <v>33.1</v>
      </c>
      <c r="I10476" t="str">
        <f>IF(tblSessions[[#This Row],[Energy_kWh]]="","Missing","Available")</f>
        <v>Available</v>
      </c>
      <c r="J10476">
        <v>42</v>
      </c>
      <c r="K10476" t="s">
        <v>31</v>
      </c>
      <c r="L10476">
        <v>0.37151060059957619</v>
      </c>
      <c r="M10476">
        <v>12.3</v>
      </c>
    </row>
    <row r="10477" spans="1:13" x14ac:dyDescent="0.25">
      <c r="A10477" t="s">
        <v>13783</v>
      </c>
      <c r="B10477" s="2">
        <v>45746</v>
      </c>
      <c r="C10477" t="s">
        <v>4185</v>
      </c>
      <c r="D10477" t="s">
        <v>579</v>
      </c>
      <c r="E10477" t="s">
        <v>148</v>
      </c>
      <c r="F10477" t="s">
        <v>633</v>
      </c>
      <c r="G10477" t="s">
        <v>42</v>
      </c>
      <c r="H10477">
        <v>6.9</v>
      </c>
      <c r="I10477" t="str">
        <f>IF(tblSessions[[#This Row],[Energy_kWh]]="","Missing","Available")</f>
        <v>Available</v>
      </c>
      <c r="J10477">
        <v>54</v>
      </c>
      <c r="K10477" t="s">
        <v>31</v>
      </c>
      <c r="L10477">
        <v>0.2462816353748879</v>
      </c>
      <c r="M10477">
        <v>1.7</v>
      </c>
    </row>
    <row r="10478" spans="1:13" x14ac:dyDescent="0.25">
      <c r="A10478" t="s">
        <v>13784</v>
      </c>
      <c r="B10478" s="2">
        <v>45818</v>
      </c>
      <c r="C10478" t="s">
        <v>6754</v>
      </c>
      <c r="D10478" t="s">
        <v>1753</v>
      </c>
      <c r="E10478" t="s">
        <v>414</v>
      </c>
      <c r="F10478" t="s">
        <v>217</v>
      </c>
      <c r="G10478" t="s">
        <v>42</v>
      </c>
      <c r="H10478">
        <v>5.49</v>
      </c>
      <c r="I10478" t="str">
        <f>IF(tblSessions[[#This Row],[Energy_kWh]]="","Missing","Available")</f>
        <v>Available</v>
      </c>
      <c r="J10478">
        <v>39</v>
      </c>
      <c r="K10478" t="s">
        <v>31</v>
      </c>
      <c r="L10478">
        <v>0.2196601551482473</v>
      </c>
      <c r="M10478">
        <v>1.21</v>
      </c>
    </row>
    <row r="10479" spans="1:13" x14ac:dyDescent="0.25">
      <c r="A10479" t="s">
        <v>13785</v>
      </c>
      <c r="B10479" s="2">
        <v>45991</v>
      </c>
      <c r="C10479" t="s">
        <v>1253</v>
      </c>
      <c r="D10479" t="s">
        <v>504</v>
      </c>
      <c r="E10479" t="s">
        <v>199</v>
      </c>
      <c r="F10479" t="s">
        <v>1260</v>
      </c>
      <c r="G10479" t="s">
        <v>42</v>
      </c>
      <c r="H10479">
        <v>3.33</v>
      </c>
      <c r="I10479" t="str">
        <f>IF(tblSessions[[#This Row],[Energy_kWh]]="","Missing","Available")</f>
        <v>Available</v>
      </c>
      <c r="J10479">
        <v>19</v>
      </c>
      <c r="K10479" t="s">
        <v>31</v>
      </c>
      <c r="L10479">
        <v>0.22397335348823569</v>
      </c>
      <c r="M10479">
        <v>0.75</v>
      </c>
    </row>
    <row r="10480" spans="1:13" x14ac:dyDescent="0.25">
      <c r="A10480" t="s">
        <v>13786</v>
      </c>
      <c r="B10480" s="2">
        <v>45732</v>
      </c>
      <c r="C10480" t="s">
        <v>300</v>
      </c>
      <c r="D10480" t="s">
        <v>2229</v>
      </c>
      <c r="E10480" t="s">
        <v>1246</v>
      </c>
      <c r="F10480" t="s">
        <v>4280</v>
      </c>
      <c r="G10480" t="s">
        <v>23</v>
      </c>
      <c r="H10480">
        <v>101.96</v>
      </c>
      <c r="I10480" t="str">
        <f>IF(tblSessions[[#This Row],[Energy_kWh]]="","Missing","Available")</f>
        <v>Available</v>
      </c>
      <c r="J10480">
        <v>35</v>
      </c>
      <c r="K10480" t="s">
        <v>31</v>
      </c>
      <c r="L10480">
        <v>0.40903843673144891</v>
      </c>
      <c r="M10480">
        <v>41.71</v>
      </c>
    </row>
    <row r="10481" spans="1:13" x14ac:dyDescent="0.25">
      <c r="A10481" t="s">
        <v>13787</v>
      </c>
      <c r="B10481" s="2">
        <v>45938</v>
      </c>
      <c r="C10481" t="s">
        <v>1151</v>
      </c>
      <c r="D10481" t="s">
        <v>907</v>
      </c>
      <c r="E10481" t="s">
        <v>840</v>
      </c>
      <c r="F10481" t="s">
        <v>1359</v>
      </c>
      <c r="G10481" t="s">
        <v>23</v>
      </c>
      <c r="H10481">
        <v>109.5</v>
      </c>
      <c r="I10481" t="str">
        <f>IF(tblSessions[[#This Row],[Energy_kWh]]="","Missing","Available")</f>
        <v>Available</v>
      </c>
      <c r="J10481">
        <v>51</v>
      </c>
      <c r="K10481" t="s">
        <v>31</v>
      </c>
      <c r="L10481">
        <v>0.39720294876559759</v>
      </c>
      <c r="M10481">
        <v>43.49</v>
      </c>
    </row>
    <row r="10482" spans="1:13" x14ac:dyDescent="0.25">
      <c r="A10482" t="s">
        <v>13788</v>
      </c>
      <c r="B10482" s="2">
        <v>45664</v>
      </c>
      <c r="C10482" t="s">
        <v>556</v>
      </c>
      <c r="D10482" t="s">
        <v>2159</v>
      </c>
      <c r="E10482" t="s">
        <v>270</v>
      </c>
      <c r="F10482" t="s">
        <v>979</v>
      </c>
      <c r="G10482" t="s">
        <v>30</v>
      </c>
      <c r="H10482">
        <v>17.63</v>
      </c>
      <c r="I10482" t="str">
        <f>IF(tblSessions[[#This Row],[Energy_kWh]]="","Missing","Available")</f>
        <v>Available</v>
      </c>
      <c r="J10482">
        <v>20</v>
      </c>
      <c r="K10482" t="s">
        <v>31</v>
      </c>
      <c r="L10482">
        <v>0.33710250922364188</v>
      </c>
      <c r="M10482">
        <v>5.94</v>
      </c>
    </row>
    <row r="10483" spans="1:13" x14ac:dyDescent="0.25">
      <c r="A10483" t="s">
        <v>13789</v>
      </c>
      <c r="B10483" s="2">
        <v>45770</v>
      </c>
      <c r="C10483" t="s">
        <v>4642</v>
      </c>
      <c r="D10483" t="s">
        <v>1957</v>
      </c>
      <c r="E10483" t="s">
        <v>81</v>
      </c>
      <c r="F10483" t="s">
        <v>5756</v>
      </c>
      <c r="G10483" t="s">
        <v>42</v>
      </c>
      <c r="H10483">
        <v>8.11</v>
      </c>
      <c r="I10483" t="str">
        <f>IF(tblSessions[[#This Row],[Energy_kWh]]="","Missing","Available")</f>
        <v>Available</v>
      </c>
      <c r="J10483">
        <v>50</v>
      </c>
      <c r="K10483" t="s">
        <v>31</v>
      </c>
      <c r="L10483">
        <v>0.25528243359683889</v>
      </c>
      <c r="M10483">
        <v>2.0699999999999998</v>
      </c>
    </row>
    <row r="10484" spans="1:13" x14ac:dyDescent="0.25">
      <c r="A10484" t="s">
        <v>13790</v>
      </c>
      <c r="B10484" s="2">
        <v>45693</v>
      </c>
      <c r="C10484" t="s">
        <v>953</v>
      </c>
      <c r="D10484" t="s">
        <v>2636</v>
      </c>
      <c r="E10484" t="s">
        <v>603</v>
      </c>
      <c r="F10484" t="s">
        <v>1301</v>
      </c>
      <c r="G10484" t="s">
        <v>42</v>
      </c>
      <c r="H10484">
        <v>4.25</v>
      </c>
      <c r="I10484" t="str">
        <f>IF(tblSessions[[#This Row],[Energy_kWh]]="","Missing","Available")</f>
        <v>Available</v>
      </c>
      <c r="J10484">
        <v>47</v>
      </c>
      <c r="K10484" t="s">
        <v>31</v>
      </c>
      <c r="L10484">
        <v>0.27815648894530592</v>
      </c>
      <c r="M10484">
        <v>1.18</v>
      </c>
    </row>
    <row r="10485" spans="1:13" x14ac:dyDescent="0.25">
      <c r="A10485" t="s">
        <v>13791</v>
      </c>
      <c r="B10485" s="2">
        <v>45923</v>
      </c>
      <c r="C10485" t="s">
        <v>3964</v>
      </c>
      <c r="D10485" t="s">
        <v>761</v>
      </c>
      <c r="E10485" t="s">
        <v>56</v>
      </c>
      <c r="F10485" t="s">
        <v>3965</v>
      </c>
      <c r="G10485" t="s">
        <v>42</v>
      </c>
      <c r="H10485">
        <v>11.03</v>
      </c>
      <c r="I10485" t="str">
        <f>IF(tblSessions[[#This Row],[Energy_kWh]]="","Missing","Available")</f>
        <v>Available</v>
      </c>
      <c r="J10485">
        <v>58</v>
      </c>
      <c r="K10485" t="s">
        <v>116</v>
      </c>
      <c r="L10485">
        <v>0.25261573550906552</v>
      </c>
      <c r="M10485">
        <v>0</v>
      </c>
    </row>
    <row r="10486" spans="1:13" x14ac:dyDescent="0.25">
      <c r="A10486" t="s">
        <v>13792</v>
      </c>
      <c r="B10486" s="2">
        <v>45770</v>
      </c>
      <c r="C10486" t="s">
        <v>220</v>
      </c>
      <c r="D10486" t="s">
        <v>900</v>
      </c>
      <c r="E10486" t="s">
        <v>66</v>
      </c>
      <c r="F10486" t="s">
        <v>431</v>
      </c>
      <c r="G10486" t="s">
        <v>42</v>
      </c>
      <c r="H10486">
        <v>8.1300000000000008</v>
      </c>
      <c r="I10486" t="str">
        <f>IF(tblSessions[[#This Row],[Energy_kWh]]="","Missing","Available")</f>
        <v>Available</v>
      </c>
      <c r="J10486">
        <v>40</v>
      </c>
      <c r="K10486" t="s">
        <v>31</v>
      </c>
      <c r="L10486">
        <v>0.19396700416855969</v>
      </c>
      <c r="M10486">
        <v>1.58</v>
      </c>
    </row>
    <row r="10487" spans="1:13" x14ac:dyDescent="0.25">
      <c r="A10487" t="s">
        <v>13793</v>
      </c>
      <c r="B10487" s="2">
        <v>45949</v>
      </c>
      <c r="C10487" t="s">
        <v>1543</v>
      </c>
      <c r="D10487" t="s">
        <v>3557</v>
      </c>
      <c r="E10487" t="s">
        <v>21</v>
      </c>
      <c r="F10487" t="s">
        <v>7669</v>
      </c>
      <c r="G10487" t="s">
        <v>23</v>
      </c>
      <c r="H10487">
        <v>17.920000000000002</v>
      </c>
      <c r="I10487" t="str">
        <f>IF(tblSessions[[#This Row],[Energy_kWh]]="","Missing","Available")</f>
        <v>Available</v>
      </c>
      <c r="J10487">
        <v>11</v>
      </c>
      <c r="K10487" t="s">
        <v>31</v>
      </c>
      <c r="L10487">
        <v>0.39109535200219681</v>
      </c>
      <c r="M10487">
        <v>7.01</v>
      </c>
    </row>
    <row r="10488" spans="1:13" x14ac:dyDescent="0.25">
      <c r="A10488" t="s">
        <v>13794</v>
      </c>
      <c r="B10488" s="2">
        <v>45880</v>
      </c>
      <c r="C10488" t="s">
        <v>2025</v>
      </c>
      <c r="D10488" t="s">
        <v>1188</v>
      </c>
      <c r="E10488" t="s">
        <v>867</v>
      </c>
      <c r="F10488" t="s">
        <v>3621</v>
      </c>
      <c r="G10488" t="s">
        <v>30</v>
      </c>
      <c r="H10488">
        <v>28.4</v>
      </c>
      <c r="I10488" t="str">
        <f>IF(tblSessions[[#This Row],[Energy_kWh]]="","Missing","Available")</f>
        <v>Available</v>
      </c>
      <c r="J10488">
        <v>44</v>
      </c>
      <c r="K10488" t="s">
        <v>31</v>
      </c>
      <c r="L10488">
        <v>0.28531620547633119</v>
      </c>
      <c r="M10488">
        <v>8.1</v>
      </c>
    </row>
    <row r="10489" spans="1:13" x14ac:dyDescent="0.25">
      <c r="A10489" t="s">
        <v>13795</v>
      </c>
      <c r="B10489" s="2">
        <v>45868</v>
      </c>
      <c r="C10489" t="s">
        <v>161</v>
      </c>
      <c r="D10489" t="s">
        <v>2308</v>
      </c>
      <c r="E10489" t="s">
        <v>867</v>
      </c>
      <c r="F10489" t="s">
        <v>6151</v>
      </c>
      <c r="G10489" t="s">
        <v>30</v>
      </c>
      <c r="H10489">
        <v>13.95</v>
      </c>
      <c r="I10489" t="str">
        <f>IF(tblSessions[[#This Row],[Energy_kWh]]="","Missing","Available")</f>
        <v>Available</v>
      </c>
      <c r="J10489">
        <v>15</v>
      </c>
      <c r="K10489" t="s">
        <v>31</v>
      </c>
      <c r="L10489">
        <v>0.32655002108159242</v>
      </c>
      <c r="M10489">
        <v>4.5599999999999996</v>
      </c>
    </row>
    <row r="10490" spans="1:13" x14ac:dyDescent="0.25">
      <c r="A10490" t="s">
        <v>13796</v>
      </c>
      <c r="B10490" s="2">
        <v>45675</v>
      </c>
      <c r="C10490" t="s">
        <v>1616</v>
      </c>
      <c r="D10490" t="s">
        <v>2331</v>
      </c>
      <c r="E10490" t="s">
        <v>575</v>
      </c>
      <c r="F10490" t="s">
        <v>642</v>
      </c>
      <c r="G10490" t="s">
        <v>42</v>
      </c>
      <c r="H10490">
        <v>4.25</v>
      </c>
      <c r="I10490" t="str">
        <f>IF(tblSessions[[#This Row],[Energy_kWh]]="","Missing","Available")</f>
        <v>Available</v>
      </c>
      <c r="J10490">
        <v>51</v>
      </c>
      <c r="K10490" t="s">
        <v>31</v>
      </c>
      <c r="L10490">
        <v>0.22792829659470629</v>
      </c>
      <c r="M10490">
        <v>0.97</v>
      </c>
    </row>
    <row r="10491" spans="1:13" x14ac:dyDescent="0.25">
      <c r="A10491" t="s">
        <v>13797</v>
      </c>
      <c r="B10491" s="2">
        <v>45898</v>
      </c>
      <c r="C10491" t="s">
        <v>6804</v>
      </c>
      <c r="D10491" t="s">
        <v>6572</v>
      </c>
      <c r="E10491" t="s">
        <v>216</v>
      </c>
      <c r="F10491" t="s">
        <v>1707</v>
      </c>
      <c r="G10491" t="s">
        <v>42</v>
      </c>
      <c r="H10491">
        <v>10.63</v>
      </c>
      <c r="I10491" t="str">
        <f>IF(tblSessions[[#This Row],[Energy_kWh]]="","Missing","Available")</f>
        <v>Available</v>
      </c>
      <c r="J10491">
        <v>59</v>
      </c>
      <c r="K10491" t="s">
        <v>31</v>
      </c>
      <c r="L10491">
        <v>0.28085762880267051</v>
      </c>
      <c r="M10491">
        <v>2.99</v>
      </c>
    </row>
    <row r="10492" spans="1:13" x14ac:dyDescent="0.25">
      <c r="A10492" t="s">
        <v>13798</v>
      </c>
      <c r="B10492" s="2">
        <v>45791</v>
      </c>
      <c r="C10492" t="s">
        <v>4550</v>
      </c>
      <c r="D10492" t="s">
        <v>5004</v>
      </c>
      <c r="E10492" t="s">
        <v>51</v>
      </c>
      <c r="F10492" t="s">
        <v>3238</v>
      </c>
      <c r="G10492" t="s">
        <v>23</v>
      </c>
      <c r="H10492">
        <v>150.82</v>
      </c>
      <c r="I10492" t="str">
        <f>IF(tblSessions[[#This Row],[Energy_kWh]]="","Missing","Available")</f>
        <v>Available</v>
      </c>
      <c r="J10492">
        <v>55</v>
      </c>
      <c r="K10492" t="s">
        <v>31</v>
      </c>
      <c r="L10492">
        <v>0.52843024670084893</v>
      </c>
      <c r="M10492">
        <v>79.7</v>
      </c>
    </row>
    <row r="10493" spans="1:13" x14ac:dyDescent="0.25">
      <c r="A10493" t="s">
        <v>13799</v>
      </c>
      <c r="B10493" s="2">
        <v>45877</v>
      </c>
      <c r="C10493" t="s">
        <v>1416</v>
      </c>
      <c r="D10493" t="s">
        <v>3269</v>
      </c>
      <c r="E10493" t="s">
        <v>840</v>
      </c>
      <c r="F10493" t="s">
        <v>2371</v>
      </c>
      <c r="G10493" t="s">
        <v>23</v>
      </c>
      <c r="H10493">
        <v>54.27</v>
      </c>
      <c r="I10493" t="str">
        <f>IF(tblSessions[[#This Row],[Energy_kWh]]="","Missing","Available")</f>
        <v>Available</v>
      </c>
      <c r="J10493">
        <v>34</v>
      </c>
      <c r="K10493" t="s">
        <v>31</v>
      </c>
      <c r="L10493">
        <v>0.46700188654016422</v>
      </c>
      <c r="M10493">
        <v>25.34</v>
      </c>
    </row>
    <row r="10494" spans="1:13" x14ac:dyDescent="0.25">
      <c r="A10494" t="s">
        <v>13800</v>
      </c>
      <c r="B10494" s="2">
        <v>45759</v>
      </c>
      <c r="C10494" t="s">
        <v>1508</v>
      </c>
      <c r="D10494" t="s">
        <v>851</v>
      </c>
      <c r="E10494" t="s">
        <v>119</v>
      </c>
      <c r="F10494" t="s">
        <v>3748</v>
      </c>
      <c r="G10494" t="s">
        <v>30</v>
      </c>
      <c r="H10494">
        <v>9.73</v>
      </c>
      <c r="I10494" t="str">
        <f>IF(tblSessions[[#This Row],[Energy_kWh]]="","Missing","Available")</f>
        <v>Available</v>
      </c>
      <c r="J10494">
        <v>8</v>
      </c>
      <c r="K10494" t="s">
        <v>31</v>
      </c>
      <c r="L10494">
        <v>0.32514873520844478</v>
      </c>
      <c r="M10494">
        <v>3.16</v>
      </c>
    </row>
    <row r="10495" spans="1:13" x14ac:dyDescent="0.25">
      <c r="A10495" t="s">
        <v>13801</v>
      </c>
      <c r="B10495" s="2">
        <v>45797</v>
      </c>
      <c r="C10495" t="s">
        <v>1819</v>
      </c>
      <c r="D10495" t="s">
        <v>1433</v>
      </c>
      <c r="E10495" t="s">
        <v>28</v>
      </c>
      <c r="F10495" t="s">
        <v>1769</v>
      </c>
      <c r="G10495" t="s">
        <v>30</v>
      </c>
      <c r="H10495">
        <v>28.93</v>
      </c>
      <c r="I10495" t="str">
        <f>IF(tblSessions[[#This Row],[Energy_kWh]]="","Missing","Available")</f>
        <v>Available</v>
      </c>
      <c r="J10495">
        <v>22</v>
      </c>
      <c r="K10495" t="s">
        <v>31</v>
      </c>
      <c r="L10495">
        <v>0.3882451846063289</v>
      </c>
      <c r="M10495">
        <v>11.23</v>
      </c>
    </row>
    <row r="10496" spans="1:13" x14ac:dyDescent="0.25">
      <c r="A10496" t="s">
        <v>13802</v>
      </c>
      <c r="B10496" s="2">
        <v>45826</v>
      </c>
      <c r="C10496" t="s">
        <v>3068</v>
      </c>
      <c r="D10496" t="s">
        <v>3453</v>
      </c>
      <c r="E10496" t="s">
        <v>139</v>
      </c>
      <c r="F10496" t="s">
        <v>5791</v>
      </c>
      <c r="G10496" t="s">
        <v>23</v>
      </c>
      <c r="H10496">
        <v>60.11</v>
      </c>
      <c r="I10496" t="str">
        <f>IF(tblSessions[[#This Row],[Energy_kWh]]="","Missing","Available")</f>
        <v>Available</v>
      </c>
      <c r="J10496">
        <v>32</v>
      </c>
      <c r="K10496" t="s">
        <v>31</v>
      </c>
      <c r="L10496">
        <v>0.52017194371098607</v>
      </c>
      <c r="M10496">
        <v>31.27</v>
      </c>
    </row>
    <row r="10497" spans="1:13" x14ac:dyDescent="0.25">
      <c r="A10497" t="s">
        <v>13803</v>
      </c>
      <c r="B10497" s="2">
        <v>45848</v>
      </c>
      <c r="C10497" t="s">
        <v>233</v>
      </c>
      <c r="D10497" t="s">
        <v>3273</v>
      </c>
      <c r="E10497" t="s">
        <v>76</v>
      </c>
      <c r="F10497" t="s">
        <v>2552</v>
      </c>
      <c r="G10497" t="s">
        <v>42</v>
      </c>
      <c r="H10497">
        <v>9.59</v>
      </c>
      <c r="I10497" t="str">
        <f>IF(tblSessions[[#This Row],[Energy_kWh]]="","Missing","Available")</f>
        <v>Available</v>
      </c>
      <c r="J10497">
        <v>59</v>
      </c>
      <c r="K10497" t="s">
        <v>31</v>
      </c>
      <c r="L10497">
        <v>0.25687163054230128</v>
      </c>
      <c r="M10497">
        <v>2.46</v>
      </c>
    </row>
    <row r="10498" spans="1:13" x14ac:dyDescent="0.25">
      <c r="A10498" t="s">
        <v>13804</v>
      </c>
      <c r="B10498" s="2">
        <v>45682</v>
      </c>
      <c r="C10498" t="s">
        <v>2253</v>
      </c>
      <c r="D10498" t="s">
        <v>1165</v>
      </c>
      <c r="E10498" t="s">
        <v>310</v>
      </c>
      <c r="F10498" t="s">
        <v>1353</v>
      </c>
      <c r="G10498" t="s">
        <v>30</v>
      </c>
      <c r="H10498">
        <v>16.84</v>
      </c>
      <c r="I10498" t="str">
        <f>IF(tblSessions[[#This Row],[Energy_kWh]]="","Missing","Available")</f>
        <v>Available</v>
      </c>
      <c r="J10498">
        <v>29</v>
      </c>
      <c r="K10498" t="s">
        <v>31</v>
      </c>
      <c r="L10498">
        <v>0.34930082497502007</v>
      </c>
      <c r="M10498">
        <v>5.88</v>
      </c>
    </row>
    <row r="10499" spans="1:13" x14ac:dyDescent="0.25">
      <c r="A10499" t="s">
        <v>13805</v>
      </c>
      <c r="B10499" s="2">
        <v>45690</v>
      </c>
      <c r="C10499" t="s">
        <v>2636</v>
      </c>
      <c r="D10499" t="s">
        <v>2470</v>
      </c>
      <c r="E10499" t="s">
        <v>646</v>
      </c>
      <c r="F10499" t="s">
        <v>773</v>
      </c>
      <c r="G10499" t="s">
        <v>30</v>
      </c>
      <c r="H10499">
        <v>32.450000000000003</v>
      </c>
      <c r="I10499" t="str">
        <f>IF(tblSessions[[#This Row],[Energy_kWh]]="","Missing","Available")</f>
        <v>Available</v>
      </c>
      <c r="J10499">
        <v>54</v>
      </c>
      <c r="K10499" t="s">
        <v>31</v>
      </c>
      <c r="L10499">
        <v>0.404527861537817</v>
      </c>
      <c r="M10499">
        <v>13.13</v>
      </c>
    </row>
    <row r="10500" spans="1:13" x14ac:dyDescent="0.25">
      <c r="A10500" t="s">
        <v>13806</v>
      </c>
      <c r="B10500" s="2">
        <v>46000</v>
      </c>
      <c r="C10500" t="s">
        <v>2631</v>
      </c>
      <c r="D10500" t="s">
        <v>268</v>
      </c>
      <c r="E10500" t="s">
        <v>139</v>
      </c>
      <c r="F10500" t="s">
        <v>2276</v>
      </c>
      <c r="G10500" t="s">
        <v>23</v>
      </c>
      <c r="H10500">
        <v>79.56</v>
      </c>
      <c r="I10500" t="str">
        <f>IF(tblSessions[[#This Row],[Energy_kWh]]="","Missing","Available")</f>
        <v>Available</v>
      </c>
      <c r="J10500">
        <v>50</v>
      </c>
      <c r="K10500" t="s">
        <v>31</v>
      </c>
      <c r="L10500">
        <v>0.52935039371652415</v>
      </c>
      <c r="M10500">
        <v>42.12</v>
      </c>
    </row>
    <row r="10501" spans="1:13" x14ac:dyDescent="0.25">
      <c r="A10501" t="s">
        <v>13807</v>
      </c>
      <c r="B10501" s="2">
        <v>45986</v>
      </c>
      <c r="C10501" t="s">
        <v>64</v>
      </c>
      <c r="D10501" t="s">
        <v>1946</v>
      </c>
      <c r="E10501" t="s">
        <v>575</v>
      </c>
      <c r="F10501" t="s">
        <v>3430</v>
      </c>
      <c r="G10501" t="s">
        <v>23</v>
      </c>
      <c r="H10501">
        <v>185.14</v>
      </c>
      <c r="I10501" t="str">
        <f>IF(tblSessions[[#This Row],[Energy_kWh]]="","Missing","Available")</f>
        <v>Available</v>
      </c>
      <c r="J10501">
        <v>54</v>
      </c>
      <c r="K10501" t="s">
        <v>31</v>
      </c>
      <c r="L10501">
        <v>0.49773910575401781</v>
      </c>
      <c r="M10501">
        <v>92.15</v>
      </c>
    </row>
    <row r="10502" spans="1:13" x14ac:dyDescent="0.25">
      <c r="A10502" t="s">
        <v>13808</v>
      </c>
      <c r="B10502" s="2">
        <v>45663</v>
      </c>
      <c r="C10502" t="s">
        <v>482</v>
      </c>
      <c r="D10502" t="s">
        <v>1100</v>
      </c>
      <c r="E10502" t="s">
        <v>840</v>
      </c>
      <c r="F10502" t="s">
        <v>6429</v>
      </c>
      <c r="G10502" t="s">
        <v>23</v>
      </c>
      <c r="H10502">
        <v>18.899999999999999</v>
      </c>
      <c r="I10502" t="str">
        <f>IF(tblSessions[[#This Row],[Energy_kWh]]="","Missing","Available")</f>
        <v>Available</v>
      </c>
      <c r="J10502">
        <v>10</v>
      </c>
      <c r="K10502" t="s">
        <v>31</v>
      </c>
      <c r="L10502">
        <v>0.54062063238426628</v>
      </c>
      <c r="M10502">
        <v>10.220000000000001</v>
      </c>
    </row>
    <row r="10503" spans="1:13" x14ac:dyDescent="0.25">
      <c r="A10503" t="s">
        <v>13809</v>
      </c>
      <c r="B10503" s="2">
        <v>45851</v>
      </c>
      <c r="C10503" t="s">
        <v>13810</v>
      </c>
      <c r="D10503" t="s">
        <v>376</v>
      </c>
      <c r="E10503" t="s">
        <v>46</v>
      </c>
      <c r="F10503" t="s">
        <v>13811</v>
      </c>
      <c r="G10503" t="s">
        <v>42</v>
      </c>
      <c r="H10503">
        <v>6.11</v>
      </c>
      <c r="I10503" t="str">
        <f>IF(tblSessions[[#This Row],[Energy_kWh]]="","Missing","Available")</f>
        <v>Available</v>
      </c>
      <c r="J10503">
        <v>64</v>
      </c>
      <c r="K10503" t="s">
        <v>31</v>
      </c>
      <c r="L10503">
        <v>0.1845126081422396</v>
      </c>
      <c r="M10503">
        <v>1.1299999999999999</v>
      </c>
    </row>
    <row r="10504" spans="1:13" x14ac:dyDescent="0.25">
      <c r="A10504" t="s">
        <v>13812</v>
      </c>
      <c r="B10504" s="2">
        <v>45887</v>
      </c>
      <c r="C10504" t="s">
        <v>689</v>
      </c>
      <c r="D10504" t="s">
        <v>385</v>
      </c>
      <c r="E10504" t="s">
        <v>369</v>
      </c>
      <c r="F10504" t="s">
        <v>585</v>
      </c>
      <c r="G10504" t="s">
        <v>42</v>
      </c>
      <c r="H10504">
        <v>5.16</v>
      </c>
      <c r="I10504" t="str">
        <f>IF(tblSessions[[#This Row],[Energy_kWh]]="","Missing","Available")</f>
        <v>Available</v>
      </c>
      <c r="J10504">
        <v>54</v>
      </c>
      <c r="K10504" t="s">
        <v>31</v>
      </c>
      <c r="L10504">
        <v>0.19659437198148691</v>
      </c>
      <c r="M10504">
        <v>1.01</v>
      </c>
    </row>
    <row r="10505" spans="1:13" x14ac:dyDescent="0.25">
      <c r="A10505" t="s">
        <v>13813</v>
      </c>
      <c r="B10505" s="2">
        <v>45794</v>
      </c>
      <c r="C10505" t="s">
        <v>2768</v>
      </c>
      <c r="D10505" t="s">
        <v>1717</v>
      </c>
      <c r="E10505" t="s">
        <v>124</v>
      </c>
      <c r="F10505" t="s">
        <v>3382</v>
      </c>
      <c r="G10505" t="s">
        <v>23</v>
      </c>
      <c r="H10505">
        <v>64.319999999999993</v>
      </c>
      <c r="I10505" t="str">
        <f>IF(tblSessions[[#This Row],[Energy_kWh]]="","Missing","Available")</f>
        <v>Available</v>
      </c>
      <c r="J10505">
        <v>18</v>
      </c>
      <c r="K10505" t="s">
        <v>31</v>
      </c>
      <c r="L10505">
        <v>0.56671353982926786</v>
      </c>
      <c r="M10505">
        <v>36.450000000000003</v>
      </c>
    </row>
    <row r="10506" spans="1:13" x14ac:dyDescent="0.25">
      <c r="A10506" t="s">
        <v>13814</v>
      </c>
      <c r="B10506" s="2">
        <v>45980</v>
      </c>
      <c r="C10506" t="s">
        <v>2001</v>
      </c>
      <c r="D10506" t="s">
        <v>900</v>
      </c>
      <c r="E10506" t="s">
        <v>270</v>
      </c>
      <c r="F10506" t="s">
        <v>1434</v>
      </c>
      <c r="G10506" t="s">
        <v>30</v>
      </c>
      <c r="H10506">
        <v>27.43</v>
      </c>
      <c r="I10506" t="str">
        <f>IF(tblSessions[[#This Row],[Energy_kWh]]="","Missing","Available")</f>
        <v>Available</v>
      </c>
      <c r="J10506">
        <v>38</v>
      </c>
      <c r="K10506" t="s">
        <v>31</v>
      </c>
      <c r="L10506">
        <v>0.35713738728910738</v>
      </c>
      <c r="M10506">
        <v>9.8000000000000007</v>
      </c>
    </row>
    <row r="10507" spans="1:13" x14ac:dyDescent="0.25">
      <c r="A10507" t="s">
        <v>13815</v>
      </c>
      <c r="B10507" s="2">
        <v>45873</v>
      </c>
      <c r="C10507" t="s">
        <v>925</v>
      </c>
      <c r="D10507" t="s">
        <v>1774</v>
      </c>
      <c r="E10507" t="s">
        <v>186</v>
      </c>
      <c r="F10507" t="s">
        <v>3399</v>
      </c>
      <c r="G10507" t="s">
        <v>42</v>
      </c>
      <c r="H10507">
        <v>5.87</v>
      </c>
      <c r="I10507" t="str">
        <f>IF(tblSessions[[#This Row],[Energy_kWh]]="","Missing","Available")</f>
        <v>Available</v>
      </c>
      <c r="J10507">
        <v>50</v>
      </c>
      <c r="K10507" t="s">
        <v>31</v>
      </c>
      <c r="L10507">
        <v>0.24551118304547381</v>
      </c>
      <c r="M10507">
        <v>1.44</v>
      </c>
    </row>
    <row r="10508" spans="1:13" x14ac:dyDescent="0.25">
      <c r="A10508" t="s">
        <v>13816</v>
      </c>
      <c r="B10508" s="2">
        <v>46006</v>
      </c>
      <c r="C10508" t="s">
        <v>792</v>
      </c>
      <c r="D10508" t="s">
        <v>4378</v>
      </c>
      <c r="E10508" t="s">
        <v>403</v>
      </c>
      <c r="F10508" t="s">
        <v>1629</v>
      </c>
      <c r="G10508" t="s">
        <v>30</v>
      </c>
      <c r="H10508">
        <v>14.4</v>
      </c>
      <c r="I10508" t="str">
        <f>IF(tblSessions[[#This Row],[Energy_kWh]]="","Missing","Available")</f>
        <v>Available</v>
      </c>
      <c r="J10508">
        <v>23</v>
      </c>
      <c r="K10508" t="s">
        <v>31</v>
      </c>
      <c r="L10508">
        <v>0.33038304699691962</v>
      </c>
      <c r="M10508">
        <v>4.76</v>
      </c>
    </row>
    <row r="10509" spans="1:13" x14ac:dyDescent="0.25">
      <c r="A10509" t="s">
        <v>13817</v>
      </c>
      <c r="B10509" s="2">
        <v>46021</v>
      </c>
      <c r="C10509" t="s">
        <v>429</v>
      </c>
      <c r="D10509" t="s">
        <v>731</v>
      </c>
      <c r="E10509" t="s">
        <v>124</v>
      </c>
      <c r="F10509" t="s">
        <v>3567</v>
      </c>
      <c r="G10509" t="s">
        <v>30</v>
      </c>
      <c r="H10509">
        <v>41.95</v>
      </c>
      <c r="I10509" t="str">
        <f>IF(tblSessions[[#This Row],[Energy_kWh]]="","Missing","Available")</f>
        <v>Available</v>
      </c>
      <c r="J10509">
        <v>40</v>
      </c>
      <c r="K10509" t="s">
        <v>31</v>
      </c>
      <c r="L10509">
        <v>0.35784831215206792</v>
      </c>
      <c r="M10509">
        <v>15.01</v>
      </c>
    </row>
    <row r="10510" spans="1:13" x14ac:dyDescent="0.25">
      <c r="A10510" t="s">
        <v>13818</v>
      </c>
      <c r="B10510" s="2">
        <v>45840</v>
      </c>
      <c r="C10510" t="s">
        <v>2020</v>
      </c>
      <c r="D10510" t="s">
        <v>2157</v>
      </c>
      <c r="E10510" t="s">
        <v>225</v>
      </c>
      <c r="F10510" t="s">
        <v>7675</v>
      </c>
      <c r="G10510" t="s">
        <v>23</v>
      </c>
      <c r="H10510">
        <v>26.23</v>
      </c>
      <c r="I10510" t="str">
        <f>IF(tblSessions[[#This Row],[Energy_kWh]]="","Missing","Available")</f>
        <v>Available</v>
      </c>
      <c r="J10510">
        <v>8</v>
      </c>
      <c r="K10510" t="s">
        <v>31</v>
      </c>
      <c r="L10510">
        <v>0.49685340915513082</v>
      </c>
      <c r="M10510">
        <v>13.03</v>
      </c>
    </row>
    <row r="10511" spans="1:13" x14ac:dyDescent="0.25">
      <c r="A10511" t="s">
        <v>13819</v>
      </c>
      <c r="B10511" s="2">
        <v>45825</v>
      </c>
      <c r="C10511" t="s">
        <v>1580</v>
      </c>
      <c r="D10511" t="s">
        <v>3222</v>
      </c>
      <c r="E10511" t="s">
        <v>56</v>
      </c>
      <c r="F10511" t="s">
        <v>200</v>
      </c>
      <c r="G10511" t="s">
        <v>42</v>
      </c>
      <c r="H10511">
        <v>5.64</v>
      </c>
      <c r="I10511" t="str">
        <f>IF(tblSessions[[#This Row],[Energy_kWh]]="","Missing","Available")</f>
        <v>Available</v>
      </c>
      <c r="J10511">
        <v>43</v>
      </c>
      <c r="K10511" t="s">
        <v>31</v>
      </c>
      <c r="L10511">
        <v>0.20555807799295861</v>
      </c>
      <c r="M10511">
        <v>1.1599999999999999</v>
      </c>
    </row>
    <row r="10512" spans="1:13" x14ac:dyDescent="0.25">
      <c r="A10512" t="s">
        <v>13820</v>
      </c>
      <c r="B10512" s="2">
        <v>45939</v>
      </c>
      <c r="C10512" t="s">
        <v>5878</v>
      </c>
      <c r="D10512" t="s">
        <v>9314</v>
      </c>
      <c r="E10512" t="s">
        <v>148</v>
      </c>
      <c r="F10512" t="s">
        <v>361</v>
      </c>
      <c r="G10512" t="s">
        <v>42</v>
      </c>
      <c r="H10512">
        <v>11.1</v>
      </c>
      <c r="I10512" t="str">
        <f>IF(tblSessions[[#This Row],[Energy_kWh]]="","Missing","Available")</f>
        <v>Available</v>
      </c>
      <c r="J10512">
        <v>61</v>
      </c>
      <c r="K10512" t="s">
        <v>31</v>
      </c>
      <c r="L10512">
        <v>0.27884921492567732</v>
      </c>
      <c r="M10512">
        <v>3.1</v>
      </c>
    </row>
    <row r="10513" spans="1:13" x14ac:dyDescent="0.25">
      <c r="A10513" t="s">
        <v>13821</v>
      </c>
      <c r="B10513" s="2">
        <v>45695</v>
      </c>
      <c r="C10513" t="s">
        <v>2212</v>
      </c>
      <c r="D10513" t="s">
        <v>709</v>
      </c>
      <c r="E10513" t="s">
        <v>646</v>
      </c>
      <c r="F10513" t="s">
        <v>6141</v>
      </c>
      <c r="G10513" t="s">
        <v>30</v>
      </c>
      <c r="H10513">
        <v>31.47</v>
      </c>
      <c r="I10513" t="str">
        <f>IF(tblSessions[[#This Row],[Energy_kWh]]="","Missing","Available")</f>
        <v>Available</v>
      </c>
      <c r="J10513">
        <v>40</v>
      </c>
      <c r="K10513" t="s">
        <v>31</v>
      </c>
      <c r="L10513">
        <v>0.33444823960320907</v>
      </c>
      <c r="M10513">
        <v>10.53</v>
      </c>
    </row>
    <row r="10514" spans="1:13" x14ac:dyDescent="0.25">
      <c r="A10514" t="s">
        <v>13822</v>
      </c>
      <c r="B10514" s="2">
        <v>45820</v>
      </c>
      <c r="C10514" t="s">
        <v>561</v>
      </c>
      <c r="D10514" t="s">
        <v>1206</v>
      </c>
      <c r="E10514" t="s">
        <v>153</v>
      </c>
      <c r="F10514" t="s">
        <v>1355</v>
      </c>
      <c r="G10514" t="s">
        <v>23</v>
      </c>
      <c r="H10514">
        <v>136.01</v>
      </c>
      <c r="I10514" t="str">
        <f>IF(tblSessions[[#This Row],[Energy_kWh]]="","Missing","Available")</f>
        <v>Available</v>
      </c>
      <c r="J10514">
        <v>48</v>
      </c>
      <c r="K10514" t="s">
        <v>31</v>
      </c>
      <c r="L10514">
        <v>0.51619196861207617</v>
      </c>
      <c r="M10514">
        <v>70.209999999999994</v>
      </c>
    </row>
    <row r="10515" spans="1:13" x14ac:dyDescent="0.25">
      <c r="A10515" t="s">
        <v>13823</v>
      </c>
      <c r="B10515" s="2">
        <v>45799</v>
      </c>
      <c r="C10515" t="s">
        <v>584</v>
      </c>
      <c r="D10515" t="s">
        <v>3213</v>
      </c>
      <c r="E10515" t="s">
        <v>867</v>
      </c>
      <c r="F10515" t="s">
        <v>3248</v>
      </c>
      <c r="G10515" t="s">
        <v>30</v>
      </c>
      <c r="H10515">
        <v>14.53</v>
      </c>
      <c r="I10515" t="str">
        <f>IF(tblSessions[[#This Row],[Energy_kWh]]="","Missing","Available")</f>
        <v>Available</v>
      </c>
      <c r="J10515">
        <v>36</v>
      </c>
      <c r="K10515" t="s">
        <v>31</v>
      </c>
      <c r="L10515">
        <v>0.31279989568799388</v>
      </c>
      <c r="M10515">
        <v>4.54</v>
      </c>
    </row>
    <row r="10516" spans="1:13" x14ac:dyDescent="0.25">
      <c r="A10516" t="s">
        <v>13824</v>
      </c>
      <c r="B10516" s="2">
        <v>45905</v>
      </c>
      <c r="C10516" t="s">
        <v>3172</v>
      </c>
      <c r="D10516" t="s">
        <v>1539</v>
      </c>
      <c r="E10516" t="s">
        <v>85</v>
      </c>
      <c r="F10516" t="s">
        <v>1662</v>
      </c>
      <c r="G10516" t="s">
        <v>42</v>
      </c>
      <c r="H10516">
        <v>4.29</v>
      </c>
      <c r="I10516" t="str">
        <f>IF(tblSessions[[#This Row],[Energy_kWh]]="","Missing","Available")</f>
        <v>Available</v>
      </c>
      <c r="J10516">
        <v>36</v>
      </c>
      <c r="K10516" t="s">
        <v>24</v>
      </c>
      <c r="L10516">
        <v>0.205582246400384</v>
      </c>
      <c r="M10516">
        <v>0</v>
      </c>
    </row>
    <row r="10517" spans="1:13" x14ac:dyDescent="0.25">
      <c r="A10517" t="s">
        <v>13825</v>
      </c>
      <c r="B10517" s="2">
        <v>45760</v>
      </c>
      <c r="C10517" t="s">
        <v>1243</v>
      </c>
      <c r="D10517" t="s">
        <v>1239</v>
      </c>
      <c r="E10517" t="s">
        <v>95</v>
      </c>
      <c r="F10517" t="s">
        <v>4781</v>
      </c>
      <c r="G10517" t="s">
        <v>30</v>
      </c>
      <c r="H10517">
        <v>51.37</v>
      </c>
      <c r="I10517" t="str">
        <f>IF(tblSessions[[#This Row],[Energy_kWh]]="","Missing","Available")</f>
        <v>Available</v>
      </c>
      <c r="J10517">
        <v>43</v>
      </c>
      <c r="K10517" t="s">
        <v>31</v>
      </c>
      <c r="L10517">
        <v>0.28598259026502859</v>
      </c>
      <c r="M10517">
        <v>14.69</v>
      </c>
    </row>
    <row r="10518" spans="1:13" x14ac:dyDescent="0.25">
      <c r="A10518" t="s">
        <v>13826</v>
      </c>
      <c r="B10518" s="2">
        <v>45856</v>
      </c>
      <c r="C10518" t="s">
        <v>569</v>
      </c>
      <c r="D10518" t="s">
        <v>269</v>
      </c>
      <c r="E10518" t="s">
        <v>603</v>
      </c>
      <c r="F10518" t="s">
        <v>1220</v>
      </c>
      <c r="G10518" t="s">
        <v>42</v>
      </c>
      <c r="H10518">
        <v>4.5</v>
      </c>
      <c r="I10518" t="str">
        <f>IF(tblSessions[[#This Row],[Energy_kWh]]="","Missing","Available")</f>
        <v>Available</v>
      </c>
      <c r="J10518">
        <v>46</v>
      </c>
      <c r="K10518" t="s">
        <v>31</v>
      </c>
      <c r="L10518">
        <v>0.27243863858606948</v>
      </c>
      <c r="M10518">
        <v>1.23</v>
      </c>
    </row>
    <row r="10519" spans="1:13" x14ac:dyDescent="0.25">
      <c r="A10519" t="s">
        <v>13827</v>
      </c>
      <c r="B10519" s="2">
        <v>45857</v>
      </c>
      <c r="C10519" t="s">
        <v>1851</v>
      </c>
      <c r="D10519" t="s">
        <v>4414</v>
      </c>
      <c r="E10519" t="s">
        <v>104</v>
      </c>
      <c r="F10519" t="s">
        <v>3993</v>
      </c>
      <c r="G10519" t="s">
        <v>30</v>
      </c>
      <c r="H10519">
        <v>10.48</v>
      </c>
      <c r="I10519" t="str">
        <f>IF(tblSessions[[#This Row],[Energy_kWh]]="","Missing","Available")</f>
        <v>Available</v>
      </c>
      <c r="J10519">
        <v>13</v>
      </c>
      <c r="K10519" t="s">
        <v>31</v>
      </c>
      <c r="L10519">
        <v>0.34567462766556251</v>
      </c>
      <c r="M10519">
        <v>3.62</v>
      </c>
    </row>
    <row r="10520" spans="1:13" x14ac:dyDescent="0.25">
      <c r="A10520" t="s">
        <v>13828</v>
      </c>
      <c r="B10520" s="2">
        <v>45699</v>
      </c>
      <c r="C10520" t="s">
        <v>1693</v>
      </c>
      <c r="D10520" t="s">
        <v>1322</v>
      </c>
      <c r="E10520" t="s">
        <v>181</v>
      </c>
      <c r="F10520" t="s">
        <v>1373</v>
      </c>
      <c r="G10520" t="s">
        <v>30</v>
      </c>
      <c r="H10520">
        <v>14.15</v>
      </c>
      <c r="I10520" t="str">
        <f>IF(tblSessions[[#This Row],[Energy_kWh]]="","Missing","Available")</f>
        <v>Available</v>
      </c>
      <c r="J10520">
        <v>19</v>
      </c>
      <c r="K10520" t="s">
        <v>31</v>
      </c>
      <c r="L10520">
        <v>0.40358799057718908</v>
      </c>
      <c r="M10520">
        <v>5.71</v>
      </c>
    </row>
    <row r="10521" spans="1:13" x14ac:dyDescent="0.25">
      <c r="A10521" t="s">
        <v>13829</v>
      </c>
      <c r="B10521" s="2">
        <v>45804</v>
      </c>
      <c r="C10521" t="s">
        <v>5955</v>
      </c>
      <c r="D10521" t="s">
        <v>3911</v>
      </c>
      <c r="E10521" t="s">
        <v>1246</v>
      </c>
      <c r="F10521" t="s">
        <v>4421</v>
      </c>
      <c r="G10521" t="s">
        <v>23</v>
      </c>
      <c r="H10521">
        <v>127.4</v>
      </c>
      <c r="I10521" t="str">
        <f>IF(tblSessions[[#This Row],[Energy_kWh]]="","Missing","Available")</f>
        <v>Available</v>
      </c>
      <c r="J10521">
        <v>48</v>
      </c>
      <c r="K10521" t="s">
        <v>31</v>
      </c>
      <c r="L10521">
        <v>0.38603477501780842</v>
      </c>
      <c r="M10521">
        <v>49.18</v>
      </c>
    </row>
    <row r="10522" spans="1:13" x14ac:dyDescent="0.25">
      <c r="A10522" t="s">
        <v>13830</v>
      </c>
      <c r="B10522" s="2">
        <v>45723</v>
      </c>
      <c r="C10522" t="s">
        <v>753</v>
      </c>
      <c r="D10522" t="s">
        <v>3222</v>
      </c>
      <c r="E10522" t="s">
        <v>216</v>
      </c>
      <c r="F10522" t="s">
        <v>7025</v>
      </c>
      <c r="G10522" t="s">
        <v>42</v>
      </c>
      <c r="H10522">
        <v>18.14</v>
      </c>
      <c r="I10522" t="str">
        <f>IF(tblSessions[[#This Row],[Energy_kWh]]="","Missing","Available")</f>
        <v>Available</v>
      </c>
      <c r="J10522">
        <v>61</v>
      </c>
      <c r="K10522" t="s">
        <v>31</v>
      </c>
      <c r="L10522">
        <v>0.27386767484869667</v>
      </c>
      <c r="M10522">
        <v>4.97</v>
      </c>
    </row>
    <row r="10523" spans="1:13" x14ac:dyDescent="0.25">
      <c r="A10523" t="s">
        <v>13831</v>
      </c>
      <c r="B10523" s="2">
        <v>45850</v>
      </c>
      <c r="C10523" t="s">
        <v>5305</v>
      </c>
      <c r="D10523" t="s">
        <v>7316</v>
      </c>
      <c r="E10523" t="s">
        <v>724</v>
      </c>
      <c r="F10523" t="s">
        <v>5629</v>
      </c>
      <c r="G10523" t="s">
        <v>30</v>
      </c>
      <c r="H10523">
        <v>25.67</v>
      </c>
      <c r="I10523" t="str">
        <f>IF(tblSessions[[#This Row],[Energy_kWh]]="","Missing","Available")</f>
        <v>Available</v>
      </c>
      <c r="J10523">
        <v>19</v>
      </c>
      <c r="K10523" t="s">
        <v>31</v>
      </c>
      <c r="L10523">
        <v>0.41322828425454378</v>
      </c>
      <c r="M10523">
        <v>10.61</v>
      </c>
    </row>
    <row r="10524" spans="1:13" x14ac:dyDescent="0.25">
      <c r="A10524" t="s">
        <v>13832</v>
      </c>
      <c r="B10524" s="2">
        <v>45955</v>
      </c>
      <c r="C10524" t="s">
        <v>6994</v>
      </c>
      <c r="D10524" t="s">
        <v>2224</v>
      </c>
      <c r="E10524" t="s">
        <v>216</v>
      </c>
      <c r="F10524" t="s">
        <v>57</v>
      </c>
      <c r="G10524" t="s">
        <v>42</v>
      </c>
      <c r="H10524">
        <v>3.34</v>
      </c>
      <c r="I10524" t="str">
        <f>IF(tblSessions[[#This Row],[Energy_kWh]]="","Missing","Available")</f>
        <v>Available</v>
      </c>
      <c r="J10524">
        <v>26</v>
      </c>
      <c r="K10524" t="s">
        <v>31</v>
      </c>
      <c r="L10524">
        <v>0.19232111166644059</v>
      </c>
      <c r="M10524">
        <v>0.64</v>
      </c>
    </row>
    <row r="10525" spans="1:13" x14ac:dyDescent="0.25">
      <c r="A10525" t="s">
        <v>13833</v>
      </c>
      <c r="B10525" s="2">
        <v>45695</v>
      </c>
      <c r="C10525" t="s">
        <v>3361</v>
      </c>
      <c r="D10525" t="s">
        <v>2004</v>
      </c>
      <c r="E10525" t="s">
        <v>109</v>
      </c>
      <c r="F10525" t="s">
        <v>5110</v>
      </c>
      <c r="G10525" t="s">
        <v>42</v>
      </c>
      <c r="H10525">
        <v>10.67</v>
      </c>
      <c r="I10525" t="str">
        <f>IF(tblSessions[[#This Row],[Energy_kWh]]="","Missing","Available")</f>
        <v>Available</v>
      </c>
      <c r="J10525">
        <v>47</v>
      </c>
      <c r="K10525" t="s">
        <v>31</v>
      </c>
      <c r="L10525">
        <v>0.22607827704577521</v>
      </c>
      <c r="M10525">
        <v>2.41</v>
      </c>
    </row>
    <row r="10526" spans="1:13" x14ac:dyDescent="0.25">
      <c r="A10526" t="s">
        <v>13834</v>
      </c>
      <c r="B10526" s="2">
        <v>45798</v>
      </c>
      <c r="C10526" t="s">
        <v>2023</v>
      </c>
      <c r="D10526" t="s">
        <v>2654</v>
      </c>
      <c r="E10526" t="s">
        <v>119</v>
      </c>
      <c r="F10526" t="s">
        <v>1733</v>
      </c>
      <c r="G10526" t="s">
        <v>23</v>
      </c>
      <c r="H10526">
        <v>164.15</v>
      </c>
      <c r="I10526" t="str">
        <f>IF(tblSessions[[#This Row],[Energy_kWh]]="","Missing","Available")</f>
        <v>Available</v>
      </c>
      <c r="J10526">
        <v>59</v>
      </c>
      <c r="K10526" t="s">
        <v>31</v>
      </c>
      <c r="L10526">
        <v>0.44295416476359811</v>
      </c>
      <c r="M10526">
        <v>72.709999999999994</v>
      </c>
    </row>
    <row r="10527" spans="1:13" x14ac:dyDescent="0.25">
      <c r="A10527" t="s">
        <v>13835</v>
      </c>
      <c r="B10527" s="2">
        <v>45763</v>
      </c>
      <c r="C10527" t="s">
        <v>953</v>
      </c>
      <c r="D10527" t="s">
        <v>1250</v>
      </c>
      <c r="E10527" t="s">
        <v>387</v>
      </c>
      <c r="F10527" t="s">
        <v>5174</v>
      </c>
      <c r="G10527" t="s">
        <v>23</v>
      </c>
      <c r="H10527">
        <v>115.78</v>
      </c>
      <c r="I10527" t="str">
        <f>IF(tblSessions[[#This Row],[Energy_kWh]]="","Missing","Available")</f>
        <v>Available</v>
      </c>
      <c r="J10527">
        <v>54</v>
      </c>
      <c r="K10527" t="s">
        <v>31</v>
      </c>
      <c r="L10527">
        <v>0.48526982121622397</v>
      </c>
      <c r="M10527">
        <v>56.18</v>
      </c>
    </row>
    <row r="10528" spans="1:13" x14ac:dyDescent="0.25">
      <c r="A10528" t="s">
        <v>13836</v>
      </c>
      <c r="B10528" s="2">
        <v>45809</v>
      </c>
      <c r="C10528" t="s">
        <v>411</v>
      </c>
      <c r="D10528" t="s">
        <v>3490</v>
      </c>
      <c r="E10528" t="s">
        <v>134</v>
      </c>
      <c r="F10528" t="s">
        <v>1101</v>
      </c>
      <c r="G10528" t="s">
        <v>30</v>
      </c>
      <c r="H10528">
        <v>18.72</v>
      </c>
      <c r="I10528" t="str">
        <f>IF(tblSessions[[#This Row],[Energy_kWh]]="","Missing","Available")</f>
        <v>Available</v>
      </c>
      <c r="J10528">
        <v>33</v>
      </c>
      <c r="K10528" t="s">
        <v>31</v>
      </c>
      <c r="L10528">
        <v>0.3164093356936471</v>
      </c>
      <c r="M10528">
        <v>5.92</v>
      </c>
    </row>
    <row r="10529" spans="1:13" x14ac:dyDescent="0.25">
      <c r="A10529" t="s">
        <v>13837</v>
      </c>
      <c r="B10529" s="2">
        <v>46009</v>
      </c>
      <c r="C10529" t="s">
        <v>1116</v>
      </c>
      <c r="D10529" t="s">
        <v>1026</v>
      </c>
      <c r="E10529" t="s">
        <v>840</v>
      </c>
      <c r="F10529" t="s">
        <v>1780</v>
      </c>
      <c r="G10529" t="s">
        <v>23</v>
      </c>
      <c r="H10529">
        <v>196.95</v>
      </c>
      <c r="I10529" t="str">
        <f>IF(tblSessions[[#This Row],[Energy_kWh]]="","Missing","Available")</f>
        <v>Available</v>
      </c>
      <c r="J10529">
        <v>66</v>
      </c>
      <c r="K10529" t="s">
        <v>31</v>
      </c>
      <c r="L10529">
        <v>0.55236327549735476</v>
      </c>
      <c r="M10529">
        <v>108.79</v>
      </c>
    </row>
    <row r="10530" spans="1:13" x14ac:dyDescent="0.25">
      <c r="A10530" t="s">
        <v>13838</v>
      </c>
      <c r="B10530" s="2">
        <v>45983</v>
      </c>
      <c r="C10530" t="s">
        <v>38</v>
      </c>
      <c r="D10530" t="s">
        <v>520</v>
      </c>
      <c r="E10530" t="s">
        <v>186</v>
      </c>
      <c r="F10530" t="s">
        <v>2595</v>
      </c>
      <c r="G10530" t="s">
        <v>42</v>
      </c>
      <c r="H10530">
        <v>9.26</v>
      </c>
      <c r="I10530" t="str">
        <f>IF(tblSessions[[#This Row],[Energy_kWh]]="","Missing","Available")</f>
        <v>Available</v>
      </c>
      <c r="J10530">
        <v>43</v>
      </c>
      <c r="K10530" t="s">
        <v>31</v>
      </c>
      <c r="L10530">
        <v>0.27345795949367491</v>
      </c>
      <c r="M10530">
        <v>2.5299999999999998</v>
      </c>
    </row>
    <row r="10531" spans="1:13" x14ac:dyDescent="0.25">
      <c r="A10531" t="s">
        <v>13839</v>
      </c>
      <c r="B10531" s="2">
        <v>45695</v>
      </c>
      <c r="C10531" t="s">
        <v>584</v>
      </c>
      <c r="D10531" t="s">
        <v>448</v>
      </c>
      <c r="E10531" t="s">
        <v>310</v>
      </c>
      <c r="F10531" t="s">
        <v>891</v>
      </c>
      <c r="G10531" t="s">
        <v>30</v>
      </c>
      <c r="H10531">
        <v>14</v>
      </c>
      <c r="I10531" t="str">
        <f>IF(tblSessions[[#This Row],[Energy_kWh]]="","Missing","Available")</f>
        <v>Available</v>
      </c>
      <c r="J10531">
        <v>27</v>
      </c>
      <c r="K10531" t="s">
        <v>116</v>
      </c>
      <c r="L10531">
        <v>0.3579319246544011</v>
      </c>
      <c r="M10531">
        <v>0</v>
      </c>
    </row>
    <row r="10532" spans="1:13" x14ac:dyDescent="0.25">
      <c r="A10532" t="s">
        <v>13840</v>
      </c>
      <c r="B10532" s="2">
        <v>45754</v>
      </c>
      <c r="C10532" t="s">
        <v>166</v>
      </c>
      <c r="D10532" t="s">
        <v>3262</v>
      </c>
      <c r="E10532" t="s">
        <v>51</v>
      </c>
      <c r="F10532" t="s">
        <v>879</v>
      </c>
      <c r="G10532" t="s">
        <v>42</v>
      </c>
      <c r="H10532">
        <v>11.25</v>
      </c>
      <c r="I10532" t="str">
        <f>IF(tblSessions[[#This Row],[Energy_kWh]]="","Missing","Available")</f>
        <v>Available</v>
      </c>
      <c r="J10532">
        <v>53</v>
      </c>
      <c r="K10532" t="s">
        <v>31</v>
      </c>
      <c r="L10532">
        <v>0.20300012804523421</v>
      </c>
      <c r="M10532">
        <v>2.2799999999999998</v>
      </c>
    </row>
    <row r="10533" spans="1:13" x14ac:dyDescent="0.25">
      <c r="A10533" t="s">
        <v>13841</v>
      </c>
      <c r="B10533" s="2">
        <v>45765</v>
      </c>
      <c r="C10533" t="s">
        <v>4086</v>
      </c>
      <c r="D10533" t="s">
        <v>1889</v>
      </c>
      <c r="E10533" t="s">
        <v>289</v>
      </c>
      <c r="F10533" t="s">
        <v>7685</v>
      </c>
      <c r="G10533" t="s">
        <v>30</v>
      </c>
      <c r="H10533">
        <v>4.72</v>
      </c>
      <c r="I10533" t="str">
        <f>IF(tblSessions[[#This Row],[Energy_kWh]]="","Missing","Available")</f>
        <v>Available</v>
      </c>
      <c r="J10533">
        <v>8</v>
      </c>
      <c r="K10533" t="s">
        <v>31</v>
      </c>
      <c r="L10533">
        <v>0.35851335137567908</v>
      </c>
      <c r="M10533">
        <v>1.69</v>
      </c>
    </row>
    <row r="10534" spans="1:13" x14ac:dyDescent="0.25">
      <c r="A10534" t="s">
        <v>13842</v>
      </c>
      <c r="B10534" s="2">
        <v>45776</v>
      </c>
      <c r="C10534" t="s">
        <v>896</v>
      </c>
      <c r="D10534" t="s">
        <v>1529</v>
      </c>
      <c r="E10534" t="s">
        <v>56</v>
      </c>
      <c r="F10534" t="s">
        <v>3653</v>
      </c>
      <c r="G10534" t="s">
        <v>42</v>
      </c>
      <c r="H10534">
        <v>9.9700000000000006</v>
      </c>
      <c r="I10534" t="str">
        <f>IF(tblSessions[[#This Row],[Energy_kWh]]="","Missing","Available")</f>
        <v>Available</v>
      </c>
      <c r="J10534">
        <v>52</v>
      </c>
      <c r="K10534" t="s">
        <v>31</v>
      </c>
      <c r="L10534">
        <v>0.23781297236511981</v>
      </c>
      <c r="M10534">
        <v>2.37</v>
      </c>
    </row>
    <row r="10535" spans="1:13" x14ac:dyDescent="0.25">
      <c r="A10535" t="s">
        <v>13843</v>
      </c>
      <c r="B10535" s="2">
        <v>45808</v>
      </c>
      <c r="C10535" t="s">
        <v>800</v>
      </c>
      <c r="D10535" t="s">
        <v>1484</v>
      </c>
      <c r="E10535" t="s">
        <v>99</v>
      </c>
      <c r="F10535" t="s">
        <v>3364</v>
      </c>
      <c r="G10535" t="s">
        <v>30</v>
      </c>
      <c r="H10535">
        <v>19.02</v>
      </c>
      <c r="I10535" t="str">
        <f>IF(tblSessions[[#This Row],[Energy_kWh]]="","Missing","Available")</f>
        <v>Available</v>
      </c>
      <c r="J10535">
        <v>16</v>
      </c>
      <c r="K10535" t="s">
        <v>31</v>
      </c>
      <c r="L10535">
        <v>0.31828207437656442</v>
      </c>
      <c r="M10535">
        <v>6.05</v>
      </c>
    </row>
    <row r="10536" spans="1:13" x14ac:dyDescent="0.25">
      <c r="A10536" t="s">
        <v>13844</v>
      </c>
      <c r="B10536" s="2">
        <v>45731</v>
      </c>
      <c r="C10536" t="s">
        <v>3702</v>
      </c>
      <c r="D10536" t="s">
        <v>1118</v>
      </c>
      <c r="E10536" t="s">
        <v>66</v>
      </c>
      <c r="F10536" t="s">
        <v>2897</v>
      </c>
      <c r="G10536" t="s">
        <v>42</v>
      </c>
      <c r="H10536">
        <v>5.74</v>
      </c>
      <c r="I10536" t="str">
        <f>IF(tblSessions[[#This Row],[Energy_kWh]]="","Missing","Available")</f>
        <v>Available</v>
      </c>
      <c r="J10536">
        <v>33</v>
      </c>
      <c r="K10536" t="s">
        <v>31</v>
      </c>
      <c r="L10536">
        <v>0.1923689053455028</v>
      </c>
      <c r="M10536">
        <v>1.1000000000000001</v>
      </c>
    </row>
    <row r="10537" spans="1:13" x14ac:dyDescent="0.25">
      <c r="A10537" t="s">
        <v>13845</v>
      </c>
      <c r="B10537" s="2">
        <v>45714</v>
      </c>
      <c r="C10537" t="s">
        <v>360</v>
      </c>
      <c r="D10537" t="s">
        <v>1926</v>
      </c>
      <c r="E10537" t="s">
        <v>148</v>
      </c>
      <c r="F10537" t="s">
        <v>4603</v>
      </c>
      <c r="G10537" t="s">
        <v>30</v>
      </c>
      <c r="H10537">
        <v>19.940000000000001</v>
      </c>
      <c r="I10537" t="str">
        <f>IF(tblSessions[[#This Row],[Energy_kWh]]="","Missing","Available")</f>
        <v>Available</v>
      </c>
      <c r="J10537">
        <v>23</v>
      </c>
      <c r="K10537" t="s">
        <v>31</v>
      </c>
      <c r="L10537">
        <v>0.36918229609894931</v>
      </c>
      <c r="M10537">
        <v>7.36</v>
      </c>
    </row>
    <row r="10538" spans="1:13" x14ac:dyDescent="0.25">
      <c r="A10538" t="s">
        <v>13846</v>
      </c>
      <c r="B10538" s="2">
        <v>45992</v>
      </c>
      <c r="C10538" t="s">
        <v>406</v>
      </c>
      <c r="D10538" t="s">
        <v>1436</v>
      </c>
      <c r="E10538" t="s">
        <v>398</v>
      </c>
      <c r="F10538" t="s">
        <v>5491</v>
      </c>
      <c r="G10538" t="s">
        <v>30</v>
      </c>
      <c r="H10538">
        <v>36.08</v>
      </c>
      <c r="I10538" t="str">
        <f>IF(tblSessions[[#This Row],[Energy_kWh]]="","Missing","Available")</f>
        <v>Available</v>
      </c>
      <c r="J10538">
        <v>31</v>
      </c>
      <c r="K10538" t="s">
        <v>31</v>
      </c>
      <c r="L10538">
        <v>0.31244635365649448</v>
      </c>
      <c r="M10538">
        <v>11.27</v>
      </c>
    </row>
    <row r="10539" spans="1:13" x14ac:dyDescent="0.25">
      <c r="A10539" t="s">
        <v>13847</v>
      </c>
      <c r="B10539" s="2">
        <v>45909</v>
      </c>
      <c r="C10539" t="s">
        <v>2178</v>
      </c>
      <c r="D10539" t="s">
        <v>1340</v>
      </c>
      <c r="E10539" t="s">
        <v>99</v>
      </c>
      <c r="F10539" t="s">
        <v>2230</v>
      </c>
      <c r="G10539" t="s">
        <v>23</v>
      </c>
      <c r="H10539">
        <v>13.36</v>
      </c>
      <c r="I10539" t="str">
        <f>IF(tblSessions[[#This Row],[Energy_kWh]]="","Missing","Available")</f>
        <v>Available</v>
      </c>
      <c r="J10539">
        <v>8</v>
      </c>
      <c r="K10539" t="s">
        <v>31</v>
      </c>
      <c r="L10539">
        <v>0.54976200258671337</v>
      </c>
      <c r="M10539">
        <v>7.34</v>
      </c>
    </row>
    <row r="10540" spans="1:13" x14ac:dyDescent="0.25">
      <c r="A10540" t="s">
        <v>13848</v>
      </c>
      <c r="B10540" s="2">
        <v>45949</v>
      </c>
      <c r="C10540" t="s">
        <v>1099</v>
      </c>
      <c r="D10540" t="s">
        <v>1262</v>
      </c>
      <c r="E10540" t="s">
        <v>56</v>
      </c>
      <c r="F10540" t="s">
        <v>841</v>
      </c>
      <c r="G10540" t="s">
        <v>42</v>
      </c>
      <c r="H10540">
        <v>5.6</v>
      </c>
      <c r="I10540" t="str">
        <f>IF(tblSessions[[#This Row],[Energy_kWh]]="","Missing","Available")</f>
        <v>Available</v>
      </c>
      <c r="J10540">
        <v>52</v>
      </c>
      <c r="K10540" t="s">
        <v>31</v>
      </c>
      <c r="L10540">
        <v>0.19094023167108459</v>
      </c>
      <c r="M10540">
        <v>1.07</v>
      </c>
    </row>
    <row r="10541" spans="1:13" x14ac:dyDescent="0.25">
      <c r="A10541" t="s">
        <v>13849</v>
      </c>
      <c r="B10541" s="2">
        <v>45970</v>
      </c>
      <c r="C10541" t="s">
        <v>3851</v>
      </c>
      <c r="D10541" t="s">
        <v>1419</v>
      </c>
      <c r="E10541" t="s">
        <v>21</v>
      </c>
      <c r="F10541" t="s">
        <v>12412</v>
      </c>
      <c r="G10541" t="s">
        <v>23</v>
      </c>
      <c r="H10541">
        <v>55</v>
      </c>
      <c r="I10541" t="str">
        <f>IF(tblSessions[[#This Row],[Energy_kWh]]="","Missing","Available")</f>
        <v>Available</v>
      </c>
      <c r="J10541">
        <v>36</v>
      </c>
      <c r="K10541" t="s">
        <v>31</v>
      </c>
      <c r="L10541">
        <v>0.38670679092703641</v>
      </c>
      <c r="M10541">
        <v>21.27</v>
      </c>
    </row>
    <row r="10542" spans="1:13" x14ac:dyDescent="0.25">
      <c r="A10542" t="s">
        <v>13850</v>
      </c>
      <c r="B10542" s="2">
        <v>45912</v>
      </c>
      <c r="C10542" t="s">
        <v>2789</v>
      </c>
      <c r="D10542" t="s">
        <v>1203</v>
      </c>
      <c r="E10542" t="s">
        <v>398</v>
      </c>
      <c r="F10542" t="s">
        <v>1122</v>
      </c>
      <c r="G10542" t="s">
        <v>30</v>
      </c>
      <c r="H10542">
        <v>40.57</v>
      </c>
      <c r="I10542" t="str">
        <f>IF(tblSessions[[#This Row],[Energy_kWh]]="","Missing","Available")</f>
        <v>Available</v>
      </c>
      <c r="J10542">
        <v>57</v>
      </c>
      <c r="K10542" t="s">
        <v>24</v>
      </c>
      <c r="L10542">
        <v>0.38623572172818388</v>
      </c>
      <c r="M10542">
        <v>0</v>
      </c>
    </row>
    <row r="10543" spans="1:13" x14ac:dyDescent="0.25">
      <c r="A10543" t="s">
        <v>13851</v>
      </c>
      <c r="B10543" s="2">
        <v>45911</v>
      </c>
      <c r="C10543" t="s">
        <v>706</v>
      </c>
      <c r="D10543" t="s">
        <v>474</v>
      </c>
      <c r="E10543" t="s">
        <v>99</v>
      </c>
      <c r="F10543" t="s">
        <v>1201</v>
      </c>
      <c r="G10543" t="s">
        <v>30</v>
      </c>
      <c r="H10543">
        <v>59.52</v>
      </c>
      <c r="I10543" t="str">
        <f>IF(tblSessions[[#This Row],[Energy_kWh]]="","Missing","Available")</f>
        <v>Available</v>
      </c>
      <c r="J10543">
        <v>64</v>
      </c>
      <c r="K10543" t="s">
        <v>31</v>
      </c>
      <c r="L10543">
        <v>0.31855797293018051</v>
      </c>
      <c r="M10543">
        <v>18.96</v>
      </c>
    </row>
    <row r="10544" spans="1:13" x14ac:dyDescent="0.25">
      <c r="A10544" t="s">
        <v>13852</v>
      </c>
      <c r="B10544" s="2">
        <v>45916</v>
      </c>
      <c r="C10544" t="s">
        <v>1229</v>
      </c>
      <c r="D10544" t="s">
        <v>2168</v>
      </c>
      <c r="E10544" t="s">
        <v>779</v>
      </c>
      <c r="F10544" t="s">
        <v>2586</v>
      </c>
      <c r="G10544" t="s">
        <v>30</v>
      </c>
      <c r="H10544">
        <v>12.45</v>
      </c>
      <c r="I10544" t="str">
        <f>IF(tblSessions[[#This Row],[Energy_kWh]]="","Missing","Available")</f>
        <v>Available</v>
      </c>
      <c r="J10544">
        <v>12</v>
      </c>
      <c r="K10544" t="s">
        <v>31</v>
      </c>
      <c r="L10544">
        <v>0.37028468259979108</v>
      </c>
      <c r="M10544">
        <v>4.6100000000000003</v>
      </c>
    </row>
    <row r="10545" spans="1:13" x14ac:dyDescent="0.25">
      <c r="A10545" t="s">
        <v>13853</v>
      </c>
      <c r="B10545" s="2">
        <v>45927</v>
      </c>
      <c r="C10545" t="s">
        <v>921</v>
      </c>
      <c r="D10545" t="s">
        <v>1243</v>
      </c>
      <c r="E10545" t="s">
        <v>134</v>
      </c>
      <c r="F10545" t="s">
        <v>342</v>
      </c>
      <c r="G10545" t="s">
        <v>23</v>
      </c>
      <c r="H10545">
        <v>24.92</v>
      </c>
      <c r="I10545" t="str">
        <f>IF(tblSessions[[#This Row],[Energy_kWh]]="","Missing","Available")</f>
        <v>Available</v>
      </c>
      <c r="J10545">
        <v>16</v>
      </c>
      <c r="K10545" t="s">
        <v>31</v>
      </c>
      <c r="L10545">
        <v>0.43988721510621498</v>
      </c>
      <c r="M10545">
        <v>10.96</v>
      </c>
    </row>
    <row r="10546" spans="1:13" x14ac:dyDescent="0.25">
      <c r="A10546" t="s">
        <v>13854</v>
      </c>
      <c r="B10546" s="2">
        <v>45691</v>
      </c>
      <c r="C10546" t="s">
        <v>3256</v>
      </c>
      <c r="D10546" t="s">
        <v>5020</v>
      </c>
      <c r="E10546" t="s">
        <v>225</v>
      </c>
      <c r="F10546" t="s">
        <v>5596</v>
      </c>
      <c r="G10546" t="s">
        <v>23</v>
      </c>
      <c r="H10546">
        <v>109.68</v>
      </c>
      <c r="I10546" t="str">
        <f>IF(tblSessions[[#This Row],[Energy_kWh]]="","Missing","Available")</f>
        <v>Available</v>
      </c>
      <c r="J10546">
        <v>37</v>
      </c>
      <c r="K10546" t="s">
        <v>31</v>
      </c>
      <c r="L10546">
        <v>0.51883022269499357</v>
      </c>
      <c r="M10546">
        <v>56.91</v>
      </c>
    </row>
    <row r="10547" spans="1:13" x14ac:dyDescent="0.25">
      <c r="A10547" t="s">
        <v>13855</v>
      </c>
      <c r="B10547" s="2">
        <v>45983</v>
      </c>
      <c r="C10547" t="s">
        <v>456</v>
      </c>
      <c r="D10547" t="s">
        <v>4134</v>
      </c>
      <c r="E10547" t="s">
        <v>35</v>
      </c>
      <c r="F10547" t="s">
        <v>6436</v>
      </c>
      <c r="G10547" t="s">
        <v>23</v>
      </c>
      <c r="H10547">
        <v>44</v>
      </c>
      <c r="I10547" t="str">
        <f>IF(tblSessions[[#This Row],[Energy_kWh]]="","Missing","Available")</f>
        <v>Available</v>
      </c>
      <c r="J10547">
        <v>30</v>
      </c>
      <c r="K10547" t="s">
        <v>31</v>
      </c>
      <c r="L10547">
        <v>0.57467016667121174</v>
      </c>
      <c r="M10547">
        <v>25.29</v>
      </c>
    </row>
    <row r="10548" spans="1:13" x14ac:dyDescent="0.25">
      <c r="A10548" t="s">
        <v>13856</v>
      </c>
      <c r="B10548" s="2">
        <v>45982</v>
      </c>
      <c r="C10548" t="s">
        <v>1206</v>
      </c>
      <c r="D10548" t="s">
        <v>1677</v>
      </c>
      <c r="E10548" t="s">
        <v>354</v>
      </c>
      <c r="F10548" t="s">
        <v>4132</v>
      </c>
      <c r="G10548" t="s">
        <v>42</v>
      </c>
      <c r="H10548">
        <v>8.8000000000000007</v>
      </c>
      <c r="I10548" t="str">
        <f>IF(tblSessions[[#This Row],[Energy_kWh]]="","Missing","Available")</f>
        <v>Available</v>
      </c>
      <c r="J10548">
        <v>71</v>
      </c>
      <c r="K10548" t="s">
        <v>31</v>
      </c>
      <c r="L10548">
        <v>0.22611778405269159</v>
      </c>
      <c r="M10548">
        <v>1.99</v>
      </c>
    </row>
    <row r="10549" spans="1:13" x14ac:dyDescent="0.25">
      <c r="A10549" t="s">
        <v>13857</v>
      </c>
      <c r="B10549" s="2">
        <v>45895</v>
      </c>
      <c r="C10549" t="s">
        <v>606</v>
      </c>
      <c r="D10549" t="s">
        <v>1926</v>
      </c>
      <c r="E10549" t="s">
        <v>867</v>
      </c>
      <c r="F10549" t="s">
        <v>3771</v>
      </c>
      <c r="G10549" t="s">
        <v>23</v>
      </c>
      <c r="H10549">
        <v>65.44</v>
      </c>
      <c r="I10549" t="str">
        <f>IF(tblSessions[[#This Row],[Energy_kWh]]="","Missing","Available")</f>
        <v>Available</v>
      </c>
      <c r="J10549">
        <v>27</v>
      </c>
      <c r="K10549" t="s">
        <v>31</v>
      </c>
      <c r="L10549">
        <v>0.38512883149702559</v>
      </c>
      <c r="M10549">
        <v>25.2</v>
      </c>
    </row>
    <row r="10550" spans="1:13" x14ac:dyDescent="0.25">
      <c r="A10550" t="s">
        <v>13858</v>
      </c>
      <c r="B10550" s="2">
        <v>45836</v>
      </c>
      <c r="C10550" t="s">
        <v>520</v>
      </c>
      <c r="D10550" t="s">
        <v>2739</v>
      </c>
      <c r="E10550" t="s">
        <v>646</v>
      </c>
      <c r="F10550" t="s">
        <v>8890</v>
      </c>
      <c r="G10550" t="s">
        <v>30</v>
      </c>
      <c r="H10550">
        <v>5.81</v>
      </c>
      <c r="I10550" t="str">
        <f>IF(tblSessions[[#This Row],[Energy_kWh]]="","Missing","Available")</f>
        <v>Available</v>
      </c>
      <c r="J10550">
        <v>8</v>
      </c>
      <c r="K10550" t="s">
        <v>31</v>
      </c>
      <c r="L10550">
        <v>0.32499986033023281</v>
      </c>
      <c r="M10550">
        <v>1.89</v>
      </c>
    </row>
    <row r="10551" spans="1:13" x14ac:dyDescent="0.25">
      <c r="A10551" t="s">
        <v>13859</v>
      </c>
      <c r="B10551" s="2">
        <v>45761</v>
      </c>
      <c r="C10551" t="s">
        <v>2315</v>
      </c>
      <c r="D10551" t="s">
        <v>6572</v>
      </c>
      <c r="E10551" t="s">
        <v>99</v>
      </c>
      <c r="F10551" t="s">
        <v>3077</v>
      </c>
      <c r="G10551" t="s">
        <v>30</v>
      </c>
      <c r="H10551">
        <v>38.799999999999997</v>
      </c>
      <c r="I10551" t="str">
        <f>IF(tblSessions[[#This Row],[Energy_kWh]]="","Missing","Available")</f>
        <v>Available</v>
      </c>
      <c r="J10551">
        <v>42</v>
      </c>
      <c r="K10551" t="s">
        <v>31</v>
      </c>
      <c r="L10551">
        <v>0.31744739400233329</v>
      </c>
      <c r="M10551">
        <v>12.32</v>
      </c>
    </row>
    <row r="10552" spans="1:13" x14ac:dyDescent="0.25">
      <c r="A10552" t="s">
        <v>13860</v>
      </c>
      <c r="B10552" s="2">
        <v>45686</v>
      </c>
      <c r="C10552" t="s">
        <v>552</v>
      </c>
      <c r="D10552" t="s">
        <v>528</v>
      </c>
      <c r="E10552" t="s">
        <v>646</v>
      </c>
      <c r="F10552" t="s">
        <v>6606</v>
      </c>
      <c r="G10552" t="s">
        <v>30</v>
      </c>
      <c r="H10552">
        <v>11.21</v>
      </c>
      <c r="I10552" t="str">
        <f>IF(tblSessions[[#This Row],[Energy_kWh]]="","Missing","Available")</f>
        <v>Available</v>
      </c>
      <c r="J10552">
        <v>27</v>
      </c>
      <c r="K10552" t="s">
        <v>31</v>
      </c>
      <c r="L10552">
        <v>0.31482472010250528</v>
      </c>
      <c r="M10552">
        <v>3.53</v>
      </c>
    </row>
    <row r="10553" spans="1:13" x14ac:dyDescent="0.25">
      <c r="A10553" t="s">
        <v>13861</v>
      </c>
      <c r="B10553" s="2">
        <v>45884</v>
      </c>
      <c r="C10553" t="s">
        <v>4119</v>
      </c>
      <c r="D10553" t="s">
        <v>777</v>
      </c>
      <c r="E10553" t="s">
        <v>129</v>
      </c>
      <c r="F10553" t="s">
        <v>3216</v>
      </c>
      <c r="G10553" t="s">
        <v>30</v>
      </c>
      <c r="H10553">
        <v>24.18</v>
      </c>
      <c r="I10553" t="str">
        <f>IF(tblSessions[[#This Row],[Energy_kWh]]="","Missing","Available")</f>
        <v>Available</v>
      </c>
      <c r="J10553">
        <v>19</v>
      </c>
      <c r="K10553" t="s">
        <v>31</v>
      </c>
      <c r="L10553">
        <v>0.3605999335388908</v>
      </c>
      <c r="M10553">
        <v>8.7200000000000006</v>
      </c>
    </row>
    <row r="10554" spans="1:13" x14ac:dyDescent="0.25">
      <c r="A10554" t="s">
        <v>13862</v>
      </c>
      <c r="B10554" s="2">
        <v>45889</v>
      </c>
      <c r="C10554" t="s">
        <v>430</v>
      </c>
      <c r="D10554" t="s">
        <v>2136</v>
      </c>
      <c r="E10554" t="s">
        <v>575</v>
      </c>
      <c r="F10554" t="s">
        <v>5227</v>
      </c>
      <c r="G10554" t="s">
        <v>42</v>
      </c>
      <c r="H10554">
        <v>5.93</v>
      </c>
      <c r="I10554" t="str">
        <f>IF(tblSessions[[#This Row],[Energy_kWh]]="","Missing","Available")</f>
        <v>Available</v>
      </c>
      <c r="J10554">
        <v>36</v>
      </c>
      <c r="K10554" t="s">
        <v>31</v>
      </c>
      <c r="L10554">
        <v>0.20055945971465569</v>
      </c>
      <c r="M10554">
        <v>1.19</v>
      </c>
    </row>
    <row r="10555" spans="1:13" x14ac:dyDescent="0.25">
      <c r="A10555" t="s">
        <v>13863</v>
      </c>
      <c r="B10555" s="2">
        <v>45961</v>
      </c>
      <c r="C10555" t="s">
        <v>451</v>
      </c>
      <c r="D10555" t="s">
        <v>1139</v>
      </c>
      <c r="E10555" t="s">
        <v>81</v>
      </c>
      <c r="F10555" t="s">
        <v>2730</v>
      </c>
      <c r="G10555" t="s">
        <v>42</v>
      </c>
      <c r="H10555">
        <v>11.94</v>
      </c>
      <c r="I10555" t="str">
        <f>IF(tblSessions[[#This Row],[Energy_kWh]]="","Missing","Available")</f>
        <v>Available</v>
      </c>
      <c r="J10555">
        <v>53</v>
      </c>
      <c r="K10555" t="s">
        <v>31</v>
      </c>
      <c r="L10555">
        <v>0.25157721972588609</v>
      </c>
      <c r="M10555">
        <v>3</v>
      </c>
    </row>
    <row r="10556" spans="1:13" x14ac:dyDescent="0.25">
      <c r="A10556" t="s">
        <v>13864</v>
      </c>
      <c r="B10556" s="2">
        <v>46007</v>
      </c>
      <c r="C10556" t="s">
        <v>4343</v>
      </c>
      <c r="D10556" t="s">
        <v>2809</v>
      </c>
      <c r="E10556" t="s">
        <v>270</v>
      </c>
      <c r="F10556" t="s">
        <v>5171</v>
      </c>
      <c r="G10556" t="s">
        <v>30</v>
      </c>
      <c r="H10556">
        <v>5.2</v>
      </c>
      <c r="I10556" t="str">
        <f>IF(tblSessions[[#This Row],[Energy_kWh]]="","Missing","Available")</f>
        <v>Available</v>
      </c>
      <c r="J10556">
        <v>8</v>
      </c>
      <c r="K10556" t="s">
        <v>24</v>
      </c>
      <c r="L10556">
        <v>0.41137634807604539</v>
      </c>
      <c r="M10556">
        <v>0</v>
      </c>
    </row>
    <row r="10557" spans="1:13" x14ac:dyDescent="0.25">
      <c r="A10557" t="s">
        <v>13865</v>
      </c>
      <c r="B10557" s="2">
        <v>45992</v>
      </c>
      <c r="C10557" t="s">
        <v>253</v>
      </c>
      <c r="D10557" t="s">
        <v>269</v>
      </c>
      <c r="E10557" t="s">
        <v>575</v>
      </c>
      <c r="F10557" t="s">
        <v>135</v>
      </c>
      <c r="G10557" t="s">
        <v>23</v>
      </c>
      <c r="H10557">
        <v>46.11</v>
      </c>
      <c r="I10557" t="str">
        <f>IF(tblSessions[[#This Row],[Energy_kWh]]="","Missing","Available")</f>
        <v>Available</v>
      </c>
      <c r="J10557">
        <v>24</v>
      </c>
      <c r="K10557" t="s">
        <v>31</v>
      </c>
      <c r="L10557">
        <v>0.45257059464334831</v>
      </c>
      <c r="M10557">
        <v>20.87</v>
      </c>
    </row>
    <row r="10558" spans="1:13" x14ac:dyDescent="0.25">
      <c r="A10558" t="s">
        <v>13866</v>
      </c>
      <c r="B10558" s="2">
        <v>45774</v>
      </c>
      <c r="C10558" t="s">
        <v>315</v>
      </c>
      <c r="D10558" t="s">
        <v>1361</v>
      </c>
      <c r="E10558" t="s">
        <v>437</v>
      </c>
      <c r="F10558" t="s">
        <v>4813</v>
      </c>
      <c r="G10558" t="s">
        <v>42</v>
      </c>
      <c r="H10558">
        <v>3.92</v>
      </c>
      <c r="I10558" t="str">
        <f>IF(tblSessions[[#This Row],[Energy_kWh]]="","Missing","Available")</f>
        <v>Available</v>
      </c>
      <c r="J10558">
        <v>22</v>
      </c>
      <c r="K10558" t="s">
        <v>31</v>
      </c>
      <c r="L10558">
        <v>0.28198852128998841</v>
      </c>
      <c r="M10558">
        <v>1.1100000000000001</v>
      </c>
    </row>
    <row r="10559" spans="1:13" x14ac:dyDescent="0.25">
      <c r="A10559" t="s">
        <v>13867</v>
      </c>
      <c r="B10559" s="2">
        <v>45864</v>
      </c>
      <c r="C10559" t="s">
        <v>1508</v>
      </c>
      <c r="D10559" t="s">
        <v>782</v>
      </c>
      <c r="E10559" t="s">
        <v>61</v>
      </c>
      <c r="F10559" t="s">
        <v>513</v>
      </c>
      <c r="G10559" t="s">
        <v>30</v>
      </c>
      <c r="H10559">
        <v>27.16</v>
      </c>
      <c r="I10559" t="str">
        <f>IF(tblSessions[[#This Row],[Energy_kWh]]="","Missing","Available")</f>
        <v>Available</v>
      </c>
      <c r="J10559">
        <v>58</v>
      </c>
      <c r="K10559" t="s">
        <v>31</v>
      </c>
      <c r="L10559">
        <v>0.38714798412189799</v>
      </c>
      <c r="M10559">
        <v>10.51</v>
      </c>
    </row>
    <row r="10560" spans="1:13" x14ac:dyDescent="0.25">
      <c r="A10560" t="s">
        <v>13868</v>
      </c>
      <c r="B10560" s="2">
        <v>45842</v>
      </c>
      <c r="C10560" t="s">
        <v>7295</v>
      </c>
      <c r="D10560" t="s">
        <v>1148</v>
      </c>
      <c r="E10560" t="s">
        <v>403</v>
      </c>
      <c r="F10560" t="s">
        <v>793</v>
      </c>
      <c r="G10560" t="s">
        <v>30</v>
      </c>
      <c r="H10560">
        <v>29.48</v>
      </c>
      <c r="I10560" t="str">
        <f>IF(tblSessions[[#This Row],[Energy_kWh]]="","Missing","Available")</f>
        <v>Available</v>
      </c>
      <c r="J10560">
        <v>37</v>
      </c>
      <c r="K10560" t="s">
        <v>31</v>
      </c>
      <c r="L10560">
        <v>0.30350387056873163</v>
      </c>
      <c r="M10560">
        <v>8.9499999999999993</v>
      </c>
    </row>
    <row r="10561" spans="1:13" x14ac:dyDescent="0.25">
      <c r="A10561" t="s">
        <v>13869</v>
      </c>
      <c r="B10561" s="2">
        <v>45795</v>
      </c>
      <c r="C10561" t="s">
        <v>789</v>
      </c>
      <c r="D10561" t="s">
        <v>45</v>
      </c>
      <c r="E10561" t="s">
        <v>289</v>
      </c>
      <c r="F10561" t="s">
        <v>3923</v>
      </c>
      <c r="G10561" t="s">
        <v>30</v>
      </c>
      <c r="H10561">
        <v>23.09</v>
      </c>
      <c r="I10561" t="str">
        <f>IF(tblSessions[[#This Row],[Energy_kWh]]="","Missing","Available")</f>
        <v>Available</v>
      </c>
      <c r="J10561">
        <v>21</v>
      </c>
      <c r="K10561" t="s">
        <v>31</v>
      </c>
      <c r="L10561">
        <v>0.32754287049919739</v>
      </c>
      <c r="M10561">
        <v>7.56</v>
      </c>
    </row>
    <row r="10562" spans="1:13" x14ac:dyDescent="0.25">
      <c r="A10562" t="s">
        <v>13870</v>
      </c>
      <c r="B10562" s="2">
        <v>45980</v>
      </c>
      <c r="C10562" t="s">
        <v>5539</v>
      </c>
      <c r="D10562" t="s">
        <v>6422</v>
      </c>
      <c r="E10562" t="s">
        <v>167</v>
      </c>
      <c r="F10562" t="s">
        <v>4497</v>
      </c>
      <c r="G10562" t="s">
        <v>42</v>
      </c>
      <c r="H10562">
        <v>5.03</v>
      </c>
      <c r="I10562" t="str">
        <f>IF(tblSessions[[#This Row],[Energy_kWh]]="","Missing","Available")</f>
        <v>Available</v>
      </c>
      <c r="J10562">
        <v>60</v>
      </c>
      <c r="K10562" t="s">
        <v>31</v>
      </c>
      <c r="L10562">
        <v>0.2854890432527632</v>
      </c>
      <c r="M10562">
        <v>1.44</v>
      </c>
    </row>
    <row r="10563" spans="1:13" x14ac:dyDescent="0.25">
      <c r="A10563" t="s">
        <v>13871</v>
      </c>
      <c r="B10563" s="2">
        <v>45821</v>
      </c>
      <c r="C10563" t="s">
        <v>3150</v>
      </c>
      <c r="D10563" t="s">
        <v>4374</v>
      </c>
      <c r="E10563" t="s">
        <v>167</v>
      </c>
      <c r="F10563" t="s">
        <v>868</v>
      </c>
      <c r="G10563" t="s">
        <v>42</v>
      </c>
      <c r="H10563">
        <v>8.32</v>
      </c>
      <c r="I10563" t="str">
        <f>IF(tblSessions[[#This Row],[Energy_kWh]]="","Missing","Available")</f>
        <v>Available</v>
      </c>
      <c r="J10563">
        <v>43</v>
      </c>
      <c r="K10563" t="s">
        <v>31</v>
      </c>
      <c r="L10563">
        <v>0.21576460265071179</v>
      </c>
      <c r="M10563">
        <v>1.8</v>
      </c>
    </row>
    <row r="10564" spans="1:13" x14ac:dyDescent="0.25">
      <c r="A10564" t="s">
        <v>13872</v>
      </c>
      <c r="B10564" s="2">
        <v>45732</v>
      </c>
      <c r="C10564" t="s">
        <v>305</v>
      </c>
      <c r="D10564" t="s">
        <v>238</v>
      </c>
      <c r="E10564" t="s">
        <v>99</v>
      </c>
      <c r="F10564" t="s">
        <v>1709</v>
      </c>
      <c r="G10564" t="s">
        <v>30</v>
      </c>
      <c r="H10564">
        <v>11.88</v>
      </c>
      <c r="I10564" t="str">
        <f>IF(tblSessions[[#This Row],[Energy_kWh]]="","Missing","Available")</f>
        <v>Available</v>
      </c>
      <c r="J10564">
        <v>13</v>
      </c>
      <c r="K10564" t="s">
        <v>31</v>
      </c>
      <c r="L10564">
        <v>0.40955661795818621</v>
      </c>
      <c r="M10564">
        <v>4.87</v>
      </c>
    </row>
    <row r="10565" spans="1:13" x14ac:dyDescent="0.25">
      <c r="A10565" t="s">
        <v>13873</v>
      </c>
      <c r="B10565" s="2">
        <v>45890</v>
      </c>
      <c r="C10565" t="s">
        <v>1372</v>
      </c>
      <c r="D10565" t="s">
        <v>207</v>
      </c>
      <c r="E10565" t="s">
        <v>124</v>
      </c>
      <c r="F10565" t="s">
        <v>2479</v>
      </c>
      <c r="G10565" t="s">
        <v>30</v>
      </c>
      <c r="H10565">
        <v>38.619999999999997</v>
      </c>
      <c r="I10565" t="str">
        <f>IF(tblSessions[[#This Row],[Energy_kWh]]="","Missing","Available")</f>
        <v>Available</v>
      </c>
      <c r="J10565">
        <v>33</v>
      </c>
      <c r="K10565" t="s">
        <v>116</v>
      </c>
      <c r="L10565">
        <v>0.30936601153270837</v>
      </c>
      <c r="M10565">
        <v>0</v>
      </c>
    </row>
    <row r="10566" spans="1:13" x14ac:dyDescent="0.25">
      <c r="A10566" t="s">
        <v>13874</v>
      </c>
      <c r="B10566" s="2">
        <v>45941</v>
      </c>
      <c r="C10566" t="s">
        <v>821</v>
      </c>
      <c r="D10566" t="s">
        <v>2666</v>
      </c>
      <c r="E10566" t="s">
        <v>114</v>
      </c>
      <c r="F10566" t="s">
        <v>2686</v>
      </c>
      <c r="G10566" t="s">
        <v>42</v>
      </c>
      <c r="H10566">
        <v>7.95</v>
      </c>
      <c r="I10566" t="str">
        <f>IF(tblSessions[[#This Row],[Energy_kWh]]="","Missing","Available")</f>
        <v>Available</v>
      </c>
      <c r="J10566">
        <v>34</v>
      </c>
      <c r="K10566" t="s">
        <v>31</v>
      </c>
      <c r="L10566">
        <v>0.28722646042736899</v>
      </c>
      <c r="M10566">
        <v>2.2799999999999998</v>
      </c>
    </row>
    <row r="10567" spans="1:13" x14ac:dyDescent="0.25">
      <c r="A10567" t="s">
        <v>13875</v>
      </c>
      <c r="B10567" s="2">
        <v>45912</v>
      </c>
      <c r="C10567" t="s">
        <v>1704</v>
      </c>
      <c r="D10567" t="s">
        <v>1711</v>
      </c>
      <c r="E10567" t="s">
        <v>270</v>
      </c>
      <c r="F10567" t="s">
        <v>4412</v>
      </c>
      <c r="G10567" t="s">
        <v>30</v>
      </c>
      <c r="H10567">
        <v>27.97</v>
      </c>
      <c r="I10567" t="str">
        <f>IF(tblSessions[[#This Row],[Energy_kWh]]="","Missing","Available")</f>
        <v>Available</v>
      </c>
      <c r="J10567">
        <v>33</v>
      </c>
      <c r="K10567" t="s">
        <v>116</v>
      </c>
      <c r="L10567">
        <v>0.35624957132894641</v>
      </c>
      <c r="M10567">
        <v>0</v>
      </c>
    </row>
    <row r="10568" spans="1:13" x14ac:dyDescent="0.25">
      <c r="A10568" t="s">
        <v>13876</v>
      </c>
      <c r="B10568" s="2">
        <v>45666</v>
      </c>
      <c r="C10568" t="s">
        <v>3690</v>
      </c>
      <c r="D10568" t="s">
        <v>1219</v>
      </c>
      <c r="E10568" t="s">
        <v>95</v>
      </c>
      <c r="F10568" t="s">
        <v>4434</v>
      </c>
      <c r="G10568" t="s">
        <v>42</v>
      </c>
      <c r="H10568">
        <v>10.08</v>
      </c>
      <c r="I10568" t="str">
        <f>IF(tblSessions[[#This Row],[Energy_kWh]]="","Missing","Available")</f>
        <v>Available</v>
      </c>
      <c r="J10568">
        <v>44</v>
      </c>
      <c r="K10568" t="s">
        <v>31</v>
      </c>
      <c r="L10568">
        <v>0.21771480799286941</v>
      </c>
      <c r="M10568">
        <v>2.19</v>
      </c>
    </row>
    <row r="10569" spans="1:13" x14ac:dyDescent="0.25">
      <c r="A10569" t="s">
        <v>13877</v>
      </c>
      <c r="B10569" s="2">
        <v>45860</v>
      </c>
      <c r="C10569" t="s">
        <v>672</v>
      </c>
      <c r="D10569" t="s">
        <v>2739</v>
      </c>
      <c r="E10569" t="s">
        <v>56</v>
      </c>
      <c r="F10569" t="s">
        <v>3092</v>
      </c>
      <c r="G10569" t="s">
        <v>42</v>
      </c>
      <c r="H10569">
        <v>14.33</v>
      </c>
      <c r="I10569" t="str">
        <f>IF(tblSessions[[#This Row],[Energy_kWh]]="","Missing","Available")</f>
        <v>Available</v>
      </c>
      <c r="J10569">
        <v>67</v>
      </c>
      <c r="K10569" t="s">
        <v>31</v>
      </c>
      <c r="L10569">
        <v>0.27084545519813052</v>
      </c>
      <c r="M10569">
        <v>3.88</v>
      </c>
    </row>
    <row r="10570" spans="1:13" x14ac:dyDescent="0.25">
      <c r="A10570" t="s">
        <v>13878</v>
      </c>
      <c r="B10570" s="2">
        <v>45962</v>
      </c>
      <c r="C10570" t="s">
        <v>4457</v>
      </c>
      <c r="D10570" t="s">
        <v>2405</v>
      </c>
      <c r="E10570" t="s">
        <v>158</v>
      </c>
      <c r="F10570" t="s">
        <v>4813</v>
      </c>
      <c r="G10570" t="s">
        <v>30</v>
      </c>
      <c r="H10570">
        <v>11.68</v>
      </c>
      <c r="I10570" t="str">
        <f>IF(tblSessions[[#This Row],[Energy_kWh]]="","Missing","Available")</f>
        <v>Available</v>
      </c>
      <c r="J10570">
        <v>12</v>
      </c>
      <c r="K10570" t="s">
        <v>31</v>
      </c>
      <c r="L10570">
        <v>0.29497100882602101</v>
      </c>
      <c r="M10570">
        <v>3.45</v>
      </c>
    </row>
    <row r="10571" spans="1:13" x14ac:dyDescent="0.25">
      <c r="A10571" t="s">
        <v>13879</v>
      </c>
      <c r="B10571" s="2">
        <v>45748</v>
      </c>
      <c r="C10571" t="s">
        <v>672</v>
      </c>
      <c r="D10571" t="s">
        <v>1487</v>
      </c>
      <c r="E10571" t="s">
        <v>724</v>
      </c>
      <c r="F10571" t="s">
        <v>944</v>
      </c>
      <c r="G10571" t="s">
        <v>42</v>
      </c>
      <c r="H10571">
        <v>5.07</v>
      </c>
      <c r="I10571" t="str">
        <f>IF(tblSessions[[#This Row],[Energy_kWh]]="","Missing","Available")</f>
        <v>Available</v>
      </c>
      <c r="J10571">
        <v>50</v>
      </c>
      <c r="K10571" t="s">
        <v>31</v>
      </c>
      <c r="L10571">
        <v>0.28044532278394502</v>
      </c>
      <c r="M10571">
        <v>1.42</v>
      </c>
    </row>
    <row r="10572" spans="1:13" x14ac:dyDescent="0.25">
      <c r="A10572" t="s">
        <v>13880</v>
      </c>
      <c r="B10572" s="2">
        <v>45989</v>
      </c>
      <c r="C10572" t="s">
        <v>692</v>
      </c>
      <c r="D10572" t="s">
        <v>1213</v>
      </c>
      <c r="E10572" t="s">
        <v>158</v>
      </c>
      <c r="F10572" t="s">
        <v>2927</v>
      </c>
      <c r="G10572" t="s">
        <v>23</v>
      </c>
      <c r="H10572">
        <v>48.93</v>
      </c>
      <c r="I10572" t="str">
        <f>IF(tblSessions[[#This Row],[Energy_kWh]]="","Missing","Available")</f>
        <v>Available</v>
      </c>
      <c r="J10572">
        <v>26</v>
      </c>
      <c r="K10572" t="s">
        <v>31</v>
      </c>
      <c r="L10572">
        <v>0.50269899852654154</v>
      </c>
      <c r="M10572">
        <v>24.6</v>
      </c>
    </row>
    <row r="10573" spans="1:13" x14ac:dyDescent="0.25">
      <c r="A10573" t="s">
        <v>13881</v>
      </c>
      <c r="B10573" s="2">
        <v>45807</v>
      </c>
      <c r="C10573" t="s">
        <v>2538</v>
      </c>
      <c r="D10573" t="s">
        <v>2397</v>
      </c>
      <c r="E10573" t="s">
        <v>1246</v>
      </c>
      <c r="F10573" t="s">
        <v>4818</v>
      </c>
      <c r="G10573" t="s">
        <v>23</v>
      </c>
      <c r="H10573">
        <v>65.95</v>
      </c>
      <c r="I10573" t="str">
        <f>IF(tblSessions[[#This Row],[Energy_kWh]]="","Missing","Available")</f>
        <v>Available</v>
      </c>
      <c r="J10573">
        <v>30</v>
      </c>
      <c r="K10573" t="s">
        <v>116</v>
      </c>
      <c r="L10573">
        <v>0.38838886072602608</v>
      </c>
      <c r="M10573">
        <v>0</v>
      </c>
    </row>
    <row r="10574" spans="1:13" x14ac:dyDescent="0.25">
      <c r="A10574" t="s">
        <v>13882</v>
      </c>
      <c r="B10574" s="2">
        <v>46017</v>
      </c>
      <c r="C10574" t="s">
        <v>2290</v>
      </c>
      <c r="D10574" t="s">
        <v>583</v>
      </c>
      <c r="E10574" t="s">
        <v>85</v>
      </c>
      <c r="F10574" t="s">
        <v>4965</v>
      </c>
      <c r="G10574" t="s">
        <v>42</v>
      </c>
      <c r="H10574">
        <v>17.809999999999999</v>
      </c>
      <c r="I10574" t="str">
        <f>IF(tblSessions[[#This Row],[Energy_kWh]]="","Missing","Available")</f>
        <v>Available</v>
      </c>
      <c r="J10574">
        <v>62</v>
      </c>
      <c r="K10574" t="s">
        <v>31</v>
      </c>
      <c r="L10574">
        <v>0.24413560141162771</v>
      </c>
      <c r="M10574">
        <v>4.3499999999999996</v>
      </c>
    </row>
    <row r="10575" spans="1:13" x14ac:dyDescent="0.25">
      <c r="A10575" t="s">
        <v>13883</v>
      </c>
      <c r="B10575" s="2">
        <v>45833</v>
      </c>
      <c r="C10575" t="s">
        <v>1931</v>
      </c>
      <c r="D10575" t="s">
        <v>835</v>
      </c>
      <c r="E10575" t="s">
        <v>28</v>
      </c>
      <c r="F10575" t="s">
        <v>6115</v>
      </c>
      <c r="G10575" t="s">
        <v>30</v>
      </c>
      <c r="H10575">
        <v>29.67</v>
      </c>
      <c r="I10575" t="str">
        <f>IF(tblSessions[[#This Row],[Energy_kWh]]="","Missing","Available")</f>
        <v>Available</v>
      </c>
      <c r="J10575">
        <v>35</v>
      </c>
      <c r="K10575" t="s">
        <v>31</v>
      </c>
      <c r="L10575">
        <v>0.41189496496815842</v>
      </c>
      <c r="M10575">
        <v>12.22</v>
      </c>
    </row>
    <row r="10576" spans="1:13" x14ac:dyDescent="0.25">
      <c r="A10576" t="s">
        <v>13884</v>
      </c>
      <c r="B10576" s="2">
        <v>45690</v>
      </c>
      <c r="C10576" t="s">
        <v>1451</v>
      </c>
      <c r="D10576" t="s">
        <v>727</v>
      </c>
      <c r="E10576" t="s">
        <v>407</v>
      </c>
      <c r="F10576" t="s">
        <v>3473</v>
      </c>
      <c r="G10576" t="s">
        <v>30</v>
      </c>
      <c r="H10576">
        <v>50.79</v>
      </c>
      <c r="I10576" t="str">
        <f>IF(tblSessions[[#This Row],[Energy_kWh]]="","Missing","Available")</f>
        <v>Available</v>
      </c>
      <c r="J10576">
        <v>48</v>
      </c>
      <c r="K10576" t="s">
        <v>31</v>
      </c>
      <c r="L10576">
        <v>0.39962638046623522</v>
      </c>
      <c r="M10576">
        <v>20.3</v>
      </c>
    </row>
    <row r="10577" spans="1:13" x14ac:dyDescent="0.25">
      <c r="A10577" t="s">
        <v>13885</v>
      </c>
      <c r="B10577" s="2">
        <v>45841</v>
      </c>
      <c r="C10577" t="s">
        <v>4094</v>
      </c>
      <c r="D10577" t="s">
        <v>889</v>
      </c>
      <c r="E10577" t="s">
        <v>1157</v>
      </c>
      <c r="F10577" t="s">
        <v>4594</v>
      </c>
      <c r="G10577" t="s">
        <v>42</v>
      </c>
      <c r="H10577">
        <v>4.67</v>
      </c>
      <c r="I10577" t="str">
        <f>IF(tblSessions[[#This Row],[Energy_kWh]]="","Missing","Available")</f>
        <v>Available</v>
      </c>
      <c r="J10577">
        <v>52</v>
      </c>
      <c r="K10577" t="s">
        <v>31</v>
      </c>
      <c r="L10577">
        <v>0.26783826061193922</v>
      </c>
      <c r="M10577">
        <v>1.25</v>
      </c>
    </row>
    <row r="10578" spans="1:13" x14ac:dyDescent="0.25">
      <c r="A10578" t="s">
        <v>13886</v>
      </c>
      <c r="B10578" s="2">
        <v>45814</v>
      </c>
      <c r="C10578" t="s">
        <v>2004</v>
      </c>
      <c r="D10578" t="s">
        <v>5414</v>
      </c>
      <c r="E10578" t="s">
        <v>134</v>
      </c>
      <c r="F10578" t="s">
        <v>3901</v>
      </c>
      <c r="G10578" t="s">
        <v>23</v>
      </c>
      <c r="H10578">
        <v>44.76</v>
      </c>
      <c r="I10578" t="str">
        <f>IF(tblSessions[[#This Row],[Energy_kWh]]="","Missing","Available")</f>
        <v>Available</v>
      </c>
      <c r="J10578">
        <v>23</v>
      </c>
      <c r="K10578" t="s">
        <v>31</v>
      </c>
      <c r="L10578">
        <v>0.57686429120243932</v>
      </c>
      <c r="M10578">
        <v>25.82</v>
      </c>
    </row>
    <row r="10579" spans="1:13" x14ac:dyDescent="0.25">
      <c r="A10579" t="s">
        <v>13887</v>
      </c>
      <c r="B10579" s="2">
        <v>45710</v>
      </c>
      <c r="C10579" t="s">
        <v>1649</v>
      </c>
      <c r="D10579" t="s">
        <v>5796</v>
      </c>
      <c r="E10579" t="s">
        <v>475</v>
      </c>
      <c r="F10579" t="s">
        <v>891</v>
      </c>
      <c r="G10579" t="s">
        <v>42</v>
      </c>
      <c r="H10579">
        <v>8.01</v>
      </c>
      <c r="I10579" t="str">
        <f>IF(tblSessions[[#This Row],[Energy_kWh]]="","Missing","Available")</f>
        <v>Available</v>
      </c>
      <c r="J10579">
        <v>36</v>
      </c>
      <c r="K10579" t="s">
        <v>31</v>
      </c>
      <c r="L10579">
        <v>0.26358393477937941</v>
      </c>
      <c r="M10579">
        <v>2.11</v>
      </c>
    </row>
    <row r="10580" spans="1:13" x14ac:dyDescent="0.25">
      <c r="A10580" t="s">
        <v>13888</v>
      </c>
      <c r="B10580" s="2">
        <v>45953</v>
      </c>
      <c r="C10580" t="s">
        <v>622</v>
      </c>
      <c r="D10580" t="s">
        <v>1300</v>
      </c>
      <c r="E10580" t="s">
        <v>234</v>
      </c>
      <c r="F10580" t="s">
        <v>4718</v>
      </c>
      <c r="G10580" t="s">
        <v>30</v>
      </c>
      <c r="H10580">
        <v>22.54</v>
      </c>
      <c r="I10580" t="str">
        <f>IF(tblSessions[[#This Row],[Energy_kWh]]="","Missing","Available")</f>
        <v>Available</v>
      </c>
      <c r="J10580">
        <v>28</v>
      </c>
      <c r="K10580" t="s">
        <v>31</v>
      </c>
      <c r="L10580">
        <v>0.28798804108763632</v>
      </c>
      <c r="M10580">
        <v>6.49</v>
      </c>
    </row>
    <row r="10581" spans="1:13" x14ac:dyDescent="0.25">
      <c r="A10581" t="s">
        <v>13889</v>
      </c>
      <c r="B10581" s="2">
        <v>45859</v>
      </c>
      <c r="C10581" t="s">
        <v>994</v>
      </c>
      <c r="D10581" t="s">
        <v>2052</v>
      </c>
      <c r="E10581" t="s">
        <v>46</v>
      </c>
      <c r="F10581" t="s">
        <v>4671</v>
      </c>
      <c r="G10581" t="s">
        <v>42</v>
      </c>
      <c r="H10581">
        <v>10.99</v>
      </c>
      <c r="I10581" t="str">
        <f>IF(tblSessions[[#This Row],[Energy_kWh]]="","Missing","Available")</f>
        <v>Available</v>
      </c>
      <c r="J10581">
        <v>71</v>
      </c>
      <c r="K10581" t="s">
        <v>31</v>
      </c>
      <c r="L10581">
        <v>0.1804370033540294</v>
      </c>
      <c r="M10581">
        <v>1.98</v>
      </c>
    </row>
    <row r="10582" spans="1:13" x14ac:dyDescent="0.25">
      <c r="A10582" t="s">
        <v>13890</v>
      </c>
      <c r="B10582" s="2">
        <v>45931</v>
      </c>
      <c r="C10582" t="s">
        <v>1952</v>
      </c>
      <c r="D10582" t="s">
        <v>918</v>
      </c>
      <c r="E10582" t="s">
        <v>167</v>
      </c>
      <c r="F10582" t="s">
        <v>1739</v>
      </c>
      <c r="G10582" t="s">
        <v>42</v>
      </c>
      <c r="H10582">
        <v>7.85</v>
      </c>
      <c r="I10582" t="str">
        <f>IF(tblSessions[[#This Row],[Energy_kWh]]="","Missing","Available")</f>
        <v>Available</v>
      </c>
      <c r="J10582">
        <v>42</v>
      </c>
      <c r="K10582" t="s">
        <v>31</v>
      </c>
      <c r="L10582">
        <v>0.19356138703003001</v>
      </c>
      <c r="M10582">
        <v>1.52</v>
      </c>
    </row>
    <row r="10583" spans="1:13" x14ac:dyDescent="0.25">
      <c r="A10583" t="s">
        <v>13891</v>
      </c>
      <c r="B10583" s="2">
        <v>45832</v>
      </c>
      <c r="C10583" t="s">
        <v>2344</v>
      </c>
      <c r="D10583" t="s">
        <v>326</v>
      </c>
      <c r="E10583" t="s">
        <v>407</v>
      </c>
      <c r="F10583" t="s">
        <v>3438</v>
      </c>
      <c r="G10583" t="s">
        <v>30</v>
      </c>
      <c r="H10583">
        <v>42.99</v>
      </c>
      <c r="I10583" t="str">
        <f>IF(tblSessions[[#This Row],[Energy_kWh]]="","Missing","Available")</f>
        <v>Available</v>
      </c>
      <c r="J10583">
        <v>51</v>
      </c>
      <c r="K10583" t="s">
        <v>31</v>
      </c>
      <c r="L10583">
        <v>0.36642103548860683</v>
      </c>
      <c r="M10583">
        <v>15.75</v>
      </c>
    </row>
    <row r="10584" spans="1:13" x14ac:dyDescent="0.25">
      <c r="A10584" t="s">
        <v>13892</v>
      </c>
      <c r="B10584" s="2">
        <v>45901</v>
      </c>
      <c r="C10584" t="s">
        <v>207</v>
      </c>
      <c r="D10584" t="s">
        <v>1099</v>
      </c>
      <c r="E10584" t="s">
        <v>90</v>
      </c>
      <c r="F10584" t="s">
        <v>1783</v>
      </c>
      <c r="G10584" t="s">
        <v>30</v>
      </c>
      <c r="H10584">
        <v>60.48</v>
      </c>
      <c r="I10584" t="str">
        <f>IF(tblSessions[[#This Row],[Energy_kWh]]="","Missing","Available")</f>
        <v>Available</v>
      </c>
      <c r="J10584">
        <v>52</v>
      </c>
      <c r="K10584" t="s">
        <v>31</v>
      </c>
      <c r="L10584">
        <v>0.31474886031133992</v>
      </c>
      <c r="M10584">
        <v>19.04</v>
      </c>
    </row>
    <row r="10585" spans="1:13" x14ac:dyDescent="0.25">
      <c r="A10585" t="s">
        <v>13893</v>
      </c>
      <c r="B10585" s="2">
        <v>45926</v>
      </c>
      <c r="C10585" t="s">
        <v>4646</v>
      </c>
      <c r="D10585" t="s">
        <v>473</v>
      </c>
      <c r="E10585" t="s">
        <v>167</v>
      </c>
      <c r="F10585" t="s">
        <v>4360</v>
      </c>
      <c r="G10585" t="s">
        <v>42</v>
      </c>
      <c r="H10585">
        <v>7.88</v>
      </c>
      <c r="I10585" t="str">
        <f>IF(tblSessions[[#This Row],[Energy_kWh]]="","Missing","Available")</f>
        <v>Available</v>
      </c>
      <c r="J10585">
        <v>33</v>
      </c>
      <c r="K10585" t="s">
        <v>31</v>
      </c>
      <c r="L10585">
        <v>0.28669230656877193</v>
      </c>
      <c r="M10585">
        <v>2.2599999999999998</v>
      </c>
    </row>
    <row r="10586" spans="1:13" x14ac:dyDescent="0.25">
      <c r="A10586" t="s">
        <v>13894</v>
      </c>
      <c r="B10586" s="2">
        <v>45731</v>
      </c>
      <c r="C10586" t="s">
        <v>1187</v>
      </c>
      <c r="D10586" t="s">
        <v>238</v>
      </c>
      <c r="E10586" t="s">
        <v>114</v>
      </c>
      <c r="F10586" t="s">
        <v>4677</v>
      </c>
      <c r="G10586" t="s">
        <v>42</v>
      </c>
      <c r="H10586">
        <v>1.7</v>
      </c>
      <c r="I10586" t="str">
        <f>IF(tblSessions[[#This Row],[Energy_kWh]]="","Missing","Available")</f>
        <v>Available</v>
      </c>
      <c r="J10586">
        <v>21</v>
      </c>
      <c r="K10586" t="s">
        <v>31</v>
      </c>
      <c r="L10586">
        <v>0.19871623703740721</v>
      </c>
      <c r="M10586">
        <v>0.34</v>
      </c>
    </row>
    <row r="10587" spans="1:13" x14ac:dyDescent="0.25">
      <c r="A10587" t="s">
        <v>13895</v>
      </c>
      <c r="B10587" s="2">
        <v>45753</v>
      </c>
      <c r="C10587" t="s">
        <v>1904</v>
      </c>
      <c r="D10587" t="s">
        <v>1368</v>
      </c>
      <c r="E10587" t="s">
        <v>779</v>
      </c>
      <c r="F10587" t="s">
        <v>5601</v>
      </c>
      <c r="G10587" t="s">
        <v>23</v>
      </c>
      <c r="H10587">
        <v>82.43</v>
      </c>
      <c r="I10587" t="str">
        <f>IF(tblSessions[[#This Row],[Energy_kWh]]="","Missing","Available")</f>
        <v>Available</v>
      </c>
      <c r="J10587">
        <v>35</v>
      </c>
      <c r="K10587" t="s">
        <v>31</v>
      </c>
      <c r="L10587">
        <v>0.53290172524649282</v>
      </c>
      <c r="M10587">
        <v>43.93</v>
      </c>
    </row>
    <row r="10588" spans="1:13" x14ac:dyDescent="0.25">
      <c r="A10588" t="s">
        <v>13896</v>
      </c>
      <c r="B10588" s="2">
        <v>46018</v>
      </c>
      <c r="C10588" t="s">
        <v>2396</v>
      </c>
      <c r="D10588" t="s">
        <v>6804</v>
      </c>
      <c r="E10588" t="s">
        <v>81</v>
      </c>
      <c r="F10588" t="s">
        <v>769</v>
      </c>
      <c r="G10588" t="s">
        <v>30</v>
      </c>
      <c r="H10588">
        <v>12.47</v>
      </c>
      <c r="I10588" t="str">
        <f>IF(tblSessions[[#This Row],[Energy_kWh]]="","Missing","Available")</f>
        <v>Available</v>
      </c>
      <c r="J10588">
        <v>16</v>
      </c>
      <c r="K10588" t="s">
        <v>31</v>
      </c>
      <c r="L10588">
        <v>0.4115783393009651</v>
      </c>
      <c r="M10588">
        <v>5.13</v>
      </c>
    </row>
    <row r="10589" spans="1:13" x14ac:dyDescent="0.25">
      <c r="A10589" t="s">
        <v>13897</v>
      </c>
      <c r="B10589" s="2">
        <v>45830</v>
      </c>
      <c r="C10589" t="s">
        <v>2903</v>
      </c>
      <c r="D10589" t="s">
        <v>500</v>
      </c>
      <c r="E10589" t="s">
        <v>167</v>
      </c>
      <c r="F10589" t="s">
        <v>4189</v>
      </c>
      <c r="G10589" t="s">
        <v>42</v>
      </c>
      <c r="H10589">
        <v>3.6</v>
      </c>
      <c r="I10589" t="str">
        <f>IF(tblSessions[[#This Row],[Energy_kWh]]="","Missing","Available")</f>
        <v>Available</v>
      </c>
      <c r="J10589">
        <v>40</v>
      </c>
      <c r="K10589" t="s">
        <v>31</v>
      </c>
      <c r="L10589">
        <v>0.1972762756932169</v>
      </c>
      <c r="M10589">
        <v>0.71</v>
      </c>
    </row>
    <row r="10590" spans="1:13" x14ac:dyDescent="0.25">
      <c r="A10590" t="s">
        <v>13898</v>
      </c>
      <c r="B10590" s="2">
        <v>45812</v>
      </c>
      <c r="C10590" t="s">
        <v>1348</v>
      </c>
      <c r="D10590" t="s">
        <v>220</v>
      </c>
      <c r="E10590" t="s">
        <v>40</v>
      </c>
      <c r="F10590" t="s">
        <v>7499</v>
      </c>
      <c r="G10590" t="s">
        <v>30</v>
      </c>
      <c r="H10590">
        <v>38.11</v>
      </c>
      <c r="I10590" t="str">
        <f>IF(tblSessions[[#This Row],[Energy_kWh]]="","Missing","Available")</f>
        <v>Available</v>
      </c>
      <c r="J10590">
        <v>39</v>
      </c>
      <c r="K10590" t="s">
        <v>31</v>
      </c>
      <c r="L10590">
        <v>0.29685866332089939</v>
      </c>
      <c r="M10590">
        <v>11.31</v>
      </c>
    </row>
    <row r="10591" spans="1:13" x14ac:dyDescent="0.25">
      <c r="A10591" t="s">
        <v>13899</v>
      </c>
      <c r="B10591" s="2">
        <v>45840</v>
      </c>
      <c r="C10591" t="s">
        <v>123</v>
      </c>
      <c r="D10591" t="s">
        <v>1951</v>
      </c>
      <c r="E10591" t="s">
        <v>414</v>
      </c>
      <c r="F10591" t="s">
        <v>7337</v>
      </c>
      <c r="G10591" t="s">
        <v>30</v>
      </c>
      <c r="H10591">
        <v>16.18</v>
      </c>
      <c r="I10591" t="str">
        <f>IF(tblSessions[[#This Row],[Energy_kWh]]="","Missing","Available")</f>
        <v>Available</v>
      </c>
      <c r="J10591">
        <v>16</v>
      </c>
      <c r="K10591" t="s">
        <v>31</v>
      </c>
      <c r="L10591">
        <v>0.35705590176080859</v>
      </c>
      <c r="M10591">
        <v>5.78</v>
      </c>
    </row>
    <row r="10592" spans="1:13" x14ac:dyDescent="0.25">
      <c r="A10592" t="s">
        <v>13900</v>
      </c>
      <c r="B10592" s="2">
        <v>45980</v>
      </c>
      <c r="C10592" t="s">
        <v>676</v>
      </c>
      <c r="D10592" t="s">
        <v>137</v>
      </c>
      <c r="E10592" t="s">
        <v>1246</v>
      </c>
      <c r="F10592" t="s">
        <v>1694</v>
      </c>
      <c r="G10592" t="s">
        <v>42</v>
      </c>
      <c r="H10592">
        <v>9.8800000000000008</v>
      </c>
      <c r="I10592" t="str">
        <f>IF(tblSessions[[#This Row],[Energy_kWh]]="","Missing","Available")</f>
        <v>Available</v>
      </c>
      <c r="J10592">
        <v>52</v>
      </c>
      <c r="K10592" t="s">
        <v>31</v>
      </c>
      <c r="L10592">
        <v>0.21826023734071681</v>
      </c>
      <c r="M10592">
        <v>2.16</v>
      </c>
    </row>
    <row r="10593" spans="1:13" x14ac:dyDescent="0.25">
      <c r="A10593" t="s">
        <v>13901</v>
      </c>
      <c r="B10593" s="2">
        <v>45946</v>
      </c>
      <c r="C10593" t="s">
        <v>242</v>
      </c>
      <c r="D10593" t="s">
        <v>2361</v>
      </c>
      <c r="E10593" t="s">
        <v>646</v>
      </c>
      <c r="F10593" t="s">
        <v>5299</v>
      </c>
      <c r="G10593" t="s">
        <v>30</v>
      </c>
      <c r="H10593">
        <v>7.67</v>
      </c>
      <c r="I10593" t="str">
        <f>IF(tblSessions[[#This Row],[Energy_kWh]]="","Missing","Available")</f>
        <v>Available</v>
      </c>
      <c r="J10593">
        <v>17</v>
      </c>
      <c r="K10593" t="s">
        <v>31</v>
      </c>
      <c r="L10593">
        <v>0.35563666689889539</v>
      </c>
      <c r="M10593">
        <v>2.73</v>
      </c>
    </row>
    <row r="10594" spans="1:13" x14ac:dyDescent="0.25">
      <c r="A10594" t="s">
        <v>13902</v>
      </c>
      <c r="B10594" s="2">
        <v>45915</v>
      </c>
      <c r="C10594" t="s">
        <v>1345</v>
      </c>
      <c r="D10594" t="s">
        <v>3637</v>
      </c>
      <c r="E10594" t="s">
        <v>61</v>
      </c>
      <c r="F10594" t="s">
        <v>1343</v>
      </c>
      <c r="G10594" t="s">
        <v>42</v>
      </c>
      <c r="H10594">
        <v>6.93</v>
      </c>
      <c r="I10594" t="str">
        <f>IF(tblSessions[[#This Row],[Energy_kWh]]="","Missing","Available")</f>
        <v>Available</v>
      </c>
      <c r="J10594">
        <v>41</v>
      </c>
      <c r="K10594" t="s">
        <v>31</v>
      </c>
      <c r="L10594">
        <v>0.25242908343827158</v>
      </c>
      <c r="M10594">
        <v>1.75</v>
      </c>
    </row>
    <row r="10595" spans="1:13" x14ac:dyDescent="0.25">
      <c r="A10595" t="s">
        <v>13903</v>
      </c>
      <c r="B10595" s="2">
        <v>45732</v>
      </c>
      <c r="C10595" t="s">
        <v>1027</v>
      </c>
      <c r="D10595" t="s">
        <v>2614</v>
      </c>
      <c r="E10595" t="s">
        <v>119</v>
      </c>
      <c r="F10595" t="s">
        <v>13388</v>
      </c>
      <c r="G10595" t="s">
        <v>23</v>
      </c>
      <c r="H10595">
        <v>27.03</v>
      </c>
      <c r="I10595" t="str">
        <f>IF(tblSessions[[#This Row],[Energy_kWh]]="","Missing","Available")</f>
        <v>Available</v>
      </c>
      <c r="J10595">
        <v>9</v>
      </c>
      <c r="K10595" t="s">
        <v>31</v>
      </c>
      <c r="L10595">
        <v>0.42133758777499691</v>
      </c>
      <c r="M10595">
        <v>11.39</v>
      </c>
    </row>
    <row r="10596" spans="1:13" x14ac:dyDescent="0.25">
      <c r="A10596" t="s">
        <v>13904</v>
      </c>
      <c r="B10596" s="2">
        <v>45831</v>
      </c>
      <c r="C10596" t="s">
        <v>3812</v>
      </c>
      <c r="D10596" t="s">
        <v>1154</v>
      </c>
      <c r="E10596" t="s">
        <v>354</v>
      </c>
      <c r="F10596" t="s">
        <v>1812</v>
      </c>
      <c r="G10596" t="s">
        <v>42</v>
      </c>
      <c r="H10596">
        <v>5.36</v>
      </c>
      <c r="I10596" t="str">
        <f>IF(tblSessions[[#This Row],[Energy_kWh]]="","Missing","Available")</f>
        <v>Available</v>
      </c>
      <c r="J10596">
        <v>59</v>
      </c>
      <c r="K10596" t="s">
        <v>31</v>
      </c>
      <c r="L10596">
        <v>0.26267846491468061</v>
      </c>
      <c r="M10596">
        <v>1.41</v>
      </c>
    </row>
    <row r="10597" spans="1:13" x14ac:dyDescent="0.25">
      <c r="A10597" t="s">
        <v>13905</v>
      </c>
      <c r="B10597" s="2">
        <v>45987</v>
      </c>
      <c r="C10597" t="s">
        <v>3104</v>
      </c>
      <c r="D10597" t="s">
        <v>459</v>
      </c>
      <c r="E10597" t="s">
        <v>403</v>
      </c>
      <c r="F10597" t="s">
        <v>2245</v>
      </c>
      <c r="G10597" t="s">
        <v>30</v>
      </c>
      <c r="H10597">
        <v>42.09</v>
      </c>
      <c r="I10597" t="str">
        <f>IF(tblSessions[[#This Row],[Energy_kWh]]="","Missing","Available")</f>
        <v>Available</v>
      </c>
      <c r="J10597">
        <v>37</v>
      </c>
      <c r="K10597" t="s">
        <v>31</v>
      </c>
      <c r="L10597">
        <v>0.36485004967624429</v>
      </c>
      <c r="M10597">
        <v>15.36</v>
      </c>
    </row>
    <row r="10598" spans="1:13" x14ac:dyDescent="0.25">
      <c r="A10598" t="s">
        <v>13906</v>
      </c>
      <c r="B10598" s="2">
        <v>45888</v>
      </c>
      <c r="C10598" t="s">
        <v>2011</v>
      </c>
      <c r="D10598" t="s">
        <v>5522</v>
      </c>
      <c r="E10598" t="s">
        <v>109</v>
      </c>
      <c r="F10598" t="s">
        <v>1947</v>
      </c>
      <c r="G10598" t="s">
        <v>23</v>
      </c>
      <c r="H10598">
        <v>91.56</v>
      </c>
      <c r="I10598" t="str">
        <f>IF(tblSessions[[#This Row],[Energy_kWh]]="","Missing","Available")</f>
        <v>Available</v>
      </c>
      <c r="J10598">
        <v>31</v>
      </c>
      <c r="K10598" t="s">
        <v>31</v>
      </c>
      <c r="L10598">
        <v>0.53241942121577412</v>
      </c>
      <c r="M10598">
        <v>48.75</v>
      </c>
    </row>
    <row r="10599" spans="1:13" x14ac:dyDescent="0.25">
      <c r="A10599" t="s">
        <v>13907</v>
      </c>
      <c r="B10599" s="2">
        <v>45904</v>
      </c>
      <c r="C10599" t="s">
        <v>1193</v>
      </c>
      <c r="D10599" t="s">
        <v>1935</v>
      </c>
      <c r="E10599" t="s">
        <v>99</v>
      </c>
      <c r="F10599" t="s">
        <v>8226</v>
      </c>
      <c r="G10599" t="s">
        <v>23</v>
      </c>
      <c r="H10599">
        <v>99.87</v>
      </c>
      <c r="I10599" t="str">
        <f>IF(tblSessions[[#This Row],[Energy_kWh]]="","Missing","Available")</f>
        <v>Available</v>
      </c>
      <c r="J10599">
        <v>39</v>
      </c>
      <c r="K10599" t="s">
        <v>31</v>
      </c>
      <c r="L10599">
        <v>0.5584243709923844</v>
      </c>
      <c r="M10599">
        <v>55.77</v>
      </c>
    </row>
    <row r="10600" spans="1:13" x14ac:dyDescent="0.25">
      <c r="A10600" t="s">
        <v>13908</v>
      </c>
      <c r="B10600" s="2">
        <v>45818</v>
      </c>
      <c r="C10600" t="s">
        <v>2127</v>
      </c>
      <c r="D10600" t="s">
        <v>6804</v>
      </c>
      <c r="E10600" t="s">
        <v>76</v>
      </c>
      <c r="F10600" t="s">
        <v>1091</v>
      </c>
      <c r="G10600" t="s">
        <v>42</v>
      </c>
      <c r="H10600">
        <v>5.49</v>
      </c>
      <c r="I10600" t="str">
        <f>IF(tblSessions[[#This Row],[Energy_kWh]]="","Missing","Available")</f>
        <v>Available</v>
      </c>
      <c r="J10600">
        <v>47</v>
      </c>
      <c r="K10600" t="s">
        <v>31</v>
      </c>
      <c r="L10600">
        <v>0.27440773774724442</v>
      </c>
      <c r="M10600">
        <v>1.51</v>
      </c>
    </row>
    <row r="10601" spans="1:13" x14ac:dyDescent="0.25">
      <c r="A10601" t="s">
        <v>13909</v>
      </c>
      <c r="B10601" s="2">
        <v>45843</v>
      </c>
      <c r="C10601" t="s">
        <v>2789</v>
      </c>
      <c r="D10601" t="s">
        <v>157</v>
      </c>
      <c r="E10601" t="s">
        <v>575</v>
      </c>
      <c r="F10601" t="s">
        <v>4095</v>
      </c>
      <c r="G10601" t="s">
        <v>42</v>
      </c>
      <c r="H10601">
        <v>4.03</v>
      </c>
      <c r="I10601" t="str">
        <f>IF(tblSessions[[#This Row],[Energy_kWh]]="","Missing","Available")</f>
        <v>Available</v>
      </c>
      <c r="J10601">
        <v>36</v>
      </c>
      <c r="K10601" t="s">
        <v>31</v>
      </c>
      <c r="L10601">
        <v>0.2164009086158776</v>
      </c>
      <c r="M10601">
        <v>0.87</v>
      </c>
    </row>
    <row r="10602" spans="1:13" x14ac:dyDescent="0.25">
      <c r="A10602" t="s">
        <v>13910</v>
      </c>
      <c r="B10602" s="2">
        <v>45800</v>
      </c>
      <c r="C10602" t="s">
        <v>94</v>
      </c>
      <c r="D10602" t="s">
        <v>3074</v>
      </c>
      <c r="E10602" t="s">
        <v>66</v>
      </c>
      <c r="F10602" t="s">
        <v>1287</v>
      </c>
      <c r="G10602" t="s">
        <v>42</v>
      </c>
      <c r="H10602">
        <v>12.38</v>
      </c>
      <c r="I10602" t="str">
        <f>IF(tblSessions[[#This Row],[Energy_kWh]]="","Missing","Available")</f>
        <v>Available</v>
      </c>
      <c r="J10602">
        <v>57</v>
      </c>
      <c r="K10602" t="s">
        <v>31</v>
      </c>
      <c r="L10602">
        <v>0.2318421584592551</v>
      </c>
      <c r="M10602">
        <v>2.87</v>
      </c>
    </row>
    <row r="10603" spans="1:13" x14ac:dyDescent="0.25">
      <c r="A10603" t="s">
        <v>13911</v>
      </c>
      <c r="B10603" s="2">
        <v>45939</v>
      </c>
      <c r="C10603" t="s">
        <v>1471</v>
      </c>
      <c r="D10603" t="s">
        <v>903</v>
      </c>
      <c r="E10603" t="s">
        <v>35</v>
      </c>
      <c r="F10603" t="s">
        <v>4065</v>
      </c>
      <c r="G10603" t="s">
        <v>23</v>
      </c>
      <c r="H10603">
        <v>111.62</v>
      </c>
      <c r="I10603" t="str">
        <f>IF(tblSessions[[#This Row],[Energy_kWh]]="","Missing","Available")</f>
        <v>Available</v>
      </c>
      <c r="J10603">
        <v>33</v>
      </c>
      <c r="K10603" t="s">
        <v>31</v>
      </c>
      <c r="L10603">
        <v>0.4054643921205599</v>
      </c>
      <c r="M10603">
        <v>45.26</v>
      </c>
    </row>
    <row r="10604" spans="1:13" x14ac:dyDescent="0.25">
      <c r="A10604" t="s">
        <v>13912</v>
      </c>
      <c r="B10604" s="2">
        <v>45785</v>
      </c>
      <c r="C10604" t="s">
        <v>385</v>
      </c>
      <c r="D10604" t="s">
        <v>1213</v>
      </c>
      <c r="E10604" t="s">
        <v>21</v>
      </c>
      <c r="F10604" t="s">
        <v>1530</v>
      </c>
      <c r="G10604" t="s">
        <v>23</v>
      </c>
      <c r="H10604">
        <v>71.12</v>
      </c>
      <c r="I10604" t="str">
        <f>IF(tblSessions[[#This Row],[Energy_kWh]]="","Missing","Available")</f>
        <v>Available</v>
      </c>
      <c r="J10604">
        <v>41</v>
      </c>
      <c r="K10604" t="s">
        <v>31</v>
      </c>
      <c r="L10604">
        <v>0.55165413355614157</v>
      </c>
      <c r="M10604">
        <v>39.229999999999997</v>
      </c>
    </row>
    <row r="10605" spans="1:13" x14ac:dyDescent="0.25">
      <c r="A10605" t="s">
        <v>13913</v>
      </c>
      <c r="B10605" s="2">
        <v>45823</v>
      </c>
      <c r="C10605" t="s">
        <v>309</v>
      </c>
      <c r="D10605" t="s">
        <v>161</v>
      </c>
      <c r="E10605" t="s">
        <v>114</v>
      </c>
      <c r="F10605" t="s">
        <v>517</v>
      </c>
      <c r="G10605" t="s">
        <v>30</v>
      </c>
      <c r="H10605">
        <v>37.869999999999997</v>
      </c>
      <c r="I10605" t="str">
        <f>IF(tblSessions[[#This Row],[Energy_kWh]]="","Missing","Available")</f>
        <v>Available</v>
      </c>
      <c r="J10605">
        <v>37</v>
      </c>
      <c r="K10605" t="s">
        <v>31</v>
      </c>
      <c r="L10605">
        <v>0.30384927628943748</v>
      </c>
      <c r="M10605">
        <v>11.51</v>
      </c>
    </row>
    <row r="10606" spans="1:13" x14ac:dyDescent="0.25">
      <c r="A10606" t="s">
        <v>13914</v>
      </c>
      <c r="B10606" s="2">
        <v>45684</v>
      </c>
      <c r="C10606" t="s">
        <v>142</v>
      </c>
      <c r="D10606" t="s">
        <v>742</v>
      </c>
      <c r="E10606" t="s">
        <v>158</v>
      </c>
      <c r="F10606" t="s">
        <v>2471</v>
      </c>
      <c r="G10606" t="s">
        <v>23</v>
      </c>
      <c r="H10606">
        <v>77.819999999999993</v>
      </c>
      <c r="I10606" t="str">
        <f>IF(tblSessions[[#This Row],[Energy_kWh]]="","Missing","Available")</f>
        <v>Available</v>
      </c>
      <c r="J10606">
        <v>25</v>
      </c>
      <c r="K10606" t="s">
        <v>31</v>
      </c>
      <c r="L10606">
        <v>0.42833523940871499</v>
      </c>
      <c r="M10606">
        <v>33.33</v>
      </c>
    </row>
    <row r="10607" spans="1:13" x14ac:dyDescent="0.25">
      <c r="A10607" t="s">
        <v>13915</v>
      </c>
      <c r="B10607" s="2">
        <v>45903</v>
      </c>
      <c r="C10607" t="s">
        <v>3162</v>
      </c>
      <c r="D10607" t="s">
        <v>2280</v>
      </c>
      <c r="E10607" t="s">
        <v>28</v>
      </c>
      <c r="F10607" t="s">
        <v>2655</v>
      </c>
      <c r="G10607" t="s">
        <v>23</v>
      </c>
      <c r="H10607">
        <v>10.68</v>
      </c>
      <c r="I10607" t="str">
        <f>IF(tblSessions[[#This Row],[Energy_kWh]]="","Missing","Available")</f>
        <v>Available</v>
      </c>
      <c r="J10607">
        <v>8</v>
      </c>
      <c r="K10607" t="s">
        <v>116</v>
      </c>
      <c r="L10607">
        <v>0.52294500635593355</v>
      </c>
      <c r="M10607">
        <v>0</v>
      </c>
    </row>
    <row r="10608" spans="1:13" x14ac:dyDescent="0.25">
      <c r="A10608" t="s">
        <v>13916</v>
      </c>
      <c r="B10608" s="2">
        <v>45792</v>
      </c>
      <c r="C10608" t="s">
        <v>3166</v>
      </c>
      <c r="D10608" t="s">
        <v>80</v>
      </c>
      <c r="E10608" t="s">
        <v>724</v>
      </c>
      <c r="F10608" t="s">
        <v>7364</v>
      </c>
      <c r="G10608" t="s">
        <v>42</v>
      </c>
      <c r="H10608">
        <v>15.08</v>
      </c>
      <c r="I10608" t="str">
        <f>IF(tblSessions[[#This Row],[Energy_kWh]]="","Missing","Available")</f>
        <v>Available</v>
      </c>
      <c r="J10608">
        <v>63</v>
      </c>
      <c r="K10608" t="s">
        <v>116</v>
      </c>
      <c r="L10608">
        <v>0.28316865740382152</v>
      </c>
      <c r="M10608">
        <v>0</v>
      </c>
    </row>
    <row r="10609" spans="1:13" x14ac:dyDescent="0.25">
      <c r="A10609" t="s">
        <v>13917</v>
      </c>
      <c r="B10609" s="2">
        <v>45859</v>
      </c>
      <c r="C10609" t="s">
        <v>2914</v>
      </c>
      <c r="D10609" t="s">
        <v>5726</v>
      </c>
      <c r="E10609" t="s">
        <v>114</v>
      </c>
      <c r="F10609" t="s">
        <v>6387</v>
      </c>
      <c r="G10609" t="s">
        <v>42</v>
      </c>
      <c r="H10609">
        <v>5.47</v>
      </c>
      <c r="I10609" t="str">
        <f>IF(tblSessions[[#This Row],[Energy_kWh]]="","Missing","Available")</f>
        <v>Available</v>
      </c>
      <c r="J10609">
        <v>32</v>
      </c>
      <c r="K10609" t="s">
        <v>31</v>
      </c>
      <c r="L10609">
        <v>0.24593326253775269</v>
      </c>
      <c r="M10609">
        <v>1.35</v>
      </c>
    </row>
    <row r="10610" spans="1:13" x14ac:dyDescent="0.25">
      <c r="A10610" t="s">
        <v>13918</v>
      </c>
      <c r="B10610" s="2">
        <v>45678</v>
      </c>
      <c r="C10610" t="s">
        <v>799</v>
      </c>
      <c r="D10610" t="s">
        <v>440</v>
      </c>
      <c r="E10610" t="s">
        <v>208</v>
      </c>
      <c r="F10610" t="s">
        <v>52</v>
      </c>
      <c r="G10610" t="s">
        <v>23</v>
      </c>
      <c r="H10610">
        <v>80.95</v>
      </c>
      <c r="I10610" t="str">
        <f>IF(tblSessions[[#This Row],[Energy_kWh]]="","Missing","Available")</f>
        <v>Available</v>
      </c>
      <c r="J10610">
        <v>31</v>
      </c>
      <c r="K10610" t="s">
        <v>31</v>
      </c>
      <c r="L10610">
        <v>0.55976676386186108</v>
      </c>
      <c r="M10610">
        <v>45.31</v>
      </c>
    </row>
    <row r="10611" spans="1:13" x14ac:dyDescent="0.25">
      <c r="A10611" t="s">
        <v>13919</v>
      </c>
      <c r="B10611" s="2">
        <v>45736</v>
      </c>
      <c r="C10611" t="s">
        <v>3785</v>
      </c>
      <c r="D10611" t="s">
        <v>1297</v>
      </c>
      <c r="E10611" t="s">
        <v>403</v>
      </c>
      <c r="F10611" t="s">
        <v>5875</v>
      </c>
      <c r="G10611" t="s">
        <v>30</v>
      </c>
      <c r="H10611">
        <v>27.65</v>
      </c>
      <c r="I10611" t="str">
        <f>IF(tblSessions[[#This Row],[Energy_kWh]]="","Missing","Available")</f>
        <v>Available</v>
      </c>
      <c r="J10611">
        <v>28</v>
      </c>
      <c r="K10611" t="s">
        <v>31</v>
      </c>
      <c r="L10611">
        <v>0.36139718642275359</v>
      </c>
      <c r="M10611">
        <v>9.99</v>
      </c>
    </row>
    <row r="10612" spans="1:13" x14ac:dyDescent="0.25">
      <c r="A10612" t="s">
        <v>13920</v>
      </c>
      <c r="B10612" s="2">
        <v>45815</v>
      </c>
      <c r="C10612" t="s">
        <v>641</v>
      </c>
      <c r="D10612" t="s">
        <v>2185</v>
      </c>
      <c r="E10612" t="s">
        <v>407</v>
      </c>
      <c r="F10612" t="s">
        <v>4557</v>
      </c>
      <c r="G10612" t="s">
        <v>30</v>
      </c>
      <c r="H10612">
        <v>9.6999999999999993</v>
      </c>
      <c r="I10612" t="str">
        <f>IF(tblSessions[[#This Row],[Energy_kWh]]="","Missing","Available")</f>
        <v>Available</v>
      </c>
      <c r="J10612">
        <v>8</v>
      </c>
      <c r="K10612" t="s">
        <v>31</v>
      </c>
      <c r="L10612">
        <v>0.37727791201221639</v>
      </c>
      <c r="M10612">
        <v>3.66</v>
      </c>
    </row>
    <row r="10613" spans="1:13" x14ac:dyDescent="0.25">
      <c r="A10613" t="s">
        <v>13921</v>
      </c>
      <c r="B10613" s="2">
        <v>45751</v>
      </c>
      <c r="C10613" t="s">
        <v>3453</v>
      </c>
      <c r="D10613" t="s">
        <v>5141</v>
      </c>
      <c r="E10613" t="s">
        <v>81</v>
      </c>
      <c r="F10613" t="s">
        <v>3949</v>
      </c>
      <c r="G10613" t="s">
        <v>42</v>
      </c>
      <c r="H10613">
        <v>7.33</v>
      </c>
      <c r="I10613" t="str">
        <f>IF(tblSessions[[#This Row],[Energy_kWh]]="","Missing","Available")</f>
        <v>Available</v>
      </c>
      <c r="J10613">
        <v>51</v>
      </c>
      <c r="K10613" t="s">
        <v>31</v>
      </c>
      <c r="L10613">
        <v>0.18506907240406059</v>
      </c>
      <c r="M10613">
        <v>1.36</v>
      </c>
    </row>
    <row r="10614" spans="1:13" x14ac:dyDescent="0.25">
      <c r="A10614" t="s">
        <v>13922</v>
      </c>
      <c r="B10614" s="2">
        <v>45665</v>
      </c>
      <c r="C10614" t="s">
        <v>482</v>
      </c>
      <c r="D10614" t="s">
        <v>591</v>
      </c>
      <c r="E10614" t="s">
        <v>95</v>
      </c>
      <c r="F10614" t="s">
        <v>6469</v>
      </c>
      <c r="G10614" t="s">
        <v>30</v>
      </c>
      <c r="H10614">
        <v>8.75</v>
      </c>
      <c r="I10614" t="str">
        <f>IF(tblSessions[[#This Row],[Energy_kWh]]="","Missing","Available")</f>
        <v>Available</v>
      </c>
      <c r="J10614">
        <v>11</v>
      </c>
      <c r="K10614" t="s">
        <v>116</v>
      </c>
      <c r="L10614">
        <v>0.35209474022505372</v>
      </c>
      <c r="M10614">
        <v>0</v>
      </c>
    </row>
    <row r="10615" spans="1:13" x14ac:dyDescent="0.25">
      <c r="A10615" t="s">
        <v>13923</v>
      </c>
      <c r="B10615" s="2">
        <v>45996</v>
      </c>
      <c r="C10615" t="s">
        <v>1580</v>
      </c>
      <c r="D10615" t="s">
        <v>1187</v>
      </c>
      <c r="E10615" t="s">
        <v>51</v>
      </c>
      <c r="F10615" t="s">
        <v>4129</v>
      </c>
      <c r="G10615" t="s">
        <v>30</v>
      </c>
      <c r="H10615">
        <v>29.06</v>
      </c>
      <c r="I10615" t="str">
        <f>IF(tblSessions[[#This Row],[Energy_kWh]]="","Missing","Available")</f>
        <v>Available</v>
      </c>
      <c r="J10615">
        <v>52</v>
      </c>
      <c r="K10615" t="s">
        <v>31</v>
      </c>
      <c r="L10615">
        <v>0.37671609978951698</v>
      </c>
      <c r="M10615">
        <v>10.95</v>
      </c>
    </row>
    <row r="10616" spans="1:13" x14ac:dyDescent="0.25">
      <c r="A10616" t="s">
        <v>13924</v>
      </c>
      <c r="B10616" s="2">
        <v>45916</v>
      </c>
      <c r="C10616" t="s">
        <v>9269</v>
      </c>
      <c r="D10616" t="s">
        <v>11816</v>
      </c>
      <c r="E10616" t="s">
        <v>139</v>
      </c>
      <c r="F10616" t="s">
        <v>2998</v>
      </c>
      <c r="G10616" t="s">
        <v>30</v>
      </c>
      <c r="H10616">
        <v>43.26</v>
      </c>
      <c r="I10616" t="str">
        <f>IF(tblSessions[[#This Row],[Energy_kWh]]="","Missing","Available")</f>
        <v>Available</v>
      </c>
      <c r="J10616">
        <v>41</v>
      </c>
      <c r="K10616" t="s">
        <v>31</v>
      </c>
      <c r="L10616">
        <v>0.35224551351401112</v>
      </c>
      <c r="M10616">
        <v>15.24</v>
      </c>
    </row>
    <row r="10617" spans="1:13" x14ac:dyDescent="0.25">
      <c r="A10617" t="s">
        <v>13925</v>
      </c>
      <c r="B10617" s="2">
        <v>45712</v>
      </c>
      <c r="C10617" t="s">
        <v>65</v>
      </c>
      <c r="D10617" t="s">
        <v>309</v>
      </c>
      <c r="E10617" t="s">
        <v>475</v>
      </c>
      <c r="F10617" t="s">
        <v>4146</v>
      </c>
      <c r="G10617" t="s">
        <v>42</v>
      </c>
      <c r="H10617">
        <v>3.73</v>
      </c>
      <c r="I10617" t="str">
        <f>IF(tblSessions[[#This Row],[Energy_kWh]]="","Missing","Available")</f>
        <v>Available</v>
      </c>
      <c r="J10617">
        <v>18</v>
      </c>
      <c r="K10617" t="s">
        <v>31</v>
      </c>
      <c r="L10617">
        <v>0.25447134340935601</v>
      </c>
      <c r="M10617">
        <v>0.95</v>
      </c>
    </row>
    <row r="10618" spans="1:13" x14ac:dyDescent="0.25">
      <c r="A10618" t="s">
        <v>13926</v>
      </c>
      <c r="B10618" s="2">
        <v>45693</v>
      </c>
      <c r="C10618" t="s">
        <v>482</v>
      </c>
      <c r="D10618" t="s">
        <v>1100</v>
      </c>
      <c r="E10618" t="s">
        <v>225</v>
      </c>
      <c r="F10618" t="s">
        <v>7908</v>
      </c>
      <c r="G10618" t="s">
        <v>23</v>
      </c>
      <c r="H10618">
        <v>18.760000000000002</v>
      </c>
      <c r="I10618" t="str">
        <f>IF(tblSessions[[#This Row],[Energy_kWh]]="","Missing","Available")</f>
        <v>Available</v>
      </c>
      <c r="J10618">
        <v>10</v>
      </c>
      <c r="K10618" t="s">
        <v>31</v>
      </c>
      <c r="L10618">
        <v>0.47741155599777207</v>
      </c>
      <c r="M10618">
        <v>8.9600000000000009</v>
      </c>
    </row>
    <row r="10619" spans="1:13" x14ac:dyDescent="0.25">
      <c r="A10619" t="s">
        <v>13927</v>
      </c>
      <c r="B10619" s="2">
        <v>45663</v>
      </c>
      <c r="C10619" t="s">
        <v>1819</v>
      </c>
      <c r="D10619" t="s">
        <v>843</v>
      </c>
      <c r="E10619" t="s">
        <v>1119</v>
      </c>
      <c r="F10619" t="s">
        <v>486</v>
      </c>
      <c r="G10619" t="s">
        <v>30</v>
      </c>
      <c r="H10619">
        <v>52.76</v>
      </c>
      <c r="I10619" t="str">
        <f>IF(tblSessions[[#This Row],[Energy_kWh]]="","Missing","Available")</f>
        <v>Available</v>
      </c>
      <c r="J10619">
        <v>59</v>
      </c>
      <c r="K10619" t="s">
        <v>31</v>
      </c>
      <c r="L10619">
        <v>0.35351831791278759</v>
      </c>
      <c r="M10619">
        <v>18.649999999999999</v>
      </c>
    </row>
    <row r="10620" spans="1:13" x14ac:dyDescent="0.25">
      <c r="A10620" t="s">
        <v>13928</v>
      </c>
      <c r="B10620" s="2">
        <v>45699</v>
      </c>
      <c r="C10620" t="s">
        <v>5726</v>
      </c>
      <c r="D10620" t="s">
        <v>7759</v>
      </c>
      <c r="E10620" t="s">
        <v>779</v>
      </c>
      <c r="F10620" t="s">
        <v>967</v>
      </c>
      <c r="G10620" t="s">
        <v>42</v>
      </c>
      <c r="H10620">
        <v>17.989999999999998</v>
      </c>
      <c r="I10620" t="str">
        <f>IF(tblSessions[[#This Row],[Energy_kWh]]="","Missing","Available")</f>
        <v>Available</v>
      </c>
      <c r="J10620">
        <v>56</v>
      </c>
      <c r="K10620" t="s">
        <v>31</v>
      </c>
      <c r="L10620">
        <v>0.28853827647287023</v>
      </c>
      <c r="M10620">
        <v>5.19</v>
      </c>
    </row>
    <row r="10621" spans="1:13" x14ac:dyDescent="0.25">
      <c r="A10621" t="s">
        <v>13929</v>
      </c>
      <c r="B10621" s="2">
        <v>45707</v>
      </c>
      <c r="C10621" t="s">
        <v>824</v>
      </c>
      <c r="D10621" t="s">
        <v>3812</v>
      </c>
      <c r="E10621" t="s">
        <v>40</v>
      </c>
      <c r="F10621" t="s">
        <v>4610</v>
      </c>
      <c r="G10621" t="s">
        <v>30</v>
      </c>
      <c r="H10621">
        <v>36.57</v>
      </c>
      <c r="I10621" t="str">
        <f>IF(tblSessions[[#This Row],[Energy_kWh]]="","Missing","Available")</f>
        <v>Available</v>
      </c>
      <c r="J10621">
        <v>37</v>
      </c>
      <c r="K10621" t="s">
        <v>31</v>
      </c>
      <c r="L10621">
        <v>0.35247801152116759</v>
      </c>
      <c r="M10621">
        <v>12.89</v>
      </c>
    </row>
    <row r="10622" spans="1:13" x14ac:dyDescent="0.25">
      <c r="A10622" t="s">
        <v>13930</v>
      </c>
      <c r="B10622" s="2">
        <v>45769</v>
      </c>
      <c r="C10622" t="s">
        <v>2378</v>
      </c>
      <c r="D10622" t="s">
        <v>1188</v>
      </c>
      <c r="E10622" t="s">
        <v>234</v>
      </c>
      <c r="F10622" t="s">
        <v>2721</v>
      </c>
      <c r="G10622" t="s">
        <v>23</v>
      </c>
      <c r="H10622">
        <v>131.80000000000001</v>
      </c>
      <c r="I10622" t="str">
        <f>IF(tblSessions[[#This Row],[Energy_kWh]]="","Missing","Available")</f>
        <v>Available</v>
      </c>
      <c r="J10622">
        <v>46</v>
      </c>
      <c r="K10622" t="s">
        <v>31</v>
      </c>
      <c r="L10622">
        <v>0.51119833687263383</v>
      </c>
      <c r="M10622">
        <v>67.38</v>
      </c>
    </row>
    <row r="10623" spans="1:13" x14ac:dyDescent="0.25">
      <c r="A10623" t="s">
        <v>13931</v>
      </c>
      <c r="B10623" s="2">
        <v>45803</v>
      </c>
      <c r="C10623" t="s">
        <v>1444</v>
      </c>
      <c r="D10623" t="s">
        <v>2575</v>
      </c>
      <c r="E10623" t="s">
        <v>1246</v>
      </c>
      <c r="F10623" t="s">
        <v>2069</v>
      </c>
      <c r="G10623" t="s">
        <v>23</v>
      </c>
      <c r="H10623">
        <v>73.459999999999994</v>
      </c>
      <c r="I10623" t="str">
        <f>IF(tblSessions[[#This Row],[Energy_kWh]]="","Missing","Available")</f>
        <v>Available</v>
      </c>
      <c r="J10623">
        <v>34</v>
      </c>
      <c r="K10623" t="s">
        <v>31</v>
      </c>
      <c r="L10623">
        <v>0.48591147956048819</v>
      </c>
      <c r="M10623">
        <v>35.700000000000003</v>
      </c>
    </row>
    <row r="10624" spans="1:13" x14ac:dyDescent="0.25">
      <c r="A10624" t="s">
        <v>13932</v>
      </c>
      <c r="B10624" s="2">
        <v>45887</v>
      </c>
      <c r="C10624" t="s">
        <v>5680</v>
      </c>
      <c r="D10624" t="s">
        <v>4086</v>
      </c>
      <c r="E10624" t="s">
        <v>114</v>
      </c>
      <c r="F10624" t="s">
        <v>1766</v>
      </c>
      <c r="G10624" t="s">
        <v>42</v>
      </c>
      <c r="H10624">
        <v>2.4</v>
      </c>
      <c r="I10624" t="str">
        <f>IF(tblSessions[[#This Row],[Energy_kWh]]="","Missing","Available")</f>
        <v>Available</v>
      </c>
      <c r="J10624">
        <v>15</v>
      </c>
      <c r="K10624" t="s">
        <v>31</v>
      </c>
      <c r="L10624">
        <v>0.20674894015118139</v>
      </c>
      <c r="M10624">
        <v>0.5</v>
      </c>
    </row>
    <row r="10625" spans="1:13" x14ac:dyDescent="0.25">
      <c r="A10625" t="s">
        <v>13933</v>
      </c>
      <c r="B10625" s="2">
        <v>45868</v>
      </c>
      <c r="C10625" t="s">
        <v>4648</v>
      </c>
      <c r="D10625" t="s">
        <v>757</v>
      </c>
      <c r="E10625" t="s">
        <v>437</v>
      </c>
      <c r="F10625" t="s">
        <v>3862</v>
      </c>
      <c r="G10625" t="s">
        <v>42</v>
      </c>
      <c r="H10625">
        <v>8.5299999999999994</v>
      </c>
      <c r="I10625" t="str">
        <f>IF(tblSessions[[#This Row],[Energy_kWh]]="","Missing","Available")</f>
        <v>Available</v>
      </c>
      <c r="J10625">
        <v>33</v>
      </c>
      <c r="K10625" t="s">
        <v>31</v>
      </c>
      <c r="L10625">
        <v>0.1856726090841449</v>
      </c>
      <c r="M10625">
        <v>1.58</v>
      </c>
    </row>
    <row r="10626" spans="1:13" x14ac:dyDescent="0.25">
      <c r="A10626" t="s">
        <v>13934</v>
      </c>
      <c r="B10626" s="2">
        <v>45963</v>
      </c>
      <c r="C10626" t="s">
        <v>1340</v>
      </c>
      <c r="D10626" t="s">
        <v>2394</v>
      </c>
      <c r="E10626" t="s">
        <v>109</v>
      </c>
      <c r="F10626" t="s">
        <v>3520</v>
      </c>
      <c r="G10626" t="s">
        <v>30</v>
      </c>
      <c r="H10626">
        <v>10.29</v>
      </c>
      <c r="I10626" t="str">
        <f>IF(tblSessions[[#This Row],[Energy_kWh]]="","Missing","Available")</f>
        <v>Available</v>
      </c>
      <c r="J10626">
        <v>17</v>
      </c>
      <c r="K10626" t="s">
        <v>31</v>
      </c>
      <c r="L10626">
        <v>0.30099519182104051</v>
      </c>
      <c r="M10626">
        <v>3.1</v>
      </c>
    </row>
    <row r="10627" spans="1:13" x14ac:dyDescent="0.25">
      <c r="A10627" t="s">
        <v>13935</v>
      </c>
      <c r="B10627" s="2">
        <v>45687</v>
      </c>
      <c r="C10627" t="s">
        <v>1957</v>
      </c>
      <c r="D10627" t="s">
        <v>2416</v>
      </c>
      <c r="E10627" t="s">
        <v>71</v>
      </c>
      <c r="F10627" t="s">
        <v>4677</v>
      </c>
      <c r="G10627" t="s">
        <v>42</v>
      </c>
      <c r="H10627">
        <v>11.74</v>
      </c>
      <c r="I10627" t="str">
        <f>IF(tblSessions[[#This Row],[Energy_kWh]]="","Missing","Available")</f>
        <v>Available</v>
      </c>
      <c r="J10627">
        <v>59</v>
      </c>
      <c r="K10627" t="s">
        <v>31</v>
      </c>
      <c r="L10627">
        <v>0.22543028449963851</v>
      </c>
      <c r="M10627">
        <v>2.65</v>
      </c>
    </row>
    <row r="10628" spans="1:13" x14ac:dyDescent="0.25">
      <c r="A10628" t="s">
        <v>13936</v>
      </c>
      <c r="B10628" s="2">
        <v>45952</v>
      </c>
      <c r="C10628" t="s">
        <v>2005</v>
      </c>
      <c r="D10628" t="s">
        <v>5141</v>
      </c>
      <c r="E10628" t="s">
        <v>270</v>
      </c>
      <c r="F10628" t="s">
        <v>971</v>
      </c>
      <c r="G10628" t="s">
        <v>30</v>
      </c>
      <c r="H10628">
        <v>30.69</v>
      </c>
      <c r="I10628" t="str">
        <f>IF(tblSessions[[#This Row],[Energy_kWh]]="","Missing","Available")</f>
        <v>Available</v>
      </c>
      <c r="J10628">
        <v>32</v>
      </c>
      <c r="K10628" t="s">
        <v>31</v>
      </c>
      <c r="L10628">
        <v>0.33684953231089543</v>
      </c>
      <c r="M10628">
        <v>10.34</v>
      </c>
    </row>
    <row r="10629" spans="1:13" x14ac:dyDescent="0.25">
      <c r="A10629" t="s">
        <v>13937</v>
      </c>
      <c r="B10629" s="2">
        <v>45773</v>
      </c>
      <c r="C10629" t="s">
        <v>3166</v>
      </c>
      <c r="D10629" t="s">
        <v>1099</v>
      </c>
      <c r="E10629" t="s">
        <v>369</v>
      </c>
      <c r="F10629" t="s">
        <v>4478</v>
      </c>
      <c r="G10629" t="s">
        <v>42</v>
      </c>
      <c r="H10629">
        <v>2.4700000000000002</v>
      </c>
      <c r="I10629" t="str">
        <f>IF(tblSessions[[#This Row],[Energy_kWh]]="","Missing","Available")</f>
        <v>Available</v>
      </c>
      <c r="J10629">
        <v>22</v>
      </c>
      <c r="K10629" t="s">
        <v>24</v>
      </c>
      <c r="L10629">
        <v>0.2501240786084088</v>
      </c>
      <c r="M10629">
        <v>0</v>
      </c>
    </row>
    <row r="10630" spans="1:13" x14ac:dyDescent="0.25">
      <c r="A10630" t="s">
        <v>13938</v>
      </c>
      <c r="B10630" s="2">
        <v>45883</v>
      </c>
      <c r="C10630" t="s">
        <v>6157</v>
      </c>
      <c r="D10630" t="s">
        <v>367</v>
      </c>
      <c r="E10630" t="s">
        <v>398</v>
      </c>
      <c r="F10630" t="s">
        <v>2973</v>
      </c>
      <c r="G10630" t="s">
        <v>30</v>
      </c>
      <c r="H10630">
        <v>10.82</v>
      </c>
      <c r="I10630" t="str">
        <f>IF(tblSessions[[#This Row],[Energy_kWh]]="","Missing","Available")</f>
        <v>Available</v>
      </c>
      <c r="J10630">
        <v>25</v>
      </c>
      <c r="K10630" t="s">
        <v>31</v>
      </c>
      <c r="L10630">
        <v>0.3195577427892477</v>
      </c>
      <c r="M10630">
        <v>3.46</v>
      </c>
    </row>
    <row r="10631" spans="1:13" x14ac:dyDescent="0.25">
      <c r="A10631" t="s">
        <v>13939</v>
      </c>
      <c r="B10631" s="2">
        <v>45716</v>
      </c>
      <c r="C10631" t="s">
        <v>618</v>
      </c>
      <c r="D10631" t="s">
        <v>783</v>
      </c>
      <c r="E10631" t="s">
        <v>90</v>
      </c>
      <c r="F10631" t="s">
        <v>2915</v>
      </c>
      <c r="G10631" t="s">
        <v>30</v>
      </c>
      <c r="H10631">
        <v>17.55</v>
      </c>
      <c r="I10631" t="str">
        <f>IF(tblSessions[[#This Row],[Energy_kWh]]="","Missing","Available")</f>
        <v>Available</v>
      </c>
      <c r="J10631">
        <v>39</v>
      </c>
      <c r="K10631" t="s">
        <v>31</v>
      </c>
      <c r="L10631">
        <v>0.38647926515174569</v>
      </c>
      <c r="M10631">
        <v>6.78</v>
      </c>
    </row>
    <row r="10632" spans="1:13" x14ac:dyDescent="0.25">
      <c r="A10632" t="s">
        <v>13940</v>
      </c>
      <c r="B10632" s="2">
        <v>45733</v>
      </c>
      <c r="C10632" t="s">
        <v>3855</v>
      </c>
      <c r="D10632" t="s">
        <v>2010</v>
      </c>
      <c r="E10632" t="s">
        <v>99</v>
      </c>
      <c r="F10632" t="s">
        <v>908</v>
      </c>
      <c r="G10632" t="s">
        <v>42</v>
      </c>
      <c r="H10632">
        <v>4.76</v>
      </c>
      <c r="I10632" t="str">
        <f>IF(tblSessions[[#This Row],[Energy_kWh]]="","Missing","Available")</f>
        <v>Available</v>
      </c>
      <c r="J10632">
        <v>49</v>
      </c>
      <c r="K10632" t="s">
        <v>31</v>
      </c>
      <c r="L10632">
        <v>0.19709306181494579</v>
      </c>
      <c r="M10632">
        <v>0.94</v>
      </c>
    </row>
    <row r="10633" spans="1:13" x14ac:dyDescent="0.25">
      <c r="A10633" t="s">
        <v>13941</v>
      </c>
      <c r="B10633" s="2">
        <v>45873</v>
      </c>
      <c r="C10633" t="s">
        <v>2843</v>
      </c>
      <c r="D10633" t="s">
        <v>1369</v>
      </c>
      <c r="E10633" t="s">
        <v>139</v>
      </c>
      <c r="F10633" t="s">
        <v>2547</v>
      </c>
      <c r="G10633" t="s">
        <v>23</v>
      </c>
      <c r="H10633">
        <v>14.28</v>
      </c>
      <c r="I10633" t="str">
        <f>IF(tblSessions[[#This Row],[Energy_kWh]]="","Missing","Available")</f>
        <v>Available</v>
      </c>
      <c r="J10633">
        <v>8</v>
      </c>
      <c r="K10633" t="s">
        <v>116</v>
      </c>
      <c r="L10633">
        <v>0.49995905412336389</v>
      </c>
      <c r="M10633">
        <v>0</v>
      </c>
    </row>
    <row r="10634" spans="1:13" x14ac:dyDescent="0.25">
      <c r="A10634" t="s">
        <v>13942</v>
      </c>
      <c r="B10634" s="2">
        <v>45789</v>
      </c>
      <c r="C10634" t="s">
        <v>3489</v>
      </c>
      <c r="D10634" t="s">
        <v>458</v>
      </c>
      <c r="E10634" t="s">
        <v>437</v>
      </c>
      <c r="F10634" t="s">
        <v>125</v>
      </c>
      <c r="G10634" t="s">
        <v>42</v>
      </c>
      <c r="H10634">
        <v>5.75</v>
      </c>
      <c r="I10634" t="str">
        <f>IF(tblSessions[[#This Row],[Energy_kWh]]="","Missing","Available")</f>
        <v>Available</v>
      </c>
      <c r="J10634">
        <v>53</v>
      </c>
      <c r="K10634" t="s">
        <v>31</v>
      </c>
      <c r="L10634">
        <v>0.21708785292725061</v>
      </c>
      <c r="M10634">
        <v>1.25</v>
      </c>
    </row>
    <row r="10635" spans="1:13" x14ac:dyDescent="0.25">
      <c r="A10635" t="s">
        <v>13943</v>
      </c>
      <c r="B10635" s="2">
        <v>45961</v>
      </c>
      <c r="C10635" t="s">
        <v>1114</v>
      </c>
      <c r="D10635" t="s">
        <v>2517</v>
      </c>
      <c r="E10635" t="s">
        <v>382</v>
      </c>
      <c r="F10635" t="s">
        <v>5397</v>
      </c>
      <c r="G10635" t="s">
        <v>23</v>
      </c>
      <c r="H10635">
        <v>58.32</v>
      </c>
      <c r="I10635" t="str">
        <f>IF(tblSessions[[#This Row],[Energy_kWh]]="","Missing","Available")</f>
        <v>Available</v>
      </c>
      <c r="J10635">
        <v>37</v>
      </c>
      <c r="K10635" t="s">
        <v>31</v>
      </c>
      <c r="L10635">
        <v>0.45070242117733339</v>
      </c>
      <c r="M10635">
        <v>26.28</v>
      </c>
    </row>
    <row r="10636" spans="1:13" x14ac:dyDescent="0.25">
      <c r="A10636" t="s">
        <v>13944</v>
      </c>
      <c r="B10636" s="2">
        <v>45738</v>
      </c>
      <c r="C10636" t="s">
        <v>373</v>
      </c>
      <c r="D10636" t="s">
        <v>1622</v>
      </c>
      <c r="E10636" t="s">
        <v>167</v>
      </c>
      <c r="F10636" t="s">
        <v>1644</v>
      </c>
      <c r="G10636" t="s">
        <v>42</v>
      </c>
      <c r="H10636">
        <v>9.4600000000000009</v>
      </c>
      <c r="I10636" t="str">
        <f>IF(tblSessions[[#This Row],[Energy_kWh]]="","Missing","Available")</f>
        <v>Available</v>
      </c>
      <c r="J10636">
        <v>37</v>
      </c>
      <c r="K10636" t="s">
        <v>31</v>
      </c>
      <c r="L10636">
        <v>0.28489790824710443</v>
      </c>
      <c r="M10636">
        <v>2.7</v>
      </c>
    </row>
    <row r="10637" spans="1:13" x14ac:dyDescent="0.25">
      <c r="A10637" t="s">
        <v>13945</v>
      </c>
      <c r="B10637" s="2">
        <v>45962</v>
      </c>
      <c r="C10637" t="s">
        <v>1034</v>
      </c>
      <c r="D10637" t="s">
        <v>2122</v>
      </c>
      <c r="E10637" t="s">
        <v>21</v>
      </c>
      <c r="F10637" t="s">
        <v>9689</v>
      </c>
      <c r="G10637" t="s">
        <v>23</v>
      </c>
      <c r="H10637">
        <v>64.92</v>
      </c>
      <c r="I10637" t="str">
        <f>IF(tblSessions[[#This Row],[Energy_kWh]]="","Missing","Available")</f>
        <v>Available</v>
      </c>
      <c r="J10637">
        <v>45</v>
      </c>
      <c r="K10637" t="s">
        <v>31</v>
      </c>
      <c r="L10637">
        <v>0.39090562000163159</v>
      </c>
      <c r="M10637">
        <v>25.38</v>
      </c>
    </row>
    <row r="10638" spans="1:13" x14ac:dyDescent="0.25">
      <c r="A10638" t="s">
        <v>13946</v>
      </c>
      <c r="B10638" s="2">
        <v>45724</v>
      </c>
      <c r="C10638" t="s">
        <v>157</v>
      </c>
      <c r="D10638" t="s">
        <v>161</v>
      </c>
      <c r="E10638" t="s">
        <v>437</v>
      </c>
      <c r="F10638" t="s">
        <v>5909</v>
      </c>
      <c r="G10638" t="s">
        <v>30</v>
      </c>
      <c r="H10638">
        <v>45.4</v>
      </c>
      <c r="I10638" t="str">
        <f>IF(tblSessions[[#This Row],[Energy_kWh]]="","Missing","Available")</f>
        <v>Available</v>
      </c>
      <c r="J10638">
        <v>49</v>
      </c>
      <c r="K10638" t="s">
        <v>31</v>
      </c>
      <c r="L10638">
        <v>0.38997550122929209</v>
      </c>
      <c r="M10638">
        <v>17.7</v>
      </c>
    </row>
    <row r="10639" spans="1:13" x14ac:dyDescent="0.25">
      <c r="A10639" t="s">
        <v>13947</v>
      </c>
      <c r="B10639" s="2">
        <v>45887</v>
      </c>
      <c r="C10639" t="s">
        <v>520</v>
      </c>
      <c r="D10639" t="s">
        <v>2538</v>
      </c>
      <c r="E10639" t="s">
        <v>707</v>
      </c>
      <c r="F10639" t="s">
        <v>7367</v>
      </c>
      <c r="G10639" t="s">
        <v>42</v>
      </c>
      <c r="H10639">
        <v>8.5500000000000007</v>
      </c>
      <c r="I10639" t="str">
        <f>IF(tblSessions[[#This Row],[Energy_kWh]]="","Missing","Available")</f>
        <v>Available</v>
      </c>
      <c r="J10639">
        <v>35</v>
      </c>
      <c r="K10639" t="s">
        <v>31</v>
      </c>
      <c r="L10639">
        <v>0.20692078024075819</v>
      </c>
      <c r="M10639">
        <v>1.77</v>
      </c>
    </row>
    <row r="10640" spans="1:13" x14ac:dyDescent="0.25">
      <c r="A10640" t="s">
        <v>13948</v>
      </c>
      <c r="B10640" s="2">
        <v>45990</v>
      </c>
      <c r="C10640" t="s">
        <v>1840</v>
      </c>
      <c r="D10640" t="s">
        <v>553</v>
      </c>
      <c r="E10640" t="s">
        <v>225</v>
      </c>
      <c r="F10640" t="s">
        <v>2498</v>
      </c>
      <c r="G10640" t="s">
        <v>23</v>
      </c>
      <c r="H10640">
        <v>20.49</v>
      </c>
      <c r="I10640" t="str">
        <f>IF(tblSessions[[#This Row],[Energy_kWh]]="","Missing","Available")</f>
        <v>Available</v>
      </c>
      <c r="J10640">
        <v>8</v>
      </c>
      <c r="K10640" t="s">
        <v>31</v>
      </c>
      <c r="L10640">
        <v>0.39259597049897599</v>
      </c>
      <c r="M10640">
        <v>8.0399999999999991</v>
      </c>
    </row>
    <row r="10641" spans="1:13" x14ac:dyDescent="0.25">
      <c r="A10641" t="s">
        <v>13949</v>
      </c>
      <c r="B10641" s="2">
        <v>45934</v>
      </c>
      <c r="C10641" t="s">
        <v>1369</v>
      </c>
      <c r="D10641" t="s">
        <v>193</v>
      </c>
      <c r="E10641" t="s">
        <v>208</v>
      </c>
      <c r="F10641" t="s">
        <v>12880</v>
      </c>
      <c r="G10641" t="s">
        <v>567</v>
      </c>
      <c r="H10641">
        <v>2.96</v>
      </c>
      <c r="I10641" t="str">
        <f>IF(tblSessions[[#This Row],[Energy_kWh]]="","Missing","Available")</f>
        <v>Available</v>
      </c>
      <c r="J10641">
        <v>28</v>
      </c>
      <c r="K10641" t="s">
        <v>31</v>
      </c>
      <c r="L10641">
        <v>0.1898665205375499</v>
      </c>
      <c r="M10641">
        <v>0.56000000000000005</v>
      </c>
    </row>
    <row r="10642" spans="1:13" x14ac:dyDescent="0.25">
      <c r="A10642" t="s">
        <v>13950</v>
      </c>
      <c r="B10642" s="2">
        <v>46018</v>
      </c>
      <c r="C10642" t="s">
        <v>1239</v>
      </c>
      <c r="D10642" t="s">
        <v>900</v>
      </c>
      <c r="E10642" t="s">
        <v>40</v>
      </c>
      <c r="F10642" t="s">
        <v>4434</v>
      </c>
      <c r="G10642" t="s">
        <v>30</v>
      </c>
      <c r="H10642">
        <v>17.88</v>
      </c>
      <c r="I10642" t="str">
        <f>IF(tblSessions[[#This Row],[Energy_kWh]]="","Missing","Available")</f>
        <v>Available</v>
      </c>
      <c r="J10642">
        <v>31</v>
      </c>
      <c r="K10642" t="s">
        <v>31</v>
      </c>
      <c r="L10642">
        <v>0.37543477745013593</v>
      </c>
      <c r="M10642">
        <v>6.71</v>
      </c>
    </row>
    <row r="10643" spans="1:13" x14ac:dyDescent="0.25">
      <c r="A10643" t="s">
        <v>13951</v>
      </c>
      <c r="B10643" s="2">
        <v>45729</v>
      </c>
      <c r="C10643" t="s">
        <v>2564</v>
      </c>
      <c r="D10643" t="s">
        <v>782</v>
      </c>
      <c r="E10643" t="s">
        <v>225</v>
      </c>
      <c r="F10643" t="s">
        <v>9192</v>
      </c>
      <c r="G10643" t="s">
        <v>23</v>
      </c>
      <c r="H10643">
        <v>81.319999999999993</v>
      </c>
      <c r="I10643" t="str">
        <f>IF(tblSessions[[#This Row],[Energy_kWh]]="","Missing","Available")</f>
        <v>Available</v>
      </c>
      <c r="J10643">
        <v>40</v>
      </c>
      <c r="K10643" t="s">
        <v>24</v>
      </c>
      <c r="L10643">
        <v>0.50406978423632032</v>
      </c>
      <c r="M10643">
        <v>0</v>
      </c>
    </row>
    <row r="10644" spans="1:13" x14ac:dyDescent="0.25">
      <c r="A10644" t="s">
        <v>13952</v>
      </c>
      <c r="B10644" s="2">
        <v>45866</v>
      </c>
      <c r="C10644" t="s">
        <v>3153</v>
      </c>
      <c r="D10644" t="s">
        <v>2399</v>
      </c>
      <c r="E10644" t="s">
        <v>186</v>
      </c>
      <c r="F10644" t="s">
        <v>7030</v>
      </c>
      <c r="G10644" t="s">
        <v>42</v>
      </c>
      <c r="H10644">
        <v>5.13</v>
      </c>
      <c r="I10644" t="str">
        <f>IF(tblSessions[[#This Row],[Energy_kWh]]="","Missing","Available")</f>
        <v>Available</v>
      </c>
      <c r="J10644">
        <v>61</v>
      </c>
      <c r="K10644" t="s">
        <v>31</v>
      </c>
      <c r="L10644">
        <v>0.19266983509605851</v>
      </c>
      <c r="M10644">
        <v>0.99</v>
      </c>
    </row>
    <row r="10645" spans="1:13" x14ac:dyDescent="0.25">
      <c r="A10645" t="s">
        <v>13953</v>
      </c>
      <c r="B10645" s="2">
        <v>45929</v>
      </c>
      <c r="C10645" t="s">
        <v>65</v>
      </c>
      <c r="D10645" t="s">
        <v>288</v>
      </c>
      <c r="E10645" t="s">
        <v>114</v>
      </c>
      <c r="F10645" t="s">
        <v>11695</v>
      </c>
      <c r="G10645" t="s">
        <v>30</v>
      </c>
      <c r="H10645">
        <v>28.62</v>
      </c>
      <c r="I10645" t="str">
        <f>IF(tblSessions[[#This Row],[Energy_kWh]]="","Missing","Available")</f>
        <v>Available</v>
      </c>
      <c r="J10645">
        <v>46</v>
      </c>
      <c r="K10645" t="s">
        <v>31</v>
      </c>
      <c r="L10645">
        <v>0.33463856143876403</v>
      </c>
      <c r="M10645">
        <v>9.58</v>
      </c>
    </row>
    <row r="10646" spans="1:13" x14ac:dyDescent="0.25">
      <c r="A10646" t="s">
        <v>13954</v>
      </c>
      <c r="B10646" s="2">
        <v>45801</v>
      </c>
      <c r="C10646" t="s">
        <v>1973</v>
      </c>
      <c r="D10646" t="s">
        <v>3725</v>
      </c>
      <c r="E10646" t="s">
        <v>51</v>
      </c>
      <c r="F10646" t="s">
        <v>2149</v>
      </c>
      <c r="G10646" t="s">
        <v>23</v>
      </c>
      <c r="H10646">
        <v>46.66</v>
      </c>
      <c r="I10646" t="str">
        <f>IF(tblSessions[[#This Row],[Energy_kWh]]="","Missing","Available")</f>
        <v>Available</v>
      </c>
      <c r="J10646">
        <v>20</v>
      </c>
      <c r="K10646" t="s">
        <v>31</v>
      </c>
      <c r="L10646">
        <v>0.42891820923491142</v>
      </c>
      <c r="M10646">
        <v>20.010000000000002</v>
      </c>
    </row>
    <row r="10647" spans="1:13" x14ac:dyDescent="0.25">
      <c r="A10647" t="s">
        <v>13955</v>
      </c>
      <c r="B10647" s="2">
        <v>45908</v>
      </c>
      <c r="C10647" t="s">
        <v>2278</v>
      </c>
      <c r="D10647" t="s">
        <v>3104</v>
      </c>
      <c r="E10647" t="s">
        <v>148</v>
      </c>
      <c r="F10647" t="s">
        <v>1681</v>
      </c>
      <c r="G10647" t="s">
        <v>42</v>
      </c>
      <c r="H10647">
        <v>10.71</v>
      </c>
      <c r="I10647" t="str">
        <f>IF(tblSessions[[#This Row],[Energy_kWh]]="","Missing","Available")</f>
        <v>Available</v>
      </c>
      <c r="J10647">
        <v>50</v>
      </c>
      <c r="K10647" t="s">
        <v>31</v>
      </c>
      <c r="L10647">
        <v>0.27323096297254479</v>
      </c>
      <c r="M10647">
        <v>2.93</v>
      </c>
    </row>
    <row r="10648" spans="1:13" x14ac:dyDescent="0.25">
      <c r="A10648" t="s">
        <v>13956</v>
      </c>
      <c r="B10648" s="2">
        <v>45941</v>
      </c>
      <c r="C10648" t="s">
        <v>2654</v>
      </c>
      <c r="D10648" t="s">
        <v>1026</v>
      </c>
      <c r="E10648" t="s">
        <v>407</v>
      </c>
      <c r="F10648" t="s">
        <v>8585</v>
      </c>
      <c r="G10648" t="s">
        <v>30</v>
      </c>
      <c r="H10648">
        <v>30.37</v>
      </c>
      <c r="I10648" t="str">
        <f>IF(tblSessions[[#This Row],[Energy_kWh]]="","Missing","Available")</f>
        <v>Available</v>
      </c>
      <c r="J10648">
        <v>25</v>
      </c>
      <c r="K10648" t="s">
        <v>31</v>
      </c>
      <c r="L10648">
        <v>0.36892386520859249</v>
      </c>
      <c r="M10648">
        <v>11.2</v>
      </c>
    </row>
    <row r="10649" spans="1:13" x14ac:dyDescent="0.25">
      <c r="A10649" t="s">
        <v>13957</v>
      </c>
      <c r="B10649" s="2">
        <v>45836</v>
      </c>
      <c r="C10649" t="s">
        <v>4359</v>
      </c>
      <c r="D10649" t="s">
        <v>1768</v>
      </c>
      <c r="E10649" t="s">
        <v>216</v>
      </c>
      <c r="F10649" t="s">
        <v>1158</v>
      </c>
      <c r="G10649" t="s">
        <v>42</v>
      </c>
      <c r="H10649">
        <v>4.01</v>
      </c>
      <c r="I10649" t="str">
        <f>IF(tblSessions[[#This Row],[Energy_kWh]]="","Missing","Available")</f>
        <v>Available</v>
      </c>
      <c r="J10649">
        <v>56</v>
      </c>
      <c r="K10649" t="s">
        <v>31</v>
      </c>
      <c r="L10649">
        <v>0.19528980968027879</v>
      </c>
      <c r="M10649">
        <v>0.78</v>
      </c>
    </row>
    <row r="10650" spans="1:13" x14ac:dyDescent="0.25">
      <c r="A10650" t="s">
        <v>13958</v>
      </c>
      <c r="B10650" s="2">
        <v>45737</v>
      </c>
      <c r="C10650" t="s">
        <v>1749</v>
      </c>
      <c r="D10650" t="s">
        <v>1402</v>
      </c>
      <c r="E10650" t="s">
        <v>76</v>
      </c>
      <c r="F10650" t="s">
        <v>2906</v>
      </c>
      <c r="G10650" t="s">
        <v>42</v>
      </c>
      <c r="H10650">
        <v>5.29</v>
      </c>
      <c r="I10650" t="str">
        <f>IF(tblSessions[[#This Row],[Energy_kWh]]="","Missing","Available")</f>
        <v>Available</v>
      </c>
      <c r="J10650">
        <v>48</v>
      </c>
      <c r="K10650" t="s">
        <v>31</v>
      </c>
      <c r="L10650">
        <v>0.26203707087940392</v>
      </c>
      <c r="M10650">
        <v>1.39</v>
      </c>
    </row>
    <row r="10651" spans="1:13" x14ac:dyDescent="0.25">
      <c r="A10651" t="s">
        <v>13959</v>
      </c>
      <c r="B10651" s="2">
        <v>45714</v>
      </c>
      <c r="C10651" t="s">
        <v>799</v>
      </c>
      <c r="D10651" t="s">
        <v>2011</v>
      </c>
      <c r="E10651" t="s">
        <v>46</v>
      </c>
      <c r="F10651" t="s">
        <v>2579</v>
      </c>
      <c r="G10651" t="s">
        <v>42</v>
      </c>
      <c r="H10651">
        <v>6.78</v>
      </c>
      <c r="I10651" t="str">
        <f>IF(tblSessions[[#This Row],[Energy_kWh]]="","Missing","Available")</f>
        <v>Available</v>
      </c>
      <c r="J10651">
        <v>34</v>
      </c>
      <c r="K10651" t="s">
        <v>31</v>
      </c>
      <c r="L10651">
        <v>0.22791938551230209</v>
      </c>
      <c r="M10651">
        <v>1.55</v>
      </c>
    </row>
    <row r="10652" spans="1:13" x14ac:dyDescent="0.25">
      <c r="A10652" t="s">
        <v>13960</v>
      </c>
      <c r="B10652" s="2">
        <v>45965</v>
      </c>
      <c r="C10652" t="s">
        <v>284</v>
      </c>
      <c r="D10652" t="s">
        <v>1772</v>
      </c>
      <c r="E10652" t="s">
        <v>216</v>
      </c>
      <c r="F10652" t="s">
        <v>105</v>
      </c>
      <c r="G10652" t="s">
        <v>23</v>
      </c>
      <c r="H10652">
        <v>120.66</v>
      </c>
      <c r="I10652" t="str">
        <f>IF(tblSessions[[#This Row],[Energy_kWh]]="","Missing","Available")</f>
        <v>Available</v>
      </c>
      <c r="J10652">
        <v>51</v>
      </c>
      <c r="K10652" t="s">
        <v>31</v>
      </c>
      <c r="L10652">
        <v>0.47862031591688109</v>
      </c>
      <c r="M10652">
        <v>57.75</v>
      </c>
    </row>
    <row r="10653" spans="1:13" x14ac:dyDescent="0.25">
      <c r="A10653" t="s">
        <v>13961</v>
      </c>
      <c r="B10653" s="2">
        <v>45831</v>
      </c>
      <c r="C10653" t="s">
        <v>1090</v>
      </c>
      <c r="D10653" t="s">
        <v>13344</v>
      </c>
      <c r="E10653" t="s">
        <v>840</v>
      </c>
      <c r="F10653" t="s">
        <v>4098</v>
      </c>
      <c r="G10653" t="s">
        <v>23</v>
      </c>
      <c r="H10653">
        <v>51.75</v>
      </c>
      <c r="I10653" t="str">
        <f>IF(tblSessions[[#This Row],[Energy_kWh]]="","Missing","Available")</f>
        <v>Available</v>
      </c>
      <c r="J10653">
        <v>25</v>
      </c>
      <c r="K10653" t="s">
        <v>24</v>
      </c>
      <c r="L10653">
        <v>0.57787193849827467</v>
      </c>
      <c r="M10653">
        <v>0</v>
      </c>
    </row>
    <row r="10654" spans="1:13" x14ac:dyDescent="0.25">
      <c r="A10654" t="s">
        <v>13962</v>
      </c>
      <c r="B10654" s="2">
        <v>45895</v>
      </c>
      <c r="C10654" t="s">
        <v>978</v>
      </c>
      <c r="D10654" t="s">
        <v>2922</v>
      </c>
      <c r="E10654" t="s">
        <v>1157</v>
      </c>
      <c r="F10654" t="s">
        <v>3748</v>
      </c>
      <c r="G10654" t="s">
        <v>42</v>
      </c>
      <c r="H10654">
        <v>3.99</v>
      </c>
      <c r="I10654" t="str">
        <f>IF(tblSessions[[#This Row],[Energy_kWh]]="","Missing","Available")</f>
        <v>Available</v>
      </c>
      <c r="J10654">
        <v>44</v>
      </c>
      <c r="K10654" t="s">
        <v>31</v>
      </c>
      <c r="L10654">
        <v>0.21094802517826269</v>
      </c>
      <c r="M10654">
        <v>0.84</v>
      </c>
    </row>
    <row r="10655" spans="1:13" x14ac:dyDescent="0.25">
      <c r="A10655" t="s">
        <v>13963</v>
      </c>
      <c r="B10655" s="2">
        <v>45823</v>
      </c>
      <c r="C10655" t="s">
        <v>692</v>
      </c>
      <c r="D10655" t="s">
        <v>1286</v>
      </c>
      <c r="E10655" t="s">
        <v>354</v>
      </c>
      <c r="F10655" t="s">
        <v>388</v>
      </c>
      <c r="G10655" t="s">
        <v>30</v>
      </c>
      <c r="H10655">
        <v>14.47</v>
      </c>
      <c r="I10655" t="str">
        <f>IF(tblSessions[[#This Row],[Energy_kWh]]="","Missing","Available")</f>
        <v>Available</v>
      </c>
      <c r="J10655">
        <v>14</v>
      </c>
      <c r="K10655" t="s">
        <v>31</v>
      </c>
      <c r="L10655">
        <v>0.3364005041667103</v>
      </c>
      <c r="M10655">
        <v>4.87</v>
      </c>
    </row>
    <row r="10656" spans="1:13" x14ac:dyDescent="0.25">
      <c r="A10656" t="s">
        <v>13964</v>
      </c>
      <c r="B10656" s="2">
        <v>45741</v>
      </c>
      <c r="C10656" t="s">
        <v>2144</v>
      </c>
      <c r="D10656" t="s">
        <v>519</v>
      </c>
      <c r="E10656" t="s">
        <v>199</v>
      </c>
      <c r="F10656" t="s">
        <v>6387</v>
      </c>
      <c r="G10656" t="s">
        <v>42</v>
      </c>
      <c r="H10656">
        <v>8.9</v>
      </c>
      <c r="I10656" t="str">
        <f>IF(tblSessions[[#This Row],[Energy_kWh]]="","Missing","Available")</f>
        <v>Available</v>
      </c>
      <c r="J10656">
        <v>52</v>
      </c>
      <c r="K10656" t="s">
        <v>31</v>
      </c>
      <c r="L10656">
        <v>0.26652648817148161</v>
      </c>
      <c r="M10656">
        <v>2.37</v>
      </c>
    </row>
    <row r="10657" spans="1:13" x14ac:dyDescent="0.25">
      <c r="A10657" t="s">
        <v>13965</v>
      </c>
      <c r="B10657" s="2">
        <v>45705</v>
      </c>
      <c r="C10657" t="s">
        <v>3169</v>
      </c>
      <c r="D10657" t="s">
        <v>1643</v>
      </c>
      <c r="E10657" t="s">
        <v>139</v>
      </c>
      <c r="F10657" t="s">
        <v>3028</v>
      </c>
      <c r="G10657" t="s">
        <v>30</v>
      </c>
      <c r="H10657">
        <v>26.3</v>
      </c>
      <c r="I10657" t="str">
        <f>IF(tblSessions[[#This Row],[Energy_kWh]]="","Missing","Available")</f>
        <v>Available</v>
      </c>
      <c r="J10657">
        <v>40</v>
      </c>
      <c r="K10657" t="s">
        <v>31</v>
      </c>
      <c r="L10657">
        <v>0.31638048244135258</v>
      </c>
      <c r="M10657">
        <v>8.32</v>
      </c>
    </row>
    <row r="10658" spans="1:13" x14ac:dyDescent="0.25">
      <c r="A10658" t="s">
        <v>13966</v>
      </c>
      <c r="B10658" s="2">
        <v>45784</v>
      </c>
      <c r="C10658" t="s">
        <v>50</v>
      </c>
      <c r="D10658" t="s">
        <v>2789</v>
      </c>
      <c r="E10658" t="s">
        <v>85</v>
      </c>
      <c r="F10658" t="s">
        <v>4997</v>
      </c>
      <c r="G10658" t="s">
        <v>42</v>
      </c>
      <c r="H10658">
        <v>6.64</v>
      </c>
      <c r="I10658" t="str">
        <f>IF(tblSessions[[#This Row],[Energy_kWh]]="","Missing","Available")</f>
        <v>Available</v>
      </c>
      <c r="J10658">
        <v>40</v>
      </c>
      <c r="K10658" t="s">
        <v>31</v>
      </c>
      <c r="L10658">
        <v>0.26511881868784692</v>
      </c>
      <c r="M10658">
        <v>1.76</v>
      </c>
    </row>
    <row r="10659" spans="1:13" x14ac:dyDescent="0.25">
      <c r="A10659" t="s">
        <v>13967</v>
      </c>
      <c r="B10659" s="2">
        <v>45826</v>
      </c>
      <c r="C10659" t="s">
        <v>482</v>
      </c>
      <c r="D10659" t="s">
        <v>345</v>
      </c>
      <c r="E10659" t="s">
        <v>575</v>
      </c>
      <c r="F10659" t="s">
        <v>3402</v>
      </c>
      <c r="G10659" t="s">
        <v>42</v>
      </c>
      <c r="H10659">
        <v>9.1300000000000008</v>
      </c>
      <c r="I10659" t="str">
        <f>IF(tblSessions[[#This Row],[Energy_kWh]]="","Missing","Available")</f>
        <v>Available</v>
      </c>
      <c r="J10659">
        <v>33</v>
      </c>
      <c r="K10659" t="s">
        <v>31</v>
      </c>
      <c r="L10659">
        <v>0.24025095075043201</v>
      </c>
      <c r="M10659">
        <v>2.19</v>
      </c>
    </row>
    <row r="10660" spans="1:13" x14ac:dyDescent="0.25">
      <c r="A10660" t="s">
        <v>13968</v>
      </c>
      <c r="B10660" s="2">
        <v>46011</v>
      </c>
      <c r="C10660" t="s">
        <v>5388</v>
      </c>
      <c r="D10660" t="s">
        <v>410</v>
      </c>
      <c r="E10660" t="s">
        <v>81</v>
      </c>
      <c r="F10660" t="s">
        <v>1485</v>
      </c>
      <c r="G10660" t="s">
        <v>42</v>
      </c>
      <c r="H10660">
        <v>7.18</v>
      </c>
      <c r="I10660" t="str">
        <f>IF(tblSessions[[#This Row],[Energy_kWh]]="","Missing","Available")</f>
        <v>Available</v>
      </c>
      <c r="J10660">
        <v>69</v>
      </c>
      <c r="K10660" t="s">
        <v>31</v>
      </c>
      <c r="L10660">
        <v>0.28939608905473307</v>
      </c>
      <c r="M10660">
        <v>2.08</v>
      </c>
    </row>
    <row r="10661" spans="1:13" x14ac:dyDescent="0.25">
      <c r="A10661" t="s">
        <v>13969</v>
      </c>
      <c r="B10661" s="2">
        <v>46006</v>
      </c>
      <c r="C10661" t="s">
        <v>2238</v>
      </c>
      <c r="D10661" t="s">
        <v>735</v>
      </c>
      <c r="E10661" t="s">
        <v>176</v>
      </c>
      <c r="F10661" t="s">
        <v>10495</v>
      </c>
      <c r="G10661" t="s">
        <v>42</v>
      </c>
      <c r="H10661">
        <v>4.7300000000000004</v>
      </c>
      <c r="I10661" t="str">
        <f>IF(tblSessions[[#This Row],[Energy_kWh]]="","Missing","Available")</f>
        <v>Available</v>
      </c>
      <c r="J10661">
        <v>19</v>
      </c>
      <c r="K10661" t="s">
        <v>31</v>
      </c>
      <c r="L10661">
        <v>0.19540030722051999</v>
      </c>
      <c r="M10661">
        <v>0.92</v>
      </c>
    </row>
    <row r="10662" spans="1:13" x14ac:dyDescent="0.25">
      <c r="A10662" t="s">
        <v>13970</v>
      </c>
      <c r="B10662" s="2">
        <v>45724</v>
      </c>
      <c r="C10662" t="s">
        <v>257</v>
      </c>
      <c r="D10662" t="s">
        <v>1206</v>
      </c>
      <c r="E10662" t="s">
        <v>225</v>
      </c>
      <c r="F10662" t="s">
        <v>4881</v>
      </c>
      <c r="G10662" t="s">
        <v>23</v>
      </c>
      <c r="H10662">
        <v>73.099999999999994</v>
      </c>
      <c r="I10662" t="str">
        <f>IF(tblSessions[[#This Row],[Energy_kWh]]="","Missing","Available")</f>
        <v>Available</v>
      </c>
      <c r="J10662">
        <v>34</v>
      </c>
      <c r="K10662" t="s">
        <v>31</v>
      </c>
      <c r="L10662">
        <v>0.41356005682680003</v>
      </c>
      <c r="M10662">
        <v>30.23</v>
      </c>
    </row>
    <row r="10663" spans="1:13" x14ac:dyDescent="0.25">
      <c r="A10663" t="s">
        <v>13971</v>
      </c>
      <c r="B10663" s="2">
        <v>45987</v>
      </c>
      <c r="C10663" t="s">
        <v>3356</v>
      </c>
      <c r="D10663" t="s">
        <v>122</v>
      </c>
      <c r="E10663" t="s">
        <v>186</v>
      </c>
      <c r="F10663" t="s">
        <v>581</v>
      </c>
      <c r="G10663" t="s">
        <v>30</v>
      </c>
      <c r="H10663">
        <v>31.83</v>
      </c>
      <c r="I10663" t="str">
        <f>IF(tblSessions[[#This Row],[Energy_kWh]]="","Missing","Available")</f>
        <v>Available</v>
      </c>
      <c r="J10663">
        <v>43</v>
      </c>
      <c r="K10663" t="s">
        <v>31</v>
      </c>
      <c r="L10663">
        <v>0.36793531932988388</v>
      </c>
      <c r="M10663">
        <v>11.71</v>
      </c>
    </row>
    <row r="10664" spans="1:13" x14ac:dyDescent="0.25">
      <c r="A10664" t="s">
        <v>13972</v>
      </c>
      <c r="B10664" s="2">
        <v>45997</v>
      </c>
      <c r="C10664" t="s">
        <v>601</v>
      </c>
      <c r="D10664" t="s">
        <v>2612</v>
      </c>
      <c r="E10664" t="s">
        <v>90</v>
      </c>
      <c r="F10664" t="s">
        <v>3653</v>
      </c>
      <c r="G10664" t="s">
        <v>30</v>
      </c>
      <c r="H10664">
        <v>20.78</v>
      </c>
      <c r="I10664" t="str">
        <f>IF(tblSessions[[#This Row],[Energy_kWh]]="","Missing","Available")</f>
        <v>Available</v>
      </c>
      <c r="J10664">
        <v>33</v>
      </c>
      <c r="K10664" t="s">
        <v>31</v>
      </c>
      <c r="L10664">
        <v>0.31255177999142858</v>
      </c>
      <c r="M10664">
        <v>6.49</v>
      </c>
    </row>
    <row r="10665" spans="1:13" x14ac:dyDescent="0.25">
      <c r="A10665" t="s">
        <v>13973</v>
      </c>
      <c r="B10665" s="2">
        <v>45851</v>
      </c>
      <c r="C10665" t="s">
        <v>2203</v>
      </c>
      <c r="D10665" t="s">
        <v>3612</v>
      </c>
      <c r="E10665" t="s">
        <v>225</v>
      </c>
      <c r="F10665" t="s">
        <v>5583</v>
      </c>
      <c r="G10665" t="s">
        <v>23</v>
      </c>
      <c r="H10665">
        <v>64.88</v>
      </c>
      <c r="I10665" t="str">
        <f>IF(tblSessions[[#This Row],[Energy_kWh]]="","Missing","Available")</f>
        <v>Available</v>
      </c>
      <c r="J10665">
        <v>36</v>
      </c>
      <c r="K10665" t="s">
        <v>31</v>
      </c>
      <c r="L10665">
        <v>0.46583337883946357</v>
      </c>
      <c r="M10665">
        <v>30.22</v>
      </c>
    </row>
    <row r="10666" spans="1:13" x14ac:dyDescent="0.25">
      <c r="A10666" t="s">
        <v>13974</v>
      </c>
      <c r="B10666" s="2">
        <v>45812</v>
      </c>
      <c r="C10666" t="s">
        <v>1405</v>
      </c>
      <c r="D10666" t="s">
        <v>2191</v>
      </c>
      <c r="E10666" t="s">
        <v>724</v>
      </c>
      <c r="F10666" t="s">
        <v>6442</v>
      </c>
      <c r="G10666" t="s">
        <v>30</v>
      </c>
      <c r="H10666">
        <v>47.76</v>
      </c>
      <c r="I10666" t="str">
        <f>IF(tblSessions[[#This Row],[Energy_kWh]]="","Missing","Available")</f>
        <v>Available</v>
      </c>
      <c r="J10666">
        <v>52</v>
      </c>
      <c r="K10666" t="s">
        <v>31</v>
      </c>
      <c r="L10666">
        <v>0.28457239419699021</v>
      </c>
      <c r="M10666">
        <v>13.59</v>
      </c>
    </row>
    <row r="10667" spans="1:13" x14ac:dyDescent="0.25">
      <c r="A10667" t="s">
        <v>13975</v>
      </c>
      <c r="B10667" s="2">
        <v>45817</v>
      </c>
      <c r="C10667" t="s">
        <v>2192</v>
      </c>
      <c r="D10667" t="s">
        <v>254</v>
      </c>
      <c r="E10667" t="s">
        <v>840</v>
      </c>
      <c r="F10667" t="s">
        <v>9854</v>
      </c>
      <c r="G10667" t="s">
        <v>23</v>
      </c>
      <c r="H10667">
        <v>41.63</v>
      </c>
      <c r="I10667" t="str">
        <f>IF(tblSessions[[#This Row],[Energy_kWh]]="","Missing","Available")</f>
        <v>Available</v>
      </c>
      <c r="J10667">
        <v>14</v>
      </c>
      <c r="K10667" t="s">
        <v>116</v>
      </c>
      <c r="L10667">
        <v>0.55995631729893636</v>
      </c>
      <c r="M10667">
        <v>0</v>
      </c>
    </row>
    <row r="10668" spans="1:13" x14ac:dyDescent="0.25">
      <c r="A10668" t="s">
        <v>13976</v>
      </c>
      <c r="B10668" s="2">
        <v>45841</v>
      </c>
      <c r="C10668" t="s">
        <v>54</v>
      </c>
      <c r="D10668" t="s">
        <v>1974</v>
      </c>
      <c r="E10668" t="s">
        <v>867</v>
      </c>
      <c r="F10668" t="s">
        <v>9410</v>
      </c>
      <c r="G10668" t="s">
        <v>30</v>
      </c>
      <c r="H10668">
        <v>43.97</v>
      </c>
      <c r="I10668" t="str">
        <f>IF(tblSessions[[#This Row],[Energy_kWh]]="","Missing","Available")</f>
        <v>Available</v>
      </c>
      <c r="J10668">
        <v>33</v>
      </c>
      <c r="K10668" t="s">
        <v>31</v>
      </c>
      <c r="L10668">
        <v>0.30794462216529189</v>
      </c>
      <c r="M10668">
        <v>13.54</v>
      </c>
    </row>
    <row r="10669" spans="1:13" x14ac:dyDescent="0.25">
      <c r="A10669" t="s">
        <v>13977</v>
      </c>
      <c r="B10669" s="2">
        <v>45923</v>
      </c>
      <c r="C10669" t="s">
        <v>2068</v>
      </c>
      <c r="D10669" t="s">
        <v>935</v>
      </c>
      <c r="E10669" t="s">
        <v>382</v>
      </c>
      <c r="F10669" t="s">
        <v>6880</v>
      </c>
      <c r="G10669" t="s">
        <v>23</v>
      </c>
      <c r="H10669">
        <v>62.84</v>
      </c>
      <c r="I10669" t="str">
        <f>IF(tblSessions[[#This Row],[Energy_kWh]]="","Missing","Available")</f>
        <v>Available</v>
      </c>
      <c r="J10669">
        <v>32</v>
      </c>
      <c r="K10669" t="s">
        <v>24</v>
      </c>
      <c r="L10669">
        <v>0.48339897916848518</v>
      </c>
      <c r="M10669">
        <v>0</v>
      </c>
    </row>
    <row r="10670" spans="1:13" x14ac:dyDescent="0.25">
      <c r="A10670" t="s">
        <v>13978</v>
      </c>
      <c r="B10670" s="2">
        <v>45825</v>
      </c>
      <c r="C10670" t="s">
        <v>2554</v>
      </c>
      <c r="D10670" t="s">
        <v>39</v>
      </c>
      <c r="E10670" t="s">
        <v>779</v>
      </c>
      <c r="F10670" t="s">
        <v>15940</v>
      </c>
      <c r="G10670" t="s">
        <v>30</v>
      </c>
      <c r="H10670">
        <v>12.77</v>
      </c>
      <c r="I10670" t="str">
        <f>IF(tblSessions[[#This Row],[Energy_kWh]]="","Missing","Available")</f>
        <v>Available</v>
      </c>
      <c r="J10670">
        <v>21</v>
      </c>
      <c r="K10670" t="s">
        <v>31</v>
      </c>
      <c r="L10670">
        <v>0.35944685742350618</v>
      </c>
      <c r="M10670">
        <v>4.59</v>
      </c>
    </row>
    <row r="10671" spans="1:13" x14ac:dyDescent="0.25">
      <c r="A10671" t="s">
        <v>13979</v>
      </c>
      <c r="B10671" s="2">
        <v>45802</v>
      </c>
      <c r="C10671" t="s">
        <v>1385</v>
      </c>
      <c r="D10671" t="s">
        <v>3094</v>
      </c>
      <c r="E10671" t="s">
        <v>46</v>
      </c>
      <c r="F10671" t="s">
        <v>1780</v>
      </c>
      <c r="G10671" t="s">
        <v>42</v>
      </c>
      <c r="H10671">
        <v>5.81</v>
      </c>
      <c r="I10671" t="str">
        <f>IF(tblSessions[[#This Row],[Energy_kWh]]="","Missing","Available")</f>
        <v>Available</v>
      </c>
      <c r="J10671">
        <v>36</v>
      </c>
      <c r="K10671" t="s">
        <v>31</v>
      </c>
      <c r="L10671">
        <v>0.2237760962005528</v>
      </c>
      <c r="M10671">
        <v>1.3</v>
      </c>
    </row>
    <row r="10672" spans="1:13" x14ac:dyDescent="0.25">
      <c r="A10672" t="s">
        <v>13980</v>
      </c>
      <c r="B10672" s="2">
        <v>45843</v>
      </c>
      <c r="C10672" t="s">
        <v>885</v>
      </c>
      <c r="D10672" t="s">
        <v>315</v>
      </c>
      <c r="E10672" t="s">
        <v>407</v>
      </c>
      <c r="F10672" t="s">
        <v>502</v>
      </c>
      <c r="G10672" t="s">
        <v>30</v>
      </c>
      <c r="H10672">
        <v>19.84</v>
      </c>
      <c r="I10672" t="str">
        <f>IF(tblSessions[[#This Row],[Energy_kWh]]="","Missing","Available")</f>
        <v>Available</v>
      </c>
      <c r="J10672">
        <v>21</v>
      </c>
      <c r="K10672" t="s">
        <v>116</v>
      </c>
      <c r="L10672">
        <v>0.37615517484361921</v>
      </c>
      <c r="M10672">
        <v>0</v>
      </c>
    </row>
    <row r="10673" spans="1:13" x14ac:dyDescent="0.25">
      <c r="A10673" t="s">
        <v>13981</v>
      </c>
      <c r="B10673" s="2">
        <v>46010</v>
      </c>
      <c r="C10673" t="s">
        <v>257</v>
      </c>
      <c r="D10673" t="s">
        <v>1286</v>
      </c>
      <c r="E10673" t="s">
        <v>90</v>
      </c>
      <c r="F10673" t="s">
        <v>748</v>
      </c>
      <c r="G10673" t="s">
        <v>30</v>
      </c>
      <c r="H10673">
        <v>29.07</v>
      </c>
      <c r="I10673" t="str">
        <f>IF(tblSessions[[#This Row],[Energy_kWh]]="","Missing","Available")</f>
        <v>Available</v>
      </c>
      <c r="J10673">
        <v>36</v>
      </c>
      <c r="K10673" t="s">
        <v>31</v>
      </c>
      <c r="L10673">
        <v>0.3374449135720094</v>
      </c>
      <c r="M10673">
        <v>9.81</v>
      </c>
    </row>
    <row r="10674" spans="1:13" x14ac:dyDescent="0.25">
      <c r="A10674" t="s">
        <v>13982</v>
      </c>
      <c r="B10674" s="2">
        <v>45919</v>
      </c>
      <c r="C10674" t="s">
        <v>2168</v>
      </c>
      <c r="D10674" t="s">
        <v>1677</v>
      </c>
      <c r="E10674" t="s">
        <v>56</v>
      </c>
      <c r="F10674" t="s">
        <v>3539</v>
      </c>
      <c r="G10674" t="s">
        <v>42</v>
      </c>
      <c r="H10674">
        <v>6.34</v>
      </c>
      <c r="I10674" t="str">
        <f>IF(tblSessions[[#This Row],[Energy_kWh]]="","Missing","Available")</f>
        <v>Available</v>
      </c>
      <c r="J10674">
        <v>34</v>
      </c>
      <c r="K10674" t="s">
        <v>31</v>
      </c>
      <c r="L10674">
        <v>0.19888696857726959</v>
      </c>
      <c r="M10674">
        <v>1.26</v>
      </c>
    </row>
    <row r="10675" spans="1:13" x14ac:dyDescent="0.25">
      <c r="A10675" t="s">
        <v>13983</v>
      </c>
      <c r="B10675" s="2">
        <v>45931</v>
      </c>
      <c r="C10675" t="s">
        <v>3925</v>
      </c>
      <c r="D10675" t="s">
        <v>13984</v>
      </c>
      <c r="E10675" t="s">
        <v>575</v>
      </c>
      <c r="F10675" t="s">
        <v>3782</v>
      </c>
      <c r="G10675" t="s">
        <v>42</v>
      </c>
      <c r="H10675">
        <v>6.17</v>
      </c>
      <c r="I10675" t="str">
        <f>IF(tblSessions[[#This Row],[Energy_kWh]]="","Missing","Available")</f>
        <v>Available</v>
      </c>
      <c r="J10675">
        <v>32</v>
      </c>
      <c r="K10675" t="s">
        <v>31</v>
      </c>
      <c r="L10675">
        <v>0.25832265032296858</v>
      </c>
      <c r="M10675">
        <v>1.59</v>
      </c>
    </row>
    <row r="10676" spans="1:13" x14ac:dyDescent="0.25">
      <c r="A10676" t="s">
        <v>13985</v>
      </c>
      <c r="B10676" s="2">
        <v>45985</v>
      </c>
      <c r="C10676" t="s">
        <v>524</v>
      </c>
      <c r="D10676" t="s">
        <v>223</v>
      </c>
      <c r="E10676" t="s">
        <v>234</v>
      </c>
      <c r="F10676" t="s">
        <v>339</v>
      </c>
      <c r="G10676" t="s">
        <v>30</v>
      </c>
      <c r="H10676">
        <v>16.27</v>
      </c>
      <c r="I10676" t="str">
        <f>IF(tblSessions[[#This Row],[Energy_kWh]]="","Missing","Available")</f>
        <v>Available</v>
      </c>
      <c r="J10676">
        <v>19</v>
      </c>
      <c r="K10676" t="s">
        <v>31</v>
      </c>
      <c r="L10676">
        <v>0.39405617767776591</v>
      </c>
      <c r="M10676">
        <v>6.41</v>
      </c>
    </row>
    <row r="10677" spans="1:13" x14ac:dyDescent="0.25">
      <c r="A10677" t="s">
        <v>13986</v>
      </c>
      <c r="B10677" s="2">
        <v>46002</v>
      </c>
      <c r="C10677" t="s">
        <v>456</v>
      </c>
      <c r="D10677" t="s">
        <v>1747</v>
      </c>
      <c r="E10677" t="s">
        <v>216</v>
      </c>
      <c r="F10677" t="s">
        <v>476</v>
      </c>
      <c r="G10677" t="s">
        <v>30</v>
      </c>
      <c r="H10677">
        <v>24.71</v>
      </c>
      <c r="I10677" t="str">
        <f>IF(tblSessions[[#This Row],[Energy_kWh]]="","Missing","Available")</f>
        <v>Available</v>
      </c>
      <c r="J10677">
        <v>46</v>
      </c>
      <c r="K10677" t="s">
        <v>31</v>
      </c>
      <c r="L10677">
        <v>0.32617607614615463</v>
      </c>
      <c r="M10677">
        <v>8.06</v>
      </c>
    </row>
    <row r="10678" spans="1:13" x14ac:dyDescent="0.25">
      <c r="A10678" t="s">
        <v>13987</v>
      </c>
      <c r="B10678" s="2">
        <v>45880</v>
      </c>
      <c r="C10678" t="s">
        <v>1113</v>
      </c>
      <c r="D10678" t="s">
        <v>1501</v>
      </c>
      <c r="E10678" t="s">
        <v>369</v>
      </c>
      <c r="F10678" t="s">
        <v>5029</v>
      </c>
      <c r="G10678" t="s">
        <v>42</v>
      </c>
      <c r="H10678">
        <v>7.27</v>
      </c>
      <c r="I10678" t="str">
        <f>IF(tblSessions[[#This Row],[Energy_kWh]]="","Missing","Available")</f>
        <v>Available</v>
      </c>
      <c r="J10678">
        <v>37</v>
      </c>
      <c r="K10678" t="s">
        <v>31</v>
      </c>
      <c r="L10678">
        <v>0.2444536608183687</v>
      </c>
      <c r="M10678">
        <v>1.78</v>
      </c>
    </row>
    <row r="10679" spans="1:13" x14ac:dyDescent="0.25">
      <c r="A10679" t="s">
        <v>13988</v>
      </c>
      <c r="B10679" s="2">
        <v>45699</v>
      </c>
      <c r="C10679" t="s">
        <v>598</v>
      </c>
      <c r="D10679" t="s">
        <v>1616</v>
      </c>
      <c r="E10679" t="s">
        <v>129</v>
      </c>
      <c r="F10679" t="s">
        <v>10642</v>
      </c>
      <c r="G10679" t="s">
        <v>30</v>
      </c>
      <c r="H10679">
        <v>12.08</v>
      </c>
      <c r="I10679" t="str">
        <f>IF(tblSessions[[#This Row],[Energy_kWh]]="","Missing","Available")</f>
        <v>Available</v>
      </c>
      <c r="J10679">
        <v>21</v>
      </c>
      <c r="K10679" t="s">
        <v>31</v>
      </c>
      <c r="L10679">
        <v>0.33851952023650661</v>
      </c>
      <c r="M10679">
        <v>4.09</v>
      </c>
    </row>
    <row r="10680" spans="1:13" x14ac:dyDescent="0.25">
      <c r="A10680" t="s">
        <v>13989</v>
      </c>
      <c r="B10680" s="2">
        <v>45661</v>
      </c>
      <c r="C10680" t="s">
        <v>3524</v>
      </c>
      <c r="D10680" t="s">
        <v>1525</v>
      </c>
      <c r="E10680" t="s">
        <v>158</v>
      </c>
      <c r="F10680" t="s">
        <v>2943</v>
      </c>
      <c r="G10680" t="s">
        <v>23</v>
      </c>
      <c r="H10680">
        <v>26.95</v>
      </c>
      <c r="I10680" t="str">
        <f>IF(tblSessions[[#This Row],[Energy_kWh]]="","Missing","Available")</f>
        <v>Available</v>
      </c>
      <c r="J10680">
        <v>22</v>
      </c>
      <c r="K10680" t="s">
        <v>31</v>
      </c>
      <c r="L10680">
        <v>0.46222784727407779</v>
      </c>
      <c r="M10680">
        <v>12.46</v>
      </c>
    </row>
    <row r="10681" spans="1:13" x14ac:dyDescent="0.25">
      <c r="A10681" t="s">
        <v>13990</v>
      </c>
      <c r="B10681" s="2">
        <v>45933</v>
      </c>
      <c r="C10681" t="s">
        <v>3153</v>
      </c>
      <c r="D10681" t="s">
        <v>973</v>
      </c>
      <c r="E10681" t="s">
        <v>354</v>
      </c>
      <c r="F10681" t="s">
        <v>5715</v>
      </c>
      <c r="G10681" t="s">
        <v>42</v>
      </c>
      <c r="H10681">
        <v>2.71</v>
      </c>
      <c r="I10681" t="str">
        <f>IF(tblSessions[[#This Row],[Energy_kWh]]="","Missing","Available")</f>
        <v>Available</v>
      </c>
      <c r="J10681">
        <v>32</v>
      </c>
      <c r="K10681" t="s">
        <v>31</v>
      </c>
      <c r="L10681">
        <v>0.2381919704112675</v>
      </c>
      <c r="M10681">
        <v>0.65</v>
      </c>
    </row>
    <row r="10682" spans="1:13" x14ac:dyDescent="0.25">
      <c r="A10682" t="s">
        <v>13991</v>
      </c>
      <c r="B10682" s="2">
        <v>45941</v>
      </c>
      <c r="C10682" t="s">
        <v>4999</v>
      </c>
      <c r="D10682" t="s">
        <v>6128</v>
      </c>
      <c r="E10682" t="s">
        <v>90</v>
      </c>
      <c r="F10682" t="s">
        <v>7198</v>
      </c>
      <c r="G10682" t="s">
        <v>23</v>
      </c>
      <c r="H10682">
        <v>69.67</v>
      </c>
      <c r="I10682" t="str">
        <f>IF(tblSessions[[#This Row],[Energy_kWh]]="","Missing","Available")</f>
        <v>Available</v>
      </c>
      <c r="J10682">
        <v>39</v>
      </c>
      <c r="K10682" t="s">
        <v>31</v>
      </c>
      <c r="L10682">
        <v>0.49942317642598799</v>
      </c>
      <c r="M10682">
        <v>34.79</v>
      </c>
    </row>
    <row r="10683" spans="1:13" x14ac:dyDescent="0.25">
      <c r="A10683" t="s">
        <v>13992</v>
      </c>
      <c r="B10683" s="2">
        <v>45850</v>
      </c>
      <c r="C10683" t="s">
        <v>2293</v>
      </c>
      <c r="D10683" t="s">
        <v>1926</v>
      </c>
      <c r="E10683" t="s">
        <v>90</v>
      </c>
      <c r="F10683" t="s">
        <v>3396</v>
      </c>
      <c r="G10683" t="s">
        <v>30</v>
      </c>
      <c r="H10683">
        <v>66.56</v>
      </c>
      <c r="I10683" t="str">
        <f>IF(tblSessions[[#This Row],[Energy_kWh]]="","Missing","Available")</f>
        <v>Available</v>
      </c>
      <c r="J10683">
        <v>63</v>
      </c>
      <c r="K10683" t="s">
        <v>31</v>
      </c>
      <c r="L10683">
        <v>0.28320653466277529</v>
      </c>
      <c r="M10683">
        <v>18.850000000000001</v>
      </c>
    </row>
    <row r="10684" spans="1:13" x14ac:dyDescent="0.25">
      <c r="A10684" t="s">
        <v>13993</v>
      </c>
      <c r="B10684" s="2">
        <v>45761</v>
      </c>
      <c r="C10684" t="s">
        <v>6363</v>
      </c>
      <c r="D10684" t="s">
        <v>2983</v>
      </c>
      <c r="E10684" t="s">
        <v>310</v>
      </c>
      <c r="F10684" t="s">
        <v>4487</v>
      </c>
      <c r="G10684" t="s">
        <v>30</v>
      </c>
      <c r="H10684">
        <v>20.39</v>
      </c>
      <c r="I10684" t="str">
        <f>IF(tblSessions[[#This Row],[Energy_kWh]]="","Missing","Available")</f>
        <v>Available</v>
      </c>
      <c r="J10684">
        <v>23</v>
      </c>
      <c r="K10684" t="s">
        <v>31</v>
      </c>
      <c r="L10684">
        <v>0.40308952784537888</v>
      </c>
      <c r="M10684">
        <v>8.2200000000000006</v>
      </c>
    </row>
    <row r="10685" spans="1:13" x14ac:dyDescent="0.25">
      <c r="A10685" t="s">
        <v>13994</v>
      </c>
      <c r="B10685" s="2">
        <v>45904</v>
      </c>
      <c r="C10685" t="s">
        <v>1798</v>
      </c>
      <c r="D10685" t="s">
        <v>2405</v>
      </c>
      <c r="E10685" t="s">
        <v>1119</v>
      </c>
      <c r="F10685" t="s">
        <v>3492</v>
      </c>
      <c r="G10685" t="s">
        <v>30</v>
      </c>
      <c r="H10685">
        <v>19.309999999999999</v>
      </c>
      <c r="I10685" t="str">
        <f>IF(tblSessions[[#This Row],[Energy_kWh]]="","Missing","Available")</f>
        <v>Available</v>
      </c>
      <c r="J10685">
        <v>22</v>
      </c>
      <c r="K10685" t="s">
        <v>31</v>
      </c>
      <c r="L10685">
        <v>0.3316901520886047</v>
      </c>
      <c r="M10685">
        <v>6.4</v>
      </c>
    </row>
    <row r="10686" spans="1:13" x14ac:dyDescent="0.25">
      <c r="A10686" t="s">
        <v>13995</v>
      </c>
      <c r="B10686" s="2">
        <v>45957</v>
      </c>
      <c r="C10686" t="s">
        <v>4172</v>
      </c>
      <c r="D10686" t="s">
        <v>1139</v>
      </c>
      <c r="E10686" t="s">
        <v>1246</v>
      </c>
      <c r="F10686" t="s">
        <v>7407</v>
      </c>
      <c r="G10686" t="s">
        <v>23</v>
      </c>
      <c r="H10686">
        <v>91.57</v>
      </c>
      <c r="I10686" t="str">
        <f>IF(tblSessions[[#This Row],[Energy_kWh]]="","Missing","Available")</f>
        <v>Available</v>
      </c>
      <c r="J10686">
        <v>32</v>
      </c>
      <c r="K10686" t="s">
        <v>31</v>
      </c>
      <c r="L10686">
        <v>0.49821918616574218</v>
      </c>
      <c r="M10686">
        <v>45.62</v>
      </c>
    </row>
    <row r="10687" spans="1:13" x14ac:dyDescent="0.25">
      <c r="A10687" t="s">
        <v>13996</v>
      </c>
      <c r="B10687" s="2">
        <v>45680</v>
      </c>
      <c r="C10687" t="s">
        <v>3646</v>
      </c>
      <c r="D10687" t="s">
        <v>650</v>
      </c>
      <c r="E10687" t="s">
        <v>387</v>
      </c>
      <c r="F10687" t="s">
        <v>2083</v>
      </c>
      <c r="G10687" t="s">
        <v>42</v>
      </c>
      <c r="H10687">
        <v>10.78</v>
      </c>
      <c r="I10687" t="str">
        <f>IF(tblSessions[[#This Row],[Energy_kWh]]="","Missing","Available")</f>
        <v>Available</v>
      </c>
      <c r="J10687">
        <v>34</v>
      </c>
      <c r="K10687" t="s">
        <v>31</v>
      </c>
      <c r="L10687">
        <v>0.1824432915866801</v>
      </c>
      <c r="M10687">
        <v>1.97</v>
      </c>
    </row>
    <row r="10688" spans="1:13" x14ac:dyDescent="0.25">
      <c r="A10688" t="s">
        <v>13997</v>
      </c>
      <c r="B10688" s="2">
        <v>45960</v>
      </c>
      <c r="C10688" t="s">
        <v>4359</v>
      </c>
      <c r="D10688" t="s">
        <v>1768</v>
      </c>
      <c r="E10688" t="s">
        <v>575</v>
      </c>
      <c r="F10688" t="s">
        <v>7089</v>
      </c>
      <c r="G10688" t="s">
        <v>42</v>
      </c>
      <c r="H10688">
        <v>9.9700000000000006</v>
      </c>
      <c r="I10688" t="str">
        <f>IF(tblSessions[[#This Row],[Energy_kWh]]="","Missing","Available")</f>
        <v>Available</v>
      </c>
      <c r="J10688">
        <v>56</v>
      </c>
      <c r="K10688" t="s">
        <v>31</v>
      </c>
      <c r="L10688">
        <v>0.19498796517225059</v>
      </c>
      <c r="M10688">
        <v>1.94</v>
      </c>
    </row>
    <row r="10689" spans="1:13" x14ac:dyDescent="0.25">
      <c r="A10689" t="s">
        <v>13998</v>
      </c>
      <c r="B10689" s="2">
        <v>45670</v>
      </c>
      <c r="C10689" t="s">
        <v>3298</v>
      </c>
      <c r="D10689" t="s">
        <v>6271</v>
      </c>
      <c r="E10689" t="s">
        <v>234</v>
      </c>
      <c r="F10689" t="s">
        <v>2773</v>
      </c>
      <c r="G10689" t="s">
        <v>30</v>
      </c>
      <c r="H10689">
        <v>30.72</v>
      </c>
      <c r="I10689" t="str">
        <f>IF(tblSessions[[#This Row],[Energy_kWh]]="","Missing","Available")</f>
        <v>Available</v>
      </c>
      <c r="J10689">
        <v>54</v>
      </c>
      <c r="K10689" t="s">
        <v>31</v>
      </c>
      <c r="L10689">
        <v>0.35652998984697121</v>
      </c>
      <c r="M10689">
        <v>10.95</v>
      </c>
    </row>
    <row r="10690" spans="1:13" x14ac:dyDescent="0.25">
      <c r="A10690" t="s">
        <v>13999</v>
      </c>
      <c r="B10690" s="2">
        <v>45801</v>
      </c>
      <c r="C10690" t="s">
        <v>2378</v>
      </c>
      <c r="D10690" t="s">
        <v>211</v>
      </c>
      <c r="E10690" t="s">
        <v>779</v>
      </c>
      <c r="F10690" t="s">
        <v>12101</v>
      </c>
      <c r="G10690" t="s">
        <v>30</v>
      </c>
      <c r="H10690">
        <v>44.77</v>
      </c>
      <c r="I10690" t="str">
        <f>IF(tblSessions[[#This Row],[Energy_kWh]]="","Missing","Available")</f>
        <v>Available</v>
      </c>
      <c r="J10690">
        <v>33</v>
      </c>
      <c r="K10690" t="s">
        <v>31</v>
      </c>
      <c r="L10690">
        <v>0.33623069188474891</v>
      </c>
      <c r="M10690">
        <v>15.05</v>
      </c>
    </row>
    <row r="10691" spans="1:13" x14ac:dyDescent="0.25">
      <c r="A10691" t="s">
        <v>14000</v>
      </c>
      <c r="B10691" s="2">
        <v>45875</v>
      </c>
      <c r="C10691" t="s">
        <v>735</v>
      </c>
      <c r="D10691" t="s">
        <v>2912</v>
      </c>
      <c r="E10691" t="s">
        <v>646</v>
      </c>
      <c r="F10691" t="s">
        <v>992</v>
      </c>
      <c r="G10691" t="s">
        <v>30</v>
      </c>
      <c r="H10691">
        <v>23.87</v>
      </c>
      <c r="I10691" t="str">
        <f>IF(tblSessions[[#This Row],[Energy_kWh]]="","Missing","Available")</f>
        <v>Available</v>
      </c>
      <c r="J10691">
        <v>35</v>
      </c>
      <c r="K10691" t="s">
        <v>31</v>
      </c>
      <c r="L10691">
        <v>0.29233618442700232</v>
      </c>
      <c r="M10691">
        <v>6.98</v>
      </c>
    </row>
    <row r="10692" spans="1:13" x14ac:dyDescent="0.25">
      <c r="A10692" t="s">
        <v>14001</v>
      </c>
      <c r="B10692" s="2">
        <v>45840</v>
      </c>
      <c r="C10692" t="s">
        <v>261</v>
      </c>
      <c r="D10692" t="s">
        <v>1142</v>
      </c>
      <c r="E10692" t="s">
        <v>414</v>
      </c>
      <c r="F10692" t="s">
        <v>581</v>
      </c>
      <c r="G10692" t="s">
        <v>30</v>
      </c>
      <c r="H10692">
        <v>26.67</v>
      </c>
      <c r="I10692" t="str">
        <f>IF(tblSessions[[#This Row],[Energy_kWh]]="","Missing","Available")</f>
        <v>Available</v>
      </c>
      <c r="J10692">
        <v>32</v>
      </c>
      <c r="K10692" t="s">
        <v>31</v>
      </c>
      <c r="L10692">
        <v>0.32739958289766319</v>
      </c>
      <c r="M10692">
        <v>8.73</v>
      </c>
    </row>
    <row r="10693" spans="1:13" x14ac:dyDescent="0.25">
      <c r="A10693" t="s">
        <v>14002</v>
      </c>
      <c r="B10693" s="2">
        <v>46008</v>
      </c>
      <c r="C10693" t="s">
        <v>544</v>
      </c>
      <c r="D10693" t="s">
        <v>545</v>
      </c>
      <c r="E10693" t="s">
        <v>186</v>
      </c>
      <c r="F10693" t="s">
        <v>5756</v>
      </c>
      <c r="G10693" t="s">
        <v>42</v>
      </c>
      <c r="H10693">
        <v>12.32</v>
      </c>
      <c r="I10693" t="str">
        <f>IF(tblSessions[[#This Row],[Energy_kWh]]="","Missing","Available")</f>
        <v>Available</v>
      </c>
      <c r="J10693">
        <v>61</v>
      </c>
      <c r="K10693" t="s">
        <v>31</v>
      </c>
      <c r="L10693">
        <v>0.2360075035240195</v>
      </c>
      <c r="M10693">
        <v>2.91</v>
      </c>
    </row>
    <row r="10694" spans="1:13" x14ac:dyDescent="0.25">
      <c r="A10694" t="s">
        <v>14003</v>
      </c>
      <c r="B10694" s="2">
        <v>45899</v>
      </c>
      <c r="C10694" t="s">
        <v>512</v>
      </c>
      <c r="D10694" t="s">
        <v>1771</v>
      </c>
      <c r="E10694" t="s">
        <v>603</v>
      </c>
      <c r="F10694" t="s">
        <v>247</v>
      </c>
      <c r="G10694" t="s">
        <v>42</v>
      </c>
      <c r="H10694">
        <v>6.92</v>
      </c>
      <c r="I10694" t="str">
        <f>IF(tblSessions[[#This Row],[Energy_kWh]]="","Missing","Available")</f>
        <v>Available</v>
      </c>
      <c r="J10694">
        <v>32</v>
      </c>
      <c r="K10694" t="s">
        <v>31</v>
      </c>
      <c r="L10694">
        <v>0.1969238605989872</v>
      </c>
      <c r="M10694">
        <v>1.36</v>
      </c>
    </row>
    <row r="10695" spans="1:13" x14ac:dyDescent="0.25">
      <c r="A10695" t="s">
        <v>14004</v>
      </c>
      <c r="B10695" s="2">
        <v>45850</v>
      </c>
      <c r="C10695" t="s">
        <v>50</v>
      </c>
      <c r="D10695" t="s">
        <v>70</v>
      </c>
      <c r="E10695" t="s">
        <v>382</v>
      </c>
      <c r="F10695" t="s">
        <v>130</v>
      </c>
      <c r="G10695" t="s">
        <v>23</v>
      </c>
      <c r="H10695">
        <v>70.94</v>
      </c>
      <c r="I10695" t="str">
        <f>IF(tblSessions[[#This Row],[Energy_kWh]]="","Missing","Available")</f>
        <v>Available</v>
      </c>
      <c r="J10695">
        <v>25</v>
      </c>
      <c r="K10695" t="s">
        <v>31</v>
      </c>
      <c r="L10695">
        <v>0.388761221523718</v>
      </c>
      <c r="M10695">
        <v>27.58</v>
      </c>
    </row>
    <row r="10696" spans="1:13" x14ac:dyDescent="0.25">
      <c r="A10696" t="s">
        <v>14005</v>
      </c>
      <c r="B10696" s="2">
        <v>45929</v>
      </c>
      <c r="C10696" t="s">
        <v>2148</v>
      </c>
      <c r="D10696" t="s">
        <v>1184</v>
      </c>
      <c r="E10696" t="s">
        <v>104</v>
      </c>
      <c r="F10696" t="s">
        <v>1223</v>
      </c>
      <c r="G10696" t="s">
        <v>30</v>
      </c>
      <c r="H10696">
        <v>29.64</v>
      </c>
      <c r="I10696" t="str">
        <f>IF(tblSessions[[#This Row],[Energy_kWh]]="","Missing","Available")</f>
        <v>Available</v>
      </c>
      <c r="J10696">
        <v>37</v>
      </c>
      <c r="K10696" t="s">
        <v>31</v>
      </c>
      <c r="L10696">
        <v>0.31079180325898431</v>
      </c>
      <c r="M10696">
        <v>9.2100000000000009</v>
      </c>
    </row>
    <row r="10697" spans="1:13" x14ac:dyDescent="0.25">
      <c r="A10697" t="s">
        <v>14006</v>
      </c>
      <c r="B10697" s="2">
        <v>45822</v>
      </c>
      <c r="C10697" t="s">
        <v>835</v>
      </c>
      <c r="D10697" t="s">
        <v>622</v>
      </c>
      <c r="E10697" t="s">
        <v>28</v>
      </c>
      <c r="F10697" t="s">
        <v>2723</v>
      </c>
      <c r="G10697" t="s">
        <v>42</v>
      </c>
      <c r="H10697">
        <v>4.18</v>
      </c>
      <c r="I10697" t="str">
        <f>IF(tblSessions[[#This Row],[Energy_kWh]]="","Missing","Available")</f>
        <v>Available</v>
      </c>
      <c r="J10697">
        <v>47</v>
      </c>
      <c r="K10697" t="s">
        <v>31</v>
      </c>
      <c r="L10697">
        <v>0.20087490960745191</v>
      </c>
      <c r="M10697">
        <v>0.84</v>
      </c>
    </row>
    <row r="10698" spans="1:13" x14ac:dyDescent="0.25">
      <c r="A10698" t="s">
        <v>14007</v>
      </c>
      <c r="B10698" s="2">
        <v>45837</v>
      </c>
      <c r="C10698" t="s">
        <v>4544</v>
      </c>
      <c r="D10698" t="s">
        <v>666</v>
      </c>
      <c r="E10698" t="s">
        <v>1119</v>
      </c>
      <c r="F10698" t="s">
        <v>2487</v>
      </c>
      <c r="G10698" t="s">
        <v>30</v>
      </c>
      <c r="H10698">
        <v>45.46</v>
      </c>
      <c r="I10698" t="str">
        <f>IF(tblSessions[[#This Row],[Energy_kWh]]="","Missing","Available")</f>
        <v>Available</v>
      </c>
      <c r="J10698">
        <v>41</v>
      </c>
      <c r="K10698" t="s">
        <v>31</v>
      </c>
      <c r="L10698">
        <v>0.36766944646820993</v>
      </c>
      <c r="M10698">
        <v>16.71</v>
      </c>
    </row>
    <row r="10699" spans="1:13" x14ac:dyDescent="0.25">
      <c r="A10699" t="s">
        <v>14008</v>
      </c>
      <c r="B10699" s="2">
        <v>45774</v>
      </c>
      <c r="C10699" t="s">
        <v>679</v>
      </c>
      <c r="D10699" t="s">
        <v>635</v>
      </c>
      <c r="E10699" t="s">
        <v>158</v>
      </c>
      <c r="F10699" t="s">
        <v>4251</v>
      </c>
      <c r="G10699" t="s">
        <v>23</v>
      </c>
      <c r="H10699">
        <v>42.64</v>
      </c>
      <c r="I10699" t="str">
        <f>IF(tblSessions[[#This Row],[Energy_kWh]]="","Missing","Available")</f>
        <v>Available</v>
      </c>
      <c r="J10699">
        <v>24</v>
      </c>
      <c r="K10699" t="s">
        <v>31</v>
      </c>
      <c r="L10699">
        <v>0.50548479213985775</v>
      </c>
      <c r="M10699">
        <v>21.55</v>
      </c>
    </row>
    <row r="10700" spans="1:13" x14ac:dyDescent="0.25">
      <c r="A10700" t="s">
        <v>14009</v>
      </c>
      <c r="B10700" s="2">
        <v>45923</v>
      </c>
      <c r="C10700" t="s">
        <v>1669</v>
      </c>
      <c r="D10700" t="s">
        <v>6585</v>
      </c>
      <c r="E10700" t="s">
        <v>354</v>
      </c>
      <c r="F10700" t="s">
        <v>5201</v>
      </c>
      <c r="G10700" t="s">
        <v>42</v>
      </c>
      <c r="H10700">
        <v>9.64</v>
      </c>
      <c r="I10700" t="str">
        <f>IF(tblSessions[[#This Row],[Energy_kWh]]="","Missing","Available")</f>
        <v>Available</v>
      </c>
      <c r="J10700">
        <v>46</v>
      </c>
      <c r="K10700" t="s">
        <v>31</v>
      </c>
      <c r="L10700">
        <v>0.23729164196381139</v>
      </c>
      <c r="M10700">
        <v>2.29</v>
      </c>
    </row>
    <row r="10701" spans="1:13" x14ac:dyDescent="0.25">
      <c r="A10701" t="s">
        <v>14010</v>
      </c>
      <c r="B10701" s="2">
        <v>45695</v>
      </c>
      <c r="C10701" t="s">
        <v>138</v>
      </c>
      <c r="D10701" t="s">
        <v>614</v>
      </c>
      <c r="E10701" t="s">
        <v>369</v>
      </c>
      <c r="F10701" t="s">
        <v>9935</v>
      </c>
      <c r="G10701" t="s">
        <v>30</v>
      </c>
      <c r="H10701">
        <v>17.260000000000002</v>
      </c>
      <c r="I10701" t="str">
        <f>IF(tblSessions[[#This Row],[Energy_kWh]]="","Missing","Available")</f>
        <v>Available</v>
      </c>
      <c r="J10701">
        <v>20</v>
      </c>
      <c r="K10701" t="s">
        <v>31</v>
      </c>
      <c r="L10701">
        <v>0.31241785483727541</v>
      </c>
      <c r="M10701">
        <v>5.39</v>
      </c>
    </row>
    <row r="10702" spans="1:13" x14ac:dyDescent="0.25">
      <c r="A10702" t="s">
        <v>14011</v>
      </c>
      <c r="B10702" s="2">
        <v>45701</v>
      </c>
      <c r="C10702" t="s">
        <v>561</v>
      </c>
      <c r="D10702" t="s">
        <v>1597</v>
      </c>
      <c r="E10702" t="s">
        <v>407</v>
      </c>
      <c r="F10702" t="s">
        <v>2323</v>
      </c>
      <c r="G10702" t="s">
        <v>30</v>
      </c>
      <c r="H10702">
        <v>24.26</v>
      </c>
      <c r="I10702" t="str">
        <f>IF(tblSessions[[#This Row],[Energy_kWh]]="","Missing","Available")</f>
        <v>Available</v>
      </c>
      <c r="J10702">
        <v>39</v>
      </c>
      <c r="K10702" t="s">
        <v>31</v>
      </c>
      <c r="L10702">
        <v>0.3680804224086846</v>
      </c>
      <c r="M10702">
        <v>8.93</v>
      </c>
    </row>
    <row r="10703" spans="1:13" x14ac:dyDescent="0.25">
      <c r="A10703" t="s">
        <v>14012</v>
      </c>
      <c r="B10703" s="2">
        <v>46008</v>
      </c>
      <c r="C10703" t="s">
        <v>1735</v>
      </c>
      <c r="D10703" t="s">
        <v>189</v>
      </c>
      <c r="E10703" t="s">
        <v>779</v>
      </c>
      <c r="F10703" t="s">
        <v>2471</v>
      </c>
      <c r="G10703" t="s">
        <v>30</v>
      </c>
      <c r="H10703">
        <v>23.06</v>
      </c>
      <c r="I10703" t="str">
        <f>IF(tblSessions[[#This Row],[Energy_kWh]]="","Missing","Available")</f>
        <v>Available</v>
      </c>
      <c r="J10703">
        <v>19</v>
      </c>
      <c r="K10703" t="s">
        <v>31</v>
      </c>
      <c r="L10703">
        <v>0.28107702819085972</v>
      </c>
      <c r="M10703">
        <v>6.48</v>
      </c>
    </row>
    <row r="10704" spans="1:13" x14ac:dyDescent="0.25">
      <c r="A10704" t="s">
        <v>14013</v>
      </c>
      <c r="B10704" s="2">
        <v>45731</v>
      </c>
      <c r="C10704" t="s">
        <v>3153</v>
      </c>
      <c r="D10704" t="s">
        <v>973</v>
      </c>
      <c r="E10704" t="s">
        <v>181</v>
      </c>
      <c r="F10704" t="s">
        <v>9863</v>
      </c>
      <c r="G10704" t="s">
        <v>42</v>
      </c>
      <c r="H10704">
        <v>7.01</v>
      </c>
      <c r="I10704" t="str">
        <f>IF(tblSessions[[#This Row],[Energy_kWh]]="","Missing","Available")</f>
        <v>Available</v>
      </c>
      <c r="J10704">
        <v>32</v>
      </c>
      <c r="K10704" t="s">
        <v>31</v>
      </c>
      <c r="L10704">
        <v>0.20171115357274541</v>
      </c>
      <c r="M10704">
        <v>1.41</v>
      </c>
    </row>
    <row r="10705" spans="1:13" x14ac:dyDescent="0.25">
      <c r="A10705" t="s">
        <v>14014</v>
      </c>
      <c r="B10705" s="2">
        <v>45883</v>
      </c>
      <c r="C10705" t="s">
        <v>2366</v>
      </c>
      <c r="D10705" t="s">
        <v>1135</v>
      </c>
      <c r="E10705" t="s">
        <v>1157</v>
      </c>
      <c r="F10705" t="s">
        <v>2142</v>
      </c>
      <c r="G10705" t="s">
        <v>42</v>
      </c>
      <c r="H10705">
        <v>4.07</v>
      </c>
      <c r="I10705" t="str">
        <f>IF(tblSessions[[#This Row],[Energy_kWh]]="","Missing","Available")</f>
        <v>Available</v>
      </c>
      <c r="J10705">
        <v>27</v>
      </c>
      <c r="K10705" t="s">
        <v>31</v>
      </c>
      <c r="L10705">
        <v>0.2735661658575404</v>
      </c>
      <c r="M10705">
        <v>1.1100000000000001</v>
      </c>
    </row>
    <row r="10706" spans="1:13" x14ac:dyDescent="0.25">
      <c r="A10706" t="s">
        <v>14015</v>
      </c>
      <c r="B10706" s="2">
        <v>45964</v>
      </c>
      <c r="C10706" t="s">
        <v>2508</v>
      </c>
      <c r="D10706" t="s">
        <v>6248</v>
      </c>
      <c r="E10706" t="s">
        <v>28</v>
      </c>
      <c r="F10706" t="s">
        <v>4136</v>
      </c>
      <c r="G10706" t="s">
        <v>42</v>
      </c>
      <c r="H10706">
        <v>5.21</v>
      </c>
      <c r="I10706" t="str">
        <f>IF(tblSessions[[#This Row],[Energy_kWh]]="","Missing","Available")</f>
        <v>Available</v>
      </c>
      <c r="J10706">
        <v>44</v>
      </c>
      <c r="K10706" t="s">
        <v>31</v>
      </c>
      <c r="L10706">
        <v>0.26812866149939202</v>
      </c>
      <c r="M10706">
        <v>1.4</v>
      </c>
    </row>
    <row r="10707" spans="1:13" x14ac:dyDescent="0.25">
      <c r="A10707" t="s">
        <v>14016</v>
      </c>
      <c r="B10707" s="2">
        <v>45965</v>
      </c>
      <c r="C10707" t="s">
        <v>2147</v>
      </c>
      <c r="D10707" t="s">
        <v>713</v>
      </c>
      <c r="E10707" t="s">
        <v>85</v>
      </c>
      <c r="F10707" t="s">
        <v>4948</v>
      </c>
      <c r="G10707" t="s">
        <v>42</v>
      </c>
      <c r="H10707">
        <v>3.28</v>
      </c>
      <c r="I10707" t="str">
        <f>IF(tblSessions[[#This Row],[Energy_kWh]]="","Missing","Available")</f>
        <v>Available</v>
      </c>
      <c r="J10707">
        <v>25</v>
      </c>
      <c r="K10707" t="s">
        <v>31</v>
      </c>
      <c r="L10707">
        <v>0.24144121700789981</v>
      </c>
      <c r="M10707">
        <v>0.79</v>
      </c>
    </row>
    <row r="10708" spans="1:13" x14ac:dyDescent="0.25">
      <c r="A10708" t="s">
        <v>14017</v>
      </c>
      <c r="B10708" s="2">
        <v>46005</v>
      </c>
      <c r="C10708" t="s">
        <v>70</v>
      </c>
      <c r="D10708" t="s">
        <v>885</v>
      </c>
      <c r="E10708" t="s">
        <v>369</v>
      </c>
      <c r="F10708" t="s">
        <v>2389</v>
      </c>
      <c r="G10708" t="s">
        <v>42</v>
      </c>
      <c r="H10708">
        <v>9.69</v>
      </c>
      <c r="I10708" t="str">
        <f>IF(tblSessions[[#This Row],[Energy_kWh]]="","Missing","Available")</f>
        <v>Available</v>
      </c>
      <c r="J10708">
        <v>41</v>
      </c>
      <c r="K10708" t="s">
        <v>31</v>
      </c>
      <c r="L10708">
        <v>0.18118835685179979</v>
      </c>
      <c r="M10708">
        <v>1.76</v>
      </c>
    </row>
    <row r="10709" spans="1:13" x14ac:dyDescent="0.25">
      <c r="A10709" t="s">
        <v>14018</v>
      </c>
      <c r="B10709" s="2">
        <v>45972</v>
      </c>
      <c r="C10709" t="s">
        <v>2227</v>
      </c>
      <c r="D10709" t="s">
        <v>1814</v>
      </c>
      <c r="E10709" t="s">
        <v>134</v>
      </c>
      <c r="F10709" t="s">
        <v>2426</v>
      </c>
      <c r="G10709" t="s">
        <v>23</v>
      </c>
      <c r="H10709">
        <v>58.41</v>
      </c>
      <c r="I10709" t="str">
        <f>IF(tblSessions[[#This Row],[Energy_kWh]]="","Missing","Available")</f>
        <v>Available</v>
      </c>
      <c r="J10709">
        <v>36</v>
      </c>
      <c r="K10709" t="s">
        <v>31</v>
      </c>
      <c r="L10709">
        <v>0.56657791046355221</v>
      </c>
      <c r="M10709">
        <v>33.090000000000003</v>
      </c>
    </row>
    <row r="10710" spans="1:13" x14ac:dyDescent="0.25">
      <c r="A10710" t="s">
        <v>14019</v>
      </c>
      <c r="B10710" s="2">
        <v>45670</v>
      </c>
      <c r="C10710" t="s">
        <v>606</v>
      </c>
      <c r="D10710" t="s">
        <v>1034</v>
      </c>
      <c r="E10710" t="s">
        <v>234</v>
      </c>
      <c r="F10710" t="s">
        <v>3391</v>
      </c>
      <c r="G10710" t="s">
        <v>23</v>
      </c>
      <c r="H10710">
        <v>77.12</v>
      </c>
      <c r="I10710" t="str">
        <f>IF(tblSessions[[#This Row],[Energy_kWh]]="","Missing","Available")</f>
        <v>Available</v>
      </c>
      <c r="J10710">
        <v>37</v>
      </c>
      <c r="K10710" t="s">
        <v>31</v>
      </c>
      <c r="L10710">
        <v>0.46798756884637099</v>
      </c>
      <c r="M10710">
        <v>36.090000000000003</v>
      </c>
    </row>
    <row r="10711" spans="1:13" x14ac:dyDescent="0.25">
      <c r="A10711" t="s">
        <v>14020</v>
      </c>
      <c r="B10711" s="2">
        <v>45669</v>
      </c>
      <c r="C10711" t="s">
        <v>1732</v>
      </c>
      <c r="D10711" t="s">
        <v>552</v>
      </c>
      <c r="E10711" t="s">
        <v>403</v>
      </c>
      <c r="F10711" t="s">
        <v>1247</v>
      </c>
      <c r="G10711" t="s">
        <v>30</v>
      </c>
      <c r="H10711">
        <v>24.9</v>
      </c>
      <c r="I10711" t="str">
        <f>IF(tblSessions[[#This Row],[Energy_kWh]]="","Missing","Available")</f>
        <v>Available</v>
      </c>
      <c r="J10711">
        <v>29</v>
      </c>
      <c r="K10711" t="s">
        <v>31</v>
      </c>
      <c r="L10711">
        <v>0.33246244876748549</v>
      </c>
      <c r="M10711">
        <v>8.2799999999999994</v>
      </c>
    </row>
    <row r="10712" spans="1:13" x14ac:dyDescent="0.25">
      <c r="A10712" t="s">
        <v>14021</v>
      </c>
      <c r="B10712" s="2">
        <v>45707</v>
      </c>
      <c r="C10712" t="s">
        <v>1711</v>
      </c>
      <c r="D10712" t="s">
        <v>601</v>
      </c>
      <c r="E10712" t="s">
        <v>99</v>
      </c>
      <c r="F10712" t="s">
        <v>255</v>
      </c>
      <c r="G10712" t="s">
        <v>30</v>
      </c>
      <c r="H10712">
        <v>16.18</v>
      </c>
      <c r="I10712" t="str">
        <f>IF(tblSessions[[#This Row],[Energy_kWh]]="","Missing","Available")</f>
        <v>Available</v>
      </c>
      <c r="J10712">
        <v>24</v>
      </c>
      <c r="K10712" t="s">
        <v>31</v>
      </c>
      <c r="L10712">
        <v>0.29703825445796661</v>
      </c>
      <c r="M10712">
        <v>4.8099999999999996</v>
      </c>
    </row>
    <row r="10713" spans="1:13" x14ac:dyDescent="0.25">
      <c r="A10713" t="s">
        <v>14022</v>
      </c>
      <c r="B10713" s="2">
        <v>45970</v>
      </c>
      <c r="C10713" t="s">
        <v>3198</v>
      </c>
      <c r="D10713" t="s">
        <v>3361</v>
      </c>
      <c r="E10713" t="s">
        <v>369</v>
      </c>
      <c r="F10713" t="s">
        <v>3580</v>
      </c>
      <c r="G10713" t="s">
        <v>23</v>
      </c>
      <c r="H10713">
        <v>164.16</v>
      </c>
      <c r="I10713" t="str">
        <f>IF(tblSessions[[#This Row],[Energy_kWh]]="","Missing","Available")</f>
        <v>Available</v>
      </c>
      <c r="J10713">
        <v>52</v>
      </c>
      <c r="K10713" t="s">
        <v>116</v>
      </c>
      <c r="L10713">
        <v>0.5633978316475583</v>
      </c>
      <c r="M10713">
        <v>0</v>
      </c>
    </row>
    <row r="10714" spans="1:13" x14ac:dyDescent="0.25">
      <c r="A10714" t="s">
        <v>14023</v>
      </c>
      <c r="B10714" s="2">
        <v>45906</v>
      </c>
      <c r="C10714" t="s">
        <v>3637</v>
      </c>
      <c r="D10714" t="s">
        <v>202</v>
      </c>
      <c r="E10714" t="s">
        <v>66</v>
      </c>
      <c r="F10714" t="s">
        <v>513</v>
      </c>
      <c r="G10714" t="s">
        <v>42</v>
      </c>
      <c r="H10714">
        <v>19.059999999999999</v>
      </c>
      <c r="I10714" t="str">
        <f>IF(tblSessions[[#This Row],[Energy_kWh]]="","Missing","Available")</f>
        <v>Available</v>
      </c>
      <c r="J10714">
        <v>60</v>
      </c>
      <c r="K10714" t="s">
        <v>31</v>
      </c>
      <c r="L10714">
        <v>0.2843143486795609</v>
      </c>
      <c r="M10714">
        <v>5.42</v>
      </c>
    </row>
    <row r="10715" spans="1:13" x14ac:dyDescent="0.25">
      <c r="A10715" t="s">
        <v>14024</v>
      </c>
      <c r="B10715" s="2">
        <v>45776</v>
      </c>
      <c r="C10715" t="s">
        <v>679</v>
      </c>
      <c r="D10715" t="s">
        <v>1622</v>
      </c>
      <c r="E10715" t="s">
        <v>129</v>
      </c>
      <c r="F10715" t="s">
        <v>5150</v>
      </c>
      <c r="G10715" t="s">
        <v>30</v>
      </c>
      <c r="H10715">
        <v>34.19</v>
      </c>
      <c r="I10715" t="str">
        <f>IF(tblSessions[[#This Row],[Energy_kWh]]="","Missing","Available")</f>
        <v>Available</v>
      </c>
      <c r="J10715">
        <v>46</v>
      </c>
      <c r="K10715" t="s">
        <v>31</v>
      </c>
      <c r="L10715">
        <v>0.30783208981319288</v>
      </c>
      <c r="M10715">
        <v>10.52</v>
      </c>
    </row>
    <row r="10716" spans="1:13" x14ac:dyDescent="0.25">
      <c r="A10716" t="s">
        <v>14025</v>
      </c>
      <c r="B10716" s="2">
        <v>45714</v>
      </c>
      <c r="C10716" t="s">
        <v>1225</v>
      </c>
      <c r="D10716" t="s">
        <v>1493</v>
      </c>
      <c r="E10716" t="s">
        <v>1157</v>
      </c>
      <c r="F10716" t="s">
        <v>446</v>
      </c>
      <c r="G10716" t="s">
        <v>42</v>
      </c>
      <c r="H10716">
        <v>17.28</v>
      </c>
      <c r="I10716" t="str">
        <f>IF(tblSessions[[#This Row],[Energy_kWh]]="","Missing","Available")</f>
        <v>Available</v>
      </c>
      <c r="J10716">
        <v>68</v>
      </c>
      <c r="K10716" t="s">
        <v>31</v>
      </c>
      <c r="L10716">
        <v>0.25386142801437178</v>
      </c>
      <c r="M10716">
        <v>4.3899999999999997</v>
      </c>
    </row>
    <row r="10717" spans="1:13" x14ac:dyDescent="0.25">
      <c r="A10717" t="s">
        <v>14026</v>
      </c>
      <c r="B10717" s="2">
        <v>45839</v>
      </c>
      <c r="C10717" t="s">
        <v>4278</v>
      </c>
      <c r="D10717" t="s">
        <v>1124</v>
      </c>
      <c r="E10717" t="s">
        <v>382</v>
      </c>
      <c r="F10717" t="s">
        <v>255</v>
      </c>
      <c r="G10717" t="s">
        <v>23</v>
      </c>
      <c r="H10717">
        <v>51.47</v>
      </c>
      <c r="I10717" t="str">
        <f>IF(tblSessions[[#This Row],[Energy_kWh]]="","Missing","Available")</f>
        <v>Available</v>
      </c>
      <c r="J10717">
        <v>23</v>
      </c>
      <c r="K10717" t="s">
        <v>24</v>
      </c>
      <c r="L10717">
        <v>0.4064131961486378</v>
      </c>
      <c r="M10717">
        <v>0</v>
      </c>
    </row>
    <row r="10718" spans="1:13" x14ac:dyDescent="0.25">
      <c r="A10718" t="s">
        <v>14027</v>
      </c>
      <c r="B10718" s="2">
        <v>45921</v>
      </c>
      <c r="C10718" t="s">
        <v>198</v>
      </c>
      <c r="D10718" t="s">
        <v>1791</v>
      </c>
      <c r="E10718" t="s">
        <v>56</v>
      </c>
      <c r="F10718" t="s">
        <v>5924</v>
      </c>
      <c r="G10718" t="s">
        <v>42</v>
      </c>
      <c r="H10718">
        <v>9.39</v>
      </c>
      <c r="I10718" t="str">
        <f>IF(tblSessions[[#This Row],[Energy_kWh]]="","Missing","Available")</f>
        <v>Available</v>
      </c>
      <c r="J10718">
        <v>36</v>
      </c>
      <c r="K10718" t="s">
        <v>116</v>
      </c>
      <c r="L10718">
        <v>0.1949731660574853</v>
      </c>
      <c r="M10718">
        <v>0</v>
      </c>
    </row>
    <row r="10719" spans="1:13" x14ac:dyDescent="0.25">
      <c r="A10719" t="s">
        <v>14028</v>
      </c>
      <c r="B10719" s="2">
        <v>45763</v>
      </c>
      <c r="C10719" t="s">
        <v>79</v>
      </c>
      <c r="D10719" t="s">
        <v>406</v>
      </c>
      <c r="E10719" t="s">
        <v>153</v>
      </c>
      <c r="F10719" t="s">
        <v>7908</v>
      </c>
      <c r="G10719" t="s">
        <v>42</v>
      </c>
      <c r="H10719">
        <v>12.21</v>
      </c>
      <c r="I10719" t="str">
        <f>IF(tblSessions[[#This Row],[Energy_kWh]]="","Missing","Available")</f>
        <v>Available</v>
      </c>
      <c r="J10719">
        <v>48</v>
      </c>
      <c r="K10719" t="s">
        <v>31</v>
      </c>
      <c r="L10719">
        <v>0.24243471523928001</v>
      </c>
      <c r="M10719">
        <v>2.96</v>
      </c>
    </row>
    <row r="10720" spans="1:13" x14ac:dyDescent="0.25">
      <c r="A10720" t="s">
        <v>14029</v>
      </c>
      <c r="B10720" s="2">
        <v>45848</v>
      </c>
      <c r="C10720" t="s">
        <v>1402</v>
      </c>
      <c r="D10720" t="s">
        <v>1200</v>
      </c>
      <c r="E10720" t="s">
        <v>90</v>
      </c>
      <c r="F10720" t="s">
        <v>4874</v>
      </c>
      <c r="G10720" t="s">
        <v>30</v>
      </c>
      <c r="H10720">
        <v>27.22</v>
      </c>
      <c r="I10720" t="str">
        <f>IF(tblSessions[[#This Row],[Energy_kWh]]="","Missing","Available")</f>
        <v>Available</v>
      </c>
      <c r="J10720">
        <v>38</v>
      </c>
      <c r="K10720" t="s">
        <v>31</v>
      </c>
      <c r="L10720">
        <v>0.2932916674067283</v>
      </c>
      <c r="M10720">
        <v>7.98</v>
      </c>
    </row>
    <row r="10721" spans="1:13" x14ac:dyDescent="0.25">
      <c r="A10721" t="s">
        <v>14030</v>
      </c>
      <c r="B10721" s="2">
        <v>45794</v>
      </c>
      <c r="C10721" t="s">
        <v>1508</v>
      </c>
      <c r="D10721" t="s">
        <v>1113</v>
      </c>
      <c r="E10721" t="s">
        <v>71</v>
      </c>
      <c r="F10721" t="s">
        <v>1440</v>
      </c>
      <c r="G10721" t="s">
        <v>42</v>
      </c>
      <c r="H10721">
        <v>7.65</v>
      </c>
      <c r="I10721" t="str">
        <f>IF(tblSessions[[#This Row],[Energy_kWh]]="","Missing","Available")</f>
        <v>Available</v>
      </c>
      <c r="J10721">
        <v>44</v>
      </c>
      <c r="K10721" t="s">
        <v>31</v>
      </c>
      <c r="L10721">
        <v>0.2406648425177931</v>
      </c>
      <c r="M10721">
        <v>1.84</v>
      </c>
    </row>
    <row r="10722" spans="1:13" x14ac:dyDescent="0.25">
      <c r="A10722" t="s">
        <v>14031</v>
      </c>
      <c r="B10722" s="2">
        <v>45845</v>
      </c>
      <c r="C10722" t="s">
        <v>632</v>
      </c>
      <c r="D10722" t="s">
        <v>1099</v>
      </c>
      <c r="E10722" t="s">
        <v>289</v>
      </c>
      <c r="F10722" t="s">
        <v>1388</v>
      </c>
      <c r="G10722" t="s">
        <v>30</v>
      </c>
      <c r="H10722">
        <v>39.83</v>
      </c>
      <c r="I10722" t="str">
        <f>IF(tblSessions[[#This Row],[Energy_kWh]]="","Missing","Available")</f>
        <v>Available</v>
      </c>
      <c r="J10722">
        <v>50</v>
      </c>
      <c r="K10722" t="s">
        <v>31</v>
      </c>
      <c r="L10722">
        <v>0.36161917254771248</v>
      </c>
      <c r="M10722">
        <v>14.4</v>
      </c>
    </row>
    <row r="10723" spans="1:13" x14ac:dyDescent="0.25">
      <c r="A10723" t="s">
        <v>14032</v>
      </c>
      <c r="B10723" s="2">
        <v>45777</v>
      </c>
      <c r="C10723" t="s">
        <v>2473</v>
      </c>
      <c r="D10723" t="s">
        <v>4464</v>
      </c>
      <c r="E10723" t="s">
        <v>234</v>
      </c>
      <c r="F10723" t="s">
        <v>2906</v>
      </c>
      <c r="G10723" t="s">
        <v>30</v>
      </c>
      <c r="H10723">
        <v>28.51</v>
      </c>
      <c r="I10723" t="str">
        <f>IF(tblSessions[[#This Row],[Energy_kWh]]="","Missing","Available")</f>
        <v>Available</v>
      </c>
      <c r="J10723">
        <v>32</v>
      </c>
      <c r="K10723" t="s">
        <v>31</v>
      </c>
      <c r="L10723">
        <v>0.35381197469812742</v>
      </c>
      <c r="M10723">
        <v>10.09</v>
      </c>
    </row>
    <row r="10724" spans="1:13" x14ac:dyDescent="0.25">
      <c r="A10724" t="s">
        <v>14033</v>
      </c>
      <c r="B10724" s="2">
        <v>45899</v>
      </c>
      <c r="C10724" t="s">
        <v>4145</v>
      </c>
      <c r="D10724" t="s">
        <v>1728</v>
      </c>
      <c r="E10724" t="s">
        <v>40</v>
      </c>
      <c r="F10724" t="s">
        <v>5097</v>
      </c>
      <c r="G10724" t="s">
        <v>30</v>
      </c>
      <c r="H10724">
        <v>43.99</v>
      </c>
      <c r="I10724" t="str">
        <f>IF(tblSessions[[#This Row],[Energy_kWh]]="","Missing","Available")</f>
        <v>Available</v>
      </c>
      <c r="J10724">
        <v>44</v>
      </c>
      <c r="K10724" t="s">
        <v>116</v>
      </c>
      <c r="L10724">
        <v>0.34799650636372198</v>
      </c>
      <c r="M10724">
        <v>0</v>
      </c>
    </row>
    <row r="10725" spans="1:13" x14ac:dyDescent="0.25">
      <c r="A10725" t="s">
        <v>14034</v>
      </c>
      <c r="B10725" s="2">
        <v>45976</v>
      </c>
      <c r="C10725" t="s">
        <v>3260</v>
      </c>
      <c r="D10725" t="s">
        <v>1804</v>
      </c>
      <c r="E10725" t="s">
        <v>575</v>
      </c>
      <c r="F10725" t="s">
        <v>744</v>
      </c>
      <c r="G10725" t="s">
        <v>30</v>
      </c>
      <c r="H10725">
        <v>34.520000000000003</v>
      </c>
      <c r="I10725" t="str">
        <f>IF(tblSessions[[#This Row],[Energy_kWh]]="","Missing","Available")</f>
        <v>Available</v>
      </c>
      <c r="J10725">
        <v>43</v>
      </c>
      <c r="K10725" t="s">
        <v>31</v>
      </c>
      <c r="L10725">
        <v>0.34829640977106002</v>
      </c>
      <c r="M10725">
        <v>12.02</v>
      </c>
    </row>
    <row r="10726" spans="1:13" x14ac:dyDescent="0.25">
      <c r="A10726" t="s">
        <v>14035</v>
      </c>
      <c r="B10726" s="2">
        <v>45729</v>
      </c>
      <c r="C10726" t="s">
        <v>1840</v>
      </c>
      <c r="D10726" t="s">
        <v>750</v>
      </c>
      <c r="E10726" t="s">
        <v>216</v>
      </c>
      <c r="F10726" t="s">
        <v>3336</v>
      </c>
      <c r="G10726" t="s">
        <v>30</v>
      </c>
      <c r="H10726">
        <v>20.63</v>
      </c>
      <c r="I10726" t="str">
        <f>IF(tblSessions[[#This Row],[Energy_kWh]]="","Missing","Available")</f>
        <v>Available</v>
      </c>
      <c r="J10726">
        <v>31</v>
      </c>
      <c r="K10726" t="s">
        <v>31</v>
      </c>
      <c r="L10726">
        <v>0.37353203849020211</v>
      </c>
      <c r="M10726">
        <v>7.71</v>
      </c>
    </row>
    <row r="10727" spans="1:13" x14ac:dyDescent="0.25">
      <c r="A10727" t="s">
        <v>14036</v>
      </c>
      <c r="B10727" s="2">
        <v>45900</v>
      </c>
      <c r="C10727" t="s">
        <v>344</v>
      </c>
      <c r="D10727" t="s">
        <v>2564</v>
      </c>
      <c r="E10727" t="s">
        <v>724</v>
      </c>
      <c r="F10727" t="s">
        <v>3467</v>
      </c>
      <c r="G10727" t="s">
        <v>42</v>
      </c>
      <c r="H10727">
        <v>6.14</v>
      </c>
      <c r="I10727" t="str">
        <f>IF(tblSessions[[#This Row],[Energy_kWh]]="","Missing","Available")</f>
        <v>Available</v>
      </c>
      <c r="J10727">
        <v>57</v>
      </c>
      <c r="K10727" t="s">
        <v>31</v>
      </c>
      <c r="L10727">
        <v>0.26308302429645891</v>
      </c>
      <c r="M10727">
        <v>1.62</v>
      </c>
    </row>
    <row r="10728" spans="1:13" x14ac:dyDescent="0.25">
      <c r="A10728" t="s">
        <v>14037</v>
      </c>
      <c r="B10728" s="2">
        <v>45788</v>
      </c>
      <c r="C10728" t="s">
        <v>3510</v>
      </c>
      <c r="D10728" t="s">
        <v>1937</v>
      </c>
      <c r="E10728" t="s">
        <v>158</v>
      </c>
      <c r="F10728" t="s">
        <v>5667</v>
      </c>
      <c r="G10728" t="s">
        <v>23</v>
      </c>
      <c r="H10728">
        <v>95.68</v>
      </c>
      <c r="I10728" t="str">
        <f>IF(tblSessions[[#This Row],[Energy_kWh]]="","Missing","Available")</f>
        <v>Available</v>
      </c>
      <c r="J10728">
        <v>28</v>
      </c>
      <c r="K10728" t="s">
        <v>31</v>
      </c>
      <c r="L10728">
        <v>0.41890457658900049</v>
      </c>
      <c r="M10728">
        <v>40.08</v>
      </c>
    </row>
    <row r="10729" spans="1:13" x14ac:dyDescent="0.25">
      <c r="A10729" t="s">
        <v>14038</v>
      </c>
      <c r="B10729" s="2">
        <v>45926</v>
      </c>
      <c r="C10729" t="s">
        <v>2545</v>
      </c>
      <c r="D10729" t="s">
        <v>1962</v>
      </c>
      <c r="E10729" t="s">
        <v>76</v>
      </c>
      <c r="F10729" t="s">
        <v>2208</v>
      </c>
      <c r="G10729" t="s">
        <v>42</v>
      </c>
      <c r="H10729">
        <v>7.83</v>
      </c>
      <c r="I10729" t="str">
        <f>IF(tblSessions[[#This Row],[Energy_kWh]]="","Missing","Available")</f>
        <v>Available</v>
      </c>
      <c r="J10729">
        <v>44</v>
      </c>
      <c r="K10729" t="s">
        <v>31</v>
      </c>
      <c r="L10729">
        <v>0.28090198022930168</v>
      </c>
      <c r="M10729">
        <v>2.2000000000000002</v>
      </c>
    </row>
    <row r="10730" spans="1:13" x14ac:dyDescent="0.25">
      <c r="A10730" t="s">
        <v>14039</v>
      </c>
      <c r="B10730" s="2">
        <v>45709</v>
      </c>
      <c r="C10730" t="s">
        <v>296</v>
      </c>
      <c r="D10730" t="s">
        <v>3213</v>
      </c>
      <c r="E10730" t="s">
        <v>56</v>
      </c>
      <c r="F10730" t="s">
        <v>3777</v>
      </c>
      <c r="G10730" t="s">
        <v>42</v>
      </c>
      <c r="H10730">
        <v>7.67</v>
      </c>
      <c r="I10730" t="str">
        <f>IF(tblSessions[[#This Row],[Energy_kWh]]="","Missing","Available")</f>
        <v>Available</v>
      </c>
      <c r="J10730">
        <v>52</v>
      </c>
      <c r="K10730" t="s">
        <v>31</v>
      </c>
      <c r="L10730">
        <v>0.25404299650922918</v>
      </c>
      <c r="M10730">
        <v>1.95</v>
      </c>
    </row>
    <row r="10731" spans="1:13" x14ac:dyDescent="0.25">
      <c r="A10731" t="s">
        <v>14040</v>
      </c>
      <c r="B10731" s="2">
        <v>45719</v>
      </c>
      <c r="C10731" t="s">
        <v>955</v>
      </c>
      <c r="D10731" t="s">
        <v>364</v>
      </c>
      <c r="E10731" t="s">
        <v>134</v>
      </c>
      <c r="F10731" t="s">
        <v>566</v>
      </c>
      <c r="G10731" t="s">
        <v>23</v>
      </c>
      <c r="H10731">
        <v>54.72</v>
      </c>
      <c r="I10731" t="str">
        <f>IF(tblSessions[[#This Row],[Energy_kWh]]="","Missing","Available")</f>
        <v>Available</v>
      </c>
      <c r="J10731">
        <v>22</v>
      </c>
      <c r="K10731" t="s">
        <v>116</v>
      </c>
      <c r="L10731">
        <v>0.45899804294801611</v>
      </c>
      <c r="M10731">
        <v>0</v>
      </c>
    </row>
    <row r="10732" spans="1:13" x14ac:dyDescent="0.25">
      <c r="A10732" t="s">
        <v>14041</v>
      </c>
      <c r="B10732" s="2">
        <v>45776</v>
      </c>
      <c r="C10732" t="s">
        <v>1322</v>
      </c>
      <c r="D10732" t="s">
        <v>353</v>
      </c>
      <c r="E10732" t="s">
        <v>199</v>
      </c>
      <c r="F10732" t="s">
        <v>2152</v>
      </c>
      <c r="G10732" t="s">
        <v>42</v>
      </c>
      <c r="H10732">
        <v>11.21</v>
      </c>
      <c r="I10732" t="str">
        <f>IF(tblSessions[[#This Row],[Energy_kWh]]="","Missing","Available")</f>
        <v>Available</v>
      </c>
      <c r="J10732">
        <v>73</v>
      </c>
      <c r="K10732" t="s">
        <v>116</v>
      </c>
      <c r="L10732">
        <v>0.24216533765799261</v>
      </c>
      <c r="M10732">
        <v>0</v>
      </c>
    </row>
    <row r="10733" spans="1:13" x14ac:dyDescent="0.25">
      <c r="A10733" t="s">
        <v>14042</v>
      </c>
      <c r="B10733" s="2">
        <v>46022</v>
      </c>
      <c r="C10733" t="s">
        <v>689</v>
      </c>
      <c r="D10733" t="s">
        <v>1946</v>
      </c>
      <c r="E10733" t="s">
        <v>61</v>
      </c>
      <c r="F10733" t="s">
        <v>2845</v>
      </c>
      <c r="G10733" t="s">
        <v>30</v>
      </c>
      <c r="H10733">
        <v>27.9</v>
      </c>
      <c r="I10733" t="str">
        <f>IF(tblSessions[[#This Row],[Energy_kWh]]="","Missing","Available")</f>
        <v>Available</v>
      </c>
      <c r="J10733">
        <v>45</v>
      </c>
      <c r="K10733" t="s">
        <v>31</v>
      </c>
      <c r="L10733">
        <v>0.31822732607406162</v>
      </c>
      <c r="M10733">
        <v>8.8800000000000008</v>
      </c>
    </row>
    <row r="10734" spans="1:13" x14ac:dyDescent="0.25">
      <c r="A10734" t="s">
        <v>14043</v>
      </c>
      <c r="B10734" s="2">
        <v>45921</v>
      </c>
      <c r="C10734" t="s">
        <v>1385</v>
      </c>
      <c r="D10734" t="s">
        <v>644</v>
      </c>
      <c r="E10734" t="s">
        <v>85</v>
      </c>
      <c r="F10734" t="s">
        <v>5718</v>
      </c>
      <c r="G10734" t="s">
        <v>42</v>
      </c>
      <c r="H10734">
        <v>7.53</v>
      </c>
      <c r="I10734" t="str">
        <f>IF(tblSessions[[#This Row],[Energy_kWh]]="","Missing","Available")</f>
        <v>Available</v>
      </c>
      <c r="J10734">
        <v>39</v>
      </c>
      <c r="K10734" t="s">
        <v>31</v>
      </c>
      <c r="L10734">
        <v>0.2336581007903081</v>
      </c>
      <c r="M10734">
        <v>1.76</v>
      </c>
    </row>
    <row r="10735" spans="1:13" x14ac:dyDescent="0.25">
      <c r="A10735" t="s">
        <v>14044</v>
      </c>
      <c r="B10735" s="2">
        <v>45896</v>
      </c>
      <c r="C10735" t="s">
        <v>650</v>
      </c>
      <c r="D10735" t="s">
        <v>4145</v>
      </c>
      <c r="E10735" t="s">
        <v>167</v>
      </c>
      <c r="F10735" t="s">
        <v>8541</v>
      </c>
      <c r="G10735" t="s">
        <v>42</v>
      </c>
      <c r="H10735">
        <v>1.45</v>
      </c>
      <c r="I10735" t="str">
        <f>IF(tblSessions[[#This Row],[Energy_kWh]]="","Missing","Available")</f>
        <v>Available</v>
      </c>
      <c r="J10735">
        <v>8</v>
      </c>
      <c r="K10735" t="s">
        <v>31</v>
      </c>
      <c r="L10735">
        <v>0.28978392047040658</v>
      </c>
      <c r="M10735">
        <v>0.42</v>
      </c>
    </row>
    <row r="10736" spans="1:13" x14ac:dyDescent="0.25">
      <c r="A10736" t="s">
        <v>14045</v>
      </c>
      <c r="B10736" s="2">
        <v>46008</v>
      </c>
      <c r="C10736" t="s">
        <v>281</v>
      </c>
      <c r="D10736" t="s">
        <v>792</v>
      </c>
      <c r="E10736" t="s">
        <v>139</v>
      </c>
      <c r="F10736" t="s">
        <v>4913</v>
      </c>
      <c r="G10736" t="s">
        <v>23</v>
      </c>
      <c r="H10736">
        <v>61.48</v>
      </c>
      <c r="I10736" t="str">
        <f>IF(tblSessions[[#This Row],[Energy_kWh]]="","Missing","Available")</f>
        <v>Available</v>
      </c>
      <c r="J10736">
        <v>26</v>
      </c>
      <c r="K10736" t="s">
        <v>116</v>
      </c>
      <c r="L10736">
        <v>0.44564231925019299</v>
      </c>
      <c r="M10736">
        <v>0</v>
      </c>
    </row>
    <row r="10737" spans="1:13" x14ac:dyDescent="0.25">
      <c r="A10737" t="s">
        <v>14046</v>
      </c>
      <c r="B10737" s="2">
        <v>45912</v>
      </c>
      <c r="C10737" t="s">
        <v>1921</v>
      </c>
      <c r="D10737" t="s">
        <v>360</v>
      </c>
      <c r="E10737" t="s">
        <v>66</v>
      </c>
      <c r="F10737" t="s">
        <v>2424</v>
      </c>
      <c r="G10737" t="s">
        <v>42</v>
      </c>
      <c r="H10737">
        <v>11.04</v>
      </c>
      <c r="I10737" t="str">
        <f>IF(tblSessions[[#This Row],[Energy_kWh]]="","Missing","Available")</f>
        <v>Available</v>
      </c>
      <c r="J10737">
        <v>46</v>
      </c>
      <c r="K10737" t="s">
        <v>31</v>
      </c>
      <c r="L10737">
        <v>0.2391157776757987</v>
      </c>
      <c r="M10737">
        <v>2.64</v>
      </c>
    </row>
    <row r="10738" spans="1:13" x14ac:dyDescent="0.25">
      <c r="A10738" t="s">
        <v>14047</v>
      </c>
      <c r="B10738" s="2">
        <v>45830</v>
      </c>
      <c r="C10738" t="s">
        <v>1399</v>
      </c>
      <c r="D10738" t="s">
        <v>644</v>
      </c>
      <c r="E10738" t="s">
        <v>414</v>
      </c>
      <c r="F10738" t="s">
        <v>657</v>
      </c>
      <c r="G10738" t="s">
        <v>30</v>
      </c>
      <c r="H10738">
        <v>22.08</v>
      </c>
      <c r="I10738" t="str">
        <f>IF(tblSessions[[#This Row],[Energy_kWh]]="","Missing","Available")</f>
        <v>Available</v>
      </c>
      <c r="J10738">
        <v>35</v>
      </c>
      <c r="K10738" t="s">
        <v>31</v>
      </c>
      <c r="L10738">
        <v>0.36037316457551177</v>
      </c>
      <c r="M10738">
        <v>7.96</v>
      </c>
    </row>
    <row r="10739" spans="1:13" x14ac:dyDescent="0.25">
      <c r="A10739" t="s">
        <v>14048</v>
      </c>
      <c r="B10739" s="2">
        <v>45966</v>
      </c>
      <c r="C10739" t="s">
        <v>2037</v>
      </c>
      <c r="D10739" t="s">
        <v>1219</v>
      </c>
      <c r="E10739" t="s">
        <v>124</v>
      </c>
      <c r="F10739" t="s">
        <v>4305</v>
      </c>
      <c r="G10739" t="s">
        <v>30</v>
      </c>
      <c r="H10739">
        <v>11.51</v>
      </c>
      <c r="I10739" t="str">
        <f>IF(tblSessions[[#This Row],[Energy_kWh]]="","Missing","Available")</f>
        <v>Available</v>
      </c>
      <c r="J10739">
        <v>22</v>
      </c>
      <c r="K10739" t="s">
        <v>31</v>
      </c>
      <c r="L10739">
        <v>0.3245254273137711</v>
      </c>
      <c r="M10739">
        <v>3.74</v>
      </c>
    </row>
    <row r="10740" spans="1:13" x14ac:dyDescent="0.25">
      <c r="A10740" t="s">
        <v>14049</v>
      </c>
      <c r="B10740" s="2">
        <v>45894</v>
      </c>
      <c r="C10740" t="s">
        <v>1973</v>
      </c>
      <c r="D10740" t="s">
        <v>743</v>
      </c>
      <c r="E10740" t="s">
        <v>407</v>
      </c>
      <c r="F10740" t="s">
        <v>1223</v>
      </c>
      <c r="G10740" t="s">
        <v>30</v>
      </c>
      <c r="H10740">
        <v>31.75</v>
      </c>
      <c r="I10740" t="str">
        <f>IF(tblSessions[[#This Row],[Energy_kWh]]="","Missing","Available")</f>
        <v>Available</v>
      </c>
      <c r="J10740">
        <v>39</v>
      </c>
      <c r="K10740" t="s">
        <v>31</v>
      </c>
      <c r="L10740">
        <v>0.31414917724946079</v>
      </c>
      <c r="M10740">
        <v>9.9700000000000006</v>
      </c>
    </row>
    <row r="10741" spans="1:13" x14ac:dyDescent="0.25">
      <c r="A10741" t="s">
        <v>14050</v>
      </c>
      <c r="B10741" s="2">
        <v>45976</v>
      </c>
      <c r="C10741" t="s">
        <v>2804</v>
      </c>
      <c r="D10741" t="s">
        <v>4191</v>
      </c>
      <c r="E10741" t="s">
        <v>840</v>
      </c>
      <c r="F10741" t="s">
        <v>4404</v>
      </c>
      <c r="G10741" t="s">
        <v>23</v>
      </c>
      <c r="H10741">
        <v>81.349999999999994</v>
      </c>
      <c r="I10741" t="str">
        <f>IF(tblSessions[[#This Row],[Energy_kWh]]="","Missing","Available")</f>
        <v>Available</v>
      </c>
      <c r="J10741">
        <v>43</v>
      </c>
      <c r="K10741" t="s">
        <v>31</v>
      </c>
      <c r="L10741">
        <v>0.45910991261644851</v>
      </c>
      <c r="M10741">
        <v>37.35</v>
      </c>
    </row>
    <row r="10742" spans="1:13" x14ac:dyDescent="0.25">
      <c r="A10742" t="s">
        <v>14051</v>
      </c>
      <c r="B10742" s="2">
        <v>45752</v>
      </c>
      <c r="C10742" t="s">
        <v>557</v>
      </c>
      <c r="D10742" t="s">
        <v>246</v>
      </c>
      <c r="E10742" t="s">
        <v>46</v>
      </c>
      <c r="F10742" t="s">
        <v>3843</v>
      </c>
      <c r="G10742" t="s">
        <v>42</v>
      </c>
      <c r="H10742">
        <v>5.91</v>
      </c>
      <c r="I10742" t="str">
        <f>IF(tblSessions[[#This Row],[Energy_kWh]]="","Missing","Available")</f>
        <v>Available</v>
      </c>
      <c r="J10742">
        <v>28</v>
      </c>
      <c r="K10742" t="s">
        <v>31</v>
      </c>
      <c r="L10742">
        <v>0.24539716877147319</v>
      </c>
      <c r="M10742">
        <v>1.45</v>
      </c>
    </row>
    <row r="10743" spans="1:13" x14ac:dyDescent="0.25">
      <c r="A10743" t="s">
        <v>14052</v>
      </c>
      <c r="B10743" s="2">
        <v>45994</v>
      </c>
      <c r="C10743" t="s">
        <v>1154</v>
      </c>
      <c r="D10743" t="s">
        <v>2151</v>
      </c>
      <c r="E10743" t="s">
        <v>199</v>
      </c>
      <c r="F10743" t="s">
        <v>1472</v>
      </c>
      <c r="G10743" t="s">
        <v>42</v>
      </c>
      <c r="H10743">
        <v>11.12</v>
      </c>
      <c r="I10743" t="str">
        <f>IF(tblSessions[[#This Row],[Energy_kWh]]="","Missing","Available")</f>
        <v>Available</v>
      </c>
      <c r="J10743">
        <v>41</v>
      </c>
      <c r="K10743" t="s">
        <v>31</v>
      </c>
      <c r="L10743">
        <v>0.26135228315647091</v>
      </c>
      <c r="M10743">
        <v>2.91</v>
      </c>
    </row>
    <row r="10744" spans="1:13" x14ac:dyDescent="0.25">
      <c r="A10744" t="s">
        <v>14053</v>
      </c>
      <c r="B10744" s="2">
        <v>45714</v>
      </c>
      <c r="C10744" t="s">
        <v>2912</v>
      </c>
      <c r="D10744" t="s">
        <v>4181</v>
      </c>
      <c r="E10744" t="s">
        <v>181</v>
      </c>
      <c r="F10744" t="s">
        <v>3936</v>
      </c>
      <c r="G10744" t="s">
        <v>30</v>
      </c>
      <c r="H10744">
        <v>24.35</v>
      </c>
      <c r="I10744" t="str">
        <f>IF(tblSessions[[#This Row],[Energy_kWh]]="","Missing","Available")</f>
        <v>Available</v>
      </c>
      <c r="J10744">
        <v>33</v>
      </c>
      <c r="K10744" t="s">
        <v>31</v>
      </c>
      <c r="L10744">
        <v>0.34475389890180258</v>
      </c>
      <c r="M10744">
        <v>8.39</v>
      </c>
    </row>
    <row r="10745" spans="1:13" x14ac:dyDescent="0.25">
      <c r="A10745" t="s">
        <v>14054</v>
      </c>
      <c r="B10745" s="2">
        <v>45724</v>
      </c>
      <c r="C10745" t="s">
        <v>824</v>
      </c>
      <c r="D10745" t="s">
        <v>1677</v>
      </c>
      <c r="E10745" t="s">
        <v>35</v>
      </c>
      <c r="F10745" t="s">
        <v>2595</v>
      </c>
      <c r="G10745" t="s">
        <v>23</v>
      </c>
      <c r="H10745">
        <v>52.05</v>
      </c>
      <c r="I10745" t="str">
        <f>IF(tblSessions[[#This Row],[Energy_kWh]]="","Missing","Available")</f>
        <v>Available</v>
      </c>
      <c r="J10745">
        <v>22</v>
      </c>
      <c r="K10745" t="s">
        <v>31</v>
      </c>
      <c r="L10745">
        <v>0.44465406944820091</v>
      </c>
      <c r="M10745">
        <v>23.14</v>
      </c>
    </row>
    <row r="10746" spans="1:13" x14ac:dyDescent="0.25">
      <c r="A10746" t="s">
        <v>14055</v>
      </c>
      <c r="B10746" s="2">
        <v>45703</v>
      </c>
      <c r="C10746" t="s">
        <v>175</v>
      </c>
      <c r="D10746" t="s">
        <v>1898</v>
      </c>
      <c r="E10746" t="s">
        <v>354</v>
      </c>
      <c r="F10746" t="s">
        <v>4703</v>
      </c>
      <c r="G10746" t="s">
        <v>42</v>
      </c>
      <c r="H10746">
        <v>8.0500000000000007</v>
      </c>
      <c r="I10746" t="str">
        <f>IF(tblSessions[[#This Row],[Energy_kWh]]="","Missing","Available")</f>
        <v>Available</v>
      </c>
      <c r="J10746">
        <v>37</v>
      </c>
      <c r="K10746" t="s">
        <v>31</v>
      </c>
      <c r="L10746">
        <v>0.19423895250098361</v>
      </c>
      <c r="M10746">
        <v>1.56</v>
      </c>
    </row>
    <row r="10747" spans="1:13" x14ac:dyDescent="0.25">
      <c r="A10747" t="s">
        <v>14056</v>
      </c>
      <c r="B10747" s="2">
        <v>45751</v>
      </c>
      <c r="C10747" t="s">
        <v>2037</v>
      </c>
      <c r="D10747" t="s">
        <v>3446</v>
      </c>
      <c r="E10747" t="s">
        <v>289</v>
      </c>
      <c r="F10747" t="s">
        <v>2561</v>
      </c>
      <c r="G10747" t="s">
        <v>30</v>
      </c>
      <c r="H10747">
        <v>55.55</v>
      </c>
      <c r="I10747" t="str">
        <f>IF(tblSessions[[#This Row],[Energy_kWh]]="","Missing","Available")</f>
        <v>Available</v>
      </c>
      <c r="J10747">
        <v>63</v>
      </c>
      <c r="K10747" t="s">
        <v>31</v>
      </c>
      <c r="L10747">
        <v>0.30792646924979289</v>
      </c>
      <c r="M10747">
        <v>17.11</v>
      </c>
    </row>
    <row r="10748" spans="1:13" x14ac:dyDescent="0.25">
      <c r="A10748" t="s">
        <v>14057</v>
      </c>
      <c r="B10748" s="2">
        <v>45795</v>
      </c>
      <c r="C10748" t="s">
        <v>1329</v>
      </c>
      <c r="D10748" t="s">
        <v>3690</v>
      </c>
      <c r="E10748" t="s">
        <v>61</v>
      </c>
      <c r="F10748" t="s">
        <v>1162</v>
      </c>
      <c r="G10748" t="s">
        <v>30</v>
      </c>
      <c r="H10748">
        <v>23.35</v>
      </c>
      <c r="I10748" t="str">
        <f>IF(tblSessions[[#This Row],[Energy_kWh]]="","Missing","Available")</f>
        <v>Available</v>
      </c>
      <c r="J10748">
        <v>22</v>
      </c>
      <c r="K10748" t="s">
        <v>31</v>
      </c>
      <c r="L10748">
        <v>0.31030059246655872</v>
      </c>
      <c r="M10748">
        <v>7.25</v>
      </c>
    </row>
    <row r="10749" spans="1:13" x14ac:dyDescent="0.25">
      <c r="A10749" t="s">
        <v>14058</v>
      </c>
      <c r="B10749" s="2">
        <v>45750</v>
      </c>
      <c r="C10749" t="s">
        <v>1779</v>
      </c>
      <c r="D10749" t="s">
        <v>906</v>
      </c>
      <c r="E10749" t="s">
        <v>119</v>
      </c>
      <c r="F10749" t="s">
        <v>6807</v>
      </c>
      <c r="G10749" t="s">
        <v>23</v>
      </c>
      <c r="H10749">
        <v>118.21</v>
      </c>
      <c r="I10749" t="str">
        <f>IF(tblSessions[[#This Row],[Energy_kWh]]="","Missing","Available")</f>
        <v>Available</v>
      </c>
      <c r="J10749">
        <v>36</v>
      </c>
      <c r="K10749" t="s">
        <v>31</v>
      </c>
      <c r="L10749">
        <v>0.55891936901946271</v>
      </c>
      <c r="M10749">
        <v>66.069999999999993</v>
      </c>
    </row>
    <row r="10750" spans="1:13" x14ac:dyDescent="0.25">
      <c r="A10750" t="s">
        <v>14059</v>
      </c>
      <c r="B10750" s="2">
        <v>45889</v>
      </c>
      <c r="C10750" t="s">
        <v>1848</v>
      </c>
      <c r="D10750" t="s">
        <v>2601</v>
      </c>
      <c r="E10750" t="s">
        <v>167</v>
      </c>
      <c r="F10750" t="s">
        <v>5692</v>
      </c>
      <c r="G10750" t="s">
        <v>42</v>
      </c>
      <c r="H10750">
        <v>12.5</v>
      </c>
      <c r="I10750" t="str">
        <f>IF(tblSessions[[#This Row],[Energy_kWh]]="","Missing","Available")</f>
        <v>Available</v>
      </c>
      <c r="J10750">
        <v>56</v>
      </c>
      <c r="K10750" t="s">
        <v>31</v>
      </c>
      <c r="L10750">
        <v>0.22151426582375119</v>
      </c>
      <c r="M10750">
        <v>2.77</v>
      </c>
    </row>
    <row r="10751" spans="1:13" x14ac:dyDescent="0.25">
      <c r="A10751" t="s">
        <v>14060</v>
      </c>
      <c r="B10751" s="2">
        <v>45706</v>
      </c>
      <c r="C10751" t="s">
        <v>2011</v>
      </c>
      <c r="D10751" t="s">
        <v>4229</v>
      </c>
      <c r="E10751" t="s">
        <v>46</v>
      </c>
      <c r="F10751" t="s">
        <v>1785</v>
      </c>
      <c r="G10751" t="s">
        <v>42</v>
      </c>
      <c r="H10751">
        <v>7.65</v>
      </c>
      <c r="I10751" t="str">
        <f>IF(tblSessions[[#This Row],[Energy_kWh]]="","Missing","Available")</f>
        <v>Available</v>
      </c>
      <c r="J10751">
        <v>41</v>
      </c>
      <c r="K10751" t="s">
        <v>31</v>
      </c>
      <c r="L10751">
        <v>0.23461136339774011</v>
      </c>
      <c r="M10751">
        <v>1.79</v>
      </c>
    </row>
    <row r="10752" spans="1:13" x14ac:dyDescent="0.25">
      <c r="A10752" t="s">
        <v>14061</v>
      </c>
      <c r="B10752" s="2">
        <v>45680</v>
      </c>
      <c r="C10752" t="s">
        <v>1206</v>
      </c>
      <c r="D10752" t="s">
        <v>825</v>
      </c>
      <c r="E10752" t="s">
        <v>35</v>
      </c>
      <c r="F10752" t="s">
        <v>4960</v>
      </c>
      <c r="G10752" t="s">
        <v>23</v>
      </c>
      <c r="H10752">
        <v>88.98</v>
      </c>
      <c r="I10752" t="str">
        <f>IF(tblSessions[[#This Row],[Energy_kWh]]="","Missing","Available")</f>
        <v>Available</v>
      </c>
      <c r="J10752">
        <v>57</v>
      </c>
      <c r="K10752" t="s">
        <v>31</v>
      </c>
      <c r="L10752">
        <v>0.50283191398133553</v>
      </c>
      <c r="M10752">
        <v>44.74</v>
      </c>
    </row>
    <row r="10753" spans="1:13" x14ac:dyDescent="0.25">
      <c r="A10753" t="s">
        <v>14062</v>
      </c>
      <c r="B10753" s="2">
        <v>45719</v>
      </c>
      <c r="C10753" t="s">
        <v>4642</v>
      </c>
      <c r="D10753" t="s">
        <v>1413</v>
      </c>
      <c r="E10753" t="s">
        <v>176</v>
      </c>
      <c r="F10753" t="s">
        <v>2110</v>
      </c>
      <c r="G10753" t="s">
        <v>42</v>
      </c>
      <c r="H10753">
        <v>3.73</v>
      </c>
      <c r="I10753" t="str">
        <f>IF(tblSessions[[#This Row],[Energy_kWh]]="","Missing","Available")</f>
        <v>Available</v>
      </c>
      <c r="J10753">
        <v>41</v>
      </c>
      <c r="K10753" t="s">
        <v>31</v>
      </c>
      <c r="L10753">
        <v>0.25252044520143829</v>
      </c>
      <c r="M10753">
        <v>0.94</v>
      </c>
    </row>
    <row r="10754" spans="1:13" x14ac:dyDescent="0.25">
      <c r="A10754" t="s">
        <v>14063</v>
      </c>
      <c r="B10754" s="2">
        <v>45924</v>
      </c>
      <c r="C10754" t="s">
        <v>75</v>
      </c>
      <c r="D10754" t="s">
        <v>611</v>
      </c>
      <c r="E10754" t="s">
        <v>40</v>
      </c>
      <c r="F10754" t="s">
        <v>3698</v>
      </c>
      <c r="G10754" t="s">
        <v>30</v>
      </c>
      <c r="H10754">
        <v>23.78</v>
      </c>
      <c r="I10754" t="str">
        <f>IF(tblSessions[[#This Row],[Energy_kWh]]="","Missing","Available")</f>
        <v>Available</v>
      </c>
      <c r="J10754">
        <v>60</v>
      </c>
      <c r="K10754" t="s">
        <v>31</v>
      </c>
      <c r="L10754">
        <v>0.34438583874785422</v>
      </c>
      <c r="M10754">
        <v>8.19</v>
      </c>
    </row>
    <row r="10755" spans="1:13" x14ac:dyDescent="0.25">
      <c r="A10755" t="s">
        <v>14064</v>
      </c>
      <c r="B10755" s="2">
        <v>45986</v>
      </c>
      <c r="C10755" t="s">
        <v>49</v>
      </c>
      <c r="D10755" t="s">
        <v>70</v>
      </c>
      <c r="E10755" t="s">
        <v>369</v>
      </c>
      <c r="F10755" t="s">
        <v>135</v>
      </c>
      <c r="G10755" t="s">
        <v>42</v>
      </c>
      <c r="H10755">
        <v>12.62</v>
      </c>
      <c r="I10755" t="str">
        <f>IF(tblSessions[[#This Row],[Energy_kWh]]="","Missing","Available")</f>
        <v>Available</v>
      </c>
      <c r="J10755">
        <v>50</v>
      </c>
      <c r="K10755" t="s">
        <v>31</v>
      </c>
      <c r="L10755">
        <v>0.1842799752998466</v>
      </c>
      <c r="M10755">
        <v>2.33</v>
      </c>
    </row>
    <row r="10756" spans="1:13" x14ac:dyDescent="0.25">
      <c r="A10756" t="s">
        <v>14065</v>
      </c>
      <c r="B10756" s="2">
        <v>45775</v>
      </c>
      <c r="C10756" t="s">
        <v>922</v>
      </c>
      <c r="D10756" t="s">
        <v>2789</v>
      </c>
      <c r="E10756" t="s">
        <v>437</v>
      </c>
      <c r="F10756" t="s">
        <v>2081</v>
      </c>
      <c r="G10756" t="s">
        <v>42</v>
      </c>
      <c r="H10756">
        <v>9.1999999999999993</v>
      </c>
      <c r="I10756" t="str">
        <f>IF(tblSessions[[#This Row],[Energy_kWh]]="","Missing","Available")</f>
        <v>Available</v>
      </c>
      <c r="J10756">
        <v>51</v>
      </c>
      <c r="K10756" t="s">
        <v>31</v>
      </c>
      <c r="L10756">
        <v>0.20791493714124851</v>
      </c>
      <c r="M10756">
        <v>1.91</v>
      </c>
    </row>
    <row r="10757" spans="1:13" x14ac:dyDescent="0.25">
      <c r="A10757" t="s">
        <v>14066</v>
      </c>
      <c r="B10757" s="2">
        <v>45745</v>
      </c>
      <c r="C10757" t="s">
        <v>80</v>
      </c>
      <c r="D10757" t="s">
        <v>7286</v>
      </c>
      <c r="E10757" t="s">
        <v>153</v>
      </c>
      <c r="F10757" t="s">
        <v>2531</v>
      </c>
      <c r="G10757" t="s">
        <v>42</v>
      </c>
      <c r="H10757">
        <v>13.66</v>
      </c>
      <c r="I10757" t="str">
        <f>IF(tblSessions[[#This Row],[Energy_kWh]]="","Missing","Available")</f>
        <v>Available</v>
      </c>
      <c r="J10757">
        <v>65</v>
      </c>
      <c r="K10757" t="s">
        <v>31</v>
      </c>
      <c r="L10757">
        <v>0.25519641970963269</v>
      </c>
      <c r="M10757">
        <v>3.49</v>
      </c>
    </row>
    <row r="10758" spans="1:13" x14ac:dyDescent="0.25">
      <c r="A10758" t="s">
        <v>14067</v>
      </c>
      <c r="B10758" s="2">
        <v>45746</v>
      </c>
      <c r="C10758" t="s">
        <v>1946</v>
      </c>
      <c r="D10758" t="s">
        <v>3964</v>
      </c>
      <c r="E10758" t="s">
        <v>840</v>
      </c>
      <c r="F10758" t="s">
        <v>1066</v>
      </c>
      <c r="G10758" t="s">
        <v>30</v>
      </c>
      <c r="H10758">
        <v>20.61</v>
      </c>
      <c r="I10758" t="str">
        <f>IF(tblSessions[[#This Row],[Energy_kWh]]="","Missing","Available")</f>
        <v>Available</v>
      </c>
      <c r="J10758">
        <v>31</v>
      </c>
      <c r="K10758" t="s">
        <v>31</v>
      </c>
      <c r="L10758">
        <v>0.35960605401633999</v>
      </c>
      <c r="M10758">
        <v>7.41</v>
      </c>
    </row>
    <row r="10759" spans="1:13" x14ac:dyDescent="0.25">
      <c r="A10759" t="s">
        <v>14068</v>
      </c>
      <c r="B10759" s="2">
        <v>45712</v>
      </c>
      <c r="C10759" t="s">
        <v>632</v>
      </c>
      <c r="D10759" t="s">
        <v>2178</v>
      </c>
      <c r="E10759" t="s">
        <v>109</v>
      </c>
      <c r="F10759" t="s">
        <v>6502</v>
      </c>
      <c r="G10759" t="s">
        <v>30</v>
      </c>
      <c r="H10759">
        <v>31.85</v>
      </c>
      <c r="I10759" t="str">
        <f>IF(tblSessions[[#This Row],[Energy_kWh]]="","Missing","Available")</f>
        <v>Available</v>
      </c>
      <c r="J10759">
        <v>32</v>
      </c>
      <c r="K10759" t="s">
        <v>31</v>
      </c>
      <c r="L10759">
        <v>0.38397280363209929</v>
      </c>
      <c r="M10759">
        <v>12.23</v>
      </c>
    </row>
    <row r="10760" spans="1:13" x14ac:dyDescent="0.25">
      <c r="A10760" t="s">
        <v>14069</v>
      </c>
      <c r="B10760" s="2">
        <v>45810</v>
      </c>
      <c r="C10760" t="s">
        <v>1837</v>
      </c>
      <c r="D10760" t="s">
        <v>2159</v>
      </c>
      <c r="E10760" t="s">
        <v>724</v>
      </c>
      <c r="F10760" t="s">
        <v>7038</v>
      </c>
      <c r="G10760" t="s">
        <v>42</v>
      </c>
      <c r="H10760">
        <v>19.329999999999998</v>
      </c>
      <c r="I10760" t="str">
        <f>IF(tblSessions[[#This Row],[Energy_kWh]]="","Missing","Available")</f>
        <v>Available</v>
      </c>
      <c r="J10760">
        <v>66</v>
      </c>
      <c r="K10760" t="s">
        <v>31</v>
      </c>
      <c r="L10760">
        <v>0.28545694756013218</v>
      </c>
      <c r="M10760">
        <v>5.52</v>
      </c>
    </row>
    <row r="10761" spans="1:13" x14ac:dyDescent="0.25">
      <c r="A10761" t="s">
        <v>14070</v>
      </c>
      <c r="B10761" s="2">
        <v>45896</v>
      </c>
      <c r="C10761" t="s">
        <v>79</v>
      </c>
      <c r="D10761" t="s">
        <v>1074</v>
      </c>
      <c r="E10761" t="s">
        <v>354</v>
      </c>
      <c r="F10761" t="s">
        <v>7885</v>
      </c>
      <c r="G10761" t="s">
        <v>42</v>
      </c>
      <c r="H10761">
        <v>5.91</v>
      </c>
      <c r="I10761" t="str">
        <f>IF(tblSessions[[#This Row],[Energy_kWh]]="","Missing","Available")</f>
        <v>Available</v>
      </c>
      <c r="J10761">
        <v>58</v>
      </c>
      <c r="K10761" t="s">
        <v>31</v>
      </c>
      <c r="L10761">
        <v>0.21284040718832359</v>
      </c>
      <c r="M10761">
        <v>1.26</v>
      </c>
    </row>
    <row r="10762" spans="1:13" x14ac:dyDescent="0.25">
      <c r="A10762" t="s">
        <v>14071</v>
      </c>
      <c r="B10762" s="2">
        <v>45922</v>
      </c>
      <c r="C10762" t="s">
        <v>3626</v>
      </c>
      <c r="D10762" t="s">
        <v>4278</v>
      </c>
      <c r="E10762" t="s">
        <v>289</v>
      </c>
      <c r="F10762" t="s">
        <v>7239</v>
      </c>
      <c r="G10762" t="s">
        <v>30</v>
      </c>
      <c r="H10762">
        <v>44.47</v>
      </c>
      <c r="I10762" t="str">
        <f>IF(tblSessions[[#This Row],[Energy_kWh]]="","Missing","Available")</f>
        <v>Available</v>
      </c>
      <c r="J10762">
        <v>41</v>
      </c>
      <c r="K10762" t="s">
        <v>31</v>
      </c>
      <c r="L10762">
        <v>0.3218168919207563</v>
      </c>
      <c r="M10762">
        <v>14.31</v>
      </c>
    </row>
    <row r="10763" spans="1:13" x14ac:dyDescent="0.25">
      <c r="A10763" t="s">
        <v>14072</v>
      </c>
      <c r="B10763" s="2">
        <v>45925</v>
      </c>
      <c r="C10763" t="s">
        <v>1952</v>
      </c>
      <c r="D10763" t="s">
        <v>2191</v>
      </c>
      <c r="E10763" t="s">
        <v>40</v>
      </c>
      <c r="F10763" t="s">
        <v>1301</v>
      </c>
      <c r="G10763" t="s">
        <v>30</v>
      </c>
      <c r="H10763">
        <v>26.93</v>
      </c>
      <c r="I10763" t="str">
        <f>IF(tblSessions[[#This Row],[Energy_kWh]]="","Missing","Available")</f>
        <v>Available</v>
      </c>
      <c r="J10763">
        <v>47</v>
      </c>
      <c r="K10763" t="s">
        <v>31</v>
      </c>
      <c r="L10763">
        <v>0.30665214722547118</v>
      </c>
      <c r="M10763">
        <v>8.26</v>
      </c>
    </row>
    <row r="10764" spans="1:13" x14ac:dyDescent="0.25">
      <c r="A10764" t="s">
        <v>14073</v>
      </c>
      <c r="B10764" s="2">
        <v>45770</v>
      </c>
      <c r="C10764" t="s">
        <v>1027</v>
      </c>
      <c r="D10764" t="s">
        <v>809</v>
      </c>
      <c r="E10764" t="s">
        <v>176</v>
      </c>
      <c r="F10764" t="s">
        <v>11367</v>
      </c>
      <c r="G10764" t="s">
        <v>42</v>
      </c>
      <c r="H10764">
        <v>9.6300000000000008</v>
      </c>
      <c r="I10764" t="str">
        <f>IF(tblSessions[[#This Row],[Energy_kWh]]="","Missing","Available")</f>
        <v>Available</v>
      </c>
      <c r="J10764">
        <v>50</v>
      </c>
      <c r="K10764" t="s">
        <v>31</v>
      </c>
      <c r="L10764">
        <v>0.27906042220307548</v>
      </c>
      <c r="M10764">
        <v>2.69</v>
      </c>
    </row>
    <row r="10765" spans="1:13" x14ac:dyDescent="0.25">
      <c r="A10765" t="s">
        <v>14074</v>
      </c>
      <c r="B10765" s="2">
        <v>45823</v>
      </c>
      <c r="C10765" t="s">
        <v>1640</v>
      </c>
      <c r="D10765" t="s">
        <v>2816</v>
      </c>
      <c r="E10765" t="s">
        <v>475</v>
      </c>
      <c r="F10765" t="s">
        <v>460</v>
      </c>
      <c r="G10765" t="s">
        <v>42</v>
      </c>
      <c r="H10765">
        <v>4.4000000000000004</v>
      </c>
      <c r="I10765" t="str">
        <f>IF(tblSessions[[#This Row],[Energy_kWh]]="","Missing","Available")</f>
        <v>Available</v>
      </c>
      <c r="J10765">
        <v>52</v>
      </c>
      <c r="K10765" t="s">
        <v>31</v>
      </c>
      <c r="L10765">
        <v>0.25260449146482078</v>
      </c>
      <c r="M10765">
        <v>1.1100000000000001</v>
      </c>
    </row>
    <row r="10766" spans="1:13" x14ac:dyDescent="0.25">
      <c r="A10766" t="s">
        <v>14075</v>
      </c>
      <c r="B10766" s="2">
        <v>45813</v>
      </c>
      <c r="C10766" t="s">
        <v>304</v>
      </c>
      <c r="D10766" t="s">
        <v>2331</v>
      </c>
      <c r="E10766" t="s">
        <v>707</v>
      </c>
      <c r="F10766" t="s">
        <v>3051</v>
      </c>
      <c r="G10766" t="s">
        <v>42</v>
      </c>
      <c r="H10766">
        <v>6.72</v>
      </c>
      <c r="I10766" t="str">
        <f>IF(tblSessions[[#This Row],[Energy_kWh]]="","Missing","Available")</f>
        <v>Available</v>
      </c>
      <c r="J10766">
        <v>24</v>
      </c>
      <c r="K10766" t="s">
        <v>31</v>
      </c>
      <c r="L10766">
        <v>0.19976530749670041</v>
      </c>
      <c r="M10766">
        <v>1.34</v>
      </c>
    </row>
    <row r="10767" spans="1:13" x14ac:dyDescent="0.25">
      <c r="A10767" t="s">
        <v>14076</v>
      </c>
      <c r="B10767" s="2">
        <v>45665</v>
      </c>
      <c r="C10767" t="s">
        <v>1937</v>
      </c>
      <c r="D10767" t="s">
        <v>614</v>
      </c>
      <c r="E10767" t="s">
        <v>779</v>
      </c>
      <c r="F10767" t="s">
        <v>3643</v>
      </c>
      <c r="G10767" t="s">
        <v>30</v>
      </c>
      <c r="H10767">
        <v>49.85</v>
      </c>
      <c r="I10767" t="str">
        <f>IF(tblSessions[[#This Row],[Energy_kWh]]="","Missing","Available")</f>
        <v>Available</v>
      </c>
      <c r="J10767">
        <v>50</v>
      </c>
      <c r="K10767" t="s">
        <v>31</v>
      </c>
      <c r="L10767">
        <v>0.38990694391351699</v>
      </c>
      <c r="M10767">
        <v>19.440000000000001</v>
      </c>
    </row>
    <row r="10768" spans="1:13" x14ac:dyDescent="0.25">
      <c r="A10768" t="s">
        <v>14077</v>
      </c>
      <c r="B10768" s="2">
        <v>45859</v>
      </c>
      <c r="C10768" t="s">
        <v>2985</v>
      </c>
      <c r="D10768" t="s">
        <v>3604</v>
      </c>
      <c r="E10768" t="s">
        <v>21</v>
      </c>
      <c r="F10768" t="s">
        <v>235</v>
      </c>
      <c r="G10768" t="s">
        <v>23</v>
      </c>
      <c r="H10768">
        <v>65.819999999999993</v>
      </c>
      <c r="I10768" t="str">
        <f>IF(tblSessions[[#This Row],[Energy_kWh]]="","Missing","Available")</f>
        <v>Available</v>
      </c>
      <c r="J10768">
        <v>46</v>
      </c>
      <c r="K10768" t="s">
        <v>31</v>
      </c>
      <c r="L10768">
        <v>0.55659374188330868</v>
      </c>
      <c r="M10768">
        <v>36.64</v>
      </c>
    </row>
    <row r="10769" spans="1:13" x14ac:dyDescent="0.25">
      <c r="A10769" t="s">
        <v>14078</v>
      </c>
      <c r="B10769" s="2">
        <v>45874</v>
      </c>
      <c r="C10769" t="s">
        <v>985</v>
      </c>
      <c r="D10769" t="s">
        <v>1503</v>
      </c>
      <c r="E10769" t="s">
        <v>1119</v>
      </c>
      <c r="F10769" t="s">
        <v>415</v>
      </c>
      <c r="G10769" t="s">
        <v>30</v>
      </c>
      <c r="H10769">
        <v>39</v>
      </c>
      <c r="I10769" t="str">
        <f>IF(tblSessions[[#This Row],[Energy_kWh]]="","Missing","Available")</f>
        <v>Available</v>
      </c>
      <c r="J10769">
        <v>36</v>
      </c>
      <c r="K10769" t="s">
        <v>31</v>
      </c>
      <c r="L10769">
        <v>0.33720129519897118</v>
      </c>
      <c r="M10769">
        <v>13.15</v>
      </c>
    </row>
    <row r="10770" spans="1:13" x14ac:dyDescent="0.25">
      <c r="A10770" t="s">
        <v>14079</v>
      </c>
      <c r="B10770" s="2">
        <v>45949</v>
      </c>
      <c r="C10770" t="s">
        <v>587</v>
      </c>
      <c r="D10770" t="s">
        <v>27</v>
      </c>
      <c r="E10770" t="s">
        <v>129</v>
      </c>
      <c r="F10770" t="s">
        <v>2351</v>
      </c>
      <c r="G10770" t="s">
        <v>30</v>
      </c>
      <c r="H10770">
        <v>21.04</v>
      </c>
      <c r="I10770" t="str">
        <f>IF(tblSessions[[#This Row],[Energy_kWh]]="","Missing","Available")</f>
        <v>Available</v>
      </c>
      <c r="J10770">
        <v>24</v>
      </c>
      <c r="K10770" t="s">
        <v>31</v>
      </c>
      <c r="L10770">
        <v>0.35166083263468412</v>
      </c>
      <c r="M10770">
        <v>7.4</v>
      </c>
    </row>
    <row r="10771" spans="1:13" x14ac:dyDescent="0.25">
      <c r="A10771" t="s">
        <v>14080</v>
      </c>
      <c r="B10771" s="2">
        <v>45707</v>
      </c>
      <c r="C10771" t="s">
        <v>3263</v>
      </c>
      <c r="D10771" t="s">
        <v>1711</v>
      </c>
      <c r="E10771" t="s">
        <v>387</v>
      </c>
      <c r="F10771" t="s">
        <v>1247</v>
      </c>
      <c r="G10771" t="s">
        <v>42</v>
      </c>
      <c r="H10771">
        <v>6.56</v>
      </c>
      <c r="I10771" t="str">
        <f>IF(tblSessions[[#This Row],[Energy_kWh]]="","Missing","Available")</f>
        <v>Available</v>
      </c>
      <c r="J10771">
        <v>39</v>
      </c>
      <c r="K10771" t="s">
        <v>31</v>
      </c>
      <c r="L10771">
        <v>0.22842018806066081</v>
      </c>
      <c r="M10771">
        <v>1.5</v>
      </c>
    </row>
    <row r="10772" spans="1:13" x14ac:dyDescent="0.25">
      <c r="A10772" t="s">
        <v>14081</v>
      </c>
      <c r="B10772" s="2">
        <v>45764</v>
      </c>
      <c r="C10772" t="s">
        <v>2147</v>
      </c>
      <c r="D10772" t="s">
        <v>1334</v>
      </c>
      <c r="E10772" t="s">
        <v>56</v>
      </c>
      <c r="F10772" t="s">
        <v>2215</v>
      </c>
      <c r="G10772" t="s">
        <v>42</v>
      </c>
      <c r="H10772">
        <v>8.35</v>
      </c>
      <c r="I10772" t="str">
        <f>IF(tblSessions[[#This Row],[Energy_kWh]]="","Missing","Available")</f>
        <v>Available</v>
      </c>
      <c r="J10772">
        <v>61</v>
      </c>
      <c r="K10772" t="s">
        <v>31</v>
      </c>
      <c r="L10772">
        <v>0.27225839760794263</v>
      </c>
      <c r="M10772">
        <v>2.27</v>
      </c>
    </row>
    <row r="10773" spans="1:13" x14ac:dyDescent="0.25">
      <c r="A10773" t="s">
        <v>14082</v>
      </c>
      <c r="B10773" s="2">
        <v>45666</v>
      </c>
      <c r="C10773" t="s">
        <v>990</v>
      </c>
      <c r="D10773" t="s">
        <v>69</v>
      </c>
      <c r="E10773" t="s">
        <v>46</v>
      </c>
      <c r="F10773" t="s">
        <v>4813</v>
      </c>
      <c r="G10773" t="s">
        <v>42</v>
      </c>
      <c r="H10773">
        <v>8.5500000000000007</v>
      </c>
      <c r="I10773" t="str">
        <f>IF(tblSessions[[#This Row],[Energy_kWh]]="","Missing","Available")</f>
        <v>Available</v>
      </c>
      <c r="J10773">
        <v>30</v>
      </c>
      <c r="K10773" t="s">
        <v>31</v>
      </c>
      <c r="L10773">
        <v>0.28595422366669299</v>
      </c>
      <c r="M10773">
        <v>2.44</v>
      </c>
    </row>
    <row r="10774" spans="1:13" x14ac:dyDescent="0.25">
      <c r="A10774" t="s">
        <v>14083</v>
      </c>
      <c r="B10774" s="2">
        <v>45890</v>
      </c>
      <c r="C10774" t="s">
        <v>496</v>
      </c>
      <c r="D10774" t="s">
        <v>93</v>
      </c>
      <c r="E10774" t="s">
        <v>369</v>
      </c>
      <c r="F10774" t="s">
        <v>513</v>
      </c>
      <c r="G10774" t="s">
        <v>42</v>
      </c>
      <c r="H10774">
        <v>12.77</v>
      </c>
      <c r="I10774" t="str">
        <f>IF(tblSessions[[#This Row],[Energy_kWh]]="","Missing","Available")</f>
        <v>Available</v>
      </c>
      <c r="J10774">
        <v>59</v>
      </c>
      <c r="K10774" t="s">
        <v>31</v>
      </c>
      <c r="L10774">
        <v>0.28804312577243962</v>
      </c>
      <c r="M10774">
        <v>3.68</v>
      </c>
    </row>
    <row r="10775" spans="1:13" x14ac:dyDescent="0.25">
      <c r="A10775" t="s">
        <v>14084</v>
      </c>
      <c r="B10775" s="2">
        <v>45845</v>
      </c>
      <c r="C10775" t="s">
        <v>500</v>
      </c>
      <c r="D10775" t="s">
        <v>3526</v>
      </c>
      <c r="E10775" t="s">
        <v>153</v>
      </c>
      <c r="F10775" t="s">
        <v>3767</v>
      </c>
      <c r="G10775" t="s">
        <v>42</v>
      </c>
      <c r="H10775">
        <v>11.26</v>
      </c>
      <c r="I10775" t="str">
        <f>IF(tblSessions[[#This Row],[Energy_kWh]]="","Missing","Available")</f>
        <v>Available</v>
      </c>
      <c r="J10775">
        <v>39</v>
      </c>
      <c r="K10775" t="s">
        <v>31</v>
      </c>
      <c r="L10775">
        <v>0.26216780003536139</v>
      </c>
      <c r="M10775">
        <v>2.95</v>
      </c>
    </row>
    <row r="10776" spans="1:13" x14ac:dyDescent="0.25">
      <c r="A10776" t="s">
        <v>14085</v>
      </c>
      <c r="B10776" s="2">
        <v>45980</v>
      </c>
      <c r="C10776" t="s">
        <v>2025</v>
      </c>
      <c r="D10776" t="s">
        <v>886</v>
      </c>
      <c r="E10776" t="s">
        <v>134</v>
      </c>
      <c r="F10776" t="s">
        <v>5669</v>
      </c>
      <c r="G10776" t="s">
        <v>23</v>
      </c>
      <c r="H10776">
        <v>118.4</v>
      </c>
      <c r="I10776" t="str">
        <f>IF(tblSessions[[#This Row],[Energy_kWh]]="","Missing","Available")</f>
        <v>Available</v>
      </c>
      <c r="J10776">
        <v>50</v>
      </c>
      <c r="K10776" t="s">
        <v>31</v>
      </c>
      <c r="L10776">
        <v>0.57312031350839021</v>
      </c>
      <c r="M10776">
        <v>67.86</v>
      </c>
    </row>
    <row r="10777" spans="1:13" x14ac:dyDescent="0.25">
      <c r="A10777" t="s">
        <v>14086</v>
      </c>
      <c r="B10777" s="2">
        <v>45966</v>
      </c>
      <c r="C10777" t="s">
        <v>79</v>
      </c>
      <c r="D10777" t="s">
        <v>3812</v>
      </c>
      <c r="E10777" t="s">
        <v>707</v>
      </c>
      <c r="F10777" t="s">
        <v>275</v>
      </c>
      <c r="G10777" t="s">
        <v>42</v>
      </c>
      <c r="H10777">
        <v>3.62</v>
      </c>
      <c r="I10777" t="str">
        <f>IF(tblSessions[[#This Row],[Energy_kWh]]="","Missing","Available")</f>
        <v>Available</v>
      </c>
      <c r="J10777">
        <v>35</v>
      </c>
      <c r="K10777" t="s">
        <v>31</v>
      </c>
      <c r="L10777">
        <v>0.23800443291976289</v>
      </c>
      <c r="M10777">
        <v>0.86</v>
      </c>
    </row>
    <row r="10778" spans="1:13" x14ac:dyDescent="0.25">
      <c r="A10778" t="s">
        <v>14087</v>
      </c>
      <c r="B10778" s="2">
        <v>45995</v>
      </c>
      <c r="C10778" t="s">
        <v>1077</v>
      </c>
      <c r="D10778" t="s">
        <v>1080</v>
      </c>
      <c r="E10778" t="s">
        <v>270</v>
      </c>
      <c r="F10778" t="s">
        <v>2128</v>
      </c>
      <c r="G10778" t="s">
        <v>30</v>
      </c>
      <c r="H10778">
        <v>25.03</v>
      </c>
      <c r="I10778" t="str">
        <f>IF(tblSessions[[#This Row],[Energy_kWh]]="","Missing","Available")</f>
        <v>Available</v>
      </c>
      <c r="J10778">
        <v>23</v>
      </c>
      <c r="K10778" t="s">
        <v>31</v>
      </c>
      <c r="L10778">
        <v>0.39174851273010969</v>
      </c>
      <c r="M10778">
        <v>9.81</v>
      </c>
    </row>
    <row r="10779" spans="1:13" x14ac:dyDescent="0.25">
      <c r="A10779" t="s">
        <v>14088</v>
      </c>
      <c r="B10779" s="2">
        <v>45767</v>
      </c>
      <c r="C10779" t="s">
        <v>1580</v>
      </c>
      <c r="D10779" t="s">
        <v>666</v>
      </c>
      <c r="E10779" t="s">
        <v>840</v>
      </c>
      <c r="F10779" t="s">
        <v>3188</v>
      </c>
      <c r="G10779" t="s">
        <v>23</v>
      </c>
      <c r="H10779">
        <v>13.5</v>
      </c>
      <c r="I10779" t="str">
        <f>IF(tblSessions[[#This Row],[Energy_kWh]]="","Missing","Available")</f>
        <v>Available</v>
      </c>
      <c r="J10779">
        <v>8</v>
      </c>
      <c r="K10779" t="s">
        <v>31</v>
      </c>
      <c r="L10779">
        <v>0.52589034509139276</v>
      </c>
      <c r="M10779">
        <v>7.1</v>
      </c>
    </row>
    <row r="10780" spans="1:13" x14ac:dyDescent="0.25">
      <c r="A10780" t="s">
        <v>14089</v>
      </c>
      <c r="B10780" s="2">
        <v>45802</v>
      </c>
      <c r="C10780" t="s">
        <v>4447</v>
      </c>
      <c r="D10780" t="s">
        <v>1754</v>
      </c>
      <c r="E10780" t="s">
        <v>134</v>
      </c>
      <c r="F10780" t="s">
        <v>599</v>
      </c>
      <c r="G10780" t="s">
        <v>23</v>
      </c>
      <c r="H10780">
        <v>66.45</v>
      </c>
      <c r="I10780" t="str">
        <f>IF(tblSessions[[#This Row],[Energy_kWh]]="","Missing","Available")</f>
        <v>Available</v>
      </c>
      <c r="J10780">
        <v>38</v>
      </c>
      <c r="K10780" t="s">
        <v>116</v>
      </c>
      <c r="L10780">
        <v>0.51381716550363876</v>
      </c>
      <c r="M10780">
        <v>0</v>
      </c>
    </row>
    <row r="10781" spans="1:13" x14ac:dyDescent="0.25">
      <c r="A10781" t="s">
        <v>14090</v>
      </c>
      <c r="B10781" s="2">
        <v>45885</v>
      </c>
      <c r="C10781" t="s">
        <v>519</v>
      </c>
      <c r="D10781" t="s">
        <v>1095</v>
      </c>
      <c r="E10781" t="s">
        <v>56</v>
      </c>
      <c r="F10781" t="s">
        <v>7075</v>
      </c>
      <c r="G10781" t="s">
        <v>42</v>
      </c>
      <c r="H10781">
        <v>1.49</v>
      </c>
      <c r="I10781" t="str">
        <f>IF(tblSessions[[#This Row],[Energy_kWh]]="","Missing","Available")</f>
        <v>Available</v>
      </c>
      <c r="J10781">
        <v>8</v>
      </c>
      <c r="K10781" t="s">
        <v>116</v>
      </c>
      <c r="L10781">
        <v>0.1936975778511536</v>
      </c>
      <c r="M10781">
        <v>0</v>
      </c>
    </row>
    <row r="10782" spans="1:13" x14ac:dyDescent="0.25">
      <c r="A10782" t="s">
        <v>14091</v>
      </c>
      <c r="B10782" s="2">
        <v>45966</v>
      </c>
      <c r="C10782" t="s">
        <v>754</v>
      </c>
      <c r="D10782" t="s">
        <v>94</v>
      </c>
      <c r="E10782" t="s">
        <v>119</v>
      </c>
      <c r="F10782" t="s">
        <v>4894</v>
      </c>
      <c r="G10782" t="s">
        <v>23</v>
      </c>
      <c r="H10782">
        <v>82.66</v>
      </c>
      <c r="I10782" t="str">
        <f>IF(tblSessions[[#This Row],[Energy_kWh]]="","Missing","Available")</f>
        <v>Available</v>
      </c>
      <c r="J10782">
        <v>32</v>
      </c>
      <c r="K10782" t="s">
        <v>31</v>
      </c>
      <c r="L10782">
        <v>0.3809018408385878</v>
      </c>
      <c r="M10782">
        <v>31.49</v>
      </c>
    </row>
    <row r="10783" spans="1:13" x14ac:dyDescent="0.25">
      <c r="A10783" t="s">
        <v>14092</v>
      </c>
      <c r="B10783" s="2">
        <v>45771</v>
      </c>
      <c r="C10783" t="s">
        <v>493</v>
      </c>
      <c r="D10783" t="s">
        <v>451</v>
      </c>
      <c r="E10783" t="s">
        <v>90</v>
      </c>
      <c r="F10783" t="s">
        <v>5091</v>
      </c>
      <c r="G10783" t="s">
        <v>30</v>
      </c>
      <c r="H10783">
        <v>11</v>
      </c>
      <c r="I10783" t="str">
        <f>IF(tblSessions[[#This Row],[Energy_kWh]]="","Missing","Available")</f>
        <v>Available</v>
      </c>
      <c r="J10783">
        <v>17</v>
      </c>
      <c r="K10783" t="s">
        <v>31</v>
      </c>
      <c r="L10783">
        <v>0.3913880756001859</v>
      </c>
      <c r="M10783">
        <v>4.3099999999999996</v>
      </c>
    </row>
    <row r="10784" spans="1:13" x14ac:dyDescent="0.25">
      <c r="A10784" t="s">
        <v>14093</v>
      </c>
      <c r="B10784" s="2">
        <v>45720</v>
      </c>
      <c r="C10784" t="s">
        <v>334</v>
      </c>
      <c r="D10784" t="s">
        <v>1165</v>
      </c>
      <c r="E10784" t="s">
        <v>199</v>
      </c>
      <c r="F10784" t="s">
        <v>1101</v>
      </c>
      <c r="G10784" t="s">
        <v>42</v>
      </c>
      <c r="H10784">
        <v>13.18</v>
      </c>
      <c r="I10784" t="str">
        <f>IF(tblSessions[[#This Row],[Energy_kWh]]="","Missing","Available")</f>
        <v>Available</v>
      </c>
      <c r="J10784">
        <v>64</v>
      </c>
      <c r="K10784" t="s">
        <v>116</v>
      </c>
      <c r="L10784">
        <v>0.27671570610510871</v>
      </c>
      <c r="M10784">
        <v>0</v>
      </c>
    </row>
    <row r="10785" spans="1:13" x14ac:dyDescent="0.25">
      <c r="A10785" t="s">
        <v>14094</v>
      </c>
      <c r="B10785" s="2">
        <v>45932</v>
      </c>
      <c r="C10785" t="s">
        <v>610</v>
      </c>
      <c r="D10785" t="s">
        <v>986</v>
      </c>
      <c r="E10785" t="s">
        <v>71</v>
      </c>
      <c r="F10785" t="s">
        <v>3101</v>
      </c>
      <c r="G10785" t="s">
        <v>23</v>
      </c>
      <c r="H10785">
        <v>62.26</v>
      </c>
      <c r="I10785" t="str">
        <f>IF(tblSessions[[#This Row],[Energy_kWh]]="","Missing","Available")</f>
        <v>Available</v>
      </c>
      <c r="J10785">
        <v>28</v>
      </c>
      <c r="K10785" t="s">
        <v>31</v>
      </c>
      <c r="L10785">
        <v>0.53724074945125344</v>
      </c>
      <c r="M10785">
        <v>33.450000000000003</v>
      </c>
    </row>
    <row r="10786" spans="1:13" x14ac:dyDescent="0.25">
      <c r="A10786" t="s">
        <v>14095</v>
      </c>
      <c r="B10786" s="2">
        <v>45781</v>
      </c>
      <c r="C10786" t="s">
        <v>2244</v>
      </c>
      <c r="D10786" t="s">
        <v>1500</v>
      </c>
      <c r="E10786" t="s">
        <v>646</v>
      </c>
      <c r="F10786" t="s">
        <v>15940</v>
      </c>
      <c r="G10786" t="s">
        <v>30</v>
      </c>
      <c r="H10786">
        <v>26.64</v>
      </c>
      <c r="I10786" t="str">
        <f>IF(tblSessions[[#This Row],[Energy_kWh]]="","Missing","Available")</f>
        <v>Available</v>
      </c>
      <c r="J10786">
        <v>28</v>
      </c>
      <c r="K10786" t="s">
        <v>31</v>
      </c>
      <c r="L10786">
        <v>0.40832387218756638</v>
      </c>
      <c r="M10786">
        <v>10.88</v>
      </c>
    </row>
    <row r="10787" spans="1:13" x14ac:dyDescent="0.25">
      <c r="A10787" t="s">
        <v>14096</v>
      </c>
      <c r="B10787" s="2">
        <v>45743</v>
      </c>
      <c r="C10787" t="s">
        <v>978</v>
      </c>
      <c r="D10787" t="s">
        <v>915</v>
      </c>
      <c r="E10787" t="s">
        <v>1246</v>
      </c>
      <c r="F10787" t="s">
        <v>4575</v>
      </c>
      <c r="G10787" t="s">
        <v>23</v>
      </c>
      <c r="H10787">
        <v>45.06</v>
      </c>
      <c r="I10787" t="str">
        <f>IF(tblSessions[[#This Row],[Energy_kWh]]="","Missing","Available")</f>
        <v>Available</v>
      </c>
      <c r="J10787">
        <v>24</v>
      </c>
      <c r="K10787" t="s">
        <v>31</v>
      </c>
      <c r="L10787">
        <v>0.4087680657814034</v>
      </c>
      <c r="M10787">
        <v>18.420000000000002</v>
      </c>
    </row>
    <row r="10788" spans="1:13" x14ac:dyDescent="0.25">
      <c r="A10788" t="s">
        <v>14097</v>
      </c>
      <c r="B10788" s="2">
        <v>45727</v>
      </c>
      <c r="C10788" t="s">
        <v>1701</v>
      </c>
      <c r="D10788" t="s">
        <v>2739</v>
      </c>
      <c r="E10788" t="s">
        <v>1157</v>
      </c>
      <c r="F10788" t="s">
        <v>2445</v>
      </c>
      <c r="G10788" t="s">
        <v>42</v>
      </c>
      <c r="H10788">
        <v>9.14</v>
      </c>
      <c r="I10788" t="str">
        <f>IF(tblSessions[[#This Row],[Energy_kWh]]="","Missing","Available")</f>
        <v>Available</v>
      </c>
      <c r="J10788">
        <v>50</v>
      </c>
      <c r="K10788" t="s">
        <v>31</v>
      </c>
      <c r="L10788">
        <v>0.20284270426061921</v>
      </c>
      <c r="M10788">
        <v>1.85</v>
      </c>
    </row>
    <row r="10789" spans="1:13" x14ac:dyDescent="0.25">
      <c r="A10789" t="s">
        <v>14098</v>
      </c>
      <c r="B10789" s="2">
        <v>45704</v>
      </c>
      <c r="C10789" t="s">
        <v>5522</v>
      </c>
      <c r="D10789" t="s">
        <v>319</v>
      </c>
      <c r="E10789" t="s">
        <v>310</v>
      </c>
      <c r="F10789" t="s">
        <v>14099</v>
      </c>
      <c r="G10789" t="s">
        <v>30</v>
      </c>
      <c r="H10789">
        <v>16.91</v>
      </c>
      <c r="I10789" t="str">
        <f>IF(tblSessions[[#This Row],[Energy_kWh]]="","Missing","Available")</f>
        <v>Available</v>
      </c>
      <c r="J10789">
        <v>23</v>
      </c>
      <c r="K10789" t="s">
        <v>31</v>
      </c>
      <c r="L10789">
        <v>0.35207498402766241</v>
      </c>
      <c r="M10789">
        <v>5.95</v>
      </c>
    </row>
    <row r="10790" spans="1:13" x14ac:dyDescent="0.25">
      <c r="A10790" t="s">
        <v>14100</v>
      </c>
      <c r="B10790" s="2">
        <v>45856</v>
      </c>
      <c r="C10790" t="s">
        <v>237</v>
      </c>
      <c r="D10790" t="s">
        <v>1774</v>
      </c>
      <c r="E10790" t="s">
        <v>707</v>
      </c>
      <c r="F10790" t="s">
        <v>2438</v>
      </c>
      <c r="G10790" t="s">
        <v>42</v>
      </c>
      <c r="H10790">
        <v>5.5</v>
      </c>
      <c r="I10790" t="str">
        <f>IF(tblSessions[[#This Row],[Energy_kWh]]="","Missing","Available")</f>
        <v>Available</v>
      </c>
      <c r="J10790">
        <v>36</v>
      </c>
      <c r="K10790" t="s">
        <v>31</v>
      </c>
      <c r="L10790">
        <v>0.25766726833711812</v>
      </c>
      <c r="M10790">
        <v>1.42</v>
      </c>
    </row>
    <row r="10791" spans="1:13" x14ac:dyDescent="0.25">
      <c r="A10791" t="s">
        <v>14101</v>
      </c>
      <c r="B10791" s="2">
        <v>46021</v>
      </c>
      <c r="C10791" t="s">
        <v>799</v>
      </c>
      <c r="D10791" t="s">
        <v>301</v>
      </c>
      <c r="E10791" t="s">
        <v>181</v>
      </c>
      <c r="F10791" t="s">
        <v>7413</v>
      </c>
      <c r="G10791" t="s">
        <v>30</v>
      </c>
      <c r="H10791">
        <v>23.62</v>
      </c>
      <c r="I10791" t="str">
        <f>IF(tblSessions[[#This Row],[Energy_kWh]]="","Missing","Available")</f>
        <v>Available</v>
      </c>
      <c r="J10791">
        <v>33</v>
      </c>
      <c r="K10791" t="s">
        <v>31</v>
      </c>
      <c r="L10791">
        <v>0.29544401834265083</v>
      </c>
      <c r="M10791">
        <v>6.98</v>
      </c>
    </row>
    <row r="10792" spans="1:13" x14ac:dyDescent="0.25">
      <c r="A10792" t="s">
        <v>14102</v>
      </c>
      <c r="B10792" s="2">
        <v>45858</v>
      </c>
      <c r="C10792" t="s">
        <v>418</v>
      </c>
      <c r="D10792" t="s">
        <v>3344</v>
      </c>
      <c r="E10792" t="s">
        <v>28</v>
      </c>
      <c r="F10792" t="s">
        <v>2948</v>
      </c>
      <c r="G10792" t="s">
        <v>30</v>
      </c>
      <c r="H10792">
        <v>41.54</v>
      </c>
      <c r="I10792" t="str">
        <f>IF(tblSessions[[#This Row],[Energy_kWh]]="","Missing","Available")</f>
        <v>Available</v>
      </c>
      <c r="J10792">
        <v>51</v>
      </c>
      <c r="K10792" t="s">
        <v>24</v>
      </c>
      <c r="L10792">
        <v>0.35290327423502738</v>
      </c>
      <c r="M10792">
        <v>0</v>
      </c>
    </row>
    <row r="10793" spans="1:13" x14ac:dyDescent="0.25">
      <c r="A10793" t="s">
        <v>14103</v>
      </c>
      <c r="B10793" s="2">
        <v>45933</v>
      </c>
      <c r="C10793" t="s">
        <v>214</v>
      </c>
      <c r="D10793" t="s">
        <v>1229</v>
      </c>
      <c r="E10793" t="s">
        <v>208</v>
      </c>
      <c r="F10793" t="s">
        <v>311</v>
      </c>
      <c r="G10793" t="s">
        <v>30</v>
      </c>
      <c r="H10793">
        <v>22.28</v>
      </c>
      <c r="I10793" t="str">
        <f>IF(tblSessions[[#This Row],[Energy_kWh]]="","Missing","Available")</f>
        <v>Available</v>
      </c>
      <c r="J10793">
        <v>31</v>
      </c>
      <c r="K10793" t="s">
        <v>31</v>
      </c>
      <c r="L10793">
        <v>0.34622236162532122</v>
      </c>
      <c r="M10793">
        <v>7.71</v>
      </c>
    </row>
    <row r="10794" spans="1:13" x14ac:dyDescent="0.25">
      <c r="A10794" t="s">
        <v>14104</v>
      </c>
      <c r="B10794" s="2">
        <v>45694</v>
      </c>
      <c r="C10794" t="s">
        <v>817</v>
      </c>
      <c r="D10794" t="s">
        <v>2827</v>
      </c>
      <c r="E10794" t="s">
        <v>158</v>
      </c>
      <c r="F10794" t="s">
        <v>619</v>
      </c>
      <c r="G10794" t="s">
        <v>23</v>
      </c>
      <c r="H10794">
        <v>129.72999999999999</v>
      </c>
      <c r="I10794" t="str">
        <f>IF(tblSessions[[#This Row],[Energy_kWh]]="","Missing","Available")</f>
        <v>Available</v>
      </c>
      <c r="J10794">
        <v>37</v>
      </c>
      <c r="K10794" t="s">
        <v>31</v>
      </c>
      <c r="L10794">
        <v>0.49025957462621422</v>
      </c>
      <c r="M10794">
        <v>63.6</v>
      </c>
    </row>
    <row r="10795" spans="1:13" x14ac:dyDescent="0.25">
      <c r="A10795" t="s">
        <v>14105</v>
      </c>
      <c r="B10795" s="2">
        <v>45860</v>
      </c>
      <c r="C10795" t="s">
        <v>3074</v>
      </c>
      <c r="D10795" t="s">
        <v>456</v>
      </c>
      <c r="E10795" t="s">
        <v>90</v>
      </c>
      <c r="F10795" t="s">
        <v>279</v>
      </c>
      <c r="G10795" t="s">
        <v>30</v>
      </c>
      <c r="H10795">
        <v>11.87</v>
      </c>
      <c r="I10795" t="str">
        <f>IF(tblSessions[[#This Row],[Energy_kWh]]="","Missing","Available")</f>
        <v>Available</v>
      </c>
      <c r="J10795">
        <v>29</v>
      </c>
      <c r="K10795" t="s">
        <v>31</v>
      </c>
      <c r="L10795">
        <v>0.34587342461819609</v>
      </c>
      <c r="M10795">
        <v>4.1100000000000003</v>
      </c>
    </row>
    <row r="10796" spans="1:13" x14ac:dyDescent="0.25">
      <c r="A10796" t="s">
        <v>14106</v>
      </c>
      <c r="B10796" s="2">
        <v>45787</v>
      </c>
      <c r="C10796" t="s">
        <v>3279</v>
      </c>
      <c r="D10796" t="s">
        <v>666</v>
      </c>
      <c r="E10796" t="s">
        <v>779</v>
      </c>
      <c r="F10796" t="s">
        <v>5756</v>
      </c>
      <c r="G10796" t="s">
        <v>42</v>
      </c>
      <c r="H10796">
        <v>12.36</v>
      </c>
      <c r="I10796" t="str">
        <f>IF(tblSessions[[#This Row],[Energy_kWh]]="","Missing","Available")</f>
        <v>Available</v>
      </c>
      <c r="J10796">
        <v>51</v>
      </c>
      <c r="K10796" t="s">
        <v>31</v>
      </c>
      <c r="L10796">
        <v>0.2252980638215103</v>
      </c>
      <c r="M10796">
        <v>2.78</v>
      </c>
    </row>
    <row r="10797" spans="1:13" x14ac:dyDescent="0.25">
      <c r="A10797" t="s">
        <v>14107</v>
      </c>
      <c r="B10797" s="2">
        <v>45949</v>
      </c>
      <c r="C10797" t="s">
        <v>2031</v>
      </c>
      <c r="D10797" t="s">
        <v>4646</v>
      </c>
      <c r="E10797" t="s">
        <v>707</v>
      </c>
      <c r="F10797" t="s">
        <v>4315</v>
      </c>
      <c r="G10797" t="s">
        <v>42</v>
      </c>
      <c r="H10797">
        <v>3.96</v>
      </c>
      <c r="I10797" t="str">
        <f>IF(tblSessions[[#This Row],[Energy_kWh]]="","Missing","Available")</f>
        <v>Available</v>
      </c>
      <c r="J10797">
        <v>51</v>
      </c>
      <c r="K10797" t="s">
        <v>31</v>
      </c>
      <c r="L10797">
        <v>0.23167644864786921</v>
      </c>
      <c r="M10797">
        <v>0.92</v>
      </c>
    </row>
    <row r="10798" spans="1:13" x14ac:dyDescent="0.25">
      <c r="A10798" t="s">
        <v>14108</v>
      </c>
      <c r="B10798" s="2">
        <v>45721</v>
      </c>
      <c r="C10798" t="s">
        <v>757</v>
      </c>
      <c r="D10798" t="s">
        <v>1177</v>
      </c>
      <c r="E10798" t="s">
        <v>134</v>
      </c>
      <c r="F10798" t="s">
        <v>3926</v>
      </c>
      <c r="G10798" t="s">
        <v>23</v>
      </c>
      <c r="H10798">
        <v>87.61</v>
      </c>
      <c r="I10798" t="str">
        <f>IF(tblSessions[[#This Row],[Energy_kWh]]="","Missing","Available")</f>
        <v>Available</v>
      </c>
      <c r="J10798">
        <v>33</v>
      </c>
      <c r="K10798" t="s">
        <v>31</v>
      </c>
      <c r="L10798">
        <v>0.47827436680483182</v>
      </c>
      <c r="M10798">
        <v>41.9</v>
      </c>
    </row>
    <row r="10799" spans="1:13" x14ac:dyDescent="0.25">
      <c r="A10799" t="s">
        <v>14109</v>
      </c>
      <c r="B10799" s="2">
        <v>45920</v>
      </c>
      <c r="C10799" t="s">
        <v>3911</v>
      </c>
      <c r="D10799" t="s">
        <v>6585</v>
      </c>
      <c r="E10799" t="s">
        <v>35</v>
      </c>
      <c r="F10799" t="s">
        <v>3859</v>
      </c>
      <c r="G10799" t="s">
        <v>23</v>
      </c>
      <c r="H10799">
        <v>82.24</v>
      </c>
      <c r="I10799" t="str">
        <f>IF(tblSessions[[#This Row],[Energy_kWh]]="","Missing","Available")</f>
        <v>Available</v>
      </c>
      <c r="J10799">
        <v>38</v>
      </c>
      <c r="K10799" t="s">
        <v>31</v>
      </c>
      <c r="L10799">
        <v>0.57992996492948357</v>
      </c>
      <c r="M10799">
        <v>47.69</v>
      </c>
    </row>
    <row r="10800" spans="1:13" x14ac:dyDescent="0.25">
      <c r="A10800" t="s">
        <v>14110</v>
      </c>
      <c r="B10800" s="2">
        <v>45777</v>
      </c>
      <c r="C10800" t="s">
        <v>4414</v>
      </c>
      <c r="D10800" t="s">
        <v>4646</v>
      </c>
      <c r="E10800" t="s">
        <v>95</v>
      </c>
      <c r="F10800" t="s">
        <v>1260</v>
      </c>
      <c r="G10800" t="s">
        <v>30</v>
      </c>
      <c r="H10800">
        <v>17.309999999999999</v>
      </c>
      <c r="I10800" t="str">
        <f>IF(tblSessions[[#This Row],[Energy_kWh]]="","Missing","Available")</f>
        <v>Available</v>
      </c>
      <c r="J10800">
        <v>20</v>
      </c>
      <c r="K10800" t="s">
        <v>31</v>
      </c>
      <c r="L10800">
        <v>0.36274649260993491</v>
      </c>
      <c r="M10800">
        <v>6.28</v>
      </c>
    </row>
    <row r="10801" spans="1:13" x14ac:dyDescent="0.25">
      <c r="A10801" t="s">
        <v>14111</v>
      </c>
      <c r="B10801" s="2">
        <v>45935</v>
      </c>
      <c r="C10801" t="s">
        <v>34</v>
      </c>
      <c r="D10801" t="s">
        <v>3810</v>
      </c>
      <c r="E10801" t="s">
        <v>153</v>
      </c>
      <c r="F10801" t="s">
        <v>4703</v>
      </c>
      <c r="G10801" t="s">
        <v>42</v>
      </c>
      <c r="H10801">
        <v>9.58</v>
      </c>
      <c r="I10801" t="str">
        <f>IF(tblSessions[[#This Row],[Energy_kWh]]="","Missing","Available")</f>
        <v>Available</v>
      </c>
      <c r="J10801">
        <v>61</v>
      </c>
      <c r="K10801" t="s">
        <v>31</v>
      </c>
      <c r="L10801">
        <v>0.28331428515962892</v>
      </c>
      <c r="M10801">
        <v>2.71</v>
      </c>
    </row>
    <row r="10802" spans="1:13" x14ac:dyDescent="0.25">
      <c r="A10802" t="s">
        <v>14112</v>
      </c>
      <c r="B10802" s="2">
        <v>45859</v>
      </c>
      <c r="C10802" t="s">
        <v>4051</v>
      </c>
      <c r="D10802" t="s">
        <v>659</v>
      </c>
      <c r="E10802" t="s">
        <v>85</v>
      </c>
      <c r="F10802" t="s">
        <v>4287</v>
      </c>
      <c r="G10802" t="s">
        <v>42</v>
      </c>
      <c r="H10802">
        <v>11.48</v>
      </c>
      <c r="I10802" t="str">
        <f>IF(tblSessions[[#This Row],[Energy_kWh]]="","Missing","Available")</f>
        <v>Available</v>
      </c>
      <c r="J10802">
        <v>65</v>
      </c>
      <c r="K10802" t="s">
        <v>31</v>
      </c>
      <c r="L10802">
        <v>0.26493117144414619</v>
      </c>
      <c r="M10802">
        <v>3.04</v>
      </c>
    </row>
    <row r="10803" spans="1:13" x14ac:dyDescent="0.25">
      <c r="A10803" t="s">
        <v>14113</v>
      </c>
      <c r="B10803" s="2">
        <v>45703</v>
      </c>
      <c r="C10803" t="s">
        <v>258</v>
      </c>
      <c r="D10803" t="s">
        <v>2666</v>
      </c>
      <c r="E10803" t="s">
        <v>139</v>
      </c>
      <c r="F10803" t="s">
        <v>2018</v>
      </c>
      <c r="G10803" t="s">
        <v>23</v>
      </c>
      <c r="H10803">
        <v>58.08</v>
      </c>
      <c r="I10803" t="str">
        <f>IF(tblSessions[[#This Row],[Energy_kWh]]="","Missing","Available")</f>
        <v>Available</v>
      </c>
      <c r="J10803">
        <v>52</v>
      </c>
      <c r="K10803" t="s">
        <v>116</v>
      </c>
      <c r="L10803">
        <v>0.53368010854679393</v>
      </c>
      <c r="M10803">
        <v>0</v>
      </c>
    </row>
    <row r="10804" spans="1:13" x14ac:dyDescent="0.25">
      <c r="A10804" t="s">
        <v>14114</v>
      </c>
      <c r="B10804" s="2">
        <v>45825</v>
      </c>
      <c r="C10804" t="s">
        <v>1946</v>
      </c>
      <c r="D10804" t="s">
        <v>874</v>
      </c>
      <c r="E10804" t="s">
        <v>85</v>
      </c>
      <c r="F10804" t="s">
        <v>1271</v>
      </c>
      <c r="G10804" t="s">
        <v>42</v>
      </c>
      <c r="H10804">
        <v>5.05</v>
      </c>
      <c r="I10804" t="str">
        <f>IF(tblSessions[[#This Row],[Energy_kWh]]="","Missing","Available")</f>
        <v>Available</v>
      </c>
      <c r="J10804">
        <v>20</v>
      </c>
      <c r="K10804" t="s">
        <v>31</v>
      </c>
      <c r="L10804">
        <v>0.26655986877646359</v>
      </c>
      <c r="M10804">
        <v>1.35</v>
      </c>
    </row>
    <row r="10805" spans="1:13" x14ac:dyDescent="0.25">
      <c r="A10805" t="s">
        <v>14115</v>
      </c>
      <c r="B10805" s="2">
        <v>45767</v>
      </c>
      <c r="C10805" t="s">
        <v>1323</v>
      </c>
      <c r="D10805" t="s">
        <v>1642</v>
      </c>
      <c r="E10805" t="s">
        <v>779</v>
      </c>
      <c r="F10805" t="s">
        <v>285</v>
      </c>
      <c r="G10805" t="s">
        <v>30</v>
      </c>
      <c r="H10805">
        <v>33.729999999999997</v>
      </c>
      <c r="I10805" t="str">
        <f>IF(tblSessions[[#This Row],[Energy_kWh]]="","Missing","Available")</f>
        <v>Available</v>
      </c>
      <c r="J10805">
        <v>41</v>
      </c>
      <c r="K10805" t="s">
        <v>24</v>
      </c>
      <c r="L10805">
        <v>0.32569216661470252</v>
      </c>
      <c r="M10805">
        <v>0</v>
      </c>
    </row>
    <row r="10806" spans="1:13" x14ac:dyDescent="0.25">
      <c r="A10806" t="s">
        <v>14116</v>
      </c>
      <c r="B10806" s="2">
        <v>45703</v>
      </c>
      <c r="C10806" t="s">
        <v>3878</v>
      </c>
      <c r="D10806" t="s">
        <v>6572</v>
      </c>
      <c r="E10806" t="s">
        <v>1246</v>
      </c>
      <c r="F10806" t="s">
        <v>5846</v>
      </c>
      <c r="G10806" t="s">
        <v>23</v>
      </c>
      <c r="H10806">
        <v>75.989999999999995</v>
      </c>
      <c r="I10806" t="str">
        <f>IF(tblSessions[[#This Row],[Energy_kWh]]="","Missing","Available")</f>
        <v>Available</v>
      </c>
      <c r="J10806">
        <v>43</v>
      </c>
      <c r="K10806" t="s">
        <v>31</v>
      </c>
      <c r="L10806">
        <v>0.55921443264220194</v>
      </c>
      <c r="M10806">
        <v>42.49</v>
      </c>
    </row>
    <row r="10807" spans="1:13" x14ac:dyDescent="0.25">
      <c r="A10807" t="s">
        <v>14117</v>
      </c>
      <c r="B10807" s="2">
        <v>45869</v>
      </c>
      <c r="C10807" t="s">
        <v>1216</v>
      </c>
      <c r="D10807" t="s">
        <v>2224</v>
      </c>
      <c r="E10807" t="s">
        <v>1157</v>
      </c>
      <c r="F10807" t="s">
        <v>3124</v>
      </c>
      <c r="G10807" t="s">
        <v>42</v>
      </c>
      <c r="H10807">
        <v>8.59</v>
      </c>
      <c r="I10807" t="str">
        <f>IF(tblSessions[[#This Row],[Energy_kWh]]="","Missing","Available")</f>
        <v>Available</v>
      </c>
      <c r="J10807">
        <v>37</v>
      </c>
      <c r="K10807" t="s">
        <v>31</v>
      </c>
      <c r="L10807">
        <v>0.26337300996548829</v>
      </c>
      <c r="M10807">
        <v>2.2599999999999998</v>
      </c>
    </row>
    <row r="10808" spans="1:13" x14ac:dyDescent="0.25">
      <c r="A10808" t="s">
        <v>14118</v>
      </c>
      <c r="B10808" s="2">
        <v>45685</v>
      </c>
      <c r="C10808" t="s">
        <v>1340</v>
      </c>
      <c r="D10808" t="s">
        <v>3812</v>
      </c>
      <c r="E10808" t="s">
        <v>21</v>
      </c>
      <c r="F10808" t="s">
        <v>6766</v>
      </c>
      <c r="G10808" t="s">
        <v>30</v>
      </c>
      <c r="H10808">
        <v>24.49</v>
      </c>
      <c r="I10808" t="str">
        <f>IF(tblSessions[[#This Row],[Energy_kWh]]="","Missing","Available")</f>
        <v>Available</v>
      </c>
      <c r="J10808">
        <v>31</v>
      </c>
      <c r="K10808" t="s">
        <v>31</v>
      </c>
      <c r="L10808">
        <v>0.38836067843622668</v>
      </c>
      <c r="M10808">
        <v>9.51</v>
      </c>
    </row>
    <row r="10809" spans="1:13" x14ac:dyDescent="0.25">
      <c r="A10809" t="s">
        <v>14119</v>
      </c>
      <c r="B10809" s="2">
        <v>45744</v>
      </c>
      <c r="C10809" t="s">
        <v>4759</v>
      </c>
      <c r="D10809" t="s">
        <v>229</v>
      </c>
      <c r="E10809" t="s">
        <v>354</v>
      </c>
      <c r="F10809" t="s">
        <v>3227</v>
      </c>
      <c r="G10809" t="s">
        <v>42</v>
      </c>
      <c r="H10809">
        <v>11.86</v>
      </c>
      <c r="I10809" t="str">
        <f>IF(tblSessions[[#This Row],[Energy_kWh]]="","Missing","Available")</f>
        <v>Available</v>
      </c>
      <c r="J10809">
        <v>57</v>
      </c>
      <c r="K10809" t="s">
        <v>31</v>
      </c>
      <c r="L10809">
        <v>0.1915412155594603</v>
      </c>
      <c r="M10809">
        <v>2.27</v>
      </c>
    </row>
    <row r="10810" spans="1:13" x14ac:dyDescent="0.25">
      <c r="A10810" t="s">
        <v>14120</v>
      </c>
      <c r="B10810" s="2">
        <v>45948</v>
      </c>
      <c r="C10810" t="s">
        <v>949</v>
      </c>
      <c r="D10810" t="s">
        <v>3279</v>
      </c>
      <c r="E10810" t="s">
        <v>99</v>
      </c>
      <c r="F10810" t="s">
        <v>3455</v>
      </c>
      <c r="G10810" t="s">
        <v>30</v>
      </c>
      <c r="H10810">
        <v>3.75</v>
      </c>
      <c r="I10810" t="str">
        <f>IF(tblSessions[[#This Row],[Energy_kWh]]="","Missing","Available")</f>
        <v>Available</v>
      </c>
      <c r="J10810">
        <v>8</v>
      </c>
      <c r="K10810" t="s">
        <v>31</v>
      </c>
      <c r="L10810">
        <v>0.28205149333953627</v>
      </c>
      <c r="M10810">
        <v>1.06</v>
      </c>
    </row>
    <row r="10811" spans="1:13" x14ac:dyDescent="0.25">
      <c r="A10811" t="s">
        <v>14121</v>
      </c>
      <c r="B10811" s="2">
        <v>45814</v>
      </c>
      <c r="C10811" t="s">
        <v>7235</v>
      </c>
      <c r="D10811" t="s">
        <v>5401</v>
      </c>
      <c r="E10811" t="s">
        <v>840</v>
      </c>
      <c r="F10811" t="s">
        <v>3048</v>
      </c>
      <c r="G10811" t="s">
        <v>23</v>
      </c>
      <c r="H10811">
        <v>42.72</v>
      </c>
      <c r="I10811" t="str">
        <f>IF(tblSessions[[#This Row],[Energy_kWh]]="","Missing","Available")</f>
        <v>Available</v>
      </c>
      <c r="J10811">
        <v>16</v>
      </c>
      <c r="K10811" t="s">
        <v>31</v>
      </c>
      <c r="L10811">
        <v>0.5741025105837857</v>
      </c>
      <c r="M10811">
        <v>24.53</v>
      </c>
    </row>
    <row r="10812" spans="1:13" x14ac:dyDescent="0.25">
      <c r="A10812" t="s">
        <v>14122</v>
      </c>
      <c r="B10812" s="2">
        <v>45922</v>
      </c>
      <c r="C10812" t="s">
        <v>903</v>
      </c>
      <c r="D10812" t="s">
        <v>635</v>
      </c>
      <c r="E10812" t="s">
        <v>216</v>
      </c>
      <c r="F10812" t="s">
        <v>3700</v>
      </c>
      <c r="G10812" t="s">
        <v>30</v>
      </c>
      <c r="H10812">
        <v>29.98</v>
      </c>
      <c r="I10812" t="str">
        <f>IF(tblSessions[[#This Row],[Energy_kWh]]="","Missing","Available")</f>
        <v>Available</v>
      </c>
      <c r="J10812">
        <v>46</v>
      </c>
      <c r="K10812" t="s">
        <v>31</v>
      </c>
      <c r="L10812">
        <v>0.35933013866357788</v>
      </c>
      <c r="M10812">
        <v>10.77</v>
      </c>
    </row>
    <row r="10813" spans="1:13" x14ac:dyDescent="0.25">
      <c r="A10813" t="s">
        <v>14123</v>
      </c>
      <c r="B10813" s="2">
        <v>45922</v>
      </c>
      <c r="C10813" t="s">
        <v>5401</v>
      </c>
      <c r="D10813" t="s">
        <v>2628</v>
      </c>
      <c r="E10813" t="s">
        <v>104</v>
      </c>
      <c r="F10813" t="s">
        <v>2130</v>
      </c>
      <c r="G10813" t="s">
        <v>30</v>
      </c>
      <c r="H10813">
        <v>38.450000000000003</v>
      </c>
      <c r="I10813" t="str">
        <f>IF(tblSessions[[#This Row],[Energy_kWh]]="","Missing","Available")</f>
        <v>Available</v>
      </c>
      <c r="J10813">
        <v>52</v>
      </c>
      <c r="K10813" t="s">
        <v>31</v>
      </c>
      <c r="L10813">
        <v>0.37140154426086358</v>
      </c>
      <c r="M10813">
        <v>14.28</v>
      </c>
    </row>
    <row r="10814" spans="1:13" x14ac:dyDescent="0.25">
      <c r="A10814" t="s">
        <v>14124</v>
      </c>
      <c r="B10814" s="2">
        <v>45679</v>
      </c>
      <c r="C10814" t="s">
        <v>1409</v>
      </c>
      <c r="D10814" t="s">
        <v>2000</v>
      </c>
      <c r="E10814" t="s">
        <v>216</v>
      </c>
      <c r="F10814" t="s">
        <v>1978</v>
      </c>
      <c r="G10814" t="s">
        <v>30</v>
      </c>
      <c r="H10814">
        <v>29.55</v>
      </c>
      <c r="I10814" t="str">
        <f>IF(tblSessions[[#This Row],[Energy_kWh]]="","Missing","Available")</f>
        <v>Available</v>
      </c>
      <c r="J10814">
        <v>28</v>
      </c>
      <c r="K10814" t="s">
        <v>31</v>
      </c>
      <c r="L10814">
        <v>0.3053787864556729</v>
      </c>
      <c r="M10814">
        <v>9.02</v>
      </c>
    </row>
    <row r="10815" spans="1:13" x14ac:dyDescent="0.25">
      <c r="A10815" t="s">
        <v>14125</v>
      </c>
      <c r="B10815" s="2">
        <v>45913</v>
      </c>
      <c r="C10815" t="s">
        <v>393</v>
      </c>
      <c r="D10815" t="s">
        <v>511</v>
      </c>
      <c r="E10815" t="s">
        <v>475</v>
      </c>
      <c r="F10815" t="s">
        <v>6678</v>
      </c>
      <c r="G10815" t="s">
        <v>30</v>
      </c>
      <c r="H10815">
        <v>14.06</v>
      </c>
      <c r="I10815" t="str">
        <f>IF(tblSessions[[#This Row],[Energy_kWh]]="","Missing","Available")</f>
        <v>Available</v>
      </c>
      <c r="J10815">
        <v>14</v>
      </c>
      <c r="K10815" t="s">
        <v>31</v>
      </c>
      <c r="L10815">
        <v>0.31246772937973788</v>
      </c>
      <c r="M10815">
        <v>4.3899999999999997</v>
      </c>
    </row>
    <row r="10816" spans="1:13" x14ac:dyDescent="0.25">
      <c r="A10816" t="s">
        <v>14126</v>
      </c>
      <c r="B10816" s="2">
        <v>45848</v>
      </c>
      <c r="C10816" t="s">
        <v>1219</v>
      </c>
      <c r="D10816" t="s">
        <v>1633</v>
      </c>
      <c r="E10816" t="s">
        <v>369</v>
      </c>
      <c r="F10816" t="s">
        <v>2831</v>
      </c>
      <c r="G10816" t="s">
        <v>42</v>
      </c>
      <c r="H10816">
        <v>7.59</v>
      </c>
      <c r="I10816" t="str">
        <f>IF(tblSessions[[#This Row],[Energy_kWh]]="","Missing","Available")</f>
        <v>Available</v>
      </c>
      <c r="J10816">
        <v>44</v>
      </c>
      <c r="K10816" t="s">
        <v>31</v>
      </c>
      <c r="L10816">
        <v>0.28336450928529822</v>
      </c>
      <c r="M10816">
        <v>2.15</v>
      </c>
    </row>
    <row r="10817" spans="1:13" x14ac:dyDescent="0.25">
      <c r="A10817" t="s">
        <v>14127</v>
      </c>
      <c r="B10817" s="2">
        <v>45889</v>
      </c>
      <c r="C10817" t="s">
        <v>2428</v>
      </c>
      <c r="D10817" t="s">
        <v>4145</v>
      </c>
      <c r="E10817" t="s">
        <v>1119</v>
      </c>
      <c r="F10817" t="s">
        <v>5397</v>
      </c>
      <c r="G10817" t="s">
        <v>30</v>
      </c>
      <c r="H10817">
        <v>19.89</v>
      </c>
      <c r="I10817" t="str">
        <f>IF(tblSessions[[#This Row],[Energy_kWh]]="","Missing","Available")</f>
        <v>Available</v>
      </c>
      <c r="J10817">
        <v>30</v>
      </c>
      <c r="K10817" t="s">
        <v>31</v>
      </c>
      <c r="L10817">
        <v>0.31425267266137458</v>
      </c>
      <c r="M10817">
        <v>6.25</v>
      </c>
    </row>
    <row r="10818" spans="1:13" x14ac:dyDescent="0.25">
      <c r="A10818" t="s">
        <v>14128</v>
      </c>
      <c r="B10818" s="2">
        <v>45843</v>
      </c>
      <c r="C10818" t="s">
        <v>1337</v>
      </c>
      <c r="D10818" t="s">
        <v>1263</v>
      </c>
      <c r="E10818" t="s">
        <v>1119</v>
      </c>
      <c r="F10818" t="s">
        <v>957</v>
      </c>
      <c r="G10818" t="s">
        <v>30</v>
      </c>
      <c r="H10818">
        <v>38.44</v>
      </c>
      <c r="I10818" t="str">
        <f>IF(tblSessions[[#This Row],[Energy_kWh]]="","Missing","Available")</f>
        <v>Available</v>
      </c>
      <c r="J10818">
        <v>60</v>
      </c>
      <c r="K10818" t="s">
        <v>31</v>
      </c>
      <c r="L10818">
        <v>0.40755804592833689</v>
      </c>
      <c r="M10818">
        <v>15.67</v>
      </c>
    </row>
    <row r="10819" spans="1:13" x14ac:dyDescent="0.25">
      <c r="A10819" t="s">
        <v>14129</v>
      </c>
      <c r="B10819" s="2">
        <v>45983</v>
      </c>
      <c r="C10819" t="s">
        <v>4663</v>
      </c>
      <c r="D10819" t="s">
        <v>2747</v>
      </c>
      <c r="E10819" t="s">
        <v>398</v>
      </c>
      <c r="F10819" t="s">
        <v>6058</v>
      </c>
      <c r="G10819" t="s">
        <v>30</v>
      </c>
      <c r="H10819">
        <v>19.940000000000001</v>
      </c>
      <c r="I10819" t="str">
        <f>IF(tblSessions[[#This Row],[Energy_kWh]]="","Missing","Available")</f>
        <v>Available</v>
      </c>
      <c r="J10819">
        <v>24</v>
      </c>
      <c r="K10819" t="s">
        <v>31</v>
      </c>
      <c r="L10819">
        <v>0.40586530033621182</v>
      </c>
      <c r="M10819">
        <v>8.09</v>
      </c>
    </row>
    <row r="10820" spans="1:13" x14ac:dyDescent="0.25">
      <c r="A10820" t="s">
        <v>14130</v>
      </c>
      <c r="B10820" s="2">
        <v>45840</v>
      </c>
      <c r="C10820" t="s">
        <v>5522</v>
      </c>
      <c r="D10820" t="s">
        <v>478</v>
      </c>
      <c r="E10820" t="s">
        <v>85</v>
      </c>
      <c r="F10820" t="s">
        <v>3092</v>
      </c>
      <c r="G10820" t="s">
        <v>42</v>
      </c>
      <c r="H10820">
        <v>4.74</v>
      </c>
      <c r="I10820" t="str">
        <f>IF(tblSessions[[#This Row],[Energy_kWh]]="","Missing","Available")</f>
        <v>Available</v>
      </c>
      <c r="J10820">
        <v>55</v>
      </c>
      <c r="K10820" t="s">
        <v>31</v>
      </c>
      <c r="L10820">
        <v>0.18884286640944531</v>
      </c>
      <c r="M10820">
        <v>0.9</v>
      </c>
    </row>
    <row r="10821" spans="1:13" x14ac:dyDescent="0.25">
      <c r="A10821" t="s">
        <v>14131</v>
      </c>
      <c r="B10821" s="2">
        <v>45859</v>
      </c>
      <c r="C10821" t="s">
        <v>3369</v>
      </c>
      <c r="D10821" t="s">
        <v>817</v>
      </c>
      <c r="E10821" t="s">
        <v>61</v>
      </c>
      <c r="F10821" t="s">
        <v>577</v>
      </c>
      <c r="G10821" t="s">
        <v>30</v>
      </c>
      <c r="H10821">
        <v>10.199999999999999</v>
      </c>
      <c r="I10821" t="str">
        <f>IF(tblSessions[[#This Row],[Energy_kWh]]="","Missing","Available")</f>
        <v>Available</v>
      </c>
      <c r="J10821">
        <v>14</v>
      </c>
      <c r="K10821" t="s">
        <v>31</v>
      </c>
      <c r="L10821">
        <v>0.35807050631435638</v>
      </c>
      <c r="M10821">
        <v>3.65</v>
      </c>
    </row>
    <row r="10822" spans="1:13" x14ac:dyDescent="0.25">
      <c r="A10822" t="s">
        <v>14132</v>
      </c>
      <c r="B10822" s="2">
        <v>45722</v>
      </c>
      <c r="C10822" t="s">
        <v>39</v>
      </c>
      <c r="D10822" t="s">
        <v>1736</v>
      </c>
      <c r="E10822" t="s">
        <v>1157</v>
      </c>
      <c r="F10822" t="s">
        <v>2640</v>
      </c>
      <c r="G10822" t="s">
        <v>42</v>
      </c>
      <c r="H10822">
        <v>5.77</v>
      </c>
      <c r="I10822" t="str">
        <f>IF(tblSessions[[#This Row],[Energy_kWh]]="","Missing","Available")</f>
        <v>Available</v>
      </c>
      <c r="J10822">
        <v>39</v>
      </c>
      <c r="K10822" t="s">
        <v>31</v>
      </c>
      <c r="L10822">
        <v>0.26328171797754479</v>
      </c>
      <c r="M10822">
        <v>1.52</v>
      </c>
    </row>
    <row r="10823" spans="1:13" x14ac:dyDescent="0.25">
      <c r="A10823" t="s">
        <v>14133</v>
      </c>
      <c r="B10823" s="2">
        <v>45700</v>
      </c>
      <c r="C10823" t="s">
        <v>832</v>
      </c>
      <c r="D10823" t="s">
        <v>5181</v>
      </c>
      <c r="E10823" t="s">
        <v>707</v>
      </c>
      <c r="F10823" t="s">
        <v>6820</v>
      </c>
      <c r="G10823" t="s">
        <v>30</v>
      </c>
      <c r="H10823">
        <v>70.72</v>
      </c>
      <c r="I10823" t="str">
        <f>IF(tblSessions[[#This Row],[Energy_kWh]]="","Missing","Available")</f>
        <v>Available</v>
      </c>
      <c r="J10823">
        <v>49</v>
      </c>
      <c r="K10823" t="s">
        <v>31</v>
      </c>
      <c r="L10823">
        <v>0.36809708553321507</v>
      </c>
      <c r="M10823">
        <v>26.03</v>
      </c>
    </row>
    <row r="10824" spans="1:13" x14ac:dyDescent="0.25">
      <c r="A10824" t="s">
        <v>14134</v>
      </c>
      <c r="B10824" s="2">
        <v>45878</v>
      </c>
      <c r="C10824" t="s">
        <v>2238</v>
      </c>
      <c r="D10824" t="s">
        <v>906</v>
      </c>
      <c r="E10824" t="s">
        <v>387</v>
      </c>
      <c r="F10824" t="s">
        <v>1136</v>
      </c>
      <c r="G10824" t="s">
        <v>42</v>
      </c>
      <c r="H10824">
        <v>13.06</v>
      </c>
      <c r="I10824" t="str">
        <f>IF(tblSessions[[#This Row],[Energy_kWh]]="","Missing","Available")</f>
        <v>Available</v>
      </c>
      <c r="J10824">
        <v>67</v>
      </c>
      <c r="K10824" t="s">
        <v>31</v>
      </c>
      <c r="L10824">
        <v>0.26873043386685108</v>
      </c>
      <c r="M10824">
        <v>3.51</v>
      </c>
    </row>
    <row r="10825" spans="1:13" x14ac:dyDescent="0.25">
      <c r="A10825" t="s">
        <v>14135</v>
      </c>
      <c r="B10825" s="2">
        <v>45674</v>
      </c>
      <c r="C10825" t="s">
        <v>2293</v>
      </c>
      <c r="D10825" t="s">
        <v>761</v>
      </c>
      <c r="E10825" t="s">
        <v>124</v>
      </c>
      <c r="F10825" t="s">
        <v>929</v>
      </c>
      <c r="G10825" t="s">
        <v>30</v>
      </c>
      <c r="H10825">
        <v>21.59</v>
      </c>
      <c r="I10825" t="str">
        <f>IF(tblSessions[[#This Row],[Energy_kWh]]="","Missing","Available")</f>
        <v>Available</v>
      </c>
      <c r="J10825">
        <v>15</v>
      </c>
      <c r="K10825" t="s">
        <v>31</v>
      </c>
      <c r="L10825">
        <v>0.3692496259908184</v>
      </c>
      <c r="M10825">
        <v>7.97</v>
      </c>
    </row>
    <row r="10826" spans="1:13" x14ac:dyDescent="0.25">
      <c r="A10826" t="s">
        <v>14136</v>
      </c>
      <c r="B10826" s="2">
        <v>45981</v>
      </c>
      <c r="C10826" t="s">
        <v>1490</v>
      </c>
      <c r="D10826" t="s">
        <v>805</v>
      </c>
      <c r="E10826" t="s">
        <v>40</v>
      </c>
      <c r="F10826" t="s">
        <v>13811</v>
      </c>
      <c r="G10826" t="s">
        <v>30</v>
      </c>
      <c r="H10826">
        <v>25.48</v>
      </c>
      <c r="I10826" t="str">
        <f>IF(tblSessions[[#This Row],[Energy_kWh]]="","Missing","Available")</f>
        <v>Available</v>
      </c>
      <c r="J10826">
        <v>34</v>
      </c>
      <c r="K10826" t="s">
        <v>31</v>
      </c>
      <c r="L10826">
        <v>0.32244182112769931</v>
      </c>
      <c r="M10826">
        <v>8.2200000000000006</v>
      </c>
    </row>
    <row r="10827" spans="1:13" x14ac:dyDescent="0.25">
      <c r="A10827" t="s">
        <v>14137</v>
      </c>
      <c r="B10827" s="2">
        <v>45942</v>
      </c>
      <c r="C10827" t="s">
        <v>1768</v>
      </c>
      <c r="D10827" t="s">
        <v>650</v>
      </c>
      <c r="E10827" t="s">
        <v>28</v>
      </c>
      <c r="F10827" t="s">
        <v>6229</v>
      </c>
      <c r="G10827" t="s">
        <v>30</v>
      </c>
      <c r="H10827">
        <v>28.56</v>
      </c>
      <c r="I10827" t="str">
        <f>IF(tblSessions[[#This Row],[Energy_kWh]]="","Missing","Available")</f>
        <v>Available</v>
      </c>
      <c r="J10827">
        <v>54</v>
      </c>
      <c r="K10827" t="s">
        <v>31</v>
      </c>
      <c r="L10827">
        <v>0.33369927903480923</v>
      </c>
      <c r="M10827">
        <v>9.5299999999999994</v>
      </c>
    </row>
    <row r="10828" spans="1:13" x14ac:dyDescent="0.25">
      <c r="A10828" t="s">
        <v>14138</v>
      </c>
      <c r="B10828" s="2">
        <v>45840</v>
      </c>
      <c r="C10828" t="s">
        <v>561</v>
      </c>
      <c r="D10828" t="s">
        <v>161</v>
      </c>
      <c r="E10828" t="s">
        <v>99</v>
      </c>
      <c r="F10828" t="s">
        <v>6801</v>
      </c>
      <c r="G10828" t="s">
        <v>30</v>
      </c>
      <c r="H10828">
        <v>77.98</v>
      </c>
      <c r="I10828" t="str">
        <f>IF(tblSessions[[#This Row],[Energy_kWh]]="","Missing","Available")</f>
        <v>Available</v>
      </c>
      <c r="J10828">
        <v>54</v>
      </c>
      <c r="K10828" t="s">
        <v>31</v>
      </c>
      <c r="L10828">
        <v>0.40867078099684062</v>
      </c>
      <c r="M10828">
        <v>31.87</v>
      </c>
    </row>
    <row r="10829" spans="1:13" x14ac:dyDescent="0.25">
      <c r="A10829" t="s">
        <v>14139</v>
      </c>
      <c r="B10829" s="2">
        <v>45701</v>
      </c>
      <c r="C10829" t="s">
        <v>2672</v>
      </c>
      <c r="D10829" t="s">
        <v>906</v>
      </c>
      <c r="E10829" t="s">
        <v>66</v>
      </c>
      <c r="F10829" t="s">
        <v>8327</v>
      </c>
      <c r="G10829" t="s">
        <v>42</v>
      </c>
      <c r="H10829">
        <v>9.57</v>
      </c>
      <c r="I10829" t="str">
        <f>IF(tblSessions[[#This Row],[Energy_kWh]]="","Missing","Available")</f>
        <v>Available</v>
      </c>
      <c r="J10829">
        <v>37</v>
      </c>
      <c r="K10829" t="s">
        <v>31</v>
      </c>
      <c r="L10829">
        <v>0.2216191008297464</v>
      </c>
      <c r="M10829">
        <v>2.12</v>
      </c>
    </row>
    <row r="10830" spans="1:13" x14ac:dyDescent="0.25">
      <c r="A10830" t="s">
        <v>14140</v>
      </c>
      <c r="B10830" s="2">
        <v>45845</v>
      </c>
      <c r="C10830" t="s">
        <v>1475</v>
      </c>
      <c r="D10830" t="s">
        <v>1525</v>
      </c>
      <c r="E10830" t="s">
        <v>603</v>
      </c>
      <c r="F10830" t="s">
        <v>7023</v>
      </c>
      <c r="G10830" t="s">
        <v>42</v>
      </c>
      <c r="H10830">
        <v>7.98</v>
      </c>
      <c r="I10830" t="str">
        <f>IF(tblSessions[[#This Row],[Energy_kWh]]="","Missing","Available")</f>
        <v>Available</v>
      </c>
      <c r="J10830">
        <v>54</v>
      </c>
      <c r="K10830" t="s">
        <v>31</v>
      </c>
      <c r="L10830">
        <v>0.20486349568265411</v>
      </c>
      <c r="M10830">
        <v>1.63</v>
      </c>
    </row>
    <row r="10831" spans="1:13" x14ac:dyDescent="0.25">
      <c r="A10831" t="s">
        <v>14141</v>
      </c>
      <c r="B10831" s="2">
        <v>45920</v>
      </c>
      <c r="C10831" t="s">
        <v>886</v>
      </c>
      <c r="D10831" t="s">
        <v>258</v>
      </c>
      <c r="E10831" t="s">
        <v>603</v>
      </c>
      <c r="F10831" t="s">
        <v>10337</v>
      </c>
      <c r="G10831" t="s">
        <v>42</v>
      </c>
      <c r="H10831">
        <v>3.83</v>
      </c>
      <c r="I10831" t="str">
        <f>IF(tblSessions[[#This Row],[Energy_kWh]]="","Missing","Available")</f>
        <v>Available</v>
      </c>
      <c r="J10831">
        <v>33</v>
      </c>
      <c r="K10831" t="s">
        <v>31</v>
      </c>
      <c r="L10831">
        <v>0.27736539301920432</v>
      </c>
      <c r="M10831">
        <v>1.06</v>
      </c>
    </row>
    <row r="10832" spans="1:13" x14ac:dyDescent="0.25">
      <c r="A10832" t="s">
        <v>14142</v>
      </c>
      <c r="B10832" s="2">
        <v>45831</v>
      </c>
      <c r="C10832" t="s">
        <v>713</v>
      </c>
      <c r="D10832" t="s">
        <v>1384</v>
      </c>
      <c r="E10832" t="s">
        <v>46</v>
      </c>
      <c r="F10832" t="s">
        <v>1425</v>
      </c>
      <c r="G10832" t="s">
        <v>42</v>
      </c>
      <c r="H10832">
        <v>11.31</v>
      </c>
      <c r="I10832" t="str">
        <f>IF(tblSessions[[#This Row],[Energy_kWh]]="","Missing","Available")</f>
        <v>Available</v>
      </c>
      <c r="J10832">
        <v>52</v>
      </c>
      <c r="K10832" t="s">
        <v>31</v>
      </c>
      <c r="L10832">
        <v>0.2020251542993555</v>
      </c>
      <c r="M10832">
        <v>2.2799999999999998</v>
      </c>
    </row>
    <row r="10833" spans="1:13" x14ac:dyDescent="0.25">
      <c r="A10833" t="s">
        <v>14143</v>
      </c>
      <c r="B10833" s="2">
        <v>45711</v>
      </c>
      <c r="C10833" t="s">
        <v>1983</v>
      </c>
      <c r="D10833" t="s">
        <v>5044</v>
      </c>
      <c r="E10833" t="s">
        <v>234</v>
      </c>
      <c r="F10833" t="s">
        <v>1570</v>
      </c>
      <c r="G10833" t="s">
        <v>30</v>
      </c>
      <c r="H10833">
        <v>19.190000000000001</v>
      </c>
      <c r="I10833" t="str">
        <f>IF(tblSessions[[#This Row],[Energy_kWh]]="","Missing","Available")</f>
        <v>Available</v>
      </c>
      <c r="J10833">
        <v>17</v>
      </c>
      <c r="K10833" t="s">
        <v>31</v>
      </c>
      <c r="L10833">
        <v>0.29177564661289662</v>
      </c>
      <c r="M10833">
        <v>5.6</v>
      </c>
    </row>
    <row r="10834" spans="1:13" x14ac:dyDescent="0.25">
      <c r="A10834" t="s">
        <v>14144</v>
      </c>
      <c r="B10834" s="2">
        <v>45877</v>
      </c>
      <c r="C10834" t="s">
        <v>2695</v>
      </c>
      <c r="D10834" t="s">
        <v>792</v>
      </c>
      <c r="E10834" t="s">
        <v>51</v>
      </c>
      <c r="F10834" t="s">
        <v>3590</v>
      </c>
      <c r="G10834" t="s">
        <v>42</v>
      </c>
      <c r="H10834">
        <v>3.66</v>
      </c>
      <c r="I10834" t="str">
        <f>IF(tblSessions[[#This Row],[Energy_kWh]]="","Missing","Available")</f>
        <v>Available</v>
      </c>
      <c r="J10834">
        <v>24</v>
      </c>
      <c r="K10834" t="s">
        <v>31</v>
      </c>
      <c r="L10834">
        <v>0.24075281809468421</v>
      </c>
      <c r="M10834">
        <v>0.88</v>
      </c>
    </row>
    <row r="10835" spans="1:13" x14ac:dyDescent="0.25">
      <c r="A10835" t="s">
        <v>14145</v>
      </c>
      <c r="B10835" s="2">
        <v>45703</v>
      </c>
      <c r="C10835" t="s">
        <v>786</v>
      </c>
      <c r="D10835" t="s">
        <v>1927</v>
      </c>
      <c r="E10835" t="s">
        <v>46</v>
      </c>
      <c r="F10835" t="s">
        <v>5585</v>
      </c>
      <c r="G10835" t="s">
        <v>42</v>
      </c>
      <c r="H10835">
        <v>3</v>
      </c>
      <c r="I10835" t="str">
        <f>IF(tblSessions[[#This Row],[Energy_kWh]]="","Missing","Available")</f>
        <v>Available</v>
      </c>
      <c r="J10835">
        <v>26</v>
      </c>
      <c r="K10835" t="s">
        <v>31</v>
      </c>
      <c r="L10835">
        <v>0.2403018058889865</v>
      </c>
      <c r="M10835">
        <v>0.72</v>
      </c>
    </row>
    <row r="10836" spans="1:13" x14ac:dyDescent="0.25">
      <c r="A10836" t="s">
        <v>14146</v>
      </c>
      <c r="B10836" s="2">
        <v>45917</v>
      </c>
      <c r="C10836" t="s">
        <v>2473</v>
      </c>
      <c r="D10836" t="s">
        <v>1225</v>
      </c>
      <c r="E10836" t="s">
        <v>40</v>
      </c>
      <c r="F10836" t="s">
        <v>3154</v>
      </c>
      <c r="G10836" t="s">
        <v>30</v>
      </c>
      <c r="H10836">
        <v>29.93</v>
      </c>
      <c r="I10836" t="str">
        <f>IF(tblSessions[[#This Row],[Energy_kWh]]="","Missing","Available")</f>
        <v>Available</v>
      </c>
      <c r="J10836">
        <v>37</v>
      </c>
      <c r="K10836" t="s">
        <v>31</v>
      </c>
      <c r="L10836">
        <v>0.30900549468069688</v>
      </c>
      <c r="M10836">
        <v>9.25</v>
      </c>
    </row>
    <row r="10837" spans="1:13" x14ac:dyDescent="0.25">
      <c r="A10837" t="s">
        <v>14147</v>
      </c>
      <c r="B10837" s="2">
        <v>45852</v>
      </c>
      <c r="C10837" t="s">
        <v>758</v>
      </c>
      <c r="D10837" t="s">
        <v>118</v>
      </c>
      <c r="E10837" t="s">
        <v>414</v>
      </c>
      <c r="F10837" t="s">
        <v>4109</v>
      </c>
      <c r="G10837" t="s">
        <v>30</v>
      </c>
      <c r="H10837">
        <v>46.57</v>
      </c>
      <c r="I10837" t="str">
        <f>IF(tblSessions[[#This Row],[Energy_kWh]]="","Missing","Available")</f>
        <v>Available</v>
      </c>
      <c r="J10837">
        <v>38</v>
      </c>
      <c r="K10837" t="s">
        <v>116</v>
      </c>
      <c r="L10837">
        <v>0.28018694705345792</v>
      </c>
      <c r="M10837">
        <v>0</v>
      </c>
    </row>
    <row r="10838" spans="1:13" x14ac:dyDescent="0.25">
      <c r="A10838" t="s">
        <v>14148</v>
      </c>
      <c r="B10838" s="2">
        <v>46004</v>
      </c>
      <c r="C10838" t="s">
        <v>835</v>
      </c>
      <c r="D10838" t="s">
        <v>878</v>
      </c>
      <c r="E10838" t="s">
        <v>199</v>
      </c>
      <c r="F10838" t="s">
        <v>7122</v>
      </c>
      <c r="G10838" t="s">
        <v>42</v>
      </c>
      <c r="H10838">
        <v>10.06</v>
      </c>
      <c r="I10838" t="str">
        <f>IF(tblSessions[[#This Row],[Energy_kWh]]="","Missing","Available")</f>
        <v>Available</v>
      </c>
      <c r="J10838">
        <v>65</v>
      </c>
      <c r="K10838" t="s">
        <v>31</v>
      </c>
      <c r="L10838">
        <v>0.23484409460807559</v>
      </c>
      <c r="M10838">
        <v>2.36</v>
      </c>
    </row>
    <row r="10839" spans="1:13" x14ac:dyDescent="0.25">
      <c r="A10839" t="s">
        <v>14149</v>
      </c>
      <c r="B10839" s="2">
        <v>45718</v>
      </c>
      <c r="C10839" t="s">
        <v>1232</v>
      </c>
      <c r="D10839" t="s">
        <v>1754</v>
      </c>
      <c r="E10839" t="s">
        <v>114</v>
      </c>
      <c r="F10839" t="s">
        <v>5197</v>
      </c>
      <c r="G10839" t="s">
        <v>42</v>
      </c>
      <c r="H10839">
        <v>7.9</v>
      </c>
      <c r="I10839" t="str">
        <f>IF(tblSessions[[#This Row],[Energy_kWh]]="","Missing","Available")</f>
        <v>Available</v>
      </c>
      <c r="J10839">
        <v>53</v>
      </c>
      <c r="K10839" t="s">
        <v>31</v>
      </c>
      <c r="L10839">
        <v>0.22723627887281381</v>
      </c>
      <c r="M10839">
        <v>1.7951666030952291</v>
      </c>
    </row>
    <row r="10840" spans="1:13" x14ac:dyDescent="0.25">
      <c r="A10840" t="s">
        <v>14150</v>
      </c>
      <c r="B10840" s="2">
        <v>45823</v>
      </c>
      <c r="C10840" t="s">
        <v>3798</v>
      </c>
      <c r="D10840" t="s">
        <v>1065</v>
      </c>
      <c r="E10840" t="s">
        <v>225</v>
      </c>
      <c r="F10840" t="s">
        <v>6192</v>
      </c>
      <c r="G10840" t="s">
        <v>23</v>
      </c>
      <c r="H10840">
        <v>21.56</v>
      </c>
      <c r="I10840" t="str">
        <f>IF(tblSessions[[#This Row],[Energy_kWh]]="","Missing","Available")</f>
        <v>Available</v>
      </c>
      <c r="J10840">
        <v>11</v>
      </c>
      <c r="K10840" t="s">
        <v>31</v>
      </c>
      <c r="L10840">
        <v>0.46286171382161712</v>
      </c>
      <c r="M10840">
        <v>9.98</v>
      </c>
    </row>
    <row r="10841" spans="1:13" x14ac:dyDescent="0.25">
      <c r="A10841" t="s">
        <v>14151</v>
      </c>
      <c r="B10841" s="2">
        <v>45817</v>
      </c>
      <c r="C10841" t="s">
        <v>1768</v>
      </c>
      <c r="D10841" t="s">
        <v>1851</v>
      </c>
      <c r="E10841" t="s">
        <v>153</v>
      </c>
      <c r="F10841" t="s">
        <v>929</v>
      </c>
      <c r="G10841" t="s">
        <v>42</v>
      </c>
      <c r="H10841">
        <v>9.07</v>
      </c>
      <c r="I10841" t="str">
        <f>IF(tblSessions[[#This Row],[Energy_kWh]]="","Missing","Available")</f>
        <v>Available</v>
      </c>
      <c r="J10841">
        <v>37</v>
      </c>
      <c r="K10841" t="s">
        <v>31</v>
      </c>
      <c r="L10841">
        <v>0.2134507467149655</v>
      </c>
      <c r="M10841">
        <v>1.94</v>
      </c>
    </row>
    <row r="10842" spans="1:13" x14ac:dyDescent="0.25">
      <c r="A10842" t="s">
        <v>14152</v>
      </c>
      <c r="B10842" s="2">
        <v>45808</v>
      </c>
      <c r="C10842" t="s">
        <v>693</v>
      </c>
      <c r="D10842" t="s">
        <v>334</v>
      </c>
      <c r="E10842" t="s">
        <v>28</v>
      </c>
      <c r="F10842" t="s">
        <v>937</v>
      </c>
      <c r="G10842" t="s">
        <v>30</v>
      </c>
      <c r="H10842">
        <v>32.119999999999997</v>
      </c>
      <c r="I10842" t="str">
        <f>IF(tblSessions[[#This Row],[Energy_kWh]]="","Missing","Available")</f>
        <v>Available</v>
      </c>
      <c r="J10842">
        <v>28</v>
      </c>
      <c r="K10842" t="s">
        <v>31</v>
      </c>
      <c r="L10842">
        <v>0.40172818707414337</v>
      </c>
      <c r="M10842">
        <v>12.9</v>
      </c>
    </row>
    <row r="10843" spans="1:13" x14ac:dyDescent="0.25">
      <c r="A10843" t="s">
        <v>14153</v>
      </c>
      <c r="B10843" s="2">
        <v>45768</v>
      </c>
      <c r="C10843" t="s">
        <v>1894</v>
      </c>
      <c r="D10843" t="s">
        <v>430</v>
      </c>
      <c r="E10843" t="s">
        <v>779</v>
      </c>
      <c r="F10843" t="s">
        <v>2130</v>
      </c>
      <c r="G10843" t="s">
        <v>30</v>
      </c>
      <c r="H10843">
        <v>33.18</v>
      </c>
      <c r="I10843" t="str">
        <f>IF(tblSessions[[#This Row],[Energy_kWh]]="","Missing","Available")</f>
        <v>Available</v>
      </c>
      <c r="J10843">
        <v>29</v>
      </c>
      <c r="K10843" t="s">
        <v>116</v>
      </c>
      <c r="L10843">
        <v>0.36291510056029741</v>
      </c>
      <c r="M10843">
        <v>0</v>
      </c>
    </row>
    <row r="10844" spans="1:13" x14ac:dyDescent="0.25">
      <c r="A10844" t="s">
        <v>14154</v>
      </c>
      <c r="B10844" s="2">
        <v>45694</v>
      </c>
      <c r="C10844" t="s">
        <v>761</v>
      </c>
      <c r="D10844" t="s">
        <v>1026</v>
      </c>
      <c r="E10844" t="s">
        <v>840</v>
      </c>
      <c r="F10844" t="s">
        <v>1707</v>
      </c>
      <c r="G10844" t="s">
        <v>23</v>
      </c>
      <c r="H10844">
        <v>85.78</v>
      </c>
      <c r="I10844" t="str">
        <f>IF(tblSessions[[#This Row],[Energy_kWh]]="","Missing","Available")</f>
        <v>Available</v>
      </c>
      <c r="J10844">
        <v>49</v>
      </c>
      <c r="K10844" t="s">
        <v>31</v>
      </c>
      <c r="L10844">
        <v>0.4673117599015032</v>
      </c>
      <c r="M10844">
        <v>40.090000000000003</v>
      </c>
    </row>
    <row r="10845" spans="1:13" x14ac:dyDescent="0.25">
      <c r="A10845" t="s">
        <v>14155</v>
      </c>
      <c r="B10845" s="2">
        <v>45660</v>
      </c>
      <c r="C10845" t="s">
        <v>397</v>
      </c>
      <c r="D10845" t="s">
        <v>1361</v>
      </c>
      <c r="E10845" t="s">
        <v>216</v>
      </c>
      <c r="F10845" t="s">
        <v>4201</v>
      </c>
      <c r="G10845" t="s">
        <v>30</v>
      </c>
      <c r="H10845">
        <v>23.21</v>
      </c>
      <c r="I10845" t="str">
        <f>IF(tblSessions[[#This Row],[Energy_kWh]]="","Missing","Available")</f>
        <v>Available</v>
      </c>
      <c r="J10845">
        <v>52</v>
      </c>
      <c r="K10845" t="s">
        <v>31</v>
      </c>
      <c r="L10845">
        <v>0.37709027363523168</v>
      </c>
      <c r="M10845">
        <v>8.75</v>
      </c>
    </row>
    <row r="10846" spans="1:13" x14ac:dyDescent="0.25">
      <c r="A10846" t="s">
        <v>14156</v>
      </c>
      <c r="B10846" s="2">
        <v>45670</v>
      </c>
      <c r="C10846" t="s">
        <v>2080</v>
      </c>
      <c r="D10846" t="s">
        <v>3117</v>
      </c>
      <c r="E10846" t="s">
        <v>51</v>
      </c>
      <c r="F10846" t="s">
        <v>3109</v>
      </c>
      <c r="G10846" t="s">
        <v>42</v>
      </c>
      <c r="H10846">
        <v>3.59</v>
      </c>
      <c r="I10846" t="str">
        <f>IF(tblSessions[[#This Row],[Energy_kWh]]="","Missing","Available")</f>
        <v>Available</v>
      </c>
      <c r="J10846">
        <v>30</v>
      </c>
      <c r="K10846" t="s">
        <v>31</v>
      </c>
      <c r="L10846">
        <v>0.26448248322988588</v>
      </c>
      <c r="M10846">
        <v>0.95</v>
      </c>
    </row>
    <row r="10847" spans="1:13" x14ac:dyDescent="0.25">
      <c r="A10847" t="s">
        <v>14157</v>
      </c>
      <c r="B10847" s="2">
        <v>45819</v>
      </c>
      <c r="C10847" t="s">
        <v>1711</v>
      </c>
      <c r="D10847" t="s">
        <v>1242</v>
      </c>
      <c r="E10847" t="s">
        <v>387</v>
      </c>
      <c r="F10847" t="s">
        <v>6737</v>
      </c>
      <c r="G10847" t="s">
        <v>42</v>
      </c>
      <c r="H10847">
        <v>4.6100000000000003</v>
      </c>
      <c r="I10847" t="str">
        <f>IF(tblSessions[[#This Row],[Energy_kWh]]="","Missing","Available")</f>
        <v>Available</v>
      </c>
      <c r="J10847">
        <v>43</v>
      </c>
      <c r="K10847" t="s">
        <v>31</v>
      </c>
      <c r="L10847">
        <v>0.25395818090339822</v>
      </c>
      <c r="M10847">
        <v>1.17</v>
      </c>
    </row>
    <row r="10848" spans="1:13" x14ac:dyDescent="0.25">
      <c r="A10848" t="s">
        <v>14158</v>
      </c>
      <c r="B10848" s="2">
        <v>46001</v>
      </c>
      <c r="C10848" t="s">
        <v>2227</v>
      </c>
      <c r="D10848" t="s">
        <v>353</v>
      </c>
      <c r="E10848" t="s">
        <v>369</v>
      </c>
      <c r="F10848" t="s">
        <v>887</v>
      </c>
      <c r="G10848" t="s">
        <v>42</v>
      </c>
      <c r="H10848">
        <v>11.39</v>
      </c>
      <c r="I10848" t="str">
        <f>IF(tblSessions[[#This Row],[Energy_kWh]]="","Missing","Available")</f>
        <v>Available</v>
      </c>
      <c r="J10848">
        <v>42</v>
      </c>
      <c r="K10848" t="s">
        <v>31</v>
      </c>
      <c r="L10848">
        <v>0.22107680904080901</v>
      </c>
      <c r="M10848">
        <v>2.52</v>
      </c>
    </row>
    <row r="10849" spans="1:13" x14ac:dyDescent="0.25">
      <c r="A10849" t="s">
        <v>14159</v>
      </c>
      <c r="B10849" s="2">
        <v>45989</v>
      </c>
      <c r="C10849" t="s">
        <v>942</v>
      </c>
      <c r="D10849" t="s">
        <v>1412</v>
      </c>
      <c r="E10849" t="s">
        <v>158</v>
      </c>
      <c r="F10849" t="s">
        <v>1792</v>
      </c>
      <c r="G10849" t="s">
        <v>42</v>
      </c>
      <c r="H10849">
        <v>6.46</v>
      </c>
      <c r="I10849" t="str">
        <f>IF(tblSessions[[#This Row],[Energy_kWh]]="","Missing","Available")</f>
        <v>Available</v>
      </c>
      <c r="J10849">
        <v>45</v>
      </c>
      <c r="K10849" t="s">
        <v>31</v>
      </c>
      <c r="L10849">
        <v>0.2145975777216525</v>
      </c>
      <c r="M10849">
        <v>1.39</v>
      </c>
    </row>
    <row r="10850" spans="1:13" x14ac:dyDescent="0.25">
      <c r="A10850" t="s">
        <v>14160</v>
      </c>
      <c r="B10850" s="2">
        <v>45921</v>
      </c>
      <c r="C10850" t="s">
        <v>2296</v>
      </c>
      <c r="D10850" t="s">
        <v>132</v>
      </c>
      <c r="E10850" t="s">
        <v>129</v>
      </c>
      <c r="F10850" t="s">
        <v>3982</v>
      </c>
      <c r="G10850" t="s">
        <v>30</v>
      </c>
      <c r="H10850">
        <v>27.79</v>
      </c>
      <c r="I10850" t="str">
        <f>IF(tblSessions[[#This Row],[Energy_kWh]]="","Missing","Available")</f>
        <v>Available</v>
      </c>
      <c r="J10850">
        <v>22</v>
      </c>
      <c r="K10850" t="s">
        <v>31</v>
      </c>
      <c r="L10850">
        <v>0.30307874631658438</v>
      </c>
      <c r="M10850">
        <v>8.42</v>
      </c>
    </row>
    <row r="10851" spans="1:13" x14ac:dyDescent="0.25">
      <c r="A10851" t="s">
        <v>14161</v>
      </c>
      <c r="B10851" s="2">
        <v>45740</v>
      </c>
      <c r="C10851" t="s">
        <v>4378</v>
      </c>
      <c r="D10851" t="s">
        <v>265</v>
      </c>
      <c r="E10851" t="s">
        <v>81</v>
      </c>
      <c r="F10851" t="s">
        <v>1035</v>
      </c>
      <c r="G10851" t="s">
        <v>42</v>
      </c>
      <c r="H10851">
        <v>5.73</v>
      </c>
      <c r="I10851" t="str">
        <f>IF(tblSessions[[#This Row],[Energy_kWh]]="","Missing","Available")</f>
        <v>Available</v>
      </c>
      <c r="J10851">
        <v>58</v>
      </c>
      <c r="K10851" t="s">
        <v>24</v>
      </c>
      <c r="L10851">
        <v>0.26249039253956141</v>
      </c>
      <c r="M10851">
        <v>0</v>
      </c>
    </row>
    <row r="10852" spans="1:13" x14ac:dyDescent="0.25">
      <c r="A10852" t="s">
        <v>14162</v>
      </c>
      <c r="B10852" s="2">
        <v>45922</v>
      </c>
      <c r="C10852" t="s">
        <v>2735</v>
      </c>
      <c r="D10852" t="s">
        <v>3957</v>
      </c>
      <c r="E10852" t="s">
        <v>76</v>
      </c>
      <c r="F10852" t="s">
        <v>3340</v>
      </c>
      <c r="G10852" t="s">
        <v>42</v>
      </c>
      <c r="H10852">
        <v>8.51</v>
      </c>
      <c r="I10852" t="str">
        <f>IF(tblSessions[[#This Row],[Energy_kWh]]="","Missing","Available")</f>
        <v>Available</v>
      </c>
      <c r="J10852">
        <v>31</v>
      </c>
      <c r="K10852" t="s">
        <v>116</v>
      </c>
      <c r="L10852">
        <v>0.22256704284000689</v>
      </c>
      <c r="M10852">
        <v>0</v>
      </c>
    </row>
    <row r="10853" spans="1:13" x14ac:dyDescent="0.25">
      <c r="A10853" t="s">
        <v>14163</v>
      </c>
      <c r="B10853" s="2">
        <v>45991</v>
      </c>
      <c r="C10853" t="s">
        <v>6620</v>
      </c>
      <c r="D10853" t="s">
        <v>4282</v>
      </c>
      <c r="E10853" t="s">
        <v>46</v>
      </c>
      <c r="F10853" t="s">
        <v>2288</v>
      </c>
      <c r="G10853" t="s">
        <v>30</v>
      </c>
      <c r="H10853">
        <v>21.1</v>
      </c>
      <c r="I10853" t="str">
        <f>IF(tblSessions[[#This Row],[Energy_kWh]]="","Missing","Available")</f>
        <v>Available</v>
      </c>
      <c r="J10853">
        <v>42</v>
      </c>
      <c r="K10853" t="s">
        <v>31</v>
      </c>
      <c r="L10853">
        <v>0.28907667565922651</v>
      </c>
      <c r="M10853">
        <v>6.1</v>
      </c>
    </row>
    <row r="10854" spans="1:13" x14ac:dyDescent="0.25">
      <c r="A10854" t="s">
        <v>14164</v>
      </c>
      <c r="B10854" s="2">
        <v>45876</v>
      </c>
      <c r="C10854" t="s">
        <v>1744</v>
      </c>
      <c r="D10854" t="s">
        <v>3517</v>
      </c>
      <c r="E10854" t="s">
        <v>40</v>
      </c>
      <c r="F10854" t="s">
        <v>653</v>
      </c>
      <c r="G10854" t="s">
        <v>23</v>
      </c>
      <c r="H10854">
        <v>151.13999999999999</v>
      </c>
      <c r="I10854" t="str">
        <f>IF(tblSessions[[#This Row],[Energy_kWh]]="","Missing","Available")</f>
        <v>Available</v>
      </c>
      <c r="J10854">
        <v>60</v>
      </c>
      <c r="K10854" t="s">
        <v>31</v>
      </c>
      <c r="L10854">
        <v>0.46660727046630762</v>
      </c>
      <c r="M10854">
        <v>70.52</v>
      </c>
    </row>
    <row r="10855" spans="1:13" x14ac:dyDescent="0.25">
      <c r="A10855" t="s">
        <v>14165</v>
      </c>
      <c r="B10855" s="2">
        <v>45803</v>
      </c>
      <c r="C10855" t="s">
        <v>669</v>
      </c>
      <c r="D10855" t="s">
        <v>544</v>
      </c>
      <c r="E10855" t="s">
        <v>216</v>
      </c>
      <c r="F10855" t="s">
        <v>3536</v>
      </c>
      <c r="G10855" t="s">
        <v>42</v>
      </c>
      <c r="H10855">
        <v>4.71</v>
      </c>
      <c r="I10855" t="str">
        <f>IF(tblSessions[[#This Row],[Energy_kWh]]="","Missing","Available")</f>
        <v>Available</v>
      </c>
      <c r="J10855">
        <v>29</v>
      </c>
      <c r="K10855" t="s">
        <v>31</v>
      </c>
      <c r="L10855">
        <v>0.2284637589750976</v>
      </c>
      <c r="M10855">
        <v>1.08</v>
      </c>
    </row>
    <row r="10856" spans="1:13" x14ac:dyDescent="0.25">
      <c r="A10856" t="s">
        <v>14166</v>
      </c>
      <c r="B10856" s="2">
        <v>45955</v>
      </c>
      <c r="C10856" t="s">
        <v>3084</v>
      </c>
      <c r="D10856" t="s">
        <v>337</v>
      </c>
      <c r="E10856" t="s">
        <v>40</v>
      </c>
      <c r="F10856" t="s">
        <v>4098</v>
      </c>
      <c r="G10856" t="s">
        <v>42</v>
      </c>
      <c r="H10856">
        <v>5.39</v>
      </c>
      <c r="I10856" t="str">
        <f>IF(tblSessions[[#This Row],[Energy_kWh]]="","Missing","Available")</f>
        <v>Available</v>
      </c>
      <c r="J10856">
        <v>34</v>
      </c>
      <c r="K10856" t="s">
        <v>31</v>
      </c>
      <c r="L10856">
        <v>0.27697106616400918</v>
      </c>
      <c r="M10856">
        <v>1.49</v>
      </c>
    </row>
    <row r="10857" spans="1:13" x14ac:dyDescent="0.25">
      <c r="A10857" t="s">
        <v>14167</v>
      </c>
      <c r="B10857" s="2">
        <v>45954</v>
      </c>
      <c r="C10857" t="s">
        <v>2023</v>
      </c>
      <c r="D10857" t="s">
        <v>1340</v>
      </c>
      <c r="E10857" t="s">
        <v>867</v>
      </c>
      <c r="F10857" t="s">
        <v>2176</v>
      </c>
      <c r="G10857" t="s">
        <v>30</v>
      </c>
      <c r="H10857">
        <v>44.18</v>
      </c>
      <c r="I10857" t="str">
        <f>IF(tblSessions[[#This Row],[Energy_kWh]]="","Missing","Available")</f>
        <v>Available</v>
      </c>
      <c r="J10857">
        <v>37</v>
      </c>
      <c r="K10857" t="s">
        <v>31</v>
      </c>
      <c r="L10857">
        <v>0.33697909788213759</v>
      </c>
      <c r="M10857">
        <v>14.89</v>
      </c>
    </row>
    <row r="10858" spans="1:13" x14ac:dyDescent="0.25">
      <c r="A10858" t="s">
        <v>14168</v>
      </c>
      <c r="B10858" s="2">
        <v>45818</v>
      </c>
      <c r="C10858" t="s">
        <v>1901</v>
      </c>
      <c r="D10858" t="s">
        <v>660</v>
      </c>
      <c r="E10858" t="s">
        <v>176</v>
      </c>
      <c r="F10858" t="s">
        <v>4297</v>
      </c>
      <c r="G10858" t="s">
        <v>30</v>
      </c>
      <c r="H10858">
        <v>14.74</v>
      </c>
      <c r="I10858" t="str">
        <f>IF(tblSessions[[#This Row],[Energy_kWh]]="","Missing","Available")</f>
        <v>Available</v>
      </c>
      <c r="J10858">
        <v>21</v>
      </c>
      <c r="K10858" t="s">
        <v>31</v>
      </c>
      <c r="L10858">
        <v>0.3843691648798353</v>
      </c>
      <c r="M10858">
        <v>5.67</v>
      </c>
    </row>
    <row r="10859" spans="1:13" x14ac:dyDescent="0.25">
      <c r="A10859" t="s">
        <v>14169</v>
      </c>
      <c r="B10859" s="2">
        <v>45886</v>
      </c>
      <c r="C10859" t="s">
        <v>947</v>
      </c>
      <c r="D10859" t="s">
        <v>3150</v>
      </c>
      <c r="E10859" t="s">
        <v>81</v>
      </c>
      <c r="F10859" t="s">
        <v>3227</v>
      </c>
      <c r="G10859" t="s">
        <v>42</v>
      </c>
      <c r="H10859">
        <v>7.3</v>
      </c>
      <c r="I10859" t="str">
        <f>IF(tblSessions[[#This Row],[Energy_kWh]]="","Missing","Available")</f>
        <v>Available</v>
      </c>
      <c r="J10859">
        <v>35</v>
      </c>
      <c r="K10859" t="s">
        <v>31</v>
      </c>
      <c r="L10859">
        <v>0.24879847274733641</v>
      </c>
      <c r="M10859">
        <v>1.82</v>
      </c>
    </row>
    <row r="10860" spans="1:13" x14ac:dyDescent="0.25">
      <c r="A10860" t="s">
        <v>14170</v>
      </c>
      <c r="B10860" s="2">
        <v>45891</v>
      </c>
      <c r="C10860" t="s">
        <v>19</v>
      </c>
      <c r="D10860" t="s">
        <v>4181</v>
      </c>
      <c r="E10860" t="s">
        <v>81</v>
      </c>
      <c r="F10860" t="s">
        <v>1062</v>
      </c>
      <c r="G10860" t="s">
        <v>42</v>
      </c>
      <c r="H10860">
        <v>6.69</v>
      </c>
      <c r="I10860" t="str">
        <f>IF(tblSessions[[#This Row],[Energy_kWh]]="","Missing","Available")</f>
        <v>Available</v>
      </c>
      <c r="J10860">
        <v>24</v>
      </c>
      <c r="K10860" t="s">
        <v>31</v>
      </c>
      <c r="L10860">
        <v>0.28278870103810738</v>
      </c>
      <c r="M10860">
        <v>1.89</v>
      </c>
    </row>
    <row r="10861" spans="1:13" x14ac:dyDescent="0.25">
      <c r="A10861" t="s">
        <v>14171</v>
      </c>
      <c r="B10861" s="2">
        <v>45746</v>
      </c>
      <c r="C10861" t="s">
        <v>6273</v>
      </c>
      <c r="D10861" t="s">
        <v>4616</v>
      </c>
      <c r="E10861" t="s">
        <v>289</v>
      </c>
      <c r="F10861" t="s">
        <v>1257</v>
      </c>
      <c r="G10861" t="s">
        <v>30</v>
      </c>
      <c r="H10861">
        <v>18.37</v>
      </c>
      <c r="I10861" t="str">
        <f>IF(tblSessions[[#This Row],[Energy_kWh]]="","Missing","Available")</f>
        <v>Available</v>
      </c>
      <c r="J10861">
        <v>26</v>
      </c>
      <c r="K10861" t="s">
        <v>31</v>
      </c>
      <c r="L10861">
        <v>0.36763794391335353</v>
      </c>
      <c r="M10861">
        <v>6.75</v>
      </c>
    </row>
    <row r="10862" spans="1:13" x14ac:dyDescent="0.25">
      <c r="A10862" t="s">
        <v>14172</v>
      </c>
      <c r="B10862" s="2">
        <v>45990</v>
      </c>
      <c r="C10862" t="s">
        <v>1848</v>
      </c>
      <c r="D10862" t="s">
        <v>955</v>
      </c>
      <c r="E10862" t="s">
        <v>707</v>
      </c>
      <c r="F10862" t="s">
        <v>6151</v>
      </c>
      <c r="G10862" t="s">
        <v>42</v>
      </c>
      <c r="H10862">
        <v>4.22</v>
      </c>
      <c r="I10862" t="str">
        <f>IF(tblSessions[[#This Row],[Energy_kWh]]="","Missing","Available")</f>
        <v>Available</v>
      </c>
      <c r="J10862">
        <v>32</v>
      </c>
      <c r="K10862" t="s">
        <v>31</v>
      </c>
      <c r="L10862">
        <v>0.22019978525335901</v>
      </c>
      <c r="M10862">
        <v>0.93</v>
      </c>
    </row>
    <row r="10863" spans="1:13" x14ac:dyDescent="0.25">
      <c r="A10863" t="s">
        <v>14173</v>
      </c>
      <c r="B10863" s="2">
        <v>45967</v>
      </c>
      <c r="C10863" t="s">
        <v>802</v>
      </c>
      <c r="D10863" t="s">
        <v>527</v>
      </c>
      <c r="E10863" t="s">
        <v>35</v>
      </c>
      <c r="F10863" t="s">
        <v>9814</v>
      </c>
      <c r="G10863" t="s">
        <v>23</v>
      </c>
      <c r="H10863">
        <v>57.99</v>
      </c>
      <c r="I10863" t="str">
        <f>IF(tblSessions[[#This Row],[Energy_kWh]]="","Missing","Available")</f>
        <v>Available</v>
      </c>
      <c r="J10863">
        <v>33</v>
      </c>
      <c r="K10863" t="s">
        <v>31</v>
      </c>
      <c r="L10863">
        <v>0.49543996764087772</v>
      </c>
      <c r="M10863">
        <v>28.73</v>
      </c>
    </row>
    <row r="10864" spans="1:13" x14ac:dyDescent="0.25">
      <c r="A10864" t="s">
        <v>14174</v>
      </c>
      <c r="B10864" s="2">
        <v>45872</v>
      </c>
      <c r="C10864" t="s">
        <v>2575</v>
      </c>
      <c r="D10864" t="s">
        <v>3680</v>
      </c>
      <c r="E10864" t="s">
        <v>289</v>
      </c>
      <c r="F10864" t="s">
        <v>2758</v>
      </c>
      <c r="G10864" t="s">
        <v>30</v>
      </c>
      <c r="H10864">
        <v>58.94</v>
      </c>
      <c r="I10864" t="str">
        <f>IF(tblSessions[[#This Row],[Energy_kWh]]="","Missing","Available")</f>
        <v>Available</v>
      </c>
      <c r="J10864">
        <v>53</v>
      </c>
      <c r="K10864" t="s">
        <v>24</v>
      </c>
      <c r="L10864">
        <v>0.29293141358238978</v>
      </c>
      <c r="M10864">
        <v>0</v>
      </c>
    </row>
    <row r="10865" spans="1:13" x14ac:dyDescent="0.25">
      <c r="A10865" t="s">
        <v>14175</v>
      </c>
      <c r="B10865" s="2">
        <v>45754</v>
      </c>
      <c r="C10865" t="s">
        <v>2294</v>
      </c>
      <c r="D10865" t="s">
        <v>2047</v>
      </c>
      <c r="E10865" t="s">
        <v>234</v>
      </c>
      <c r="F10865" t="s">
        <v>5690</v>
      </c>
      <c r="G10865" t="s">
        <v>23</v>
      </c>
      <c r="H10865">
        <v>78.510000000000005</v>
      </c>
      <c r="I10865" t="str">
        <f>IF(tblSessions[[#This Row],[Energy_kWh]]="","Missing","Available")</f>
        <v>Available</v>
      </c>
      <c r="J10865">
        <v>28</v>
      </c>
      <c r="K10865" t="s">
        <v>31</v>
      </c>
      <c r="L10865">
        <v>0.49031822082933868</v>
      </c>
      <c r="M10865">
        <v>38.49</v>
      </c>
    </row>
    <row r="10866" spans="1:13" x14ac:dyDescent="0.25">
      <c r="A10866" t="s">
        <v>14176</v>
      </c>
      <c r="B10866" s="2">
        <v>45870</v>
      </c>
      <c r="C10866" t="s">
        <v>2712</v>
      </c>
      <c r="D10866" t="s">
        <v>2468</v>
      </c>
      <c r="E10866" t="s">
        <v>76</v>
      </c>
      <c r="F10866" t="s">
        <v>9460</v>
      </c>
      <c r="G10866" t="s">
        <v>42</v>
      </c>
      <c r="H10866">
        <v>8.27</v>
      </c>
      <c r="I10866" t="str">
        <f>IF(tblSessions[[#This Row],[Energy_kWh]]="","Missing","Available")</f>
        <v>Available</v>
      </c>
      <c r="J10866">
        <v>47</v>
      </c>
      <c r="K10866" t="s">
        <v>31</v>
      </c>
      <c r="L10866">
        <v>0.26439024387566978</v>
      </c>
      <c r="M10866">
        <v>2.19</v>
      </c>
    </row>
    <row r="10867" spans="1:13" x14ac:dyDescent="0.25">
      <c r="A10867" t="s">
        <v>14177</v>
      </c>
      <c r="B10867" s="2">
        <v>46011</v>
      </c>
      <c r="C10867" t="s">
        <v>426</v>
      </c>
      <c r="D10867" t="s">
        <v>949</v>
      </c>
      <c r="E10867" t="s">
        <v>310</v>
      </c>
      <c r="F10867" t="s">
        <v>4067</v>
      </c>
      <c r="G10867" t="s">
        <v>30</v>
      </c>
      <c r="H10867">
        <v>40.61</v>
      </c>
      <c r="I10867" t="str">
        <f>IF(tblSessions[[#This Row],[Energy_kWh]]="","Missing","Available")</f>
        <v>Available</v>
      </c>
      <c r="J10867">
        <v>40</v>
      </c>
      <c r="K10867" t="s">
        <v>31</v>
      </c>
      <c r="L10867">
        <v>0.34844596487010548</v>
      </c>
      <c r="M10867">
        <v>14.15</v>
      </c>
    </row>
    <row r="10868" spans="1:13" x14ac:dyDescent="0.25">
      <c r="A10868" t="s">
        <v>14178</v>
      </c>
      <c r="B10868" s="2">
        <v>45969</v>
      </c>
      <c r="C10868" t="s">
        <v>1854</v>
      </c>
      <c r="D10868" t="s">
        <v>3213</v>
      </c>
      <c r="E10868" t="s">
        <v>124</v>
      </c>
      <c r="F10868" t="s">
        <v>7908</v>
      </c>
      <c r="G10868" t="s">
        <v>30</v>
      </c>
      <c r="H10868">
        <v>20.350000000000001</v>
      </c>
      <c r="I10868" t="str">
        <f>IF(tblSessions[[#This Row],[Energy_kWh]]="","Missing","Available")</f>
        <v>Available</v>
      </c>
      <c r="J10868">
        <v>47</v>
      </c>
      <c r="K10868" t="s">
        <v>31</v>
      </c>
      <c r="L10868">
        <v>0.35116484072471571</v>
      </c>
      <c r="M10868">
        <v>7.15</v>
      </c>
    </row>
    <row r="10869" spans="1:13" x14ac:dyDescent="0.25">
      <c r="A10869" t="s">
        <v>14179</v>
      </c>
      <c r="B10869" s="2">
        <v>45757</v>
      </c>
      <c r="C10869" t="s">
        <v>5269</v>
      </c>
      <c r="D10869" t="s">
        <v>4192</v>
      </c>
      <c r="E10869" t="s">
        <v>181</v>
      </c>
      <c r="F10869" t="s">
        <v>8823</v>
      </c>
      <c r="G10869" t="s">
        <v>30</v>
      </c>
      <c r="H10869">
        <v>28.21</v>
      </c>
      <c r="I10869" t="str">
        <f>IF(tblSessions[[#This Row],[Energy_kWh]]="","Missing","Available")</f>
        <v>Available</v>
      </c>
      <c r="J10869">
        <v>25</v>
      </c>
      <c r="K10869" t="s">
        <v>116</v>
      </c>
      <c r="L10869">
        <v>0.39202222707673551</v>
      </c>
      <c r="M10869">
        <v>0</v>
      </c>
    </row>
    <row r="10870" spans="1:13" x14ac:dyDescent="0.25">
      <c r="A10870" t="s">
        <v>14180</v>
      </c>
      <c r="B10870" s="2">
        <v>45802</v>
      </c>
      <c r="C10870" t="s">
        <v>352</v>
      </c>
      <c r="D10870" t="s">
        <v>1381</v>
      </c>
      <c r="E10870" t="s">
        <v>186</v>
      </c>
      <c r="F10870" t="s">
        <v>187</v>
      </c>
      <c r="G10870" t="s">
        <v>42</v>
      </c>
      <c r="H10870">
        <v>8.17</v>
      </c>
      <c r="I10870" t="str">
        <f>IF(tblSessions[[#This Row],[Energy_kWh]]="","Missing","Available")</f>
        <v>Available</v>
      </c>
      <c r="J10870">
        <v>41</v>
      </c>
      <c r="K10870" t="s">
        <v>31</v>
      </c>
      <c r="L10870">
        <v>0.24236757987353749</v>
      </c>
      <c r="M10870">
        <v>1.98</v>
      </c>
    </row>
    <row r="10871" spans="1:13" x14ac:dyDescent="0.25">
      <c r="A10871" t="s">
        <v>14181</v>
      </c>
      <c r="B10871" s="2">
        <v>45667</v>
      </c>
      <c r="C10871" t="s">
        <v>2054</v>
      </c>
      <c r="D10871" t="s">
        <v>1701</v>
      </c>
      <c r="E10871" t="s">
        <v>21</v>
      </c>
      <c r="F10871" t="s">
        <v>3987</v>
      </c>
      <c r="G10871" t="s">
        <v>23</v>
      </c>
      <c r="H10871">
        <v>165.08</v>
      </c>
      <c r="I10871" t="str">
        <f>IF(tblSessions[[#This Row],[Energy_kWh]]="","Missing","Available")</f>
        <v>Available</v>
      </c>
      <c r="J10871">
        <v>61</v>
      </c>
      <c r="K10871" t="s">
        <v>31</v>
      </c>
      <c r="L10871">
        <v>0.39350351700280772</v>
      </c>
      <c r="M10871">
        <v>64.959999999999994</v>
      </c>
    </row>
    <row r="10872" spans="1:13" x14ac:dyDescent="0.25">
      <c r="A10872" t="s">
        <v>14182</v>
      </c>
      <c r="B10872" s="2">
        <v>45701</v>
      </c>
      <c r="C10872" t="s">
        <v>783</v>
      </c>
      <c r="D10872" t="s">
        <v>8627</v>
      </c>
      <c r="E10872" t="s">
        <v>81</v>
      </c>
      <c r="F10872" t="s">
        <v>3021</v>
      </c>
      <c r="G10872" t="s">
        <v>42</v>
      </c>
      <c r="H10872">
        <v>10.26</v>
      </c>
      <c r="I10872" t="str">
        <f>IF(tblSessions[[#This Row],[Energy_kWh]]="","Missing","Available")</f>
        <v>Available</v>
      </c>
      <c r="J10872">
        <v>54</v>
      </c>
      <c r="K10872" t="s">
        <v>31</v>
      </c>
      <c r="L10872">
        <v>0.2331774681848488</v>
      </c>
      <c r="M10872">
        <v>2.39</v>
      </c>
    </row>
    <row r="10873" spans="1:13" x14ac:dyDescent="0.25">
      <c r="A10873" t="s">
        <v>14183</v>
      </c>
      <c r="B10873" s="2">
        <v>45908</v>
      </c>
      <c r="C10873" t="s">
        <v>1008</v>
      </c>
      <c r="D10873" t="s">
        <v>2290</v>
      </c>
      <c r="E10873" t="s">
        <v>575</v>
      </c>
      <c r="F10873" t="s">
        <v>8890</v>
      </c>
      <c r="G10873" t="s">
        <v>30</v>
      </c>
      <c r="H10873">
        <v>34.53</v>
      </c>
      <c r="I10873" t="str">
        <f>IF(tblSessions[[#This Row],[Energy_kWh]]="","Missing","Available")</f>
        <v>Available</v>
      </c>
      <c r="J10873">
        <v>26</v>
      </c>
      <c r="K10873" t="s">
        <v>31</v>
      </c>
      <c r="L10873">
        <v>0.28871161095584319</v>
      </c>
      <c r="M10873">
        <v>9.9700000000000006</v>
      </c>
    </row>
    <row r="10874" spans="1:13" x14ac:dyDescent="0.25">
      <c r="A10874" t="s">
        <v>14184</v>
      </c>
      <c r="B10874" s="2">
        <v>45884</v>
      </c>
      <c r="C10874" t="s">
        <v>1181</v>
      </c>
      <c r="D10874" t="s">
        <v>257</v>
      </c>
      <c r="E10874" t="s">
        <v>167</v>
      </c>
      <c r="F10874" t="s">
        <v>479</v>
      </c>
      <c r="G10874" t="s">
        <v>42</v>
      </c>
      <c r="H10874">
        <v>16.600000000000001</v>
      </c>
      <c r="I10874" t="str">
        <f>IF(tblSessions[[#This Row],[Energy_kWh]]="","Missing","Available")</f>
        <v>Available</v>
      </c>
      <c r="J10874">
        <v>72</v>
      </c>
      <c r="K10874" t="s">
        <v>31</v>
      </c>
      <c r="L10874">
        <v>0.28751052364318108</v>
      </c>
      <c r="M10874">
        <v>4.7699999999999996</v>
      </c>
    </row>
    <row r="10875" spans="1:13" x14ac:dyDescent="0.25">
      <c r="A10875" t="s">
        <v>14185</v>
      </c>
      <c r="B10875" s="2">
        <v>45906</v>
      </c>
      <c r="C10875" t="s">
        <v>2827</v>
      </c>
      <c r="D10875" t="s">
        <v>381</v>
      </c>
      <c r="E10875" t="s">
        <v>134</v>
      </c>
      <c r="F10875" t="s">
        <v>1954</v>
      </c>
      <c r="G10875" t="s">
        <v>23</v>
      </c>
      <c r="H10875">
        <v>56.53</v>
      </c>
      <c r="I10875" t="str">
        <f>IF(tblSessions[[#This Row],[Energy_kWh]]="","Missing","Available")</f>
        <v>Available</v>
      </c>
      <c r="J10875">
        <v>21</v>
      </c>
      <c r="K10875" t="s">
        <v>24</v>
      </c>
      <c r="L10875">
        <v>0.44295030638045091</v>
      </c>
      <c r="M10875">
        <v>0</v>
      </c>
    </row>
    <row r="10876" spans="1:13" x14ac:dyDescent="0.25">
      <c r="A10876" t="s">
        <v>14186</v>
      </c>
      <c r="B10876" s="2">
        <v>45826</v>
      </c>
      <c r="C10876" t="s">
        <v>730</v>
      </c>
      <c r="D10876" t="s">
        <v>731</v>
      </c>
      <c r="E10876" t="s">
        <v>1157</v>
      </c>
      <c r="F10876" t="s">
        <v>2479</v>
      </c>
      <c r="G10876" t="s">
        <v>42</v>
      </c>
      <c r="H10876">
        <v>6.31</v>
      </c>
      <c r="I10876" t="str">
        <f>IF(tblSessions[[#This Row],[Energy_kWh]]="","Missing","Available")</f>
        <v>Available</v>
      </c>
      <c r="J10876">
        <v>33</v>
      </c>
      <c r="K10876" t="s">
        <v>31</v>
      </c>
      <c r="L10876">
        <v>0.2411786201892068</v>
      </c>
      <c r="M10876">
        <v>1.52</v>
      </c>
    </row>
    <row r="10877" spans="1:13" x14ac:dyDescent="0.25">
      <c r="A10877" t="s">
        <v>14187</v>
      </c>
      <c r="B10877" s="2">
        <v>45787</v>
      </c>
      <c r="C10877" t="s">
        <v>224</v>
      </c>
      <c r="D10877" t="s">
        <v>3263</v>
      </c>
      <c r="E10877" t="s">
        <v>139</v>
      </c>
      <c r="F10877" t="s">
        <v>5601</v>
      </c>
      <c r="G10877" t="s">
        <v>30</v>
      </c>
      <c r="H10877">
        <v>40.07</v>
      </c>
      <c r="I10877" t="str">
        <f>IF(tblSessions[[#This Row],[Energy_kWh]]="","Missing","Available")</f>
        <v>Available</v>
      </c>
      <c r="J10877">
        <v>39</v>
      </c>
      <c r="K10877" t="s">
        <v>31</v>
      </c>
      <c r="L10877">
        <v>0.31954837217178861</v>
      </c>
      <c r="M10877">
        <v>12.8</v>
      </c>
    </row>
    <row r="10878" spans="1:13" x14ac:dyDescent="0.25">
      <c r="A10878" t="s">
        <v>14188</v>
      </c>
      <c r="B10878" s="2">
        <v>45676</v>
      </c>
      <c r="C10878" t="s">
        <v>2293</v>
      </c>
      <c r="D10878" t="s">
        <v>1329</v>
      </c>
      <c r="E10878" t="s">
        <v>81</v>
      </c>
      <c r="F10878" t="s">
        <v>3613</v>
      </c>
      <c r="G10878" t="s">
        <v>42</v>
      </c>
      <c r="H10878">
        <v>4.9400000000000004</v>
      </c>
      <c r="I10878" t="str">
        <f>IF(tblSessions[[#This Row],[Energy_kWh]]="","Missing","Available")</f>
        <v>Available</v>
      </c>
      <c r="J10878">
        <v>32</v>
      </c>
      <c r="K10878" t="s">
        <v>31</v>
      </c>
      <c r="L10878">
        <v>0.25320133839382059</v>
      </c>
      <c r="M10878">
        <v>1.25</v>
      </c>
    </row>
    <row r="10879" spans="1:13" x14ac:dyDescent="0.25">
      <c r="A10879" t="s">
        <v>14189</v>
      </c>
      <c r="B10879" s="2">
        <v>45993</v>
      </c>
      <c r="C10879" t="s">
        <v>2164</v>
      </c>
      <c r="D10879" t="s">
        <v>13235</v>
      </c>
      <c r="E10879" t="s">
        <v>867</v>
      </c>
      <c r="F10879" t="s">
        <v>773</v>
      </c>
      <c r="G10879" t="s">
        <v>30</v>
      </c>
      <c r="H10879">
        <v>27.4</v>
      </c>
      <c r="I10879" t="str">
        <f>IF(tblSessions[[#This Row],[Energy_kWh]]="","Missing","Available")</f>
        <v>Available</v>
      </c>
      <c r="J10879">
        <v>52</v>
      </c>
      <c r="K10879" t="s">
        <v>31</v>
      </c>
      <c r="L10879">
        <v>0.34408354689698029</v>
      </c>
      <c r="M10879">
        <v>9.43</v>
      </c>
    </row>
    <row r="10880" spans="1:13" x14ac:dyDescent="0.25">
      <c r="A10880" t="s">
        <v>14190</v>
      </c>
      <c r="B10880" s="2">
        <v>45892</v>
      </c>
      <c r="C10880" t="s">
        <v>621</v>
      </c>
      <c r="D10880" t="s">
        <v>1774</v>
      </c>
      <c r="E10880" t="s">
        <v>382</v>
      </c>
      <c r="F10880" t="s">
        <v>6115</v>
      </c>
      <c r="G10880" t="s">
        <v>23</v>
      </c>
      <c r="H10880">
        <v>49.37</v>
      </c>
      <c r="I10880" t="str">
        <f>IF(tblSessions[[#This Row],[Energy_kWh]]="","Missing","Available")</f>
        <v>Available</v>
      </c>
      <c r="J10880">
        <v>27</v>
      </c>
      <c r="K10880" t="s">
        <v>31</v>
      </c>
      <c r="L10880">
        <v>0.40836586125863061</v>
      </c>
      <c r="M10880">
        <v>20.16</v>
      </c>
    </row>
    <row r="10881" spans="1:13" x14ac:dyDescent="0.25">
      <c r="A10881" t="s">
        <v>14191</v>
      </c>
      <c r="B10881" s="2">
        <v>46002</v>
      </c>
      <c r="C10881" t="s">
        <v>4242</v>
      </c>
      <c r="D10881" t="s">
        <v>2054</v>
      </c>
      <c r="E10881" t="s">
        <v>90</v>
      </c>
      <c r="F10881" t="s">
        <v>6146</v>
      </c>
      <c r="G10881" t="s">
        <v>30</v>
      </c>
      <c r="H10881">
        <v>53.83</v>
      </c>
      <c r="I10881" t="str">
        <f>IF(tblSessions[[#This Row],[Energy_kWh]]="","Missing","Available")</f>
        <v>Available</v>
      </c>
      <c r="J10881">
        <v>45</v>
      </c>
      <c r="K10881" t="s">
        <v>31</v>
      </c>
      <c r="L10881">
        <v>0.31083296864374699</v>
      </c>
      <c r="M10881">
        <v>16.73</v>
      </c>
    </row>
    <row r="10882" spans="1:13" x14ac:dyDescent="0.25">
      <c r="A10882" t="s">
        <v>14192</v>
      </c>
      <c r="B10882" s="2">
        <v>45658</v>
      </c>
      <c r="C10882" t="s">
        <v>6255</v>
      </c>
      <c r="D10882" t="s">
        <v>2010</v>
      </c>
      <c r="E10882" t="s">
        <v>85</v>
      </c>
      <c r="F10882" t="s">
        <v>5924</v>
      </c>
      <c r="G10882" t="s">
        <v>42</v>
      </c>
      <c r="H10882">
        <v>15.67</v>
      </c>
      <c r="I10882" t="str">
        <f>IF(tblSessions[[#This Row],[Energy_kWh]]="","Missing","Available")</f>
        <v>Available</v>
      </c>
      <c r="J10882">
        <v>56</v>
      </c>
      <c r="K10882" t="s">
        <v>31</v>
      </c>
      <c r="L10882">
        <v>0.20793086194494809</v>
      </c>
      <c r="M10882">
        <v>3.26</v>
      </c>
    </row>
    <row r="10883" spans="1:13" x14ac:dyDescent="0.25">
      <c r="A10883" t="s">
        <v>14193</v>
      </c>
      <c r="B10883" s="2">
        <v>45787</v>
      </c>
      <c r="C10883" t="s">
        <v>588</v>
      </c>
      <c r="D10883" t="s">
        <v>2835</v>
      </c>
      <c r="E10883" t="s">
        <v>354</v>
      </c>
      <c r="F10883" t="s">
        <v>3440</v>
      </c>
      <c r="G10883" t="s">
        <v>42</v>
      </c>
      <c r="H10883">
        <v>10.47</v>
      </c>
      <c r="I10883" t="str">
        <f>IF(tblSessions[[#This Row],[Energy_kWh]]="","Missing","Available")</f>
        <v>Available</v>
      </c>
      <c r="J10883">
        <v>53</v>
      </c>
      <c r="K10883" t="s">
        <v>31</v>
      </c>
      <c r="L10883">
        <v>0.27165651089497378</v>
      </c>
      <c r="M10883">
        <v>2.84</v>
      </c>
    </row>
    <row r="10884" spans="1:13" x14ac:dyDescent="0.25">
      <c r="A10884" t="s">
        <v>14194</v>
      </c>
      <c r="B10884" s="2">
        <v>45684</v>
      </c>
      <c r="C10884" t="s">
        <v>1513</v>
      </c>
      <c r="D10884" t="s">
        <v>787</v>
      </c>
      <c r="E10884" t="s">
        <v>153</v>
      </c>
      <c r="F10884" t="s">
        <v>2541</v>
      </c>
      <c r="G10884" t="s">
        <v>23</v>
      </c>
      <c r="H10884">
        <v>51.85</v>
      </c>
      <c r="I10884" t="str">
        <f>IF(tblSessions[[#This Row],[Energy_kWh]]="","Missing","Available")</f>
        <v>Available</v>
      </c>
      <c r="J10884">
        <v>20</v>
      </c>
      <c r="K10884" t="s">
        <v>31</v>
      </c>
      <c r="L10884">
        <v>0.41551964023029198</v>
      </c>
      <c r="M10884">
        <v>21.54</v>
      </c>
    </row>
    <row r="10885" spans="1:13" x14ac:dyDescent="0.25">
      <c r="A10885" t="s">
        <v>14195</v>
      </c>
      <c r="B10885" s="2">
        <v>45659</v>
      </c>
      <c r="C10885" t="s">
        <v>1706</v>
      </c>
      <c r="D10885" t="s">
        <v>2344</v>
      </c>
      <c r="E10885" t="s">
        <v>61</v>
      </c>
      <c r="F10885" t="s">
        <v>4497</v>
      </c>
      <c r="G10885" t="s">
        <v>30</v>
      </c>
      <c r="H10885">
        <v>15.46</v>
      </c>
      <c r="I10885" t="str">
        <f>IF(tblSessions[[#This Row],[Energy_kWh]]="","Missing","Available")</f>
        <v>Available</v>
      </c>
      <c r="J10885">
        <v>28</v>
      </c>
      <c r="K10885" t="s">
        <v>31</v>
      </c>
      <c r="L10885">
        <v>0.36515666608359892</v>
      </c>
      <c r="M10885">
        <v>5.65</v>
      </c>
    </row>
    <row r="10886" spans="1:13" x14ac:dyDescent="0.25">
      <c r="A10886" t="s">
        <v>14196</v>
      </c>
      <c r="B10886" s="2">
        <v>45907</v>
      </c>
      <c r="C10886" t="s">
        <v>1787</v>
      </c>
      <c r="D10886" t="s">
        <v>1802</v>
      </c>
      <c r="E10886" t="s">
        <v>28</v>
      </c>
      <c r="F10886" t="s">
        <v>13007</v>
      </c>
      <c r="G10886" t="s">
        <v>30</v>
      </c>
      <c r="H10886">
        <v>28.61</v>
      </c>
      <c r="I10886" t="str">
        <f>IF(tblSessions[[#This Row],[Energy_kWh]]="","Missing","Available")</f>
        <v>Available</v>
      </c>
      <c r="J10886">
        <v>52</v>
      </c>
      <c r="K10886" t="s">
        <v>31</v>
      </c>
      <c r="L10886">
        <v>0.37652851533296738</v>
      </c>
      <c r="M10886">
        <v>10.77</v>
      </c>
    </row>
    <row r="10887" spans="1:13" x14ac:dyDescent="0.25">
      <c r="A10887" t="s">
        <v>14197</v>
      </c>
      <c r="B10887" s="2">
        <v>45879</v>
      </c>
      <c r="C10887" t="s">
        <v>758</v>
      </c>
      <c r="D10887" t="s">
        <v>1181</v>
      </c>
      <c r="E10887" t="s">
        <v>167</v>
      </c>
      <c r="F10887" t="s">
        <v>1330</v>
      </c>
      <c r="G10887" t="s">
        <v>42</v>
      </c>
      <c r="H10887">
        <v>3.84</v>
      </c>
      <c r="I10887" t="str">
        <f>IF(tblSessions[[#This Row],[Energy_kWh]]="","Missing","Available")</f>
        <v>Available</v>
      </c>
      <c r="J10887">
        <v>18</v>
      </c>
      <c r="K10887" t="s">
        <v>31</v>
      </c>
      <c r="L10887">
        <v>0.2017684878105826</v>
      </c>
      <c r="M10887">
        <v>0.77</v>
      </c>
    </row>
    <row r="10888" spans="1:13" x14ac:dyDescent="0.25">
      <c r="A10888" t="s">
        <v>14198</v>
      </c>
      <c r="B10888" s="2">
        <v>45795</v>
      </c>
      <c r="C10888" t="s">
        <v>2280</v>
      </c>
      <c r="D10888" t="s">
        <v>1118</v>
      </c>
      <c r="E10888" t="s">
        <v>40</v>
      </c>
      <c r="F10888" t="s">
        <v>3633</v>
      </c>
      <c r="G10888" t="s">
        <v>30</v>
      </c>
      <c r="H10888">
        <v>30.02</v>
      </c>
      <c r="I10888" t="str">
        <f>IF(tblSessions[[#This Row],[Energy_kWh]]="","Missing","Available")</f>
        <v>Available</v>
      </c>
      <c r="J10888">
        <v>40</v>
      </c>
      <c r="K10888" t="s">
        <v>31</v>
      </c>
      <c r="L10888">
        <v>0.29943563729730971</v>
      </c>
      <c r="M10888">
        <v>8.99</v>
      </c>
    </row>
    <row r="10889" spans="1:13" x14ac:dyDescent="0.25">
      <c r="A10889" t="s">
        <v>14199</v>
      </c>
      <c r="B10889" s="2">
        <v>45932</v>
      </c>
      <c r="C10889" t="s">
        <v>2572</v>
      </c>
      <c r="D10889" t="s">
        <v>2040</v>
      </c>
      <c r="E10889" t="s">
        <v>234</v>
      </c>
      <c r="F10889" t="s">
        <v>2973</v>
      </c>
      <c r="G10889" t="s">
        <v>30</v>
      </c>
      <c r="H10889">
        <v>31.37</v>
      </c>
      <c r="I10889" t="str">
        <f>IF(tblSessions[[#This Row],[Energy_kWh]]="","Missing","Available")</f>
        <v>Available</v>
      </c>
      <c r="J10889">
        <v>37</v>
      </c>
      <c r="K10889" t="s">
        <v>31</v>
      </c>
      <c r="L10889">
        <v>0.28919522391395192</v>
      </c>
      <c r="M10889">
        <v>9.07</v>
      </c>
    </row>
    <row r="10890" spans="1:13" x14ac:dyDescent="0.25">
      <c r="A10890" t="s">
        <v>14200</v>
      </c>
      <c r="B10890" s="2">
        <v>45798</v>
      </c>
      <c r="C10890" t="s">
        <v>5414</v>
      </c>
      <c r="D10890" t="s">
        <v>730</v>
      </c>
      <c r="E10890" t="s">
        <v>199</v>
      </c>
      <c r="F10890" t="s">
        <v>3357</v>
      </c>
      <c r="G10890" t="s">
        <v>42</v>
      </c>
      <c r="H10890">
        <v>11.45</v>
      </c>
      <c r="I10890" t="str">
        <f>IF(tblSessions[[#This Row],[Energy_kWh]]="","Missing","Available")</f>
        <v>Available</v>
      </c>
      <c r="J10890">
        <v>38</v>
      </c>
      <c r="K10890" t="s">
        <v>31</v>
      </c>
      <c r="L10890">
        <v>0.27463831411905931</v>
      </c>
      <c r="M10890">
        <v>3.14</v>
      </c>
    </row>
    <row r="10891" spans="1:13" x14ac:dyDescent="0.25">
      <c r="A10891" t="s">
        <v>14201</v>
      </c>
      <c r="B10891" s="2">
        <v>45913</v>
      </c>
      <c r="C10891" t="s">
        <v>1193</v>
      </c>
      <c r="D10891" t="s">
        <v>825</v>
      </c>
      <c r="E10891" t="s">
        <v>129</v>
      </c>
      <c r="F10891" t="s">
        <v>91</v>
      </c>
      <c r="G10891" t="s">
        <v>42</v>
      </c>
      <c r="H10891">
        <v>15.1</v>
      </c>
      <c r="I10891" t="str">
        <f>IF(tblSessions[[#This Row],[Energy_kWh]]="","Missing","Available")</f>
        <v>Available</v>
      </c>
      <c r="J10891">
        <v>65</v>
      </c>
      <c r="K10891" t="s">
        <v>31</v>
      </c>
      <c r="L10891">
        <v>0.25531172745382802</v>
      </c>
      <c r="M10891">
        <v>3.86</v>
      </c>
    </row>
    <row r="10892" spans="1:13" x14ac:dyDescent="0.25">
      <c r="A10892" t="s">
        <v>14202</v>
      </c>
      <c r="B10892" s="2">
        <v>45969</v>
      </c>
      <c r="C10892" t="s">
        <v>754</v>
      </c>
      <c r="D10892" t="s">
        <v>238</v>
      </c>
      <c r="E10892" t="s">
        <v>85</v>
      </c>
      <c r="F10892" t="s">
        <v>3720</v>
      </c>
      <c r="G10892" t="s">
        <v>42</v>
      </c>
      <c r="H10892">
        <v>11.44</v>
      </c>
      <c r="I10892" t="str">
        <f>IF(tblSessions[[#This Row],[Energy_kWh]]="","Missing","Available")</f>
        <v>Available</v>
      </c>
      <c r="J10892">
        <v>47</v>
      </c>
      <c r="K10892" t="s">
        <v>31</v>
      </c>
      <c r="L10892">
        <v>0.20004909522805611</v>
      </c>
      <c r="M10892">
        <v>2.29</v>
      </c>
    </row>
    <row r="10893" spans="1:13" x14ac:dyDescent="0.25">
      <c r="A10893" t="s">
        <v>14203</v>
      </c>
      <c r="B10893" s="2">
        <v>45752</v>
      </c>
      <c r="C10893" t="s">
        <v>735</v>
      </c>
      <c r="D10893" t="s">
        <v>973</v>
      </c>
      <c r="E10893" t="s">
        <v>216</v>
      </c>
      <c r="F10893" t="s">
        <v>204</v>
      </c>
      <c r="G10893" t="s">
        <v>42</v>
      </c>
      <c r="H10893">
        <v>2.61</v>
      </c>
      <c r="I10893" t="str">
        <f>IF(tblSessions[[#This Row],[Energy_kWh]]="","Missing","Available")</f>
        <v>Available</v>
      </c>
      <c r="J10893">
        <v>20</v>
      </c>
      <c r="K10893" t="s">
        <v>31</v>
      </c>
      <c r="L10893">
        <v>0.25081210265581411</v>
      </c>
      <c r="M10893">
        <v>0.65</v>
      </c>
    </row>
    <row r="10894" spans="1:13" x14ac:dyDescent="0.25">
      <c r="A10894" t="s">
        <v>14204</v>
      </c>
      <c r="B10894" s="2">
        <v>45830</v>
      </c>
      <c r="C10894" t="s">
        <v>588</v>
      </c>
      <c r="D10894" t="s">
        <v>4375</v>
      </c>
      <c r="E10894" t="s">
        <v>186</v>
      </c>
      <c r="F10894" t="s">
        <v>1341</v>
      </c>
      <c r="G10894" t="s">
        <v>42</v>
      </c>
      <c r="H10894">
        <v>9.19</v>
      </c>
      <c r="I10894" t="str">
        <f>IF(tblSessions[[#This Row],[Energy_kWh]]="","Missing","Available")</f>
        <v>Available</v>
      </c>
      <c r="J10894">
        <v>34</v>
      </c>
      <c r="K10894" t="s">
        <v>31</v>
      </c>
      <c r="L10894">
        <v>0.2651756478732103</v>
      </c>
      <c r="M10894">
        <v>2.44</v>
      </c>
    </row>
    <row r="10895" spans="1:13" x14ac:dyDescent="0.25">
      <c r="A10895" t="s">
        <v>14205</v>
      </c>
      <c r="B10895" s="2">
        <v>45714</v>
      </c>
      <c r="C10895" t="s">
        <v>1931</v>
      </c>
      <c r="D10895" t="s">
        <v>257</v>
      </c>
      <c r="E10895" t="s">
        <v>56</v>
      </c>
      <c r="F10895" t="s">
        <v>4065</v>
      </c>
      <c r="G10895" t="s">
        <v>42</v>
      </c>
      <c r="H10895">
        <v>11.09</v>
      </c>
      <c r="I10895" t="str">
        <f>IF(tblSessions[[#This Row],[Energy_kWh]]="","Missing","Available")</f>
        <v>Available</v>
      </c>
      <c r="J10895">
        <v>73</v>
      </c>
      <c r="K10895" t="s">
        <v>24</v>
      </c>
      <c r="L10895">
        <v>0.21917334917882489</v>
      </c>
      <c r="M10895">
        <v>0</v>
      </c>
    </row>
    <row r="10896" spans="1:13" x14ac:dyDescent="0.25">
      <c r="A10896" t="s">
        <v>14206</v>
      </c>
      <c r="B10896" s="2">
        <v>45759</v>
      </c>
      <c r="C10896" t="s">
        <v>693</v>
      </c>
      <c r="D10896" t="s">
        <v>771</v>
      </c>
      <c r="E10896" t="s">
        <v>28</v>
      </c>
      <c r="F10896" t="s">
        <v>7570</v>
      </c>
      <c r="G10896" t="s">
        <v>30</v>
      </c>
      <c r="H10896">
        <v>34.22</v>
      </c>
      <c r="I10896" t="str">
        <f>IF(tblSessions[[#This Row],[Energy_kWh]]="","Missing","Available")</f>
        <v>Available</v>
      </c>
      <c r="J10896">
        <v>34</v>
      </c>
      <c r="K10896" t="s">
        <v>31</v>
      </c>
      <c r="L10896">
        <v>0.39319905361765278</v>
      </c>
      <c r="M10896">
        <v>13.46</v>
      </c>
    </row>
    <row r="10897" spans="1:13" x14ac:dyDescent="0.25">
      <c r="A10897" t="s">
        <v>14207</v>
      </c>
      <c r="B10897" s="2">
        <v>45826</v>
      </c>
      <c r="C10897" t="s">
        <v>528</v>
      </c>
      <c r="D10897" t="s">
        <v>1174</v>
      </c>
      <c r="E10897" t="s">
        <v>134</v>
      </c>
      <c r="F10897" t="s">
        <v>5218</v>
      </c>
      <c r="G10897" t="s">
        <v>42</v>
      </c>
      <c r="H10897">
        <v>2.11</v>
      </c>
      <c r="I10897" t="str">
        <f>IF(tblSessions[[#This Row],[Energy_kWh]]="","Missing","Available")</f>
        <v>Available</v>
      </c>
      <c r="J10897">
        <v>11</v>
      </c>
      <c r="K10897" t="s">
        <v>31</v>
      </c>
      <c r="L10897">
        <v>0.26740209443570068</v>
      </c>
      <c r="M10897">
        <v>0.56000000000000005</v>
      </c>
    </row>
    <row r="10898" spans="1:13" x14ac:dyDescent="0.25">
      <c r="A10898" t="s">
        <v>14208</v>
      </c>
      <c r="B10898" s="2">
        <v>45727</v>
      </c>
      <c r="C10898" t="s">
        <v>1689</v>
      </c>
      <c r="D10898" t="s">
        <v>367</v>
      </c>
      <c r="E10898" t="s">
        <v>134</v>
      </c>
      <c r="F10898" t="s">
        <v>4040</v>
      </c>
      <c r="G10898" t="s">
        <v>42</v>
      </c>
      <c r="H10898">
        <v>8.1</v>
      </c>
      <c r="I10898" t="str">
        <f>IF(tblSessions[[#This Row],[Energy_kWh]]="","Missing","Available")</f>
        <v>Available</v>
      </c>
      <c r="J10898">
        <v>37</v>
      </c>
      <c r="K10898" t="s">
        <v>31</v>
      </c>
      <c r="L10898">
        <v>0.26032816148184312</v>
      </c>
      <c r="M10898">
        <v>2.11</v>
      </c>
    </row>
    <row r="10899" spans="1:13" x14ac:dyDescent="0.25">
      <c r="A10899" t="s">
        <v>14209</v>
      </c>
      <c r="B10899" s="2">
        <v>45995</v>
      </c>
      <c r="C10899" t="s">
        <v>955</v>
      </c>
      <c r="D10899" t="s">
        <v>2631</v>
      </c>
      <c r="E10899" t="s">
        <v>148</v>
      </c>
      <c r="F10899" t="s">
        <v>130</v>
      </c>
      <c r="G10899" t="s">
        <v>42</v>
      </c>
      <c r="H10899">
        <v>3.89</v>
      </c>
      <c r="I10899" t="str">
        <f>IF(tblSessions[[#This Row],[Energy_kWh]]="","Missing","Available")</f>
        <v>Available</v>
      </c>
      <c r="J10899">
        <v>29</v>
      </c>
      <c r="K10899" t="s">
        <v>31</v>
      </c>
      <c r="L10899">
        <v>0.19686206845314269</v>
      </c>
      <c r="M10899">
        <v>0.77</v>
      </c>
    </row>
    <row r="10900" spans="1:13" x14ac:dyDescent="0.25">
      <c r="A10900" t="s">
        <v>14210</v>
      </c>
      <c r="B10900" s="2">
        <v>45706</v>
      </c>
      <c r="C10900" t="s">
        <v>557</v>
      </c>
      <c r="D10900" t="s">
        <v>1213</v>
      </c>
      <c r="E10900" t="s">
        <v>167</v>
      </c>
      <c r="F10900" t="s">
        <v>7351</v>
      </c>
      <c r="G10900" t="s">
        <v>42</v>
      </c>
      <c r="H10900">
        <v>7.58</v>
      </c>
      <c r="I10900" t="str">
        <f>IF(tblSessions[[#This Row],[Energy_kWh]]="","Missing","Available")</f>
        <v>Available</v>
      </c>
      <c r="J10900">
        <v>55</v>
      </c>
      <c r="K10900" t="s">
        <v>31</v>
      </c>
      <c r="L10900">
        <v>0.22598107554745681</v>
      </c>
      <c r="M10900">
        <v>1.71</v>
      </c>
    </row>
    <row r="10901" spans="1:13" x14ac:dyDescent="0.25">
      <c r="A10901" t="s">
        <v>14211</v>
      </c>
      <c r="B10901" s="2">
        <v>46004</v>
      </c>
      <c r="C10901" t="s">
        <v>5761</v>
      </c>
      <c r="D10901" t="s">
        <v>768</v>
      </c>
      <c r="E10901" t="s">
        <v>56</v>
      </c>
      <c r="F10901" t="s">
        <v>2688</v>
      </c>
      <c r="G10901" t="s">
        <v>42</v>
      </c>
      <c r="H10901">
        <v>11.83</v>
      </c>
      <c r="I10901" t="str">
        <f>IF(tblSessions[[#This Row],[Energy_kWh]]="","Missing","Available")</f>
        <v>Available</v>
      </c>
      <c r="J10901">
        <v>68</v>
      </c>
      <c r="K10901" t="s">
        <v>31</v>
      </c>
      <c r="L10901">
        <v>0.22239215040632779</v>
      </c>
      <c r="M10901">
        <v>2.63</v>
      </c>
    </row>
    <row r="10902" spans="1:13" x14ac:dyDescent="0.25">
      <c r="A10902" t="s">
        <v>14212</v>
      </c>
      <c r="B10902" s="2">
        <v>45662</v>
      </c>
      <c r="C10902" t="s">
        <v>1983</v>
      </c>
      <c r="D10902" t="s">
        <v>2715</v>
      </c>
      <c r="E10902" t="s">
        <v>437</v>
      </c>
      <c r="F10902" t="s">
        <v>3127</v>
      </c>
      <c r="G10902" t="s">
        <v>42</v>
      </c>
      <c r="H10902">
        <v>10.29</v>
      </c>
      <c r="I10902" t="str">
        <f>IF(tblSessions[[#This Row],[Energy_kWh]]="","Missing","Available")</f>
        <v>Available</v>
      </c>
      <c r="J10902">
        <v>47</v>
      </c>
      <c r="K10902" t="s">
        <v>31</v>
      </c>
      <c r="L10902">
        <v>0.21976844269343321</v>
      </c>
      <c r="M10902">
        <v>2.2599999999999998</v>
      </c>
    </row>
    <row r="10903" spans="1:13" x14ac:dyDescent="0.25">
      <c r="A10903" t="s">
        <v>14213</v>
      </c>
      <c r="B10903" s="2">
        <v>45859</v>
      </c>
      <c r="C10903" t="s">
        <v>544</v>
      </c>
      <c r="D10903" t="s">
        <v>545</v>
      </c>
      <c r="E10903" t="s">
        <v>1157</v>
      </c>
      <c r="F10903" t="s">
        <v>10283</v>
      </c>
      <c r="G10903" t="s">
        <v>42</v>
      </c>
      <c r="H10903">
        <v>11.9</v>
      </c>
      <c r="I10903" t="str">
        <f>IF(tblSessions[[#This Row],[Energy_kWh]]="","Missing","Available")</f>
        <v>Available</v>
      </c>
      <c r="J10903">
        <v>61</v>
      </c>
      <c r="K10903" t="s">
        <v>31</v>
      </c>
      <c r="L10903">
        <v>0.28464012305690112</v>
      </c>
      <c r="M10903">
        <v>3.39</v>
      </c>
    </row>
    <row r="10904" spans="1:13" x14ac:dyDescent="0.25">
      <c r="A10904" t="s">
        <v>14214</v>
      </c>
      <c r="B10904" s="2">
        <v>45859</v>
      </c>
      <c r="C10904" t="s">
        <v>4447</v>
      </c>
      <c r="D10904" t="s">
        <v>3068</v>
      </c>
      <c r="E10904" t="s">
        <v>99</v>
      </c>
      <c r="F10904" t="s">
        <v>1425</v>
      </c>
      <c r="G10904" t="s">
        <v>30</v>
      </c>
      <c r="H10904">
        <v>16.489999999999998</v>
      </c>
      <c r="I10904" t="str">
        <f>IF(tblSessions[[#This Row],[Energy_kWh]]="","Missing","Available")</f>
        <v>Available</v>
      </c>
      <c r="J10904">
        <v>21</v>
      </c>
      <c r="K10904" t="s">
        <v>31</v>
      </c>
      <c r="L10904">
        <v>0.38546494975938028</v>
      </c>
      <c r="M10904">
        <v>6.36</v>
      </c>
    </row>
    <row r="10905" spans="1:13" x14ac:dyDescent="0.25">
      <c r="A10905" t="s">
        <v>14215</v>
      </c>
      <c r="B10905" s="2">
        <v>45836</v>
      </c>
      <c r="C10905" t="s">
        <v>527</v>
      </c>
      <c r="D10905" t="s">
        <v>800</v>
      </c>
      <c r="E10905" t="s">
        <v>216</v>
      </c>
      <c r="F10905" t="s">
        <v>810</v>
      </c>
      <c r="G10905" t="s">
        <v>42</v>
      </c>
      <c r="H10905">
        <v>9.34</v>
      </c>
      <c r="I10905" t="str">
        <f>IF(tblSessions[[#This Row],[Energy_kWh]]="","Missing","Available")</f>
        <v>Available</v>
      </c>
      <c r="J10905">
        <v>79</v>
      </c>
      <c r="K10905" t="s">
        <v>31</v>
      </c>
      <c r="L10905">
        <v>0.18419380127950741</v>
      </c>
      <c r="M10905">
        <v>1.72</v>
      </c>
    </row>
    <row r="10906" spans="1:13" x14ac:dyDescent="0.25">
      <c r="A10906" t="s">
        <v>14216</v>
      </c>
      <c r="B10906" s="2">
        <v>45714</v>
      </c>
      <c r="C10906" t="s">
        <v>6159</v>
      </c>
      <c r="D10906" t="s">
        <v>534</v>
      </c>
      <c r="E10906" t="s">
        <v>398</v>
      </c>
      <c r="F10906" t="s">
        <v>4977</v>
      </c>
      <c r="G10906" t="s">
        <v>30</v>
      </c>
      <c r="H10906">
        <v>7.22</v>
      </c>
      <c r="I10906" t="str">
        <f>IF(tblSessions[[#This Row],[Energy_kWh]]="","Missing","Available")</f>
        <v>Available</v>
      </c>
      <c r="J10906">
        <v>8</v>
      </c>
      <c r="K10906" t="s">
        <v>31</v>
      </c>
      <c r="L10906">
        <v>0.34373459063166961</v>
      </c>
      <c r="M10906">
        <v>2.48</v>
      </c>
    </row>
    <row r="10907" spans="1:13" x14ac:dyDescent="0.25">
      <c r="A10907" t="s">
        <v>14217</v>
      </c>
      <c r="B10907" s="2">
        <v>45843</v>
      </c>
      <c r="C10907" t="s">
        <v>1500</v>
      </c>
      <c r="D10907" t="s">
        <v>180</v>
      </c>
      <c r="E10907" t="s">
        <v>1119</v>
      </c>
      <c r="F10907" t="s">
        <v>3311</v>
      </c>
      <c r="G10907" t="s">
        <v>30</v>
      </c>
      <c r="H10907">
        <v>13.64</v>
      </c>
      <c r="I10907" t="str">
        <f>IF(tblSessions[[#This Row],[Energy_kWh]]="","Missing","Available")</f>
        <v>Available</v>
      </c>
      <c r="J10907">
        <v>26</v>
      </c>
      <c r="K10907" t="s">
        <v>31</v>
      </c>
      <c r="L10907">
        <v>0.34704334415599991</v>
      </c>
      <c r="M10907">
        <v>4.7300000000000004</v>
      </c>
    </row>
    <row r="10908" spans="1:13" x14ac:dyDescent="0.25">
      <c r="A10908" t="s">
        <v>14218</v>
      </c>
      <c r="B10908" s="2">
        <v>45749</v>
      </c>
      <c r="C10908" t="s">
        <v>1995</v>
      </c>
      <c r="D10908" t="s">
        <v>422</v>
      </c>
      <c r="E10908" t="s">
        <v>148</v>
      </c>
      <c r="F10908" t="s">
        <v>2526</v>
      </c>
      <c r="G10908" t="s">
        <v>42</v>
      </c>
      <c r="H10908">
        <v>10.17</v>
      </c>
      <c r="I10908" t="str">
        <f>IF(tblSessions[[#This Row],[Energy_kWh]]="","Missing","Available")</f>
        <v>Available</v>
      </c>
      <c r="J10908">
        <v>52</v>
      </c>
      <c r="K10908" t="s">
        <v>31</v>
      </c>
      <c r="L10908">
        <v>0.27535662273882933</v>
      </c>
      <c r="M10908">
        <v>2.8</v>
      </c>
    </row>
    <row r="10909" spans="1:13" x14ac:dyDescent="0.25">
      <c r="A10909" t="s">
        <v>14219</v>
      </c>
      <c r="B10909" s="2">
        <v>45949</v>
      </c>
      <c r="C10909" t="s">
        <v>692</v>
      </c>
      <c r="D10909" t="s">
        <v>3269</v>
      </c>
      <c r="E10909" t="s">
        <v>40</v>
      </c>
      <c r="F10909" t="s">
        <v>5663</v>
      </c>
      <c r="G10909" t="s">
        <v>42</v>
      </c>
      <c r="H10909">
        <v>6.49</v>
      </c>
      <c r="I10909" t="str">
        <f>IF(tblSessions[[#This Row],[Energy_kWh]]="","Missing","Available")</f>
        <v>Available</v>
      </c>
      <c r="J10909">
        <v>53</v>
      </c>
      <c r="K10909" t="s">
        <v>31</v>
      </c>
      <c r="L10909">
        <v>0.28969190447476201</v>
      </c>
      <c r="M10909">
        <v>1.88</v>
      </c>
    </row>
    <row r="10910" spans="1:13" x14ac:dyDescent="0.25">
      <c r="A10910" t="s">
        <v>14220</v>
      </c>
      <c r="B10910" s="2">
        <v>45884</v>
      </c>
      <c r="C10910" t="s">
        <v>4229</v>
      </c>
      <c r="D10910" t="s">
        <v>2911</v>
      </c>
      <c r="E10910" t="s">
        <v>310</v>
      </c>
      <c r="F10910" t="s">
        <v>494</v>
      </c>
      <c r="G10910" t="s">
        <v>42</v>
      </c>
      <c r="H10910">
        <v>3.76</v>
      </c>
      <c r="I10910" t="str">
        <f>IF(tblSessions[[#This Row],[Energy_kWh]]="","Missing","Available")</f>
        <v>Available</v>
      </c>
      <c r="J10910">
        <v>29</v>
      </c>
      <c r="K10910" t="s">
        <v>31</v>
      </c>
      <c r="L10910">
        <v>0.22140547317893861</v>
      </c>
      <c r="M10910">
        <v>0.83</v>
      </c>
    </row>
    <row r="10911" spans="1:13" x14ac:dyDescent="0.25">
      <c r="A10911" t="s">
        <v>14221</v>
      </c>
      <c r="B10911" s="2">
        <v>45769</v>
      </c>
      <c r="C10911" t="s">
        <v>373</v>
      </c>
      <c r="D10911" t="s">
        <v>2589</v>
      </c>
      <c r="E10911" t="s">
        <v>21</v>
      </c>
      <c r="F10911" t="s">
        <v>6115</v>
      </c>
      <c r="G10911" t="s">
        <v>23</v>
      </c>
      <c r="H10911">
        <v>49.92</v>
      </c>
      <c r="I10911" t="str">
        <f>IF(tblSessions[[#This Row],[Energy_kWh]]="","Missing","Available")</f>
        <v>Available</v>
      </c>
      <c r="J10911">
        <v>23</v>
      </c>
      <c r="K10911" t="s">
        <v>31</v>
      </c>
      <c r="L10911">
        <v>0.56487785873218266</v>
      </c>
      <c r="M10911">
        <v>28.2</v>
      </c>
    </row>
    <row r="10912" spans="1:13" x14ac:dyDescent="0.25">
      <c r="A10912" t="s">
        <v>14222</v>
      </c>
      <c r="B10912" s="2">
        <v>45805</v>
      </c>
      <c r="C10912" t="s">
        <v>426</v>
      </c>
      <c r="D10912" t="s">
        <v>933</v>
      </c>
      <c r="E10912" t="s">
        <v>90</v>
      </c>
      <c r="F10912" t="s">
        <v>3214</v>
      </c>
      <c r="G10912" t="s">
        <v>30</v>
      </c>
      <c r="H10912">
        <v>35.36</v>
      </c>
      <c r="I10912" t="str">
        <f>IF(tblSessions[[#This Row],[Energy_kWh]]="","Missing","Available")</f>
        <v>Available</v>
      </c>
      <c r="J10912">
        <v>49</v>
      </c>
      <c r="K10912" t="s">
        <v>31</v>
      </c>
      <c r="L10912">
        <v>0.38376335584831811</v>
      </c>
      <c r="M10912">
        <v>13.57</v>
      </c>
    </row>
    <row r="10913" spans="1:13" x14ac:dyDescent="0.25">
      <c r="A10913" t="s">
        <v>14223</v>
      </c>
      <c r="B10913" s="2">
        <v>45926</v>
      </c>
      <c r="C10913" t="s">
        <v>7759</v>
      </c>
      <c r="D10913" t="s">
        <v>1845</v>
      </c>
      <c r="E10913" t="s">
        <v>61</v>
      </c>
      <c r="F10913" t="s">
        <v>1652</v>
      </c>
      <c r="G10913" t="s">
        <v>30</v>
      </c>
      <c r="I10913" t="str">
        <f>IF(tblSessions[[#This Row],[Energy_kWh]]="","Missing","Available")</f>
        <v>Missing</v>
      </c>
      <c r="J10913">
        <v>34</v>
      </c>
      <c r="K10913" t="s">
        <v>31</v>
      </c>
      <c r="L10913">
        <v>0.36689517243559783</v>
      </c>
      <c r="M10913">
        <v>14.95</v>
      </c>
    </row>
    <row r="10914" spans="1:13" x14ac:dyDescent="0.25">
      <c r="A10914" t="s">
        <v>14224</v>
      </c>
      <c r="B10914" s="2">
        <v>45860</v>
      </c>
      <c r="C10914" t="s">
        <v>54</v>
      </c>
      <c r="D10914" t="s">
        <v>228</v>
      </c>
      <c r="E10914" t="s">
        <v>167</v>
      </c>
      <c r="F10914" t="s">
        <v>6318</v>
      </c>
      <c r="G10914" t="s">
        <v>42</v>
      </c>
      <c r="H10914">
        <v>11.49</v>
      </c>
      <c r="I10914" t="str">
        <f>IF(tblSessions[[#This Row],[Energy_kWh]]="","Missing","Available")</f>
        <v>Available</v>
      </c>
      <c r="J10914">
        <v>38</v>
      </c>
      <c r="K10914" t="s">
        <v>116</v>
      </c>
      <c r="L10914">
        <v>0.27266944215525429</v>
      </c>
      <c r="M10914">
        <v>0</v>
      </c>
    </row>
    <row r="10915" spans="1:13" x14ac:dyDescent="0.25">
      <c r="A10915" t="s">
        <v>14225</v>
      </c>
      <c r="B10915" s="2">
        <v>46022</v>
      </c>
      <c r="C10915" t="s">
        <v>2004</v>
      </c>
      <c r="D10915" t="s">
        <v>2132</v>
      </c>
      <c r="E10915" t="s">
        <v>354</v>
      </c>
      <c r="F10915" t="s">
        <v>7104</v>
      </c>
      <c r="G10915" t="s">
        <v>42</v>
      </c>
      <c r="H10915">
        <v>5.04</v>
      </c>
      <c r="I10915" t="str">
        <f>IF(tblSessions[[#This Row],[Energy_kWh]]="","Missing","Available")</f>
        <v>Available</v>
      </c>
      <c r="J10915">
        <v>31</v>
      </c>
      <c r="K10915" t="s">
        <v>31</v>
      </c>
      <c r="L10915">
        <v>0.26731481046694022</v>
      </c>
      <c r="M10915">
        <v>1.35</v>
      </c>
    </row>
    <row r="10916" spans="1:13" x14ac:dyDescent="0.25">
      <c r="A10916" t="s">
        <v>14226</v>
      </c>
      <c r="B10916" s="2">
        <v>46005</v>
      </c>
      <c r="C10916" t="s">
        <v>1616</v>
      </c>
      <c r="D10916" t="s">
        <v>1212</v>
      </c>
      <c r="E10916" t="s">
        <v>76</v>
      </c>
      <c r="F10916" t="s">
        <v>2998</v>
      </c>
      <c r="G10916" t="s">
        <v>42</v>
      </c>
      <c r="H10916">
        <v>10.85</v>
      </c>
      <c r="I10916" t="str">
        <f>IF(tblSessions[[#This Row],[Energy_kWh]]="","Missing","Available")</f>
        <v>Available</v>
      </c>
      <c r="J10916">
        <v>65</v>
      </c>
      <c r="K10916" t="s">
        <v>24</v>
      </c>
      <c r="L10916">
        <v>0.2026122325713573</v>
      </c>
      <c r="M10916">
        <v>0</v>
      </c>
    </row>
    <row r="10917" spans="1:13" x14ac:dyDescent="0.25">
      <c r="A10917" t="s">
        <v>14227</v>
      </c>
      <c r="B10917" s="2">
        <v>46015</v>
      </c>
      <c r="C10917" t="s">
        <v>344</v>
      </c>
      <c r="D10917" t="s">
        <v>3350</v>
      </c>
      <c r="E10917" t="s">
        <v>216</v>
      </c>
      <c r="F10917" t="s">
        <v>4083</v>
      </c>
      <c r="G10917" t="s">
        <v>42</v>
      </c>
      <c r="H10917">
        <v>9.67</v>
      </c>
      <c r="I10917" t="str">
        <f>IF(tblSessions[[#This Row],[Energy_kWh]]="","Missing","Available")</f>
        <v>Available</v>
      </c>
      <c r="J10917">
        <v>45</v>
      </c>
      <c r="K10917" t="s">
        <v>31</v>
      </c>
      <c r="L10917">
        <v>0.18330676096655391</v>
      </c>
      <c r="M10917">
        <v>1.77</v>
      </c>
    </row>
    <row r="10918" spans="1:13" x14ac:dyDescent="0.25">
      <c r="A10918" t="s">
        <v>14228</v>
      </c>
      <c r="B10918" s="2">
        <v>45713</v>
      </c>
      <c r="C10918" t="s">
        <v>5388</v>
      </c>
      <c r="D10918" t="s">
        <v>587</v>
      </c>
      <c r="E10918" t="s">
        <v>1157</v>
      </c>
      <c r="F10918" t="s">
        <v>3777</v>
      </c>
      <c r="G10918" t="s">
        <v>42</v>
      </c>
      <c r="H10918">
        <v>6.01</v>
      </c>
      <c r="I10918" t="str">
        <f>IF(tblSessions[[#This Row],[Energy_kWh]]="","Missing","Available")</f>
        <v>Available</v>
      </c>
      <c r="J10918">
        <v>35</v>
      </c>
      <c r="K10918" t="s">
        <v>31</v>
      </c>
      <c r="L10918">
        <v>0.1908140834514962</v>
      </c>
      <c r="M10918">
        <v>1.1499999999999999</v>
      </c>
    </row>
    <row r="10919" spans="1:13" x14ac:dyDescent="0.25">
      <c r="A10919" t="s">
        <v>14229</v>
      </c>
      <c r="B10919" s="2">
        <v>45958</v>
      </c>
      <c r="C10919" t="s">
        <v>1728</v>
      </c>
      <c r="D10919" t="s">
        <v>611</v>
      </c>
      <c r="E10919" t="s">
        <v>724</v>
      </c>
      <c r="F10919" t="s">
        <v>1425</v>
      </c>
      <c r="G10919" t="s">
        <v>30</v>
      </c>
      <c r="H10919">
        <v>51.43</v>
      </c>
      <c r="I10919" t="str">
        <f>IF(tblSessions[[#This Row],[Energy_kWh]]="","Missing","Available")</f>
        <v>Available</v>
      </c>
      <c r="J10919">
        <v>42</v>
      </c>
      <c r="K10919" t="s">
        <v>31</v>
      </c>
      <c r="L10919">
        <v>0.40942680398958819</v>
      </c>
      <c r="M10919">
        <v>21.06</v>
      </c>
    </row>
    <row r="10920" spans="1:13" x14ac:dyDescent="0.25">
      <c r="A10920" t="s">
        <v>14230</v>
      </c>
      <c r="B10920" s="2">
        <v>45973</v>
      </c>
      <c r="C10920" t="s">
        <v>3690</v>
      </c>
      <c r="D10920" t="s">
        <v>809</v>
      </c>
      <c r="E10920" t="s">
        <v>407</v>
      </c>
      <c r="F10920" t="s">
        <v>3845</v>
      </c>
      <c r="G10920" t="s">
        <v>30</v>
      </c>
      <c r="H10920">
        <v>38.75</v>
      </c>
      <c r="I10920" t="str">
        <f>IF(tblSessions[[#This Row],[Energy_kWh]]="","Missing","Available")</f>
        <v>Available</v>
      </c>
      <c r="J10920">
        <v>68</v>
      </c>
      <c r="K10920" t="s">
        <v>31</v>
      </c>
      <c r="L10920">
        <v>0.3449180988081208</v>
      </c>
      <c r="M10920">
        <v>13.37</v>
      </c>
    </row>
    <row r="10921" spans="1:13" x14ac:dyDescent="0.25">
      <c r="A10921" t="s">
        <v>14231</v>
      </c>
      <c r="B10921" s="2">
        <v>45842</v>
      </c>
      <c r="C10921" t="s">
        <v>1259</v>
      </c>
      <c r="D10921" t="s">
        <v>3136</v>
      </c>
      <c r="E10921" t="s">
        <v>310</v>
      </c>
      <c r="F10921" t="s">
        <v>4146</v>
      </c>
      <c r="G10921" t="s">
        <v>30</v>
      </c>
      <c r="H10921">
        <v>22.61</v>
      </c>
      <c r="I10921" t="str">
        <f>IF(tblSessions[[#This Row],[Energy_kWh]]="","Missing","Available")</f>
        <v>Available</v>
      </c>
      <c r="J10921">
        <v>19</v>
      </c>
      <c r="K10921" t="s">
        <v>31</v>
      </c>
      <c r="L10921">
        <v>0.35112115875735123</v>
      </c>
      <c r="M10921">
        <v>7.94</v>
      </c>
    </row>
    <row r="10922" spans="1:13" x14ac:dyDescent="0.25">
      <c r="A10922" t="s">
        <v>14232</v>
      </c>
      <c r="B10922" s="2">
        <v>45711</v>
      </c>
      <c r="C10922" t="s">
        <v>257</v>
      </c>
      <c r="D10922" t="s">
        <v>455</v>
      </c>
      <c r="E10922" t="s">
        <v>289</v>
      </c>
      <c r="F10922" t="s">
        <v>2291</v>
      </c>
      <c r="G10922" t="s">
        <v>30</v>
      </c>
      <c r="H10922">
        <v>33.53</v>
      </c>
      <c r="I10922" t="str">
        <f>IF(tblSessions[[#This Row],[Energy_kWh]]="","Missing","Available")</f>
        <v>Available</v>
      </c>
      <c r="J10922">
        <v>45</v>
      </c>
      <c r="K10922" t="s">
        <v>31</v>
      </c>
      <c r="L10922">
        <v>0.30649911606329411</v>
      </c>
      <c r="M10922">
        <v>10.28</v>
      </c>
    </row>
    <row r="10923" spans="1:13" x14ac:dyDescent="0.25">
      <c r="A10923" t="s">
        <v>14233</v>
      </c>
      <c r="B10923" s="2">
        <v>45694</v>
      </c>
      <c r="C10923" t="s">
        <v>3663</v>
      </c>
      <c r="D10923" t="s">
        <v>1168</v>
      </c>
      <c r="E10923" t="s">
        <v>225</v>
      </c>
      <c r="F10923" t="s">
        <v>2814</v>
      </c>
      <c r="G10923" t="s">
        <v>23</v>
      </c>
      <c r="H10923">
        <v>40.380000000000003</v>
      </c>
      <c r="I10923" t="str">
        <f>IF(tblSessions[[#This Row],[Energy_kWh]]="","Missing","Available")</f>
        <v>Available</v>
      </c>
      <c r="J10923">
        <v>14</v>
      </c>
      <c r="K10923" t="s">
        <v>31</v>
      </c>
      <c r="L10923">
        <v>0.44215621522747978</v>
      </c>
      <c r="M10923">
        <v>17.850000000000001</v>
      </c>
    </row>
    <row r="10924" spans="1:13" x14ac:dyDescent="0.25">
      <c r="A10924" t="s">
        <v>14234</v>
      </c>
      <c r="B10924" s="2">
        <v>45868</v>
      </c>
      <c r="C10924" t="s">
        <v>561</v>
      </c>
      <c r="D10924" t="s">
        <v>1471</v>
      </c>
      <c r="E10924" t="s">
        <v>139</v>
      </c>
      <c r="F10924" t="s">
        <v>3175</v>
      </c>
      <c r="G10924" t="s">
        <v>30</v>
      </c>
      <c r="H10924">
        <v>10.9</v>
      </c>
      <c r="I10924" t="str">
        <f>IF(tblSessions[[#This Row],[Energy_kWh]]="","Missing","Available")</f>
        <v>Available</v>
      </c>
      <c r="J10924">
        <v>13</v>
      </c>
      <c r="K10924" t="s">
        <v>31</v>
      </c>
      <c r="L10924">
        <v>0.29539897862729592</v>
      </c>
      <c r="M10924">
        <v>3.22</v>
      </c>
    </row>
    <row r="10925" spans="1:13" x14ac:dyDescent="0.25">
      <c r="A10925" t="s">
        <v>14235</v>
      </c>
      <c r="B10925" s="2">
        <v>45950</v>
      </c>
      <c r="C10925" t="s">
        <v>333</v>
      </c>
      <c r="D10925" t="s">
        <v>1361</v>
      </c>
      <c r="E10925" t="s">
        <v>109</v>
      </c>
      <c r="F10925" t="s">
        <v>361</v>
      </c>
      <c r="G10925" t="s">
        <v>42</v>
      </c>
      <c r="H10925">
        <v>1.82</v>
      </c>
      <c r="I10925" t="str">
        <f>IF(tblSessions[[#This Row],[Energy_kWh]]="","Missing","Available")</f>
        <v>Available</v>
      </c>
      <c r="J10925">
        <v>9</v>
      </c>
      <c r="K10925" t="s">
        <v>31</v>
      </c>
      <c r="L10925">
        <v>0.2149545032641868</v>
      </c>
      <c r="M10925">
        <v>0.39</v>
      </c>
    </row>
    <row r="10926" spans="1:13" x14ac:dyDescent="0.25">
      <c r="A10926" t="s">
        <v>14236</v>
      </c>
      <c r="B10926" s="2">
        <v>45927</v>
      </c>
      <c r="C10926" t="s">
        <v>238</v>
      </c>
      <c r="D10926" t="s">
        <v>1416</v>
      </c>
      <c r="E10926" t="s">
        <v>114</v>
      </c>
      <c r="F10926" t="s">
        <v>6136</v>
      </c>
      <c r="G10926" t="s">
        <v>42</v>
      </c>
      <c r="H10926">
        <v>9.0399999999999991</v>
      </c>
      <c r="I10926" t="str">
        <f>IF(tblSessions[[#This Row],[Energy_kWh]]="","Missing","Available")</f>
        <v>Available</v>
      </c>
      <c r="J10926">
        <v>44</v>
      </c>
      <c r="K10926" t="s">
        <v>31</v>
      </c>
      <c r="L10926">
        <v>0.25376685818057643</v>
      </c>
      <c r="M10926">
        <v>2.29</v>
      </c>
    </row>
    <row r="10927" spans="1:13" x14ac:dyDescent="0.25">
      <c r="A10927" t="s">
        <v>14237</v>
      </c>
      <c r="B10927" s="2">
        <v>46008</v>
      </c>
      <c r="C10927" t="s">
        <v>1604</v>
      </c>
      <c r="D10927" t="s">
        <v>349</v>
      </c>
      <c r="E10927" t="s">
        <v>724</v>
      </c>
      <c r="F10927" t="s">
        <v>2256</v>
      </c>
      <c r="G10927" t="s">
        <v>42</v>
      </c>
      <c r="H10927">
        <v>7.22</v>
      </c>
      <c r="I10927" t="str">
        <f>IF(tblSessions[[#This Row],[Energy_kWh]]="","Missing","Available")</f>
        <v>Available</v>
      </c>
      <c r="J10927">
        <v>33</v>
      </c>
      <c r="K10927" t="s">
        <v>31</v>
      </c>
      <c r="L10927">
        <v>0.21944359283795109</v>
      </c>
      <c r="M10927">
        <v>1.58</v>
      </c>
    </row>
    <row r="10928" spans="1:13" x14ac:dyDescent="0.25">
      <c r="A10928" t="s">
        <v>14238</v>
      </c>
      <c r="B10928" s="2">
        <v>45877</v>
      </c>
      <c r="C10928" t="s">
        <v>2883</v>
      </c>
      <c r="D10928" t="s">
        <v>3454</v>
      </c>
      <c r="E10928" t="s">
        <v>234</v>
      </c>
      <c r="F10928" t="s">
        <v>3428</v>
      </c>
      <c r="G10928" t="s">
        <v>30</v>
      </c>
      <c r="H10928">
        <v>12.2</v>
      </c>
      <c r="I10928" t="str">
        <f>IF(tblSessions[[#This Row],[Energy_kWh]]="","Missing","Available")</f>
        <v>Available</v>
      </c>
      <c r="J10928">
        <v>14</v>
      </c>
      <c r="K10928" t="s">
        <v>31</v>
      </c>
      <c r="L10928">
        <v>0.39236142866595258</v>
      </c>
      <c r="M10928">
        <v>4.79</v>
      </c>
    </row>
    <row r="10929" spans="1:13" x14ac:dyDescent="0.25">
      <c r="A10929" t="s">
        <v>14239</v>
      </c>
      <c r="B10929" s="2">
        <v>45885</v>
      </c>
      <c r="C10929" t="s">
        <v>2770</v>
      </c>
      <c r="D10929" t="s">
        <v>1096</v>
      </c>
      <c r="E10929" t="s">
        <v>1157</v>
      </c>
      <c r="F10929" t="s">
        <v>1320</v>
      </c>
      <c r="G10929" t="s">
        <v>42</v>
      </c>
      <c r="H10929">
        <v>16.77</v>
      </c>
      <c r="I10929" t="str">
        <f>IF(tblSessions[[#This Row],[Energy_kWh]]="","Missing","Available")</f>
        <v>Available</v>
      </c>
      <c r="J10929">
        <v>67</v>
      </c>
      <c r="K10929" t="s">
        <v>31</v>
      </c>
      <c r="L10929">
        <v>0.26867172103120379</v>
      </c>
      <c r="M10929">
        <v>4.51</v>
      </c>
    </row>
    <row r="10930" spans="1:13" x14ac:dyDescent="0.25">
      <c r="A10930" t="s">
        <v>14240</v>
      </c>
      <c r="B10930" s="2">
        <v>46015</v>
      </c>
      <c r="C10930" t="s">
        <v>644</v>
      </c>
      <c r="D10930" t="s">
        <v>666</v>
      </c>
      <c r="E10930" t="s">
        <v>603</v>
      </c>
      <c r="F10930" t="s">
        <v>852</v>
      </c>
      <c r="G10930" t="s">
        <v>42</v>
      </c>
      <c r="H10930">
        <v>5.21</v>
      </c>
      <c r="I10930" t="str">
        <f>IF(tblSessions[[#This Row],[Energy_kWh]]="","Missing","Available")</f>
        <v>Available</v>
      </c>
      <c r="J10930">
        <v>34</v>
      </c>
      <c r="K10930" t="s">
        <v>31</v>
      </c>
      <c r="L10930">
        <v>0.1842069369161384</v>
      </c>
      <c r="M10930">
        <v>0.96</v>
      </c>
    </row>
    <row r="10931" spans="1:13" x14ac:dyDescent="0.25">
      <c r="A10931" t="s">
        <v>14241</v>
      </c>
      <c r="B10931" s="2">
        <v>45868</v>
      </c>
      <c r="C10931" t="s">
        <v>500</v>
      </c>
      <c r="D10931" t="s">
        <v>3136</v>
      </c>
      <c r="E10931" t="s">
        <v>85</v>
      </c>
      <c r="F10931" t="s">
        <v>1042</v>
      </c>
      <c r="G10931" t="s">
        <v>23</v>
      </c>
      <c r="H10931">
        <v>94.55</v>
      </c>
      <c r="I10931" t="str">
        <f>IF(tblSessions[[#This Row],[Energy_kWh]]="","Missing","Available")</f>
        <v>Available</v>
      </c>
      <c r="J10931">
        <v>55</v>
      </c>
      <c r="K10931" t="s">
        <v>31</v>
      </c>
      <c r="L10931">
        <v>0.39179347368977541</v>
      </c>
      <c r="M10931">
        <v>37.04</v>
      </c>
    </row>
    <row r="10932" spans="1:13" x14ac:dyDescent="0.25">
      <c r="A10932" t="s">
        <v>14242</v>
      </c>
      <c r="B10932" s="2">
        <v>45955</v>
      </c>
      <c r="C10932" t="s">
        <v>594</v>
      </c>
      <c r="D10932" t="s">
        <v>1862</v>
      </c>
      <c r="E10932" t="s">
        <v>840</v>
      </c>
      <c r="F10932" t="s">
        <v>4436</v>
      </c>
      <c r="G10932" t="s">
        <v>23</v>
      </c>
      <c r="H10932">
        <v>174.09</v>
      </c>
      <c r="I10932" t="str">
        <f>IF(tblSessions[[#This Row],[Energy_kWh]]="","Missing","Available")</f>
        <v>Available</v>
      </c>
      <c r="J10932">
        <v>53</v>
      </c>
      <c r="K10932" t="s">
        <v>31</v>
      </c>
      <c r="L10932">
        <v>0.45847125946940082</v>
      </c>
      <c r="M10932">
        <v>79.819999999999993</v>
      </c>
    </row>
    <row r="10933" spans="1:13" x14ac:dyDescent="0.25">
      <c r="A10933" t="s">
        <v>14243</v>
      </c>
      <c r="B10933" s="2">
        <v>45658</v>
      </c>
      <c r="C10933" t="s">
        <v>1044</v>
      </c>
      <c r="D10933" t="s">
        <v>2034</v>
      </c>
      <c r="E10933" t="s">
        <v>707</v>
      </c>
      <c r="F10933" t="s">
        <v>1031</v>
      </c>
      <c r="G10933" t="s">
        <v>30</v>
      </c>
      <c r="H10933">
        <v>30.6</v>
      </c>
      <c r="I10933" t="str">
        <f>IF(tblSessions[[#This Row],[Energy_kWh]]="","Missing","Available")</f>
        <v>Available</v>
      </c>
      <c r="J10933">
        <v>37</v>
      </c>
      <c r="K10933" t="s">
        <v>31</v>
      </c>
      <c r="L10933">
        <v>0.40304850341798443</v>
      </c>
      <c r="M10933">
        <v>12.33</v>
      </c>
    </row>
    <row r="10934" spans="1:13" x14ac:dyDescent="0.25">
      <c r="A10934" t="s">
        <v>14244</v>
      </c>
      <c r="B10934" s="2">
        <v>45680</v>
      </c>
      <c r="C10934" t="s">
        <v>1393</v>
      </c>
      <c r="D10934" t="s">
        <v>2895</v>
      </c>
      <c r="E10934" t="s">
        <v>270</v>
      </c>
      <c r="F10934" t="s">
        <v>5470</v>
      </c>
      <c r="G10934" t="s">
        <v>30</v>
      </c>
      <c r="H10934">
        <v>18.899999999999999</v>
      </c>
      <c r="I10934" t="str">
        <f>IF(tblSessions[[#This Row],[Energy_kWh]]="","Missing","Available")</f>
        <v>Available</v>
      </c>
      <c r="J10934">
        <v>26</v>
      </c>
      <c r="K10934" t="s">
        <v>31</v>
      </c>
      <c r="L10934">
        <v>0.31766119663620512</v>
      </c>
      <c r="M10934">
        <v>6</v>
      </c>
    </row>
    <row r="10935" spans="1:13" x14ac:dyDescent="0.25">
      <c r="A10935" t="s">
        <v>14245</v>
      </c>
      <c r="B10935" s="2">
        <v>45941</v>
      </c>
      <c r="C10935" t="s">
        <v>1262</v>
      </c>
      <c r="D10935" t="s">
        <v>175</v>
      </c>
      <c r="E10935" t="s">
        <v>369</v>
      </c>
      <c r="F10935" t="s">
        <v>2780</v>
      </c>
      <c r="G10935" t="s">
        <v>42</v>
      </c>
      <c r="H10935">
        <v>5.2</v>
      </c>
      <c r="I10935" t="str">
        <f>IF(tblSessions[[#This Row],[Energy_kWh]]="","Missing","Available")</f>
        <v>Available</v>
      </c>
      <c r="J10935">
        <v>21</v>
      </c>
      <c r="K10935" t="s">
        <v>31</v>
      </c>
      <c r="L10935">
        <v>0.25565392963529571</v>
      </c>
      <c r="M10935">
        <v>1.33</v>
      </c>
    </row>
    <row r="10936" spans="1:13" x14ac:dyDescent="0.25">
      <c r="A10936" t="s">
        <v>14246</v>
      </c>
      <c r="B10936" s="2">
        <v>45845</v>
      </c>
      <c r="C10936" t="s">
        <v>197</v>
      </c>
      <c r="D10936" t="s">
        <v>2105</v>
      </c>
      <c r="E10936" t="s">
        <v>148</v>
      </c>
      <c r="F10936" t="s">
        <v>6801</v>
      </c>
      <c r="G10936" t="s">
        <v>42</v>
      </c>
      <c r="H10936">
        <v>6.79</v>
      </c>
      <c r="I10936" t="str">
        <f>IF(tblSessions[[#This Row],[Energy_kWh]]="","Missing","Available")</f>
        <v>Available</v>
      </c>
      <c r="J10936">
        <v>48</v>
      </c>
      <c r="K10936" t="s">
        <v>31</v>
      </c>
      <c r="L10936">
        <v>0.2803908246550923</v>
      </c>
      <c r="M10936">
        <v>1.9</v>
      </c>
    </row>
    <row r="10937" spans="1:13" x14ac:dyDescent="0.25">
      <c r="A10937" t="s">
        <v>14247</v>
      </c>
      <c r="B10937" s="2">
        <v>45675</v>
      </c>
      <c r="C10937" t="s">
        <v>349</v>
      </c>
      <c r="D10937" t="s">
        <v>1154</v>
      </c>
      <c r="E10937" t="s">
        <v>354</v>
      </c>
      <c r="F10937" t="s">
        <v>3114</v>
      </c>
      <c r="G10937" t="s">
        <v>42</v>
      </c>
      <c r="H10937">
        <v>4.54</v>
      </c>
      <c r="I10937" t="str">
        <f>IF(tblSessions[[#This Row],[Energy_kWh]]="","Missing","Available")</f>
        <v>Available</v>
      </c>
      <c r="J10937">
        <v>30</v>
      </c>
      <c r="K10937" t="s">
        <v>31</v>
      </c>
      <c r="L10937">
        <v>0.28458310193030872</v>
      </c>
      <c r="M10937">
        <v>1.29</v>
      </c>
    </row>
    <row r="10938" spans="1:13" x14ac:dyDescent="0.25">
      <c r="A10938" t="s">
        <v>14248</v>
      </c>
      <c r="B10938" s="2">
        <v>45706</v>
      </c>
      <c r="C10938" t="s">
        <v>1164</v>
      </c>
      <c r="D10938" t="s">
        <v>406</v>
      </c>
      <c r="E10938" t="s">
        <v>71</v>
      </c>
      <c r="F10938" t="s">
        <v>883</v>
      </c>
      <c r="G10938" t="s">
        <v>42</v>
      </c>
      <c r="H10938">
        <v>10.93</v>
      </c>
      <c r="I10938" t="str">
        <f>IF(tblSessions[[#This Row],[Energy_kWh]]="","Missing","Available")</f>
        <v>Available</v>
      </c>
      <c r="J10938">
        <v>45</v>
      </c>
      <c r="K10938" t="s">
        <v>31</v>
      </c>
      <c r="L10938">
        <v>0.21776311886034819</v>
      </c>
      <c r="M10938">
        <v>2.38</v>
      </c>
    </row>
    <row r="10939" spans="1:13" x14ac:dyDescent="0.25">
      <c r="A10939" t="s">
        <v>14249</v>
      </c>
      <c r="B10939" s="2">
        <v>45704</v>
      </c>
      <c r="C10939" t="s">
        <v>333</v>
      </c>
      <c r="D10939" t="s">
        <v>2308</v>
      </c>
      <c r="E10939" t="s">
        <v>85</v>
      </c>
      <c r="F10939" t="s">
        <v>8772</v>
      </c>
      <c r="G10939" t="s">
        <v>23</v>
      </c>
      <c r="H10939">
        <v>110.56</v>
      </c>
      <c r="I10939" t="str">
        <f>IF(tblSessions[[#This Row],[Energy_kWh]]="","Missing","Available")</f>
        <v>Available</v>
      </c>
      <c r="J10939">
        <v>40</v>
      </c>
      <c r="K10939" t="s">
        <v>31</v>
      </c>
      <c r="L10939">
        <v>0.46773003124520551</v>
      </c>
      <c r="M10939">
        <v>51.71</v>
      </c>
    </row>
    <row r="10940" spans="1:13" x14ac:dyDescent="0.25">
      <c r="A10940" t="s">
        <v>14250</v>
      </c>
      <c r="B10940" s="2">
        <v>45772</v>
      </c>
      <c r="C10940" t="s">
        <v>3015</v>
      </c>
      <c r="D10940" t="s">
        <v>11063</v>
      </c>
      <c r="E10940" t="s">
        <v>76</v>
      </c>
      <c r="F10940" t="s">
        <v>1944</v>
      </c>
      <c r="G10940" t="s">
        <v>42</v>
      </c>
      <c r="H10940">
        <v>3.05</v>
      </c>
      <c r="I10940" t="str">
        <f>IF(tblSessions[[#This Row],[Energy_kWh]]="","Missing","Available")</f>
        <v>Available</v>
      </c>
      <c r="J10940">
        <v>29</v>
      </c>
      <c r="K10940" t="s">
        <v>31</v>
      </c>
      <c r="L10940">
        <v>0.21041564895199499</v>
      </c>
      <c r="M10940">
        <v>0.64</v>
      </c>
    </row>
    <row r="10941" spans="1:13" x14ac:dyDescent="0.25">
      <c r="A10941" t="s">
        <v>14251</v>
      </c>
      <c r="B10941" s="2">
        <v>45696</v>
      </c>
      <c r="C10941" t="s">
        <v>1848</v>
      </c>
      <c r="D10941" t="s">
        <v>2554</v>
      </c>
      <c r="E10941" t="s">
        <v>779</v>
      </c>
      <c r="F10941" t="s">
        <v>2502</v>
      </c>
      <c r="G10941" t="s">
        <v>30</v>
      </c>
      <c r="H10941">
        <v>31.49</v>
      </c>
      <c r="I10941" t="str">
        <f>IF(tblSessions[[#This Row],[Energy_kWh]]="","Missing","Available")</f>
        <v>Available</v>
      </c>
      <c r="J10941">
        <v>27</v>
      </c>
      <c r="K10941" t="s">
        <v>31</v>
      </c>
      <c r="L10941">
        <v>0.39840084031810691</v>
      </c>
      <c r="M10941">
        <v>12.55</v>
      </c>
    </row>
    <row r="10942" spans="1:13" x14ac:dyDescent="0.25">
      <c r="A10942" t="s">
        <v>14252</v>
      </c>
      <c r="B10942" s="2">
        <v>45874</v>
      </c>
      <c r="C10942" t="s">
        <v>998</v>
      </c>
      <c r="D10942" t="s">
        <v>33</v>
      </c>
      <c r="E10942" t="s">
        <v>167</v>
      </c>
      <c r="F10942" t="s">
        <v>3426</v>
      </c>
      <c r="G10942" t="s">
        <v>42</v>
      </c>
      <c r="H10942">
        <v>12.54</v>
      </c>
      <c r="I10942" t="str">
        <f>IF(tblSessions[[#This Row],[Energy_kWh]]="","Missing","Available")</f>
        <v>Available</v>
      </c>
      <c r="J10942">
        <v>50</v>
      </c>
      <c r="K10942" t="s">
        <v>31</v>
      </c>
      <c r="L10942">
        <v>0.1817295893107693</v>
      </c>
      <c r="M10942">
        <v>2.2799999999999998</v>
      </c>
    </row>
    <row r="10943" spans="1:13" x14ac:dyDescent="0.25">
      <c r="A10943" t="s">
        <v>14253</v>
      </c>
      <c r="B10943" s="2">
        <v>45867</v>
      </c>
      <c r="C10943" t="s">
        <v>1090</v>
      </c>
      <c r="D10943" t="s">
        <v>4093</v>
      </c>
      <c r="E10943" t="s">
        <v>119</v>
      </c>
      <c r="F10943" t="s">
        <v>5918</v>
      </c>
      <c r="G10943" t="s">
        <v>23</v>
      </c>
      <c r="H10943">
        <v>45.24</v>
      </c>
      <c r="I10943" t="str">
        <f>IF(tblSessions[[#This Row],[Energy_kWh]]="","Missing","Available")</f>
        <v>Available</v>
      </c>
      <c r="J10943">
        <v>32</v>
      </c>
      <c r="K10943" t="s">
        <v>31</v>
      </c>
      <c r="L10943">
        <v>0.44048929880421561</v>
      </c>
      <c r="M10943">
        <v>19.93</v>
      </c>
    </row>
    <row r="10944" spans="1:13" x14ac:dyDescent="0.25">
      <c r="A10944" t="s">
        <v>14254</v>
      </c>
      <c r="B10944" s="2">
        <v>45919</v>
      </c>
      <c r="C10944" t="s">
        <v>7133</v>
      </c>
      <c r="D10944" t="s">
        <v>2988</v>
      </c>
      <c r="E10944" t="s">
        <v>114</v>
      </c>
      <c r="F10944" t="s">
        <v>5329</v>
      </c>
      <c r="G10944" t="s">
        <v>30</v>
      </c>
      <c r="H10944">
        <v>42.74</v>
      </c>
      <c r="I10944" t="str">
        <f>IF(tblSessions[[#This Row],[Energy_kWh]]="","Missing","Available")</f>
        <v>Available</v>
      </c>
      <c r="J10944">
        <v>47</v>
      </c>
      <c r="K10944" t="s">
        <v>31</v>
      </c>
      <c r="L10944">
        <v>0.41728183771197569</v>
      </c>
      <c r="M10944">
        <v>17.829999999999998</v>
      </c>
    </row>
    <row r="10945" spans="1:13" x14ac:dyDescent="0.25">
      <c r="A10945" t="s">
        <v>14255</v>
      </c>
      <c r="B10945" s="2">
        <v>45868</v>
      </c>
      <c r="C10945" t="s">
        <v>2044</v>
      </c>
      <c r="D10945" t="s">
        <v>809</v>
      </c>
      <c r="E10945" t="s">
        <v>119</v>
      </c>
      <c r="F10945" t="s">
        <v>826</v>
      </c>
      <c r="G10945" t="s">
        <v>23</v>
      </c>
      <c r="H10945">
        <v>138.76</v>
      </c>
      <c r="I10945" t="str">
        <f>IF(tblSessions[[#This Row],[Energy_kWh]]="","Missing","Available")</f>
        <v>Available</v>
      </c>
      <c r="J10945">
        <v>52</v>
      </c>
      <c r="K10945" t="s">
        <v>31</v>
      </c>
      <c r="L10945">
        <v>0.55264499687787683</v>
      </c>
      <c r="M10945">
        <v>76.69</v>
      </c>
    </row>
    <row r="10946" spans="1:13" x14ac:dyDescent="0.25">
      <c r="A10946" t="s">
        <v>14256</v>
      </c>
      <c r="B10946" s="2">
        <v>45710</v>
      </c>
      <c r="C10946" t="s">
        <v>94</v>
      </c>
      <c r="D10946" t="s">
        <v>1193</v>
      </c>
      <c r="E10946" t="s">
        <v>369</v>
      </c>
      <c r="F10946" t="s">
        <v>5733</v>
      </c>
      <c r="G10946" t="s">
        <v>42</v>
      </c>
      <c r="H10946">
        <v>7.28</v>
      </c>
      <c r="I10946" t="str">
        <f>IF(tblSessions[[#This Row],[Energy_kWh]]="","Missing","Available")</f>
        <v>Available</v>
      </c>
      <c r="J10946">
        <v>44</v>
      </c>
      <c r="K10946" t="s">
        <v>31</v>
      </c>
      <c r="L10946">
        <v>0.28110620021707999</v>
      </c>
      <c r="M10946">
        <v>2.0499999999999998</v>
      </c>
    </row>
    <row r="10947" spans="1:13" x14ac:dyDescent="0.25">
      <c r="A10947" t="s">
        <v>14257</v>
      </c>
      <c r="B10947" s="2">
        <v>45938</v>
      </c>
      <c r="C10947" t="s">
        <v>2062</v>
      </c>
      <c r="D10947" t="s">
        <v>441</v>
      </c>
      <c r="E10947" t="s">
        <v>167</v>
      </c>
      <c r="F10947" t="s">
        <v>5460</v>
      </c>
      <c r="G10947" t="s">
        <v>42</v>
      </c>
      <c r="H10947">
        <v>16.63</v>
      </c>
      <c r="I10947" t="str">
        <f>IF(tblSessions[[#This Row],[Energy_kWh]]="","Missing","Available")</f>
        <v>Available</v>
      </c>
      <c r="J10947">
        <v>76</v>
      </c>
      <c r="K10947" t="s">
        <v>24</v>
      </c>
      <c r="L10947">
        <v>0.26714473298640667</v>
      </c>
      <c r="M10947">
        <v>0</v>
      </c>
    </row>
    <row r="10948" spans="1:13" x14ac:dyDescent="0.25">
      <c r="A10948" t="s">
        <v>14258</v>
      </c>
      <c r="B10948" s="2">
        <v>46012</v>
      </c>
      <c r="C10948" t="s">
        <v>2486</v>
      </c>
      <c r="D10948" t="s">
        <v>1977</v>
      </c>
      <c r="E10948" t="s">
        <v>99</v>
      </c>
      <c r="F10948" t="s">
        <v>769</v>
      </c>
      <c r="G10948" t="s">
        <v>30</v>
      </c>
      <c r="H10948">
        <v>28.6</v>
      </c>
      <c r="I10948" t="str">
        <f>IF(tblSessions[[#This Row],[Energy_kWh]]="","Missing","Available")</f>
        <v>Available</v>
      </c>
      <c r="J10948">
        <v>54</v>
      </c>
      <c r="K10948" t="s">
        <v>31</v>
      </c>
      <c r="L10948">
        <v>0.33240061119021702</v>
      </c>
      <c r="M10948">
        <v>9.51</v>
      </c>
    </row>
    <row r="10949" spans="1:13" x14ac:dyDescent="0.25">
      <c r="A10949" t="s">
        <v>14259</v>
      </c>
      <c r="B10949" s="2">
        <v>45978</v>
      </c>
      <c r="C10949" t="s">
        <v>3247</v>
      </c>
      <c r="D10949" t="s">
        <v>1041</v>
      </c>
      <c r="E10949" t="s">
        <v>234</v>
      </c>
      <c r="F10949" t="s">
        <v>1226</v>
      </c>
      <c r="G10949" t="s">
        <v>30</v>
      </c>
      <c r="H10949">
        <v>21.29</v>
      </c>
      <c r="I10949" t="str">
        <f>IF(tblSessions[[#This Row],[Energy_kWh]]="","Missing","Available")</f>
        <v>Available</v>
      </c>
      <c r="J10949">
        <v>26</v>
      </c>
      <c r="K10949" t="s">
        <v>31</v>
      </c>
      <c r="L10949">
        <v>0.31462759415336428</v>
      </c>
      <c r="M10949">
        <v>6.7</v>
      </c>
    </row>
    <row r="10950" spans="1:13" x14ac:dyDescent="0.25">
      <c r="A10950" t="s">
        <v>14260</v>
      </c>
      <c r="B10950" s="2">
        <v>45790</v>
      </c>
      <c r="C10950" t="s">
        <v>3489</v>
      </c>
      <c r="D10950" t="s">
        <v>3957</v>
      </c>
      <c r="E10950" t="s">
        <v>167</v>
      </c>
      <c r="F10950" t="s">
        <v>1860</v>
      </c>
      <c r="G10950" t="s">
        <v>42</v>
      </c>
      <c r="H10950">
        <v>7.87</v>
      </c>
      <c r="I10950" t="str">
        <f>IF(tblSessions[[#This Row],[Energy_kWh]]="","Missing","Available")</f>
        <v>Available</v>
      </c>
      <c r="J10950">
        <v>32</v>
      </c>
      <c r="K10950" t="s">
        <v>31</v>
      </c>
      <c r="L10950">
        <v>0.20429395451691329</v>
      </c>
      <c r="M10950">
        <v>1.61</v>
      </c>
    </row>
    <row r="10951" spans="1:13" x14ac:dyDescent="0.25">
      <c r="A10951" t="s">
        <v>14261</v>
      </c>
      <c r="B10951" s="2">
        <v>45921</v>
      </c>
      <c r="C10951" t="s">
        <v>2589</v>
      </c>
      <c r="D10951" t="s">
        <v>2524</v>
      </c>
      <c r="E10951" t="s">
        <v>216</v>
      </c>
      <c r="F10951" t="s">
        <v>4536</v>
      </c>
      <c r="G10951" t="s">
        <v>42</v>
      </c>
      <c r="H10951">
        <v>3.78</v>
      </c>
      <c r="I10951" t="str">
        <f>IF(tblSessions[[#This Row],[Energy_kWh]]="","Missing","Available")</f>
        <v>Available</v>
      </c>
      <c r="J10951">
        <v>23</v>
      </c>
      <c r="K10951" t="s">
        <v>31</v>
      </c>
      <c r="L10951">
        <v>0.28491644562883001</v>
      </c>
      <c r="M10951">
        <v>1.08</v>
      </c>
    </row>
    <row r="10952" spans="1:13" x14ac:dyDescent="0.25">
      <c r="A10952" t="s">
        <v>14262</v>
      </c>
      <c r="B10952" s="2">
        <v>45952</v>
      </c>
      <c r="C10952" t="s">
        <v>4580</v>
      </c>
      <c r="D10952" t="s">
        <v>3117</v>
      </c>
      <c r="E10952" t="s">
        <v>40</v>
      </c>
      <c r="F10952" t="s">
        <v>7512</v>
      </c>
      <c r="G10952" t="s">
        <v>30</v>
      </c>
      <c r="H10952">
        <v>30.23</v>
      </c>
      <c r="I10952" t="str">
        <f>IF(tblSessions[[#This Row],[Energy_kWh]]="","Missing","Available")</f>
        <v>Available</v>
      </c>
      <c r="J10952">
        <v>31</v>
      </c>
      <c r="K10952" t="s">
        <v>31</v>
      </c>
      <c r="L10952">
        <v>0.41128736551376349</v>
      </c>
      <c r="M10952">
        <v>12.43</v>
      </c>
    </row>
    <row r="10953" spans="1:13" x14ac:dyDescent="0.25">
      <c r="A10953" t="s">
        <v>14263</v>
      </c>
      <c r="B10953" s="2">
        <v>45768</v>
      </c>
      <c r="C10953" t="s">
        <v>2325</v>
      </c>
      <c r="D10953" t="s">
        <v>3273</v>
      </c>
      <c r="E10953" t="s">
        <v>99</v>
      </c>
      <c r="F10953" t="s">
        <v>4962</v>
      </c>
      <c r="G10953" t="s">
        <v>42</v>
      </c>
      <c r="H10953">
        <v>6.68</v>
      </c>
      <c r="I10953" t="str">
        <f>IF(tblSessions[[#This Row],[Energy_kWh]]="","Missing","Available")</f>
        <v>Available</v>
      </c>
      <c r="J10953">
        <v>45</v>
      </c>
      <c r="K10953" t="s">
        <v>31</v>
      </c>
      <c r="L10953">
        <v>0.25475254933073788</v>
      </c>
      <c r="M10953">
        <v>1.7</v>
      </c>
    </row>
    <row r="10954" spans="1:13" x14ac:dyDescent="0.25">
      <c r="A10954" t="s">
        <v>14264</v>
      </c>
      <c r="B10954" s="2">
        <v>45700</v>
      </c>
      <c r="C10954" t="s">
        <v>436</v>
      </c>
      <c r="D10954" t="s">
        <v>4387</v>
      </c>
      <c r="E10954" t="s">
        <v>208</v>
      </c>
      <c r="F10954" t="s">
        <v>7987</v>
      </c>
      <c r="G10954" t="s">
        <v>30</v>
      </c>
      <c r="H10954">
        <v>19.010000000000002</v>
      </c>
      <c r="I10954" t="str">
        <f>IF(tblSessions[[#This Row],[Energy_kWh]]="","Missing","Available")</f>
        <v>Available</v>
      </c>
      <c r="J10954">
        <v>31</v>
      </c>
      <c r="K10954" t="s">
        <v>31</v>
      </c>
      <c r="L10954">
        <v>0.37971255147506222</v>
      </c>
      <c r="M10954">
        <v>7.22</v>
      </c>
    </row>
    <row r="10955" spans="1:13" x14ac:dyDescent="0.25">
      <c r="A10955" t="s">
        <v>14265</v>
      </c>
      <c r="B10955" s="2">
        <v>45995</v>
      </c>
      <c r="C10955" t="s">
        <v>2296</v>
      </c>
      <c r="D10955" t="s">
        <v>2373</v>
      </c>
      <c r="E10955" t="s">
        <v>354</v>
      </c>
      <c r="F10955" t="s">
        <v>7330</v>
      </c>
      <c r="G10955" t="s">
        <v>42</v>
      </c>
      <c r="H10955">
        <v>9.2200000000000006</v>
      </c>
      <c r="I10955" t="str">
        <f>IF(tblSessions[[#This Row],[Energy_kWh]]="","Missing","Available")</f>
        <v>Available</v>
      </c>
      <c r="J10955">
        <v>51</v>
      </c>
      <c r="K10955" t="s">
        <v>31</v>
      </c>
      <c r="L10955">
        <v>0.2207191713131598</v>
      </c>
      <c r="M10955">
        <v>2.04</v>
      </c>
    </row>
    <row r="10956" spans="1:13" x14ac:dyDescent="0.25">
      <c r="A10956" t="s">
        <v>14266</v>
      </c>
      <c r="B10956" s="2">
        <v>45895</v>
      </c>
      <c r="C10956" t="s">
        <v>207</v>
      </c>
      <c r="D10956" t="s">
        <v>824</v>
      </c>
      <c r="E10956" t="s">
        <v>28</v>
      </c>
      <c r="F10956" t="s">
        <v>891</v>
      </c>
      <c r="G10956" t="s">
        <v>30</v>
      </c>
      <c r="H10956">
        <v>35.729999999999997</v>
      </c>
      <c r="I10956" t="str">
        <f>IF(tblSessions[[#This Row],[Energy_kWh]]="","Missing","Available")</f>
        <v>Available</v>
      </c>
      <c r="J10956">
        <v>36</v>
      </c>
      <c r="K10956" t="s">
        <v>31</v>
      </c>
      <c r="L10956">
        <v>0.41033595001709428</v>
      </c>
      <c r="M10956">
        <v>14.66</v>
      </c>
    </row>
    <row r="10957" spans="1:13" x14ac:dyDescent="0.25">
      <c r="A10957" t="s">
        <v>14267</v>
      </c>
      <c r="B10957" s="2">
        <v>45904</v>
      </c>
      <c r="C10957" t="s">
        <v>2290</v>
      </c>
      <c r="D10957" t="s">
        <v>411</v>
      </c>
      <c r="E10957" t="s">
        <v>134</v>
      </c>
      <c r="F10957" t="s">
        <v>5312</v>
      </c>
      <c r="G10957" t="s">
        <v>23</v>
      </c>
      <c r="H10957">
        <v>49.06</v>
      </c>
      <c r="I10957" t="str">
        <f>IF(tblSessions[[#This Row],[Energy_kWh]]="","Missing","Available")</f>
        <v>Available</v>
      </c>
      <c r="J10957">
        <v>14</v>
      </c>
      <c r="K10957" t="s">
        <v>31</v>
      </c>
      <c r="L10957">
        <v>0.51290192215532138</v>
      </c>
      <c r="M10957">
        <v>25.16</v>
      </c>
    </row>
    <row r="10958" spans="1:13" x14ac:dyDescent="0.25">
      <c r="A10958" t="s">
        <v>14268</v>
      </c>
      <c r="B10958" s="2">
        <v>45661</v>
      </c>
      <c r="C10958" t="s">
        <v>1501</v>
      </c>
      <c r="D10958" t="s">
        <v>2034</v>
      </c>
      <c r="E10958" t="s">
        <v>90</v>
      </c>
      <c r="F10958" t="s">
        <v>7645</v>
      </c>
      <c r="G10958" t="s">
        <v>30</v>
      </c>
      <c r="H10958">
        <v>37.93</v>
      </c>
      <c r="I10958" t="str">
        <f>IF(tblSessions[[#This Row],[Energy_kWh]]="","Missing","Available")</f>
        <v>Available</v>
      </c>
      <c r="J10958">
        <v>59</v>
      </c>
      <c r="K10958" t="s">
        <v>31</v>
      </c>
      <c r="L10958">
        <v>0.3593953741222467</v>
      </c>
      <c r="M10958">
        <v>13.63</v>
      </c>
    </row>
    <row r="10959" spans="1:13" x14ac:dyDescent="0.25">
      <c r="A10959" t="s">
        <v>14269</v>
      </c>
      <c r="B10959" s="2">
        <v>46021</v>
      </c>
      <c r="C10959" t="s">
        <v>1525</v>
      </c>
      <c r="D10959" t="s">
        <v>1887</v>
      </c>
      <c r="E10959" t="s">
        <v>66</v>
      </c>
      <c r="F10959" t="s">
        <v>6387</v>
      </c>
      <c r="G10959" t="s">
        <v>42</v>
      </c>
      <c r="H10959">
        <v>5.36</v>
      </c>
      <c r="I10959" t="str">
        <f>IF(tblSessions[[#This Row],[Energy_kWh]]="","Missing","Available")</f>
        <v>Available</v>
      </c>
      <c r="J10959">
        <v>47</v>
      </c>
      <c r="K10959" t="s">
        <v>31</v>
      </c>
      <c r="L10959">
        <v>0.25202324273903709</v>
      </c>
      <c r="M10959">
        <v>1.35</v>
      </c>
    </row>
    <row r="10960" spans="1:13" x14ac:dyDescent="0.25">
      <c r="A10960" t="s">
        <v>14270</v>
      </c>
      <c r="B10960" s="2">
        <v>46006</v>
      </c>
      <c r="C10960" t="s">
        <v>219</v>
      </c>
      <c r="D10960" t="s">
        <v>4564</v>
      </c>
      <c r="E10960" t="s">
        <v>707</v>
      </c>
      <c r="F10960" t="s">
        <v>7100</v>
      </c>
      <c r="G10960" t="s">
        <v>30</v>
      </c>
      <c r="H10960">
        <v>34.51</v>
      </c>
      <c r="I10960" t="str">
        <f>IF(tblSessions[[#This Row],[Energy_kWh]]="","Missing","Available")</f>
        <v>Available</v>
      </c>
      <c r="J10960">
        <v>35</v>
      </c>
      <c r="K10960" t="s">
        <v>31</v>
      </c>
      <c r="L10960">
        <v>0.35900118408172382</v>
      </c>
      <c r="M10960">
        <v>12.39</v>
      </c>
    </row>
    <row r="10961" spans="1:13" x14ac:dyDescent="0.25">
      <c r="A10961" t="s">
        <v>14271</v>
      </c>
      <c r="B10961" s="2">
        <v>46007</v>
      </c>
      <c r="C10961" t="s">
        <v>1074</v>
      </c>
      <c r="D10961" t="s">
        <v>2895</v>
      </c>
      <c r="E10961" t="s">
        <v>76</v>
      </c>
      <c r="F10961" t="s">
        <v>3901</v>
      </c>
      <c r="G10961" t="s">
        <v>42</v>
      </c>
      <c r="H10961">
        <v>6.27</v>
      </c>
      <c r="I10961" t="str">
        <f>IF(tblSessions[[#This Row],[Energy_kWh]]="","Missing","Available")</f>
        <v>Available</v>
      </c>
      <c r="J10961">
        <v>52</v>
      </c>
      <c r="K10961" t="s">
        <v>31</v>
      </c>
      <c r="L10961">
        <v>0.18266226058230589</v>
      </c>
      <c r="M10961">
        <v>1.1499999999999999</v>
      </c>
    </row>
    <row r="10962" spans="1:13" x14ac:dyDescent="0.25">
      <c r="A10962" t="s">
        <v>14272</v>
      </c>
      <c r="B10962" s="2">
        <v>45969</v>
      </c>
      <c r="C10962" t="s">
        <v>2381</v>
      </c>
      <c r="D10962" t="s">
        <v>3412</v>
      </c>
      <c r="E10962" t="s">
        <v>646</v>
      </c>
      <c r="F10962" t="s">
        <v>3357</v>
      </c>
      <c r="G10962" t="s">
        <v>30</v>
      </c>
      <c r="H10962">
        <v>19.809999999999999</v>
      </c>
      <c r="I10962" t="str">
        <f>IF(tblSessions[[#This Row],[Energy_kWh]]="","Missing","Available")</f>
        <v>Available</v>
      </c>
      <c r="J10962">
        <v>29</v>
      </c>
      <c r="K10962" t="s">
        <v>31</v>
      </c>
      <c r="L10962">
        <v>0.34866624768374282</v>
      </c>
      <c r="M10962">
        <v>6.91</v>
      </c>
    </row>
    <row r="10963" spans="1:13" x14ac:dyDescent="0.25">
      <c r="A10963" t="s">
        <v>14273</v>
      </c>
      <c r="B10963" s="2">
        <v>45830</v>
      </c>
      <c r="C10963" t="s">
        <v>1735</v>
      </c>
      <c r="D10963" t="s">
        <v>1358</v>
      </c>
      <c r="E10963" t="s">
        <v>475</v>
      </c>
      <c r="F10963" t="s">
        <v>7868</v>
      </c>
      <c r="G10963" t="s">
        <v>42</v>
      </c>
      <c r="H10963">
        <v>10.96</v>
      </c>
      <c r="I10963" t="str">
        <f>IF(tblSessions[[#This Row],[Energy_kWh]]="","Missing","Available")</f>
        <v>Available</v>
      </c>
      <c r="J10963">
        <v>45</v>
      </c>
      <c r="K10963" t="s">
        <v>31</v>
      </c>
      <c r="L10963">
        <v>0.26354030908612852</v>
      </c>
      <c r="M10963">
        <v>2.89</v>
      </c>
    </row>
    <row r="10964" spans="1:13" x14ac:dyDescent="0.25">
      <c r="A10964" t="s">
        <v>14274</v>
      </c>
      <c r="B10964" s="2">
        <v>45850</v>
      </c>
      <c r="C10964" t="s">
        <v>1951</v>
      </c>
      <c r="D10964" t="s">
        <v>458</v>
      </c>
      <c r="E10964" t="s">
        <v>186</v>
      </c>
      <c r="F10964" t="s">
        <v>1378</v>
      </c>
      <c r="G10964" t="s">
        <v>23</v>
      </c>
      <c r="H10964">
        <v>54.07</v>
      </c>
      <c r="I10964" t="str">
        <f>IF(tblSessions[[#This Row],[Energy_kWh]]="","Missing","Available")</f>
        <v>Available</v>
      </c>
      <c r="J10964">
        <v>39</v>
      </c>
      <c r="K10964" t="s">
        <v>116</v>
      </c>
      <c r="L10964">
        <v>0.44086989299440299</v>
      </c>
      <c r="M10964">
        <v>0</v>
      </c>
    </row>
    <row r="10965" spans="1:13" x14ac:dyDescent="0.25">
      <c r="A10965" t="s">
        <v>14275</v>
      </c>
      <c r="B10965" s="2">
        <v>45660</v>
      </c>
      <c r="C10965" t="s">
        <v>1135</v>
      </c>
      <c r="D10965" t="s">
        <v>372</v>
      </c>
      <c r="E10965" t="s">
        <v>724</v>
      </c>
      <c r="F10965" t="s">
        <v>4327</v>
      </c>
      <c r="G10965" t="s">
        <v>42</v>
      </c>
      <c r="H10965">
        <v>7.7</v>
      </c>
      <c r="I10965" t="str">
        <f>IF(tblSessions[[#This Row],[Energy_kWh]]="","Missing","Available")</f>
        <v>Available</v>
      </c>
      <c r="J10965">
        <v>55</v>
      </c>
      <c r="K10965" t="s">
        <v>31</v>
      </c>
      <c r="L10965">
        <v>0.28482362993040322</v>
      </c>
      <c r="M10965">
        <v>2.19</v>
      </c>
    </row>
    <row r="10966" spans="1:13" x14ac:dyDescent="0.25">
      <c r="A10966" t="s">
        <v>14276</v>
      </c>
      <c r="B10966" s="2">
        <v>45935</v>
      </c>
      <c r="C10966" t="s">
        <v>4017</v>
      </c>
      <c r="D10966" t="s">
        <v>5613</v>
      </c>
      <c r="E10966" t="s">
        <v>124</v>
      </c>
      <c r="F10966" t="s">
        <v>4148</v>
      </c>
      <c r="G10966" t="s">
        <v>23</v>
      </c>
      <c r="H10966">
        <v>27.71</v>
      </c>
      <c r="I10966" t="str">
        <f>IF(tblSessions[[#This Row],[Energy_kWh]]="","Missing","Available")</f>
        <v>Available</v>
      </c>
      <c r="J10966">
        <v>17</v>
      </c>
      <c r="K10966" t="s">
        <v>31</v>
      </c>
      <c r="L10966">
        <v>0.56624784830512043</v>
      </c>
      <c r="M10966">
        <v>15.69</v>
      </c>
    </row>
    <row r="10967" spans="1:13" x14ac:dyDescent="0.25">
      <c r="A10967" t="s">
        <v>14277</v>
      </c>
      <c r="B10967" s="2">
        <v>45713</v>
      </c>
      <c r="C10967" t="s">
        <v>1209</v>
      </c>
      <c r="D10967" t="s">
        <v>1863</v>
      </c>
      <c r="E10967" t="s">
        <v>369</v>
      </c>
      <c r="F10967" t="s">
        <v>2254</v>
      </c>
      <c r="G10967" t="s">
        <v>42</v>
      </c>
      <c r="H10967">
        <v>5.51</v>
      </c>
      <c r="I10967" t="str">
        <f>IF(tblSessions[[#This Row],[Energy_kWh]]="","Missing","Available")</f>
        <v>Available</v>
      </c>
      <c r="J10967">
        <v>46</v>
      </c>
      <c r="K10967" t="s">
        <v>31</v>
      </c>
      <c r="L10967">
        <v>0.198176045346729</v>
      </c>
      <c r="M10967">
        <v>1.0900000000000001</v>
      </c>
    </row>
    <row r="10968" spans="1:13" x14ac:dyDescent="0.25">
      <c r="A10968" t="s">
        <v>14278</v>
      </c>
      <c r="B10968" s="2">
        <v>45931</v>
      </c>
      <c r="C10968" t="s">
        <v>692</v>
      </c>
      <c r="D10968" t="s">
        <v>679</v>
      </c>
      <c r="E10968" t="s">
        <v>407</v>
      </c>
      <c r="F10968" t="s">
        <v>7023</v>
      </c>
      <c r="G10968" t="s">
        <v>30</v>
      </c>
      <c r="H10968">
        <v>48.84</v>
      </c>
      <c r="I10968" t="str">
        <f>IF(tblSessions[[#This Row],[Energy_kWh]]="","Missing","Available")</f>
        <v>Available</v>
      </c>
      <c r="J10968">
        <v>32</v>
      </c>
      <c r="K10968" t="s">
        <v>31</v>
      </c>
      <c r="L10968">
        <v>0.30666667759067151</v>
      </c>
      <c r="M10968">
        <v>14.98</v>
      </c>
    </row>
    <row r="10969" spans="1:13" x14ac:dyDescent="0.25">
      <c r="A10969" t="s">
        <v>14279</v>
      </c>
      <c r="B10969" s="2">
        <v>45833</v>
      </c>
      <c r="C10969" t="s">
        <v>1348</v>
      </c>
      <c r="D10969" t="s">
        <v>645</v>
      </c>
      <c r="E10969" t="s">
        <v>646</v>
      </c>
      <c r="F10969" t="s">
        <v>442</v>
      </c>
      <c r="G10969" t="s">
        <v>23</v>
      </c>
      <c r="H10969">
        <v>112.21</v>
      </c>
      <c r="I10969" t="str">
        <f>IF(tblSessions[[#This Row],[Energy_kWh]]="","Missing","Available")</f>
        <v>Available</v>
      </c>
      <c r="J10969">
        <v>42</v>
      </c>
      <c r="K10969" t="s">
        <v>31</v>
      </c>
      <c r="L10969">
        <v>0.52565222671649969</v>
      </c>
      <c r="M10969">
        <v>58.98</v>
      </c>
    </row>
    <row r="10970" spans="1:13" x14ac:dyDescent="0.25">
      <c r="A10970" t="s">
        <v>14280</v>
      </c>
      <c r="B10970" s="2">
        <v>45773</v>
      </c>
      <c r="C10970" t="s">
        <v>2157</v>
      </c>
      <c r="D10970" t="s">
        <v>1267</v>
      </c>
      <c r="E10970" t="s">
        <v>61</v>
      </c>
      <c r="F10970" t="s">
        <v>7030</v>
      </c>
      <c r="G10970" t="s">
        <v>30</v>
      </c>
      <c r="H10970">
        <v>14.33</v>
      </c>
      <c r="I10970" t="str">
        <f>IF(tblSessions[[#This Row],[Energy_kWh]]="","Missing","Available")</f>
        <v>Available</v>
      </c>
      <c r="J10970">
        <v>27</v>
      </c>
      <c r="K10970" t="s">
        <v>31</v>
      </c>
      <c r="L10970">
        <v>0.41922978981486791</v>
      </c>
      <c r="M10970">
        <v>6.01</v>
      </c>
    </row>
    <row r="10971" spans="1:13" x14ac:dyDescent="0.25">
      <c r="A10971" t="s">
        <v>14281</v>
      </c>
      <c r="B10971" s="2">
        <v>45741</v>
      </c>
      <c r="C10971" t="s">
        <v>1005</v>
      </c>
      <c r="D10971" t="s">
        <v>2373</v>
      </c>
      <c r="E10971" t="s">
        <v>114</v>
      </c>
      <c r="F10971" t="s">
        <v>4607</v>
      </c>
      <c r="G10971" t="s">
        <v>42</v>
      </c>
      <c r="H10971">
        <v>7.51</v>
      </c>
      <c r="I10971" t="str">
        <f>IF(tblSessions[[#This Row],[Energy_kWh]]="","Missing","Available")</f>
        <v>Available</v>
      </c>
      <c r="J10971">
        <v>59</v>
      </c>
      <c r="K10971" t="s">
        <v>31</v>
      </c>
      <c r="L10971">
        <v>0.20233846151246021</v>
      </c>
      <c r="M10971">
        <v>1.52</v>
      </c>
    </row>
    <row r="10972" spans="1:13" x14ac:dyDescent="0.25">
      <c r="A10972" t="s">
        <v>14282</v>
      </c>
      <c r="B10972" s="2">
        <v>45816</v>
      </c>
      <c r="C10972" t="s">
        <v>1113</v>
      </c>
      <c r="D10972" t="s">
        <v>618</v>
      </c>
      <c r="E10972" t="s">
        <v>270</v>
      </c>
      <c r="F10972" t="s">
        <v>509</v>
      </c>
      <c r="G10972" t="s">
        <v>30</v>
      </c>
      <c r="H10972">
        <v>27.74</v>
      </c>
      <c r="I10972" t="str">
        <f>IF(tblSessions[[#This Row],[Energy_kWh]]="","Missing","Available")</f>
        <v>Available</v>
      </c>
      <c r="J10972">
        <v>30</v>
      </c>
      <c r="K10972" t="s">
        <v>31</v>
      </c>
      <c r="L10972">
        <v>0.38327099506756462</v>
      </c>
      <c r="M10972">
        <v>10.63</v>
      </c>
    </row>
    <row r="10973" spans="1:13" x14ac:dyDescent="0.25">
      <c r="A10973" t="s">
        <v>14283</v>
      </c>
      <c r="B10973" s="2">
        <v>45943</v>
      </c>
      <c r="C10973" t="s">
        <v>709</v>
      </c>
      <c r="D10973" t="s">
        <v>157</v>
      </c>
      <c r="E10973" t="s">
        <v>387</v>
      </c>
      <c r="F10973" t="s">
        <v>7064</v>
      </c>
      <c r="G10973" t="s">
        <v>30</v>
      </c>
      <c r="H10973">
        <v>39.83</v>
      </c>
      <c r="I10973" t="str">
        <f>IF(tblSessions[[#This Row],[Energy_kWh]]="","Missing","Available")</f>
        <v>Available</v>
      </c>
      <c r="J10973">
        <v>44</v>
      </c>
      <c r="K10973" t="s">
        <v>31</v>
      </c>
      <c r="L10973">
        <v>0.35842926758548671</v>
      </c>
      <c r="M10973">
        <v>14.28</v>
      </c>
    </row>
    <row r="10974" spans="1:13" x14ac:dyDescent="0.25">
      <c r="A10974" t="s">
        <v>14284</v>
      </c>
      <c r="B10974" s="2">
        <v>45737</v>
      </c>
      <c r="C10974" t="s">
        <v>1481</v>
      </c>
      <c r="D10974" t="s">
        <v>692</v>
      </c>
      <c r="E10974" t="s">
        <v>35</v>
      </c>
      <c r="F10974" t="s">
        <v>4894</v>
      </c>
      <c r="G10974" t="s">
        <v>23</v>
      </c>
      <c r="H10974">
        <v>54.02</v>
      </c>
      <c r="I10974" t="str">
        <f>IF(tblSessions[[#This Row],[Energy_kWh]]="","Missing","Available")</f>
        <v>Available</v>
      </c>
      <c r="J10974">
        <v>34</v>
      </c>
      <c r="K10974" t="s">
        <v>31</v>
      </c>
      <c r="L10974">
        <v>0.50201473629501514</v>
      </c>
      <c r="M10974">
        <v>27.12</v>
      </c>
    </row>
    <row r="10975" spans="1:13" x14ac:dyDescent="0.25">
      <c r="A10975" t="s">
        <v>14285</v>
      </c>
      <c r="B10975" s="2">
        <v>45723</v>
      </c>
      <c r="C10975" t="s">
        <v>1277</v>
      </c>
      <c r="D10975" t="s">
        <v>441</v>
      </c>
      <c r="E10975" t="s">
        <v>181</v>
      </c>
      <c r="F10975" t="s">
        <v>2732</v>
      </c>
      <c r="G10975" t="s">
        <v>30</v>
      </c>
      <c r="H10975">
        <v>21.22</v>
      </c>
      <c r="I10975" t="str">
        <f>IF(tblSessions[[#This Row],[Energy_kWh]]="","Missing","Available")</f>
        <v>Available</v>
      </c>
      <c r="J10975">
        <v>39</v>
      </c>
      <c r="K10975" t="s">
        <v>31</v>
      </c>
      <c r="L10975">
        <v>0.32044129886351608</v>
      </c>
      <c r="M10975">
        <v>6.8</v>
      </c>
    </row>
    <row r="10976" spans="1:13" x14ac:dyDescent="0.25">
      <c r="A10976" t="s">
        <v>14286</v>
      </c>
      <c r="B10976" s="2">
        <v>45866</v>
      </c>
      <c r="C10976" t="s">
        <v>2236</v>
      </c>
      <c r="D10976" t="s">
        <v>3481</v>
      </c>
      <c r="E10976" t="s">
        <v>153</v>
      </c>
      <c r="F10976" t="s">
        <v>2463</v>
      </c>
      <c r="G10976" t="s">
        <v>42</v>
      </c>
      <c r="H10976">
        <v>11.29</v>
      </c>
      <c r="I10976" t="str">
        <f>IF(tblSessions[[#This Row],[Energy_kWh]]="","Missing","Available")</f>
        <v>Available</v>
      </c>
      <c r="J10976">
        <v>47</v>
      </c>
      <c r="K10976" t="s">
        <v>31</v>
      </c>
      <c r="L10976">
        <v>0.28298487278295209</v>
      </c>
      <c r="M10976">
        <v>3.19</v>
      </c>
    </row>
    <row r="10977" spans="1:13" x14ac:dyDescent="0.25">
      <c r="A10977" t="s">
        <v>14287</v>
      </c>
      <c r="B10977" s="2">
        <v>45667</v>
      </c>
      <c r="C10977" t="s">
        <v>3637</v>
      </c>
      <c r="D10977" t="s">
        <v>5633</v>
      </c>
      <c r="E10977" t="s">
        <v>85</v>
      </c>
      <c r="F10977" t="s">
        <v>1690</v>
      </c>
      <c r="G10977" t="s">
        <v>42</v>
      </c>
      <c r="H10977">
        <v>6.39</v>
      </c>
      <c r="I10977" t="str">
        <f>IF(tblSessions[[#This Row],[Energy_kWh]]="","Missing","Available")</f>
        <v>Available</v>
      </c>
      <c r="J10977">
        <v>42</v>
      </c>
      <c r="K10977" t="s">
        <v>31</v>
      </c>
      <c r="L10977">
        <v>0.2307939046959073</v>
      </c>
      <c r="M10977">
        <v>1.47</v>
      </c>
    </row>
    <row r="10978" spans="1:13" x14ac:dyDescent="0.25">
      <c r="A10978" t="s">
        <v>14288</v>
      </c>
      <c r="B10978" s="2">
        <v>45856</v>
      </c>
      <c r="C10978" t="s">
        <v>837</v>
      </c>
      <c r="D10978" t="s">
        <v>758</v>
      </c>
      <c r="E10978" t="s">
        <v>437</v>
      </c>
      <c r="F10978" t="s">
        <v>2329</v>
      </c>
      <c r="G10978" t="s">
        <v>42</v>
      </c>
      <c r="H10978">
        <v>11.37</v>
      </c>
      <c r="I10978" t="str">
        <f>IF(tblSessions[[#This Row],[Energy_kWh]]="","Missing","Available")</f>
        <v>Available</v>
      </c>
      <c r="J10978">
        <v>45</v>
      </c>
      <c r="K10978" t="s">
        <v>31</v>
      </c>
      <c r="L10978">
        <v>0.22494105026483521</v>
      </c>
      <c r="M10978">
        <v>2.56</v>
      </c>
    </row>
    <row r="10979" spans="1:13" x14ac:dyDescent="0.25">
      <c r="A10979" t="s">
        <v>14289</v>
      </c>
      <c r="B10979" s="2">
        <v>45716</v>
      </c>
      <c r="C10979" t="s">
        <v>1854</v>
      </c>
      <c r="D10979" t="s">
        <v>4278</v>
      </c>
      <c r="E10979" t="s">
        <v>225</v>
      </c>
      <c r="F10979" t="s">
        <v>6570</v>
      </c>
      <c r="G10979" t="s">
        <v>23</v>
      </c>
      <c r="H10979">
        <v>57.82</v>
      </c>
      <c r="I10979" t="str">
        <f>IF(tblSessions[[#This Row],[Energy_kWh]]="","Missing","Available")</f>
        <v>Available</v>
      </c>
      <c r="J10979">
        <v>32</v>
      </c>
      <c r="K10979" t="s">
        <v>31</v>
      </c>
      <c r="L10979">
        <v>0.44328407626771499</v>
      </c>
      <c r="M10979">
        <v>25.63</v>
      </c>
    </row>
    <row r="10980" spans="1:13" x14ac:dyDescent="0.25">
      <c r="A10980" t="s">
        <v>14290</v>
      </c>
      <c r="B10980" s="2">
        <v>45891</v>
      </c>
      <c r="C10980" t="s">
        <v>986</v>
      </c>
      <c r="D10980" t="s">
        <v>70</v>
      </c>
      <c r="E10980" t="s">
        <v>186</v>
      </c>
      <c r="F10980" t="s">
        <v>5278</v>
      </c>
      <c r="G10980" t="s">
        <v>42</v>
      </c>
      <c r="H10980">
        <v>9.1</v>
      </c>
      <c r="I10980" t="str">
        <f>IF(tblSessions[[#This Row],[Energy_kWh]]="","Missing","Available")</f>
        <v>Available</v>
      </c>
      <c r="J10980">
        <v>57</v>
      </c>
      <c r="K10980" t="s">
        <v>31</v>
      </c>
      <c r="L10980">
        <v>0.1880421771812954</v>
      </c>
      <c r="M10980">
        <v>1.71</v>
      </c>
    </row>
    <row r="10981" spans="1:13" x14ac:dyDescent="0.25">
      <c r="A10981" t="s">
        <v>14291</v>
      </c>
      <c r="B10981" s="2">
        <v>45964</v>
      </c>
      <c r="C10981" t="s">
        <v>886</v>
      </c>
      <c r="D10981" t="s">
        <v>288</v>
      </c>
      <c r="E10981" t="s">
        <v>76</v>
      </c>
      <c r="F10981" t="s">
        <v>6591</v>
      </c>
      <c r="G10981" t="s">
        <v>42</v>
      </c>
      <c r="H10981">
        <v>4.58</v>
      </c>
      <c r="I10981" t="str">
        <f>IF(tblSessions[[#This Row],[Energy_kWh]]="","Missing","Available")</f>
        <v>Available</v>
      </c>
      <c r="J10981">
        <v>20</v>
      </c>
      <c r="K10981" t="s">
        <v>31</v>
      </c>
      <c r="L10981">
        <v>0.26784352749678048</v>
      </c>
      <c r="M10981">
        <v>1.23</v>
      </c>
    </row>
    <row r="10982" spans="1:13" x14ac:dyDescent="0.25">
      <c r="A10982" t="s">
        <v>14292</v>
      </c>
      <c r="B10982" s="2">
        <v>45901</v>
      </c>
      <c r="C10982" t="s">
        <v>1480</v>
      </c>
      <c r="D10982" t="s">
        <v>309</v>
      </c>
      <c r="E10982" t="s">
        <v>398</v>
      </c>
      <c r="F10982" t="s">
        <v>14293</v>
      </c>
      <c r="G10982" t="s">
        <v>23</v>
      </c>
      <c r="H10982">
        <v>71.91</v>
      </c>
      <c r="I10982" t="str">
        <f>IF(tblSessions[[#This Row],[Energy_kWh]]="","Missing","Available")</f>
        <v>Available</v>
      </c>
      <c r="J10982">
        <v>35</v>
      </c>
      <c r="K10982" t="s">
        <v>31</v>
      </c>
      <c r="L10982">
        <v>0.43249634469113901</v>
      </c>
      <c r="M10982">
        <v>31.1</v>
      </c>
    </row>
    <row r="10983" spans="1:13" x14ac:dyDescent="0.25">
      <c r="A10983" t="s">
        <v>14294</v>
      </c>
      <c r="B10983" s="2">
        <v>45711</v>
      </c>
      <c r="C10983" t="s">
        <v>4245</v>
      </c>
      <c r="D10983" t="s">
        <v>4343</v>
      </c>
      <c r="E10983" t="s">
        <v>603</v>
      </c>
      <c r="F10983" t="s">
        <v>694</v>
      </c>
      <c r="G10983" t="s">
        <v>42</v>
      </c>
      <c r="H10983">
        <v>6.93</v>
      </c>
      <c r="I10983" t="str">
        <f>IF(tblSessions[[#This Row],[Energy_kWh]]="","Missing","Available")</f>
        <v>Available</v>
      </c>
      <c r="J10983">
        <v>30</v>
      </c>
      <c r="K10983" t="s">
        <v>31</v>
      </c>
      <c r="L10983">
        <v>0.21501566041982759</v>
      </c>
      <c r="M10983">
        <v>1.49</v>
      </c>
    </row>
    <row r="10984" spans="1:13" x14ac:dyDescent="0.25">
      <c r="A10984" t="s">
        <v>14295</v>
      </c>
      <c r="B10984" s="2">
        <v>45994</v>
      </c>
      <c r="C10984" t="s">
        <v>632</v>
      </c>
      <c r="D10984" t="s">
        <v>761</v>
      </c>
      <c r="E10984" t="s">
        <v>1246</v>
      </c>
      <c r="F10984" t="s">
        <v>5733</v>
      </c>
      <c r="G10984" t="s">
        <v>23</v>
      </c>
      <c r="H10984">
        <v>67.59</v>
      </c>
      <c r="I10984" t="str">
        <f>IF(tblSessions[[#This Row],[Energy_kWh]]="","Missing","Available")</f>
        <v>Available</v>
      </c>
      <c r="J10984">
        <v>38</v>
      </c>
      <c r="K10984" t="s">
        <v>31</v>
      </c>
      <c r="L10984">
        <v>0.47056028497949481</v>
      </c>
      <c r="M10984">
        <v>31.81</v>
      </c>
    </row>
    <row r="10985" spans="1:13" x14ac:dyDescent="0.25">
      <c r="A10985" t="s">
        <v>14296</v>
      </c>
      <c r="B10985" s="2">
        <v>45666</v>
      </c>
      <c r="C10985" t="s">
        <v>1539</v>
      </c>
      <c r="D10985" t="s">
        <v>1285</v>
      </c>
      <c r="E10985" t="s">
        <v>199</v>
      </c>
      <c r="F10985" t="s">
        <v>6825</v>
      </c>
      <c r="G10985" t="s">
        <v>42</v>
      </c>
      <c r="H10985">
        <v>14.31</v>
      </c>
      <c r="I10985" t="str">
        <f>IF(tblSessions[[#This Row],[Energy_kWh]]="","Missing","Available")</f>
        <v>Available</v>
      </c>
      <c r="J10985">
        <v>50</v>
      </c>
      <c r="K10985" t="s">
        <v>31</v>
      </c>
      <c r="L10985">
        <v>0.21157879839022259</v>
      </c>
      <c r="M10985">
        <v>3.03</v>
      </c>
    </row>
    <row r="10986" spans="1:13" x14ac:dyDescent="0.25">
      <c r="A10986" t="s">
        <v>14297</v>
      </c>
      <c r="B10986" s="2">
        <v>45758</v>
      </c>
      <c r="C10986" t="s">
        <v>767</v>
      </c>
      <c r="D10986" t="s">
        <v>9389</v>
      </c>
      <c r="E10986" t="s">
        <v>46</v>
      </c>
      <c r="F10986" t="s">
        <v>2438</v>
      </c>
      <c r="G10986" t="s">
        <v>42</v>
      </c>
      <c r="H10986">
        <v>3.7</v>
      </c>
      <c r="I10986" t="str">
        <f>IF(tblSessions[[#This Row],[Energy_kWh]]="","Missing","Available")</f>
        <v>Available</v>
      </c>
      <c r="J10986">
        <v>18</v>
      </c>
      <c r="K10986" t="s">
        <v>31</v>
      </c>
      <c r="L10986">
        <v>0.20591296131649381</v>
      </c>
      <c r="M10986">
        <v>0.76</v>
      </c>
    </row>
    <row r="10987" spans="1:13" x14ac:dyDescent="0.25">
      <c r="A10987" t="s">
        <v>14298</v>
      </c>
      <c r="B10987" s="2">
        <v>45952</v>
      </c>
      <c r="C10987" t="s">
        <v>421</v>
      </c>
      <c r="D10987" t="s">
        <v>1700</v>
      </c>
      <c r="E10987" t="s">
        <v>28</v>
      </c>
      <c r="F10987" t="s">
        <v>3145</v>
      </c>
      <c r="G10987" t="s">
        <v>30</v>
      </c>
      <c r="H10987">
        <v>60.7</v>
      </c>
      <c r="I10987" t="str">
        <f>IF(tblSessions[[#This Row],[Energy_kWh]]="","Missing","Available")</f>
        <v>Available</v>
      </c>
      <c r="J10987">
        <v>59</v>
      </c>
      <c r="K10987" t="s">
        <v>31</v>
      </c>
      <c r="L10987">
        <v>0.41206939782883101</v>
      </c>
      <c r="M10987">
        <v>25.01</v>
      </c>
    </row>
    <row r="10988" spans="1:13" x14ac:dyDescent="0.25">
      <c r="A10988" t="s">
        <v>14299</v>
      </c>
      <c r="B10988" s="2">
        <v>45860</v>
      </c>
      <c r="C10988" t="s">
        <v>156</v>
      </c>
      <c r="D10988" t="s">
        <v>1539</v>
      </c>
      <c r="E10988" t="s">
        <v>66</v>
      </c>
      <c r="F10988" t="s">
        <v>1278</v>
      </c>
      <c r="G10988" t="s">
        <v>42</v>
      </c>
      <c r="H10988">
        <v>3.45</v>
      </c>
      <c r="I10988" t="str">
        <f>IF(tblSessions[[#This Row],[Energy_kWh]]="","Missing","Available")</f>
        <v>Available</v>
      </c>
      <c r="J10988">
        <v>38</v>
      </c>
      <c r="K10988" t="s">
        <v>31</v>
      </c>
      <c r="L10988">
        <v>0.18774800755075621</v>
      </c>
      <c r="M10988">
        <v>0.65</v>
      </c>
    </row>
    <row r="10989" spans="1:13" x14ac:dyDescent="0.25">
      <c r="A10989" t="s">
        <v>14300</v>
      </c>
      <c r="B10989" s="2">
        <v>45810</v>
      </c>
      <c r="C10989" t="s">
        <v>3153</v>
      </c>
      <c r="D10989" t="s">
        <v>323</v>
      </c>
      <c r="E10989" t="s">
        <v>81</v>
      </c>
      <c r="F10989" t="s">
        <v>7953</v>
      </c>
      <c r="G10989" t="s">
        <v>23</v>
      </c>
      <c r="H10989">
        <v>22</v>
      </c>
      <c r="I10989" t="str">
        <f>IF(tblSessions[[#This Row],[Energy_kWh]]="","Missing","Available")</f>
        <v>Available</v>
      </c>
      <c r="J10989">
        <v>9</v>
      </c>
      <c r="K10989" t="s">
        <v>116</v>
      </c>
      <c r="L10989">
        <v>0.3808680127721823</v>
      </c>
      <c r="M10989">
        <v>0</v>
      </c>
    </row>
    <row r="10990" spans="1:13" x14ac:dyDescent="0.25">
      <c r="A10990" t="s">
        <v>14301</v>
      </c>
      <c r="B10990" s="2">
        <v>45767</v>
      </c>
      <c r="C10990" t="s">
        <v>1225</v>
      </c>
      <c r="D10990" t="s">
        <v>2207</v>
      </c>
      <c r="E10990" t="s">
        <v>109</v>
      </c>
      <c r="F10990" t="s">
        <v>1346</v>
      </c>
      <c r="G10990" t="s">
        <v>42</v>
      </c>
      <c r="H10990">
        <v>6.85</v>
      </c>
      <c r="I10990" t="str">
        <f>IF(tblSessions[[#This Row],[Energy_kWh]]="","Missing","Available")</f>
        <v>Available</v>
      </c>
      <c r="J10990">
        <v>26</v>
      </c>
      <c r="K10990" t="s">
        <v>31</v>
      </c>
      <c r="L10990">
        <v>0.28182695413982889</v>
      </c>
      <c r="M10990">
        <v>1.93</v>
      </c>
    </row>
    <row r="10991" spans="1:13" x14ac:dyDescent="0.25">
      <c r="A10991" t="s">
        <v>14302</v>
      </c>
      <c r="B10991" s="2">
        <v>45979</v>
      </c>
      <c r="C10991" t="s">
        <v>6817</v>
      </c>
      <c r="D10991" t="s">
        <v>5190</v>
      </c>
      <c r="E10991" t="s">
        <v>85</v>
      </c>
      <c r="F10991" t="s">
        <v>4545</v>
      </c>
      <c r="G10991" t="s">
        <v>42</v>
      </c>
      <c r="H10991">
        <v>21.94</v>
      </c>
      <c r="I10991" t="str">
        <f>IF(tblSessions[[#This Row],[Energy_kWh]]="","Missing","Available")</f>
        <v>Available</v>
      </c>
      <c r="J10991">
        <v>75</v>
      </c>
      <c r="K10991" t="s">
        <v>31</v>
      </c>
      <c r="L10991">
        <v>0.25040161462806682</v>
      </c>
      <c r="M10991">
        <v>5.49</v>
      </c>
    </row>
    <row r="10992" spans="1:13" x14ac:dyDescent="0.25">
      <c r="A10992" t="s">
        <v>14303</v>
      </c>
      <c r="B10992" s="2">
        <v>45923</v>
      </c>
      <c r="C10992" t="s">
        <v>3489</v>
      </c>
      <c r="D10992" t="s">
        <v>4343</v>
      </c>
      <c r="E10992" t="s">
        <v>148</v>
      </c>
      <c r="F10992" t="s">
        <v>467</v>
      </c>
      <c r="G10992" t="s">
        <v>42</v>
      </c>
      <c r="H10992">
        <v>7.94</v>
      </c>
      <c r="I10992" t="str">
        <f>IF(tblSessions[[#This Row],[Energy_kWh]]="","Missing","Available")</f>
        <v>Available</v>
      </c>
      <c r="J10992">
        <v>41</v>
      </c>
      <c r="K10992" t="s">
        <v>31</v>
      </c>
      <c r="L10992">
        <v>0.23889256199296441</v>
      </c>
      <c r="M10992">
        <v>1.9</v>
      </c>
    </row>
    <row r="10993" spans="1:13" x14ac:dyDescent="0.25">
      <c r="A10993" t="s">
        <v>14304</v>
      </c>
      <c r="B10993" s="2">
        <v>45809</v>
      </c>
      <c r="C10993" t="s">
        <v>353</v>
      </c>
      <c r="D10993" t="s">
        <v>817</v>
      </c>
      <c r="E10993" t="s">
        <v>407</v>
      </c>
      <c r="F10993" t="s">
        <v>5026</v>
      </c>
      <c r="G10993" t="s">
        <v>30</v>
      </c>
      <c r="H10993">
        <v>23.16</v>
      </c>
      <c r="I10993" t="str">
        <f>IF(tblSessions[[#This Row],[Energy_kWh]]="","Missing","Available")</f>
        <v>Available</v>
      </c>
      <c r="J10993">
        <v>24</v>
      </c>
      <c r="K10993" t="s">
        <v>31</v>
      </c>
      <c r="L10993">
        <v>0.33001523247586639</v>
      </c>
      <c r="M10993">
        <v>7.64</v>
      </c>
    </row>
    <row r="10994" spans="1:13" x14ac:dyDescent="0.25">
      <c r="A10994" t="s">
        <v>14305</v>
      </c>
      <c r="B10994" s="2">
        <v>45740</v>
      </c>
      <c r="C10994" t="s">
        <v>3204</v>
      </c>
      <c r="D10994" t="s">
        <v>3074</v>
      </c>
      <c r="E10994" t="s">
        <v>1157</v>
      </c>
      <c r="F10994" t="s">
        <v>5312</v>
      </c>
      <c r="G10994" t="s">
        <v>42</v>
      </c>
      <c r="H10994">
        <v>6.04</v>
      </c>
      <c r="I10994" t="str">
        <f>IF(tblSessions[[#This Row],[Energy_kWh]]="","Missing","Available")</f>
        <v>Available</v>
      </c>
      <c r="J10994">
        <v>44</v>
      </c>
      <c r="K10994" t="s">
        <v>31</v>
      </c>
      <c r="L10994">
        <v>0.26638352393357179</v>
      </c>
      <c r="M10994">
        <v>1.61</v>
      </c>
    </row>
    <row r="10995" spans="1:13" x14ac:dyDescent="0.25">
      <c r="A10995" t="s">
        <v>14306</v>
      </c>
      <c r="B10995" s="2">
        <v>45791</v>
      </c>
      <c r="C10995" t="s">
        <v>832</v>
      </c>
      <c r="D10995" t="s">
        <v>2663</v>
      </c>
      <c r="E10995" t="s">
        <v>199</v>
      </c>
      <c r="F10995" t="s">
        <v>2597</v>
      </c>
      <c r="G10995" t="s">
        <v>42</v>
      </c>
      <c r="H10995">
        <v>11.42</v>
      </c>
      <c r="I10995" t="str">
        <f>IF(tblSessions[[#This Row],[Energy_kWh]]="","Missing","Available")</f>
        <v>Available</v>
      </c>
      <c r="J10995">
        <v>62</v>
      </c>
      <c r="K10995" t="s">
        <v>31</v>
      </c>
      <c r="L10995">
        <v>0.24685401695197889</v>
      </c>
      <c r="M10995">
        <v>2.82</v>
      </c>
    </row>
    <row r="10996" spans="1:13" x14ac:dyDescent="0.25">
      <c r="A10996" t="s">
        <v>14307</v>
      </c>
      <c r="B10996" s="2">
        <v>45983</v>
      </c>
      <c r="C10996" t="s">
        <v>746</v>
      </c>
      <c r="D10996" t="s">
        <v>978</v>
      </c>
      <c r="E10996" t="s">
        <v>81</v>
      </c>
      <c r="F10996" t="s">
        <v>1971</v>
      </c>
      <c r="G10996" t="s">
        <v>23</v>
      </c>
      <c r="H10996">
        <v>19.13</v>
      </c>
      <c r="I10996" t="str">
        <f>IF(tblSessions[[#This Row],[Energy_kWh]]="","Missing","Available")</f>
        <v>Available</v>
      </c>
      <c r="J10996">
        <v>11</v>
      </c>
      <c r="K10996" t="s">
        <v>31</v>
      </c>
      <c r="L10996">
        <v>0.536688165746943</v>
      </c>
      <c r="M10996">
        <v>10.27</v>
      </c>
    </row>
    <row r="10997" spans="1:13" x14ac:dyDescent="0.25">
      <c r="A10997" t="s">
        <v>14308</v>
      </c>
      <c r="B10997" s="2">
        <v>45817</v>
      </c>
      <c r="C10997" t="s">
        <v>220</v>
      </c>
      <c r="D10997" t="s">
        <v>754</v>
      </c>
      <c r="E10997" t="s">
        <v>28</v>
      </c>
      <c r="F10997" t="s">
        <v>670</v>
      </c>
      <c r="G10997" t="s">
        <v>30</v>
      </c>
      <c r="H10997">
        <v>34.630000000000003</v>
      </c>
      <c r="I10997" t="str">
        <f>IF(tblSessions[[#This Row],[Energy_kWh]]="","Missing","Available")</f>
        <v>Available</v>
      </c>
      <c r="J10997">
        <v>36</v>
      </c>
      <c r="K10997" t="s">
        <v>31</v>
      </c>
      <c r="L10997">
        <v>0.3203433505626575</v>
      </c>
      <c r="M10997">
        <v>11.09</v>
      </c>
    </row>
    <row r="10998" spans="1:13" x14ac:dyDescent="0.25">
      <c r="A10998" t="s">
        <v>14309</v>
      </c>
      <c r="B10998" s="2">
        <v>45696</v>
      </c>
      <c r="C10998" t="s">
        <v>315</v>
      </c>
      <c r="D10998" t="s">
        <v>1286</v>
      </c>
      <c r="E10998" t="s">
        <v>575</v>
      </c>
      <c r="F10998" t="s">
        <v>1944</v>
      </c>
      <c r="G10998" t="s">
        <v>42</v>
      </c>
      <c r="H10998">
        <v>7.29</v>
      </c>
      <c r="I10998" t="str">
        <f>IF(tblSessions[[#This Row],[Energy_kWh]]="","Missing","Available")</f>
        <v>Available</v>
      </c>
      <c r="J10998">
        <v>34</v>
      </c>
      <c r="K10998" t="s">
        <v>31</v>
      </c>
      <c r="L10998">
        <v>0.1912366984337453</v>
      </c>
      <c r="M10998">
        <v>1.39</v>
      </c>
    </row>
    <row r="10999" spans="1:13" x14ac:dyDescent="0.25">
      <c r="A10999" t="s">
        <v>14310</v>
      </c>
      <c r="B10999" s="2">
        <v>45833</v>
      </c>
      <c r="C10999" t="s">
        <v>2315</v>
      </c>
      <c r="D10999" t="s">
        <v>3213</v>
      </c>
      <c r="E10999" t="s">
        <v>28</v>
      </c>
      <c r="F10999" t="s">
        <v>4193</v>
      </c>
      <c r="G10999" t="s">
        <v>30</v>
      </c>
      <c r="H10999">
        <v>19.36</v>
      </c>
      <c r="I10999" t="str">
        <f>IF(tblSessions[[#This Row],[Energy_kWh]]="","Missing","Available")</f>
        <v>Available</v>
      </c>
      <c r="J10999">
        <v>20</v>
      </c>
      <c r="K10999" t="s">
        <v>31</v>
      </c>
      <c r="L10999">
        <v>0.37558123525829029</v>
      </c>
      <c r="M10999">
        <v>7.27</v>
      </c>
    </row>
    <row r="11000" spans="1:13" x14ac:dyDescent="0.25">
      <c r="A11000" t="s">
        <v>14311</v>
      </c>
      <c r="B11000" s="2">
        <v>45670</v>
      </c>
      <c r="C11000" t="s">
        <v>2663</v>
      </c>
      <c r="D11000" t="s">
        <v>2108</v>
      </c>
      <c r="E11000" t="s">
        <v>148</v>
      </c>
      <c r="F11000" t="s">
        <v>1949</v>
      </c>
      <c r="G11000" t="s">
        <v>42</v>
      </c>
      <c r="H11000">
        <v>5.61</v>
      </c>
      <c r="I11000" t="str">
        <f>IF(tblSessions[[#This Row],[Energy_kWh]]="","Missing","Available")</f>
        <v>Available</v>
      </c>
      <c r="J11000">
        <v>22</v>
      </c>
      <c r="K11000" t="s">
        <v>31</v>
      </c>
      <c r="L11000">
        <v>0.20761521361663501</v>
      </c>
      <c r="M11000">
        <v>1.1599999999999999</v>
      </c>
    </row>
    <row r="11001" spans="1:13" x14ac:dyDescent="0.25">
      <c r="A11001" t="s">
        <v>14312</v>
      </c>
      <c r="B11001" s="2">
        <v>45972</v>
      </c>
      <c r="C11001" t="s">
        <v>4505</v>
      </c>
      <c r="D11001" t="s">
        <v>411</v>
      </c>
      <c r="E11001" t="s">
        <v>414</v>
      </c>
      <c r="F11001" t="s">
        <v>4926</v>
      </c>
      <c r="G11001" t="s">
        <v>30</v>
      </c>
      <c r="H11001">
        <v>40.659999999999997</v>
      </c>
      <c r="I11001" t="str">
        <f>IF(tblSessions[[#This Row],[Energy_kWh]]="","Missing","Available")</f>
        <v>Available</v>
      </c>
      <c r="J11001">
        <v>36</v>
      </c>
      <c r="K11001" t="s">
        <v>31</v>
      </c>
      <c r="L11001">
        <v>0.38992606008632208</v>
      </c>
      <c r="M11001">
        <v>15.85</v>
      </c>
    </row>
    <row r="11002" spans="1:13" x14ac:dyDescent="0.25">
      <c r="A11002" t="s">
        <v>14313</v>
      </c>
      <c r="B11002" s="2">
        <v>45724</v>
      </c>
      <c r="C11002" t="s">
        <v>1672</v>
      </c>
      <c r="D11002" t="s">
        <v>452</v>
      </c>
      <c r="E11002" t="s">
        <v>51</v>
      </c>
      <c r="F11002" t="s">
        <v>1646</v>
      </c>
      <c r="G11002" t="s">
        <v>23</v>
      </c>
      <c r="H11002">
        <v>70.31</v>
      </c>
      <c r="I11002" t="str">
        <f>IF(tblSessions[[#This Row],[Energy_kWh]]="","Missing","Available")</f>
        <v>Available</v>
      </c>
      <c r="J11002">
        <v>36</v>
      </c>
      <c r="K11002" t="s">
        <v>31</v>
      </c>
      <c r="L11002">
        <v>0.55171741530460772</v>
      </c>
      <c r="M11002">
        <v>38.79</v>
      </c>
    </row>
    <row r="11003" spans="1:13" x14ac:dyDescent="0.25">
      <c r="A11003" t="s">
        <v>14314</v>
      </c>
      <c r="B11003" s="2">
        <v>45905</v>
      </c>
      <c r="C11003" t="s">
        <v>3610</v>
      </c>
      <c r="D11003" t="s">
        <v>11637</v>
      </c>
      <c r="E11003" t="s">
        <v>475</v>
      </c>
      <c r="F11003" t="s">
        <v>6801</v>
      </c>
      <c r="G11003" t="s">
        <v>42</v>
      </c>
      <c r="H11003">
        <v>15.71</v>
      </c>
      <c r="I11003" t="str">
        <f>IF(tblSessions[[#This Row],[Energy_kWh]]="","Missing","Available")</f>
        <v>Available</v>
      </c>
      <c r="J11003">
        <v>80</v>
      </c>
      <c r="K11003" t="s">
        <v>31</v>
      </c>
      <c r="L11003">
        <v>0.26476579894630597</v>
      </c>
      <c r="M11003">
        <v>4.16</v>
      </c>
    </row>
    <row r="11004" spans="1:13" x14ac:dyDescent="0.25">
      <c r="A11004" t="s">
        <v>14315</v>
      </c>
      <c r="B11004" s="2">
        <v>45698</v>
      </c>
      <c r="C11004" t="s">
        <v>3490</v>
      </c>
      <c r="D11004" t="s">
        <v>1854</v>
      </c>
      <c r="E11004" t="s">
        <v>354</v>
      </c>
      <c r="F11004" t="s">
        <v>1675</v>
      </c>
      <c r="G11004" t="s">
        <v>30</v>
      </c>
      <c r="H11004">
        <v>24.07</v>
      </c>
      <c r="I11004" t="str">
        <f>IF(tblSessions[[#This Row],[Energy_kWh]]="","Missing","Available")</f>
        <v>Available</v>
      </c>
      <c r="J11004">
        <v>39</v>
      </c>
      <c r="K11004" t="s">
        <v>31</v>
      </c>
      <c r="L11004">
        <v>0.28570457421536322</v>
      </c>
      <c r="M11004">
        <v>6.88</v>
      </c>
    </row>
    <row r="11005" spans="1:13" x14ac:dyDescent="0.25">
      <c r="A11005" t="s">
        <v>14316</v>
      </c>
      <c r="B11005" s="2">
        <v>45841</v>
      </c>
      <c r="C11005" t="s">
        <v>3199</v>
      </c>
      <c r="D11005" t="s">
        <v>1216</v>
      </c>
      <c r="E11005" t="s">
        <v>437</v>
      </c>
      <c r="F11005" t="s">
        <v>2387</v>
      </c>
      <c r="G11005" t="s">
        <v>42</v>
      </c>
      <c r="H11005">
        <v>5.8</v>
      </c>
      <c r="I11005" t="str">
        <f>IF(tblSessions[[#This Row],[Energy_kWh]]="","Missing","Available")</f>
        <v>Available</v>
      </c>
      <c r="J11005">
        <v>25</v>
      </c>
      <c r="K11005" t="s">
        <v>31</v>
      </c>
      <c r="L11005">
        <v>0.26602400540091509</v>
      </c>
      <c r="M11005">
        <v>1.54</v>
      </c>
    </row>
    <row r="11006" spans="1:13" x14ac:dyDescent="0.25">
      <c r="A11006" t="s">
        <v>14317</v>
      </c>
      <c r="B11006" s="2">
        <v>45692</v>
      </c>
      <c r="C11006" t="s">
        <v>686</v>
      </c>
      <c r="D11006" t="s">
        <v>973</v>
      </c>
      <c r="E11006" t="s">
        <v>1157</v>
      </c>
      <c r="F11006" t="s">
        <v>3227</v>
      </c>
      <c r="G11006" t="s">
        <v>23</v>
      </c>
      <c r="H11006">
        <v>153.96</v>
      </c>
      <c r="I11006" t="str">
        <f>IF(tblSessions[[#This Row],[Energy_kWh]]="","Missing","Available")</f>
        <v>Available</v>
      </c>
      <c r="J11006">
        <v>57</v>
      </c>
      <c r="K11006" t="s">
        <v>31</v>
      </c>
      <c r="L11006">
        <v>0.5644466151063634</v>
      </c>
      <c r="M11006">
        <v>86.9</v>
      </c>
    </row>
    <row r="11007" spans="1:13" x14ac:dyDescent="0.25">
      <c r="A11007" t="s">
        <v>14318</v>
      </c>
      <c r="B11007" s="2">
        <v>45994</v>
      </c>
      <c r="C11007" t="s">
        <v>1622</v>
      </c>
      <c r="D11007" t="s">
        <v>360</v>
      </c>
      <c r="E11007" t="s">
        <v>310</v>
      </c>
      <c r="F11007" t="s">
        <v>3914</v>
      </c>
      <c r="G11007" t="s">
        <v>30</v>
      </c>
      <c r="H11007">
        <v>12.69</v>
      </c>
      <c r="I11007" t="str">
        <f>IF(tblSessions[[#This Row],[Energy_kWh]]="","Missing","Available")</f>
        <v>Available</v>
      </c>
      <c r="J11007">
        <v>12</v>
      </c>
      <c r="K11007" t="s">
        <v>31</v>
      </c>
      <c r="L11007">
        <v>0.29933163696604198</v>
      </c>
      <c r="M11007">
        <v>3.8</v>
      </c>
    </row>
    <row r="11008" spans="1:13" x14ac:dyDescent="0.25">
      <c r="A11008" t="s">
        <v>14319</v>
      </c>
      <c r="B11008" s="2">
        <v>45947</v>
      </c>
      <c r="C11008" t="s">
        <v>734</v>
      </c>
      <c r="D11008" t="s">
        <v>3604</v>
      </c>
      <c r="E11008" t="s">
        <v>867</v>
      </c>
      <c r="F11008" t="s">
        <v>7308</v>
      </c>
      <c r="G11008" t="s">
        <v>42</v>
      </c>
      <c r="H11008">
        <v>10.56</v>
      </c>
      <c r="I11008" t="str">
        <f>IF(tblSessions[[#This Row],[Energy_kWh]]="","Missing","Available")</f>
        <v>Available</v>
      </c>
      <c r="J11008">
        <v>45</v>
      </c>
      <c r="K11008" t="s">
        <v>31</v>
      </c>
      <c r="L11008">
        <v>0.2216882623810606</v>
      </c>
      <c r="M11008">
        <v>2.34</v>
      </c>
    </row>
    <row r="11009" spans="1:13" x14ac:dyDescent="0.25">
      <c r="A11009" t="s">
        <v>14320</v>
      </c>
      <c r="B11009" s="2">
        <v>45733</v>
      </c>
      <c r="C11009" t="s">
        <v>1604</v>
      </c>
      <c r="D11009" t="s">
        <v>3836</v>
      </c>
      <c r="E11009" t="s">
        <v>216</v>
      </c>
      <c r="F11009" t="s">
        <v>3325</v>
      </c>
      <c r="G11009" t="s">
        <v>23</v>
      </c>
      <c r="H11009">
        <v>42.87</v>
      </c>
      <c r="I11009" t="str">
        <f>IF(tblSessions[[#This Row],[Energy_kWh]]="","Missing","Available")</f>
        <v>Available</v>
      </c>
      <c r="J11009">
        <v>36</v>
      </c>
      <c r="K11009" t="s">
        <v>31</v>
      </c>
      <c r="L11009">
        <v>0.5461379301622532</v>
      </c>
      <c r="M11009">
        <v>23.41</v>
      </c>
    </row>
    <row r="11010" spans="1:13" x14ac:dyDescent="0.25">
      <c r="A11010" t="s">
        <v>14321</v>
      </c>
      <c r="B11010" s="2">
        <v>45727</v>
      </c>
      <c r="C11010" t="s">
        <v>315</v>
      </c>
      <c r="D11010" t="s">
        <v>390</v>
      </c>
      <c r="E11010" t="s">
        <v>46</v>
      </c>
      <c r="F11010" t="s">
        <v>3901</v>
      </c>
      <c r="G11010" t="s">
        <v>42</v>
      </c>
      <c r="H11010">
        <v>15.13</v>
      </c>
      <c r="I11010" t="str">
        <f>IF(tblSessions[[#This Row],[Energy_kWh]]="","Missing","Available")</f>
        <v>Available</v>
      </c>
      <c r="J11010">
        <v>58</v>
      </c>
      <c r="K11010" t="s">
        <v>31</v>
      </c>
      <c r="L11010">
        <v>0.26623999941225718</v>
      </c>
      <c r="M11010">
        <v>4.03</v>
      </c>
    </row>
    <row r="11011" spans="1:13" x14ac:dyDescent="0.25">
      <c r="A11011" t="s">
        <v>14322</v>
      </c>
      <c r="B11011" s="2">
        <v>45891</v>
      </c>
      <c r="C11011" t="s">
        <v>714</v>
      </c>
      <c r="D11011" t="s">
        <v>2000</v>
      </c>
      <c r="E11011" t="s">
        <v>186</v>
      </c>
      <c r="F11011" t="s">
        <v>623</v>
      </c>
      <c r="G11011" t="s">
        <v>42</v>
      </c>
      <c r="H11011">
        <v>17.03</v>
      </c>
      <c r="I11011" t="str">
        <f>IF(tblSessions[[#This Row],[Energy_kWh]]="","Missing","Available")</f>
        <v>Available</v>
      </c>
      <c r="J11011">
        <v>65</v>
      </c>
      <c r="K11011" t="s">
        <v>31</v>
      </c>
      <c r="L11011">
        <v>0.23327839196583461</v>
      </c>
      <c r="M11011">
        <v>3.97</v>
      </c>
    </row>
    <row r="11012" spans="1:13" x14ac:dyDescent="0.25">
      <c r="A11012" t="s">
        <v>14323</v>
      </c>
      <c r="B11012" s="2">
        <v>45668</v>
      </c>
      <c r="C11012" t="s">
        <v>185</v>
      </c>
      <c r="D11012" t="s">
        <v>4663</v>
      </c>
      <c r="E11012" t="s">
        <v>56</v>
      </c>
      <c r="F11012" t="s">
        <v>3075</v>
      </c>
      <c r="G11012" t="s">
        <v>42</v>
      </c>
      <c r="H11012">
        <v>4.87</v>
      </c>
      <c r="I11012" t="str">
        <f>IF(tblSessions[[#This Row],[Energy_kWh]]="","Missing","Available")</f>
        <v>Available</v>
      </c>
      <c r="J11012">
        <v>31</v>
      </c>
      <c r="K11012" t="s">
        <v>31</v>
      </c>
      <c r="L11012">
        <v>0.20213438999795999</v>
      </c>
      <c r="M11012">
        <v>0.98</v>
      </c>
    </row>
    <row r="11013" spans="1:13" x14ac:dyDescent="0.25">
      <c r="A11013" t="s">
        <v>14324</v>
      </c>
      <c r="B11013" s="2">
        <v>45940</v>
      </c>
      <c r="C11013" t="s">
        <v>345</v>
      </c>
      <c r="D11013" t="s">
        <v>1916</v>
      </c>
      <c r="E11013" t="s">
        <v>119</v>
      </c>
      <c r="F11013" t="s">
        <v>5803</v>
      </c>
      <c r="G11013" t="s">
        <v>23</v>
      </c>
      <c r="H11013">
        <v>118.99</v>
      </c>
      <c r="I11013" t="str">
        <f>IF(tblSessions[[#This Row],[Energy_kWh]]="","Missing","Available")</f>
        <v>Available</v>
      </c>
      <c r="J11013">
        <v>40</v>
      </c>
      <c r="K11013" t="s">
        <v>31</v>
      </c>
      <c r="L11013">
        <v>0.44695685506592031</v>
      </c>
      <c r="M11013">
        <v>53.18</v>
      </c>
    </row>
    <row r="11014" spans="1:13" x14ac:dyDescent="0.25">
      <c r="A11014" t="s">
        <v>14325</v>
      </c>
      <c r="B11014" s="2">
        <v>45961</v>
      </c>
      <c r="C11014" t="s">
        <v>829</v>
      </c>
      <c r="D11014" t="s">
        <v>1020</v>
      </c>
      <c r="E11014" t="s">
        <v>310</v>
      </c>
      <c r="F11014" t="s">
        <v>3554</v>
      </c>
      <c r="G11014" t="s">
        <v>30</v>
      </c>
      <c r="H11014">
        <v>49.42</v>
      </c>
      <c r="I11014" t="str">
        <f>IF(tblSessions[[#This Row],[Energy_kWh]]="","Missing","Available")</f>
        <v>Available</v>
      </c>
      <c r="J11014">
        <v>49</v>
      </c>
      <c r="K11014" t="s">
        <v>31</v>
      </c>
      <c r="L11014">
        <v>0.40194242584538509</v>
      </c>
      <c r="M11014">
        <v>19.86</v>
      </c>
    </row>
    <row r="11015" spans="1:13" x14ac:dyDescent="0.25">
      <c r="A11015" t="s">
        <v>14326</v>
      </c>
      <c r="B11015" s="2">
        <v>45681</v>
      </c>
      <c r="C11015" t="s">
        <v>206</v>
      </c>
      <c r="D11015" t="s">
        <v>2419</v>
      </c>
      <c r="E11015" t="s">
        <v>35</v>
      </c>
      <c r="F11015" t="s">
        <v>3026</v>
      </c>
      <c r="G11015" t="s">
        <v>23</v>
      </c>
      <c r="H11015">
        <v>42.25</v>
      </c>
      <c r="I11015" t="str">
        <f>IF(tblSessions[[#This Row],[Energy_kWh]]="","Missing","Available")</f>
        <v>Available</v>
      </c>
      <c r="J11015">
        <v>25</v>
      </c>
      <c r="K11015" t="s">
        <v>31</v>
      </c>
      <c r="L11015">
        <v>0.41339987384092841</v>
      </c>
      <c r="M11015">
        <v>17.47</v>
      </c>
    </row>
    <row r="11016" spans="1:13" x14ac:dyDescent="0.25">
      <c r="A11016" t="s">
        <v>14327</v>
      </c>
      <c r="B11016" s="2">
        <v>45931</v>
      </c>
      <c r="C11016" t="s">
        <v>709</v>
      </c>
      <c r="D11016" t="s">
        <v>238</v>
      </c>
      <c r="E11016" t="s">
        <v>475</v>
      </c>
      <c r="F11016" t="s">
        <v>7020</v>
      </c>
      <c r="G11016" t="s">
        <v>23</v>
      </c>
      <c r="H11016">
        <v>123.28</v>
      </c>
      <c r="I11016" t="str">
        <f>IF(tblSessions[[#This Row],[Energy_kWh]]="","Missing","Available")</f>
        <v>Available</v>
      </c>
      <c r="J11016">
        <v>50</v>
      </c>
      <c r="K11016" t="s">
        <v>31</v>
      </c>
      <c r="L11016">
        <v>0.55735748970760346</v>
      </c>
      <c r="M11016">
        <v>68.709999999999994</v>
      </c>
    </row>
    <row r="11017" spans="1:13" x14ac:dyDescent="0.25">
      <c r="A11017" t="s">
        <v>14328</v>
      </c>
      <c r="B11017" s="2">
        <v>45684</v>
      </c>
      <c r="C11017" t="s">
        <v>6271</v>
      </c>
      <c r="D11017" t="s">
        <v>701</v>
      </c>
      <c r="E11017" t="s">
        <v>40</v>
      </c>
      <c r="F11017" t="s">
        <v>4501</v>
      </c>
      <c r="G11017" t="s">
        <v>30</v>
      </c>
      <c r="H11017">
        <v>9.1300000000000008</v>
      </c>
      <c r="I11017" t="str">
        <f>IF(tblSessions[[#This Row],[Energy_kWh]]="","Missing","Available")</f>
        <v>Available</v>
      </c>
      <c r="J11017">
        <v>10</v>
      </c>
      <c r="K11017" t="s">
        <v>31</v>
      </c>
      <c r="L11017">
        <v>0.30293454858926411</v>
      </c>
      <c r="M11017">
        <v>2.77</v>
      </c>
    </row>
    <row r="11018" spans="1:13" x14ac:dyDescent="0.25">
      <c r="A11018" t="s">
        <v>14329</v>
      </c>
      <c r="B11018" s="2">
        <v>45711</v>
      </c>
      <c r="C11018" t="s">
        <v>190</v>
      </c>
      <c r="D11018" t="s">
        <v>959</v>
      </c>
      <c r="E11018" t="s">
        <v>71</v>
      </c>
      <c r="F11018" t="s">
        <v>2299</v>
      </c>
      <c r="G11018" t="s">
        <v>42</v>
      </c>
      <c r="H11018">
        <v>5.96</v>
      </c>
      <c r="I11018" t="str">
        <f>IF(tblSessions[[#This Row],[Energy_kWh]]="","Missing","Available")</f>
        <v>Available</v>
      </c>
      <c r="J11018">
        <v>38</v>
      </c>
      <c r="K11018" t="s">
        <v>31</v>
      </c>
      <c r="L11018">
        <v>0.24830561806504969</v>
      </c>
      <c r="M11018">
        <v>1.48</v>
      </c>
    </row>
    <row r="11019" spans="1:13" x14ac:dyDescent="0.25">
      <c r="A11019" t="s">
        <v>14330</v>
      </c>
      <c r="B11019" s="2">
        <v>45712</v>
      </c>
      <c r="C11019" t="s">
        <v>2437</v>
      </c>
      <c r="D11019" t="s">
        <v>675</v>
      </c>
      <c r="E11019" t="s">
        <v>414</v>
      </c>
      <c r="F11019" t="s">
        <v>5065</v>
      </c>
      <c r="G11019" t="s">
        <v>23</v>
      </c>
      <c r="H11019">
        <v>40.659999999999997</v>
      </c>
      <c r="I11019" t="str">
        <f>IF(tblSessions[[#This Row],[Energy_kWh]]="","Missing","Available")</f>
        <v>Available</v>
      </c>
      <c r="J11019">
        <v>22</v>
      </c>
      <c r="K11019" t="s">
        <v>31</v>
      </c>
      <c r="L11019">
        <v>0.4691995650996354</v>
      </c>
      <c r="M11019">
        <v>19.079999999999998</v>
      </c>
    </row>
    <row r="11020" spans="1:13" x14ac:dyDescent="0.25">
      <c r="A11020" t="s">
        <v>14331</v>
      </c>
      <c r="B11020" s="2">
        <v>45890</v>
      </c>
      <c r="C11020" t="s">
        <v>3350</v>
      </c>
      <c r="D11020" t="s">
        <v>1017</v>
      </c>
      <c r="E11020" t="s">
        <v>21</v>
      </c>
      <c r="F11020" t="s">
        <v>14099</v>
      </c>
      <c r="G11020" t="s">
        <v>23</v>
      </c>
      <c r="H11020">
        <v>119.92</v>
      </c>
      <c r="I11020" t="str">
        <f>IF(tblSessions[[#This Row],[Energy_kWh]]="","Missing","Available")</f>
        <v>Available</v>
      </c>
      <c r="J11020">
        <v>33</v>
      </c>
      <c r="K11020" t="s">
        <v>31</v>
      </c>
      <c r="L11020">
        <v>0.45470802056039322</v>
      </c>
      <c r="M11020">
        <v>54.53</v>
      </c>
    </row>
    <row r="11021" spans="1:13" x14ac:dyDescent="0.25">
      <c r="A11021" t="s">
        <v>14332</v>
      </c>
      <c r="B11021" s="2">
        <v>45934</v>
      </c>
      <c r="C11021" t="s">
        <v>1026</v>
      </c>
      <c r="D11021" t="s">
        <v>198</v>
      </c>
      <c r="E11021" t="s">
        <v>66</v>
      </c>
      <c r="F11021" t="s">
        <v>12412</v>
      </c>
      <c r="G11021" t="s">
        <v>42</v>
      </c>
      <c r="H11021">
        <v>8.0299999999999994</v>
      </c>
      <c r="I11021" t="str">
        <f>IF(tblSessions[[#This Row],[Energy_kWh]]="","Missing","Available")</f>
        <v>Available</v>
      </c>
      <c r="J11021">
        <v>67</v>
      </c>
      <c r="K11021" t="s">
        <v>31</v>
      </c>
      <c r="L11021">
        <v>0.25549921059798297</v>
      </c>
      <c r="M11021">
        <v>2.0499999999999998</v>
      </c>
    </row>
    <row r="11022" spans="1:13" x14ac:dyDescent="0.25">
      <c r="A11022" t="s">
        <v>14333</v>
      </c>
      <c r="B11022" s="2">
        <v>45777</v>
      </c>
      <c r="C11022" t="s">
        <v>1256</v>
      </c>
      <c r="D11022" t="s">
        <v>3526</v>
      </c>
      <c r="E11022" t="s">
        <v>109</v>
      </c>
      <c r="F11022" t="s">
        <v>1755</v>
      </c>
      <c r="G11022" t="s">
        <v>42</v>
      </c>
      <c r="H11022">
        <v>7.59</v>
      </c>
      <c r="I11022" t="str">
        <f>IF(tblSessions[[#This Row],[Energy_kWh]]="","Missing","Available")</f>
        <v>Available</v>
      </c>
      <c r="J11022">
        <v>65</v>
      </c>
      <c r="K11022" t="s">
        <v>31</v>
      </c>
      <c r="L11022">
        <v>0.26372788140381698</v>
      </c>
      <c r="M11022">
        <v>2</v>
      </c>
    </row>
    <row r="11023" spans="1:13" x14ac:dyDescent="0.25">
      <c r="A11023" t="s">
        <v>14334</v>
      </c>
      <c r="B11023" s="2">
        <v>45882</v>
      </c>
      <c r="C11023" t="s">
        <v>2068</v>
      </c>
      <c r="D11023" t="s">
        <v>2010</v>
      </c>
      <c r="E11023" t="s">
        <v>158</v>
      </c>
      <c r="F11023" t="s">
        <v>647</v>
      </c>
      <c r="G11023" t="s">
        <v>23</v>
      </c>
      <c r="H11023">
        <v>58.72</v>
      </c>
      <c r="I11023" t="str">
        <f>IF(tblSessions[[#This Row],[Energy_kWh]]="","Missing","Available")</f>
        <v>Available</v>
      </c>
      <c r="J11023">
        <v>23</v>
      </c>
      <c r="K11023" t="s">
        <v>31</v>
      </c>
      <c r="L11023">
        <v>0.55885136217699649</v>
      </c>
      <c r="M11023">
        <v>32.82</v>
      </c>
    </row>
    <row r="11024" spans="1:13" x14ac:dyDescent="0.25">
      <c r="A11024" t="s">
        <v>14335</v>
      </c>
      <c r="B11024" s="2">
        <v>45715</v>
      </c>
      <c r="C11024" t="s">
        <v>1250</v>
      </c>
      <c r="D11024" t="s">
        <v>1970</v>
      </c>
      <c r="E11024" t="s">
        <v>71</v>
      </c>
      <c r="F11024" t="s">
        <v>4187</v>
      </c>
      <c r="G11024" t="s">
        <v>30</v>
      </c>
      <c r="H11024">
        <v>12.6</v>
      </c>
      <c r="I11024" t="str">
        <f>IF(tblSessions[[#This Row],[Energy_kWh]]="","Missing","Available")</f>
        <v>Available</v>
      </c>
      <c r="J11024">
        <v>25</v>
      </c>
      <c r="K11024" t="s">
        <v>31</v>
      </c>
      <c r="L11024">
        <v>0.29689097697526368</v>
      </c>
      <c r="M11024">
        <v>3.74</v>
      </c>
    </row>
    <row r="11025" spans="1:13" x14ac:dyDescent="0.25">
      <c r="A11025" t="s">
        <v>14336</v>
      </c>
      <c r="B11025" s="2">
        <v>45912</v>
      </c>
      <c r="C11025" t="s">
        <v>3931</v>
      </c>
      <c r="D11025" t="s">
        <v>1090</v>
      </c>
      <c r="E11025" t="s">
        <v>407</v>
      </c>
      <c r="F11025" t="s">
        <v>7887</v>
      </c>
      <c r="G11025" t="s">
        <v>23</v>
      </c>
      <c r="H11025">
        <v>53.36</v>
      </c>
      <c r="I11025" t="str">
        <f>IF(tblSessions[[#This Row],[Energy_kWh]]="","Missing","Available")</f>
        <v>Available</v>
      </c>
      <c r="J11025">
        <v>30</v>
      </c>
      <c r="K11025" t="s">
        <v>24</v>
      </c>
      <c r="L11025">
        <v>0.53089401838723294</v>
      </c>
      <c r="M11025">
        <v>0</v>
      </c>
    </row>
    <row r="11026" spans="1:13" x14ac:dyDescent="0.25">
      <c r="A11026" t="s">
        <v>14337</v>
      </c>
      <c r="B11026" s="2">
        <v>45833</v>
      </c>
      <c r="C11026" t="s">
        <v>142</v>
      </c>
      <c r="D11026" t="s">
        <v>1814</v>
      </c>
      <c r="E11026" t="s">
        <v>603</v>
      </c>
      <c r="F11026" t="s">
        <v>4722</v>
      </c>
      <c r="G11026" t="s">
        <v>30</v>
      </c>
      <c r="H11026">
        <v>36.11</v>
      </c>
      <c r="I11026" t="str">
        <f>IF(tblSessions[[#This Row],[Energy_kWh]]="","Missing","Available")</f>
        <v>Available</v>
      </c>
      <c r="J11026">
        <v>41</v>
      </c>
      <c r="K11026" t="s">
        <v>31</v>
      </c>
      <c r="L11026">
        <v>0.32332241181227778</v>
      </c>
      <c r="M11026">
        <v>11.68</v>
      </c>
    </row>
    <row r="11027" spans="1:13" x14ac:dyDescent="0.25">
      <c r="A11027" t="s">
        <v>14338</v>
      </c>
      <c r="B11027" s="2">
        <v>45711</v>
      </c>
      <c r="C11027" t="s">
        <v>5353</v>
      </c>
      <c r="D11027" t="s">
        <v>1024</v>
      </c>
      <c r="E11027" t="s">
        <v>199</v>
      </c>
      <c r="F11027" t="s">
        <v>3179</v>
      </c>
      <c r="G11027" t="s">
        <v>42</v>
      </c>
      <c r="H11027">
        <v>3.75</v>
      </c>
      <c r="I11027" t="str">
        <f>IF(tblSessions[[#This Row],[Energy_kWh]]="","Missing","Available")</f>
        <v>Available</v>
      </c>
      <c r="J11027">
        <v>30</v>
      </c>
      <c r="K11027" t="s">
        <v>31</v>
      </c>
      <c r="L11027">
        <v>0.19878226316599751</v>
      </c>
      <c r="M11027">
        <v>0.75</v>
      </c>
    </row>
    <row r="11028" spans="1:13" x14ac:dyDescent="0.25">
      <c r="A11028" t="s">
        <v>14339</v>
      </c>
      <c r="B11028" s="2">
        <v>45803</v>
      </c>
      <c r="C11028" t="s">
        <v>165</v>
      </c>
      <c r="D11028" t="s">
        <v>19</v>
      </c>
      <c r="E11028" t="s">
        <v>575</v>
      </c>
      <c r="F11028" t="s">
        <v>2432</v>
      </c>
      <c r="G11028" t="s">
        <v>42</v>
      </c>
      <c r="H11028">
        <v>5.15</v>
      </c>
      <c r="I11028" t="str">
        <f>IF(tblSessions[[#This Row],[Energy_kWh]]="","Missing","Available")</f>
        <v>Available</v>
      </c>
      <c r="J11028">
        <v>31</v>
      </c>
      <c r="K11028" t="s">
        <v>116</v>
      </c>
      <c r="L11028">
        <v>0.1985476969595249</v>
      </c>
      <c r="M11028">
        <v>0</v>
      </c>
    </row>
    <row r="11029" spans="1:13" x14ac:dyDescent="0.25">
      <c r="A11029" t="s">
        <v>14340</v>
      </c>
      <c r="B11029" s="2">
        <v>45916</v>
      </c>
      <c r="C11029" t="s">
        <v>1322</v>
      </c>
      <c r="D11029" t="s">
        <v>1044</v>
      </c>
      <c r="E11029" t="s">
        <v>81</v>
      </c>
      <c r="F11029" t="s">
        <v>4201</v>
      </c>
      <c r="G11029" t="s">
        <v>23</v>
      </c>
      <c r="H11029">
        <v>73.31</v>
      </c>
      <c r="I11029" t="str">
        <f>IF(tblSessions[[#This Row],[Energy_kWh]]="","Missing","Available")</f>
        <v>Available</v>
      </c>
      <c r="J11029">
        <v>49</v>
      </c>
      <c r="K11029" t="s">
        <v>31</v>
      </c>
      <c r="L11029">
        <v>0.39700781228179699</v>
      </c>
      <c r="M11029">
        <v>29.1</v>
      </c>
    </row>
    <row r="11030" spans="1:13" x14ac:dyDescent="0.25">
      <c r="A11030" t="s">
        <v>14341</v>
      </c>
      <c r="B11030" s="2">
        <v>45809</v>
      </c>
      <c r="C11030" t="s">
        <v>986</v>
      </c>
      <c r="D11030" t="s">
        <v>2569</v>
      </c>
      <c r="E11030" t="s">
        <v>724</v>
      </c>
      <c r="F11030" t="s">
        <v>1914</v>
      </c>
      <c r="G11030" t="s">
        <v>42</v>
      </c>
      <c r="H11030">
        <v>13.25</v>
      </c>
      <c r="I11030" t="str">
        <f>IF(tblSessions[[#This Row],[Energy_kWh]]="","Missing","Available")</f>
        <v>Available</v>
      </c>
      <c r="J11030">
        <v>43</v>
      </c>
      <c r="K11030" t="s">
        <v>31</v>
      </c>
      <c r="L11030">
        <v>0.28698018266329162</v>
      </c>
      <c r="M11030">
        <v>3.8</v>
      </c>
    </row>
    <row r="11031" spans="1:13" x14ac:dyDescent="0.25">
      <c r="A11031" t="s">
        <v>14342</v>
      </c>
      <c r="B11031" s="2">
        <v>45919</v>
      </c>
      <c r="C11031" t="s">
        <v>939</v>
      </c>
      <c r="D11031" t="s">
        <v>281</v>
      </c>
      <c r="E11031" t="s">
        <v>61</v>
      </c>
      <c r="F11031" t="s">
        <v>3004</v>
      </c>
      <c r="G11031" t="s">
        <v>30</v>
      </c>
      <c r="H11031">
        <v>31.25</v>
      </c>
      <c r="I11031" t="str">
        <f>IF(tblSessions[[#This Row],[Energy_kWh]]="","Missing","Available")</f>
        <v>Available</v>
      </c>
      <c r="J11031">
        <v>33</v>
      </c>
      <c r="K11031" t="s">
        <v>31</v>
      </c>
      <c r="L11031">
        <v>0.40577961799036982</v>
      </c>
      <c r="M11031">
        <v>12.68</v>
      </c>
    </row>
    <row r="11032" spans="1:13" x14ac:dyDescent="0.25">
      <c r="A11032" t="s">
        <v>14343</v>
      </c>
      <c r="B11032" s="2">
        <v>45676</v>
      </c>
      <c r="C11032" t="s">
        <v>1830</v>
      </c>
      <c r="D11032" t="s">
        <v>1487</v>
      </c>
      <c r="E11032" t="s">
        <v>46</v>
      </c>
      <c r="F11032" t="s">
        <v>72</v>
      </c>
      <c r="G11032" t="s">
        <v>30</v>
      </c>
      <c r="H11032">
        <v>48.47</v>
      </c>
      <c r="I11032" t="str">
        <f>IF(tblSessions[[#This Row],[Energy_kWh]]="","Missing","Available")</f>
        <v>Available</v>
      </c>
      <c r="J11032">
        <v>45</v>
      </c>
      <c r="K11032" t="s">
        <v>31</v>
      </c>
      <c r="L11032">
        <v>0.38723304742793391</v>
      </c>
      <c r="M11032">
        <v>18.77</v>
      </c>
    </row>
    <row r="11033" spans="1:13" x14ac:dyDescent="0.25">
      <c r="A11033" t="s">
        <v>14344</v>
      </c>
      <c r="B11033" s="2">
        <v>45999</v>
      </c>
      <c r="C11033" t="s">
        <v>650</v>
      </c>
      <c r="D11033" t="s">
        <v>1409</v>
      </c>
      <c r="E11033" t="s">
        <v>167</v>
      </c>
      <c r="F11033" t="s">
        <v>4193</v>
      </c>
      <c r="G11033" t="s">
        <v>42</v>
      </c>
      <c r="H11033">
        <v>5.98</v>
      </c>
      <c r="I11033" t="str">
        <f>IF(tblSessions[[#This Row],[Energy_kWh]]="","Missing","Available")</f>
        <v>Available</v>
      </c>
      <c r="J11033">
        <v>54</v>
      </c>
      <c r="K11033" t="s">
        <v>31</v>
      </c>
      <c r="L11033">
        <v>0.19659012999373041</v>
      </c>
      <c r="M11033">
        <v>1.18</v>
      </c>
    </row>
    <row r="11034" spans="1:13" x14ac:dyDescent="0.25">
      <c r="A11034" t="s">
        <v>14345</v>
      </c>
      <c r="B11034" s="2">
        <v>45828</v>
      </c>
      <c r="C11034" t="s">
        <v>1927</v>
      </c>
      <c r="D11034" t="s">
        <v>54</v>
      </c>
      <c r="E11034" t="s">
        <v>181</v>
      </c>
      <c r="F11034" t="s">
        <v>1709</v>
      </c>
      <c r="G11034" t="s">
        <v>30</v>
      </c>
      <c r="H11034">
        <v>21.4</v>
      </c>
      <c r="I11034" t="str">
        <f>IF(tblSessions[[#This Row],[Energy_kWh]]="","Missing","Available")</f>
        <v>Available</v>
      </c>
      <c r="J11034">
        <v>34</v>
      </c>
      <c r="K11034" t="s">
        <v>31</v>
      </c>
      <c r="L11034">
        <v>0.3481493088759518</v>
      </c>
      <c r="M11034">
        <v>7.45</v>
      </c>
    </row>
    <row r="11035" spans="1:13" x14ac:dyDescent="0.25">
      <c r="A11035" t="s">
        <v>14346</v>
      </c>
      <c r="B11035" s="2">
        <v>45854</v>
      </c>
      <c r="C11035" t="s">
        <v>194</v>
      </c>
      <c r="D11035" t="s">
        <v>1177</v>
      </c>
      <c r="E11035" t="s">
        <v>85</v>
      </c>
      <c r="F11035" t="s">
        <v>8379</v>
      </c>
      <c r="G11035" t="s">
        <v>42</v>
      </c>
      <c r="H11035">
        <v>4.25</v>
      </c>
      <c r="I11035" t="str">
        <f>IF(tblSessions[[#This Row],[Energy_kWh]]="","Missing","Available")</f>
        <v>Available</v>
      </c>
      <c r="J11035">
        <v>25</v>
      </c>
      <c r="K11035" t="s">
        <v>31</v>
      </c>
      <c r="L11035">
        <v>0.26544899807466599</v>
      </c>
      <c r="M11035">
        <v>1.1299999999999999</v>
      </c>
    </row>
    <row r="11036" spans="1:13" x14ac:dyDescent="0.25">
      <c r="A11036" t="s">
        <v>14347</v>
      </c>
      <c r="B11036" s="2">
        <v>45730</v>
      </c>
      <c r="C11036" t="s">
        <v>3327</v>
      </c>
      <c r="D11036" t="s">
        <v>3529</v>
      </c>
      <c r="E11036" t="s">
        <v>158</v>
      </c>
      <c r="F11036" t="s">
        <v>1097</v>
      </c>
      <c r="G11036" t="s">
        <v>23</v>
      </c>
      <c r="H11036">
        <v>22.87</v>
      </c>
      <c r="I11036" t="str">
        <f>IF(tblSessions[[#This Row],[Energy_kWh]]="","Missing","Available")</f>
        <v>Available</v>
      </c>
      <c r="J11036">
        <v>9</v>
      </c>
      <c r="K11036" t="s">
        <v>31</v>
      </c>
      <c r="L11036">
        <v>0.57962454999726531</v>
      </c>
      <c r="M11036">
        <v>13.26</v>
      </c>
    </row>
    <row r="11037" spans="1:13" x14ac:dyDescent="0.25">
      <c r="A11037" t="s">
        <v>14348</v>
      </c>
      <c r="B11037" s="2">
        <v>45960</v>
      </c>
      <c r="C11037" t="s">
        <v>8360</v>
      </c>
      <c r="D11037" t="s">
        <v>1293</v>
      </c>
      <c r="E11037" t="s">
        <v>167</v>
      </c>
      <c r="F11037" t="s">
        <v>2915</v>
      </c>
      <c r="G11037" t="s">
        <v>42</v>
      </c>
      <c r="H11037">
        <v>1.32</v>
      </c>
      <c r="I11037" t="str">
        <f>IF(tblSessions[[#This Row],[Energy_kWh]]="","Missing","Available")</f>
        <v>Available</v>
      </c>
      <c r="J11037">
        <v>12</v>
      </c>
      <c r="K11037" t="s">
        <v>31</v>
      </c>
      <c r="L11037">
        <v>0.21025027356698819</v>
      </c>
      <c r="M11037">
        <v>0.28000000000000003</v>
      </c>
    </row>
    <row r="11038" spans="1:13" x14ac:dyDescent="0.25">
      <c r="A11038" t="s">
        <v>14349</v>
      </c>
      <c r="B11038" s="2">
        <v>45742</v>
      </c>
      <c r="C11038" t="s">
        <v>2011</v>
      </c>
      <c r="D11038" t="s">
        <v>1969</v>
      </c>
      <c r="E11038" t="s">
        <v>90</v>
      </c>
      <c r="F11038" t="s">
        <v>4518</v>
      </c>
      <c r="G11038" t="s">
        <v>30</v>
      </c>
      <c r="H11038">
        <v>13.83</v>
      </c>
      <c r="I11038" t="str">
        <f>IF(tblSessions[[#This Row],[Energy_kWh]]="","Missing","Available")</f>
        <v>Available</v>
      </c>
      <c r="J11038">
        <v>26</v>
      </c>
      <c r="K11038" t="s">
        <v>31</v>
      </c>
      <c r="L11038">
        <v>0.39387309356380601</v>
      </c>
      <c r="M11038">
        <v>5.45</v>
      </c>
    </row>
    <row r="11039" spans="1:13" x14ac:dyDescent="0.25">
      <c r="A11039" t="s">
        <v>14350</v>
      </c>
      <c r="B11039" s="2">
        <v>45941</v>
      </c>
      <c r="C11039" t="s">
        <v>1728</v>
      </c>
      <c r="D11039" t="s">
        <v>1080</v>
      </c>
      <c r="E11039" t="s">
        <v>148</v>
      </c>
      <c r="F11039" t="s">
        <v>446</v>
      </c>
      <c r="G11039" t="s">
        <v>42</v>
      </c>
      <c r="H11039">
        <v>3.72</v>
      </c>
      <c r="I11039" t="str">
        <f>IF(tblSessions[[#This Row],[Energy_kWh]]="","Missing","Available")</f>
        <v>Available</v>
      </c>
      <c r="J11039">
        <v>41</v>
      </c>
      <c r="K11039" t="s">
        <v>31</v>
      </c>
      <c r="L11039">
        <v>0.21315126928041039</v>
      </c>
      <c r="M11039">
        <v>0.79</v>
      </c>
    </row>
    <row r="11040" spans="1:13" x14ac:dyDescent="0.25">
      <c r="A11040" t="s">
        <v>14351</v>
      </c>
      <c r="B11040" s="2">
        <v>45959</v>
      </c>
      <c r="C11040" t="s">
        <v>1845</v>
      </c>
      <c r="D11040" t="s">
        <v>4283</v>
      </c>
      <c r="E11040" t="s">
        <v>71</v>
      </c>
      <c r="F11040" t="s">
        <v>191</v>
      </c>
      <c r="G11040" t="s">
        <v>42</v>
      </c>
      <c r="H11040">
        <v>9.57</v>
      </c>
      <c r="I11040" t="str">
        <f>IF(tblSessions[[#This Row],[Energy_kWh]]="","Missing","Available")</f>
        <v>Available</v>
      </c>
      <c r="J11040">
        <v>60</v>
      </c>
      <c r="K11040" t="s">
        <v>31</v>
      </c>
      <c r="L11040">
        <v>0.24711305822715871</v>
      </c>
      <c r="M11040">
        <v>2.36</v>
      </c>
    </row>
    <row r="11041" spans="1:13" x14ac:dyDescent="0.25">
      <c r="A11041" t="s">
        <v>14352</v>
      </c>
      <c r="B11041" s="2">
        <v>45789</v>
      </c>
      <c r="C11041" t="s">
        <v>645</v>
      </c>
      <c r="D11041" t="s">
        <v>1640</v>
      </c>
      <c r="E11041" t="s">
        <v>354</v>
      </c>
      <c r="F11041" t="s">
        <v>2256</v>
      </c>
      <c r="G11041" t="s">
        <v>42</v>
      </c>
      <c r="H11041">
        <v>9.11</v>
      </c>
      <c r="I11041" t="str">
        <f>IF(tblSessions[[#This Row],[Energy_kWh]]="","Missing","Available")</f>
        <v>Available</v>
      </c>
      <c r="J11041">
        <v>47</v>
      </c>
      <c r="K11041" t="s">
        <v>31</v>
      </c>
      <c r="L11041">
        <v>0.25026047183675898</v>
      </c>
      <c r="M11041">
        <v>2.2799999999999998</v>
      </c>
    </row>
    <row r="11042" spans="1:13" x14ac:dyDescent="0.25">
      <c r="A11042" t="s">
        <v>14353</v>
      </c>
      <c r="B11042" s="2">
        <v>45777</v>
      </c>
      <c r="C11042" t="s">
        <v>602</v>
      </c>
      <c r="D11042" t="s">
        <v>261</v>
      </c>
      <c r="E11042" t="s">
        <v>225</v>
      </c>
      <c r="F11042" t="s">
        <v>3929</v>
      </c>
      <c r="G11042" t="s">
        <v>42</v>
      </c>
      <c r="H11042">
        <v>4.37</v>
      </c>
      <c r="I11042" t="str">
        <f>IF(tblSessions[[#This Row],[Energy_kWh]]="","Missing","Available")</f>
        <v>Available</v>
      </c>
      <c r="J11042">
        <v>46</v>
      </c>
      <c r="K11042" t="s">
        <v>31</v>
      </c>
      <c r="L11042">
        <v>0.25180748064256703</v>
      </c>
      <c r="M11042">
        <v>1.1000000000000001</v>
      </c>
    </row>
    <row r="11043" spans="1:13" x14ac:dyDescent="0.25">
      <c r="A11043" t="s">
        <v>14354</v>
      </c>
      <c r="B11043" s="2">
        <v>45873</v>
      </c>
      <c r="C11043" t="s">
        <v>1402</v>
      </c>
      <c r="D11043" t="s">
        <v>1200</v>
      </c>
      <c r="E11043" t="s">
        <v>158</v>
      </c>
      <c r="F11043" t="s">
        <v>5329</v>
      </c>
      <c r="G11043" t="s">
        <v>23</v>
      </c>
      <c r="H11043">
        <v>112.28</v>
      </c>
      <c r="I11043" t="str">
        <f>IF(tblSessions[[#This Row],[Energy_kWh]]="","Missing","Available")</f>
        <v>Available</v>
      </c>
      <c r="J11043">
        <v>38</v>
      </c>
      <c r="K11043" t="s">
        <v>31</v>
      </c>
      <c r="L11043">
        <v>0.57465393735650927</v>
      </c>
      <c r="M11043">
        <v>64.52</v>
      </c>
    </row>
    <row r="11044" spans="1:13" x14ac:dyDescent="0.25">
      <c r="A11044" t="s">
        <v>14355</v>
      </c>
      <c r="B11044" s="2">
        <v>45793</v>
      </c>
      <c r="C11044" t="s">
        <v>516</v>
      </c>
      <c r="D11044" t="s">
        <v>7317</v>
      </c>
      <c r="E11044" t="s">
        <v>167</v>
      </c>
      <c r="F11044" t="s">
        <v>2234</v>
      </c>
      <c r="G11044" t="s">
        <v>42</v>
      </c>
      <c r="H11044">
        <v>11.91</v>
      </c>
      <c r="I11044" t="str">
        <f>IF(tblSessions[[#This Row],[Energy_kWh]]="","Missing","Available")</f>
        <v>Available</v>
      </c>
      <c r="J11044">
        <v>40</v>
      </c>
      <c r="K11044" t="s">
        <v>116</v>
      </c>
      <c r="L11044">
        <v>0.28188605679391671</v>
      </c>
      <c r="M11044">
        <v>0</v>
      </c>
    </row>
    <row r="11045" spans="1:13" x14ac:dyDescent="0.25">
      <c r="A11045" t="s">
        <v>14356</v>
      </c>
      <c r="B11045" s="2">
        <v>45773</v>
      </c>
      <c r="C11045" t="s">
        <v>3269</v>
      </c>
      <c r="D11045" t="s">
        <v>1291</v>
      </c>
      <c r="E11045" t="s">
        <v>21</v>
      </c>
      <c r="F11045" t="s">
        <v>1453</v>
      </c>
      <c r="G11045" t="s">
        <v>23</v>
      </c>
      <c r="H11045">
        <v>43.1</v>
      </c>
      <c r="I11045" t="str">
        <f>IF(tblSessions[[#This Row],[Energy_kWh]]="","Missing","Available")</f>
        <v>Available</v>
      </c>
      <c r="J11045">
        <v>27</v>
      </c>
      <c r="K11045" t="s">
        <v>31</v>
      </c>
      <c r="L11045">
        <v>0.46723853892623701</v>
      </c>
      <c r="M11045">
        <v>20.14</v>
      </c>
    </row>
    <row r="11046" spans="1:13" x14ac:dyDescent="0.25">
      <c r="A11046" t="s">
        <v>14357</v>
      </c>
      <c r="B11046" s="2">
        <v>45718</v>
      </c>
      <c r="C11046" t="s">
        <v>194</v>
      </c>
      <c r="D11046" t="s">
        <v>1315</v>
      </c>
      <c r="E11046" t="s">
        <v>1119</v>
      </c>
      <c r="F11046" t="s">
        <v>4083</v>
      </c>
      <c r="G11046" t="s">
        <v>30</v>
      </c>
      <c r="H11046">
        <v>58.44</v>
      </c>
      <c r="I11046" t="str">
        <f>IF(tblSessions[[#This Row],[Energy_kWh]]="","Missing","Available")</f>
        <v>Available</v>
      </c>
      <c r="J11046">
        <v>53</v>
      </c>
      <c r="K11046" t="s">
        <v>31</v>
      </c>
      <c r="L11046">
        <v>0.31621400517450071</v>
      </c>
      <c r="M11046">
        <v>18.48</v>
      </c>
    </row>
    <row r="11047" spans="1:13" x14ac:dyDescent="0.25">
      <c r="A11047" t="s">
        <v>14358</v>
      </c>
      <c r="B11047" s="2">
        <v>45674</v>
      </c>
      <c r="C11047" t="s">
        <v>2712</v>
      </c>
      <c r="D11047" t="s">
        <v>3564</v>
      </c>
      <c r="E11047" t="s">
        <v>176</v>
      </c>
      <c r="F11047" t="s">
        <v>6442</v>
      </c>
      <c r="G11047" t="s">
        <v>42</v>
      </c>
      <c r="H11047">
        <v>16.54</v>
      </c>
      <c r="I11047" t="str">
        <f>IF(tblSessions[[#This Row],[Energy_kWh]]="","Missing","Available")</f>
        <v>Available</v>
      </c>
      <c r="J11047">
        <v>57</v>
      </c>
      <c r="K11047" t="s">
        <v>31</v>
      </c>
      <c r="L11047">
        <v>0.19217370569622699</v>
      </c>
      <c r="M11047">
        <v>3.18</v>
      </c>
    </row>
    <row r="11048" spans="1:13" x14ac:dyDescent="0.25">
      <c r="A11048" t="s">
        <v>14359</v>
      </c>
      <c r="B11048" s="2">
        <v>45691</v>
      </c>
      <c r="C11048" t="s">
        <v>1234</v>
      </c>
      <c r="D11048" t="s">
        <v>2222</v>
      </c>
      <c r="E11048" t="s">
        <v>76</v>
      </c>
      <c r="F11048" t="s">
        <v>471</v>
      </c>
      <c r="G11048" t="s">
        <v>42</v>
      </c>
      <c r="H11048">
        <v>4.97</v>
      </c>
      <c r="I11048" t="str">
        <f>IF(tblSessions[[#This Row],[Energy_kWh]]="","Missing","Available")</f>
        <v>Available</v>
      </c>
      <c r="J11048">
        <v>56</v>
      </c>
      <c r="K11048" t="s">
        <v>31</v>
      </c>
      <c r="L11048">
        <v>0.22447747891560041</v>
      </c>
      <c r="M11048">
        <v>1.1200000000000001</v>
      </c>
    </row>
    <row r="11049" spans="1:13" x14ac:dyDescent="0.25">
      <c r="A11049" t="s">
        <v>14360</v>
      </c>
      <c r="B11049" s="2">
        <v>45677</v>
      </c>
      <c r="C11049" t="s">
        <v>1908</v>
      </c>
      <c r="D11049" t="s">
        <v>1848</v>
      </c>
      <c r="E11049" t="s">
        <v>369</v>
      </c>
      <c r="F11049" t="s">
        <v>2193</v>
      </c>
      <c r="G11049" t="s">
        <v>42</v>
      </c>
      <c r="H11049">
        <v>9.9700000000000006</v>
      </c>
      <c r="I11049" t="str">
        <f>IF(tblSessions[[#This Row],[Energy_kWh]]="","Missing","Available")</f>
        <v>Available</v>
      </c>
      <c r="J11049">
        <v>39</v>
      </c>
      <c r="K11049" t="s">
        <v>31</v>
      </c>
      <c r="L11049">
        <v>0.1846923239049148</v>
      </c>
      <c r="M11049">
        <v>1.84</v>
      </c>
    </row>
    <row r="11050" spans="1:13" x14ac:dyDescent="0.25">
      <c r="A11050" t="s">
        <v>14361</v>
      </c>
      <c r="B11050" s="2">
        <v>45865</v>
      </c>
      <c r="C11050" t="s">
        <v>2373</v>
      </c>
      <c r="D11050" t="s">
        <v>837</v>
      </c>
      <c r="E11050" t="s">
        <v>208</v>
      </c>
      <c r="F11050" t="s">
        <v>2219</v>
      </c>
      <c r="G11050" t="s">
        <v>30</v>
      </c>
      <c r="H11050">
        <v>18.850000000000001</v>
      </c>
      <c r="I11050" t="str">
        <f>IF(tblSessions[[#This Row],[Energy_kWh]]="","Missing","Available")</f>
        <v>Available</v>
      </c>
      <c r="J11050">
        <v>20</v>
      </c>
      <c r="K11050" t="s">
        <v>31</v>
      </c>
      <c r="L11050">
        <v>0.32423250844539969</v>
      </c>
      <c r="M11050">
        <v>6.11</v>
      </c>
    </row>
    <row r="11051" spans="1:13" x14ac:dyDescent="0.25">
      <c r="A11051" t="s">
        <v>14362</v>
      </c>
      <c r="B11051" s="2">
        <v>45819</v>
      </c>
      <c r="C11051" t="s">
        <v>858</v>
      </c>
      <c r="D11051" t="s">
        <v>538</v>
      </c>
      <c r="E11051" t="s">
        <v>1157</v>
      </c>
      <c r="F11051" t="s">
        <v>467</v>
      </c>
      <c r="G11051" t="s">
        <v>42</v>
      </c>
      <c r="H11051">
        <v>13.29</v>
      </c>
      <c r="I11051" t="str">
        <f>IF(tblSessions[[#This Row],[Energy_kWh]]="","Missing","Available")</f>
        <v>Available</v>
      </c>
      <c r="J11051">
        <v>48</v>
      </c>
      <c r="K11051" t="s">
        <v>31</v>
      </c>
      <c r="L11051">
        <v>0.18645869345989621</v>
      </c>
      <c r="M11051">
        <v>2.48</v>
      </c>
    </row>
    <row r="11052" spans="1:13" x14ac:dyDescent="0.25">
      <c r="A11052" t="s">
        <v>14363</v>
      </c>
      <c r="B11052" s="2">
        <v>45956</v>
      </c>
      <c r="C11052" t="s">
        <v>444</v>
      </c>
      <c r="D11052" t="s">
        <v>281</v>
      </c>
      <c r="E11052" t="s">
        <v>437</v>
      </c>
      <c r="F11052" t="s">
        <v>1122</v>
      </c>
      <c r="G11052" t="s">
        <v>42</v>
      </c>
      <c r="H11052">
        <v>7.07</v>
      </c>
      <c r="I11052" t="str">
        <f>IF(tblSessions[[#This Row],[Energy_kWh]]="","Missing","Available")</f>
        <v>Available</v>
      </c>
      <c r="J11052">
        <v>55</v>
      </c>
      <c r="K11052" t="s">
        <v>31</v>
      </c>
      <c r="L11052">
        <v>0.20822097711886531</v>
      </c>
      <c r="M11052">
        <v>1.47</v>
      </c>
    </row>
    <row r="11053" spans="1:13" x14ac:dyDescent="0.25">
      <c r="A11053" t="s">
        <v>14364</v>
      </c>
      <c r="B11053" s="2">
        <v>45667</v>
      </c>
      <c r="C11053" t="s">
        <v>837</v>
      </c>
      <c r="D11053" t="s">
        <v>2212</v>
      </c>
      <c r="E11053" t="s">
        <v>81</v>
      </c>
      <c r="F11053" t="s">
        <v>7401</v>
      </c>
      <c r="G11053" t="s">
        <v>42</v>
      </c>
      <c r="H11053">
        <v>11.65</v>
      </c>
      <c r="I11053" t="str">
        <f>IF(tblSessions[[#This Row],[Energy_kWh]]="","Missing","Available")</f>
        <v>Available</v>
      </c>
      <c r="J11053">
        <v>42</v>
      </c>
      <c r="K11053" t="s">
        <v>31</v>
      </c>
      <c r="L11053">
        <v>0.18310660004667631</v>
      </c>
      <c r="M11053">
        <v>2.13</v>
      </c>
    </row>
    <row r="11054" spans="1:13" x14ac:dyDescent="0.25">
      <c r="A11054" t="s">
        <v>14365</v>
      </c>
      <c r="B11054" s="2">
        <v>45751</v>
      </c>
      <c r="C11054" t="s">
        <v>27</v>
      </c>
      <c r="D11054" t="s">
        <v>2278</v>
      </c>
      <c r="E11054" t="s">
        <v>99</v>
      </c>
      <c r="F11054" t="s">
        <v>6948</v>
      </c>
      <c r="G11054" t="s">
        <v>30</v>
      </c>
      <c r="H11054">
        <v>44.1</v>
      </c>
      <c r="I11054" t="str">
        <f>IF(tblSessions[[#This Row],[Energy_kWh]]="","Missing","Available")</f>
        <v>Available</v>
      </c>
      <c r="J11054">
        <v>39</v>
      </c>
      <c r="K11054" t="s">
        <v>31</v>
      </c>
      <c r="L11054">
        <v>0.33663065642247059</v>
      </c>
      <c r="M11054">
        <v>14.85</v>
      </c>
    </row>
    <row r="11055" spans="1:13" x14ac:dyDescent="0.25">
      <c r="A11055" t="s">
        <v>14366</v>
      </c>
      <c r="B11055" s="2">
        <v>45764</v>
      </c>
      <c r="C11055" t="s">
        <v>2816</v>
      </c>
      <c r="D11055" t="s">
        <v>292</v>
      </c>
      <c r="E11055" t="s">
        <v>646</v>
      </c>
      <c r="F11055" t="s">
        <v>1472</v>
      </c>
      <c r="G11055" t="s">
        <v>30</v>
      </c>
      <c r="H11055">
        <v>51.77</v>
      </c>
      <c r="I11055" t="str">
        <f>IF(tblSessions[[#This Row],[Energy_kWh]]="","Missing","Available")</f>
        <v>Available</v>
      </c>
      <c r="J11055">
        <v>41</v>
      </c>
      <c r="K11055" t="s">
        <v>31</v>
      </c>
      <c r="L11055">
        <v>0.33348850107259981</v>
      </c>
      <c r="M11055">
        <v>17.260000000000002</v>
      </c>
    </row>
    <row r="11056" spans="1:13" x14ac:dyDescent="0.25">
      <c r="A11056" t="s">
        <v>14367</v>
      </c>
      <c r="B11056" s="2">
        <v>45762</v>
      </c>
      <c r="C11056" t="s">
        <v>950</v>
      </c>
      <c r="D11056" t="s">
        <v>2366</v>
      </c>
      <c r="E11056" t="s">
        <v>382</v>
      </c>
      <c r="F11056" t="s">
        <v>1866</v>
      </c>
      <c r="G11056" t="s">
        <v>23</v>
      </c>
      <c r="H11056">
        <v>38.5</v>
      </c>
      <c r="I11056" t="str">
        <f>IF(tblSessions[[#This Row],[Energy_kWh]]="","Missing","Available")</f>
        <v>Available</v>
      </c>
      <c r="J11056">
        <v>19</v>
      </c>
      <c r="K11056" t="s">
        <v>31</v>
      </c>
      <c r="L11056">
        <v>0.49372335735771739</v>
      </c>
      <c r="M11056">
        <v>19.010000000000002</v>
      </c>
    </row>
    <row r="11057" spans="1:13" x14ac:dyDescent="0.25">
      <c r="A11057" t="s">
        <v>14368</v>
      </c>
      <c r="B11057" s="2">
        <v>45728</v>
      </c>
      <c r="C11057" t="s">
        <v>386</v>
      </c>
      <c r="D11057" t="s">
        <v>850</v>
      </c>
      <c r="E11057" t="s">
        <v>414</v>
      </c>
      <c r="F11057" t="s">
        <v>2971</v>
      </c>
      <c r="G11057" t="s">
        <v>42</v>
      </c>
      <c r="H11057">
        <v>6.94</v>
      </c>
      <c r="I11057" t="str">
        <f>IF(tblSessions[[#This Row],[Energy_kWh]]="","Missing","Available")</f>
        <v>Available</v>
      </c>
      <c r="J11057">
        <v>28</v>
      </c>
      <c r="K11057" t="s">
        <v>31</v>
      </c>
      <c r="L11057">
        <v>0.18253792679524039</v>
      </c>
      <c r="M11057">
        <v>1.27</v>
      </c>
    </row>
    <row r="11058" spans="1:13" x14ac:dyDescent="0.25">
      <c r="A11058" t="s">
        <v>14369</v>
      </c>
      <c r="B11058" s="2">
        <v>45741</v>
      </c>
      <c r="C11058" t="s">
        <v>2938</v>
      </c>
      <c r="D11058" t="s">
        <v>1352</v>
      </c>
      <c r="E11058" t="s">
        <v>414</v>
      </c>
      <c r="F11058" t="s">
        <v>4253</v>
      </c>
      <c r="G11058" t="s">
        <v>23</v>
      </c>
      <c r="H11058">
        <v>43.22</v>
      </c>
      <c r="I11058" t="str">
        <f>IF(tblSessions[[#This Row],[Energy_kWh]]="","Missing","Available")</f>
        <v>Available</v>
      </c>
      <c r="J11058">
        <v>13</v>
      </c>
      <c r="K11058" t="s">
        <v>31</v>
      </c>
      <c r="L11058">
        <v>0.47825487585456428</v>
      </c>
      <c r="M11058">
        <v>20.67</v>
      </c>
    </row>
    <row r="11059" spans="1:13" x14ac:dyDescent="0.25">
      <c r="A11059" t="s">
        <v>14370</v>
      </c>
      <c r="B11059" s="2">
        <v>45866</v>
      </c>
      <c r="C11059" t="s">
        <v>1174</v>
      </c>
      <c r="D11059" t="s">
        <v>1270</v>
      </c>
      <c r="E11059" t="s">
        <v>56</v>
      </c>
      <c r="F11059" t="s">
        <v>4483</v>
      </c>
      <c r="G11059" t="s">
        <v>23</v>
      </c>
      <c r="H11059">
        <v>29.91</v>
      </c>
      <c r="I11059" t="str">
        <f>IF(tblSessions[[#This Row],[Energy_kWh]]="","Missing","Available")</f>
        <v>Available</v>
      </c>
      <c r="J11059">
        <v>16</v>
      </c>
      <c r="K11059" t="s">
        <v>24</v>
      </c>
      <c r="L11059">
        <v>0.46596365729411271</v>
      </c>
      <c r="M11059">
        <v>0</v>
      </c>
    </row>
    <row r="11060" spans="1:13" x14ac:dyDescent="0.25">
      <c r="A11060" t="s">
        <v>14371</v>
      </c>
      <c r="B11060" s="2">
        <v>45916</v>
      </c>
      <c r="C11060" t="s">
        <v>2052</v>
      </c>
      <c r="D11060" t="s">
        <v>93</v>
      </c>
      <c r="E11060" t="s">
        <v>1246</v>
      </c>
      <c r="F11060" t="s">
        <v>14372</v>
      </c>
      <c r="G11060" t="s">
        <v>23</v>
      </c>
      <c r="H11060">
        <v>46.34</v>
      </c>
      <c r="I11060" t="str">
        <f>IF(tblSessions[[#This Row],[Energy_kWh]]="","Missing","Available")</f>
        <v>Available</v>
      </c>
      <c r="J11060">
        <v>23</v>
      </c>
      <c r="K11060" t="s">
        <v>31</v>
      </c>
      <c r="L11060">
        <v>0.53608376037972205</v>
      </c>
      <c r="M11060">
        <v>24.84</v>
      </c>
    </row>
    <row r="11061" spans="1:13" x14ac:dyDescent="0.25">
      <c r="A11061" t="s">
        <v>14373</v>
      </c>
      <c r="B11061" s="2">
        <v>45896</v>
      </c>
      <c r="C11061" t="s">
        <v>4505</v>
      </c>
      <c r="D11061" t="s">
        <v>1490</v>
      </c>
      <c r="E11061" t="s">
        <v>225</v>
      </c>
      <c r="F11061" t="s">
        <v>2262</v>
      </c>
      <c r="G11061" t="s">
        <v>23</v>
      </c>
      <c r="H11061">
        <v>51.77</v>
      </c>
      <c r="I11061" t="str">
        <f>IF(tblSessions[[#This Row],[Energy_kWh]]="","Missing","Available")</f>
        <v>Available</v>
      </c>
      <c r="J11061">
        <v>23</v>
      </c>
      <c r="K11061" t="s">
        <v>31</v>
      </c>
      <c r="L11061">
        <v>0.56074622107181915</v>
      </c>
      <c r="M11061">
        <v>29.03</v>
      </c>
    </row>
    <row r="11062" spans="1:13" x14ac:dyDescent="0.25">
      <c r="A11062" t="s">
        <v>14374</v>
      </c>
      <c r="B11062" s="2">
        <v>45959</v>
      </c>
      <c r="C11062" t="s">
        <v>315</v>
      </c>
      <c r="D11062" t="s">
        <v>258</v>
      </c>
      <c r="E11062" t="s">
        <v>51</v>
      </c>
      <c r="F11062" t="s">
        <v>5209</v>
      </c>
      <c r="G11062" t="s">
        <v>42</v>
      </c>
      <c r="H11062">
        <v>3.74</v>
      </c>
      <c r="I11062" t="str">
        <f>IF(tblSessions[[#This Row],[Energy_kWh]]="","Missing","Available")</f>
        <v>Available</v>
      </c>
      <c r="J11062">
        <v>42</v>
      </c>
      <c r="K11062" t="s">
        <v>31</v>
      </c>
      <c r="L11062">
        <v>0.20054841043858859</v>
      </c>
      <c r="M11062">
        <v>0.75</v>
      </c>
    </row>
    <row r="11063" spans="1:13" x14ac:dyDescent="0.25">
      <c r="A11063" t="s">
        <v>14375</v>
      </c>
      <c r="B11063" s="2">
        <v>45889</v>
      </c>
      <c r="C11063" t="s">
        <v>4363</v>
      </c>
      <c r="D11063" t="s">
        <v>421</v>
      </c>
      <c r="E11063" t="s">
        <v>134</v>
      </c>
      <c r="F11063" t="s">
        <v>1681</v>
      </c>
      <c r="G11063" t="s">
        <v>23</v>
      </c>
      <c r="H11063">
        <v>18.39</v>
      </c>
      <c r="I11063" t="str">
        <f>IF(tblSessions[[#This Row],[Energy_kWh]]="","Missing","Available")</f>
        <v>Available</v>
      </c>
      <c r="J11063">
        <v>8</v>
      </c>
      <c r="K11063" t="s">
        <v>31</v>
      </c>
      <c r="L11063">
        <v>0.57555850842927037</v>
      </c>
      <c r="M11063">
        <v>10.58</v>
      </c>
    </row>
    <row r="11064" spans="1:13" x14ac:dyDescent="0.25">
      <c r="A11064" t="s">
        <v>14376</v>
      </c>
      <c r="B11064" s="2">
        <v>45939</v>
      </c>
      <c r="C11064" t="s">
        <v>1771</v>
      </c>
      <c r="D11064" t="s">
        <v>1484</v>
      </c>
      <c r="E11064" t="s">
        <v>46</v>
      </c>
      <c r="F11064" t="s">
        <v>5078</v>
      </c>
      <c r="G11064" t="s">
        <v>42</v>
      </c>
      <c r="H11064">
        <v>3.53</v>
      </c>
      <c r="I11064" t="str">
        <f>IF(tblSessions[[#This Row],[Energy_kWh]]="","Missing","Available")</f>
        <v>Available</v>
      </c>
      <c r="J11064">
        <v>35</v>
      </c>
      <c r="K11064" t="s">
        <v>31</v>
      </c>
      <c r="L11064">
        <v>0.27630296030770202</v>
      </c>
      <c r="M11064">
        <v>0.98</v>
      </c>
    </row>
    <row r="11065" spans="1:13" x14ac:dyDescent="0.25">
      <c r="A11065" t="s">
        <v>14377</v>
      </c>
      <c r="B11065" s="2">
        <v>45863</v>
      </c>
      <c r="C11065" t="s">
        <v>1747</v>
      </c>
      <c r="D11065" t="s">
        <v>3836</v>
      </c>
      <c r="E11065" t="s">
        <v>354</v>
      </c>
      <c r="F11065" t="s">
        <v>5444</v>
      </c>
      <c r="G11065" t="s">
        <v>42</v>
      </c>
      <c r="H11065">
        <v>7.76</v>
      </c>
      <c r="I11065" t="str">
        <f>IF(tblSessions[[#This Row],[Energy_kWh]]="","Missing","Available")</f>
        <v>Available</v>
      </c>
      <c r="J11065">
        <v>38</v>
      </c>
      <c r="K11065" t="s">
        <v>31</v>
      </c>
      <c r="L11065">
        <v>0.2336941974730965</v>
      </c>
      <c r="M11065">
        <v>1.81</v>
      </c>
    </row>
    <row r="11066" spans="1:13" x14ac:dyDescent="0.25">
      <c r="A11066" t="s">
        <v>14378</v>
      </c>
      <c r="B11066" s="2">
        <v>45921</v>
      </c>
      <c r="C11066" t="s">
        <v>2023</v>
      </c>
      <c r="D11066" t="s">
        <v>386</v>
      </c>
      <c r="E11066" t="s">
        <v>310</v>
      </c>
      <c r="F11066" t="s">
        <v>1712</v>
      </c>
      <c r="G11066" t="s">
        <v>30</v>
      </c>
      <c r="H11066">
        <v>20.54</v>
      </c>
      <c r="I11066" t="str">
        <f>IF(tblSessions[[#This Row],[Energy_kWh]]="","Missing","Available")</f>
        <v>Available</v>
      </c>
      <c r="J11066">
        <v>17</v>
      </c>
      <c r="K11066" t="s">
        <v>31</v>
      </c>
      <c r="L11066">
        <v>0.37806674938673729</v>
      </c>
      <c r="M11066">
        <v>7.77</v>
      </c>
    </row>
    <row r="11067" spans="1:13" x14ac:dyDescent="0.25">
      <c r="A11067" t="s">
        <v>14379</v>
      </c>
      <c r="B11067" s="2">
        <v>45968</v>
      </c>
      <c r="C11067" t="s">
        <v>2366</v>
      </c>
      <c r="D11067" t="s">
        <v>1187</v>
      </c>
      <c r="E11067" t="s">
        <v>403</v>
      </c>
      <c r="F11067" t="s">
        <v>8731</v>
      </c>
      <c r="G11067" t="s">
        <v>30</v>
      </c>
      <c r="H11067">
        <v>15.46</v>
      </c>
      <c r="I11067" t="str">
        <f>IF(tblSessions[[#This Row],[Energy_kWh]]="","Missing","Available")</f>
        <v>Available</v>
      </c>
      <c r="J11067">
        <v>38</v>
      </c>
      <c r="K11067" t="s">
        <v>31</v>
      </c>
      <c r="L11067">
        <v>0.36980604552790142</v>
      </c>
      <c r="M11067">
        <v>5.72</v>
      </c>
    </row>
    <row r="11068" spans="1:13" x14ac:dyDescent="0.25">
      <c r="A11068" t="s">
        <v>14380</v>
      </c>
      <c r="B11068" s="2">
        <v>46004</v>
      </c>
      <c r="C11068" t="s">
        <v>2839</v>
      </c>
      <c r="D11068" t="s">
        <v>812</v>
      </c>
      <c r="E11068" t="s">
        <v>134</v>
      </c>
      <c r="F11068" t="s">
        <v>486</v>
      </c>
      <c r="G11068" t="s">
        <v>23</v>
      </c>
      <c r="H11068">
        <v>20.6</v>
      </c>
      <c r="I11068" t="str">
        <f>IF(tblSessions[[#This Row],[Energy_kWh]]="","Missing","Available")</f>
        <v>Available</v>
      </c>
      <c r="J11068">
        <v>8</v>
      </c>
      <c r="K11068" t="s">
        <v>31</v>
      </c>
      <c r="L11068">
        <v>0.40319197116032768</v>
      </c>
      <c r="M11068">
        <v>8.31</v>
      </c>
    </row>
    <row r="11069" spans="1:13" x14ac:dyDescent="0.25">
      <c r="A11069" t="s">
        <v>14381</v>
      </c>
      <c r="B11069" s="2">
        <v>45842</v>
      </c>
      <c r="C11069" t="s">
        <v>2331</v>
      </c>
      <c r="D11069" t="s">
        <v>433</v>
      </c>
      <c r="E11069" t="s">
        <v>119</v>
      </c>
      <c r="F11069" t="s">
        <v>5520</v>
      </c>
      <c r="G11069" t="s">
        <v>23</v>
      </c>
      <c r="H11069">
        <v>73.75</v>
      </c>
      <c r="I11069" t="str">
        <f>IF(tblSessions[[#This Row],[Energy_kWh]]="","Missing","Available")</f>
        <v>Available</v>
      </c>
      <c r="J11069">
        <v>45</v>
      </c>
      <c r="K11069" t="s">
        <v>31</v>
      </c>
      <c r="L11069">
        <v>0.38108279864181582</v>
      </c>
      <c r="M11069">
        <v>28.1</v>
      </c>
    </row>
    <row r="11070" spans="1:13" x14ac:dyDescent="0.25">
      <c r="A11070" t="s">
        <v>14382</v>
      </c>
      <c r="B11070" s="2">
        <v>45771</v>
      </c>
      <c r="C11070" t="s">
        <v>1384</v>
      </c>
      <c r="D11070" t="s">
        <v>1178</v>
      </c>
      <c r="E11070" t="s">
        <v>56</v>
      </c>
      <c r="F11070" t="s">
        <v>589</v>
      </c>
      <c r="G11070" t="s">
        <v>42</v>
      </c>
      <c r="H11070">
        <v>7.16</v>
      </c>
      <c r="I11070" t="str">
        <f>IF(tblSessions[[#This Row],[Energy_kWh]]="","Missing","Available")</f>
        <v>Available</v>
      </c>
      <c r="J11070">
        <v>58</v>
      </c>
      <c r="K11070" t="s">
        <v>31</v>
      </c>
      <c r="L11070">
        <v>0.20628947138746351</v>
      </c>
      <c r="M11070">
        <v>1.48</v>
      </c>
    </row>
    <row r="11071" spans="1:13" x14ac:dyDescent="0.25">
      <c r="A11071" t="s">
        <v>14383</v>
      </c>
      <c r="B11071" s="2">
        <v>45736</v>
      </c>
      <c r="C11071" t="s">
        <v>6916</v>
      </c>
      <c r="D11071" t="s">
        <v>5269</v>
      </c>
      <c r="E11071" t="s">
        <v>707</v>
      </c>
      <c r="F11071" t="s">
        <v>1737</v>
      </c>
      <c r="G11071" t="s">
        <v>42</v>
      </c>
      <c r="H11071">
        <v>5.45</v>
      </c>
      <c r="I11071" t="str">
        <f>IF(tblSessions[[#This Row],[Energy_kWh]]="","Missing","Available")</f>
        <v>Available</v>
      </c>
      <c r="J11071">
        <v>50</v>
      </c>
      <c r="K11071" t="s">
        <v>31</v>
      </c>
      <c r="L11071">
        <v>0.21552133239950261</v>
      </c>
      <c r="M11071">
        <v>1.17</v>
      </c>
    </row>
    <row r="11072" spans="1:13" x14ac:dyDescent="0.25">
      <c r="A11072" t="s">
        <v>14384</v>
      </c>
      <c r="B11072" s="2">
        <v>46014</v>
      </c>
      <c r="C11072" t="s">
        <v>1372</v>
      </c>
      <c r="D11072" t="s">
        <v>433</v>
      </c>
      <c r="E11072" t="s">
        <v>840</v>
      </c>
      <c r="F11072" t="s">
        <v>3188</v>
      </c>
      <c r="G11072" t="s">
        <v>23</v>
      </c>
      <c r="H11072">
        <v>66.010000000000005</v>
      </c>
      <c r="I11072" t="str">
        <f>IF(tblSessions[[#This Row],[Energy_kWh]]="","Missing","Available")</f>
        <v>Available</v>
      </c>
      <c r="J11072">
        <v>21</v>
      </c>
      <c r="K11072" t="s">
        <v>31</v>
      </c>
      <c r="L11072">
        <v>0.50370933706605037</v>
      </c>
      <c r="M11072">
        <v>33.25</v>
      </c>
    </row>
    <row r="11073" spans="1:13" x14ac:dyDescent="0.25">
      <c r="A11073" t="s">
        <v>14385</v>
      </c>
      <c r="B11073" s="2">
        <v>45999</v>
      </c>
      <c r="C11073" t="s">
        <v>4564</v>
      </c>
      <c r="D11073" t="s">
        <v>304</v>
      </c>
      <c r="E11073" t="s">
        <v>369</v>
      </c>
      <c r="F11073" t="s">
        <v>2217</v>
      </c>
      <c r="G11073" t="s">
        <v>42</v>
      </c>
      <c r="H11073">
        <v>13.52</v>
      </c>
      <c r="I11073" t="str">
        <f>IF(tblSessions[[#This Row],[Energy_kWh]]="","Missing","Available")</f>
        <v>Available</v>
      </c>
      <c r="J11073">
        <v>53</v>
      </c>
      <c r="K11073" t="s">
        <v>31</v>
      </c>
      <c r="L11073">
        <v>0.21272633789928189</v>
      </c>
      <c r="M11073">
        <v>2.88</v>
      </c>
    </row>
    <row r="11074" spans="1:13" x14ac:dyDescent="0.25">
      <c r="A11074" t="s">
        <v>14386</v>
      </c>
      <c r="B11074" s="2">
        <v>45958</v>
      </c>
      <c r="C11074" t="s">
        <v>535</v>
      </c>
      <c r="D11074" t="s">
        <v>2203</v>
      </c>
      <c r="E11074" t="s">
        <v>234</v>
      </c>
      <c r="F11074" t="s">
        <v>6283</v>
      </c>
      <c r="G11074" t="s">
        <v>30</v>
      </c>
      <c r="H11074">
        <v>10.94</v>
      </c>
      <c r="I11074" t="str">
        <f>IF(tblSessions[[#This Row],[Energy_kWh]]="","Missing","Available")</f>
        <v>Available</v>
      </c>
      <c r="J11074">
        <v>18</v>
      </c>
      <c r="K11074" t="s">
        <v>31</v>
      </c>
      <c r="L11074">
        <v>0.39029612399817343</v>
      </c>
      <c r="M11074">
        <v>4.2699999999999996</v>
      </c>
    </row>
    <row r="11075" spans="1:13" x14ac:dyDescent="0.25">
      <c r="A11075" t="s">
        <v>14387</v>
      </c>
      <c r="B11075" s="2">
        <v>45707</v>
      </c>
      <c r="C11075" t="s">
        <v>1027</v>
      </c>
      <c r="D11075" t="s">
        <v>2200</v>
      </c>
      <c r="E11075" t="s">
        <v>1157</v>
      </c>
      <c r="F11075" t="s">
        <v>2593</v>
      </c>
      <c r="G11075" t="s">
        <v>23</v>
      </c>
      <c r="H11075">
        <v>34.5</v>
      </c>
      <c r="I11075" t="str">
        <f>IF(tblSessions[[#This Row],[Energy_kWh]]="","Missing","Available")</f>
        <v>Available</v>
      </c>
      <c r="J11075">
        <v>18</v>
      </c>
      <c r="K11075" t="s">
        <v>31</v>
      </c>
      <c r="L11075">
        <v>0.49784269919322338</v>
      </c>
      <c r="M11075">
        <v>17.18</v>
      </c>
    </row>
    <row r="11076" spans="1:13" x14ac:dyDescent="0.25">
      <c r="A11076" t="s">
        <v>14388</v>
      </c>
      <c r="B11076" s="2">
        <v>45977</v>
      </c>
      <c r="C11076" t="s">
        <v>202</v>
      </c>
      <c r="D11076" t="s">
        <v>1986</v>
      </c>
      <c r="E11076" t="s">
        <v>403</v>
      </c>
      <c r="F11076" t="s">
        <v>4899</v>
      </c>
      <c r="G11076" t="s">
        <v>30</v>
      </c>
      <c r="H11076">
        <v>30.67</v>
      </c>
      <c r="I11076" t="str">
        <f>IF(tblSessions[[#This Row],[Energy_kWh]]="","Missing","Available")</f>
        <v>Available</v>
      </c>
      <c r="J11076">
        <v>46</v>
      </c>
      <c r="K11076" t="s">
        <v>31</v>
      </c>
      <c r="L11076">
        <v>0.3558209735563429</v>
      </c>
      <c r="M11076">
        <v>10.91</v>
      </c>
    </row>
    <row r="11077" spans="1:13" x14ac:dyDescent="0.25">
      <c r="A11077" t="s">
        <v>14389</v>
      </c>
      <c r="B11077" s="2">
        <v>45752</v>
      </c>
      <c r="C11077" t="s">
        <v>3342</v>
      </c>
      <c r="D11077" t="s">
        <v>5796</v>
      </c>
      <c r="E11077" t="s">
        <v>407</v>
      </c>
      <c r="F11077" t="s">
        <v>2848</v>
      </c>
      <c r="G11077" t="s">
        <v>30</v>
      </c>
      <c r="H11077">
        <v>65.27</v>
      </c>
      <c r="I11077" t="str">
        <f>IF(tblSessions[[#This Row],[Energy_kWh]]="","Missing","Available")</f>
        <v>Available</v>
      </c>
      <c r="J11077">
        <v>56</v>
      </c>
      <c r="K11077" t="s">
        <v>31</v>
      </c>
      <c r="L11077">
        <v>0.33114903636980653</v>
      </c>
      <c r="M11077">
        <v>21.61</v>
      </c>
    </row>
    <row r="11078" spans="1:13" x14ac:dyDescent="0.25">
      <c r="A11078" t="s">
        <v>14390</v>
      </c>
      <c r="B11078" s="2">
        <v>45915</v>
      </c>
      <c r="C11078" t="s">
        <v>2538</v>
      </c>
      <c r="D11078" t="s">
        <v>1956</v>
      </c>
      <c r="E11078" t="s">
        <v>40</v>
      </c>
      <c r="F11078" t="s">
        <v>1051</v>
      </c>
      <c r="G11078" t="s">
        <v>30</v>
      </c>
      <c r="H11078">
        <v>6.45</v>
      </c>
      <c r="I11078" t="str">
        <f>IF(tblSessions[[#This Row],[Energy_kWh]]="","Missing","Available")</f>
        <v>Available</v>
      </c>
      <c r="J11078">
        <v>8</v>
      </c>
      <c r="K11078" t="s">
        <v>31</v>
      </c>
      <c r="L11078">
        <v>0.33268609235725533</v>
      </c>
      <c r="M11078">
        <v>2.15</v>
      </c>
    </row>
    <row r="11079" spans="1:13" x14ac:dyDescent="0.25">
      <c r="A11079" t="s">
        <v>14391</v>
      </c>
      <c r="B11079" s="2">
        <v>46008</v>
      </c>
      <c r="C11079" t="s">
        <v>2005</v>
      </c>
      <c r="D11079" t="s">
        <v>738</v>
      </c>
      <c r="E11079" t="s">
        <v>56</v>
      </c>
      <c r="F11079" t="s">
        <v>5108</v>
      </c>
      <c r="G11079" t="s">
        <v>42</v>
      </c>
      <c r="H11079">
        <v>3.93</v>
      </c>
      <c r="I11079" t="str">
        <f>IF(tblSessions[[#This Row],[Energy_kWh]]="","Missing","Available")</f>
        <v>Available</v>
      </c>
      <c r="J11079">
        <v>25</v>
      </c>
      <c r="K11079" t="s">
        <v>31</v>
      </c>
      <c r="L11079">
        <v>0.22802215522727851</v>
      </c>
      <c r="M11079">
        <v>0.9</v>
      </c>
    </row>
    <row r="11080" spans="1:13" x14ac:dyDescent="0.25">
      <c r="A11080" t="s">
        <v>14392</v>
      </c>
      <c r="B11080" s="2">
        <v>45719</v>
      </c>
      <c r="C11080" t="s">
        <v>3478</v>
      </c>
      <c r="D11080" t="s">
        <v>3345</v>
      </c>
      <c r="E11080" t="s">
        <v>61</v>
      </c>
      <c r="F11080" t="s">
        <v>3359</v>
      </c>
      <c r="G11080" t="s">
        <v>30</v>
      </c>
      <c r="H11080">
        <v>10.39</v>
      </c>
      <c r="I11080" t="str">
        <f>IF(tblSessions[[#This Row],[Energy_kWh]]="","Missing","Available")</f>
        <v>Available</v>
      </c>
      <c r="J11080">
        <v>14</v>
      </c>
      <c r="K11080" t="s">
        <v>116</v>
      </c>
      <c r="L11080">
        <v>0.30952890802087779</v>
      </c>
      <c r="M11080">
        <v>0</v>
      </c>
    </row>
    <row r="11081" spans="1:13" x14ac:dyDescent="0.25">
      <c r="A11081" t="s">
        <v>14393</v>
      </c>
      <c r="B11081" s="2">
        <v>45799</v>
      </c>
      <c r="C11081" t="s">
        <v>635</v>
      </c>
      <c r="D11081" t="s">
        <v>2179</v>
      </c>
      <c r="E11081" t="s">
        <v>1157</v>
      </c>
      <c r="F11081" t="s">
        <v>4436</v>
      </c>
      <c r="G11081" t="s">
        <v>23</v>
      </c>
      <c r="H11081">
        <v>95.89</v>
      </c>
      <c r="I11081" t="str">
        <f>IF(tblSessions[[#This Row],[Energy_kWh]]="","Missing","Available")</f>
        <v>Available</v>
      </c>
      <c r="J11081">
        <v>43</v>
      </c>
      <c r="K11081" t="s">
        <v>31</v>
      </c>
      <c r="L11081">
        <v>0.55887057579592869</v>
      </c>
      <c r="M11081">
        <v>53.59</v>
      </c>
    </row>
    <row r="11082" spans="1:13" x14ac:dyDescent="0.25">
      <c r="A11082" t="s">
        <v>14394</v>
      </c>
      <c r="B11082" s="2">
        <v>45987</v>
      </c>
      <c r="C11082" t="s">
        <v>64</v>
      </c>
      <c r="D11082" t="s">
        <v>238</v>
      </c>
      <c r="E11082" t="s">
        <v>186</v>
      </c>
      <c r="F11082" t="s">
        <v>2561</v>
      </c>
      <c r="G11082" t="s">
        <v>42</v>
      </c>
      <c r="H11082">
        <v>8.3699999999999992</v>
      </c>
      <c r="I11082" t="str">
        <f>IF(tblSessions[[#This Row],[Energy_kWh]]="","Missing","Available")</f>
        <v>Available</v>
      </c>
      <c r="J11082">
        <v>53</v>
      </c>
      <c r="K11082" t="s">
        <v>31</v>
      </c>
      <c r="L11082">
        <v>0.25093417256555001</v>
      </c>
      <c r="M11082">
        <v>2.1</v>
      </c>
    </row>
    <row r="11083" spans="1:13" x14ac:dyDescent="0.25">
      <c r="A11083" t="s">
        <v>14395</v>
      </c>
      <c r="B11083" s="2">
        <v>45879</v>
      </c>
      <c r="C11083" t="s">
        <v>2301</v>
      </c>
      <c r="D11083" t="s">
        <v>1493</v>
      </c>
      <c r="E11083" t="s">
        <v>51</v>
      </c>
      <c r="F11083" t="s">
        <v>2884</v>
      </c>
      <c r="G11083" t="s">
        <v>42</v>
      </c>
      <c r="H11083">
        <v>3.54</v>
      </c>
      <c r="I11083" t="str">
        <f>IF(tblSessions[[#This Row],[Energy_kWh]]="","Missing","Available")</f>
        <v>Available</v>
      </c>
      <c r="J11083">
        <v>37</v>
      </c>
      <c r="K11083" t="s">
        <v>31</v>
      </c>
      <c r="L11083">
        <v>0.2285970206713322</v>
      </c>
      <c r="M11083">
        <v>0.81</v>
      </c>
    </row>
    <row r="11084" spans="1:13" x14ac:dyDescent="0.25">
      <c r="A11084" t="s">
        <v>14396</v>
      </c>
      <c r="B11084" s="2">
        <v>46013</v>
      </c>
      <c r="C11084" t="s">
        <v>1614</v>
      </c>
      <c r="D11084" t="s">
        <v>1116</v>
      </c>
      <c r="E11084" t="s">
        <v>129</v>
      </c>
      <c r="F11084" t="s">
        <v>5733</v>
      </c>
      <c r="G11084" t="s">
        <v>30</v>
      </c>
      <c r="H11084">
        <v>6.41</v>
      </c>
      <c r="I11084" t="str">
        <f>IF(tblSessions[[#This Row],[Energy_kWh]]="","Missing","Available")</f>
        <v>Available</v>
      </c>
      <c r="J11084">
        <v>14</v>
      </c>
      <c r="K11084" t="s">
        <v>24</v>
      </c>
      <c r="L11084">
        <v>0.41329622561659668</v>
      </c>
      <c r="M11084">
        <v>0</v>
      </c>
    </row>
    <row r="11085" spans="1:13" x14ac:dyDescent="0.25">
      <c r="A11085" t="s">
        <v>14397</v>
      </c>
      <c r="B11085" s="2">
        <v>45768</v>
      </c>
      <c r="C11085" t="s">
        <v>4145</v>
      </c>
      <c r="D11085" t="s">
        <v>1728</v>
      </c>
      <c r="E11085" t="s">
        <v>369</v>
      </c>
      <c r="F11085" t="s">
        <v>6179</v>
      </c>
      <c r="G11085" t="s">
        <v>42</v>
      </c>
      <c r="H11085">
        <v>8.98</v>
      </c>
      <c r="I11085" t="str">
        <f>IF(tblSessions[[#This Row],[Energy_kWh]]="","Missing","Available")</f>
        <v>Available</v>
      </c>
      <c r="J11085">
        <v>44</v>
      </c>
      <c r="K11085" t="s">
        <v>31</v>
      </c>
      <c r="L11085">
        <v>0.28206675833095879</v>
      </c>
      <c r="M11085">
        <v>2.5299999999999998</v>
      </c>
    </row>
    <row r="11086" spans="1:13" x14ac:dyDescent="0.25">
      <c r="A11086" t="s">
        <v>14398</v>
      </c>
      <c r="B11086" s="2">
        <v>45761</v>
      </c>
      <c r="C11086" t="s">
        <v>1369</v>
      </c>
      <c r="D11086" t="s">
        <v>194</v>
      </c>
      <c r="E11086" t="s">
        <v>90</v>
      </c>
      <c r="F11086" t="s">
        <v>1578</v>
      </c>
      <c r="G11086" t="s">
        <v>30</v>
      </c>
      <c r="H11086">
        <v>30.64</v>
      </c>
      <c r="I11086" t="str">
        <f>IF(tblSessions[[#This Row],[Energy_kWh]]="","Missing","Available")</f>
        <v>Available</v>
      </c>
      <c r="J11086">
        <v>50</v>
      </c>
      <c r="K11086" t="s">
        <v>31</v>
      </c>
      <c r="L11086">
        <v>0.40254031768448512</v>
      </c>
      <c r="M11086">
        <v>12.33</v>
      </c>
    </row>
    <row r="11087" spans="1:13" x14ac:dyDescent="0.25">
      <c r="A11087" t="s">
        <v>14399</v>
      </c>
      <c r="B11087" s="2">
        <v>45672</v>
      </c>
      <c r="C11087" t="s">
        <v>3117</v>
      </c>
      <c r="D11087" t="s">
        <v>165</v>
      </c>
      <c r="E11087" t="s">
        <v>81</v>
      </c>
      <c r="F11087" t="s">
        <v>5386</v>
      </c>
      <c r="G11087" t="s">
        <v>30</v>
      </c>
      <c r="H11087">
        <v>21.47</v>
      </c>
      <c r="I11087" t="str">
        <f>IF(tblSessions[[#This Row],[Energy_kWh]]="","Missing","Available")</f>
        <v>Available</v>
      </c>
      <c r="J11087">
        <v>35</v>
      </c>
      <c r="K11087" t="s">
        <v>31</v>
      </c>
      <c r="L11087">
        <v>0.39298465494686979</v>
      </c>
      <c r="M11087">
        <v>8.44</v>
      </c>
    </row>
    <row r="11088" spans="1:13" x14ac:dyDescent="0.25">
      <c r="A11088" t="s">
        <v>14400</v>
      </c>
      <c r="B11088" s="2">
        <v>45927</v>
      </c>
      <c r="C11088" t="s">
        <v>3436</v>
      </c>
      <c r="D11088" t="s">
        <v>1656</v>
      </c>
      <c r="E11088" t="s">
        <v>85</v>
      </c>
      <c r="F11088" t="s">
        <v>5605</v>
      </c>
      <c r="G11088" t="s">
        <v>42</v>
      </c>
      <c r="H11088">
        <v>9.0299999999999994</v>
      </c>
      <c r="I11088" t="str">
        <f>IF(tblSessions[[#This Row],[Energy_kWh]]="","Missing","Available")</f>
        <v>Available</v>
      </c>
      <c r="J11088">
        <v>40</v>
      </c>
      <c r="K11088" t="s">
        <v>31</v>
      </c>
      <c r="L11088">
        <v>0.25273530211759659</v>
      </c>
      <c r="M11088">
        <v>2.2799999999999998</v>
      </c>
    </row>
    <row r="11089" spans="1:13" x14ac:dyDescent="0.25">
      <c r="A11089" t="s">
        <v>14401</v>
      </c>
      <c r="B11089" s="2">
        <v>45816</v>
      </c>
      <c r="C11089" t="s">
        <v>2747</v>
      </c>
      <c r="D11089" t="s">
        <v>3872</v>
      </c>
      <c r="E11089" t="s">
        <v>186</v>
      </c>
      <c r="F11089" t="s">
        <v>653</v>
      </c>
      <c r="G11089" t="s">
        <v>42</v>
      </c>
      <c r="H11089">
        <v>4.96</v>
      </c>
      <c r="I11089" t="str">
        <f>IF(tblSessions[[#This Row],[Energy_kWh]]="","Missing","Available")</f>
        <v>Available</v>
      </c>
      <c r="J11089">
        <v>32</v>
      </c>
      <c r="K11089" t="s">
        <v>31</v>
      </c>
      <c r="L11089">
        <v>0.28881901245080532</v>
      </c>
      <c r="M11089">
        <v>1.43</v>
      </c>
    </row>
    <row r="11090" spans="1:13" x14ac:dyDescent="0.25">
      <c r="A11090" t="s">
        <v>14402</v>
      </c>
      <c r="B11090" s="2">
        <v>45814</v>
      </c>
      <c r="C11090" t="s">
        <v>655</v>
      </c>
      <c r="D11090" t="s">
        <v>338</v>
      </c>
      <c r="E11090" t="s">
        <v>603</v>
      </c>
      <c r="F11090" t="s">
        <v>1143</v>
      </c>
      <c r="G11090" t="s">
        <v>42</v>
      </c>
      <c r="H11090">
        <v>9.56</v>
      </c>
      <c r="I11090" t="str">
        <f>IF(tblSessions[[#This Row],[Energy_kWh]]="","Missing","Available")</f>
        <v>Available</v>
      </c>
      <c r="J11090">
        <v>42</v>
      </c>
      <c r="K11090" t="s">
        <v>31</v>
      </c>
      <c r="L11090">
        <v>0.2339109737109169</v>
      </c>
      <c r="M11090">
        <v>2.2400000000000002</v>
      </c>
    </row>
    <row r="11091" spans="1:13" x14ac:dyDescent="0.25">
      <c r="A11091" t="s">
        <v>14403</v>
      </c>
      <c r="B11091" s="2">
        <v>45684</v>
      </c>
      <c r="C11091" t="s">
        <v>1840</v>
      </c>
      <c r="D11091" t="s">
        <v>5680</v>
      </c>
      <c r="E11091" t="s">
        <v>56</v>
      </c>
      <c r="F11091" t="s">
        <v>3160</v>
      </c>
      <c r="G11091" t="s">
        <v>42</v>
      </c>
      <c r="H11091">
        <v>4.9800000000000004</v>
      </c>
      <c r="I11091" t="str">
        <f>IF(tblSessions[[#This Row],[Energy_kWh]]="","Missing","Available")</f>
        <v>Available</v>
      </c>
      <c r="J11091">
        <v>41</v>
      </c>
      <c r="K11091" t="s">
        <v>31</v>
      </c>
      <c r="L11091">
        <v>0.28415642971281407</v>
      </c>
      <c r="M11091">
        <v>1.42</v>
      </c>
    </row>
    <row r="11092" spans="1:13" x14ac:dyDescent="0.25">
      <c r="A11092" t="s">
        <v>14404</v>
      </c>
      <c r="B11092" s="2">
        <v>45742</v>
      </c>
      <c r="C11092" t="s">
        <v>2378</v>
      </c>
      <c r="D11092" t="s">
        <v>238</v>
      </c>
      <c r="E11092" t="s">
        <v>76</v>
      </c>
      <c r="F11092" t="s">
        <v>1175</v>
      </c>
      <c r="G11092" t="s">
        <v>42</v>
      </c>
      <c r="H11092">
        <v>3.94</v>
      </c>
      <c r="I11092" t="str">
        <f>IF(tblSessions[[#This Row],[Energy_kWh]]="","Missing","Available")</f>
        <v>Available</v>
      </c>
      <c r="J11092">
        <v>38</v>
      </c>
      <c r="K11092" t="s">
        <v>31</v>
      </c>
      <c r="L11092">
        <v>0.24067410014221979</v>
      </c>
      <c r="M11092">
        <v>0.95</v>
      </c>
    </row>
    <row r="11093" spans="1:13" x14ac:dyDescent="0.25">
      <c r="A11093" t="s">
        <v>14405</v>
      </c>
      <c r="B11093" s="2">
        <v>45666</v>
      </c>
      <c r="C11093" t="s">
        <v>1372</v>
      </c>
      <c r="D11093" t="s">
        <v>258</v>
      </c>
      <c r="E11093" t="s">
        <v>104</v>
      </c>
      <c r="F11093" t="s">
        <v>2337</v>
      </c>
      <c r="G11093" t="s">
        <v>30</v>
      </c>
      <c r="H11093">
        <v>14.13</v>
      </c>
      <c r="I11093" t="str">
        <f>IF(tblSessions[[#This Row],[Energy_kWh]]="","Missing","Available")</f>
        <v>Available</v>
      </c>
      <c r="J11093">
        <v>30</v>
      </c>
      <c r="K11093" t="s">
        <v>116</v>
      </c>
      <c r="L11093">
        <v>0.29908377886954163</v>
      </c>
      <c r="M11093">
        <v>0</v>
      </c>
    </row>
    <row r="11094" spans="1:13" x14ac:dyDescent="0.25">
      <c r="A11094" t="s">
        <v>14406</v>
      </c>
      <c r="B11094" s="2">
        <v>45933</v>
      </c>
      <c r="C11094" t="s">
        <v>4642</v>
      </c>
      <c r="D11094" t="s">
        <v>2397</v>
      </c>
      <c r="E11094" t="s">
        <v>129</v>
      </c>
      <c r="F11094" t="s">
        <v>1417</v>
      </c>
      <c r="G11094" t="s">
        <v>42</v>
      </c>
      <c r="H11094">
        <v>6.95</v>
      </c>
      <c r="I11094" t="str">
        <f>IF(tblSessions[[#This Row],[Energy_kWh]]="","Missing","Available")</f>
        <v>Available</v>
      </c>
      <c r="J11094">
        <v>34</v>
      </c>
      <c r="K11094" t="s">
        <v>31</v>
      </c>
      <c r="L11094">
        <v>0.23548404986007471</v>
      </c>
      <c r="M11094">
        <v>1.64</v>
      </c>
    </row>
    <row r="11095" spans="1:13" x14ac:dyDescent="0.25">
      <c r="A11095" t="s">
        <v>14407</v>
      </c>
      <c r="B11095" s="2">
        <v>45884</v>
      </c>
      <c r="C11095" t="s">
        <v>1700</v>
      </c>
      <c r="D11095" t="s">
        <v>2519</v>
      </c>
      <c r="E11095" t="s">
        <v>85</v>
      </c>
      <c r="F11095" t="s">
        <v>2066</v>
      </c>
      <c r="G11095" t="s">
        <v>42</v>
      </c>
      <c r="H11095">
        <v>9.02</v>
      </c>
      <c r="I11095" t="str">
        <f>IF(tblSessions[[#This Row],[Energy_kWh]]="","Missing","Available")</f>
        <v>Available</v>
      </c>
      <c r="J11095">
        <v>51</v>
      </c>
      <c r="K11095" t="s">
        <v>31</v>
      </c>
      <c r="L11095">
        <v>0.26733082983945911</v>
      </c>
      <c r="M11095">
        <v>2.41</v>
      </c>
    </row>
    <row r="11096" spans="1:13" x14ac:dyDescent="0.25">
      <c r="A11096" t="s">
        <v>14408</v>
      </c>
      <c r="B11096" s="2">
        <v>45843</v>
      </c>
      <c r="C11096" t="s">
        <v>2378</v>
      </c>
      <c r="D11096" t="s">
        <v>1372</v>
      </c>
      <c r="E11096" t="s">
        <v>95</v>
      </c>
      <c r="F11096" t="s">
        <v>446</v>
      </c>
      <c r="G11096" t="s">
        <v>30</v>
      </c>
      <c r="H11096">
        <v>34.67</v>
      </c>
      <c r="I11096" t="str">
        <f>IF(tblSessions[[#This Row],[Energy_kWh]]="","Missing","Available")</f>
        <v>Available</v>
      </c>
      <c r="J11096">
        <v>55</v>
      </c>
      <c r="K11096" t="s">
        <v>31</v>
      </c>
      <c r="L11096">
        <v>0.36666995829435772</v>
      </c>
      <c r="M11096">
        <v>12.71</v>
      </c>
    </row>
    <row r="11097" spans="1:13" x14ac:dyDescent="0.25">
      <c r="A11097" t="s">
        <v>14409</v>
      </c>
      <c r="B11097" s="2">
        <v>45736</v>
      </c>
      <c r="C11097" t="s">
        <v>1135</v>
      </c>
      <c r="D11097" t="s">
        <v>245</v>
      </c>
      <c r="E11097" t="s">
        <v>40</v>
      </c>
      <c r="F11097" t="s">
        <v>1918</v>
      </c>
      <c r="G11097" t="s">
        <v>30</v>
      </c>
      <c r="H11097">
        <v>16.329999999999998</v>
      </c>
      <c r="I11097" t="str">
        <f>IF(tblSessions[[#This Row],[Energy_kWh]]="","Missing","Available")</f>
        <v>Available</v>
      </c>
      <c r="J11097">
        <v>18</v>
      </c>
      <c r="K11097" t="s">
        <v>31</v>
      </c>
      <c r="L11097">
        <v>0.38439255973500103</v>
      </c>
      <c r="M11097">
        <v>6.28</v>
      </c>
    </row>
    <row r="11098" spans="1:13" x14ac:dyDescent="0.25">
      <c r="A11098" t="s">
        <v>14410</v>
      </c>
      <c r="B11098" s="2">
        <v>45873</v>
      </c>
      <c r="C11098" t="s">
        <v>478</v>
      </c>
      <c r="D11098" t="s">
        <v>871</v>
      </c>
      <c r="E11098" t="s">
        <v>398</v>
      </c>
      <c r="F11098" t="s">
        <v>3767</v>
      </c>
      <c r="G11098" t="s">
        <v>30</v>
      </c>
      <c r="H11098">
        <v>16.87</v>
      </c>
      <c r="I11098" t="str">
        <f>IF(tblSessions[[#This Row],[Energy_kWh]]="","Missing","Available")</f>
        <v>Available</v>
      </c>
      <c r="J11098">
        <v>31</v>
      </c>
      <c r="K11098" t="s">
        <v>31</v>
      </c>
      <c r="L11098">
        <v>0.39262307705234861</v>
      </c>
      <c r="M11098">
        <v>6.62</v>
      </c>
    </row>
    <row r="11099" spans="1:13" x14ac:dyDescent="0.25">
      <c r="A11099" t="s">
        <v>14411</v>
      </c>
      <c r="B11099" s="2">
        <v>45714</v>
      </c>
      <c r="C11099" t="s">
        <v>2394</v>
      </c>
      <c r="D11099" t="s">
        <v>1611</v>
      </c>
      <c r="E11099" t="s">
        <v>35</v>
      </c>
      <c r="F11099" t="s">
        <v>2593</v>
      </c>
      <c r="G11099" t="s">
        <v>23</v>
      </c>
      <c r="H11099">
        <v>103.13</v>
      </c>
      <c r="I11099" t="str">
        <f>IF(tblSessions[[#This Row],[Energy_kWh]]="","Missing","Available")</f>
        <v>Available</v>
      </c>
      <c r="J11099">
        <v>35</v>
      </c>
      <c r="K11099" t="s">
        <v>31</v>
      </c>
      <c r="L11099">
        <v>0.40441710374979822</v>
      </c>
      <c r="M11099">
        <v>41.71</v>
      </c>
    </row>
    <row r="11100" spans="1:13" x14ac:dyDescent="0.25">
      <c r="A11100" t="s">
        <v>14412</v>
      </c>
      <c r="B11100" s="2">
        <v>45801</v>
      </c>
      <c r="C11100" t="s">
        <v>380</v>
      </c>
      <c r="D11100" t="s">
        <v>8677</v>
      </c>
      <c r="E11100" t="s">
        <v>119</v>
      </c>
      <c r="F11100" t="s">
        <v>1709</v>
      </c>
      <c r="G11100" t="s">
        <v>23</v>
      </c>
      <c r="H11100">
        <v>107.91</v>
      </c>
      <c r="I11100" t="str">
        <f>IF(tblSessions[[#This Row],[Energy_kWh]]="","Missing","Available")</f>
        <v>Available</v>
      </c>
      <c r="J11100">
        <v>38</v>
      </c>
      <c r="K11100" t="s">
        <v>31</v>
      </c>
      <c r="L11100">
        <v>0.40774162663893398</v>
      </c>
      <c r="M11100">
        <v>44</v>
      </c>
    </row>
    <row r="11101" spans="1:13" x14ac:dyDescent="0.25">
      <c r="A11101" t="s">
        <v>14413</v>
      </c>
      <c r="B11101" s="2">
        <v>46013</v>
      </c>
      <c r="C11101" t="s">
        <v>1735</v>
      </c>
      <c r="D11101" t="s">
        <v>83</v>
      </c>
      <c r="E11101" t="s">
        <v>153</v>
      </c>
      <c r="F11101" t="s">
        <v>15940</v>
      </c>
      <c r="G11101" t="s">
        <v>42</v>
      </c>
      <c r="H11101">
        <v>3.97</v>
      </c>
      <c r="I11101" t="str">
        <f>IF(tblSessions[[#This Row],[Energy_kWh]]="","Missing","Available")</f>
        <v>Available</v>
      </c>
      <c r="J11101">
        <v>22</v>
      </c>
      <c r="K11101" t="s">
        <v>31</v>
      </c>
      <c r="L11101">
        <v>0.236180389757673</v>
      </c>
      <c r="M11101">
        <v>0.94</v>
      </c>
    </row>
    <row r="11102" spans="1:13" x14ac:dyDescent="0.25">
      <c r="A11102" t="s">
        <v>14414</v>
      </c>
      <c r="B11102" s="2">
        <v>45988</v>
      </c>
      <c r="C11102" t="s">
        <v>638</v>
      </c>
      <c r="D11102" t="s">
        <v>2001</v>
      </c>
      <c r="E11102" t="s">
        <v>724</v>
      </c>
      <c r="F11102" t="s">
        <v>4121</v>
      </c>
      <c r="G11102" t="s">
        <v>42</v>
      </c>
      <c r="H11102">
        <v>7.81</v>
      </c>
      <c r="I11102" t="str">
        <f>IF(tblSessions[[#This Row],[Energy_kWh]]="","Missing","Available")</f>
        <v>Available</v>
      </c>
      <c r="J11102">
        <v>49</v>
      </c>
      <c r="K11102" t="s">
        <v>31</v>
      </c>
      <c r="L11102">
        <v>0.28106480526283861</v>
      </c>
      <c r="M11102">
        <v>2.2000000000000002</v>
      </c>
    </row>
    <row r="11103" spans="1:13" x14ac:dyDescent="0.25">
      <c r="A11103" t="s">
        <v>14415</v>
      </c>
      <c r="B11103" s="2">
        <v>45724</v>
      </c>
      <c r="C11103" t="s">
        <v>6029</v>
      </c>
      <c r="D11103" t="s">
        <v>6478</v>
      </c>
      <c r="E11103" t="s">
        <v>134</v>
      </c>
      <c r="F11103" t="s">
        <v>744</v>
      </c>
      <c r="G11103" t="s">
        <v>42</v>
      </c>
      <c r="H11103">
        <v>7.98</v>
      </c>
      <c r="I11103" t="str">
        <f>IF(tblSessions[[#This Row],[Energy_kWh]]="","Missing","Available")</f>
        <v>Available</v>
      </c>
      <c r="J11103">
        <v>54</v>
      </c>
      <c r="K11103" t="s">
        <v>31</v>
      </c>
      <c r="L11103">
        <v>0.18269902523929121</v>
      </c>
      <c r="M11103">
        <v>1.46</v>
      </c>
    </row>
    <row r="11104" spans="1:13" x14ac:dyDescent="0.25">
      <c r="A11104" t="s">
        <v>14416</v>
      </c>
      <c r="B11104" s="2">
        <v>45932</v>
      </c>
      <c r="C11104" t="s">
        <v>305</v>
      </c>
      <c r="D11104" t="s">
        <v>1471</v>
      </c>
      <c r="E11104" t="s">
        <v>90</v>
      </c>
      <c r="F11104" t="s">
        <v>4748</v>
      </c>
      <c r="G11104" t="s">
        <v>30</v>
      </c>
      <c r="H11104">
        <v>12.39</v>
      </c>
      <c r="I11104" t="str">
        <f>IF(tblSessions[[#This Row],[Energy_kWh]]="","Missing","Available")</f>
        <v>Available</v>
      </c>
      <c r="J11104">
        <v>15</v>
      </c>
      <c r="K11104" t="s">
        <v>31</v>
      </c>
      <c r="L11104">
        <v>0.38282041660244082</v>
      </c>
      <c r="M11104">
        <v>4.74</v>
      </c>
    </row>
    <row r="11105" spans="1:13" x14ac:dyDescent="0.25">
      <c r="A11105" t="s">
        <v>14417</v>
      </c>
      <c r="B11105" s="2">
        <v>45762</v>
      </c>
      <c r="C11105" t="s">
        <v>127</v>
      </c>
      <c r="D11105" t="s">
        <v>2203</v>
      </c>
      <c r="E11105" t="s">
        <v>186</v>
      </c>
      <c r="F11105" t="s">
        <v>2602</v>
      </c>
      <c r="G11105" t="s">
        <v>42</v>
      </c>
      <c r="H11105">
        <v>4.6100000000000003</v>
      </c>
      <c r="I11105" t="str">
        <f>IF(tblSessions[[#This Row],[Energy_kWh]]="","Missing","Available")</f>
        <v>Available</v>
      </c>
      <c r="J11105">
        <v>60</v>
      </c>
      <c r="K11105" t="s">
        <v>31</v>
      </c>
      <c r="L11105">
        <v>0.25149923256967982</v>
      </c>
      <c r="M11105">
        <v>1.1599999999999999</v>
      </c>
    </row>
    <row r="11106" spans="1:13" x14ac:dyDescent="0.25">
      <c r="A11106" t="s">
        <v>14418</v>
      </c>
      <c r="B11106" s="2">
        <v>45845</v>
      </c>
      <c r="C11106" t="s">
        <v>2236</v>
      </c>
      <c r="D11106" t="s">
        <v>1358</v>
      </c>
      <c r="E11106" t="s">
        <v>158</v>
      </c>
      <c r="F11106" t="s">
        <v>2840</v>
      </c>
      <c r="G11106" t="s">
        <v>30</v>
      </c>
      <c r="H11106">
        <v>36.409999999999997</v>
      </c>
      <c r="I11106" t="str">
        <f>IF(tblSessions[[#This Row],[Energy_kWh]]="","Missing","Available")</f>
        <v>Available</v>
      </c>
      <c r="J11106">
        <v>33</v>
      </c>
      <c r="K11106" t="s">
        <v>31</v>
      </c>
      <c r="L11106">
        <v>0.41996669211593468</v>
      </c>
      <c r="M11106">
        <v>15.29</v>
      </c>
    </row>
    <row r="11107" spans="1:13" x14ac:dyDescent="0.25">
      <c r="A11107" t="s">
        <v>14419</v>
      </c>
      <c r="B11107" s="2">
        <v>45821</v>
      </c>
      <c r="C11107" t="s">
        <v>207</v>
      </c>
      <c r="D11107" t="s">
        <v>2666</v>
      </c>
      <c r="E11107" t="s">
        <v>779</v>
      </c>
      <c r="F11107" t="s">
        <v>4932</v>
      </c>
      <c r="G11107" t="s">
        <v>30</v>
      </c>
      <c r="H11107">
        <v>28.48</v>
      </c>
      <c r="I11107" t="str">
        <f>IF(tblSessions[[#This Row],[Energy_kWh]]="","Missing","Available")</f>
        <v>Available</v>
      </c>
      <c r="J11107">
        <v>49</v>
      </c>
      <c r="K11107" t="s">
        <v>31</v>
      </c>
      <c r="L11107">
        <v>0.31305538583620318</v>
      </c>
      <c r="M11107">
        <v>8.92</v>
      </c>
    </row>
    <row r="11108" spans="1:13" x14ac:dyDescent="0.25">
      <c r="A11108" t="s">
        <v>14420</v>
      </c>
      <c r="B11108" s="2">
        <v>45924</v>
      </c>
      <c r="C11108" t="s">
        <v>2308</v>
      </c>
      <c r="D11108" t="s">
        <v>606</v>
      </c>
      <c r="E11108" t="s">
        <v>167</v>
      </c>
      <c r="F11108" t="s">
        <v>14421</v>
      </c>
      <c r="G11108" t="s">
        <v>42</v>
      </c>
      <c r="H11108">
        <v>14.4</v>
      </c>
      <c r="I11108" t="str">
        <f>IF(tblSessions[[#This Row],[Energy_kWh]]="","Missing","Available")</f>
        <v>Available</v>
      </c>
      <c r="J11108">
        <v>53</v>
      </c>
      <c r="K11108" t="s">
        <v>31</v>
      </c>
      <c r="L11108">
        <v>0.24456762963927089</v>
      </c>
      <c r="M11108">
        <v>3.52</v>
      </c>
    </row>
    <row r="11109" spans="1:13" x14ac:dyDescent="0.25">
      <c r="A11109" t="s">
        <v>14422</v>
      </c>
      <c r="B11109" s="2">
        <v>45708</v>
      </c>
      <c r="C11109" t="s">
        <v>2983</v>
      </c>
      <c r="D11109" t="s">
        <v>1161</v>
      </c>
      <c r="E11109" t="s">
        <v>603</v>
      </c>
      <c r="F11109" t="s">
        <v>15940</v>
      </c>
      <c r="G11109" t="s">
        <v>42</v>
      </c>
      <c r="H11109">
        <v>4.33</v>
      </c>
      <c r="I11109" t="str">
        <f>IF(tblSessions[[#This Row],[Energy_kWh]]="","Missing","Available")</f>
        <v>Available</v>
      </c>
      <c r="J11109">
        <v>36</v>
      </c>
      <c r="K11109" t="s">
        <v>31</v>
      </c>
      <c r="L11109">
        <v>0.2399442490160705</v>
      </c>
      <c r="M11109">
        <v>1.04</v>
      </c>
    </row>
    <row r="11110" spans="1:13" x14ac:dyDescent="0.25">
      <c r="A11110" t="s">
        <v>14423</v>
      </c>
      <c r="B11110" s="2">
        <v>45783</v>
      </c>
      <c r="C11110" t="s">
        <v>5654</v>
      </c>
      <c r="D11110" t="s">
        <v>6951</v>
      </c>
      <c r="E11110" t="s">
        <v>21</v>
      </c>
      <c r="F11110" t="s">
        <v>4287</v>
      </c>
      <c r="G11110" t="s">
        <v>23</v>
      </c>
      <c r="H11110">
        <v>29.7</v>
      </c>
      <c r="I11110" t="str">
        <f>IF(tblSessions[[#This Row],[Energy_kWh]]="","Missing","Available")</f>
        <v>Available</v>
      </c>
      <c r="J11110">
        <v>14</v>
      </c>
      <c r="K11110" t="s">
        <v>31</v>
      </c>
      <c r="L11110">
        <v>0.46724093974212599</v>
      </c>
      <c r="M11110">
        <v>13.88</v>
      </c>
    </row>
    <row r="11111" spans="1:13" x14ac:dyDescent="0.25">
      <c r="A11111" t="s">
        <v>14424</v>
      </c>
      <c r="B11111" s="2">
        <v>45737</v>
      </c>
      <c r="C11111" t="s">
        <v>1024</v>
      </c>
      <c r="D11111" t="s">
        <v>1250</v>
      </c>
      <c r="E11111" t="s">
        <v>354</v>
      </c>
      <c r="F11111" t="s">
        <v>2998</v>
      </c>
      <c r="G11111" t="s">
        <v>42</v>
      </c>
      <c r="H11111">
        <v>6.58</v>
      </c>
      <c r="I11111" t="str">
        <f>IF(tblSessions[[#This Row],[Energy_kWh]]="","Missing","Available")</f>
        <v>Available</v>
      </c>
      <c r="J11111">
        <v>26</v>
      </c>
      <c r="K11111" t="s">
        <v>31</v>
      </c>
      <c r="L11111">
        <v>0.18805502260076709</v>
      </c>
      <c r="M11111">
        <v>1.24</v>
      </c>
    </row>
    <row r="11112" spans="1:13" x14ac:dyDescent="0.25">
      <c r="A11112" t="s">
        <v>14425</v>
      </c>
      <c r="B11112" s="2">
        <v>45840</v>
      </c>
      <c r="C11112" t="s">
        <v>4378</v>
      </c>
      <c r="D11112" t="s">
        <v>885</v>
      </c>
      <c r="E11112" t="s">
        <v>46</v>
      </c>
      <c r="F11112" t="s">
        <v>3054</v>
      </c>
      <c r="G11112" t="s">
        <v>42</v>
      </c>
      <c r="H11112">
        <v>6.12</v>
      </c>
      <c r="I11112" t="str">
        <f>IF(tblSessions[[#This Row],[Energy_kWh]]="","Missing","Available")</f>
        <v>Available</v>
      </c>
      <c r="J11112">
        <v>29</v>
      </c>
      <c r="K11112" t="s">
        <v>31</v>
      </c>
      <c r="L11112">
        <v>0.24533569504901689</v>
      </c>
      <c r="M11112">
        <v>1.5</v>
      </c>
    </row>
    <row r="11113" spans="1:13" x14ac:dyDescent="0.25">
      <c r="A11113" t="s">
        <v>14426</v>
      </c>
      <c r="B11113" s="2">
        <v>45967</v>
      </c>
      <c r="C11113" t="s">
        <v>632</v>
      </c>
      <c r="D11113" t="s">
        <v>1747</v>
      </c>
      <c r="E11113" t="s">
        <v>437</v>
      </c>
      <c r="F11113" t="s">
        <v>3865</v>
      </c>
      <c r="G11113" t="s">
        <v>42</v>
      </c>
      <c r="H11113">
        <v>8.16</v>
      </c>
      <c r="I11113" t="str">
        <f>IF(tblSessions[[#This Row],[Energy_kWh]]="","Missing","Available")</f>
        <v>Available</v>
      </c>
      <c r="J11113">
        <v>65</v>
      </c>
      <c r="K11113" t="s">
        <v>31</v>
      </c>
      <c r="L11113">
        <v>0.23121845943684041</v>
      </c>
      <c r="M11113">
        <v>1.89</v>
      </c>
    </row>
    <row r="11114" spans="1:13" x14ac:dyDescent="0.25">
      <c r="A11114" t="s">
        <v>14427</v>
      </c>
      <c r="B11114" s="2">
        <v>45674</v>
      </c>
      <c r="C11114" t="s">
        <v>1399</v>
      </c>
      <c r="D11114" t="s">
        <v>764</v>
      </c>
      <c r="E11114" t="s">
        <v>475</v>
      </c>
      <c r="F11114" t="s">
        <v>2593</v>
      </c>
      <c r="G11114" t="s">
        <v>42</v>
      </c>
      <c r="H11114">
        <v>5.07</v>
      </c>
      <c r="I11114" t="str">
        <f>IF(tblSessions[[#This Row],[Energy_kWh]]="","Missing","Available")</f>
        <v>Available</v>
      </c>
      <c r="J11114">
        <v>34</v>
      </c>
      <c r="K11114" t="s">
        <v>31</v>
      </c>
      <c r="L11114">
        <v>0.24399539017268451</v>
      </c>
      <c r="M11114">
        <v>1.24</v>
      </c>
    </row>
    <row r="11115" spans="1:13" x14ac:dyDescent="0.25">
      <c r="A11115" t="s">
        <v>14428</v>
      </c>
      <c r="B11115" s="2">
        <v>45827</v>
      </c>
      <c r="C11115" t="s">
        <v>896</v>
      </c>
      <c r="D11115" t="s">
        <v>4378</v>
      </c>
      <c r="E11115" t="s">
        <v>134</v>
      </c>
      <c r="F11115" t="s">
        <v>944</v>
      </c>
      <c r="G11115" t="s">
        <v>42</v>
      </c>
      <c r="H11115">
        <v>6.54</v>
      </c>
      <c r="I11115" t="str">
        <f>IF(tblSessions[[#This Row],[Energy_kWh]]="","Missing","Available")</f>
        <v>Available</v>
      </c>
      <c r="J11115">
        <v>31</v>
      </c>
      <c r="K11115" t="s">
        <v>116</v>
      </c>
      <c r="L11115">
        <v>0.23834083589626481</v>
      </c>
      <c r="M11115">
        <v>0</v>
      </c>
    </row>
    <row r="11116" spans="1:13" x14ac:dyDescent="0.25">
      <c r="A11116" t="s">
        <v>14429</v>
      </c>
      <c r="B11116" s="2">
        <v>45937</v>
      </c>
      <c r="C11116" t="s">
        <v>878</v>
      </c>
      <c r="D11116" t="s">
        <v>771</v>
      </c>
      <c r="E11116" t="s">
        <v>181</v>
      </c>
      <c r="F11116" t="s">
        <v>3901</v>
      </c>
      <c r="G11116" t="s">
        <v>30</v>
      </c>
      <c r="H11116">
        <v>20.49</v>
      </c>
      <c r="I11116" t="str">
        <f>IF(tblSessions[[#This Row],[Energy_kWh]]="","Missing","Available")</f>
        <v>Available</v>
      </c>
      <c r="J11116">
        <v>37</v>
      </c>
      <c r="K11116" t="s">
        <v>31</v>
      </c>
      <c r="L11116">
        <v>0.36125230367334299</v>
      </c>
      <c r="M11116">
        <v>7.4</v>
      </c>
    </row>
    <row r="11117" spans="1:13" x14ac:dyDescent="0.25">
      <c r="A11117" t="s">
        <v>14430</v>
      </c>
      <c r="B11117" s="2">
        <v>45961</v>
      </c>
      <c r="C11117" t="s">
        <v>832</v>
      </c>
      <c r="D11117" t="s">
        <v>789</v>
      </c>
      <c r="E11117" t="s">
        <v>398</v>
      </c>
      <c r="F11117" t="s">
        <v>4562</v>
      </c>
      <c r="G11117" t="s">
        <v>30</v>
      </c>
      <c r="H11117">
        <v>4.58</v>
      </c>
      <c r="I11117" t="str">
        <f>IF(tblSessions[[#This Row],[Energy_kWh]]="","Missing","Available")</f>
        <v>Available</v>
      </c>
      <c r="J11117">
        <v>8</v>
      </c>
      <c r="K11117" t="s">
        <v>31</v>
      </c>
      <c r="L11117">
        <v>0.36799264314919428</v>
      </c>
      <c r="M11117">
        <v>1.69</v>
      </c>
    </row>
    <row r="11118" spans="1:13" x14ac:dyDescent="0.25">
      <c r="A11118" t="s">
        <v>14431</v>
      </c>
      <c r="B11118" s="2">
        <v>45997</v>
      </c>
      <c r="C11118" t="s">
        <v>4378</v>
      </c>
      <c r="D11118" t="s">
        <v>257</v>
      </c>
      <c r="E11118" t="s">
        <v>1157</v>
      </c>
      <c r="F11118" t="s">
        <v>4750</v>
      </c>
      <c r="G11118" t="s">
        <v>42</v>
      </c>
      <c r="H11118">
        <v>6.95</v>
      </c>
      <c r="I11118" t="str">
        <f>IF(tblSessions[[#This Row],[Energy_kWh]]="","Missing","Available")</f>
        <v>Available</v>
      </c>
      <c r="J11118">
        <v>48</v>
      </c>
      <c r="K11118" t="s">
        <v>31</v>
      </c>
      <c r="L11118">
        <v>0.25798893041767612</v>
      </c>
      <c r="M11118">
        <v>1.79</v>
      </c>
    </row>
    <row r="11119" spans="1:13" x14ac:dyDescent="0.25">
      <c r="A11119" t="s">
        <v>14432</v>
      </c>
      <c r="B11119" s="2">
        <v>45871</v>
      </c>
      <c r="C11119" t="s">
        <v>4370</v>
      </c>
      <c r="D11119" t="s">
        <v>4648</v>
      </c>
      <c r="E11119" t="s">
        <v>1119</v>
      </c>
      <c r="F11119" t="s">
        <v>3184</v>
      </c>
      <c r="G11119" t="s">
        <v>30</v>
      </c>
      <c r="H11119">
        <v>9.75</v>
      </c>
      <c r="I11119" t="str">
        <f>IF(tblSessions[[#This Row],[Energy_kWh]]="","Missing","Available")</f>
        <v>Available</v>
      </c>
      <c r="J11119">
        <v>11</v>
      </c>
      <c r="K11119" t="s">
        <v>31</v>
      </c>
      <c r="L11119">
        <v>0.35113937107695392</v>
      </c>
      <c r="M11119">
        <v>3.42</v>
      </c>
    </row>
    <row r="11120" spans="1:13" x14ac:dyDescent="0.25">
      <c r="A11120" t="s">
        <v>14433</v>
      </c>
      <c r="B11120" s="2">
        <v>45855</v>
      </c>
      <c r="C11120" t="s">
        <v>2589</v>
      </c>
      <c r="D11120" t="s">
        <v>3350</v>
      </c>
      <c r="E11120" t="s">
        <v>707</v>
      </c>
      <c r="F11120" t="s">
        <v>2382</v>
      </c>
      <c r="G11120" t="s">
        <v>23</v>
      </c>
      <c r="H11120">
        <v>89.06</v>
      </c>
      <c r="I11120" t="str">
        <f>IF(tblSessions[[#This Row],[Energy_kWh]]="","Missing","Available")</f>
        <v>Available</v>
      </c>
      <c r="J11120">
        <v>39</v>
      </c>
      <c r="K11120" t="s">
        <v>31</v>
      </c>
      <c r="L11120">
        <v>0.57596029979122076</v>
      </c>
      <c r="M11120">
        <v>51.3</v>
      </c>
    </row>
    <row r="11121" spans="1:13" x14ac:dyDescent="0.25">
      <c r="A11121" t="s">
        <v>14434</v>
      </c>
      <c r="B11121" s="2">
        <v>45664</v>
      </c>
      <c r="C11121" t="s">
        <v>569</v>
      </c>
      <c r="D11121" t="s">
        <v>6255</v>
      </c>
      <c r="E11121" t="s">
        <v>369</v>
      </c>
      <c r="F11121" t="s">
        <v>687</v>
      </c>
      <c r="G11121" t="s">
        <v>23</v>
      </c>
      <c r="H11121">
        <v>58.21</v>
      </c>
      <c r="I11121" t="str">
        <f>IF(tblSessions[[#This Row],[Energy_kWh]]="","Missing","Available")</f>
        <v>Available</v>
      </c>
      <c r="J11121">
        <v>35</v>
      </c>
      <c r="K11121" t="s">
        <v>31</v>
      </c>
      <c r="L11121">
        <v>0.51146677913490479</v>
      </c>
      <c r="M11121">
        <v>29.77</v>
      </c>
    </row>
    <row r="11122" spans="1:13" x14ac:dyDescent="0.25">
      <c r="A11122" t="s">
        <v>14435</v>
      </c>
      <c r="B11122" s="2">
        <v>45668</v>
      </c>
      <c r="C11122" t="s">
        <v>956</v>
      </c>
      <c r="D11122" t="s">
        <v>269</v>
      </c>
      <c r="E11122" t="s">
        <v>71</v>
      </c>
      <c r="F11122" t="s">
        <v>14436</v>
      </c>
      <c r="G11122" t="s">
        <v>42</v>
      </c>
      <c r="H11122">
        <v>6</v>
      </c>
      <c r="I11122" t="str">
        <f>IF(tblSessions[[#This Row],[Energy_kWh]]="","Missing","Available")</f>
        <v>Available</v>
      </c>
      <c r="J11122">
        <v>60</v>
      </c>
      <c r="K11122" t="s">
        <v>31</v>
      </c>
      <c r="L11122">
        <v>0.22410149292061679</v>
      </c>
      <c r="M11122">
        <v>1.34</v>
      </c>
    </row>
    <row r="11123" spans="1:13" x14ac:dyDescent="0.25">
      <c r="A11123" t="s">
        <v>14437</v>
      </c>
      <c r="B11123" s="2">
        <v>45669</v>
      </c>
      <c r="C11123" t="s">
        <v>1054</v>
      </c>
      <c r="D11123" t="s">
        <v>3892</v>
      </c>
      <c r="E11123" t="s">
        <v>382</v>
      </c>
      <c r="F11123" t="s">
        <v>6154</v>
      </c>
      <c r="G11123" t="s">
        <v>23</v>
      </c>
      <c r="H11123">
        <v>125.81</v>
      </c>
      <c r="I11123" t="str">
        <f>IF(tblSessions[[#This Row],[Energy_kWh]]="","Missing","Available")</f>
        <v>Available</v>
      </c>
      <c r="J11123">
        <v>46</v>
      </c>
      <c r="K11123" t="s">
        <v>31</v>
      </c>
      <c r="L11123">
        <v>0.42300818108044241</v>
      </c>
      <c r="M11123">
        <v>53.22</v>
      </c>
    </row>
    <row r="11124" spans="1:13" x14ac:dyDescent="0.25">
      <c r="A11124" t="s">
        <v>14438</v>
      </c>
      <c r="B11124" s="2">
        <v>45767</v>
      </c>
      <c r="C11124" t="s">
        <v>850</v>
      </c>
      <c r="D11124" t="s">
        <v>482</v>
      </c>
      <c r="E11124" t="s">
        <v>403</v>
      </c>
      <c r="F11124" t="s">
        <v>4655</v>
      </c>
      <c r="G11124" t="s">
        <v>30</v>
      </c>
      <c r="H11124">
        <v>19.32</v>
      </c>
      <c r="I11124" t="str">
        <f>IF(tblSessions[[#This Row],[Energy_kWh]]="","Missing","Available")</f>
        <v>Available</v>
      </c>
      <c r="J11124">
        <v>16</v>
      </c>
      <c r="K11124" t="s">
        <v>31</v>
      </c>
      <c r="L11124">
        <v>0.36299303019823531</v>
      </c>
      <c r="M11124">
        <v>7.01</v>
      </c>
    </row>
    <row r="11125" spans="1:13" x14ac:dyDescent="0.25">
      <c r="A11125" t="s">
        <v>14439</v>
      </c>
      <c r="B11125" s="2">
        <v>45790</v>
      </c>
      <c r="C11125" t="s">
        <v>2672</v>
      </c>
      <c r="D11125" t="s">
        <v>7465</v>
      </c>
      <c r="E11125" t="s">
        <v>840</v>
      </c>
      <c r="F11125" t="s">
        <v>4001</v>
      </c>
      <c r="G11125" t="s">
        <v>23</v>
      </c>
      <c r="I11125" t="str">
        <f>IF(tblSessions[[#This Row],[Energy_kWh]]="","Missing","Available")</f>
        <v>Missing</v>
      </c>
      <c r="J11125">
        <v>41</v>
      </c>
      <c r="K11125" t="s">
        <v>31</v>
      </c>
      <c r="L11125">
        <v>0.54138548082447135</v>
      </c>
      <c r="M11125">
        <v>72.010000000000005</v>
      </c>
    </row>
    <row r="11126" spans="1:13" x14ac:dyDescent="0.25">
      <c r="A11126" t="s">
        <v>14440</v>
      </c>
      <c r="B11126" s="2">
        <v>45785</v>
      </c>
      <c r="C11126" t="s">
        <v>1889</v>
      </c>
      <c r="D11126" t="s">
        <v>4229</v>
      </c>
      <c r="E11126" t="s">
        <v>475</v>
      </c>
      <c r="F11126" t="s">
        <v>4315</v>
      </c>
      <c r="G11126" t="s">
        <v>23</v>
      </c>
      <c r="H11126">
        <v>45.27</v>
      </c>
      <c r="I11126" t="str">
        <f>IF(tblSessions[[#This Row],[Energy_kWh]]="","Missing","Available")</f>
        <v>Available</v>
      </c>
      <c r="J11126">
        <v>25</v>
      </c>
      <c r="K11126" t="s">
        <v>31</v>
      </c>
      <c r="L11126">
        <v>0.3958293057537518</v>
      </c>
      <c r="M11126">
        <v>17.920000000000002</v>
      </c>
    </row>
    <row r="11127" spans="1:13" x14ac:dyDescent="0.25">
      <c r="A11127" t="s">
        <v>14441</v>
      </c>
      <c r="B11127" s="2">
        <v>45805</v>
      </c>
      <c r="C11127" t="s">
        <v>2222</v>
      </c>
      <c r="D11127" t="s">
        <v>1982</v>
      </c>
      <c r="E11127" t="s">
        <v>148</v>
      </c>
      <c r="F11127" t="s">
        <v>6541</v>
      </c>
      <c r="G11127" t="s">
        <v>42</v>
      </c>
      <c r="H11127">
        <v>7.1</v>
      </c>
      <c r="I11127" t="str">
        <f>IF(tblSessions[[#This Row],[Energy_kWh]]="","Missing","Available")</f>
        <v>Available</v>
      </c>
      <c r="J11127">
        <v>60</v>
      </c>
      <c r="K11127" t="s">
        <v>31</v>
      </c>
      <c r="L11127">
        <v>0.1825016631238596</v>
      </c>
      <c r="M11127">
        <v>1.3</v>
      </c>
    </row>
    <row r="11128" spans="1:13" x14ac:dyDescent="0.25">
      <c r="A11128" t="s">
        <v>14442</v>
      </c>
      <c r="B11128" s="2">
        <v>45711</v>
      </c>
      <c r="C11128" t="s">
        <v>607</v>
      </c>
      <c r="D11128" t="s">
        <v>1323</v>
      </c>
      <c r="E11128" t="s">
        <v>153</v>
      </c>
      <c r="F11128" t="s">
        <v>2012</v>
      </c>
      <c r="G11128" t="s">
        <v>42</v>
      </c>
      <c r="H11128">
        <v>6.02</v>
      </c>
      <c r="I11128" t="str">
        <f>IF(tblSessions[[#This Row],[Energy_kWh]]="","Missing","Available")</f>
        <v>Available</v>
      </c>
      <c r="J11128">
        <v>53</v>
      </c>
      <c r="K11128" t="s">
        <v>31</v>
      </c>
      <c r="L11128">
        <v>0.28241004501964823</v>
      </c>
      <c r="M11128">
        <v>1.7</v>
      </c>
    </row>
    <row r="11129" spans="1:13" x14ac:dyDescent="0.25">
      <c r="A11129" t="s">
        <v>14443</v>
      </c>
      <c r="B11129" s="2">
        <v>45968</v>
      </c>
      <c r="C11129" t="s">
        <v>2105</v>
      </c>
      <c r="D11129" t="s">
        <v>2585</v>
      </c>
      <c r="E11129" t="s">
        <v>369</v>
      </c>
      <c r="F11129" t="s">
        <v>2035</v>
      </c>
      <c r="G11129" t="s">
        <v>42</v>
      </c>
      <c r="H11129">
        <v>6.87</v>
      </c>
      <c r="I11129" t="str">
        <f>IF(tblSessions[[#This Row],[Energy_kWh]]="","Missing","Available")</f>
        <v>Available</v>
      </c>
      <c r="J11129">
        <v>41</v>
      </c>
      <c r="K11129" t="s">
        <v>31</v>
      </c>
      <c r="L11129">
        <v>0.27693664952510622</v>
      </c>
      <c r="M11129">
        <v>1.9</v>
      </c>
    </row>
    <row r="11130" spans="1:13" x14ac:dyDescent="0.25">
      <c r="A11130" t="s">
        <v>14444</v>
      </c>
      <c r="B11130" s="2">
        <v>45736</v>
      </c>
      <c r="C11130" t="s">
        <v>731</v>
      </c>
      <c r="D11130" t="s">
        <v>2601</v>
      </c>
      <c r="E11130" t="s">
        <v>167</v>
      </c>
      <c r="F11130" t="s">
        <v>2868</v>
      </c>
      <c r="G11130" t="s">
        <v>42</v>
      </c>
      <c r="H11130">
        <v>6.6</v>
      </c>
      <c r="I11130" t="str">
        <f>IF(tblSessions[[#This Row],[Energy_kWh]]="","Missing","Available")</f>
        <v>Available</v>
      </c>
      <c r="J11130">
        <v>49</v>
      </c>
      <c r="K11130" t="s">
        <v>31</v>
      </c>
      <c r="L11130">
        <v>0.22233519214678321</v>
      </c>
      <c r="M11130">
        <v>1.47</v>
      </c>
    </row>
    <row r="11131" spans="1:13" x14ac:dyDescent="0.25">
      <c r="A11131" t="s">
        <v>14445</v>
      </c>
      <c r="B11131" s="2">
        <v>46003</v>
      </c>
      <c r="C11131" t="s">
        <v>1322</v>
      </c>
      <c r="D11131" t="s">
        <v>1501</v>
      </c>
      <c r="E11131" t="s">
        <v>40</v>
      </c>
      <c r="F11131" t="s">
        <v>636</v>
      </c>
      <c r="G11131" t="s">
        <v>30</v>
      </c>
      <c r="H11131">
        <v>30.13</v>
      </c>
      <c r="I11131" t="str">
        <f>IF(tblSessions[[#This Row],[Energy_kWh]]="","Missing","Available")</f>
        <v>Available</v>
      </c>
      <c r="J11131">
        <v>27</v>
      </c>
      <c r="K11131" t="s">
        <v>31</v>
      </c>
      <c r="L11131">
        <v>0.34326092069572289</v>
      </c>
      <c r="M11131">
        <v>10.34</v>
      </c>
    </row>
    <row r="11132" spans="1:13" x14ac:dyDescent="0.25">
      <c r="A11132" t="s">
        <v>14446</v>
      </c>
      <c r="B11132" s="2">
        <v>45754</v>
      </c>
      <c r="C11132" t="s">
        <v>2072</v>
      </c>
      <c r="D11132" t="s">
        <v>4163</v>
      </c>
      <c r="E11132" t="s">
        <v>66</v>
      </c>
      <c r="F11132" t="s">
        <v>1602</v>
      </c>
      <c r="G11132" t="s">
        <v>42</v>
      </c>
      <c r="H11132">
        <v>8.14</v>
      </c>
      <c r="I11132" t="str">
        <f>IF(tblSessions[[#This Row],[Energy_kWh]]="","Missing","Available")</f>
        <v>Available</v>
      </c>
      <c r="J11132">
        <v>57</v>
      </c>
      <c r="K11132" t="s">
        <v>31</v>
      </c>
      <c r="L11132">
        <v>0.27806058932694983</v>
      </c>
      <c r="M11132">
        <v>2.2599999999999998</v>
      </c>
    </row>
    <row r="11133" spans="1:13" x14ac:dyDescent="0.25">
      <c r="A11133" t="s">
        <v>14447</v>
      </c>
      <c r="B11133" s="2">
        <v>45906</v>
      </c>
      <c r="C11133" t="s">
        <v>7690</v>
      </c>
      <c r="D11133" t="s">
        <v>9099</v>
      </c>
      <c r="E11133" t="s">
        <v>81</v>
      </c>
      <c r="F11133" t="s">
        <v>7075</v>
      </c>
      <c r="G11133" t="s">
        <v>42</v>
      </c>
      <c r="H11133">
        <v>9.9600000000000009</v>
      </c>
      <c r="I11133" t="str">
        <f>IF(tblSessions[[#This Row],[Energy_kWh]]="","Missing","Available")</f>
        <v>Available</v>
      </c>
      <c r="J11133">
        <v>48</v>
      </c>
      <c r="K11133" t="s">
        <v>24</v>
      </c>
      <c r="L11133">
        <v>0.22727600680912791</v>
      </c>
      <c r="M11133">
        <v>0</v>
      </c>
    </row>
    <row r="11134" spans="1:13" x14ac:dyDescent="0.25">
      <c r="A11134" t="s">
        <v>14448</v>
      </c>
      <c r="B11134" s="2">
        <v>45784</v>
      </c>
      <c r="C11134" t="s">
        <v>323</v>
      </c>
      <c r="D11134" t="s">
        <v>5745</v>
      </c>
      <c r="E11134" t="s">
        <v>85</v>
      </c>
      <c r="F11134" t="s">
        <v>483</v>
      </c>
      <c r="G11134" t="s">
        <v>42</v>
      </c>
      <c r="H11134">
        <v>9.23</v>
      </c>
      <c r="I11134" t="str">
        <f>IF(tblSessions[[#This Row],[Energy_kWh]]="","Missing","Available")</f>
        <v>Available</v>
      </c>
      <c r="J11134">
        <v>46</v>
      </c>
      <c r="K11134" t="s">
        <v>31</v>
      </c>
      <c r="L11134">
        <v>0.2425199587164126</v>
      </c>
      <c r="M11134">
        <v>2.2400000000000002</v>
      </c>
    </row>
    <row r="11135" spans="1:13" x14ac:dyDescent="0.25">
      <c r="A11135" t="s">
        <v>14449</v>
      </c>
      <c r="B11135" s="2">
        <v>45687</v>
      </c>
      <c r="C11135" t="s">
        <v>4370</v>
      </c>
      <c r="D11135" t="s">
        <v>601</v>
      </c>
      <c r="E11135" t="s">
        <v>310</v>
      </c>
      <c r="F11135" t="s">
        <v>1629</v>
      </c>
      <c r="G11135" t="s">
        <v>30</v>
      </c>
      <c r="H11135">
        <v>5.86</v>
      </c>
      <c r="I11135" t="str">
        <f>IF(tblSessions[[#This Row],[Energy_kWh]]="","Missing","Available")</f>
        <v>Available</v>
      </c>
      <c r="J11135">
        <v>8</v>
      </c>
      <c r="K11135" t="s">
        <v>31</v>
      </c>
      <c r="L11135">
        <v>0.37576019545629141</v>
      </c>
      <c r="M11135">
        <v>2.2000000000000002</v>
      </c>
    </row>
    <row r="11136" spans="1:13" x14ac:dyDescent="0.25">
      <c r="A11136" t="s">
        <v>14450</v>
      </c>
      <c r="B11136" s="2">
        <v>45681</v>
      </c>
      <c r="C11136" t="s">
        <v>1700</v>
      </c>
      <c r="D11136" t="s">
        <v>2489</v>
      </c>
      <c r="E11136" t="s">
        <v>153</v>
      </c>
      <c r="F11136" t="s">
        <v>3669</v>
      </c>
      <c r="G11136" t="s">
        <v>42</v>
      </c>
      <c r="H11136">
        <v>16.149999999999999</v>
      </c>
      <c r="I11136" t="str">
        <f>IF(tblSessions[[#This Row],[Energy_kWh]]="","Missing","Available")</f>
        <v>Available</v>
      </c>
      <c r="J11136">
        <v>66</v>
      </c>
      <c r="K11136" t="s">
        <v>31</v>
      </c>
      <c r="L11136">
        <v>0.26323838500003738</v>
      </c>
      <c r="M11136">
        <v>4.25</v>
      </c>
    </row>
    <row r="11137" spans="1:13" x14ac:dyDescent="0.25">
      <c r="A11137" t="s">
        <v>14451</v>
      </c>
      <c r="B11137" s="2">
        <v>45858</v>
      </c>
      <c r="C11137" t="s">
        <v>1729</v>
      </c>
      <c r="D11137" t="s">
        <v>1316</v>
      </c>
      <c r="E11137" t="s">
        <v>575</v>
      </c>
      <c r="F11137" t="s">
        <v>13007</v>
      </c>
      <c r="G11137" t="s">
        <v>42</v>
      </c>
      <c r="H11137">
        <v>6.85</v>
      </c>
      <c r="I11137" t="str">
        <f>IF(tblSessions[[#This Row],[Energy_kWh]]="","Missing","Available")</f>
        <v>Available</v>
      </c>
      <c r="J11137">
        <v>56</v>
      </c>
      <c r="K11137" t="s">
        <v>31</v>
      </c>
      <c r="L11137">
        <v>0.24149878551342149</v>
      </c>
      <c r="M11137">
        <v>1.65</v>
      </c>
    </row>
    <row r="11138" spans="1:13" x14ac:dyDescent="0.25">
      <c r="A11138" t="s">
        <v>14452</v>
      </c>
      <c r="B11138" s="2">
        <v>45788</v>
      </c>
      <c r="C11138" t="s">
        <v>344</v>
      </c>
      <c r="D11138" t="s">
        <v>1033</v>
      </c>
      <c r="E11138" t="s">
        <v>176</v>
      </c>
      <c r="F11138" t="s">
        <v>47</v>
      </c>
      <c r="G11138" t="s">
        <v>42</v>
      </c>
      <c r="H11138">
        <v>4.59</v>
      </c>
      <c r="I11138" t="str">
        <f>IF(tblSessions[[#This Row],[Energy_kWh]]="","Missing","Available")</f>
        <v>Available</v>
      </c>
      <c r="J11138">
        <v>50</v>
      </c>
      <c r="K11138" t="s">
        <v>31</v>
      </c>
      <c r="L11138">
        <v>0.28073618242355181</v>
      </c>
      <c r="M11138">
        <v>1.29</v>
      </c>
    </row>
    <row r="11139" spans="1:13" x14ac:dyDescent="0.25">
      <c r="A11139" t="s">
        <v>14453</v>
      </c>
      <c r="B11139" s="2">
        <v>45779</v>
      </c>
      <c r="C11139" t="s">
        <v>1461</v>
      </c>
      <c r="D11139" t="s">
        <v>524</v>
      </c>
      <c r="E11139" t="s">
        <v>51</v>
      </c>
      <c r="F11139" t="s">
        <v>3430</v>
      </c>
      <c r="G11139" t="s">
        <v>42</v>
      </c>
      <c r="H11139">
        <v>7.83</v>
      </c>
      <c r="I11139" t="str">
        <f>IF(tblSessions[[#This Row],[Energy_kWh]]="","Missing","Available")</f>
        <v>Available</v>
      </c>
      <c r="J11139">
        <v>39</v>
      </c>
      <c r="K11139" t="s">
        <v>31</v>
      </c>
      <c r="L11139">
        <v>0.24671995141055139</v>
      </c>
      <c r="M11139">
        <v>1.93</v>
      </c>
    </row>
    <row r="11140" spans="1:13" x14ac:dyDescent="0.25">
      <c r="A11140" t="s">
        <v>14454</v>
      </c>
      <c r="B11140" s="2">
        <v>46013</v>
      </c>
      <c r="C11140" t="s">
        <v>1249</v>
      </c>
      <c r="D11140" t="s">
        <v>545</v>
      </c>
      <c r="E11140" t="s">
        <v>646</v>
      </c>
      <c r="F11140" t="s">
        <v>3562</v>
      </c>
      <c r="G11140" t="s">
        <v>30</v>
      </c>
      <c r="H11140">
        <v>33.299999999999997</v>
      </c>
      <c r="I11140" t="str">
        <f>IF(tblSessions[[#This Row],[Energy_kWh]]="","Missing","Available")</f>
        <v>Available</v>
      </c>
      <c r="J11140">
        <v>33</v>
      </c>
      <c r="K11140" t="s">
        <v>31</v>
      </c>
      <c r="L11140">
        <v>0.28660041264829722</v>
      </c>
      <c r="M11140">
        <v>9.5399999999999991</v>
      </c>
    </row>
    <row r="11141" spans="1:13" x14ac:dyDescent="0.25">
      <c r="A11141" t="s">
        <v>14455</v>
      </c>
      <c r="B11141" s="2">
        <v>45984</v>
      </c>
      <c r="C11141" t="s">
        <v>2011</v>
      </c>
      <c r="D11141" t="s">
        <v>1772</v>
      </c>
      <c r="E11141" t="s">
        <v>1119</v>
      </c>
      <c r="F11141" t="s">
        <v>2679</v>
      </c>
      <c r="G11141" t="s">
        <v>30</v>
      </c>
      <c r="H11141">
        <v>26.61</v>
      </c>
      <c r="I11141" t="str">
        <f>IF(tblSessions[[#This Row],[Energy_kWh]]="","Missing","Available")</f>
        <v>Available</v>
      </c>
      <c r="J11141">
        <v>30</v>
      </c>
      <c r="K11141" t="s">
        <v>31</v>
      </c>
      <c r="L11141">
        <v>0.32263430934330489</v>
      </c>
      <c r="M11141">
        <v>8.59</v>
      </c>
    </row>
    <row r="11142" spans="1:13" x14ac:dyDescent="0.25">
      <c r="A11142" t="s">
        <v>14456</v>
      </c>
      <c r="B11142" s="2">
        <v>45807</v>
      </c>
      <c r="C11142" t="s">
        <v>80</v>
      </c>
      <c r="D11142" t="s">
        <v>1436</v>
      </c>
      <c r="E11142" t="s">
        <v>199</v>
      </c>
      <c r="F11142" t="s">
        <v>670</v>
      </c>
      <c r="G11142" t="s">
        <v>42</v>
      </c>
      <c r="H11142">
        <v>7.01</v>
      </c>
      <c r="I11142" t="str">
        <f>IF(tblSessions[[#This Row],[Energy_kWh]]="","Missing","Available")</f>
        <v>Available</v>
      </c>
      <c r="J11142">
        <v>24</v>
      </c>
      <c r="K11142" t="s">
        <v>31</v>
      </c>
      <c r="L11142">
        <v>0.19984561335048379</v>
      </c>
      <c r="M11142">
        <v>1.4</v>
      </c>
    </row>
    <row r="11143" spans="1:13" x14ac:dyDescent="0.25">
      <c r="A11143" t="s">
        <v>14457</v>
      </c>
      <c r="B11143" s="2">
        <v>45671</v>
      </c>
      <c r="C11143" t="s">
        <v>3198</v>
      </c>
      <c r="D11143" t="s">
        <v>7177</v>
      </c>
      <c r="E11143" t="s">
        <v>85</v>
      </c>
      <c r="F11143" t="s">
        <v>765</v>
      </c>
      <c r="G11143" t="s">
        <v>23</v>
      </c>
      <c r="H11143">
        <v>75.319999999999993</v>
      </c>
      <c r="I11143" t="str">
        <f>IF(tblSessions[[#This Row],[Energy_kWh]]="","Missing","Available")</f>
        <v>Available</v>
      </c>
      <c r="J11143">
        <v>37</v>
      </c>
      <c r="K11143" t="s">
        <v>31</v>
      </c>
      <c r="L11143">
        <v>0.52004967325129348</v>
      </c>
      <c r="M11143">
        <v>39.17</v>
      </c>
    </row>
    <row r="11144" spans="1:13" x14ac:dyDescent="0.25">
      <c r="A11144" t="s">
        <v>14458</v>
      </c>
      <c r="B11144" s="2">
        <v>45961</v>
      </c>
      <c r="C11144" t="s">
        <v>1808</v>
      </c>
      <c r="D11144" t="s">
        <v>171</v>
      </c>
      <c r="E11144" t="s">
        <v>167</v>
      </c>
      <c r="F11144" t="s">
        <v>5671</v>
      </c>
      <c r="G11144" t="s">
        <v>42</v>
      </c>
      <c r="H11144">
        <v>3.78</v>
      </c>
      <c r="I11144" t="str">
        <f>IF(tblSessions[[#This Row],[Energy_kWh]]="","Missing","Available")</f>
        <v>Available</v>
      </c>
      <c r="J11144">
        <v>37</v>
      </c>
      <c r="K11144" t="s">
        <v>31</v>
      </c>
      <c r="L11144">
        <v>0.19956976609435159</v>
      </c>
      <c r="M11144">
        <v>0.75</v>
      </c>
    </row>
    <row r="11145" spans="1:13" x14ac:dyDescent="0.25">
      <c r="A11145" t="s">
        <v>14459</v>
      </c>
      <c r="B11145" s="2">
        <v>45686</v>
      </c>
      <c r="C11145" t="s">
        <v>2405</v>
      </c>
      <c r="D11145" t="s">
        <v>3421</v>
      </c>
      <c r="E11145" t="s">
        <v>109</v>
      </c>
      <c r="F11145" t="s">
        <v>3470</v>
      </c>
      <c r="G11145" t="s">
        <v>42</v>
      </c>
      <c r="H11145">
        <v>9.35</v>
      </c>
      <c r="I11145" t="str">
        <f>IF(tblSessions[[#This Row],[Energy_kWh]]="","Missing","Available")</f>
        <v>Available</v>
      </c>
      <c r="J11145">
        <v>56</v>
      </c>
      <c r="K11145" t="s">
        <v>31</v>
      </c>
      <c r="L11145">
        <v>0.21414357060800659</v>
      </c>
      <c r="M11145">
        <v>2</v>
      </c>
    </row>
    <row r="11146" spans="1:13" x14ac:dyDescent="0.25">
      <c r="A11146" t="s">
        <v>14460</v>
      </c>
      <c r="B11146" s="2">
        <v>45707</v>
      </c>
      <c r="C11146" t="s">
        <v>2037</v>
      </c>
      <c r="D11146" t="s">
        <v>175</v>
      </c>
      <c r="E11146" t="s">
        <v>1119</v>
      </c>
      <c r="F11146" t="s">
        <v>4055</v>
      </c>
      <c r="G11146" t="s">
        <v>30</v>
      </c>
      <c r="H11146">
        <v>27.07</v>
      </c>
      <c r="I11146" t="str">
        <f>IF(tblSessions[[#This Row],[Energy_kWh]]="","Missing","Available")</f>
        <v>Available</v>
      </c>
      <c r="J11146">
        <v>24</v>
      </c>
      <c r="K11146" t="s">
        <v>31</v>
      </c>
      <c r="L11146">
        <v>0.32332233137505167</v>
      </c>
      <c r="M11146">
        <v>8.75</v>
      </c>
    </row>
    <row r="11147" spans="1:13" x14ac:dyDescent="0.25">
      <c r="A11147" t="s">
        <v>14461</v>
      </c>
      <c r="B11147" s="2">
        <v>45897</v>
      </c>
      <c r="C11147" t="s">
        <v>1963</v>
      </c>
      <c r="D11147" t="s">
        <v>3834</v>
      </c>
      <c r="E11147" t="s">
        <v>354</v>
      </c>
      <c r="F11147" t="s">
        <v>294</v>
      </c>
      <c r="G11147" t="s">
        <v>42</v>
      </c>
      <c r="H11147">
        <v>10.17</v>
      </c>
      <c r="I11147" t="str">
        <f>IF(tblSessions[[#This Row],[Energy_kWh]]="","Missing","Available")</f>
        <v>Available</v>
      </c>
      <c r="J11147">
        <v>45</v>
      </c>
      <c r="K11147" t="s">
        <v>31</v>
      </c>
      <c r="L11147">
        <v>0.20877975113972441</v>
      </c>
      <c r="M11147">
        <v>2.12</v>
      </c>
    </row>
    <row r="11148" spans="1:13" x14ac:dyDescent="0.25">
      <c r="A11148" t="s">
        <v>14462</v>
      </c>
      <c r="B11148" s="2">
        <v>45940</v>
      </c>
      <c r="C11148" t="s">
        <v>1431</v>
      </c>
      <c r="D11148" t="s">
        <v>881</v>
      </c>
      <c r="E11148" t="s">
        <v>199</v>
      </c>
      <c r="F11148" t="s">
        <v>3669</v>
      </c>
      <c r="G11148" t="s">
        <v>42</v>
      </c>
      <c r="H11148">
        <v>7.55</v>
      </c>
      <c r="I11148" t="str">
        <f>IF(tblSessions[[#This Row],[Energy_kWh]]="","Missing","Available")</f>
        <v>Available</v>
      </c>
      <c r="J11148">
        <v>30</v>
      </c>
      <c r="K11148" t="s">
        <v>31</v>
      </c>
      <c r="L11148">
        <v>0.21532323039470611</v>
      </c>
      <c r="M11148">
        <v>1.63</v>
      </c>
    </row>
    <row r="11149" spans="1:13" x14ac:dyDescent="0.25">
      <c r="A11149" t="s">
        <v>14463</v>
      </c>
      <c r="B11149" s="2">
        <v>45992</v>
      </c>
      <c r="C11149" t="s">
        <v>847</v>
      </c>
      <c r="D11149" t="s">
        <v>2203</v>
      </c>
      <c r="E11149" t="s">
        <v>216</v>
      </c>
      <c r="F11149" t="s">
        <v>536</v>
      </c>
      <c r="G11149" t="s">
        <v>42</v>
      </c>
      <c r="H11149">
        <v>12.33</v>
      </c>
      <c r="I11149" t="str">
        <f>IF(tblSessions[[#This Row],[Energy_kWh]]="","Missing","Available")</f>
        <v>Available</v>
      </c>
      <c r="J11149">
        <v>62</v>
      </c>
      <c r="K11149" t="s">
        <v>31</v>
      </c>
      <c r="L11149">
        <v>0.2376333183069341</v>
      </c>
      <c r="M11149">
        <v>2.93</v>
      </c>
    </row>
    <row r="11150" spans="1:13" x14ac:dyDescent="0.25">
      <c r="A11150" t="s">
        <v>14464</v>
      </c>
      <c r="B11150" s="2">
        <v>46009</v>
      </c>
      <c r="C11150" t="s">
        <v>1114</v>
      </c>
      <c r="D11150" t="s">
        <v>4885</v>
      </c>
      <c r="E11150" t="s">
        <v>1119</v>
      </c>
      <c r="F11150" t="s">
        <v>4690</v>
      </c>
      <c r="G11150" t="s">
        <v>42</v>
      </c>
      <c r="H11150">
        <v>4.57</v>
      </c>
      <c r="I11150" t="str">
        <f>IF(tblSessions[[#This Row],[Energy_kWh]]="","Missing","Available")</f>
        <v>Available</v>
      </c>
      <c r="J11150">
        <v>43</v>
      </c>
      <c r="K11150" t="s">
        <v>31</v>
      </c>
      <c r="L11150">
        <v>0.2291040126847089</v>
      </c>
      <c r="M11150">
        <v>1.05</v>
      </c>
    </row>
    <row r="11151" spans="1:13" x14ac:dyDescent="0.25">
      <c r="A11151" t="s">
        <v>14465</v>
      </c>
      <c r="B11151" s="2">
        <v>45813</v>
      </c>
      <c r="C11151" t="s">
        <v>2538</v>
      </c>
      <c r="D11151" t="s">
        <v>297</v>
      </c>
      <c r="E11151" t="s">
        <v>403</v>
      </c>
      <c r="F11151" t="s">
        <v>1394</v>
      </c>
      <c r="G11151" t="s">
        <v>30</v>
      </c>
      <c r="H11151">
        <v>20.13</v>
      </c>
      <c r="I11151" t="str">
        <f>IF(tblSessions[[#This Row],[Energy_kWh]]="","Missing","Available")</f>
        <v>Available</v>
      </c>
      <c r="J11151">
        <v>29</v>
      </c>
      <c r="K11151" t="s">
        <v>24</v>
      </c>
      <c r="L11151">
        <v>0.3357524854346069</v>
      </c>
      <c r="M11151">
        <v>0</v>
      </c>
    </row>
    <row r="11152" spans="1:13" x14ac:dyDescent="0.25">
      <c r="A11152" t="s">
        <v>14466</v>
      </c>
      <c r="B11152" s="2">
        <v>45794</v>
      </c>
      <c r="C11152" t="s">
        <v>2185</v>
      </c>
      <c r="D11152" t="s">
        <v>754</v>
      </c>
      <c r="E11152" t="s">
        <v>398</v>
      </c>
      <c r="F11152" t="s">
        <v>8028</v>
      </c>
      <c r="G11152" t="s">
        <v>30</v>
      </c>
      <c r="H11152">
        <v>21.29</v>
      </c>
      <c r="I11152" t="str">
        <f>IF(tblSessions[[#This Row],[Energy_kWh]]="","Missing","Available")</f>
        <v>Available</v>
      </c>
      <c r="J11152">
        <v>20</v>
      </c>
      <c r="K11152" t="s">
        <v>31</v>
      </c>
      <c r="L11152">
        <v>0.35822890047884293</v>
      </c>
      <c r="M11152">
        <v>7.63</v>
      </c>
    </row>
    <row r="11153" spans="1:13" x14ac:dyDescent="0.25">
      <c r="A11153" t="s">
        <v>14467</v>
      </c>
      <c r="B11153" s="2">
        <v>45984</v>
      </c>
      <c r="C11153" t="s">
        <v>330</v>
      </c>
      <c r="D11153" t="s">
        <v>999</v>
      </c>
      <c r="E11153" t="s">
        <v>95</v>
      </c>
      <c r="F11153" t="s">
        <v>2845</v>
      </c>
      <c r="G11153" t="s">
        <v>30</v>
      </c>
      <c r="H11153">
        <v>37.56</v>
      </c>
      <c r="I11153" t="str">
        <f>IF(tblSessions[[#This Row],[Energy_kWh]]="","Missing","Available")</f>
        <v>Available</v>
      </c>
      <c r="J11153">
        <v>42</v>
      </c>
      <c r="K11153" t="s">
        <v>31</v>
      </c>
      <c r="L11153">
        <v>0.37817101744182507</v>
      </c>
      <c r="M11153">
        <v>14.2</v>
      </c>
    </row>
    <row r="11154" spans="1:13" x14ac:dyDescent="0.25">
      <c r="A11154" t="s">
        <v>14468</v>
      </c>
      <c r="B11154" s="2">
        <v>45993</v>
      </c>
      <c r="C11154" t="s">
        <v>142</v>
      </c>
      <c r="D11154" t="s">
        <v>1323</v>
      </c>
      <c r="E11154" t="s">
        <v>28</v>
      </c>
      <c r="F11154" t="s">
        <v>6058</v>
      </c>
      <c r="G11154" t="s">
        <v>30</v>
      </c>
      <c r="H11154">
        <v>9</v>
      </c>
      <c r="I11154" t="str">
        <f>IF(tblSessions[[#This Row],[Energy_kWh]]="","Missing","Available")</f>
        <v>Available</v>
      </c>
      <c r="J11154">
        <v>11</v>
      </c>
      <c r="K11154" t="s">
        <v>31</v>
      </c>
      <c r="L11154">
        <v>0.33153903246593552</v>
      </c>
      <c r="M11154">
        <v>2.98</v>
      </c>
    </row>
    <row r="11155" spans="1:13" x14ac:dyDescent="0.25">
      <c r="A11155" t="s">
        <v>14469</v>
      </c>
      <c r="B11155" s="2">
        <v>45811</v>
      </c>
      <c r="C11155" t="s">
        <v>1239</v>
      </c>
      <c r="D11155" t="s">
        <v>925</v>
      </c>
      <c r="E11155" t="s">
        <v>414</v>
      </c>
      <c r="F11155" t="s">
        <v>7887</v>
      </c>
      <c r="G11155" t="s">
        <v>30</v>
      </c>
      <c r="H11155">
        <v>24.72</v>
      </c>
      <c r="I11155" t="str">
        <f>IF(tblSessions[[#This Row],[Energy_kWh]]="","Missing","Available")</f>
        <v>Available</v>
      </c>
      <c r="J11155">
        <v>33</v>
      </c>
      <c r="K11155" t="s">
        <v>31</v>
      </c>
      <c r="L11155">
        <v>0.31234800089736853</v>
      </c>
      <c r="M11155">
        <v>7.72</v>
      </c>
    </row>
    <row r="11156" spans="1:13" x14ac:dyDescent="0.25">
      <c r="A11156" t="s">
        <v>14470</v>
      </c>
      <c r="B11156" s="2">
        <v>45738</v>
      </c>
      <c r="C11156" t="s">
        <v>792</v>
      </c>
      <c r="D11156" t="s">
        <v>1471</v>
      </c>
      <c r="E11156" t="s">
        <v>114</v>
      </c>
      <c r="F11156" t="s">
        <v>4783</v>
      </c>
      <c r="G11156" t="s">
        <v>42</v>
      </c>
      <c r="H11156">
        <v>9.15</v>
      </c>
      <c r="I11156" t="str">
        <f>IF(tblSessions[[#This Row],[Energy_kWh]]="","Missing","Available")</f>
        <v>Available</v>
      </c>
      <c r="J11156">
        <v>70</v>
      </c>
      <c r="K11156" t="s">
        <v>31</v>
      </c>
      <c r="L11156">
        <v>0.26568697360701199</v>
      </c>
      <c r="M11156">
        <v>2.4300000000000002</v>
      </c>
    </row>
    <row r="11157" spans="1:13" x14ac:dyDescent="0.25">
      <c r="A11157" t="s">
        <v>14471</v>
      </c>
      <c r="B11157" s="2">
        <v>45744</v>
      </c>
      <c r="C11157" t="s">
        <v>165</v>
      </c>
      <c r="D11157" t="s">
        <v>127</v>
      </c>
      <c r="E11157" t="s">
        <v>575</v>
      </c>
      <c r="F11157" t="s">
        <v>4725</v>
      </c>
      <c r="G11157" t="s">
        <v>30</v>
      </c>
      <c r="H11157">
        <v>12.31</v>
      </c>
      <c r="I11157" t="str">
        <f>IF(tblSessions[[#This Row],[Energy_kWh]]="","Missing","Available")</f>
        <v>Available</v>
      </c>
      <c r="J11157">
        <v>10</v>
      </c>
      <c r="K11157" t="s">
        <v>31</v>
      </c>
      <c r="L11157">
        <v>0.39932641892068521</v>
      </c>
      <c r="M11157">
        <v>4.92</v>
      </c>
    </row>
    <row r="11158" spans="1:13" x14ac:dyDescent="0.25">
      <c r="A11158" t="s">
        <v>14472</v>
      </c>
      <c r="B11158" s="2">
        <v>45921</v>
      </c>
      <c r="C11158" t="s">
        <v>1969</v>
      </c>
      <c r="D11158" t="s">
        <v>3117</v>
      </c>
      <c r="E11158" t="s">
        <v>1246</v>
      </c>
      <c r="F11158" t="s">
        <v>6454</v>
      </c>
      <c r="G11158" t="s">
        <v>23</v>
      </c>
      <c r="H11158">
        <v>55.82</v>
      </c>
      <c r="I11158" t="str">
        <f>IF(tblSessions[[#This Row],[Energy_kWh]]="","Missing","Available")</f>
        <v>Available</v>
      </c>
      <c r="J11158">
        <v>29</v>
      </c>
      <c r="K11158" t="s">
        <v>31</v>
      </c>
      <c r="L11158">
        <v>0.56457113799111691</v>
      </c>
      <c r="M11158">
        <v>31.51</v>
      </c>
    </row>
    <row r="11159" spans="1:13" x14ac:dyDescent="0.25">
      <c r="A11159" t="s">
        <v>14473</v>
      </c>
      <c r="B11159" s="2">
        <v>45915</v>
      </c>
      <c r="C11159" t="s">
        <v>739</v>
      </c>
      <c r="D11159" t="s">
        <v>1952</v>
      </c>
      <c r="E11159" t="s">
        <v>208</v>
      </c>
      <c r="F11159" t="s">
        <v>3952</v>
      </c>
      <c r="G11159" t="s">
        <v>30</v>
      </c>
      <c r="H11159">
        <v>36.11</v>
      </c>
      <c r="I11159" t="str">
        <f>IF(tblSessions[[#This Row],[Energy_kWh]]="","Missing","Available")</f>
        <v>Available</v>
      </c>
      <c r="J11159">
        <v>39</v>
      </c>
      <c r="K11159" t="s">
        <v>31</v>
      </c>
      <c r="L11159">
        <v>0.41206295951853439</v>
      </c>
      <c r="M11159">
        <v>14.88</v>
      </c>
    </row>
    <row r="11160" spans="1:13" x14ac:dyDescent="0.25">
      <c r="A11160" t="s">
        <v>14474</v>
      </c>
      <c r="B11160" s="2">
        <v>45842</v>
      </c>
      <c r="C11160" t="s">
        <v>4564</v>
      </c>
      <c r="D11160" t="s">
        <v>397</v>
      </c>
      <c r="E11160" t="s">
        <v>109</v>
      </c>
      <c r="F11160" t="s">
        <v>2389</v>
      </c>
      <c r="G11160" t="s">
        <v>42</v>
      </c>
      <c r="H11160">
        <v>10.61</v>
      </c>
      <c r="I11160" t="str">
        <f>IF(tblSessions[[#This Row],[Energy_kWh]]="","Missing","Available")</f>
        <v>Available</v>
      </c>
      <c r="J11160">
        <v>59</v>
      </c>
      <c r="K11160" t="s">
        <v>31</v>
      </c>
      <c r="L11160">
        <v>0.277138462778665</v>
      </c>
      <c r="M11160">
        <v>2.94</v>
      </c>
    </row>
    <row r="11161" spans="1:13" x14ac:dyDescent="0.25">
      <c r="A11161" t="s">
        <v>14475</v>
      </c>
      <c r="B11161" s="2">
        <v>45837</v>
      </c>
      <c r="C11161" t="s">
        <v>1814</v>
      </c>
      <c r="D11161" t="s">
        <v>380</v>
      </c>
      <c r="E11161" t="s">
        <v>66</v>
      </c>
      <c r="F11161" t="s">
        <v>6948</v>
      </c>
      <c r="G11161" t="s">
        <v>42</v>
      </c>
      <c r="H11161">
        <v>8.74</v>
      </c>
      <c r="I11161" t="str">
        <f>IF(tblSessions[[#This Row],[Energy_kWh]]="","Missing","Available")</f>
        <v>Available</v>
      </c>
      <c r="J11161">
        <v>49</v>
      </c>
      <c r="K11161" t="s">
        <v>31</v>
      </c>
      <c r="L11161">
        <v>0.23227275437879691</v>
      </c>
      <c r="M11161">
        <v>2.0299999999999998</v>
      </c>
    </row>
    <row r="11162" spans="1:13" x14ac:dyDescent="0.25">
      <c r="A11162" t="s">
        <v>14476</v>
      </c>
      <c r="B11162" s="2">
        <v>45843</v>
      </c>
      <c r="C11162" t="s">
        <v>440</v>
      </c>
      <c r="D11162" t="s">
        <v>492</v>
      </c>
      <c r="E11162" t="s">
        <v>1119</v>
      </c>
      <c r="F11162" t="s">
        <v>3044</v>
      </c>
      <c r="G11162" t="s">
        <v>30</v>
      </c>
      <c r="H11162">
        <v>21.5</v>
      </c>
      <c r="I11162" t="str">
        <f>IF(tblSessions[[#This Row],[Energy_kWh]]="","Missing","Available")</f>
        <v>Available</v>
      </c>
      <c r="J11162">
        <v>38</v>
      </c>
      <c r="K11162" t="s">
        <v>116</v>
      </c>
      <c r="L11162">
        <v>0.39423089084750518</v>
      </c>
      <c r="M11162">
        <v>0</v>
      </c>
    </row>
    <row r="11163" spans="1:13" x14ac:dyDescent="0.25">
      <c r="A11163" t="s">
        <v>14477</v>
      </c>
      <c r="B11163" s="2">
        <v>45780</v>
      </c>
      <c r="C11163" t="s">
        <v>3166</v>
      </c>
      <c r="D11163" t="s">
        <v>3812</v>
      </c>
      <c r="E11163" t="s">
        <v>310</v>
      </c>
      <c r="F11163" t="s">
        <v>4607</v>
      </c>
      <c r="G11163" t="s">
        <v>42</v>
      </c>
      <c r="H11163">
        <v>6.51</v>
      </c>
      <c r="I11163" t="str">
        <f>IF(tblSessions[[#This Row],[Energy_kWh]]="","Missing","Available")</f>
        <v>Available</v>
      </c>
      <c r="J11163">
        <v>43</v>
      </c>
      <c r="K11163" t="s">
        <v>31</v>
      </c>
      <c r="L11163">
        <v>0.24462948805640941</v>
      </c>
      <c r="M11163">
        <v>1.59</v>
      </c>
    </row>
    <row r="11164" spans="1:13" x14ac:dyDescent="0.25">
      <c r="A11164" t="s">
        <v>14478</v>
      </c>
      <c r="B11164" s="2">
        <v>45753</v>
      </c>
      <c r="C11164" t="s">
        <v>1054</v>
      </c>
      <c r="D11164" t="s">
        <v>2554</v>
      </c>
      <c r="E11164" t="s">
        <v>186</v>
      </c>
      <c r="F11164" t="s">
        <v>5934</v>
      </c>
      <c r="G11164" t="s">
        <v>42</v>
      </c>
      <c r="H11164">
        <v>12.66</v>
      </c>
      <c r="I11164" t="str">
        <f>IF(tblSessions[[#This Row],[Energy_kWh]]="","Missing","Available")</f>
        <v>Available</v>
      </c>
      <c r="J11164">
        <v>64</v>
      </c>
      <c r="K11164" t="s">
        <v>31</v>
      </c>
      <c r="L11164">
        <v>0.21034058689783081</v>
      </c>
      <c r="M11164">
        <v>2.66</v>
      </c>
    </row>
    <row r="11165" spans="1:13" x14ac:dyDescent="0.25">
      <c r="A11165" t="s">
        <v>14479</v>
      </c>
      <c r="B11165" s="2">
        <v>45750</v>
      </c>
      <c r="C11165" t="s">
        <v>787</v>
      </c>
      <c r="D11165" t="s">
        <v>55</v>
      </c>
      <c r="E11165" t="s">
        <v>176</v>
      </c>
      <c r="F11165" t="s">
        <v>3782</v>
      </c>
      <c r="G11165" t="s">
        <v>42</v>
      </c>
      <c r="H11165">
        <v>18.010000000000002</v>
      </c>
      <c r="I11165" t="str">
        <f>IF(tblSessions[[#This Row],[Energy_kWh]]="","Missing","Available")</f>
        <v>Available</v>
      </c>
      <c r="J11165">
        <v>55</v>
      </c>
      <c r="K11165" t="s">
        <v>31</v>
      </c>
      <c r="L11165">
        <v>0.18517455869007129</v>
      </c>
      <c r="M11165">
        <v>3.33</v>
      </c>
    </row>
    <row r="11166" spans="1:13" x14ac:dyDescent="0.25">
      <c r="A11166" t="s">
        <v>14480</v>
      </c>
      <c r="B11166" s="2">
        <v>45660</v>
      </c>
      <c r="C11166" t="s">
        <v>3557</v>
      </c>
      <c r="D11166" t="s">
        <v>319</v>
      </c>
      <c r="E11166" t="s">
        <v>289</v>
      </c>
      <c r="F11166" t="s">
        <v>1169</v>
      </c>
      <c r="G11166" t="s">
        <v>30</v>
      </c>
      <c r="H11166">
        <v>28.58</v>
      </c>
      <c r="I11166" t="str">
        <f>IF(tblSessions[[#This Row],[Energy_kWh]]="","Missing","Available")</f>
        <v>Available</v>
      </c>
      <c r="J11166">
        <v>45</v>
      </c>
      <c r="K11166" t="s">
        <v>31</v>
      </c>
      <c r="L11166">
        <v>0.41240458139277358</v>
      </c>
      <c r="M11166">
        <v>11.79</v>
      </c>
    </row>
    <row r="11167" spans="1:13" x14ac:dyDescent="0.25">
      <c r="A11167" t="s">
        <v>14481</v>
      </c>
      <c r="B11167" s="2">
        <v>45659</v>
      </c>
      <c r="C11167" t="s">
        <v>451</v>
      </c>
      <c r="D11167" t="s">
        <v>1139</v>
      </c>
      <c r="E11167" t="s">
        <v>176</v>
      </c>
      <c r="F11167" t="s">
        <v>2448</v>
      </c>
      <c r="G11167" t="s">
        <v>42</v>
      </c>
      <c r="H11167">
        <v>11.16</v>
      </c>
      <c r="I11167" t="str">
        <f>IF(tblSessions[[#This Row],[Energy_kWh]]="","Missing","Available")</f>
        <v>Available</v>
      </c>
      <c r="J11167">
        <v>53</v>
      </c>
      <c r="K11167" t="s">
        <v>31</v>
      </c>
      <c r="L11167">
        <v>0.28936673338823737</v>
      </c>
      <c r="M11167">
        <v>3.23</v>
      </c>
    </row>
    <row r="11168" spans="1:13" x14ac:dyDescent="0.25">
      <c r="A11168" t="s">
        <v>14482</v>
      </c>
      <c r="B11168" s="2">
        <v>45962</v>
      </c>
      <c r="C11168" t="s">
        <v>1851</v>
      </c>
      <c r="D11168" t="s">
        <v>777</v>
      </c>
      <c r="E11168" t="s">
        <v>167</v>
      </c>
      <c r="F11168" t="s">
        <v>7792</v>
      </c>
      <c r="G11168" t="s">
        <v>42</v>
      </c>
      <c r="H11168">
        <v>12.93</v>
      </c>
      <c r="I11168" t="str">
        <f>IF(tblSessions[[#This Row],[Energy_kWh]]="","Missing","Available")</f>
        <v>Available</v>
      </c>
      <c r="J11168">
        <v>43</v>
      </c>
      <c r="K11168" t="s">
        <v>31</v>
      </c>
      <c r="L11168">
        <v>0.25015035424682891</v>
      </c>
      <c r="M11168">
        <v>3.23</v>
      </c>
    </row>
    <row r="11169" spans="1:13" x14ac:dyDescent="0.25">
      <c r="A11169" t="s">
        <v>14483</v>
      </c>
      <c r="B11169" s="2">
        <v>46014</v>
      </c>
      <c r="C11169" t="s">
        <v>333</v>
      </c>
      <c r="D11169" t="s">
        <v>1339</v>
      </c>
      <c r="E11169" t="s">
        <v>867</v>
      </c>
      <c r="F11169" t="s">
        <v>4603</v>
      </c>
      <c r="G11169" t="s">
        <v>30</v>
      </c>
      <c r="H11169">
        <v>19.88</v>
      </c>
      <c r="I11169" t="str">
        <f>IF(tblSessions[[#This Row],[Energy_kWh]]="","Missing","Available")</f>
        <v>Available</v>
      </c>
      <c r="J11169">
        <v>31</v>
      </c>
      <c r="K11169" t="s">
        <v>31</v>
      </c>
      <c r="L11169">
        <v>0.39165350557344092</v>
      </c>
      <c r="M11169">
        <v>7.79</v>
      </c>
    </row>
    <row r="11170" spans="1:13" x14ac:dyDescent="0.25">
      <c r="A11170" t="s">
        <v>14484</v>
      </c>
      <c r="B11170" s="2">
        <v>45805</v>
      </c>
      <c r="C11170" t="s">
        <v>1433</v>
      </c>
      <c r="D11170" t="s">
        <v>663</v>
      </c>
      <c r="E11170" t="s">
        <v>181</v>
      </c>
      <c r="F11170" t="s">
        <v>5067</v>
      </c>
      <c r="G11170" t="s">
        <v>30</v>
      </c>
      <c r="H11170">
        <v>24.73</v>
      </c>
      <c r="I11170" t="str">
        <f>IF(tblSessions[[#This Row],[Energy_kWh]]="","Missing","Available")</f>
        <v>Available</v>
      </c>
      <c r="J11170">
        <v>47</v>
      </c>
      <c r="K11170" t="s">
        <v>31</v>
      </c>
      <c r="L11170">
        <v>0.32631491894210668</v>
      </c>
      <c r="M11170">
        <v>8.07</v>
      </c>
    </row>
    <row r="11171" spans="1:13" x14ac:dyDescent="0.25">
      <c r="A11171" t="s">
        <v>14485</v>
      </c>
      <c r="B11171" s="2">
        <v>45942</v>
      </c>
      <c r="C11171" t="s">
        <v>1804</v>
      </c>
      <c r="D11171" t="s">
        <v>4119</v>
      </c>
      <c r="E11171" t="s">
        <v>176</v>
      </c>
      <c r="F11171" t="s">
        <v>1230</v>
      </c>
      <c r="G11171" t="s">
        <v>23</v>
      </c>
      <c r="H11171">
        <v>52.33</v>
      </c>
      <c r="I11171" t="str">
        <f>IF(tblSessions[[#This Row],[Energy_kWh]]="","Missing","Available")</f>
        <v>Available</v>
      </c>
      <c r="J11171">
        <v>21</v>
      </c>
      <c r="K11171" t="s">
        <v>31</v>
      </c>
      <c r="L11171">
        <v>0.39895180831934302</v>
      </c>
      <c r="M11171">
        <v>20.88</v>
      </c>
    </row>
    <row r="11172" spans="1:13" x14ac:dyDescent="0.25">
      <c r="A11172" t="s">
        <v>14486</v>
      </c>
      <c r="B11172" s="2">
        <v>45802</v>
      </c>
      <c r="C11172" t="s">
        <v>832</v>
      </c>
      <c r="D11172" t="s">
        <v>1303</v>
      </c>
      <c r="E11172" t="s">
        <v>153</v>
      </c>
      <c r="F11172" t="s">
        <v>271</v>
      </c>
      <c r="G11172" t="s">
        <v>42</v>
      </c>
      <c r="H11172">
        <v>4.4400000000000004</v>
      </c>
      <c r="I11172" t="str">
        <f>IF(tblSessions[[#This Row],[Energy_kWh]]="","Missing","Available")</f>
        <v>Available</v>
      </c>
      <c r="J11172">
        <v>21</v>
      </c>
      <c r="K11172" t="s">
        <v>31</v>
      </c>
      <c r="L11172">
        <v>0.22560162600074071</v>
      </c>
      <c r="M11172">
        <v>1</v>
      </c>
    </row>
    <row r="11173" spans="1:13" x14ac:dyDescent="0.25">
      <c r="A11173" t="s">
        <v>14487</v>
      </c>
      <c r="B11173" s="2">
        <v>45987</v>
      </c>
      <c r="C11173" t="s">
        <v>3385</v>
      </c>
      <c r="D11173" t="s">
        <v>11489</v>
      </c>
      <c r="E11173" t="s">
        <v>387</v>
      </c>
      <c r="F11173" t="s">
        <v>7843</v>
      </c>
      <c r="G11173" t="s">
        <v>42</v>
      </c>
      <c r="H11173">
        <v>8.02</v>
      </c>
      <c r="I11173" t="str">
        <f>IF(tblSessions[[#This Row],[Energy_kWh]]="","Missing","Available")</f>
        <v>Available</v>
      </c>
      <c r="J11173">
        <v>45</v>
      </c>
      <c r="K11173" t="s">
        <v>31</v>
      </c>
      <c r="L11173">
        <v>0.2118869802303576</v>
      </c>
      <c r="M11173">
        <v>1.7</v>
      </c>
    </row>
    <row r="11174" spans="1:13" x14ac:dyDescent="0.25">
      <c r="A11174" t="s">
        <v>14488</v>
      </c>
      <c r="B11174" s="2">
        <v>46018</v>
      </c>
      <c r="C11174" t="s">
        <v>2415</v>
      </c>
      <c r="D11174" t="s">
        <v>960</v>
      </c>
      <c r="E11174" t="s">
        <v>186</v>
      </c>
      <c r="F11174" t="s">
        <v>1556</v>
      </c>
      <c r="G11174" t="s">
        <v>42</v>
      </c>
      <c r="H11174">
        <v>11.12</v>
      </c>
      <c r="I11174" t="str">
        <f>IF(tblSessions[[#This Row],[Energy_kWh]]="","Missing","Available")</f>
        <v>Available</v>
      </c>
      <c r="J11174">
        <v>60</v>
      </c>
      <c r="K11174" t="s">
        <v>31</v>
      </c>
      <c r="L11174">
        <v>0.21661960684556411</v>
      </c>
      <c r="M11174">
        <v>2.41</v>
      </c>
    </row>
    <row r="11175" spans="1:13" x14ac:dyDescent="0.25">
      <c r="A11175" t="s">
        <v>14489</v>
      </c>
      <c r="B11175" s="2">
        <v>45919</v>
      </c>
      <c r="C11175" t="s">
        <v>1664</v>
      </c>
      <c r="D11175" t="s">
        <v>3275</v>
      </c>
      <c r="E11175" t="s">
        <v>437</v>
      </c>
      <c r="F11175" t="s">
        <v>3048</v>
      </c>
      <c r="G11175" t="s">
        <v>42</v>
      </c>
      <c r="H11175">
        <v>5.61</v>
      </c>
      <c r="I11175" t="str">
        <f>IF(tblSessions[[#This Row],[Energy_kWh]]="","Missing","Available")</f>
        <v>Available</v>
      </c>
      <c r="J11175">
        <v>66</v>
      </c>
      <c r="K11175" t="s">
        <v>31</v>
      </c>
      <c r="L11175">
        <v>0.25706197667898018</v>
      </c>
      <c r="M11175">
        <v>1.44</v>
      </c>
    </row>
    <row r="11176" spans="1:13" x14ac:dyDescent="0.25">
      <c r="A11176" t="s">
        <v>14490</v>
      </c>
      <c r="B11176" s="2">
        <v>45719</v>
      </c>
      <c r="C11176" t="s">
        <v>445</v>
      </c>
      <c r="D11176" t="s">
        <v>2108</v>
      </c>
      <c r="E11176" t="s">
        <v>407</v>
      </c>
      <c r="F11176" t="s">
        <v>1733</v>
      </c>
      <c r="G11176" t="s">
        <v>30</v>
      </c>
      <c r="H11176">
        <v>37.68</v>
      </c>
      <c r="I11176" t="str">
        <f>IF(tblSessions[[#This Row],[Energy_kWh]]="","Missing","Available")</f>
        <v>Available</v>
      </c>
      <c r="J11176">
        <v>41</v>
      </c>
      <c r="K11176" t="s">
        <v>31</v>
      </c>
      <c r="L11176">
        <v>0.40305490918509268</v>
      </c>
      <c r="M11176">
        <v>15.19</v>
      </c>
    </row>
    <row r="11177" spans="1:13" x14ac:dyDescent="0.25">
      <c r="A11177" t="s">
        <v>14491</v>
      </c>
      <c r="B11177" s="2">
        <v>45883</v>
      </c>
      <c r="C11177" t="s">
        <v>610</v>
      </c>
      <c r="D11177" t="s">
        <v>496</v>
      </c>
      <c r="E11177" t="s">
        <v>1246</v>
      </c>
      <c r="F11177" t="s">
        <v>7685</v>
      </c>
      <c r="G11177" t="s">
        <v>23</v>
      </c>
      <c r="H11177">
        <v>82.54</v>
      </c>
      <c r="I11177" t="str">
        <f>IF(tblSessions[[#This Row],[Energy_kWh]]="","Missing","Available")</f>
        <v>Available</v>
      </c>
      <c r="J11177">
        <v>46</v>
      </c>
      <c r="K11177" t="s">
        <v>31</v>
      </c>
      <c r="L11177">
        <v>0.53413086568927493</v>
      </c>
      <c r="M11177">
        <v>44.09</v>
      </c>
    </row>
    <row r="11178" spans="1:13" x14ac:dyDescent="0.25">
      <c r="A11178" t="s">
        <v>14492</v>
      </c>
      <c r="B11178" s="2">
        <v>45688</v>
      </c>
      <c r="C11178" t="s">
        <v>556</v>
      </c>
      <c r="D11178" t="s">
        <v>1402</v>
      </c>
      <c r="E11178" t="s">
        <v>66</v>
      </c>
      <c r="F11178" t="s">
        <v>2193</v>
      </c>
      <c r="G11178" t="s">
        <v>42</v>
      </c>
      <c r="H11178">
        <v>15.29</v>
      </c>
      <c r="I11178" t="str">
        <f>IF(tblSessions[[#This Row],[Energy_kWh]]="","Missing","Available")</f>
        <v>Available</v>
      </c>
      <c r="J11178">
        <v>66</v>
      </c>
      <c r="K11178" t="s">
        <v>24</v>
      </c>
      <c r="L11178">
        <v>0.23731234591995201</v>
      </c>
      <c r="M11178">
        <v>0</v>
      </c>
    </row>
    <row r="11179" spans="1:13" x14ac:dyDescent="0.25">
      <c r="A11179" t="s">
        <v>14493</v>
      </c>
      <c r="B11179" s="2">
        <v>45847</v>
      </c>
      <c r="C11179" t="s">
        <v>1372</v>
      </c>
      <c r="D11179" t="s">
        <v>2293</v>
      </c>
      <c r="E11179" t="s">
        <v>40</v>
      </c>
      <c r="F11179" t="s">
        <v>3090</v>
      </c>
      <c r="G11179" t="s">
        <v>30</v>
      </c>
      <c r="H11179">
        <v>41.11</v>
      </c>
      <c r="I11179" t="str">
        <f>IF(tblSessions[[#This Row],[Energy_kWh]]="","Missing","Available")</f>
        <v>Available</v>
      </c>
      <c r="J11179">
        <v>58</v>
      </c>
      <c r="K11179" t="s">
        <v>31</v>
      </c>
      <c r="L11179">
        <v>0.39146252909330009</v>
      </c>
      <c r="M11179">
        <v>16.09</v>
      </c>
    </row>
    <row r="11180" spans="1:13" x14ac:dyDescent="0.25">
      <c r="A11180" t="s">
        <v>14494</v>
      </c>
      <c r="B11180" s="2">
        <v>45925</v>
      </c>
      <c r="C11180" t="s">
        <v>4642</v>
      </c>
      <c r="D11180" t="s">
        <v>1413</v>
      </c>
      <c r="E11180" t="s">
        <v>382</v>
      </c>
      <c r="F11180" t="s">
        <v>5386</v>
      </c>
      <c r="G11180" t="s">
        <v>23</v>
      </c>
      <c r="H11180">
        <v>91.24</v>
      </c>
      <c r="I11180" t="str">
        <f>IF(tblSessions[[#This Row],[Energy_kWh]]="","Missing","Available")</f>
        <v>Available</v>
      </c>
      <c r="J11180">
        <v>41</v>
      </c>
      <c r="K11180" t="s">
        <v>31</v>
      </c>
      <c r="L11180">
        <v>0.52101283265103504</v>
      </c>
      <c r="M11180">
        <v>47.54</v>
      </c>
    </row>
    <row r="11181" spans="1:13" x14ac:dyDescent="0.25">
      <c r="A11181" t="s">
        <v>14495</v>
      </c>
      <c r="B11181" s="2">
        <v>45669</v>
      </c>
      <c r="C11181" t="s">
        <v>1614</v>
      </c>
      <c r="D11181" t="s">
        <v>3269</v>
      </c>
      <c r="E11181" t="s">
        <v>289</v>
      </c>
      <c r="F11181" t="s">
        <v>4756</v>
      </c>
      <c r="G11181" t="s">
        <v>30</v>
      </c>
      <c r="H11181">
        <v>17.82</v>
      </c>
      <c r="I11181" t="str">
        <f>IF(tblSessions[[#This Row],[Energy_kWh]]="","Missing","Available")</f>
        <v>Available</v>
      </c>
      <c r="J11181">
        <v>19</v>
      </c>
      <c r="K11181" t="s">
        <v>31</v>
      </c>
      <c r="L11181">
        <v>0.37622848069527909</v>
      </c>
      <c r="M11181">
        <v>6.7</v>
      </c>
    </row>
    <row r="11182" spans="1:13" x14ac:dyDescent="0.25">
      <c r="A11182" t="s">
        <v>14496</v>
      </c>
      <c r="B11182" s="2">
        <v>45848</v>
      </c>
      <c r="C11182" t="s">
        <v>2919</v>
      </c>
      <c r="D11182" t="s">
        <v>2920</v>
      </c>
      <c r="E11182" t="s">
        <v>1246</v>
      </c>
      <c r="F11182" t="s">
        <v>1882</v>
      </c>
      <c r="G11182" t="s">
        <v>42</v>
      </c>
      <c r="H11182">
        <v>2.67</v>
      </c>
      <c r="I11182" t="str">
        <f>IF(tblSessions[[#This Row],[Energy_kWh]]="","Missing","Available")</f>
        <v>Available</v>
      </c>
      <c r="J11182">
        <v>27</v>
      </c>
      <c r="K11182" t="s">
        <v>31</v>
      </c>
      <c r="L11182">
        <v>0.26170159935702519</v>
      </c>
      <c r="M11182">
        <v>0.7</v>
      </c>
    </row>
    <row r="11183" spans="1:13" x14ac:dyDescent="0.25">
      <c r="A11183" t="s">
        <v>14497</v>
      </c>
      <c r="B11183" s="2">
        <v>45682</v>
      </c>
      <c r="C11183" t="s">
        <v>333</v>
      </c>
      <c r="D11183" t="s">
        <v>903</v>
      </c>
      <c r="E11183" t="s">
        <v>387</v>
      </c>
      <c r="F11183" t="s">
        <v>7376</v>
      </c>
      <c r="G11183" t="s">
        <v>42</v>
      </c>
      <c r="H11183">
        <v>1.75</v>
      </c>
      <c r="I11183" t="str">
        <f>IF(tblSessions[[#This Row],[Energy_kWh]]="","Missing","Available")</f>
        <v>Available</v>
      </c>
      <c r="J11183">
        <v>17</v>
      </c>
      <c r="K11183" t="s">
        <v>31</v>
      </c>
      <c r="L11183">
        <v>0.2356253652453266</v>
      </c>
      <c r="M11183">
        <v>0.41</v>
      </c>
    </row>
    <row r="11184" spans="1:13" x14ac:dyDescent="0.25">
      <c r="A11184" t="s">
        <v>14498</v>
      </c>
      <c r="B11184" s="2">
        <v>45748</v>
      </c>
      <c r="C11184" t="s">
        <v>3453</v>
      </c>
      <c r="D11184" t="s">
        <v>2055</v>
      </c>
      <c r="E11184" t="s">
        <v>81</v>
      </c>
      <c r="F11184" t="s">
        <v>4236</v>
      </c>
      <c r="G11184" t="s">
        <v>42</v>
      </c>
      <c r="H11184">
        <v>6.25</v>
      </c>
      <c r="I11184" t="str">
        <f>IF(tblSessions[[#This Row],[Energy_kWh]]="","Missing","Available")</f>
        <v>Available</v>
      </c>
      <c r="J11184">
        <v>40</v>
      </c>
      <c r="K11184" t="s">
        <v>31</v>
      </c>
      <c r="L11184">
        <v>0.2175731000188818</v>
      </c>
      <c r="M11184">
        <v>1.36</v>
      </c>
    </row>
    <row r="11185" spans="1:13" x14ac:dyDescent="0.25">
      <c r="A11185" t="s">
        <v>14499</v>
      </c>
      <c r="B11185" s="2">
        <v>45745</v>
      </c>
      <c r="C11185" t="s">
        <v>65</v>
      </c>
      <c r="D11185" t="s">
        <v>874</v>
      </c>
      <c r="E11185" t="s">
        <v>124</v>
      </c>
      <c r="F11185" t="s">
        <v>1162</v>
      </c>
      <c r="G11185" t="s">
        <v>23</v>
      </c>
      <c r="H11185">
        <v>104.82</v>
      </c>
      <c r="I11185" t="str">
        <f>IF(tblSessions[[#This Row],[Energy_kWh]]="","Missing","Available")</f>
        <v>Available</v>
      </c>
      <c r="J11185">
        <v>33</v>
      </c>
      <c r="K11185" t="s">
        <v>31</v>
      </c>
      <c r="L11185">
        <v>0.39700560807195212</v>
      </c>
      <c r="M11185">
        <v>41.61</v>
      </c>
    </row>
    <row r="11186" spans="1:13" x14ac:dyDescent="0.25">
      <c r="A11186" t="s">
        <v>14500</v>
      </c>
      <c r="B11186" s="2">
        <v>45989</v>
      </c>
      <c r="C11186" t="s">
        <v>638</v>
      </c>
      <c r="D11186" t="s">
        <v>753</v>
      </c>
      <c r="E11186" t="s">
        <v>310</v>
      </c>
      <c r="F11186" t="s">
        <v>599</v>
      </c>
      <c r="G11186" t="s">
        <v>30</v>
      </c>
      <c r="H11186">
        <v>39.5</v>
      </c>
      <c r="I11186" t="str">
        <f>IF(tblSessions[[#This Row],[Energy_kWh]]="","Missing","Available")</f>
        <v>Available</v>
      </c>
      <c r="J11186">
        <v>39</v>
      </c>
      <c r="K11186" t="s">
        <v>31</v>
      </c>
      <c r="L11186">
        <v>0.36608148426378911</v>
      </c>
      <c r="M11186">
        <v>14.46</v>
      </c>
    </row>
    <row r="11187" spans="1:13" x14ac:dyDescent="0.25">
      <c r="A11187" t="s">
        <v>14501</v>
      </c>
      <c r="B11187" s="2">
        <v>45931</v>
      </c>
      <c r="C11187" t="s">
        <v>1768</v>
      </c>
      <c r="D11187" t="s">
        <v>601</v>
      </c>
      <c r="E11187" t="s">
        <v>354</v>
      </c>
      <c r="F11187" t="s">
        <v>15940</v>
      </c>
      <c r="G11187" t="s">
        <v>42</v>
      </c>
      <c r="H11187">
        <v>9.49</v>
      </c>
      <c r="I11187" t="str">
        <f>IF(tblSessions[[#This Row],[Energy_kWh]]="","Missing","Available")</f>
        <v>Available</v>
      </c>
      <c r="J11187">
        <v>65</v>
      </c>
      <c r="K11187" t="s">
        <v>31</v>
      </c>
      <c r="L11187">
        <v>0.2487636383659102</v>
      </c>
      <c r="M11187">
        <v>2.36</v>
      </c>
    </row>
    <row r="11188" spans="1:13" x14ac:dyDescent="0.25">
      <c r="A11188" t="s">
        <v>14502</v>
      </c>
      <c r="B11188" s="2">
        <v>45958</v>
      </c>
      <c r="C11188" t="s">
        <v>94</v>
      </c>
      <c r="D11188" t="s">
        <v>315</v>
      </c>
      <c r="E11188" t="s">
        <v>158</v>
      </c>
      <c r="F11188" t="s">
        <v>6825</v>
      </c>
      <c r="G11188" t="s">
        <v>23</v>
      </c>
      <c r="H11188">
        <v>36.950000000000003</v>
      </c>
      <c r="I11188" t="str">
        <f>IF(tblSessions[[#This Row],[Energy_kWh]]="","Missing","Available")</f>
        <v>Available</v>
      </c>
      <c r="J11188">
        <v>20</v>
      </c>
      <c r="K11188" t="s">
        <v>31</v>
      </c>
      <c r="L11188">
        <v>0.39804785990524078</v>
      </c>
      <c r="M11188">
        <v>14.71</v>
      </c>
    </row>
    <row r="11189" spans="1:13" x14ac:dyDescent="0.25">
      <c r="A11189" t="s">
        <v>14503</v>
      </c>
      <c r="B11189" s="2">
        <v>45768</v>
      </c>
      <c r="C11189" t="s">
        <v>861</v>
      </c>
      <c r="D11189" t="s">
        <v>3198</v>
      </c>
      <c r="E11189" t="s">
        <v>81</v>
      </c>
      <c r="F11189" t="s">
        <v>2833</v>
      </c>
      <c r="G11189" t="s">
        <v>42</v>
      </c>
      <c r="H11189">
        <v>8.0299999999999994</v>
      </c>
      <c r="I11189" t="str">
        <f>IF(tblSessions[[#This Row],[Energy_kWh]]="","Missing","Available")</f>
        <v>Available</v>
      </c>
      <c r="J11189">
        <v>45</v>
      </c>
      <c r="K11189" t="s">
        <v>31</v>
      </c>
      <c r="L11189">
        <v>0.27527930488569702</v>
      </c>
      <c r="M11189">
        <v>2.21</v>
      </c>
    </row>
    <row r="11190" spans="1:13" x14ac:dyDescent="0.25">
      <c r="A11190" t="s">
        <v>14504</v>
      </c>
      <c r="B11190" s="2">
        <v>45737</v>
      </c>
      <c r="C11190" t="s">
        <v>1086</v>
      </c>
      <c r="D11190" t="s">
        <v>3553</v>
      </c>
      <c r="E11190" t="s">
        <v>398</v>
      </c>
      <c r="F11190" t="s">
        <v>3764</v>
      </c>
      <c r="G11190" t="s">
        <v>30</v>
      </c>
      <c r="H11190">
        <v>10.19</v>
      </c>
      <c r="I11190" t="str">
        <f>IF(tblSessions[[#This Row],[Energy_kWh]]="","Missing","Available")</f>
        <v>Available</v>
      </c>
      <c r="J11190">
        <v>14</v>
      </c>
      <c r="K11190" t="s">
        <v>116</v>
      </c>
      <c r="L11190">
        <v>0.28464913028031202</v>
      </c>
      <c r="M11190">
        <v>0</v>
      </c>
    </row>
    <row r="11191" spans="1:13" x14ac:dyDescent="0.25">
      <c r="A11191" t="s">
        <v>14505</v>
      </c>
      <c r="B11191" s="2">
        <v>45981</v>
      </c>
      <c r="C11191" t="s">
        <v>50</v>
      </c>
      <c r="D11191" t="s">
        <v>1002</v>
      </c>
      <c r="E11191" t="s">
        <v>158</v>
      </c>
      <c r="F11191" t="s">
        <v>6880</v>
      </c>
      <c r="G11191" t="s">
        <v>23</v>
      </c>
      <c r="H11191">
        <v>51.57</v>
      </c>
      <c r="I11191" t="str">
        <f>IF(tblSessions[[#This Row],[Energy_kWh]]="","Missing","Available")</f>
        <v>Available</v>
      </c>
      <c r="J11191">
        <v>27</v>
      </c>
      <c r="K11191" t="s">
        <v>31</v>
      </c>
      <c r="L11191">
        <v>0.48551101508833983</v>
      </c>
      <c r="M11191">
        <v>25.04</v>
      </c>
    </row>
    <row r="11192" spans="1:13" x14ac:dyDescent="0.25">
      <c r="A11192" t="s">
        <v>14506</v>
      </c>
      <c r="B11192" s="2">
        <v>45797</v>
      </c>
      <c r="C11192" t="s">
        <v>79</v>
      </c>
      <c r="D11192" t="s">
        <v>406</v>
      </c>
      <c r="E11192" t="s">
        <v>289</v>
      </c>
      <c r="F11192" t="s">
        <v>3462</v>
      </c>
      <c r="G11192" t="s">
        <v>30</v>
      </c>
      <c r="H11192">
        <v>49.46</v>
      </c>
      <c r="I11192" t="str">
        <f>IF(tblSessions[[#This Row],[Energy_kWh]]="","Missing","Available")</f>
        <v>Available</v>
      </c>
      <c r="J11192">
        <v>48</v>
      </c>
      <c r="K11192" t="s">
        <v>31</v>
      </c>
      <c r="L11192">
        <v>0.3627185504313768</v>
      </c>
      <c r="M11192">
        <v>17.940000000000001</v>
      </c>
    </row>
    <row r="11193" spans="1:13" x14ac:dyDescent="0.25">
      <c r="A11193" t="s">
        <v>14507</v>
      </c>
      <c r="B11193" s="2">
        <v>45871</v>
      </c>
      <c r="C11193" t="s">
        <v>320</v>
      </c>
      <c r="D11193" t="s">
        <v>166</v>
      </c>
      <c r="E11193" t="s">
        <v>46</v>
      </c>
      <c r="F11193" t="s">
        <v>2811</v>
      </c>
      <c r="G11193" t="s">
        <v>42</v>
      </c>
      <c r="H11193">
        <v>6.55</v>
      </c>
      <c r="I11193" t="str">
        <f>IF(tblSessions[[#This Row],[Energy_kWh]]="","Missing","Available")</f>
        <v>Available</v>
      </c>
      <c r="J11193">
        <v>23</v>
      </c>
      <c r="K11193" t="s">
        <v>31</v>
      </c>
      <c r="L11193">
        <v>0.22048339994901939</v>
      </c>
      <c r="M11193">
        <v>1.44</v>
      </c>
    </row>
    <row r="11194" spans="1:13" x14ac:dyDescent="0.25">
      <c r="A11194" t="s">
        <v>14508</v>
      </c>
      <c r="B11194" s="2">
        <v>45675</v>
      </c>
      <c r="C11194" t="s">
        <v>2926</v>
      </c>
      <c r="D11194" t="s">
        <v>4663</v>
      </c>
      <c r="E11194" t="s">
        <v>109</v>
      </c>
      <c r="F11194" t="s">
        <v>9710</v>
      </c>
      <c r="G11194" t="s">
        <v>42</v>
      </c>
      <c r="H11194">
        <v>10.79</v>
      </c>
      <c r="I11194" t="str">
        <f>IF(tblSessions[[#This Row],[Energy_kWh]]="","Missing","Available")</f>
        <v>Available</v>
      </c>
      <c r="J11194">
        <v>46</v>
      </c>
      <c r="K11194" t="s">
        <v>31</v>
      </c>
      <c r="L11194">
        <v>0.19076314223118279</v>
      </c>
      <c r="M11194">
        <v>2.06</v>
      </c>
    </row>
    <row r="11195" spans="1:13" x14ac:dyDescent="0.25">
      <c r="A11195" t="s">
        <v>14509</v>
      </c>
      <c r="B11195" s="2">
        <v>45711</v>
      </c>
      <c r="C11195" t="s">
        <v>4414</v>
      </c>
      <c r="D11195" t="s">
        <v>44</v>
      </c>
      <c r="E11195" t="s">
        <v>153</v>
      </c>
      <c r="F11195" t="s">
        <v>282</v>
      </c>
      <c r="G11195" t="s">
        <v>42</v>
      </c>
      <c r="H11195">
        <v>3.09</v>
      </c>
      <c r="I11195" t="str">
        <f>IF(tblSessions[[#This Row],[Energy_kWh]]="","Missing","Available")</f>
        <v>Available</v>
      </c>
      <c r="J11195">
        <v>32</v>
      </c>
      <c r="K11195" t="s">
        <v>31</v>
      </c>
      <c r="L11195">
        <v>0.27389937470450182</v>
      </c>
      <c r="M11195">
        <v>0.85</v>
      </c>
    </row>
    <row r="11196" spans="1:13" x14ac:dyDescent="0.25">
      <c r="A11196" t="s">
        <v>14510</v>
      </c>
      <c r="B11196" s="2">
        <v>45754</v>
      </c>
      <c r="C11196" t="s">
        <v>645</v>
      </c>
      <c r="D11196" t="s">
        <v>792</v>
      </c>
      <c r="E11196" t="s">
        <v>779</v>
      </c>
      <c r="F11196" t="s">
        <v>3993</v>
      </c>
      <c r="G11196" t="s">
        <v>30</v>
      </c>
      <c r="H11196">
        <v>10.47</v>
      </c>
      <c r="I11196" t="str">
        <f>IF(tblSessions[[#This Row],[Energy_kWh]]="","Missing","Available")</f>
        <v>Available</v>
      </c>
      <c r="J11196">
        <v>12</v>
      </c>
      <c r="K11196" t="s">
        <v>31</v>
      </c>
      <c r="L11196">
        <v>0.35732318020022691</v>
      </c>
      <c r="M11196">
        <v>3.74</v>
      </c>
    </row>
    <row r="11197" spans="1:13" x14ac:dyDescent="0.25">
      <c r="A11197" t="s">
        <v>14511</v>
      </c>
      <c r="B11197" s="2">
        <v>45940</v>
      </c>
      <c r="C11197" t="s">
        <v>223</v>
      </c>
      <c r="D11197" t="s">
        <v>1431</v>
      </c>
      <c r="E11197" t="s">
        <v>35</v>
      </c>
      <c r="F11197" t="s">
        <v>1140</v>
      </c>
      <c r="G11197" t="s">
        <v>23</v>
      </c>
      <c r="H11197">
        <v>74.97</v>
      </c>
      <c r="I11197" t="str">
        <f>IF(tblSessions[[#This Row],[Energy_kWh]]="","Missing","Available")</f>
        <v>Available</v>
      </c>
      <c r="J11197">
        <v>36</v>
      </c>
      <c r="K11197" t="s">
        <v>31</v>
      </c>
      <c r="L11197">
        <v>0.43345244235186903</v>
      </c>
      <c r="M11197">
        <v>32.5</v>
      </c>
    </row>
    <row r="11198" spans="1:13" x14ac:dyDescent="0.25">
      <c r="A11198" t="s">
        <v>14512</v>
      </c>
      <c r="B11198" s="2">
        <v>45891</v>
      </c>
      <c r="C11198" t="s">
        <v>3166</v>
      </c>
      <c r="D11198" t="s">
        <v>1329</v>
      </c>
      <c r="E11198" t="s">
        <v>51</v>
      </c>
      <c r="F11198" t="s">
        <v>1407</v>
      </c>
      <c r="G11198" t="s">
        <v>42</v>
      </c>
      <c r="H11198">
        <v>8.07</v>
      </c>
      <c r="I11198" t="str">
        <f>IF(tblSessions[[#This Row],[Energy_kWh]]="","Missing","Available")</f>
        <v>Available</v>
      </c>
      <c r="J11198">
        <v>27</v>
      </c>
      <c r="K11198" t="s">
        <v>31</v>
      </c>
      <c r="L11198">
        <v>0.217744608021675</v>
      </c>
      <c r="M11198">
        <v>1.76</v>
      </c>
    </row>
    <row r="11199" spans="1:13" x14ac:dyDescent="0.25">
      <c r="A11199" t="s">
        <v>14513</v>
      </c>
      <c r="B11199" s="2">
        <v>45897</v>
      </c>
      <c r="C11199" t="s">
        <v>757</v>
      </c>
      <c r="D11199" t="s">
        <v>1551</v>
      </c>
      <c r="E11199" t="s">
        <v>71</v>
      </c>
      <c r="F11199" t="s">
        <v>11278</v>
      </c>
      <c r="G11199" t="s">
        <v>42</v>
      </c>
      <c r="H11199">
        <v>5.79</v>
      </c>
      <c r="I11199" t="str">
        <f>IF(tblSessions[[#This Row],[Energy_kWh]]="","Missing","Available")</f>
        <v>Available</v>
      </c>
      <c r="J11199">
        <v>29</v>
      </c>
      <c r="K11199" t="s">
        <v>31</v>
      </c>
      <c r="L11199">
        <v>0.21917292896723251</v>
      </c>
      <c r="M11199">
        <v>1.27</v>
      </c>
    </row>
    <row r="11200" spans="1:13" x14ac:dyDescent="0.25">
      <c r="A11200" t="s">
        <v>14514</v>
      </c>
      <c r="B11200" s="2">
        <v>45991</v>
      </c>
      <c r="C11200" t="s">
        <v>697</v>
      </c>
      <c r="D11200" t="s">
        <v>10567</v>
      </c>
      <c r="E11200" t="s">
        <v>407</v>
      </c>
      <c r="F11200" t="s">
        <v>10213</v>
      </c>
      <c r="G11200" t="s">
        <v>30</v>
      </c>
      <c r="H11200">
        <v>43.49</v>
      </c>
      <c r="I11200" t="str">
        <f>IF(tblSessions[[#This Row],[Energy_kWh]]="","Missing","Available")</f>
        <v>Available</v>
      </c>
      <c r="J11200">
        <v>47</v>
      </c>
      <c r="K11200" t="s">
        <v>31</v>
      </c>
      <c r="L11200">
        <v>0.35221233704254717</v>
      </c>
      <c r="M11200">
        <v>15.32</v>
      </c>
    </row>
    <row r="11201" spans="1:13" x14ac:dyDescent="0.25">
      <c r="A11201" t="s">
        <v>14515</v>
      </c>
      <c r="B11201" s="2">
        <v>46001</v>
      </c>
      <c r="C11201" t="s">
        <v>1086</v>
      </c>
      <c r="D11201" t="s">
        <v>942</v>
      </c>
      <c r="E11201" t="s">
        <v>199</v>
      </c>
      <c r="F11201" t="s">
        <v>4253</v>
      </c>
      <c r="G11201" t="s">
        <v>23</v>
      </c>
      <c r="H11201">
        <v>62.95</v>
      </c>
      <c r="I11201" t="str">
        <f>IF(tblSessions[[#This Row],[Energy_kWh]]="","Missing","Available")</f>
        <v>Available</v>
      </c>
      <c r="J11201">
        <v>31</v>
      </c>
      <c r="K11201" t="s">
        <v>31</v>
      </c>
      <c r="L11201">
        <v>0.43817025021594408</v>
      </c>
      <c r="M11201">
        <v>27.58</v>
      </c>
    </row>
    <row r="11202" spans="1:13" x14ac:dyDescent="0.25">
      <c r="A11202" t="s">
        <v>14516</v>
      </c>
      <c r="B11202" s="2">
        <v>45711</v>
      </c>
      <c r="C11202" t="s">
        <v>1722</v>
      </c>
      <c r="D11202" t="s">
        <v>3498</v>
      </c>
      <c r="E11202" t="s">
        <v>724</v>
      </c>
      <c r="F11202" t="s">
        <v>149</v>
      </c>
      <c r="G11202" t="s">
        <v>42</v>
      </c>
      <c r="H11202">
        <v>11.28</v>
      </c>
      <c r="I11202" t="str">
        <f>IF(tblSessions[[#This Row],[Energy_kWh]]="","Missing","Available")</f>
        <v>Available</v>
      </c>
      <c r="J11202">
        <v>52</v>
      </c>
      <c r="K11202" t="s">
        <v>31</v>
      </c>
      <c r="L11202">
        <v>0.1846528067758153</v>
      </c>
      <c r="M11202">
        <v>2.08</v>
      </c>
    </row>
    <row r="11203" spans="1:13" x14ac:dyDescent="0.25">
      <c r="A11203" t="s">
        <v>14517</v>
      </c>
      <c r="B11203" s="2">
        <v>45744</v>
      </c>
      <c r="C11203" t="s">
        <v>305</v>
      </c>
      <c r="D11203" t="s">
        <v>214</v>
      </c>
      <c r="E11203" t="s">
        <v>104</v>
      </c>
      <c r="F11203" t="s">
        <v>7982</v>
      </c>
      <c r="G11203" t="s">
        <v>30</v>
      </c>
      <c r="H11203">
        <v>37.81</v>
      </c>
      <c r="I11203" t="str">
        <f>IF(tblSessions[[#This Row],[Energy_kWh]]="","Missing","Available")</f>
        <v>Available</v>
      </c>
      <c r="J11203">
        <v>44</v>
      </c>
      <c r="K11203" t="s">
        <v>24</v>
      </c>
      <c r="L11203">
        <v>0.41674938850337012</v>
      </c>
      <c r="M11203">
        <v>0</v>
      </c>
    </row>
    <row r="11204" spans="1:13" x14ac:dyDescent="0.25">
      <c r="A11204" t="s">
        <v>14518</v>
      </c>
      <c r="B11204" s="2">
        <v>45918</v>
      </c>
      <c r="C11204" t="s">
        <v>955</v>
      </c>
      <c r="D11204" t="s">
        <v>1736</v>
      </c>
      <c r="E11204" t="s">
        <v>724</v>
      </c>
      <c r="F11204" t="s">
        <v>6154</v>
      </c>
      <c r="G11204" t="s">
        <v>42</v>
      </c>
      <c r="H11204">
        <v>9.2200000000000006</v>
      </c>
      <c r="I11204" t="str">
        <f>IF(tblSessions[[#This Row],[Energy_kWh]]="","Missing","Available")</f>
        <v>Available</v>
      </c>
      <c r="J11204">
        <v>55</v>
      </c>
      <c r="K11204" t="s">
        <v>31</v>
      </c>
      <c r="L11204">
        <v>0.21423535839797361</v>
      </c>
      <c r="M11204">
        <v>1.98</v>
      </c>
    </row>
    <row r="11205" spans="1:13" x14ac:dyDescent="0.25">
      <c r="A11205" t="s">
        <v>14519</v>
      </c>
      <c r="B11205" s="2">
        <v>45893</v>
      </c>
      <c r="C11205" t="s">
        <v>228</v>
      </c>
      <c r="D11205" t="s">
        <v>2800</v>
      </c>
      <c r="E11205" t="s">
        <v>354</v>
      </c>
      <c r="F11205" t="s">
        <v>4146</v>
      </c>
      <c r="G11205" t="s">
        <v>30</v>
      </c>
      <c r="H11205">
        <v>6.88</v>
      </c>
      <c r="I11205" t="str">
        <f>IF(tblSessions[[#This Row],[Energy_kWh]]="","Missing","Available")</f>
        <v>Available</v>
      </c>
      <c r="J11205">
        <v>8</v>
      </c>
      <c r="K11205" t="s">
        <v>31</v>
      </c>
      <c r="L11205">
        <v>0.29096935014542508</v>
      </c>
      <c r="M11205">
        <v>2</v>
      </c>
    </row>
    <row r="11206" spans="1:13" x14ac:dyDescent="0.25">
      <c r="A11206" t="s">
        <v>14520</v>
      </c>
      <c r="B11206" s="2">
        <v>45780</v>
      </c>
      <c r="C11206" t="s">
        <v>2642</v>
      </c>
      <c r="D11206" t="s">
        <v>241</v>
      </c>
      <c r="E11206" t="s">
        <v>85</v>
      </c>
      <c r="F11206" t="s">
        <v>848</v>
      </c>
      <c r="G11206" t="s">
        <v>42</v>
      </c>
      <c r="H11206">
        <v>8.23</v>
      </c>
      <c r="I11206" t="str">
        <f>IF(tblSessions[[#This Row],[Energy_kWh]]="","Missing","Available")</f>
        <v>Available</v>
      </c>
      <c r="J11206">
        <v>54</v>
      </c>
      <c r="K11206" t="s">
        <v>31</v>
      </c>
      <c r="L11206">
        <v>0.20818092273434979</v>
      </c>
      <c r="M11206">
        <v>1.71</v>
      </c>
    </row>
    <row r="11207" spans="1:13" x14ac:dyDescent="0.25">
      <c r="A11207" t="s">
        <v>14521</v>
      </c>
      <c r="B11207" s="2">
        <v>45711</v>
      </c>
      <c r="C11207" t="s">
        <v>1080</v>
      </c>
      <c r="D11207" t="s">
        <v>232</v>
      </c>
      <c r="E11207" t="s">
        <v>114</v>
      </c>
      <c r="F11207" t="s">
        <v>4816</v>
      </c>
      <c r="G11207" t="s">
        <v>42</v>
      </c>
      <c r="H11207">
        <v>5.78</v>
      </c>
      <c r="I11207" t="str">
        <f>IF(tblSessions[[#This Row],[Energy_kWh]]="","Missing","Available")</f>
        <v>Available</v>
      </c>
      <c r="J11207">
        <v>24</v>
      </c>
      <c r="K11207" t="s">
        <v>31</v>
      </c>
      <c r="L11207">
        <v>0.2007064586589532</v>
      </c>
      <c r="M11207">
        <v>1.1599999999999999</v>
      </c>
    </row>
    <row r="11208" spans="1:13" x14ac:dyDescent="0.25">
      <c r="A11208" t="s">
        <v>14522</v>
      </c>
      <c r="B11208" s="2">
        <v>45873</v>
      </c>
      <c r="C11208" t="s">
        <v>3384</v>
      </c>
      <c r="D11208" t="s">
        <v>8621</v>
      </c>
      <c r="E11208" t="s">
        <v>1119</v>
      </c>
      <c r="F11208" t="s">
        <v>2880</v>
      </c>
      <c r="G11208" t="s">
        <v>30</v>
      </c>
      <c r="H11208">
        <v>28.01</v>
      </c>
      <c r="I11208" t="str">
        <f>IF(tblSessions[[#This Row],[Energy_kWh]]="","Missing","Available")</f>
        <v>Available</v>
      </c>
      <c r="J11208">
        <v>55</v>
      </c>
      <c r="K11208" t="s">
        <v>31</v>
      </c>
      <c r="L11208">
        <v>0.38392010104758612</v>
      </c>
      <c r="M11208">
        <v>10.75</v>
      </c>
    </row>
    <row r="11209" spans="1:13" x14ac:dyDescent="0.25">
      <c r="A11209" t="s">
        <v>14523</v>
      </c>
      <c r="B11209" s="2">
        <v>45854</v>
      </c>
      <c r="C11209" t="s">
        <v>850</v>
      </c>
      <c r="D11209" t="s">
        <v>2564</v>
      </c>
      <c r="E11209" t="s">
        <v>40</v>
      </c>
      <c r="F11209" t="s">
        <v>4605</v>
      </c>
      <c r="G11209" t="s">
        <v>30</v>
      </c>
      <c r="H11209">
        <v>34.1</v>
      </c>
      <c r="I11209" t="str">
        <f>IF(tblSessions[[#This Row],[Energy_kWh]]="","Missing","Available")</f>
        <v>Available</v>
      </c>
      <c r="J11209">
        <v>40</v>
      </c>
      <c r="K11209" t="s">
        <v>31</v>
      </c>
      <c r="L11209">
        <v>0.35375979000450231</v>
      </c>
      <c r="M11209">
        <v>12.06</v>
      </c>
    </row>
    <row r="11210" spans="1:13" x14ac:dyDescent="0.25">
      <c r="A11210" t="s">
        <v>14524</v>
      </c>
      <c r="B11210" s="2">
        <v>45696</v>
      </c>
      <c r="C11210" t="s">
        <v>1621</v>
      </c>
      <c r="D11210" t="s">
        <v>850</v>
      </c>
      <c r="E11210" t="s">
        <v>134</v>
      </c>
      <c r="F11210" t="s">
        <v>517</v>
      </c>
      <c r="G11210" t="s">
        <v>23</v>
      </c>
      <c r="H11210">
        <v>59.12</v>
      </c>
      <c r="I11210" t="str">
        <f>IF(tblSessions[[#This Row],[Energy_kWh]]="","Missing","Available")</f>
        <v>Available</v>
      </c>
      <c r="J11210">
        <v>24</v>
      </c>
      <c r="K11210" t="s">
        <v>31</v>
      </c>
      <c r="L11210">
        <v>0.56540339699653486</v>
      </c>
      <c r="M11210">
        <v>33.43</v>
      </c>
    </row>
    <row r="11211" spans="1:13" x14ac:dyDescent="0.25">
      <c r="A11211" t="s">
        <v>14525</v>
      </c>
      <c r="B11211" s="2">
        <v>46022</v>
      </c>
      <c r="C11211" t="s">
        <v>3490</v>
      </c>
      <c r="D11211" t="s">
        <v>1358</v>
      </c>
      <c r="E11211" t="s">
        <v>176</v>
      </c>
      <c r="F11211" t="s">
        <v>2357</v>
      </c>
      <c r="G11211" t="s">
        <v>42</v>
      </c>
      <c r="H11211">
        <v>6.24</v>
      </c>
      <c r="I11211" t="str">
        <f>IF(tblSessions[[#This Row],[Energy_kWh]]="","Missing","Available")</f>
        <v>Available</v>
      </c>
      <c r="J11211">
        <v>42</v>
      </c>
      <c r="K11211" t="s">
        <v>116</v>
      </c>
      <c r="L11211">
        <v>0.27071990238615218</v>
      </c>
      <c r="M11211">
        <v>0</v>
      </c>
    </row>
    <row r="11212" spans="1:13" x14ac:dyDescent="0.25">
      <c r="A11212" t="s">
        <v>14526</v>
      </c>
      <c r="B11212" s="2">
        <v>45885</v>
      </c>
      <c r="C11212" t="s">
        <v>2895</v>
      </c>
      <c r="D11212" t="s">
        <v>783</v>
      </c>
      <c r="E11212" t="s">
        <v>437</v>
      </c>
      <c r="F11212" t="s">
        <v>4055</v>
      </c>
      <c r="G11212" t="s">
        <v>42</v>
      </c>
      <c r="H11212">
        <v>2.69</v>
      </c>
      <c r="I11212" t="str">
        <f>IF(tblSessions[[#This Row],[Energy_kWh]]="","Missing","Available")</f>
        <v>Available</v>
      </c>
      <c r="J11212">
        <v>37</v>
      </c>
      <c r="K11212" t="s">
        <v>31</v>
      </c>
      <c r="L11212">
        <v>0.18143732964192849</v>
      </c>
      <c r="M11212">
        <v>0.49</v>
      </c>
    </row>
    <row r="11213" spans="1:13" x14ac:dyDescent="0.25">
      <c r="A11213" t="s">
        <v>14527</v>
      </c>
      <c r="B11213" s="2">
        <v>45894</v>
      </c>
      <c r="C11213" t="s">
        <v>1941</v>
      </c>
      <c r="D11213" t="s">
        <v>959</v>
      </c>
      <c r="E11213" t="s">
        <v>129</v>
      </c>
      <c r="F11213" t="s">
        <v>8567</v>
      </c>
      <c r="G11213" t="s">
        <v>30</v>
      </c>
      <c r="H11213">
        <v>7.08</v>
      </c>
      <c r="I11213" t="str">
        <f>IF(tblSessions[[#This Row],[Energy_kWh]]="","Missing","Available")</f>
        <v>Available</v>
      </c>
      <c r="J11213">
        <v>12</v>
      </c>
      <c r="K11213" t="s">
        <v>31</v>
      </c>
      <c r="L11213">
        <v>0.39976284847599419</v>
      </c>
      <c r="M11213">
        <v>2.83</v>
      </c>
    </row>
    <row r="11214" spans="1:13" x14ac:dyDescent="0.25">
      <c r="A11214" t="s">
        <v>14528</v>
      </c>
      <c r="B11214" s="2">
        <v>45789</v>
      </c>
      <c r="C11214" t="s">
        <v>1433</v>
      </c>
      <c r="D11214" t="s">
        <v>874</v>
      </c>
      <c r="E11214" t="s">
        <v>40</v>
      </c>
      <c r="F11214" t="s">
        <v>6488</v>
      </c>
      <c r="G11214" t="s">
        <v>30</v>
      </c>
      <c r="H11214">
        <v>14.41</v>
      </c>
      <c r="I11214" t="str">
        <f>IF(tblSessions[[#This Row],[Energy_kWh]]="","Missing","Available")</f>
        <v>Available</v>
      </c>
      <c r="J11214">
        <v>22</v>
      </c>
      <c r="K11214" t="s">
        <v>31</v>
      </c>
      <c r="L11214">
        <v>0.40102021625304551</v>
      </c>
      <c r="M11214">
        <v>5.78</v>
      </c>
    </row>
    <row r="11215" spans="1:13" x14ac:dyDescent="0.25">
      <c r="A11215" t="s">
        <v>14529</v>
      </c>
      <c r="B11215" s="2">
        <v>45987</v>
      </c>
      <c r="C11215" t="s">
        <v>2308</v>
      </c>
      <c r="D11215" t="s">
        <v>174</v>
      </c>
      <c r="E11215" t="s">
        <v>81</v>
      </c>
      <c r="F11215" t="s">
        <v>4706</v>
      </c>
      <c r="G11215" t="s">
        <v>42</v>
      </c>
      <c r="H11215">
        <v>7.88</v>
      </c>
      <c r="I11215" t="str">
        <f>IF(tblSessions[[#This Row],[Energy_kWh]]="","Missing","Available")</f>
        <v>Available</v>
      </c>
      <c r="J11215">
        <v>40</v>
      </c>
      <c r="K11215" t="s">
        <v>31</v>
      </c>
      <c r="L11215">
        <v>0.19139443622041971</v>
      </c>
      <c r="M11215">
        <v>1.51</v>
      </c>
    </row>
    <row r="11216" spans="1:13" x14ac:dyDescent="0.25">
      <c r="A11216" t="s">
        <v>14530</v>
      </c>
      <c r="B11216" s="2">
        <v>45978</v>
      </c>
      <c r="C11216" t="s">
        <v>316</v>
      </c>
      <c r="D11216" t="s">
        <v>903</v>
      </c>
      <c r="E11216" t="s">
        <v>99</v>
      </c>
      <c r="F11216" t="s">
        <v>5682</v>
      </c>
      <c r="G11216" t="s">
        <v>30</v>
      </c>
      <c r="H11216">
        <v>6.41</v>
      </c>
      <c r="I11216" t="str">
        <f>IF(tblSessions[[#This Row],[Energy_kWh]]="","Missing","Available")</f>
        <v>Available</v>
      </c>
      <c r="J11216">
        <v>15</v>
      </c>
      <c r="K11216" t="s">
        <v>31</v>
      </c>
      <c r="L11216">
        <v>0.3717924160158651</v>
      </c>
      <c r="M11216">
        <v>2.38</v>
      </c>
    </row>
    <row r="11217" spans="1:13" x14ac:dyDescent="0.25">
      <c r="A11217" t="s">
        <v>14531</v>
      </c>
      <c r="B11217" s="2">
        <v>45825</v>
      </c>
      <c r="C11217" t="s">
        <v>607</v>
      </c>
      <c r="D11217" t="s">
        <v>2122</v>
      </c>
      <c r="E11217" t="s">
        <v>707</v>
      </c>
      <c r="F11217" t="s">
        <v>5091</v>
      </c>
      <c r="G11217" t="s">
        <v>42</v>
      </c>
      <c r="H11217">
        <v>4.32</v>
      </c>
      <c r="I11217" t="str">
        <f>IF(tblSessions[[#This Row],[Energy_kWh]]="","Missing","Available")</f>
        <v>Available</v>
      </c>
      <c r="J11217">
        <v>33</v>
      </c>
      <c r="K11217" t="s">
        <v>31</v>
      </c>
      <c r="L11217">
        <v>0.28250893116747361</v>
      </c>
      <c r="M11217">
        <v>1.22</v>
      </c>
    </row>
    <row r="11218" spans="1:13" x14ac:dyDescent="0.25">
      <c r="A11218" t="s">
        <v>14532</v>
      </c>
      <c r="B11218" s="2">
        <v>45694</v>
      </c>
      <c r="C11218" t="s">
        <v>1508</v>
      </c>
      <c r="D11218" t="s">
        <v>352</v>
      </c>
      <c r="E11218" t="s">
        <v>437</v>
      </c>
      <c r="F11218" t="s">
        <v>4310</v>
      </c>
      <c r="G11218" t="s">
        <v>42</v>
      </c>
      <c r="H11218">
        <v>6.79</v>
      </c>
      <c r="I11218" t="str">
        <f>IF(tblSessions[[#This Row],[Energy_kWh]]="","Missing","Available")</f>
        <v>Available</v>
      </c>
      <c r="J11218">
        <v>48</v>
      </c>
      <c r="K11218" t="s">
        <v>31</v>
      </c>
      <c r="L11218">
        <v>0.19076083323308229</v>
      </c>
      <c r="M11218">
        <v>1.3</v>
      </c>
    </row>
    <row r="11219" spans="1:13" x14ac:dyDescent="0.25">
      <c r="A11219" t="s">
        <v>14533</v>
      </c>
      <c r="B11219" s="2">
        <v>45724</v>
      </c>
      <c r="C11219" t="s">
        <v>817</v>
      </c>
      <c r="D11219" t="s">
        <v>508</v>
      </c>
      <c r="E11219" t="s">
        <v>646</v>
      </c>
      <c r="F11219" t="s">
        <v>3158</v>
      </c>
      <c r="G11219" t="s">
        <v>23</v>
      </c>
      <c r="H11219">
        <v>25.72</v>
      </c>
      <c r="I11219" t="str">
        <f>IF(tblSessions[[#This Row],[Energy_kWh]]="","Missing","Available")</f>
        <v>Available</v>
      </c>
      <c r="J11219">
        <v>14</v>
      </c>
      <c r="K11219" t="s">
        <v>31</v>
      </c>
      <c r="L11219">
        <v>0.38347777667964272</v>
      </c>
      <c r="M11219">
        <v>9.86</v>
      </c>
    </row>
    <row r="11220" spans="1:13" x14ac:dyDescent="0.25">
      <c r="A11220" t="s">
        <v>14534</v>
      </c>
      <c r="B11220" s="2">
        <v>45768</v>
      </c>
      <c r="C11220" t="s">
        <v>2631</v>
      </c>
      <c r="D11220" t="s">
        <v>584</v>
      </c>
      <c r="E11220" t="s">
        <v>28</v>
      </c>
      <c r="F11220" t="s">
        <v>5731</v>
      </c>
      <c r="G11220" t="s">
        <v>30</v>
      </c>
      <c r="H11220">
        <v>26.37</v>
      </c>
      <c r="I11220" t="str">
        <f>IF(tblSessions[[#This Row],[Energy_kWh]]="","Missing","Available")</f>
        <v>Available</v>
      </c>
      <c r="J11220">
        <v>38</v>
      </c>
      <c r="K11220" t="s">
        <v>31</v>
      </c>
      <c r="L11220">
        <v>0.3797802848017191</v>
      </c>
      <c r="M11220">
        <v>10.01</v>
      </c>
    </row>
    <row r="11221" spans="1:13" x14ac:dyDescent="0.25">
      <c r="A11221" t="s">
        <v>14535</v>
      </c>
      <c r="B11221" s="2">
        <v>45876</v>
      </c>
      <c r="C11221" t="s">
        <v>2747</v>
      </c>
      <c r="D11221" t="s">
        <v>2071</v>
      </c>
      <c r="E11221" t="s">
        <v>158</v>
      </c>
      <c r="F11221" t="s">
        <v>3720</v>
      </c>
      <c r="G11221" t="s">
        <v>23</v>
      </c>
      <c r="H11221">
        <v>19.52</v>
      </c>
      <c r="I11221" t="str">
        <f>IF(tblSessions[[#This Row],[Energy_kWh]]="","Missing","Available")</f>
        <v>Available</v>
      </c>
      <c r="J11221">
        <v>16</v>
      </c>
      <c r="K11221" t="s">
        <v>31</v>
      </c>
      <c r="L11221">
        <v>0.4732905210674529</v>
      </c>
      <c r="M11221">
        <v>9.24</v>
      </c>
    </row>
    <row r="11222" spans="1:13" x14ac:dyDescent="0.25">
      <c r="A11222" t="s">
        <v>14536</v>
      </c>
      <c r="B11222" s="2">
        <v>45866</v>
      </c>
      <c r="C11222" t="s">
        <v>1580</v>
      </c>
      <c r="D11222" t="s">
        <v>273</v>
      </c>
      <c r="E11222" t="s">
        <v>369</v>
      </c>
      <c r="F11222" t="s">
        <v>1882</v>
      </c>
      <c r="G11222" t="s">
        <v>23</v>
      </c>
      <c r="H11222">
        <v>32.159999999999997</v>
      </c>
      <c r="I11222" t="str">
        <f>IF(tblSessions[[#This Row],[Energy_kWh]]="","Missing","Available")</f>
        <v>Available</v>
      </c>
      <c r="J11222">
        <v>17</v>
      </c>
      <c r="K11222" t="s">
        <v>31</v>
      </c>
      <c r="L11222">
        <v>0.42425913525763498</v>
      </c>
      <c r="M11222">
        <v>13.64</v>
      </c>
    </row>
    <row r="11223" spans="1:13" x14ac:dyDescent="0.25">
      <c r="A11223" t="s">
        <v>14537</v>
      </c>
      <c r="B11223" s="2">
        <v>45744</v>
      </c>
      <c r="C11223" t="s">
        <v>2325</v>
      </c>
      <c r="D11223" t="s">
        <v>663</v>
      </c>
      <c r="E11223" t="s">
        <v>387</v>
      </c>
      <c r="F11223" t="s">
        <v>427</v>
      </c>
      <c r="G11223" t="s">
        <v>42</v>
      </c>
      <c r="H11223">
        <v>17.78</v>
      </c>
      <c r="I11223" t="str">
        <f>IF(tblSessions[[#This Row],[Energy_kWh]]="","Missing","Available")</f>
        <v>Available</v>
      </c>
      <c r="J11223">
        <v>80</v>
      </c>
      <c r="K11223" t="s">
        <v>24</v>
      </c>
      <c r="L11223">
        <v>0.19548751288916191</v>
      </c>
      <c r="M11223">
        <v>0</v>
      </c>
    </row>
    <row r="11224" spans="1:13" x14ac:dyDescent="0.25">
      <c r="A11224" t="s">
        <v>14538</v>
      </c>
      <c r="B11224" s="2">
        <v>45960</v>
      </c>
      <c r="C11224" t="s">
        <v>610</v>
      </c>
      <c r="D11224" t="s">
        <v>792</v>
      </c>
      <c r="E11224" t="s">
        <v>148</v>
      </c>
      <c r="F11224" t="s">
        <v>2201</v>
      </c>
      <c r="G11224" t="s">
        <v>42</v>
      </c>
      <c r="H11224">
        <v>9.27</v>
      </c>
      <c r="I11224" t="str">
        <f>IF(tblSessions[[#This Row],[Energy_kWh]]="","Missing","Available")</f>
        <v>Available</v>
      </c>
      <c r="J11224">
        <v>74</v>
      </c>
      <c r="K11224" t="s">
        <v>31</v>
      </c>
      <c r="L11224">
        <v>0.28531022985204468</v>
      </c>
      <c r="M11224">
        <v>2.64</v>
      </c>
    </row>
    <row r="11225" spans="1:13" x14ac:dyDescent="0.25">
      <c r="A11225" t="s">
        <v>14539</v>
      </c>
      <c r="B11225" s="2">
        <v>45836</v>
      </c>
      <c r="C11225" t="s">
        <v>1298</v>
      </c>
      <c r="D11225" t="s">
        <v>1547</v>
      </c>
      <c r="E11225" t="s">
        <v>289</v>
      </c>
      <c r="F11225" t="s">
        <v>8345</v>
      </c>
      <c r="G11225" t="s">
        <v>42</v>
      </c>
      <c r="H11225">
        <v>8.27</v>
      </c>
      <c r="I11225" t="str">
        <f>IF(tblSessions[[#This Row],[Energy_kWh]]="","Missing","Available")</f>
        <v>Available</v>
      </c>
      <c r="J11225">
        <v>41</v>
      </c>
      <c r="K11225" t="s">
        <v>31</v>
      </c>
      <c r="L11225">
        <v>0.25709096273604898</v>
      </c>
      <c r="M11225">
        <v>2.13</v>
      </c>
    </row>
    <row r="11226" spans="1:13" x14ac:dyDescent="0.25">
      <c r="A11226" t="s">
        <v>14540</v>
      </c>
      <c r="B11226" s="2">
        <v>45670</v>
      </c>
      <c r="C11226" t="s">
        <v>3436</v>
      </c>
      <c r="D11226" t="s">
        <v>1074</v>
      </c>
      <c r="E11226" t="s">
        <v>21</v>
      </c>
      <c r="F11226" t="s">
        <v>1694</v>
      </c>
      <c r="G11226" t="s">
        <v>23</v>
      </c>
      <c r="H11226">
        <v>82.58</v>
      </c>
      <c r="I11226" t="str">
        <f>IF(tblSessions[[#This Row],[Energy_kWh]]="","Missing","Available")</f>
        <v>Available</v>
      </c>
      <c r="J11226">
        <v>28</v>
      </c>
      <c r="K11226" t="s">
        <v>31</v>
      </c>
      <c r="L11226">
        <v>0.54801143021898246</v>
      </c>
      <c r="M11226">
        <v>45.25</v>
      </c>
    </row>
    <row r="11227" spans="1:13" x14ac:dyDescent="0.25">
      <c r="A11227" t="s">
        <v>14541</v>
      </c>
      <c r="B11227" s="2">
        <v>45957</v>
      </c>
      <c r="C11227" t="s">
        <v>2517</v>
      </c>
      <c r="D11227" t="s">
        <v>2034</v>
      </c>
      <c r="E11227" t="s">
        <v>134</v>
      </c>
      <c r="F11227" t="s">
        <v>1870</v>
      </c>
      <c r="G11227" t="s">
        <v>23</v>
      </c>
      <c r="H11227">
        <v>81.22</v>
      </c>
      <c r="I11227" t="str">
        <f>IF(tblSessions[[#This Row],[Energy_kWh]]="","Missing","Available")</f>
        <v>Available</v>
      </c>
      <c r="J11227">
        <v>46</v>
      </c>
      <c r="K11227" t="s">
        <v>31</v>
      </c>
      <c r="L11227">
        <v>0.47346469720806111</v>
      </c>
      <c r="M11227">
        <v>38.450000000000003</v>
      </c>
    </row>
    <row r="11228" spans="1:13" x14ac:dyDescent="0.25">
      <c r="A11228" t="s">
        <v>14542</v>
      </c>
      <c r="B11228" s="2">
        <v>45782</v>
      </c>
      <c r="C11228" t="s">
        <v>4928</v>
      </c>
      <c r="D11228" t="s">
        <v>137</v>
      </c>
      <c r="E11228" t="s">
        <v>104</v>
      </c>
      <c r="F11228" t="s">
        <v>1320</v>
      </c>
      <c r="G11228" t="s">
        <v>30</v>
      </c>
      <c r="H11228">
        <v>71.64</v>
      </c>
      <c r="I11228" t="str">
        <f>IF(tblSessions[[#This Row],[Energy_kWh]]="","Missing","Available")</f>
        <v>Available</v>
      </c>
      <c r="J11228">
        <v>62</v>
      </c>
      <c r="K11228" t="s">
        <v>31</v>
      </c>
      <c r="L11228">
        <v>0.28579204619018073</v>
      </c>
      <c r="M11228">
        <v>20.47</v>
      </c>
    </row>
    <row r="11229" spans="1:13" x14ac:dyDescent="0.25">
      <c r="A11229" t="s">
        <v>14543</v>
      </c>
      <c r="B11229" s="2">
        <v>45890</v>
      </c>
      <c r="C11229" t="s">
        <v>83</v>
      </c>
      <c r="D11229" t="s">
        <v>569</v>
      </c>
      <c r="E11229" t="s">
        <v>289</v>
      </c>
      <c r="F11229" t="s">
        <v>4160</v>
      </c>
      <c r="G11229" t="s">
        <v>30</v>
      </c>
      <c r="H11229">
        <v>20.27</v>
      </c>
      <c r="I11229" t="str">
        <f>IF(tblSessions[[#This Row],[Energy_kWh]]="","Missing","Available")</f>
        <v>Available</v>
      </c>
      <c r="J11229">
        <v>26</v>
      </c>
      <c r="K11229" t="s">
        <v>31</v>
      </c>
      <c r="L11229">
        <v>0.41416856950131231</v>
      </c>
      <c r="M11229">
        <v>8.4</v>
      </c>
    </row>
    <row r="11230" spans="1:13" x14ac:dyDescent="0.25">
      <c r="A11230" t="s">
        <v>14544</v>
      </c>
      <c r="B11230" s="2">
        <v>45908</v>
      </c>
      <c r="C11230" t="s">
        <v>13632</v>
      </c>
      <c r="D11230" t="s">
        <v>3559</v>
      </c>
      <c r="E11230" t="s">
        <v>40</v>
      </c>
      <c r="F11230" t="s">
        <v>2162</v>
      </c>
      <c r="G11230" t="s">
        <v>23</v>
      </c>
      <c r="H11230">
        <v>77.98</v>
      </c>
      <c r="I11230" t="str">
        <f>IF(tblSessions[[#This Row],[Energy_kWh]]="","Missing","Available")</f>
        <v>Available</v>
      </c>
      <c r="J11230">
        <v>29</v>
      </c>
      <c r="K11230" t="s">
        <v>31</v>
      </c>
      <c r="L11230">
        <v>0.46859430288116871</v>
      </c>
      <c r="M11230">
        <v>36.54</v>
      </c>
    </row>
    <row r="11231" spans="1:13" x14ac:dyDescent="0.25">
      <c r="A11231" t="s">
        <v>14545</v>
      </c>
      <c r="B11231" s="2">
        <v>45783</v>
      </c>
      <c r="C11231" t="s">
        <v>6255</v>
      </c>
      <c r="D11231" t="s">
        <v>2010</v>
      </c>
      <c r="E11231" t="s">
        <v>225</v>
      </c>
      <c r="F11231" t="s">
        <v>1998</v>
      </c>
      <c r="G11231" t="s">
        <v>23</v>
      </c>
      <c r="H11231">
        <v>98.05</v>
      </c>
      <c r="I11231" t="str">
        <f>IF(tblSessions[[#This Row],[Energy_kWh]]="","Missing","Available")</f>
        <v>Available</v>
      </c>
      <c r="J11231">
        <v>56</v>
      </c>
      <c r="K11231" t="s">
        <v>31</v>
      </c>
      <c r="L11231">
        <v>0.56774001908430116</v>
      </c>
      <c r="M11231">
        <v>55.67</v>
      </c>
    </row>
    <row r="11232" spans="1:13" x14ac:dyDescent="0.25">
      <c r="A11232" t="s">
        <v>14546</v>
      </c>
      <c r="B11232" s="2">
        <v>45892</v>
      </c>
      <c r="C11232" t="s">
        <v>211</v>
      </c>
      <c r="D11232" t="s">
        <v>692</v>
      </c>
      <c r="E11232" t="s">
        <v>61</v>
      </c>
      <c r="F11232" t="s">
        <v>5408</v>
      </c>
      <c r="G11232" t="s">
        <v>23</v>
      </c>
      <c r="H11232">
        <v>75.739999999999995</v>
      </c>
      <c r="I11232" t="str">
        <f>IF(tblSessions[[#This Row],[Energy_kWh]]="","Missing","Available")</f>
        <v>Available</v>
      </c>
      <c r="J11232">
        <v>30</v>
      </c>
      <c r="K11232" t="s">
        <v>31</v>
      </c>
      <c r="L11232">
        <v>0.38376331337963421</v>
      </c>
      <c r="M11232">
        <v>29.07</v>
      </c>
    </row>
    <row r="11233" spans="1:13" x14ac:dyDescent="0.25">
      <c r="A11233" t="s">
        <v>14547</v>
      </c>
      <c r="B11233" s="2">
        <v>45795</v>
      </c>
      <c r="C11233" t="s">
        <v>1884</v>
      </c>
      <c r="D11233" t="s">
        <v>914</v>
      </c>
      <c r="E11233" t="s">
        <v>234</v>
      </c>
      <c r="F11233" t="s">
        <v>1911</v>
      </c>
      <c r="G11233" t="s">
        <v>30</v>
      </c>
      <c r="H11233">
        <v>25.46</v>
      </c>
      <c r="I11233" t="str">
        <f>IF(tblSessions[[#This Row],[Energy_kWh]]="","Missing","Available")</f>
        <v>Available</v>
      </c>
      <c r="J11233">
        <v>41</v>
      </c>
      <c r="K11233" t="s">
        <v>31</v>
      </c>
      <c r="L11233">
        <v>0.343236766243945</v>
      </c>
      <c r="M11233">
        <v>8.74</v>
      </c>
    </row>
    <row r="11234" spans="1:13" x14ac:dyDescent="0.25">
      <c r="A11234" t="s">
        <v>14548</v>
      </c>
      <c r="B11234" s="2">
        <v>45706</v>
      </c>
      <c r="C11234" t="s">
        <v>2054</v>
      </c>
      <c r="D11234" t="s">
        <v>1574</v>
      </c>
      <c r="E11234" t="s">
        <v>414</v>
      </c>
      <c r="F11234" t="s">
        <v>3216</v>
      </c>
      <c r="G11234" t="s">
        <v>30</v>
      </c>
      <c r="H11234">
        <v>10.98</v>
      </c>
      <c r="I11234" t="str">
        <f>IF(tblSessions[[#This Row],[Energy_kWh]]="","Missing","Available")</f>
        <v>Available</v>
      </c>
      <c r="J11234">
        <v>20</v>
      </c>
      <c r="K11234" t="s">
        <v>31</v>
      </c>
      <c r="L11234">
        <v>0.36933528624236173</v>
      </c>
      <c r="M11234">
        <v>4.0599999999999996</v>
      </c>
    </row>
    <row r="11235" spans="1:13" x14ac:dyDescent="0.25">
      <c r="A11235" t="s">
        <v>14549</v>
      </c>
      <c r="B11235" s="2">
        <v>45843</v>
      </c>
      <c r="C11235" t="s">
        <v>444</v>
      </c>
      <c r="D11235" t="s">
        <v>933</v>
      </c>
      <c r="E11235" t="s">
        <v>21</v>
      </c>
      <c r="F11235" t="s">
        <v>2256</v>
      </c>
      <c r="G11235" t="s">
        <v>23</v>
      </c>
      <c r="H11235">
        <v>77.84</v>
      </c>
      <c r="I11235" t="str">
        <f>IF(tblSessions[[#This Row],[Energy_kWh]]="","Missing","Available")</f>
        <v>Available</v>
      </c>
      <c r="J11235">
        <v>34</v>
      </c>
      <c r="K11235" t="s">
        <v>31</v>
      </c>
      <c r="L11235">
        <v>0.46433167837325928</v>
      </c>
      <c r="M11235">
        <v>36.14</v>
      </c>
    </row>
    <row r="11236" spans="1:13" x14ac:dyDescent="0.25">
      <c r="A11236" t="s">
        <v>14550</v>
      </c>
      <c r="B11236" s="2">
        <v>45862</v>
      </c>
      <c r="C11236" t="s">
        <v>2702</v>
      </c>
      <c r="D11236" t="s">
        <v>1416</v>
      </c>
      <c r="E11236" t="s">
        <v>234</v>
      </c>
      <c r="F11236" t="s">
        <v>5042</v>
      </c>
      <c r="G11236" t="s">
        <v>42</v>
      </c>
      <c r="H11236">
        <v>4.83</v>
      </c>
      <c r="I11236" t="str">
        <f>IF(tblSessions[[#This Row],[Energy_kWh]]="","Missing","Available")</f>
        <v>Available</v>
      </c>
      <c r="J11236">
        <v>40</v>
      </c>
      <c r="K11236" t="s">
        <v>31</v>
      </c>
      <c r="L11236">
        <v>0.24869996356106169</v>
      </c>
      <c r="M11236">
        <v>1.2</v>
      </c>
    </row>
    <row r="11237" spans="1:13" x14ac:dyDescent="0.25">
      <c r="A11237" t="s">
        <v>14551</v>
      </c>
      <c r="B11237" s="2">
        <v>45735</v>
      </c>
      <c r="C11237" t="s">
        <v>190</v>
      </c>
      <c r="D11237" t="s">
        <v>1989</v>
      </c>
      <c r="E11237" t="s">
        <v>779</v>
      </c>
      <c r="F11237" t="s">
        <v>698</v>
      </c>
      <c r="G11237" t="s">
        <v>30</v>
      </c>
      <c r="H11237">
        <v>27.96</v>
      </c>
      <c r="I11237" t="str">
        <f>IF(tblSessions[[#This Row],[Energy_kWh]]="","Missing","Available")</f>
        <v>Available</v>
      </c>
      <c r="J11237">
        <v>24</v>
      </c>
      <c r="K11237" t="s">
        <v>31</v>
      </c>
      <c r="L11237">
        <v>0.33575229552378288</v>
      </c>
      <c r="M11237">
        <v>9.39</v>
      </c>
    </row>
    <row r="11238" spans="1:13" x14ac:dyDescent="0.25">
      <c r="A11238" t="s">
        <v>14552</v>
      </c>
      <c r="B11238" s="2">
        <v>45851</v>
      </c>
      <c r="C11238" t="s">
        <v>985</v>
      </c>
      <c r="D11238" t="s">
        <v>1303</v>
      </c>
      <c r="E11238" t="s">
        <v>99</v>
      </c>
      <c r="F11238" t="s">
        <v>7156</v>
      </c>
      <c r="G11238" t="s">
        <v>30</v>
      </c>
      <c r="H11238">
        <v>16.78</v>
      </c>
      <c r="I11238" t="str">
        <f>IF(tblSessions[[#This Row],[Energy_kWh]]="","Missing","Available")</f>
        <v>Available</v>
      </c>
      <c r="J11238">
        <v>18</v>
      </c>
      <c r="K11238" t="s">
        <v>31</v>
      </c>
      <c r="L11238">
        <v>0.36535910101267272</v>
      </c>
      <c r="M11238">
        <v>6.13</v>
      </c>
    </row>
    <row r="11239" spans="1:13" x14ac:dyDescent="0.25">
      <c r="A11239" t="s">
        <v>14553</v>
      </c>
      <c r="B11239" s="2">
        <v>45760</v>
      </c>
      <c r="C11239" t="s">
        <v>1135</v>
      </c>
      <c r="D11239" t="s">
        <v>316</v>
      </c>
      <c r="E11239" t="s">
        <v>199</v>
      </c>
      <c r="F11239" t="s">
        <v>282</v>
      </c>
      <c r="G11239" t="s">
        <v>42</v>
      </c>
      <c r="H11239">
        <v>11.42</v>
      </c>
      <c r="I11239" t="str">
        <f>IF(tblSessions[[#This Row],[Energy_kWh]]="","Missing","Available")</f>
        <v>Available</v>
      </c>
      <c r="J11239">
        <v>52</v>
      </c>
      <c r="K11239" t="s">
        <v>31</v>
      </c>
      <c r="L11239">
        <v>0.24889604256252479</v>
      </c>
      <c r="M11239">
        <v>2.84</v>
      </c>
    </row>
    <row r="11240" spans="1:13" x14ac:dyDescent="0.25">
      <c r="A11240" t="s">
        <v>14554</v>
      </c>
      <c r="B11240" s="2">
        <v>45762</v>
      </c>
      <c r="C11240" t="s">
        <v>761</v>
      </c>
      <c r="D11240" t="s">
        <v>482</v>
      </c>
      <c r="E11240" t="s">
        <v>707</v>
      </c>
      <c r="F11240" t="s">
        <v>2889</v>
      </c>
      <c r="G11240" t="s">
        <v>42</v>
      </c>
      <c r="H11240">
        <v>2.35</v>
      </c>
      <c r="I11240" t="str">
        <f>IF(tblSessions[[#This Row],[Energy_kWh]]="","Missing","Available")</f>
        <v>Available</v>
      </c>
      <c r="J11240">
        <v>26</v>
      </c>
      <c r="K11240" t="s">
        <v>31</v>
      </c>
      <c r="L11240">
        <v>0.2144549513590415</v>
      </c>
      <c r="M11240">
        <v>0.5</v>
      </c>
    </row>
    <row r="11241" spans="1:13" x14ac:dyDescent="0.25">
      <c r="A11241" t="s">
        <v>14555</v>
      </c>
      <c r="B11241" s="2">
        <v>45944</v>
      </c>
      <c r="C11241" t="s">
        <v>907</v>
      </c>
      <c r="D11241" t="s">
        <v>882</v>
      </c>
      <c r="E11241" t="s">
        <v>114</v>
      </c>
      <c r="F11241" t="s">
        <v>3929</v>
      </c>
      <c r="G11241" t="s">
        <v>42</v>
      </c>
      <c r="H11241">
        <v>10.79</v>
      </c>
      <c r="I11241" t="str">
        <f>IF(tblSessions[[#This Row],[Energy_kWh]]="","Missing","Available")</f>
        <v>Available</v>
      </c>
      <c r="J11241">
        <v>37</v>
      </c>
      <c r="K11241" t="s">
        <v>31</v>
      </c>
      <c r="L11241">
        <v>0.1827979829528969</v>
      </c>
      <c r="M11241">
        <v>1.97</v>
      </c>
    </row>
    <row r="11242" spans="1:13" x14ac:dyDescent="0.25">
      <c r="A11242" t="s">
        <v>14556</v>
      </c>
      <c r="B11242" s="2">
        <v>45981</v>
      </c>
      <c r="C11242" t="s">
        <v>693</v>
      </c>
      <c r="D11242" t="s">
        <v>2261</v>
      </c>
      <c r="E11242" t="s">
        <v>1246</v>
      </c>
      <c r="F11242" t="s">
        <v>4189</v>
      </c>
      <c r="G11242" t="s">
        <v>23</v>
      </c>
      <c r="H11242">
        <v>44.26</v>
      </c>
      <c r="I11242" t="str">
        <f>IF(tblSessions[[#This Row],[Energy_kWh]]="","Missing","Available")</f>
        <v>Available</v>
      </c>
      <c r="J11242">
        <v>21</v>
      </c>
      <c r="K11242" t="s">
        <v>31</v>
      </c>
      <c r="L11242">
        <v>0.40887811015053738</v>
      </c>
      <c r="M11242">
        <v>18.100000000000001</v>
      </c>
    </row>
    <row r="11243" spans="1:13" x14ac:dyDescent="0.25">
      <c r="A11243" t="s">
        <v>14557</v>
      </c>
      <c r="B11243" s="2">
        <v>45868</v>
      </c>
      <c r="C11243" t="s">
        <v>3421</v>
      </c>
      <c r="D11243" t="s">
        <v>4314</v>
      </c>
      <c r="E11243" t="s">
        <v>646</v>
      </c>
      <c r="F11243" t="s">
        <v>2448</v>
      </c>
      <c r="G11243" t="s">
        <v>30</v>
      </c>
      <c r="H11243">
        <v>27.76</v>
      </c>
      <c r="I11243" t="str">
        <f>IF(tblSessions[[#This Row],[Energy_kWh]]="","Missing","Available")</f>
        <v>Available</v>
      </c>
      <c r="J11243">
        <v>33</v>
      </c>
      <c r="K11243" t="s">
        <v>31</v>
      </c>
      <c r="L11243">
        <v>0.40841656109336361</v>
      </c>
      <c r="M11243">
        <v>11.34</v>
      </c>
    </row>
    <row r="11244" spans="1:13" x14ac:dyDescent="0.25">
      <c r="A11244" t="s">
        <v>14558</v>
      </c>
      <c r="B11244" s="2">
        <v>45907</v>
      </c>
      <c r="C11244" t="s">
        <v>417</v>
      </c>
      <c r="D11244" t="s">
        <v>1106</v>
      </c>
      <c r="E11244" t="s">
        <v>414</v>
      </c>
      <c r="F11244" t="s">
        <v>4983</v>
      </c>
      <c r="G11244" t="s">
        <v>30</v>
      </c>
      <c r="H11244">
        <v>4.8099999999999996</v>
      </c>
      <c r="I11244" t="str">
        <f>IF(tblSessions[[#This Row],[Energy_kWh]]="","Missing","Available")</f>
        <v>Available</v>
      </c>
      <c r="J11244">
        <v>8</v>
      </c>
      <c r="K11244" t="s">
        <v>31</v>
      </c>
      <c r="L11244">
        <v>0.41161944609717671</v>
      </c>
      <c r="M11244">
        <v>1.9798895357274198</v>
      </c>
    </row>
    <row r="11245" spans="1:13" x14ac:dyDescent="0.25">
      <c r="A11245" t="s">
        <v>14559</v>
      </c>
      <c r="B11245" s="2">
        <v>45950</v>
      </c>
      <c r="C11245" t="s">
        <v>2236</v>
      </c>
      <c r="D11245" t="s">
        <v>2315</v>
      </c>
      <c r="E11245" t="s">
        <v>707</v>
      </c>
      <c r="F11245" t="s">
        <v>8388</v>
      </c>
      <c r="G11245" t="s">
        <v>42</v>
      </c>
      <c r="H11245">
        <v>6.28</v>
      </c>
      <c r="I11245" t="str">
        <f>IF(tblSessions[[#This Row],[Energy_kWh]]="","Missing","Available")</f>
        <v>Available</v>
      </c>
      <c r="J11245">
        <v>57</v>
      </c>
      <c r="K11245" t="s">
        <v>31</v>
      </c>
      <c r="L11245">
        <v>0.28720965652926872</v>
      </c>
      <c r="M11245">
        <v>1.8</v>
      </c>
    </row>
    <row r="11246" spans="1:13" x14ac:dyDescent="0.25">
      <c r="A11246" t="s">
        <v>14560</v>
      </c>
      <c r="B11246" s="2">
        <v>45858</v>
      </c>
      <c r="C11246" t="s">
        <v>440</v>
      </c>
      <c r="D11246" t="s">
        <v>3668</v>
      </c>
      <c r="E11246" t="s">
        <v>1157</v>
      </c>
      <c r="F11246" t="s">
        <v>2906</v>
      </c>
      <c r="G11246" t="s">
        <v>42</v>
      </c>
      <c r="H11246">
        <v>9.64</v>
      </c>
      <c r="I11246" t="str">
        <f>IF(tblSessions[[#This Row],[Energy_kWh]]="","Missing","Available")</f>
        <v>Available</v>
      </c>
      <c r="J11246">
        <v>48</v>
      </c>
      <c r="K11246" t="s">
        <v>31</v>
      </c>
      <c r="L11246">
        <v>0.28018118643401441</v>
      </c>
      <c r="M11246">
        <v>2.7</v>
      </c>
    </row>
    <row r="11247" spans="1:13" x14ac:dyDescent="0.25">
      <c r="A11247" t="s">
        <v>14561</v>
      </c>
      <c r="B11247" s="2">
        <v>45681</v>
      </c>
      <c r="C11247" t="s">
        <v>5305</v>
      </c>
      <c r="D11247" t="s">
        <v>5839</v>
      </c>
      <c r="E11247" t="s">
        <v>387</v>
      </c>
      <c r="F11247" t="s">
        <v>3982</v>
      </c>
      <c r="G11247" t="s">
        <v>42</v>
      </c>
      <c r="H11247">
        <v>7.21</v>
      </c>
      <c r="I11247" t="str">
        <f>IF(tblSessions[[#This Row],[Energy_kWh]]="","Missing","Available")</f>
        <v>Available</v>
      </c>
      <c r="J11247">
        <v>39</v>
      </c>
      <c r="K11247" t="s">
        <v>31</v>
      </c>
      <c r="L11247">
        <v>0.27270581604722882</v>
      </c>
      <c r="M11247">
        <v>1.97</v>
      </c>
    </row>
    <row r="11248" spans="1:13" x14ac:dyDescent="0.25">
      <c r="A11248" t="s">
        <v>14562</v>
      </c>
      <c r="B11248" s="2">
        <v>45957</v>
      </c>
      <c r="C11248" t="s">
        <v>4457</v>
      </c>
      <c r="D11248" t="s">
        <v>3878</v>
      </c>
      <c r="E11248" t="s">
        <v>225</v>
      </c>
      <c r="F11248" t="s">
        <v>1678</v>
      </c>
      <c r="G11248" t="s">
        <v>23</v>
      </c>
      <c r="H11248">
        <v>82.2</v>
      </c>
      <c r="I11248" t="str">
        <f>IF(tblSessions[[#This Row],[Energy_kWh]]="","Missing","Available")</f>
        <v>Available</v>
      </c>
      <c r="J11248">
        <v>33</v>
      </c>
      <c r="K11248" t="s">
        <v>31</v>
      </c>
      <c r="L11248">
        <v>0.39850002088133629</v>
      </c>
      <c r="M11248">
        <v>32.76</v>
      </c>
    </row>
    <row r="11249" spans="1:13" x14ac:dyDescent="0.25">
      <c r="A11249" t="s">
        <v>14563</v>
      </c>
      <c r="B11249" s="2">
        <v>45740</v>
      </c>
      <c r="C11249" t="s">
        <v>157</v>
      </c>
      <c r="D11249" t="s">
        <v>1416</v>
      </c>
      <c r="E11249" t="s">
        <v>21</v>
      </c>
      <c r="F11249" t="s">
        <v>3723</v>
      </c>
      <c r="G11249" t="s">
        <v>23</v>
      </c>
      <c r="H11249">
        <v>97.58</v>
      </c>
      <c r="I11249" t="str">
        <f>IF(tblSessions[[#This Row],[Energy_kWh]]="","Missing","Available")</f>
        <v>Available</v>
      </c>
      <c r="J11249">
        <v>50</v>
      </c>
      <c r="K11249" t="s">
        <v>31</v>
      </c>
      <c r="L11249">
        <v>0.47615987792226028</v>
      </c>
      <c r="M11249">
        <v>46.46</v>
      </c>
    </row>
    <row r="11250" spans="1:13" x14ac:dyDescent="0.25">
      <c r="A11250" t="s">
        <v>14564</v>
      </c>
      <c r="B11250" s="2">
        <v>45954</v>
      </c>
      <c r="C11250" t="s">
        <v>273</v>
      </c>
      <c r="D11250" t="s">
        <v>561</v>
      </c>
      <c r="E11250" t="s">
        <v>176</v>
      </c>
      <c r="F11250" t="s">
        <v>6141</v>
      </c>
      <c r="G11250" t="s">
        <v>42</v>
      </c>
      <c r="H11250">
        <v>12.12</v>
      </c>
      <c r="I11250" t="str">
        <f>IF(tblSessions[[#This Row],[Energy_kWh]]="","Missing","Available")</f>
        <v>Available</v>
      </c>
      <c r="J11250">
        <v>45</v>
      </c>
      <c r="K11250" t="s">
        <v>31</v>
      </c>
      <c r="L11250">
        <v>0.2010687423436768</v>
      </c>
      <c r="M11250">
        <v>2.44</v>
      </c>
    </row>
    <row r="11251" spans="1:13" x14ac:dyDescent="0.25">
      <c r="A11251" t="s">
        <v>14565</v>
      </c>
      <c r="B11251" s="2">
        <v>45836</v>
      </c>
      <c r="C11251" t="s">
        <v>6128</v>
      </c>
      <c r="D11251" t="s">
        <v>2144</v>
      </c>
      <c r="E11251" t="s">
        <v>414</v>
      </c>
      <c r="F11251" t="s">
        <v>2579</v>
      </c>
      <c r="G11251" t="s">
        <v>42</v>
      </c>
      <c r="H11251">
        <v>4.41</v>
      </c>
      <c r="I11251" t="str">
        <f>IF(tblSessions[[#This Row],[Energy_kWh]]="","Missing","Available")</f>
        <v>Available</v>
      </c>
      <c r="J11251">
        <v>51</v>
      </c>
      <c r="K11251" t="s">
        <v>31</v>
      </c>
      <c r="L11251">
        <v>0.20277249106145101</v>
      </c>
      <c r="M11251">
        <v>0.89</v>
      </c>
    </row>
    <row r="11252" spans="1:13" x14ac:dyDescent="0.25">
      <c r="A11252" t="s">
        <v>14566</v>
      </c>
      <c r="B11252" s="2">
        <v>45955</v>
      </c>
      <c r="C11252" t="s">
        <v>1989</v>
      </c>
      <c r="D11252" t="s">
        <v>203</v>
      </c>
      <c r="E11252" t="s">
        <v>148</v>
      </c>
      <c r="F11252" t="s">
        <v>4636</v>
      </c>
      <c r="G11252" t="s">
        <v>42</v>
      </c>
      <c r="H11252">
        <v>2.4500000000000002</v>
      </c>
      <c r="I11252" t="str">
        <f>IF(tblSessions[[#This Row],[Energy_kWh]]="","Missing","Available")</f>
        <v>Available</v>
      </c>
      <c r="J11252">
        <v>17</v>
      </c>
      <c r="K11252" t="s">
        <v>31</v>
      </c>
      <c r="L11252">
        <v>0.20436127896077749</v>
      </c>
      <c r="M11252">
        <v>0.5</v>
      </c>
    </row>
    <row r="11253" spans="1:13" x14ac:dyDescent="0.25">
      <c r="A11253" t="s">
        <v>14567</v>
      </c>
      <c r="B11253" s="2">
        <v>46021</v>
      </c>
      <c r="C11253" t="s">
        <v>1550</v>
      </c>
      <c r="D11253" t="s">
        <v>5181</v>
      </c>
      <c r="E11253" t="s">
        <v>76</v>
      </c>
      <c r="F11253" t="s">
        <v>388</v>
      </c>
      <c r="G11253" t="s">
        <v>42</v>
      </c>
      <c r="H11253">
        <v>4.58</v>
      </c>
      <c r="I11253" t="str">
        <f>IF(tblSessions[[#This Row],[Energy_kWh]]="","Missing","Available")</f>
        <v>Available</v>
      </c>
      <c r="J11253">
        <v>42</v>
      </c>
      <c r="K11253" t="s">
        <v>31</v>
      </c>
      <c r="L11253">
        <v>0.26375899211995157</v>
      </c>
      <c r="M11253">
        <v>1.21</v>
      </c>
    </row>
    <row r="11254" spans="1:13" x14ac:dyDescent="0.25">
      <c r="A11254" t="s">
        <v>14568</v>
      </c>
      <c r="B11254" s="2">
        <v>45863</v>
      </c>
      <c r="C11254" t="s">
        <v>2316</v>
      </c>
      <c r="D11254" t="s">
        <v>953</v>
      </c>
      <c r="E11254" t="s">
        <v>148</v>
      </c>
      <c r="F11254" t="s">
        <v>4452</v>
      </c>
      <c r="G11254" t="s">
        <v>42</v>
      </c>
      <c r="H11254">
        <v>2.5499999999999998</v>
      </c>
      <c r="I11254" t="str">
        <f>IF(tblSessions[[#This Row],[Energy_kWh]]="","Missing","Available")</f>
        <v>Available</v>
      </c>
      <c r="J11254">
        <v>27</v>
      </c>
      <c r="K11254" t="s">
        <v>31</v>
      </c>
      <c r="L11254">
        <v>0.20947205436885891</v>
      </c>
      <c r="M11254">
        <v>0.53</v>
      </c>
    </row>
    <row r="11255" spans="1:13" x14ac:dyDescent="0.25">
      <c r="A11255" t="s">
        <v>14569</v>
      </c>
      <c r="B11255" s="2">
        <v>45697</v>
      </c>
      <c r="C11255" t="s">
        <v>2437</v>
      </c>
      <c r="D11255" t="s">
        <v>534</v>
      </c>
      <c r="E11255" t="s">
        <v>148</v>
      </c>
      <c r="F11255" t="s">
        <v>7324</v>
      </c>
      <c r="G11255" t="s">
        <v>23</v>
      </c>
      <c r="H11255">
        <v>20.53</v>
      </c>
      <c r="I11255" t="str">
        <f>IF(tblSessions[[#This Row],[Energy_kWh]]="","Missing","Available")</f>
        <v>Available</v>
      </c>
      <c r="J11255">
        <v>13</v>
      </c>
      <c r="K11255" t="s">
        <v>116</v>
      </c>
      <c r="L11255">
        <v>0.56309991908152734</v>
      </c>
      <c r="M11255">
        <v>0</v>
      </c>
    </row>
    <row r="11256" spans="1:13" x14ac:dyDescent="0.25">
      <c r="A11256" t="s">
        <v>14570</v>
      </c>
      <c r="B11256" s="2">
        <v>45961</v>
      </c>
      <c r="C11256" t="s">
        <v>1749</v>
      </c>
      <c r="D11256" t="s">
        <v>206</v>
      </c>
      <c r="E11256" t="s">
        <v>46</v>
      </c>
      <c r="F11256" t="s">
        <v>2884</v>
      </c>
      <c r="G11256" t="s">
        <v>42</v>
      </c>
      <c r="H11256">
        <v>9.98</v>
      </c>
      <c r="I11256" t="str">
        <f>IF(tblSessions[[#This Row],[Energy_kWh]]="","Missing","Available")</f>
        <v>Available</v>
      </c>
      <c r="J11256">
        <v>38</v>
      </c>
      <c r="K11256" t="s">
        <v>31</v>
      </c>
      <c r="L11256">
        <v>0.27444477115873139</v>
      </c>
      <c r="M11256">
        <v>2.74</v>
      </c>
    </row>
    <row r="11257" spans="1:13" x14ac:dyDescent="0.25">
      <c r="A11257" t="s">
        <v>14571</v>
      </c>
      <c r="B11257" s="2">
        <v>45770</v>
      </c>
      <c r="C11257" t="s">
        <v>5372</v>
      </c>
      <c r="D11257" t="s">
        <v>9099</v>
      </c>
      <c r="E11257" t="s">
        <v>270</v>
      </c>
      <c r="F11257" t="s">
        <v>5798</v>
      </c>
      <c r="G11257" t="s">
        <v>30</v>
      </c>
      <c r="H11257">
        <v>22.81</v>
      </c>
      <c r="I11257" t="str">
        <f>IF(tblSessions[[#This Row],[Energy_kWh]]="","Missing","Available")</f>
        <v>Available</v>
      </c>
      <c r="J11257">
        <v>40</v>
      </c>
      <c r="K11257" t="s">
        <v>116</v>
      </c>
      <c r="L11257">
        <v>0.34940447362911847</v>
      </c>
      <c r="M11257">
        <v>0</v>
      </c>
    </row>
    <row r="11258" spans="1:13" x14ac:dyDescent="0.25">
      <c r="A11258" t="s">
        <v>14572</v>
      </c>
      <c r="B11258" s="2">
        <v>45997</v>
      </c>
      <c r="C11258" t="s">
        <v>3637</v>
      </c>
      <c r="D11258" t="s">
        <v>2192</v>
      </c>
      <c r="E11258" t="s">
        <v>208</v>
      </c>
      <c r="F11258" t="s">
        <v>2820</v>
      </c>
      <c r="G11258" t="s">
        <v>30</v>
      </c>
      <c r="H11258">
        <v>38.409999999999997</v>
      </c>
      <c r="I11258" t="str">
        <f>IF(tblSessions[[#This Row],[Energy_kWh]]="","Missing","Available")</f>
        <v>Available</v>
      </c>
      <c r="J11258">
        <v>44</v>
      </c>
      <c r="K11258" t="s">
        <v>31</v>
      </c>
      <c r="L11258">
        <v>0.4038642424845697</v>
      </c>
      <c r="M11258">
        <v>15.51</v>
      </c>
    </row>
    <row r="11259" spans="1:13" x14ac:dyDescent="0.25">
      <c r="A11259" t="s">
        <v>14573</v>
      </c>
      <c r="B11259" s="2">
        <v>45661</v>
      </c>
      <c r="C11259" t="s">
        <v>5141</v>
      </c>
      <c r="D11259" t="s">
        <v>1095</v>
      </c>
      <c r="E11259" t="s">
        <v>867</v>
      </c>
      <c r="F11259" t="s">
        <v>4980</v>
      </c>
      <c r="G11259" t="s">
        <v>30</v>
      </c>
      <c r="H11259">
        <v>13.77</v>
      </c>
      <c r="I11259" t="str">
        <f>IF(tblSessions[[#This Row],[Energy_kWh]]="","Missing","Available")</f>
        <v>Available</v>
      </c>
      <c r="J11259">
        <v>18</v>
      </c>
      <c r="K11259" t="s">
        <v>31</v>
      </c>
      <c r="L11259">
        <v>0.32841007538852451</v>
      </c>
      <c r="M11259">
        <v>4.5199999999999996</v>
      </c>
    </row>
    <row r="11260" spans="1:13" x14ac:dyDescent="0.25">
      <c r="A11260" t="s">
        <v>14574</v>
      </c>
      <c r="B11260" s="2">
        <v>45765</v>
      </c>
      <c r="C11260" t="s">
        <v>854</v>
      </c>
      <c r="D11260" t="s">
        <v>2554</v>
      </c>
      <c r="E11260" t="s">
        <v>369</v>
      </c>
      <c r="F11260" t="s">
        <v>120</v>
      </c>
      <c r="G11260" t="s">
        <v>42</v>
      </c>
      <c r="H11260">
        <v>2.91</v>
      </c>
      <c r="I11260" t="str">
        <f>IF(tblSessions[[#This Row],[Energy_kWh]]="","Missing","Available")</f>
        <v>Available</v>
      </c>
      <c r="J11260">
        <v>21</v>
      </c>
      <c r="K11260" t="s">
        <v>31</v>
      </c>
      <c r="L11260">
        <v>0.26713503937066968</v>
      </c>
      <c r="M11260">
        <v>0.78</v>
      </c>
    </row>
    <row r="11261" spans="1:13" x14ac:dyDescent="0.25">
      <c r="A11261" t="s">
        <v>14575</v>
      </c>
      <c r="B11261" s="2">
        <v>45973</v>
      </c>
      <c r="C11261" t="s">
        <v>2258</v>
      </c>
      <c r="D11261" t="s">
        <v>8627</v>
      </c>
      <c r="E11261" t="s">
        <v>724</v>
      </c>
      <c r="F11261" t="s">
        <v>9845</v>
      </c>
      <c r="G11261" t="s">
        <v>42</v>
      </c>
      <c r="H11261">
        <v>11.83</v>
      </c>
      <c r="I11261" t="str">
        <f>IF(tblSessions[[#This Row],[Energy_kWh]]="","Missing","Available")</f>
        <v>Available</v>
      </c>
      <c r="J11261">
        <v>61</v>
      </c>
      <c r="K11261" t="s">
        <v>31</v>
      </c>
      <c r="L11261">
        <v>0.20649350994709359</v>
      </c>
      <c r="M11261">
        <v>2.44</v>
      </c>
    </row>
    <row r="11262" spans="1:13" x14ac:dyDescent="0.25">
      <c r="A11262" t="s">
        <v>14576</v>
      </c>
      <c r="B11262" s="2">
        <v>45771</v>
      </c>
      <c r="C11262" t="s">
        <v>866</v>
      </c>
      <c r="D11262" t="s">
        <v>19</v>
      </c>
      <c r="E11262" t="s">
        <v>56</v>
      </c>
      <c r="F11262" t="s">
        <v>2193</v>
      </c>
      <c r="G11262" t="s">
        <v>42</v>
      </c>
      <c r="H11262">
        <v>8.48</v>
      </c>
      <c r="I11262" t="str">
        <f>IF(tblSessions[[#This Row],[Energy_kWh]]="","Missing","Available")</f>
        <v>Available</v>
      </c>
      <c r="J11262">
        <v>43</v>
      </c>
      <c r="K11262" t="s">
        <v>31</v>
      </c>
      <c r="L11262">
        <v>0.21538592735701079</v>
      </c>
      <c r="M11262">
        <v>1.83</v>
      </c>
    </row>
    <row r="11263" spans="1:13" x14ac:dyDescent="0.25">
      <c r="A11263" t="s">
        <v>14577</v>
      </c>
      <c r="B11263" s="2">
        <v>45824</v>
      </c>
      <c r="C11263" t="s">
        <v>3851</v>
      </c>
      <c r="D11263" t="s">
        <v>474</v>
      </c>
      <c r="E11263" t="s">
        <v>475</v>
      </c>
      <c r="F11263" t="s">
        <v>4216</v>
      </c>
      <c r="G11263" t="s">
        <v>42</v>
      </c>
      <c r="H11263">
        <v>11.39</v>
      </c>
      <c r="I11263" t="str">
        <f>IF(tblSessions[[#This Row],[Energy_kWh]]="","Missing","Available")</f>
        <v>Available</v>
      </c>
      <c r="J11263">
        <v>46</v>
      </c>
      <c r="K11263" t="s">
        <v>31</v>
      </c>
      <c r="L11263">
        <v>0.23653535782581811</v>
      </c>
      <c r="M11263">
        <v>2.69</v>
      </c>
    </row>
    <row r="11264" spans="1:13" x14ac:dyDescent="0.25">
      <c r="A11264" t="s">
        <v>14578</v>
      </c>
      <c r="B11264" s="2">
        <v>45918</v>
      </c>
      <c r="C11264" t="s">
        <v>305</v>
      </c>
      <c r="D11264" t="s">
        <v>207</v>
      </c>
      <c r="E11264" t="s">
        <v>85</v>
      </c>
      <c r="F11264" t="s">
        <v>204</v>
      </c>
      <c r="G11264" t="s">
        <v>42</v>
      </c>
      <c r="H11264">
        <v>15.08</v>
      </c>
      <c r="I11264" t="str">
        <f>IF(tblSessions[[#This Row],[Energy_kWh]]="","Missing","Available")</f>
        <v>Available</v>
      </c>
      <c r="J11264">
        <v>63</v>
      </c>
      <c r="K11264" t="s">
        <v>31</v>
      </c>
      <c r="L11264">
        <v>0.19282495273299571</v>
      </c>
      <c r="M11264">
        <v>2.91</v>
      </c>
    </row>
    <row r="11265" spans="1:13" x14ac:dyDescent="0.25">
      <c r="A11265" t="s">
        <v>14579</v>
      </c>
      <c r="B11265" s="2">
        <v>45763</v>
      </c>
      <c r="C11265" t="s">
        <v>8855</v>
      </c>
      <c r="D11265" t="s">
        <v>4169</v>
      </c>
      <c r="E11265" t="s">
        <v>61</v>
      </c>
      <c r="F11265" t="s">
        <v>5992</v>
      </c>
      <c r="G11265" t="s">
        <v>30</v>
      </c>
      <c r="H11265">
        <v>15.96</v>
      </c>
      <c r="I11265" t="str">
        <f>IF(tblSessions[[#This Row],[Energy_kWh]]="","Missing","Available")</f>
        <v>Available</v>
      </c>
      <c r="J11265">
        <v>35</v>
      </c>
      <c r="K11265" t="s">
        <v>31</v>
      </c>
      <c r="L11265">
        <v>0.39902836082059218</v>
      </c>
      <c r="M11265">
        <v>6.37</v>
      </c>
    </row>
    <row r="11266" spans="1:13" x14ac:dyDescent="0.25">
      <c r="A11266" t="s">
        <v>14580</v>
      </c>
      <c r="B11266" s="2">
        <v>45881</v>
      </c>
      <c r="C11266" t="s">
        <v>2926</v>
      </c>
      <c r="D11266" t="s">
        <v>190</v>
      </c>
      <c r="E11266" t="s">
        <v>99</v>
      </c>
      <c r="F11266" t="s">
        <v>7014</v>
      </c>
      <c r="G11266" t="s">
        <v>42</v>
      </c>
      <c r="H11266">
        <v>3.67</v>
      </c>
      <c r="I11266" t="str">
        <f>IF(tblSessions[[#This Row],[Energy_kWh]]="","Missing","Available")</f>
        <v>Available</v>
      </c>
      <c r="J11266">
        <v>41</v>
      </c>
      <c r="K11266" t="s">
        <v>31</v>
      </c>
      <c r="L11266">
        <v>0.23663776918008619</v>
      </c>
      <c r="M11266">
        <v>0.87</v>
      </c>
    </row>
    <row r="11267" spans="1:13" x14ac:dyDescent="0.25">
      <c r="A11267" t="s">
        <v>14581</v>
      </c>
      <c r="B11267" s="2">
        <v>45919</v>
      </c>
      <c r="C11267" t="s">
        <v>2244</v>
      </c>
      <c r="D11267" t="s">
        <v>607</v>
      </c>
      <c r="E11267" t="s">
        <v>139</v>
      </c>
      <c r="F11267" t="s">
        <v>7212</v>
      </c>
      <c r="G11267" t="s">
        <v>23</v>
      </c>
      <c r="H11267">
        <v>62.7</v>
      </c>
      <c r="I11267" t="str">
        <f>IF(tblSessions[[#This Row],[Energy_kWh]]="","Missing","Available")</f>
        <v>Available</v>
      </c>
      <c r="J11267">
        <v>26</v>
      </c>
      <c r="K11267" t="s">
        <v>31</v>
      </c>
      <c r="L11267">
        <v>0.45213762518729489</v>
      </c>
      <c r="M11267">
        <v>28.35</v>
      </c>
    </row>
    <row r="11268" spans="1:13" x14ac:dyDescent="0.25">
      <c r="A11268" t="s">
        <v>14582</v>
      </c>
      <c r="B11268" s="2">
        <v>45908</v>
      </c>
      <c r="C11268" t="s">
        <v>606</v>
      </c>
      <c r="D11268" t="s">
        <v>352</v>
      </c>
      <c r="E11268" t="s">
        <v>35</v>
      </c>
      <c r="F11268" t="s">
        <v>11666</v>
      </c>
      <c r="G11268" t="s">
        <v>23</v>
      </c>
      <c r="H11268">
        <v>141.62</v>
      </c>
      <c r="I11268" t="str">
        <f>IF(tblSessions[[#This Row],[Energy_kWh]]="","Missing","Available")</f>
        <v>Available</v>
      </c>
      <c r="J11268">
        <v>59</v>
      </c>
      <c r="K11268" t="s">
        <v>31</v>
      </c>
      <c r="L11268">
        <v>0.52721767288472932</v>
      </c>
      <c r="M11268">
        <v>74.66</v>
      </c>
    </row>
    <row r="11269" spans="1:13" x14ac:dyDescent="0.25">
      <c r="A11269" t="s">
        <v>14583</v>
      </c>
      <c r="B11269" s="2">
        <v>45671</v>
      </c>
      <c r="C11269" t="s">
        <v>2238</v>
      </c>
      <c r="D11269" t="s">
        <v>2470</v>
      </c>
      <c r="E11269" t="s">
        <v>403</v>
      </c>
      <c r="F11269" t="s">
        <v>740</v>
      </c>
      <c r="G11269" t="s">
        <v>30</v>
      </c>
      <c r="H11269">
        <v>14.33</v>
      </c>
      <c r="I11269" t="str">
        <f>IF(tblSessions[[#This Row],[Energy_kWh]]="","Missing","Available")</f>
        <v>Available</v>
      </c>
      <c r="J11269">
        <v>33</v>
      </c>
      <c r="K11269" t="s">
        <v>31</v>
      </c>
      <c r="L11269">
        <v>0.38357588223439409</v>
      </c>
      <c r="M11269">
        <v>5.5</v>
      </c>
    </row>
    <row r="11270" spans="1:13" x14ac:dyDescent="0.25">
      <c r="A11270" t="s">
        <v>14584</v>
      </c>
      <c r="B11270" s="2">
        <v>45855</v>
      </c>
      <c r="C11270" t="s">
        <v>319</v>
      </c>
      <c r="D11270" t="s">
        <v>127</v>
      </c>
      <c r="E11270" t="s">
        <v>475</v>
      </c>
      <c r="F11270" t="s">
        <v>9460</v>
      </c>
      <c r="G11270" t="s">
        <v>42</v>
      </c>
      <c r="H11270">
        <v>6.19</v>
      </c>
      <c r="I11270" t="str">
        <f>IF(tblSessions[[#This Row],[Energy_kWh]]="","Missing","Available")</f>
        <v>Available</v>
      </c>
      <c r="J11270">
        <v>46</v>
      </c>
      <c r="K11270" t="s">
        <v>31</v>
      </c>
      <c r="L11270">
        <v>0.18553759878120099</v>
      </c>
      <c r="M11270">
        <v>1.1499999999999999</v>
      </c>
    </row>
    <row r="11271" spans="1:13" x14ac:dyDescent="0.25">
      <c r="A11271" t="s">
        <v>14585</v>
      </c>
      <c r="B11271" s="2">
        <v>45783</v>
      </c>
      <c r="C11271" t="s">
        <v>632</v>
      </c>
      <c r="D11271" t="s">
        <v>344</v>
      </c>
      <c r="E11271" t="s">
        <v>1119</v>
      </c>
      <c r="F11271" t="s">
        <v>6161</v>
      </c>
      <c r="G11271" t="s">
        <v>42</v>
      </c>
      <c r="H11271">
        <v>9.09</v>
      </c>
      <c r="I11271" t="str">
        <f>IF(tblSessions[[#This Row],[Energy_kWh]]="","Missing","Available")</f>
        <v>Available</v>
      </c>
      <c r="J11271">
        <v>31</v>
      </c>
      <c r="K11271" t="s">
        <v>31</v>
      </c>
      <c r="L11271">
        <v>0.28325755573654549</v>
      </c>
      <c r="M11271">
        <v>2.57</v>
      </c>
    </row>
    <row r="11272" spans="1:13" x14ac:dyDescent="0.25">
      <c r="A11272" t="s">
        <v>14586</v>
      </c>
      <c r="B11272" s="2">
        <v>45863</v>
      </c>
      <c r="C11272" t="s">
        <v>858</v>
      </c>
      <c r="D11272" t="s">
        <v>2819</v>
      </c>
      <c r="E11272" t="s">
        <v>40</v>
      </c>
      <c r="F11272" t="s">
        <v>4290</v>
      </c>
      <c r="G11272" t="s">
        <v>30</v>
      </c>
      <c r="H11272">
        <v>6.76</v>
      </c>
      <c r="I11272" t="str">
        <f>IF(tblSessions[[#This Row],[Energy_kWh]]="","Missing","Available")</f>
        <v>Available</v>
      </c>
      <c r="J11272">
        <v>8</v>
      </c>
      <c r="K11272" t="s">
        <v>31</v>
      </c>
      <c r="L11272">
        <v>0.32588022238742348</v>
      </c>
      <c r="M11272">
        <v>2.2000000000000002</v>
      </c>
    </row>
    <row r="11273" spans="1:13" x14ac:dyDescent="0.25">
      <c r="A11273" t="s">
        <v>14587</v>
      </c>
      <c r="B11273" s="2">
        <v>45797</v>
      </c>
      <c r="C11273" t="s">
        <v>2883</v>
      </c>
      <c r="D11273" t="s">
        <v>1109</v>
      </c>
      <c r="E11273" t="s">
        <v>109</v>
      </c>
      <c r="F11273" t="s">
        <v>4513</v>
      </c>
      <c r="G11273" t="s">
        <v>42</v>
      </c>
      <c r="H11273">
        <v>3.73</v>
      </c>
      <c r="I11273" t="str">
        <f>IF(tblSessions[[#This Row],[Energy_kWh]]="","Missing","Available")</f>
        <v>Available</v>
      </c>
      <c r="J11273">
        <v>40</v>
      </c>
      <c r="K11273" t="s">
        <v>31</v>
      </c>
      <c r="L11273">
        <v>0.2241873583810384</v>
      </c>
      <c r="M11273">
        <v>0.84</v>
      </c>
    </row>
    <row r="11274" spans="1:13" x14ac:dyDescent="0.25">
      <c r="A11274" t="s">
        <v>14588</v>
      </c>
      <c r="B11274" s="2">
        <v>45719</v>
      </c>
      <c r="C11274" t="s">
        <v>4457</v>
      </c>
      <c r="D11274" t="s">
        <v>943</v>
      </c>
      <c r="E11274" t="s">
        <v>403</v>
      </c>
      <c r="F11274" t="s">
        <v>2851</v>
      </c>
      <c r="G11274" t="s">
        <v>30</v>
      </c>
      <c r="H11274">
        <v>19.05</v>
      </c>
      <c r="I11274" t="str">
        <f>IF(tblSessions[[#This Row],[Energy_kWh]]="","Missing","Available")</f>
        <v>Available</v>
      </c>
      <c r="J11274">
        <v>29</v>
      </c>
      <c r="K11274" t="s">
        <v>31</v>
      </c>
      <c r="L11274">
        <v>0.36698942766106801</v>
      </c>
      <c r="M11274">
        <v>6.99</v>
      </c>
    </row>
    <row r="11275" spans="1:13" x14ac:dyDescent="0.25">
      <c r="A11275" t="s">
        <v>14589</v>
      </c>
      <c r="B11275" s="2">
        <v>45940</v>
      </c>
      <c r="C11275" t="s">
        <v>478</v>
      </c>
      <c r="D11275" t="s">
        <v>4928</v>
      </c>
      <c r="E11275" t="s">
        <v>46</v>
      </c>
      <c r="F11275" t="s">
        <v>5615</v>
      </c>
      <c r="G11275" t="s">
        <v>30</v>
      </c>
      <c r="H11275">
        <v>41.59</v>
      </c>
      <c r="I11275" t="str">
        <f>IF(tblSessions[[#This Row],[Energy_kWh]]="","Missing","Available")</f>
        <v>Available</v>
      </c>
      <c r="J11275">
        <v>51</v>
      </c>
      <c r="K11275" t="s">
        <v>31</v>
      </c>
      <c r="L11275">
        <v>0.30832979692885959</v>
      </c>
      <c r="M11275">
        <v>12.82</v>
      </c>
    </row>
    <row r="11276" spans="1:13" x14ac:dyDescent="0.25">
      <c r="A11276" t="s">
        <v>14590</v>
      </c>
      <c r="B11276" s="2">
        <v>45711</v>
      </c>
      <c r="C11276" t="s">
        <v>4169</v>
      </c>
      <c r="D11276" t="s">
        <v>6290</v>
      </c>
      <c r="E11276" t="s">
        <v>1246</v>
      </c>
      <c r="F11276" t="s">
        <v>135</v>
      </c>
      <c r="G11276" t="s">
        <v>23</v>
      </c>
      <c r="H11276">
        <v>115</v>
      </c>
      <c r="I11276" t="str">
        <f>IF(tblSessions[[#This Row],[Energy_kWh]]="","Missing","Available")</f>
        <v>Available</v>
      </c>
      <c r="J11276">
        <v>34</v>
      </c>
      <c r="K11276" t="s">
        <v>31</v>
      </c>
      <c r="L11276">
        <v>0.49000433948557348</v>
      </c>
      <c r="M11276">
        <v>56.35</v>
      </c>
    </row>
    <row r="11277" spans="1:13" x14ac:dyDescent="0.25">
      <c r="A11277" t="s">
        <v>14591</v>
      </c>
      <c r="B11277" s="2">
        <v>46003</v>
      </c>
      <c r="C11277" t="s">
        <v>650</v>
      </c>
      <c r="D11277" t="s">
        <v>426</v>
      </c>
      <c r="E11277" t="s">
        <v>28</v>
      </c>
      <c r="F11277" t="s">
        <v>408</v>
      </c>
      <c r="G11277" t="s">
        <v>30</v>
      </c>
      <c r="H11277">
        <v>28.6</v>
      </c>
      <c r="I11277" t="str">
        <f>IF(tblSessions[[#This Row],[Energy_kWh]]="","Missing","Available")</f>
        <v>Available</v>
      </c>
      <c r="J11277">
        <v>41</v>
      </c>
      <c r="K11277" t="s">
        <v>31</v>
      </c>
      <c r="L11277">
        <v>0.33182723006709042</v>
      </c>
      <c r="M11277">
        <v>9.49</v>
      </c>
    </row>
    <row r="11278" spans="1:13" x14ac:dyDescent="0.25">
      <c r="A11278" t="s">
        <v>14592</v>
      </c>
      <c r="B11278" s="2">
        <v>45669</v>
      </c>
      <c r="C11278" t="s">
        <v>386</v>
      </c>
      <c r="D11278" t="s">
        <v>1977</v>
      </c>
      <c r="E11278" t="s">
        <v>176</v>
      </c>
      <c r="F11278" t="s">
        <v>1223</v>
      </c>
      <c r="G11278" t="s">
        <v>42</v>
      </c>
      <c r="H11278">
        <v>14.65</v>
      </c>
      <c r="I11278" t="str">
        <f>IF(tblSessions[[#This Row],[Energy_kWh]]="","Missing","Available")</f>
        <v>Available</v>
      </c>
      <c r="J11278">
        <v>59</v>
      </c>
      <c r="K11278" t="s">
        <v>31</v>
      </c>
      <c r="L11278">
        <v>0.27400166875229759</v>
      </c>
      <c r="M11278">
        <v>4.01</v>
      </c>
    </row>
    <row r="11279" spans="1:13" x14ac:dyDescent="0.25">
      <c r="A11279" t="s">
        <v>14593</v>
      </c>
      <c r="B11279" s="2">
        <v>45793</v>
      </c>
      <c r="C11279" t="s">
        <v>1242</v>
      </c>
      <c r="D11279" t="s">
        <v>994</v>
      </c>
      <c r="E11279" t="s">
        <v>176</v>
      </c>
      <c r="F11279" t="s">
        <v>2825</v>
      </c>
      <c r="G11279" t="s">
        <v>42</v>
      </c>
      <c r="H11279">
        <v>9.1999999999999993</v>
      </c>
      <c r="I11279" t="str">
        <f>IF(tblSessions[[#This Row],[Energy_kWh]]="","Missing","Available")</f>
        <v>Available</v>
      </c>
      <c r="J11279">
        <v>44</v>
      </c>
      <c r="K11279" t="s">
        <v>116</v>
      </c>
      <c r="L11279">
        <v>0.27186713675476049</v>
      </c>
      <c r="M11279">
        <v>0</v>
      </c>
    </row>
    <row r="11280" spans="1:13" x14ac:dyDescent="0.25">
      <c r="A11280" t="s">
        <v>14594</v>
      </c>
      <c r="B11280" s="2">
        <v>45987</v>
      </c>
      <c r="C11280" t="s">
        <v>6363</v>
      </c>
      <c r="D11280" t="s">
        <v>1160</v>
      </c>
      <c r="E11280" t="s">
        <v>216</v>
      </c>
      <c r="F11280" t="s">
        <v>5007</v>
      </c>
      <c r="G11280" t="s">
        <v>23</v>
      </c>
      <c r="H11280">
        <v>99.59</v>
      </c>
      <c r="I11280" t="str">
        <f>IF(tblSessions[[#This Row],[Energy_kWh]]="","Missing","Available")</f>
        <v>Available</v>
      </c>
      <c r="J11280">
        <v>36</v>
      </c>
      <c r="K11280" t="s">
        <v>31</v>
      </c>
      <c r="L11280">
        <v>0.44879111937887028</v>
      </c>
      <c r="M11280">
        <v>44.7</v>
      </c>
    </row>
    <row r="11281" spans="1:13" x14ac:dyDescent="0.25">
      <c r="A11281" t="s">
        <v>14595</v>
      </c>
      <c r="B11281" s="2">
        <v>45801</v>
      </c>
      <c r="C11281" t="s">
        <v>170</v>
      </c>
      <c r="D11281" t="s">
        <v>4648</v>
      </c>
      <c r="E11281" t="s">
        <v>1119</v>
      </c>
      <c r="F11281" t="s">
        <v>15940</v>
      </c>
      <c r="G11281" t="s">
        <v>30</v>
      </c>
      <c r="H11281">
        <v>30.18</v>
      </c>
      <c r="I11281" t="str">
        <f>IF(tblSessions[[#This Row],[Energy_kWh]]="","Missing","Available")</f>
        <v>Available</v>
      </c>
      <c r="J11281">
        <v>45</v>
      </c>
      <c r="K11281" t="s">
        <v>24</v>
      </c>
      <c r="L11281">
        <v>0.38807769820886029</v>
      </c>
      <c r="M11281">
        <v>0</v>
      </c>
    </row>
    <row r="11282" spans="1:13" x14ac:dyDescent="0.25">
      <c r="A11282" t="s">
        <v>14596</v>
      </c>
      <c r="B11282" s="2">
        <v>45939</v>
      </c>
      <c r="C11282" t="s">
        <v>557</v>
      </c>
      <c r="D11282" t="s">
        <v>2261</v>
      </c>
      <c r="E11282" t="s">
        <v>51</v>
      </c>
      <c r="F11282" t="s">
        <v>4290</v>
      </c>
      <c r="G11282" t="s">
        <v>42</v>
      </c>
      <c r="H11282">
        <v>9.3000000000000007</v>
      </c>
      <c r="I11282" t="str">
        <f>IF(tblSessions[[#This Row],[Energy_kWh]]="","Missing","Available")</f>
        <v>Available</v>
      </c>
      <c r="J11282">
        <v>58</v>
      </c>
      <c r="K11282" t="s">
        <v>31</v>
      </c>
      <c r="L11282">
        <v>0.28085842740208311</v>
      </c>
      <c r="M11282">
        <v>2.61</v>
      </c>
    </row>
    <row r="11283" spans="1:13" x14ac:dyDescent="0.25">
      <c r="A11283" t="s">
        <v>14597</v>
      </c>
      <c r="B11283" s="2">
        <v>45793</v>
      </c>
      <c r="C11283" t="s">
        <v>6140</v>
      </c>
      <c r="D11283" t="s">
        <v>1019</v>
      </c>
      <c r="E11283" t="s">
        <v>109</v>
      </c>
      <c r="F11283" t="s">
        <v>6268</v>
      </c>
      <c r="G11283" t="s">
        <v>23</v>
      </c>
      <c r="H11283">
        <v>54.72</v>
      </c>
      <c r="I11283" t="str">
        <f>IF(tblSessions[[#This Row],[Energy_kWh]]="","Missing","Available")</f>
        <v>Available</v>
      </c>
      <c r="J11283">
        <v>31</v>
      </c>
      <c r="K11283" t="s">
        <v>31</v>
      </c>
      <c r="L11283">
        <v>0.48259076316860849</v>
      </c>
      <c r="M11283">
        <v>26.41</v>
      </c>
    </row>
    <row r="11284" spans="1:13" x14ac:dyDescent="0.25">
      <c r="A11284" t="s">
        <v>14598</v>
      </c>
      <c r="B11284" s="2">
        <v>45958</v>
      </c>
      <c r="C11284" t="s">
        <v>1753</v>
      </c>
      <c r="D11284" t="s">
        <v>338</v>
      </c>
      <c r="E11284" t="s">
        <v>35</v>
      </c>
      <c r="F11284" t="s">
        <v>1565</v>
      </c>
      <c r="G11284" t="s">
        <v>23</v>
      </c>
      <c r="H11284">
        <v>132.57</v>
      </c>
      <c r="I11284" t="str">
        <f>IF(tblSessions[[#This Row],[Energy_kWh]]="","Missing","Available")</f>
        <v>Available</v>
      </c>
      <c r="J11284">
        <v>58</v>
      </c>
      <c r="K11284" t="s">
        <v>31</v>
      </c>
      <c r="L11284">
        <v>0.46716621150654342</v>
      </c>
      <c r="M11284">
        <v>61.93</v>
      </c>
    </row>
    <row r="11285" spans="1:13" x14ac:dyDescent="0.25">
      <c r="A11285" t="s">
        <v>14599</v>
      </c>
      <c r="B11285" s="2">
        <v>45878</v>
      </c>
      <c r="C11285" t="s">
        <v>2712</v>
      </c>
      <c r="D11285" t="s">
        <v>2912</v>
      </c>
      <c r="E11285" t="s">
        <v>216</v>
      </c>
      <c r="F11285" t="s">
        <v>2101</v>
      </c>
      <c r="G11285" t="s">
        <v>42</v>
      </c>
      <c r="H11285">
        <v>8.14</v>
      </c>
      <c r="I11285" t="str">
        <f>IF(tblSessions[[#This Row],[Energy_kWh]]="","Missing","Available")</f>
        <v>Available</v>
      </c>
      <c r="J11285">
        <v>60</v>
      </c>
      <c r="K11285" t="s">
        <v>31</v>
      </c>
      <c r="L11285">
        <v>0.24407388162619681</v>
      </c>
      <c r="M11285">
        <v>1.99</v>
      </c>
    </row>
    <row r="11286" spans="1:13" x14ac:dyDescent="0.25">
      <c r="A11286" t="s">
        <v>14600</v>
      </c>
      <c r="B11286" s="2">
        <v>45997</v>
      </c>
      <c r="C11286" t="s">
        <v>739</v>
      </c>
      <c r="D11286" t="s">
        <v>364</v>
      </c>
      <c r="E11286" t="s">
        <v>437</v>
      </c>
      <c r="F11286" t="s">
        <v>7680</v>
      </c>
      <c r="G11286" t="s">
        <v>42</v>
      </c>
      <c r="H11286">
        <v>6.55</v>
      </c>
      <c r="I11286" t="str">
        <f>IF(tblSessions[[#This Row],[Energy_kWh]]="","Missing","Available")</f>
        <v>Available</v>
      </c>
      <c r="J11286">
        <v>33</v>
      </c>
      <c r="K11286" t="s">
        <v>31</v>
      </c>
      <c r="L11286">
        <v>0.27442218032207721</v>
      </c>
      <c r="M11286">
        <v>1.8</v>
      </c>
    </row>
    <row r="11287" spans="1:13" x14ac:dyDescent="0.25">
      <c r="A11287" t="s">
        <v>14601</v>
      </c>
      <c r="B11287" s="2">
        <v>45866</v>
      </c>
      <c r="C11287" t="s">
        <v>1693</v>
      </c>
      <c r="D11287" t="s">
        <v>2384</v>
      </c>
      <c r="E11287" t="s">
        <v>124</v>
      </c>
      <c r="F11287" t="s">
        <v>2334</v>
      </c>
      <c r="G11287" t="s">
        <v>30</v>
      </c>
      <c r="H11287">
        <v>31.11</v>
      </c>
      <c r="I11287" t="str">
        <f>IF(tblSessions[[#This Row],[Energy_kWh]]="","Missing","Available")</f>
        <v>Available</v>
      </c>
      <c r="J11287">
        <v>30</v>
      </c>
      <c r="K11287" t="s">
        <v>31</v>
      </c>
      <c r="L11287">
        <v>0.30257151884899353</v>
      </c>
      <c r="M11287">
        <v>9.41</v>
      </c>
    </row>
    <row r="11288" spans="1:13" x14ac:dyDescent="0.25">
      <c r="A11288" t="s">
        <v>14602</v>
      </c>
      <c r="B11288" s="2">
        <v>46016</v>
      </c>
      <c r="C11288" t="s">
        <v>2789</v>
      </c>
      <c r="D11288" t="s">
        <v>397</v>
      </c>
      <c r="E11288" t="s">
        <v>139</v>
      </c>
      <c r="F11288" t="s">
        <v>2318</v>
      </c>
      <c r="G11288" t="s">
        <v>23</v>
      </c>
      <c r="H11288">
        <v>46.54</v>
      </c>
      <c r="I11288" t="str">
        <f>IF(tblSessions[[#This Row],[Energy_kWh]]="","Missing","Available")</f>
        <v>Available</v>
      </c>
      <c r="J11288">
        <v>17</v>
      </c>
      <c r="K11288" t="s">
        <v>31</v>
      </c>
      <c r="L11288">
        <v>0.53468828318359762</v>
      </c>
      <c r="M11288">
        <v>24.88</v>
      </c>
    </row>
    <row r="11289" spans="1:13" x14ac:dyDescent="0.25">
      <c r="A11289" t="s">
        <v>14603</v>
      </c>
      <c r="B11289" s="2">
        <v>45780</v>
      </c>
      <c r="C11289" t="s">
        <v>799</v>
      </c>
      <c r="D11289" t="s">
        <v>1277</v>
      </c>
      <c r="E11289" t="s">
        <v>289</v>
      </c>
      <c r="F11289" t="s">
        <v>3484</v>
      </c>
      <c r="G11289" t="s">
        <v>30</v>
      </c>
      <c r="H11289">
        <v>28.1</v>
      </c>
      <c r="I11289" t="str">
        <f>IF(tblSessions[[#This Row],[Energy_kWh]]="","Missing","Available")</f>
        <v>Available</v>
      </c>
      <c r="J11289">
        <v>28</v>
      </c>
      <c r="K11289" t="s">
        <v>116</v>
      </c>
      <c r="L11289">
        <v>0.34146327251495451</v>
      </c>
      <c r="M11289">
        <v>0</v>
      </c>
    </row>
    <row r="11290" spans="1:13" x14ac:dyDescent="0.25">
      <c r="A11290" t="s">
        <v>14604</v>
      </c>
      <c r="B11290" s="2">
        <v>45773</v>
      </c>
      <c r="C11290" t="s">
        <v>622</v>
      </c>
      <c r="D11290" t="s">
        <v>207</v>
      </c>
      <c r="E11290" t="s">
        <v>724</v>
      </c>
      <c r="F11290" t="s">
        <v>3054</v>
      </c>
      <c r="G11290" t="s">
        <v>42</v>
      </c>
      <c r="H11290">
        <v>4.08</v>
      </c>
      <c r="I11290" t="str">
        <f>IF(tblSessions[[#This Row],[Energy_kWh]]="","Missing","Available")</f>
        <v>Available</v>
      </c>
      <c r="J11290">
        <v>38</v>
      </c>
      <c r="K11290" t="s">
        <v>31</v>
      </c>
      <c r="L11290">
        <v>0.25193727196033971</v>
      </c>
      <c r="M11290">
        <v>1.03</v>
      </c>
    </row>
    <row r="11291" spans="1:13" x14ac:dyDescent="0.25">
      <c r="A11291" t="s">
        <v>14605</v>
      </c>
      <c r="B11291" s="2">
        <v>45814</v>
      </c>
      <c r="C11291" t="s">
        <v>846</v>
      </c>
      <c r="D11291" t="s">
        <v>223</v>
      </c>
      <c r="E11291" t="s">
        <v>414</v>
      </c>
      <c r="F11291" t="s">
        <v>4774</v>
      </c>
      <c r="G11291" t="s">
        <v>30</v>
      </c>
      <c r="H11291">
        <v>9.07</v>
      </c>
      <c r="I11291" t="str">
        <f>IF(tblSessions[[#This Row],[Energy_kWh]]="","Missing","Available")</f>
        <v>Available</v>
      </c>
      <c r="J11291">
        <v>11</v>
      </c>
      <c r="K11291" t="s">
        <v>31</v>
      </c>
      <c r="L11291">
        <v>0.40110616907325253</v>
      </c>
      <c r="M11291">
        <v>3.64</v>
      </c>
    </row>
    <row r="11292" spans="1:13" x14ac:dyDescent="0.25">
      <c r="A11292" t="s">
        <v>14606</v>
      </c>
      <c r="B11292" s="2">
        <v>45927</v>
      </c>
      <c r="C11292" t="s">
        <v>2457</v>
      </c>
      <c r="D11292" t="s">
        <v>3892</v>
      </c>
      <c r="E11292" t="s">
        <v>114</v>
      </c>
      <c r="F11292" t="s">
        <v>3284</v>
      </c>
      <c r="G11292" t="s">
        <v>42</v>
      </c>
      <c r="H11292">
        <v>5.04</v>
      </c>
      <c r="I11292" t="str">
        <f>IF(tblSessions[[#This Row],[Energy_kWh]]="","Missing","Available")</f>
        <v>Available</v>
      </c>
      <c r="J11292">
        <v>31</v>
      </c>
      <c r="K11292" t="s">
        <v>31</v>
      </c>
      <c r="L11292">
        <v>0.26309099596158381</v>
      </c>
      <c r="M11292">
        <v>1.33</v>
      </c>
    </row>
    <row r="11293" spans="1:13" x14ac:dyDescent="0.25">
      <c r="A11293" t="s">
        <v>14607</v>
      </c>
      <c r="B11293" s="2">
        <v>45674</v>
      </c>
      <c r="C11293" t="s">
        <v>2396</v>
      </c>
      <c r="D11293" t="s">
        <v>918</v>
      </c>
      <c r="E11293" t="s">
        <v>90</v>
      </c>
      <c r="F11293" t="s">
        <v>4329</v>
      </c>
      <c r="G11293" t="s">
        <v>30</v>
      </c>
      <c r="H11293">
        <v>14.48</v>
      </c>
      <c r="I11293" t="str">
        <f>IF(tblSessions[[#This Row],[Energy_kWh]]="","Missing","Available")</f>
        <v>Available</v>
      </c>
      <c r="J11293">
        <v>20</v>
      </c>
      <c r="K11293" t="s">
        <v>31</v>
      </c>
      <c r="L11293">
        <v>0.3082878093923514</v>
      </c>
      <c r="M11293">
        <v>4.46</v>
      </c>
    </row>
    <row r="11294" spans="1:13" x14ac:dyDescent="0.25">
      <c r="A11294" t="s">
        <v>14608</v>
      </c>
      <c r="B11294" s="2">
        <v>45926</v>
      </c>
      <c r="C11294" t="s">
        <v>70</v>
      </c>
      <c r="D11294" t="s">
        <v>886</v>
      </c>
      <c r="E11294" t="s">
        <v>369</v>
      </c>
      <c r="F11294" t="s">
        <v>5794</v>
      </c>
      <c r="G11294" t="s">
        <v>42</v>
      </c>
      <c r="H11294">
        <v>9.09</v>
      </c>
      <c r="I11294" t="str">
        <f>IF(tblSessions[[#This Row],[Energy_kWh]]="","Missing","Available")</f>
        <v>Available</v>
      </c>
      <c r="J11294">
        <v>71</v>
      </c>
      <c r="K11294" t="s">
        <v>31</v>
      </c>
      <c r="L11294">
        <v>0.22865909298519291</v>
      </c>
      <c r="M11294">
        <v>2.08</v>
      </c>
    </row>
    <row r="11295" spans="1:13" x14ac:dyDescent="0.25">
      <c r="A11295" t="s">
        <v>14609</v>
      </c>
      <c r="B11295" s="2">
        <v>46006</v>
      </c>
      <c r="C11295" t="s">
        <v>5560</v>
      </c>
      <c r="D11295" t="s">
        <v>1019</v>
      </c>
      <c r="E11295" t="s">
        <v>603</v>
      </c>
      <c r="F11295" t="s">
        <v>2334</v>
      </c>
      <c r="G11295" t="s">
        <v>42</v>
      </c>
      <c r="H11295">
        <v>4.92</v>
      </c>
      <c r="I11295" t="str">
        <f>IF(tblSessions[[#This Row],[Energy_kWh]]="","Missing","Available")</f>
        <v>Available</v>
      </c>
      <c r="J11295">
        <v>50</v>
      </c>
      <c r="K11295" t="s">
        <v>31</v>
      </c>
      <c r="L11295">
        <v>0.1804088968702578</v>
      </c>
      <c r="M11295">
        <v>0.89</v>
      </c>
    </row>
    <row r="11296" spans="1:13" x14ac:dyDescent="0.25">
      <c r="A11296" t="s">
        <v>14610</v>
      </c>
      <c r="B11296" s="2">
        <v>45876</v>
      </c>
      <c r="C11296" t="s">
        <v>1312</v>
      </c>
      <c r="D11296" t="s">
        <v>1680</v>
      </c>
      <c r="E11296" t="s">
        <v>181</v>
      </c>
      <c r="F11296" t="s">
        <v>4559</v>
      </c>
      <c r="G11296" t="s">
        <v>30</v>
      </c>
      <c r="H11296">
        <v>25.65</v>
      </c>
      <c r="I11296" t="str">
        <f>IF(tblSessions[[#This Row],[Energy_kWh]]="","Missing","Available")</f>
        <v>Available</v>
      </c>
      <c r="J11296">
        <v>30</v>
      </c>
      <c r="K11296" t="s">
        <v>31</v>
      </c>
      <c r="L11296">
        <v>0.30711517339032041</v>
      </c>
      <c r="M11296">
        <v>7.88</v>
      </c>
    </row>
    <row r="11297" spans="1:13" x14ac:dyDescent="0.25">
      <c r="A11297" t="s">
        <v>14611</v>
      </c>
      <c r="B11297" s="2">
        <v>45976</v>
      </c>
      <c r="C11297" t="s">
        <v>2538</v>
      </c>
      <c r="D11297" t="s">
        <v>943</v>
      </c>
      <c r="E11297" t="s">
        <v>176</v>
      </c>
      <c r="F11297" t="s">
        <v>4957</v>
      </c>
      <c r="G11297" t="s">
        <v>42</v>
      </c>
      <c r="H11297">
        <v>12.82</v>
      </c>
      <c r="I11297" t="str">
        <f>IF(tblSessions[[#This Row],[Energy_kWh]]="","Missing","Available")</f>
        <v>Available</v>
      </c>
      <c r="J11297">
        <v>44</v>
      </c>
      <c r="K11297" t="s">
        <v>31</v>
      </c>
      <c r="L11297">
        <v>0.2729968717840412</v>
      </c>
      <c r="M11297">
        <v>3.5</v>
      </c>
    </row>
    <row r="11298" spans="1:13" x14ac:dyDescent="0.25">
      <c r="A11298" t="s">
        <v>14612</v>
      </c>
      <c r="B11298" s="2">
        <v>45895</v>
      </c>
      <c r="C11298" t="s">
        <v>1405</v>
      </c>
      <c r="D11298" t="s">
        <v>3481</v>
      </c>
      <c r="E11298" t="s">
        <v>575</v>
      </c>
      <c r="F11298" t="s">
        <v>3843</v>
      </c>
      <c r="G11298" t="s">
        <v>42</v>
      </c>
      <c r="H11298">
        <v>11.73</v>
      </c>
      <c r="I11298" t="str">
        <f>IF(tblSessions[[#This Row],[Energy_kWh]]="","Missing","Available")</f>
        <v>Available</v>
      </c>
      <c r="J11298">
        <v>50</v>
      </c>
      <c r="K11298" t="s">
        <v>31</v>
      </c>
      <c r="L11298">
        <v>0.18152209377721651</v>
      </c>
      <c r="M11298">
        <v>2.13</v>
      </c>
    </row>
    <row r="11299" spans="1:13" x14ac:dyDescent="0.25">
      <c r="A11299" t="s">
        <v>14613</v>
      </c>
      <c r="B11299" s="2">
        <v>45690</v>
      </c>
      <c r="C11299" t="s">
        <v>305</v>
      </c>
      <c r="D11299" t="s">
        <v>433</v>
      </c>
      <c r="E11299" t="s">
        <v>603</v>
      </c>
      <c r="F11299" t="s">
        <v>4582</v>
      </c>
      <c r="G11299" t="s">
        <v>42</v>
      </c>
      <c r="H11299">
        <v>6.58</v>
      </c>
      <c r="I11299" t="str">
        <f>IF(tblSessions[[#This Row],[Energy_kWh]]="","Missing","Available")</f>
        <v>Available</v>
      </c>
      <c r="J11299">
        <v>51</v>
      </c>
      <c r="K11299" t="s">
        <v>31</v>
      </c>
      <c r="L11299">
        <v>0.19136094286288011</v>
      </c>
      <c r="M11299">
        <v>1.259155004037751</v>
      </c>
    </row>
    <row r="11300" spans="1:13" x14ac:dyDescent="0.25">
      <c r="A11300" t="s">
        <v>14614</v>
      </c>
      <c r="B11300" s="2">
        <v>45942</v>
      </c>
      <c r="C11300" t="s">
        <v>3350</v>
      </c>
      <c r="D11300" t="s">
        <v>2028</v>
      </c>
      <c r="E11300" t="s">
        <v>575</v>
      </c>
      <c r="F11300" t="s">
        <v>2884</v>
      </c>
      <c r="G11300" t="s">
        <v>42</v>
      </c>
      <c r="H11300">
        <v>11.19</v>
      </c>
      <c r="I11300" t="str">
        <f>IF(tblSessions[[#This Row],[Energy_kWh]]="","Missing","Available")</f>
        <v>Available</v>
      </c>
      <c r="J11300">
        <v>72</v>
      </c>
      <c r="K11300" t="s">
        <v>31</v>
      </c>
      <c r="L11300">
        <v>0.2229023004865687</v>
      </c>
      <c r="M11300">
        <v>2.4900000000000002</v>
      </c>
    </row>
    <row r="11301" spans="1:13" x14ac:dyDescent="0.25">
      <c r="A11301" t="s">
        <v>14615</v>
      </c>
      <c r="B11301" s="2">
        <v>45694</v>
      </c>
      <c r="C11301" t="s">
        <v>265</v>
      </c>
      <c r="D11301" t="s">
        <v>1132</v>
      </c>
      <c r="E11301" t="s">
        <v>382</v>
      </c>
      <c r="F11301" t="s">
        <v>1822</v>
      </c>
      <c r="G11301" t="s">
        <v>23</v>
      </c>
      <c r="H11301">
        <v>70.05</v>
      </c>
      <c r="I11301" t="str">
        <f>IF(tblSessions[[#This Row],[Energy_kWh]]="","Missing","Available")</f>
        <v>Available</v>
      </c>
      <c r="J11301">
        <v>43</v>
      </c>
      <c r="K11301" t="s">
        <v>31</v>
      </c>
      <c r="L11301">
        <v>0.3830145591074014</v>
      </c>
      <c r="M11301">
        <v>26.83</v>
      </c>
    </row>
    <row r="11302" spans="1:13" x14ac:dyDescent="0.25">
      <c r="A11302" t="s">
        <v>14616</v>
      </c>
      <c r="B11302" s="2">
        <v>45760</v>
      </c>
      <c r="C11302" t="s">
        <v>1616</v>
      </c>
      <c r="D11302" t="s">
        <v>561</v>
      </c>
      <c r="E11302" t="s">
        <v>35</v>
      </c>
      <c r="F11302" t="s">
        <v>2134</v>
      </c>
      <c r="G11302" t="s">
        <v>23</v>
      </c>
      <c r="H11302">
        <v>84.58</v>
      </c>
      <c r="I11302" t="str">
        <f>IF(tblSessions[[#This Row],[Energy_kWh]]="","Missing","Available")</f>
        <v>Available</v>
      </c>
      <c r="J11302">
        <v>47</v>
      </c>
      <c r="K11302" t="s">
        <v>31</v>
      </c>
      <c r="L11302">
        <v>0.48661330384196688</v>
      </c>
      <c r="M11302">
        <v>41.16</v>
      </c>
    </row>
    <row r="11303" spans="1:13" x14ac:dyDescent="0.25">
      <c r="A11303" t="s">
        <v>14617</v>
      </c>
      <c r="B11303" s="2">
        <v>45868</v>
      </c>
      <c r="C11303" t="s">
        <v>1884</v>
      </c>
      <c r="D11303" t="s">
        <v>2151</v>
      </c>
      <c r="E11303" t="s">
        <v>354</v>
      </c>
      <c r="F11303" t="s">
        <v>4533</v>
      </c>
      <c r="G11303" t="s">
        <v>42</v>
      </c>
      <c r="H11303">
        <v>7.04</v>
      </c>
      <c r="I11303" t="str">
        <f>IF(tblSessions[[#This Row],[Energy_kWh]]="","Missing","Available")</f>
        <v>Available</v>
      </c>
      <c r="J11303">
        <v>40</v>
      </c>
      <c r="K11303" t="s">
        <v>31</v>
      </c>
      <c r="L11303">
        <v>0.181810370465291</v>
      </c>
      <c r="M11303">
        <v>1.28</v>
      </c>
    </row>
    <row r="11304" spans="1:13" x14ac:dyDescent="0.25">
      <c r="A11304" t="s">
        <v>14618</v>
      </c>
      <c r="B11304" s="2">
        <v>45937</v>
      </c>
      <c r="C11304" t="s">
        <v>8383</v>
      </c>
      <c r="D11304" t="s">
        <v>1525</v>
      </c>
      <c r="E11304" t="s">
        <v>158</v>
      </c>
      <c r="F11304" t="s">
        <v>2777</v>
      </c>
      <c r="G11304" t="s">
        <v>42</v>
      </c>
      <c r="H11304">
        <v>5.18</v>
      </c>
      <c r="I11304" t="str">
        <f>IF(tblSessions[[#This Row],[Energy_kWh]]="","Missing","Available")</f>
        <v>Available</v>
      </c>
      <c r="J11304">
        <v>42</v>
      </c>
      <c r="K11304" t="s">
        <v>31</v>
      </c>
      <c r="L11304">
        <v>0.2231542666992585</v>
      </c>
      <c r="M11304">
        <v>1.1599999999999999</v>
      </c>
    </row>
    <row r="11305" spans="1:13" x14ac:dyDescent="0.25">
      <c r="A11305" t="s">
        <v>14619</v>
      </c>
      <c r="B11305" s="2">
        <v>45799</v>
      </c>
      <c r="C11305" t="s">
        <v>331</v>
      </c>
      <c r="D11305" t="s">
        <v>805</v>
      </c>
      <c r="E11305" t="s">
        <v>104</v>
      </c>
      <c r="F11305" t="s">
        <v>3373</v>
      </c>
      <c r="G11305" t="s">
        <v>30</v>
      </c>
      <c r="H11305">
        <v>21.38</v>
      </c>
      <c r="I11305" t="str">
        <f>IF(tblSessions[[#This Row],[Energy_kWh]]="","Missing","Available")</f>
        <v>Available</v>
      </c>
      <c r="J11305">
        <v>26</v>
      </c>
      <c r="K11305" t="s">
        <v>31</v>
      </c>
      <c r="L11305">
        <v>0.31857706195507862</v>
      </c>
      <c r="M11305">
        <v>6.81</v>
      </c>
    </row>
    <row r="11306" spans="1:13" x14ac:dyDescent="0.25">
      <c r="A11306" t="s">
        <v>14620</v>
      </c>
      <c r="B11306" s="2">
        <v>45896</v>
      </c>
      <c r="C11306" t="s">
        <v>974</v>
      </c>
      <c r="D11306" t="s">
        <v>2074</v>
      </c>
      <c r="E11306" t="s">
        <v>158</v>
      </c>
      <c r="F11306" t="s">
        <v>5031</v>
      </c>
      <c r="G11306" t="s">
        <v>23</v>
      </c>
      <c r="H11306">
        <v>162.13</v>
      </c>
      <c r="I11306" t="str">
        <f>IF(tblSessions[[#This Row],[Energy_kWh]]="","Missing","Available")</f>
        <v>Available</v>
      </c>
      <c r="J11306">
        <v>51</v>
      </c>
      <c r="K11306" t="s">
        <v>31</v>
      </c>
      <c r="L11306">
        <v>0.43352143498331092</v>
      </c>
      <c r="M11306">
        <v>70.290000000000006</v>
      </c>
    </row>
    <row r="11307" spans="1:13" x14ac:dyDescent="0.25">
      <c r="A11307" t="s">
        <v>14621</v>
      </c>
      <c r="B11307" s="2">
        <v>45886</v>
      </c>
      <c r="C11307" t="s">
        <v>685</v>
      </c>
      <c r="D11307" t="s">
        <v>866</v>
      </c>
      <c r="E11307" t="s">
        <v>61</v>
      </c>
      <c r="F11307" t="s">
        <v>2085</v>
      </c>
      <c r="G11307" t="s">
        <v>30</v>
      </c>
      <c r="H11307">
        <v>57.18</v>
      </c>
      <c r="I11307" t="str">
        <f>IF(tblSessions[[#This Row],[Energy_kWh]]="","Missing","Available")</f>
        <v>Available</v>
      </c>
      <c r="J11307">
        <v>46</v>
      </c>
      <c r="K11307" t="s">
        <v>31</v>
      </c>
      <c r="L11307">
        <v>0.29044106042915779</v>
      </c>
      <c r="M11307">
        <v>16.61</v>
      </c>
    </row>
    <row r="11308" spans="1:13" x14ac:dyDescent="0.25">
      <c r="A11308" t="s">
        <v>14622</v>
      </c>
      <c r="B11308" s="2">
        <v>45790</v>
      </c>
      <c r="C11308" t="s">
        <v>5745</v>
      </c>
      <c r="D11308" t="s">
        <v>907</v>
      </c>
      <c r="E11308" t="s">
        <v>270</v>
      </c>
      <c r="F11308" t="s">
        <v>4038</v>
      </c>
      <c r="G11308" t="s">
        <v>30</v>
      </c>
      <c r="H11308">
        <v>33.11</v>
      </c>
      <c r="I11308" t="str">
        <f>IF(tblSessions[[#This Row],[Energy_kWh]]="","Missing","Available")</f>
        <v>Available</v>
      </c>
      <c r="J11308">
        <v>34</v>
      </c>
      <c r="K11308" t="s">
        <v>31</v>
      </c>
      <c r="L11308">
        <v>0.33351736187129799</v>
      </c>
      <c r="M11308">
        <v>11.04</v>
      </c>
    </row>
    <row r="11309" spans="1:13" x14ac:dyDescent="0.25">
      <c r="A11309" t="s">
        <v>14623</v>
      </c>
      <c r="B11309" s="2">
        <v>45782</v>
      </c>
      <c r="C11309" t="s">
        <v>1405</v>
      </c>
      <c r="D11309" t="s">
        <v>2191</v>
      </c>
      <c r="E11309" t="s">
        <v>186</v>
      </c>
      <c r="F11309" t="s">
        <v>1832</v>
      </c>
      <c r="G11309" t="s">
        <v>42</v>
      </c>
      <c r="H11309">
        <v>4.8899999999999997</v>
      </c>
      <c r="I11309" t="str">
        <f>IF(tblSessions[[#This Row],[Energy_kWh]]="","Missing","Available")</f>
        <v>Available</v>
      </c>
      <c r="J11309">
        <v>52</v>
      </c>
      <c r="K11309" t="s">
        <v>31</v>
      </c>
      <c r="L11309">
        <v>0.1885757056742681</v>
      </c>
      <c r="M11309">
        <v>0.92</v>
      </c>
    </row>
    <row r="11310" spans="1:13" x14ac:dyDescent="0.25">
      <c r="A11310" t="s">
        <v>14624</v>
      </c>
      <c r="B11310" s="2">
        <v>45710</v>
      </c>
      <c r="C11310" t="s">
        <v>430</v>
      </c>
      <c r="D11310" t="s">
        <v>542</v>
      </c>
      <c r="E11310" t="s">
        <v>153</v>
      </c>
      <c r="F11310" t="s">
        <v>8277</v>
      </c>
      <c r="G11310" t="s">
        <v>42</v>
      </c>
      <c r="H11310">
        <v>14.73</v>
      </c>
      <c r="I11310" t="str">
        <f>IF(tblSessions[[#This Row],[Energy_kWh]]="","Missing","Available")</f>
        <v>Available</v>
      </c>
      <c r="J11310">
        <v>53</v>
      </c>
      <c r="K11310" t="s">
        <v>31</v>
      </c>
      <c r="L11310">
        <v>0.23574416616204741</v>
      </c>
      <c r="M11310">
        <v>3.47</v>
      </c>
    </row>
    <row r="11311" spans="1:13" x14ac:dyDescent="0.25">
      <c r="A11311" t="s">
        <v>14625</v>
      </c>
      <c r="B11311" s="2">
        <v>45745</v>
      </c>
      <c r="C11311" t="s">
        <v>4873</v>
      </c>
      <c r="D11311" t="s">
        <v>778</v>
      </c>
      <c r="E11311" t="s">
        <v>104</v>
      </c>
      <c r="F11311" t="s">
        <v>4198</v>
      </c>
      <c r="G11311" t="s">
        <v>30</v>
      </c>
      <c r="H11311">
        <v>39.83</v>
      </c>
      <c r="I11311" t="str">
        <f>IF(tblSessions[[#This Row],[Energy_kWh]]="","Missing","Available")</f>
        <v>Available</v>
      </c>
      <c r="J11311">
        <v>39</v>
      </c>
      <c r="K11311" t="s">
        <v>31</v>
      </c>
      <c r="L11311">
        <v>0.30896401838828558</v>
      </c>
      <c r="M11311">
        <v>12.31</v>
      </c>
    </row>
    <row r="11312" spans="1:13" x14ac:dyDescent="0.25">
      <c r="A11312" t="s">
        <v>14626</v>
      </c>
      <c r="B11312" s="2">
        <v>45755</v>
      </c>
      <c r="C11312" t="s">
        <v>1916</v>
      </c>
      <c r="D11312" t="s">
        <v>3980</v>
      </c>
      <c r="E11312" t="s">
        <v>403</v>
      </c>
      <c r="F11312" t="s">
        <v>5384</v>
      </c>
      <c r="G11312" t="s">
        <v>30</v>
      </c>
      <c r="H11312">
        <v>47.8</v>
      </c>
      <c r="I11312" t="str">
        <f>IF(tblSessions[[#This Row],[Energy_kWh]]="","Missing","Available")</f>
        <v>Available</v>
      </c>
      <c r="J11312">
        <v>57</v>
      </c>
      <c r="K11312" t="s">
        <v>31</v>
      </c>
      <c r="L11312">
        <v>0.30280911166669539</v>
      </c>
      <c r="M11312">
        <v>14.47</v>
      </c>
    </row>
    <row r="11313" spans="1:13" x14ac:dyDescent="0.25">
      <c r="A11313" t="s">
        <v>14627</v>
      </c>
      <c r="B11313" s="2">
        <v>45752</v>
      </c>
      <c r="C11313" t="s">
        <v>2911</v>
      </c>
      <c r="D11313" t="s">
        <v>2412</v>
      </c>
      <c r="E11313" t="s">
        <v>208</v>
      </c>
      <c r="F11313" t="s">
        <v>5384</v>
      </c>
      <c r="G11313" t="s">
        <v>30</v>
      </c>
      <c r="H11313">
        <v>27.95</v>
      </c>
      <c r="I11313" t="str">
        <f>IF(tblSessions[[#This Row],[Energy_kWh]]="","Missing","Available")</f>
        <v>Available</v>
      </c>
      <c r="J11313">
        <v>25</v>
      </c>
      <c r="K11313" t="s">
        <v>31</v>
      </c>
      <c r="L11313">
        <v>0.32590376271974969</v>
      </c>
      <c r="M11313">
        <v>9.11</v>
      </c>
    </row>
    <row r="11314" spans="1:13" x14ac:dyDescent="0.25">
      <c r="A11314" t="s">
        <v>14628</v>
      </c>
      <c r="B11314" s="2">
        <v>45845</v>
      </c>
      <c r="C11314" t="s">
        <v>7619</v>
      </c>
      <c r="D11314" t="s">
        <v>828</v>
      </c>
      <c r="E11314" t="s">
        <v>66</v>
      </c>
      <c r="F11314" t="s">
        <v>1087</v>
      </c>
      <c r="G11314" t="s">
        <v>42</v>
      </c>
      <c r="H11314">
        <v>4.04</v>
      </c>
      <c r="I11314" t="str">
        <f>IF(tblSessions[[#This Row],[Energy_kWh]]="","Missing","Available")</f>
        <v>Available</v>
      </c>
      <c r="J11314">
        <v>41</v>
      </c>
      <c r="K11314" t="s">
        <v>31</v>
      </c>
      <c r="L11314">
        <v>0.20281808044947991</v>
      </c>
      <c r="M11314">
        <v>0.82</v>
      </c>
    </row>
    <row r="11315" spans="1:13" x14ac:dyDescent="0.25">
      <c r="A11315" t="s">
        <v>14629</v>
      </c>
      <c r="B11315" s="2">
        <v>45913</v>
      </c>
      <c r="C11315" t="s">
        <v>2945</v>
      </c>
      <c r="D11315" t="s">
        <v>874</v>
      </c>
      <c r="E11315" t="s">
        <v>90</v>
      </c>
      <c r="F11315" t="s">
        <v>3539</v>
      </c>
      <c r="G11315" t="s">
        <v>30</v>
      </c>
      <c r="H11315">
        <v>43.6</v>
      </c>
      <c r="I11315" t="str">
        <f>IF(tblSessions[[#This Row],[Energy_kWh]]="","Missing","Available")</f>
        <v>Available</v>
      </c>
      <c r="J11315">
        <v>60</v>
      </c>
      <c r="K11315" t="s">
        <v>31</v>
      </c>
      <c r="L11315">
        <v>0.32456243587327899</v>
      </c>
      <c r="M11315">
        <v>14.15</v>
      </c>
    </row>
    <row r="11316" spans="1:13" x14ac:dyDescent="0.25">
      <c r="A11316" t="s">
        <v>14630</v>
      </c>
      <c r="B11316" s="2">
        <v>45730</v>
      </c>
      <c r="C11316" t="s">
        <v>254</v>
      </c>
      <c r="D11316" t="s">
        <v>436</v>
      </c>
      <c r="E11316" t="s">
        <v>90</v>
      </c>
      <c r="F11316" t="s">
        <v>4575</v>
      </c>
      <c r="G11316" t="s">
        <v>30</v>
      </c>
      <c r="H11316">
        <v>16.93</v>
      </c>
      <c r="I11316" t="str">
        <f>IF(tblSessions[[#This Row],[Energy_kWh]]="","Missing","Available")</f>
        <v>Available</v>
      </c>
      <c r="J11316">
        <v>15</v>
      </c>
      <c r="K11316" t="s">
        <v>31</v>
      </c>
      <c r="L11316">
        <v>0.39729425237865762</v>
      </c>
      <c r="M11316">
        <v>6.73</v>
      </c>
    </row>
    <row r="11317" spans="1:13" x14ac:dyDescent="0.25">
      <c r="A11317" t="s">
        <v>14631</v>
      </c>
      <c r="B11317" s="2">
        <v>46019</v>
      </c>
      <c r="C11317" t="s">
        <v>1168</v>
      </c>
      <c r="D11317" t="s">
        <v>1980</v>
      </c>
      <c r="E11317" t="s">
        <v>66</v>
      </c>
      <c r="F11317" t="s">
        <v>1665</v>
      </c>
      <c r="G11317" t="s">
        <v>30</v>
      </c>
      <c r="H11317">
        <v>26.59</v>
      </c>
      <c r="I11317" t="str">
        <f>IF(tblSessions[[#This Row],[Energy_kWh]]="","Missing","Available")</f>
        <v>Available</v>
      </c>
      <c r="J11317">
        <v>24</v>
      </c>
      <c r="K11317" t="s">
        <v>31</v>
      </c>
      <c r="L11317">
        <v>0.28370352755920047</v>
      </c>
      <c r="M11317">
        <v>7.54</v>
      </c>
    </row>
    <row r="11318" spans="1:13" x14ac:dyDescent="0.25">
      <c r="A11318" t="s">
        <v>14632</v>
      </c>
      <c r="B11318" s="2">
        <v>45939</v>
      </c>
      <c r="C11318" t="s">
        <v>528</v>
      </c>
      <c r="D11318" t="s">
        <v>1442</v>
      </c>
      <c r="E11318" t="s">
        <v>234</v>
      </c>
      <c r="F11318" t="s">
        <v>3882</v>
      </c>
      <c r="G11318" t="s">
        <v>42</v>
      </c>
      <c r="H11318">
        <v>5.59</v>
      </c>
      <c r="I11318" t="str">
        <f>IF(tblSessions[[#This Row],[Energy_kWh]]="","Missing","Available")</f>
        <v>Available</v>
      </c>
      <c r="J11318">
        <v>23</v>
      </c>
      <c r="K11318" t="s">
        <v>31</v>
      </c>
      <c r="L11318">
        <v>0.24981251970051341</v>
      </c>
      <c r="M11318">
        <v>1.4</v>
      </c>
    </row>
    <row r="11319" spans="1:13" x14ac:dyDescent="0.25">
      <c r="A11319" t="s">
        <v>14633</v>
      </c>
      <c r="B11319" s="2">
        <v>45675</v>
      </c>
      <c r="C11319" t="s">
        <v>885</v>
      </c>
      <c r="D11319" t="s">
        <v>692</v>
      </c>
      <c r="E11319" t="s">
        <v>475</v>
      </c>
      <c r="F11319" t="s">
        <v>6587</v>
      </c>
      <c r="G11319" t="s">
        <v>42</v>
      </c>
      <c r="H11319">
        <v>6.34</v>
      </c>
      <c r="I11319" t="str">
        <f>IF(tblSessions[[#This Row],[Energy_kWh]]="","Missing","Available")</f>
        <v>Available</v>
      </c>
      <c r="J11319">
        <v>41</v>
      </c>
      <c r="K11319" t="s">
        <v>31</v>
      </c>
      <c r="L11319">
        <v>0.28263598006411611</v>
      </c>
      <c r="M11319">
        <v>1.79</v>
      </c>
    </row>
    <row r="11320" spans="1:13" x14ac:dyDescent="0.25">
      <c r="A11320" t="s">
        <v>14634</v>
      </c>
      <c r="B11320" s="2">
        <v>45821</v>
      </c>
      <c r="C11320" t="s">
        <v>481</v>
      </c>
      <c r="D11320" t="s">
        <v>2666</v>
      </c>
      <c r="E11320" t="s">
        <v>216</v>
      </c>
      <c r="F11320" t="s">
        <v>673</v>
      </c>
      <c r="G11320" t="s">
        <v>42</v>
      </c>
      <c r="H11320">
        <v>6.42</v>
      </c>
      <c r="I11320" t="str">
        <f>IF(tblSessions[[#This Row],[Energy_kWh]]="","Missing","Available")</f>
        <v>Available</v>
      </c>
      <c r="J11320">
        <v>29</v>
      </c>
      <c r="K11320" t="s">
        <v>31</v>
      </c>
      <c r="L11320">
        <v>0.22219562840480231</v>
      </c>
      <c r="M11320">
        <v>1.43</v>
      </c>
    </row>
    <row r="11321" spans="1:13" x14ac:dyDescent="0.25">
      <c r="A11321" t="s">
        <v>14635</v>
      </c>
      <c r="B11321" s="2">
        <v>45803</v>
      </c>
      <c r="C11321" t="s">
        <v>758</v>
      </c>
      <c r="D11321" t="s">
        <v>1931</v>
      </c>
      <c r="E11321" t="s">
        <v>109</v>
      </c>
      <c r="F11321" t="s">
        <v>728</v>
      </c>
      <c r="G11321" t="s">
        <v>42</v>
      </c>
      <c r="H11321">
        <v>2.74</v>
      </c>
      <c r="I11321" t="str">
        <f>IF(tblSessions[[#This Row],[Energy_kWh]]="","Missing","Available")</f>
        <v>Available</v>
      </c>
      <c r="J11321">
        <v>17</v>
      </c>
      <c r="K11321" t="s">
        <v>31</v>
      </c>
      <c r="L11321">
        <v>0.23032106340995059</v>
      </c>
      <c r="M11321">
        <v>0.63</v>
      </c>
    </row>
    <row r="11322" spans="1:13" x14ac:dyDescent="0.25">
      <c r="A11322" t="s">
        <v>14636</v>
      </c>
      <c r="B11322" s="2">
        <v>45971</v>
      </c>
      <c r="C11322" t="s">
        <v>202</v>
      </c>
      <c r="D11322" t="s">
        <v>935</v>
      </c>
      <c r="E11322" t="s">
        <v>387</v>
      </c>
      <c r="F11322" t="s">
        <v>3479</v>
      </c>
      <c r="G11322" t="s">
        <v>42</v>
      </c>
      <c r="H11322">
        <v>7.33</v>
      </c>
      <c r="I11322" t="str">
        <f>IF(tblSessions[[#This Row],[Energy_kWh]]="","Missing","Available")</f>
        <v>Available</v>
      </c>
      <c r="J11322">
        <v>34</v>
      </c>
      <c r="K11322" t="s">
        <v>31</v>
      </c>
      <c r="L11322">
        <v>0.182013385417817</v>
      </c>
      <c r="M11322">
        <v>1.33</v>
      </c>
    </row>
    <row r="11323" spans="1:13" x14ac:dyDescent="0.25">
      <c r="A11323" t="s">
        <v>14637</v>
      </c>
      <c r="B11323" s="2">
        <v>45910</v>
      </c>
      <c r="C11323" t="s">
        <v>2010</v>
      </c>
      <c r="D11323" t="s">
        <v>1125</v>
      </c>
      <c r="E11323" t="s">
        <v>398</v>
      </c>
      <c r="F11323" t="s">
        <v>1172</v>
      </c>
      <c r="G11323" t="s">
        <v>30</v>
      </c>
      <c r="H11323">
        <v>4.5</v>
      </c>
      <c r="I11323" t="str">
        <f>IF(tblSessions[[#This Row],[Energy_kWh]]="","Missing","Available")</f>
        <v>Available</v>
      </c>
      <c r="J11323">
        <v>8</v>
      </c>
      <c r="K11323" t="s">
        <v>31</v>
      </c>
      <c r="L11323">
        <v>0.33564220568337638</v>
      </c>
      <c r="M11323">
        <v>1.51</v>
      </c>
    </row>
    <row r="11324" spans="1:13" x14ac:dyDescent="0.25">
      <c r="A11324" t="s">
        <v>14638</v>
      </c>
      <c r="B11324" s="2">
        <v>45817</v>
      </c>
      <c r="C11324" t="s">
        <v>430</v>
      </c>
      <c r="D11324" t="s">
        <v>805</v>
      </c>
      <c r="E11324" t="s">
        <v>310</v>
      </c>
      <c r="F11324" t="s">
        <v>15940</v>
      </c>
      <c r="G11324" t="s">
        <v>30</v>
      </c>
      <c r="H11324">
        <v>23.4</v>
      </c>
      <c r="I11324" t="str">
        <f>IF(tblSessions[[#This Row],[Energy_kWh]]="","Missing","Available")</f>
        <v>Available</v>
      </c>
      <c r="J11324">
        <v>40</v>
      </c>
      <c r="K11324" t="s">
        <v>31</v>
      </c>
      <c r="L11324">
        <v>0.37607090831184498</v>
      </c>
      <c r="M11324">
        <v>8.8000000000000007</v>
      </c>
    </row>
    <row r="11325" spans="1:13" x14ac:dyDescent="0.25">
      <c r="A11325" t="s">
        <v>14639</v>
      </c>
      <c r="B11325" s="2">
        <v>46006</v>
      </c>
      <c r="C11325" t="s">
        <v>1436</v>
      </c>
      <c r="D11325" t="s">
        <v>966</v>
      </c>
      <c r="E11325" t="s">
        <v>35</v>
      </c>
      <c r="F11325" t="s">
        <v>149</v>
      </c>
      <c r="G11325" t="s">
        <v>23</v>
      </c>
      <c r="H11325">
        <v>193.06</v>
      </c>
      <c r="I11325" t="str">
        <f>IF(tblSessions[[#This Row],[Energy_kWh]]="","Missing","Available")</f>
        <v>Available</v>
      </c>
      <c r="J11325">
        <v>84</v>
      </c>
      <c r="K11325" t="s">
        <v>31</v>
      </c>
      <c r="L11325">
        <v>0.44307251215047733</v>
      </c>
      <c r="M11325">
        <v>85.54</v>
      </c>
    </row>
    <row r="11326" spans="1:13" x14ac:dyDescent="0.25">
      <c r="A11326" t="s">
        <v>14640</v>
      </c>
      <c r="B11326" s="2">
        <v>45706</v>
      </c>
      <c r="C11326" t="s">
        <v>220</v>
      </c>
      <c r="D11326" t="s">
        <v>2325</v>
      </c>
      <c r="E11326" t="s">
        <v>181</v>
      </c>
      <c r="F11326" t="s">
        <v>3276</v>
      </c>
      <c r="G11326" t="s">
        <v>30</v>
      </c>
      <c r="H11326">
        <v>41.21</v>
      </c>
      <c r="I11326" t="str">
        <f>IF(tblSessions[[#This Row],[Energy_kWh]]="","Missing","Available")</f>
        <v>Available</v>
      </c>
      <c r="J11326">
        <v>49</v>
      </c>
      <c r="K11326" t="s">
        <v>31</v>
      </c>
      <c r="L11326">
        <v>0.29091990248614658</v>
      </c>
      <c r="M11326">
        <v>11.99</v>
      </c>
    </row>
    <row r="11327" spans="1:13" x14ac:dyDescent="0.25">
      <c r="A11327" t="s">
        <v>14641</v>
      </c>
      <c r="B11327" s="2">
        <v>45833</v>
      </c>
      <c r="C11327" t="s">
        <v>13632</v>
      </c>
      <c r="D11327" t="s">
        <v>11063</v>
      </c>
      <c r="E11327" t="s">
        <v>134</v>
      </c>
      <c r="F11327" t="s">
        <v>3238</v>
      </c>
      <c r="G11327" t="s">
        <v>30</v>
      </c>
      <c r="H11327">
        <v>11.5</v>
      </c>
      <c r="I11327" t="str">
        <f>IF(tblSessions[[#This Row],[Energy_kWh]]="","Missing","Available")</f>
        <v>Available</v>
      </c>
      <c r="J11327">
        <v>8</v>
      </c>
      <c r="K11327" t="s">
        <v>31</v>
      </c>
      <c r="L11327">
        <v>0.38301309634237729</v>
      </c>
      <c r="M11327">
        <v>4.4000000000000004</v>
      </c>
    </row>
    <row r="11328" spans="1:13" x14ac:dyDescent="0.25">
      <c r="A11328" t="s">
        <v>14642</v>
      </c>
      <c r="B11328" s="2">
        <v>45984</v>
      </c>
      <c r="C11328" t="s">
        <v>206</v>
      </c>
      <c r="D11328" t="s">
        <v>1213</v>
      </c>
      <c r="E11328" t="s">
        <v>153</v>
      </c>
      <c r="F11328" t="s">
        <v>1843</v>
      </c>
      <c r="G11328" t="s">
        <v>23</v>
      </c>
      <c r="H11328">
        <v>78.540000000000006</v>
      </c>
      <c r="I11328" t="str">
        <f>IF(tblSessions[[#This Row],[Energy_kWh]]="","Missing","Available")</f>
        <v>Available</v>
      </c>
      <c r="J11328">
        <v>35</v>
      </c>
      <c r="K11328" t="s">
        <v>31</v>
      </c>
      <c r="L11328">
        <v>0.56629067720683235</v>
      </c>
      <c r="M11328">
        <v>44.48</v>
      </c>
    </row>
    <row r="11329" spans="1:13" x14ac:dyDescent="0.25">
      <c r="A11329" t="s">
        <v>14643</v>
      </c>
      <c r="B11329" s="2">
        <v>45722</v>
      </c>
      <c r="C11329" t="s">
        <v>3646</v>
      </c>
      <c r="D11329" t="s">
        <v>2296</v>
      </c>
      <c r="E11329" t="s">
        <v>28</v>
      </c>
      <c r="F11329" t="s">
        <v>513</v>
      </c>
      <c r="G11329" t="s">
        <v>42</v>
      </c>
      <c r="H11329">
        <v>4.68</v>
      </c>
      <c r="I11329" t="str">
        <f>IF(tblSessions[[#This Row],[Energy_kWh]]="","Missing","Available")</f>
        <v>Available</v>
      </c>
      <c r="J11329">
        <v>36</v>
      </c>
      <c r="K11329" t="s">
        <v>31</v>
      </c>
      <c r="L11329">
        <v>0.21574970942080479</v>
      </c>
      <c r="M11329">
        <v>1.01</v>
      </c>
    </row>
    <row r="11330" spans="1:13" x14ac:dyDescent="0.25">
      <c r="A11330" t="s">
        <v>14644</v>
      </c>
      <c r="B11330" s="2">
        <v>45946</v>
      </c>
      <c r="C11330" t="s">
        <v>1234</v>
      </c>
      <c r="D11330" t="s">
        <v>3980</v>
      </c>
      <c r="E11330" t="s">
        <v>158</v>
      </c>
      <c r="F11330" t="s">
        <v>8695</v>
      </c>
      <c r="G11330" t="s">
        <v>23</v>
      </c>
      <c r="H11330">
        <v>42.94</v>
      </c>
      <c r="I11330" t="str">
        <f>IF(tblSessions[[#This Row],[Energy_kWh]]="","Missing","Available")</f>
        <v>Available</v>
      </c>
      <c r="J11330">
        <v>16</v>
      </c>
      <c r="K11330" t="s">
        <v>31</v>
      </c>
      <c r="L11330">
        <v>0.39851353214816848</v>
      </c>
      <c r="M11330">
        <v>17.11</v>
      </c>
    </row>
    <row r="11331" spans="1:13" x14ac:dyDescent="0.25">
      <c r="A11331" t="s">
        <v>14645</v>
      </c>
      <c r="B11331" s="2">
        <v>45707</v>
      </c>
      <c r="C11331" t="s">
        <v>174</v>
      </c>
      <c r="D11331" t="s">
        <v>1747</v>
      </c>
      <c r="E11331" t="s">
        <v>71</v>
      </c>
      <c r="F11331" t="s">
        <v>3134</v>
      </c>
      <c r="G11331" t="s">
        <v>30</v>
      </c>
      <c r="H11331">
        <v>9.86</v>
      </c>
      <c r="I11331" t="str">
        <f>IF(tblSessions[[#This Row],[Energy_kWh]]="","Missing","Available")</f>
        <v>Available</v>
      </c>
      <c r="J11331">
        <v>19</v>
      </c>
      <c r="K11331" t="s">
        <v>31</v>
      </c>
      <c r="L11331">
        <v>0.28251462204276762</v>
      </c>
      <c r="M11331">
        <v>2.79</v>
      </c>
    </row>
    <row r="11332" spans="1:13" x14ac:dyDescent="0.25">
      <c r="A11332" t="s">
        <v>14646</v>
      </c>
      <c r="B11332" s="2">
        <v>45661</v>
      </c>
      <c r="C11332" t="s">
        <v>1848</v>
      </c>
      <c r="D11332" t="s">
        <v>1555</v>
      </c>
      <c r="E11332" t="s">
        <v>186</v>
      </c>
      <c r="F11332" t="s">
        <v>5487</v>
      </c>
      <c r="G11332" t="s">
        <v>30</v>
      </c>
      <c r="H11332">
        <v>16.22</v>
      </c>
      <c r="I11332" t="str">
        <f>IF(tblSessions[[#This Row],[Energy_kWh]]="","Missing","Available")</f>
        <v>Available</v>
      </c>
      <c r="J11332">
        <v>15</v>
      </c>
      <c r="K11332" t="s">
        <v>31</v>
      </c>
      <c r="L11332">
        <v>0.30213727949056868</v>
      </c>
      <c r="M11332">
        <v>4.9006666733370237</v>
      </c>
    </row>
    <row r="11333" spans="1:13" x14ac:dyDescent="0.25">
      <c r="A11333" t="s">
        <v>14647</v>
      </c>
      <c r="B11333" s="2">
        <v>45776</v>
      </c>
      <c r="C11333" t="s">
        <v>3273</v>
      </c>
      <c r="D11333" t="s">
        <v>1229</v>
      </c>
      <c r="E11333" t="s">
        <v>575</v>
      </c>
      <c r="F11333" t="s">
        <v>558</v>
      </c>
      <c r="G11333" t="s">
        <v>42</v>
      </c>
      <c r="H11333">
        <v>4.46</v>
      </c>
      <c r="I11333" t="str">
        <f>IF(tblSessions[[#This Row],[Energy_kWh]]="","Missing","Available")</f>
        <v>Available</v>
      </c>
      <c r="J11333">
        <v>51</v>
      </c>
      <c r="K11333" t="s">
        <v>31</v>
      </c>
      <c r="L11333">
        <v>0.20326275136162539</v>
      </c>
      <c r="M11333">
        <v>0.91</v>
      </c>
    </row>
    <row r="11334" spans="1:13" x14ac:dyDescent="0.25">
      <c r="A11334" t="s">
        <v>14648</v>
      </c>
      <c r="B11334" s="2">
        <v>45997</v>
      </c>
      <c r="C11334" t="s">
        <v>601</v>
      </c>
      <c r="D11334" t="s">
        <v>504</v>
      </c>
      <c r="E11334" t="s">
        <v>216</v>
      </c>
      <c r="F11334" t="s">
        <v>3143</v>
      </c>
      <c r="G11334" t="s">
        <v>42</v>
      </c>
      <c r="H11334">
        <v>3.7</v>
      </c>
      <c r="I11334" t="str">
        <f>IF(tblSessions[[#This Row],[Energy_kWh]]="","Missing","Available")</f>
        <v>Available</v>
      </c>
      <c r="J11334">
        <v>37</v>
      </c>
      <c r="K11334" t="s">
        <v>31</v>
      </c>
      <c r="L11334">
        <v>0.27103627565915528</v>
      </c>
      <c r="M11334">
        <v>1</v>
      </c>
    </row>
    <row r="11335" spans="1:13" x14ac:dyDescent="0.25">
      <c r="A11335" t="s">
        <v>14649</v>
      </c>
      <c r="B11335" s="2">
        <v>45821</v>
      </c>
      <c r="C11335" t="s">
        <v>942</v>
      </c>
      <c r="D11335" t="s">
        <v>2601</v>
      </c>
      <c r="E11335" t="s">
        <v>407</v>
      </c>
      <c r="F11335" t="s">
        <v>391</v>
      </c>
      <c r="G11335" t="s">
        <v>30</v>
      </c>
      <c r="H11335">
        <v>8.31</v>
      </c>
      <c r="I11335" t="str">
        <f>IF(tblSessions[[#This Row],[Energy_kWh]]="","Missing","Available")</f>
        <v>Available</v>
      </c>
      <c r="J11335">
        <v>11</v>
      </c>
      <c r="K11335" t="s">
        <v>31</v>
      </c>
      <c r="L11335">
        <v>0.31957574154239032</v>
      </c>
      <c r="M11335">
        <v>2.66</v>
      </c>
    </row>
    <row r="11336" spans="1:13" x14ac:dyDescent="0.25">
      <c r="A11336" t="s">
        <v>14650</v>
      </c>
      <c r="B11336" s="2">
        <v>45880</v>
      </c>
      <c r="C11336" t="s">
        <v>1212</v>
      </c>
      <c r="D11336" t="s">
        <v>1285</v>
      </c>
      <c r="E11336" t="s">
        <v>310</v>
      </c>
      <c r="F11336" t="s">
        <v>1521</v>
      </c>
      <c r="G11336" t="s">
        <v>30</v>
      </c>
      <c r="H11336">
        <v>16.53</v>
      </c>
      <c r="I11336" t="str">
        <f>IF(tblSessions[[#This Row],[Energy_kWh]]="","Missing","Available")</f>
        <v>Available</v>
      </c>
      <c r="J11336">
        <v>15</v>
      </c>
      <c r="K11336" t="s">
        <v>31</v>
      </c>
      <c r="L11336">
        <v>0.39368413620747561</v>
      </c>
      <c r="M11336">
        <v>6.51</v>
      </c>
    </row>
    <row r="11337" spans="1:13" x14ac:dyDescent="0.25">
      <c r="A11337" t="s">
        <v>14651</v>
      </c>
      <c r="B11337" s="2">
        <v>46015</v>
      </c>
      <c r="C11337" t="s">
        <v>445</v>
      </c>
      <c r="D11337" t="s">
        <v>1142</v>
      </c>
      <c r="E11337" t="s">
        <v>139</v>
      </c>
      <c r="F11337" t="s">
        <v>822</v>
      </c>
      <c r="G11337" t="s">
        <v>42</v>
      </c>
      <c r="H11337">
        <v>7.06</v>
      </c>
      <c r="I11337" t="str">
        <f>IF(tblSessions[[#This Row],[Energy_kWh]]="","Missing","Available")</f>
        <v>Available</v>
      </c>
      <c r="J11337">
        <v>27</v>
      </c>
      <c r="K11337" t="s">
        <v>31</v>
      </c>
      <c r="L11337">
        <v>0.1919372579975103</v>
      </c>
      <c r="M11337">
        <v>1.36</v>
      </c>
    </row>
    <row r="11338" spans="1:13" x14ac:dyDescent="0.25">
      <c r="A11338" t="s">
        <v>14652</v>
      </c>
      <c r="B11338" s="2">
        <v>45813</v>
      </c>
      <c r="C11338" t="s">
        <v>4016</v>
      </c>
      <c r="D11338" t="s">
        <v>6951</v>
      </c>
      <c r="E11338" t="s">
        <v>646</v>
      </c>
      <c r="F11338" t="s">
        <v>159</v>
      </c>
      <c r="G11338" t="s">
        <v>30</v>
      </c>
      <c r="H11338">
        <v>36.840000000000003</v>
      </c>
      <c r="I11338" t="str">
        <f>IF(tblSessions[[#This Row],[Energy_kWh]]="","Missing","Available")</f>
        <v>Available</v>
      </c>
      <c r="J11338">
        <v>31</v>
      </c>
      <c r="K11338" t="s">
        <v>31</v>
      </c>
      <c r="L11338">
        <v>0.37387260984990861</v>
      </c>
      <c r="M11338">
        <v>13.77</v>
      </c>
    </row>
    <row r="11339" spans="1:13" x14ac:dyDescent="0.25">
      <c r="A11339" t="s">
        <v>14653</v>
      </c>
      <c r="B11339" s="2">
        <v>45919</v>
      </c>
      <c r="C11339" t="s">
        <v>792</v>
      </c>
      <c r="D11339" t="s">
        <v>93</v>
      </c>
      <c r="E11339" t="s">
        <v>840</v>
      </c>
      <c r="F11339" t="s">
        <v>11306</v>
      </c>
      <c r="G11339" t="s">
        <v>23</v>
      </c>
      <c r="H11339">
        <v>64.94</v>
      </c>
      <c r="I11339" t="str">
        <f>IF(tblSessions[[#This Row],[Energy_kWh]]="","Missing","Available")</f>
        <v>Available</v>
      </c>
      <c r="J11339">
        <v>31</v>
      </c>
      <c r="K11339" t="s">
        <v>31</v>
      </c>
      <c r="L11339">
        <v>0.5556474891349813</v>
      </c>
      <c r="M11339">
        <v>36.08</v>
      </c>
    </row>
    <row r="11340" spans="1:13" x14ac:dyDescent="0.25">
      <c r="A11340" t="s">
        <v>14654</v>
      </c>
      <c r="B11340" s="2">
        <v>45830</v>
      </c>
      <c r="C11340" t="s">
        <v>758</v>
      </c>
      <c r="D11340" t="s">
        <v>497</v>
      </c>
      <c r="E11340" t="s">
        <v>289</v>
      </c>
      <c r="F11340" t="s">
        <v>2730</v>
      </c>
      <c r="G11340" t="s">
        <v>30</v>
      </c>
      <c r="H11340">
        <v>22.95</v>
      </c>
      <c r="I11340" t="str">
        <f>IF(tblSessions[[#This Row],[Energy_kWh]]="","Missing","Available")</f>
        <v>Available</v>
      </c>
      <c r="J11340">
        <v>35</v>
      </c>
      <c r="K11340" t="s">
        <v>24</v>
      </c>
      <c r="L11340">
        <v>0.41013371315292552</v>
      </c>
      <c r="M11340">
        <v>0</v>
      </c>
    </row>
    <row r="11341" spans="1:13" x14ac:dyDescent="0.25">
      <c r="A11341" t="s">
        <v>14655</v>
      </c>
      <c r="B11341" s="2">
        <v>45680</v>
      </c>
      <c r="C11341" t="s">
        <v>4245</v>
      </c>
      <c r="D11341" t="s">
        <v>2601</v>
      </c>
      <c r="E11341" t="s">
        <v>56</v>
      </c>
      <c r="F11341" t="s">
        <v>806</v>
      </c>
      <c r="G11341" t="s">
        <v>42</v>
      </c>
      <c r="H11341">
        <v>11.7</v>
      </c>
      <c r="I11341" t="str">
        <f>IF(tblSessions[[#This Row],[Energy_kWh]]="","Missing","Available")</f>
        <v>Available</v>
      </c>
      <c r="J11341">
        <v>51</v>
      </c>
      <c r="K11341" t="s">
        <v>31</v>
      </c>
      <c r="L11341">
        <v>0.27470318438745361</v>
      </c>
      <c r="M11341">
        <v>3.21</v>
      </c>
    </row>
    <row r="11342" spans="1:13" x14ac:dyDescent="0.25">
      <c r="A11342" t="s">
        <v>14656</v>
      </c>
      <c r="B11342" s="2">
        <v>45718</v>
      </c>
      <c r="C11342" t="s">
        <v>750</v>
      </c>
      <c r="D11342" t="s">
        <v>5522</v>
      </c>
      <c r="E11342" t="s">
        <v>167</v>
      </c>
      <c r="F11342" t="s">
        <v>4718</v>
      </c>
      <c r="G11342" t="s">
        <v>42</v>
      </c>
      <c r="H11342">
        <v>11.42</v>
      </c>
      <c r="I11342" t="str">
        <f>IF(tblSessions[[#This Row],[Energy_kWh]]="","Missing","Available")</f>
        <v>Available</v>
      </c>
      <c r="J11342">
        <v>48</v>
      </c>
      <c r="K11342" t="s">
        <v>31</v>
      </c>
      <c r="L11342">
        <v>0.205110263426629</v>
      </c>
      <c r="M11342">
        <v>2.34</v>
      </c>
    </row>
    <row r="11343" spans="1:13" x14ac:dyDescent="0.25">
      <c r="A11343" t="s">
        <v>14657</v>
      </c>
      <c r="B11343" s="2">
        <v>46013</v>
      </c>
      <c r="C11343" t="s">
        <v>2789</v>
      </c>
      <c r="D11343" t="s">
        <v>238</v>
      </c>
      <c r="E11343" t="s">
        <v>21</v>
      </c>
      <c r="F11343" t="s">
        <v>2309</v>
      </c>
      <c r="G11343" t="s">
        <v>23</v>
      </c>
      <c r="H11343">
        <v>104.85</v>
      </c>
      <c r="I11343" t="str">
        <f>IF(tblSessions[[#This Row],[Energy_kWh]]="","Missing","Available")</f>
        <v>Available</v>
      </c>
      <c r="J11343">
        <v>42</v>
      </c>
      <c r="K11343" t="s">
        <v>31</v>
      </c>
      <c r="L11343">
        <v>0.46910188637713651</v>
      </c>
      <c r="M11343">
        <v>49.19</v>
      </c>
    </row>
    <row r="11344" spans="1:13" x14ac:dyDescent="0.25">
      <c r="A11344" t="s">
        <v>14658</v>
      </c>
      <c r="B11344" s="2">
        <v>45978</v>
      </c>
      <c r="C11344" t="s">
        <v>3834</v>
      </c>
      <c r="D11344" t="s">
        <v>3553</v>
      </c>
      <c r="E11344" t="s">
        <v>387</v>
      </c>
      <c r="F11344" t="s">
        <v>1407</v>
      </c>
      <c r="G11344" t="s">
        <v>23</v>
      </c>
      <c r="H11344">
        <v>120.29</v>
      </c>
      <c r="I11344" t="str">
        <f>IF(tblSessions[[#This Row],[Energy_kWh]]="","Missing","Available")</f>
        <v>Available</v>
      </c>
      <c r="J11344">
        <v>43</v>
      </c>
      <c r="K11344" t="s">
        <v>31</v>
      </c>
      <c r="L11344">
        <v>0.53451966129217277</v>
      </c>
      <c r="M11344">
        <v>64.3</v>
      </c>
    </row>
    <row r="11345" spans="1:13" x14ac:dyDescent="0.25">
      <c r="A11345" t="s">
        <v>14659</v>
      </c>
      <c r="B11345" s="2">
        <v>45791</v>
      </c>
      <c r="C11345" t="s">
        <v>1508</v>
      </c>
      <c r="D11345" t="s">
        <v>1027</v>
      </c>
      <c r="E11345" t="s">
        <v>28</v>
      </c>
      <c r="F11345" t="s">
        <v>5227</v>
      </c>
      <c r="G11345" t="s">
        <v>42</v>
      </c>
      <c r="H11345">
        <v>2.89</v>
      </c>
      <c r="I11345" t="str">
        <f>IF(tblSessions[[#This Row],[Energy_kWh]]="","Missing","Available")</f>
        <v>Available</v>
      </c>
      <c r="J11345">
        <v>25</v>
      </c>
      <c r="K11345" t="s">
        <v>31</v>
      </c>
      <c r="L11345">
        <v>0.26099897127903549</v>
      </c>
      <c r="M11345">
        <v>0.75</v>
      </c>
    </row>
    <row r="11346" spans="1:13" x14ac:dyDescent="0.25">
      <c r="A11346" t="s">
        <v>14660</v>
      </c>
      <c r="B11346" s="2">
        <v>45681</v>
      </c>
      <c r="C11346" t="s">
        <v>5292</v>
      </c>
      <c r="D11346" t="s">
        <v>14661</v>
      </c>
      <c r="E11346" t="s">
        <v>124</v>
      </c>
      <c r="F11346" t="s">
        <v>1987</v>
      </c>
      <c r="G11346" t="s">
        <v>30</v>
      </c>
      <c r="H11346">
        <v>47.67</v>
      </c>
      <c r="I11346" t="str">
        <f>IF(tblSessions[[#This Row],[Energy_kWh]]="","Missing","Available")</f>
        <v>Available</v>
      </c>
      <c r="J11346">
        <v>57</v>
      </c>
      <c r="K11346" t="s">
        <v>31</v>
      </c>
      <c r="L11346">
        <v>0.38524500506887283</v>
      </c>
      <c r="M11346">
        <v>18.36</v>
      </c>
    </row>
    <row r="11347" spans="1:13" x14ac:dyDescent="0.25">
      <c r="A11347" t="s">
        <v>14662</v>
      </c>
      <c r="B11347" s="2">
        <v>45950</v>
      </c>
      <c r="C11347" t="s">
        <v>2983</v>
      </c>
      <c r="D11347" t="s">
        <v>2005</v>
      </c>
      <c r="E11347" t="s">
        <v>61</v>
      </c>
      <c r="F11347" t="s">
        <v>5715</v>
      </c>
      <c r="G11347" t="s">
        <v>42</v>
      </c>
      <c r="H11347">
        <v>7.32</v>
      </c>
      <c r="I11347" t="str">
        <f>IF(tblSessions[[#This Row],[Energy_kWh]]="","Missing","Available")</f>
        <v>Available</v>
      </c>
      <c r="J11347">
        <v>27</v>
      </c>
      <c r="K11347" t="s">
        <v>31</v>
      </c>
      <c r="L11347">
        <v>0.23491471489328461</v>
      </c>
      <c r="M11347">
        <v>1.72</v>
      </c>
    </row>
    <row r="11348" spans="1:13" x14ac:dyDescent="0.25">
      <c r="A11348" t="s">
        <v>14663</v>
      </c>
      <c r="B11348" s="2">
        <v>45702</v>
      </c>
      <c r="C11348" t="s">
        <v>3356</v>
      </c>
      <c r="D11348" t="s">
        <v>330</v>
      </c>
      <c r="E11348" t="s">
        <v>181</v>
      </c>
      <c r="F11348" t="s">
        <v>803</v>
      </c>
      <c r="G11348" t="s">
        <v>30</v>
      </c>
      <c r="H11348">
        <v>42.17</v>
      </c>
      <c r="I11348" t="str">
        <f>IF(tblSessions[[#This Row],[Energy_kWh]]="","Missing","Available")</f>
        <v>Available</v>
      </c>
      <c r="J11348">
        <v>38</v>
      </c>
      <c r="K11348" t="s">
        <v>31</v>
      </c>
      <c r="L11348">
        <v>0.34883017861983462</v>
      </c>
      <c r="M11348">
        <v>14.71</v>
      </c>
    </row>
    <row r="11349" spans="1:13" x14ac:dyDescent="0.25">
      <c r="A11349" t="s">
        <v>14664</v>
      </c>
      <c r="B11349" s="2">
        <v>45836</v>
      </c>
      <c r="C11349" t="s">
        <v>602</v>
      </c>
      <c r="D11349" t="s">
        <v>1729</v>
      </c>
      <c r="E11349" t="s">
        <v>414</v>
      </c>
      <c r="F11349" t="s">
        <v>5918</v>
      </c>
      <c r="G11349" t="s">
        <v>30</v>
      </c>
      <c r="H11349">
        <v>7.12</v>
      </c>
      <c r="I11349" t="str">
        <f>IF(tblSessions[[#This Row],[Energy_kWh]]="","Missing","Available")</f>
        <v>Available</v>
      </c>
      <c r="J11349">
        <v>10</v>
      </c>
      <c r="K11349" t="s">
        <v>31</v>
      </c>
      <c r="L11349">
        <v>0.37163733048726227</v>
      </c>
      <c r="M11349">
        <v>2.65</v>
      </c>
    </row>
    <row r="11350" spans="1:13" x14ac:dyDescent="0.25">
      <c r="A11350" t="s">
        <v>14665</v>
      </c>
      <c r="B11350" s="2">
        <v>46013</v>
      </c>
      <c r="C11350" t="s">
        <v>1837</v>
      </c>
      <c r="D11350" t="s">
        <v>897</v>
      </c>
      <c r="E11350" t="s">
        <v>387</v>
      </c>
      <c r="F11350" t="s">
        <v>5690</v>
      </c>
      <c r="G11350" t="s">
        <v>30</v>
      </c>
      <c r="H11350">
        <v>51.48</v>
      </c>
      <c r="I11350" t="str">
        <f>IF(tblSessions[[#This Row],[Energy_kWh]]="","Missing","Available")</f>
        <v>Available</v>
      </c>
      <c r="J11350">
        <v>40</v>
      </c>
      <c r="K11350" t="s">
        <v>31</v>
      </c>
      <c r="L11350">
        <v>0.31129321390893411</v>
      </c>
      <c r="M11350">
        <v>16.03</v>
      </c>
    </row>
    <row r="11351" spans="1:13" x14ac:dyDescent="0.25">
      <c r="A11351" t="s">
        <v>14666</v>
      </c>
      <c r="B11351" s="2">
        <v>46015</v>
      </c>
      <c r="C11351" t="s">
        <v>469</v>
      </c>
      <c r="D11351" t="s">
        <v>2652</v>
      </c>
      <c r="E11351" t="s">
        <v>234</v>
      </c>
      <c r="F11351" t="s">
        <v>844</v>
      </c>
      <c r="G11351" t="s">
        <v>30</v>
      </c>
      <c r="H11351">
        <v>28.79</v>
      </c>
      <c r="I11351" t="str">
        <f>IF(tblSessions[[#This Row],[Energy_kWh]]="","Missing","Available")</f>
        <v>Available</v>
      </c>
      <c r="J11351">
        <v>25</v>
      </c>
      <c r="K11351" t="s">
        <v>31</v>
      </c>
      <c r="L11351">
        <v>0.36874249473777793</v>
      </c>
      <c r="M11351">
        <v>10.62</v>
      </c>
    </row>
    <row r="11352" spans="1:13" x14ac:dyDescent="0.25">
      <c r="A11352" t="s">
        <v>14667</v>
      </c>
      <c r="B11352" s="2">
        <v>45720</v>
      </c>
      <c r="C11352" t="s">
        <v>2071</v>
      </c>
      <c r="D11352" t="s">
        <v>3704</v>
      </c>
      <c r="E11352" t="s">
        <v>310</v>
      </c>
      <c r="F11352" t="s">
        <v>3066</v>
      </c>
      <c r="G11352" t="s">
        <v>30</v>
      </c>
      <c r="H11352">
        <v>27.47</v>
      </c>
      <c r="I11352" t="str">
        <f>IF(tblSessions[[#This Row],[Energy_kWh]]="","Missing","Available")</f>
        <v>Available</v>
      </c>
      <c r="J11352">
        <v>27</v>
      </c>
      <c r="K11352" t="s">
        <v>31</v>
      </c>
      <c r="L11352">
        <v>0.35494027731284811</v>
      </c>
      <c r="M11352">
        <v>9.75</v>
      </c>
    </row>
    <row r="11353" spans="1:13" x14ac:dyDescent="0.25">
      <c r="A11353" t="s">
        <v>14668</v>
      </c>
      <c r="B11353" s="2">
        <v>45686</v>
      </c>
      <c r="C11353" t="s">
        <v>207</v>
      </c>
      <c r="D11353" t="s">
        <v>1291</v>
      </c>
      <c r="E11353" t="s">
        <v>95</v>
      </c>
      <c r="F11353" t="s">
        <v>5174</v>
      </c>
      <c r="G11353" t="s">
        <v>30</v>
      </c>
      <c r="H11353">
        <v>67.64</v>
      </c>
      <c r="I11353" t="str">
        <f>IF(tblSessions[[#This Row],[Energy_kWh]]="","Missing","Available")</f>
        <v>Available</v>
      </c>
      <c r="J11353">
        <v>55</v>
      </c>
      <c r="K11353" t="s">
        <v>31</v>
      </c>
      <c r="L11353">
        <v>0.32542085789681641</v>
      </c>
      <c r="M11353">
        <v>22.01</v>
      </c>
    </row>
    <row r="11354" spans="1:13" x14ac:dyDescent="0.25">
      <c r="A11354" t="s">
        <v>14669</v>
      </c>
      <c r="B11354" s="2">
        <v>46014</v>
      </c>
      <c r="C11354" t="s">
        <v>2675</v>
      </c>
      <c r="D11354" t="s">
        <v>6363</v>
      </c>
      <c r="E11354" t="s">
        <v>153</v>
      </c>
      <c r="F11354" t="s">
        <v>969</v>
      </c>
      <c r="G11354" t="s">
        <v>42</v>
      </c>
      <c r="H11354">
        <v>6.46</v>
      </c>
      <c r="I11354" t="str">
        <f>IF(tblSessions[[#This Row],[Energy_kWh]]="","Missing","Available")</f>
        <v>Available</v>
      </c>
      <c r="J11354">
        <v>24</v>
      </c>
      <c r="K11354" t="s">
        <v>31</v>
      </c>
      <c r="L11354">
        <v>0.28196644198627591</v>
      </c>
      <c r="M11354">
        <v>1.82</v>
      </c>
    </row>
    <row r="11355" spans="1:13" x14ac:dyDescent="0.25">
      <c r="A11355" t="s">
        <v>14670</v>
      </c>
      <c r="B11355" s="2">
        <v>46022</v>
      </c>
      <c r="C11355" t="s">
        <v>570</v>
      </c>
      <c r="D11355" t="s">
        <v>300</v>
      </c>
      <c r="E11355" t="s">
        <v>158</v>
      </c>
      <c r="F11355" t="s">
        <v>2780</v>
      </c>
      <c r="G11355" t="s">
        <v>23</v>
      </c>
      <c r="H11355">
        <v>57.59</v>
      </c>
      <c r="I11355" t="str">
        <f>IF(tblSessions[[#This Row],[Energy_kWh]]="","Missing","Available")</f>
        <v>Available</v>
      </c>
      <c r="J11355">
        <v>35</v>
      </c>
      <c r="K11355" t="s">
        <v>31</v>
      </c>
      <c r="L11355">
        <v>0.45253762396410963</v>
      </c>
      <c r="M11355">
        <v>26.06</v>
      </c>
    </row>
    <row r="11356" spans="1:13" x14ac:dyDescent="0.25">
      <c r="A11356" t="s">
        <v>14671</v>
      </c>
      <c r="B11356" s="2">
        <v>45753</v>
      </c>
      <c r="C11356" t="s">
        <v>5018</v>
      </c>
      <c r="D11356" t="s">
        <v>890</v>
      </c>
      <c r="E11356" t="s">
        <v>186</v>
      </c>
      <c r="F11356" t="s">
        <v>3008</v>
      </c>
      <c r="G11356" t="s">
        <v>42</v>
      </c>
      <c r="H11356">
        <v>4.99</v>
      </c>
      <c r="I11356" t="str">
        <f>IF(tblSessions[[#This Row],[Energy_kWh]]="","Missing","Available")</f>
        <v>Available</v>
      </c>
      <c r="J11356">
        <v>60</v>
      </c>
      <c r="K11356" t="s">
        <v>31</v>
      </c>
      <c r="L11356">
        <v>0.27139231365962901</v>
      </c>
      <c r="M11356">
        <v>1.35</v>
      </c>
    </row>
    <row r="11357" spans="1:13" x14ac:dyDescent="0.25">
      <c r="A11357" t="s">
        <v>14672</v>
      </c>
      <c r="B11357" s="2">
        <v>45923</v>
      </c>
      <c r="C11357" t="s">
        <v>6351</v>
      </c>
      <c r="D11357" t="s">
        <v>5217</v>
      </c>
      <c r="E11357" t="s">
        <v>724</v>
      </c>
      <c r="F11357" t="s">
        <v>350</v>
      </c>
      <c r="G11357" t="s">
        <v>30</v>
      </c>
      <c r="H11357">
        <v>47.43</v>
      </c>
      <c r="I11357" t="str">
        <f>IF(tblSessions[[#This Row],[Energy_kWh]]="","Missing","Available")</f>
        <v>Available</v>
      </c>
      <c r="J11357">
        <v>62</v>
      </c>
      <c r="K11357" t="s">
        <v>31</v>
      </c>
      <c r="L11357">
        <v>0.40029413714429812</v>
      </c>
      <c r="M11357">
        <v>18.989999999999998</v>
      </c>
    </row>
    <row r="11358" spans="1:13" x14ac:dyDescent="0.25">
      <c r="A11358" t="s">
        <v>14673</v>
      </c>
      <c r="B11358" s="2">
        <v>45948</v>
      </c>
      <c r="C11358" t="s">
        <v>2370</v>
      </c>
      <c r="D11358" t="s">
        <v>2361</v>
      </c>
      <c r="E11358" t="s">
        <v>234</v>
      </c>
      <c r="F11358" t="s">
        <v>7675</v>
      </c>
      <c r="G11358" t="s">
        <v>30</v>
      </c>
      <c r="H11358">
        <v>33.6</v>
      </c>
      <c r="I11358" t="str">
        <f>IF(tblSessions[[#This Row],[Energy_kWh]]="","Missing","Available")</f>
        <v>Available</v>
      </c>
      <c r="J11358">
        <v>32</v>
      </c>
      <c r="K11358" t="s">
        <v>31</v>
      </c>
      <c r="L11358">
        <v>0.29686695209492348</v>
      </c>
      <c r="M11358">
        <v>9.9700000000000006</v>
      </c>
    </row>
    <row r="11359" spans="1:13" x14ac:dyDescent="0.25">
      <c r="A11359" t="s">
        <v>14674</v>
      </c>
      <c r="B11359" s="2">
        <v>45712</v>
      </c>
      <c r="C11359" t="s">
        <v>2344</v>
      </c>
      <c r="D11359" t="s">
        <v>418</v>
      </c>
      <c r="E11359" t="s">
        <v>270</v>
      </c>
      <c r="F11359" t="s">
        <v>5634</v>
      </c>
      <c r="G11359" t="s">
        <v>30</v>
      </c>
      <c r="H11359">
        <v>42.66</v>
      </c>
      <c r="I11359" t="str">
        <f>IF(tblSessions[[#This Row],[Energy_kWh]]="","Missing","Available")</f>
        <v>Available</v>
      </c>
      <c r="J11359">
        <v>34</v>
      </c>
      <c r="K11359" t="s">
        <v>31</v>
      </c>
      <c r="L11359">
        <v>0.41523019490578778</v>
      </c>
      <c r="M11359">
        <v>17.71</v>
      </c>
    </row>
    <row r="11360" spans="1:13" x14ac:dyDescent="0.25">
      <c r="A11360" t="s">
        <v>14675</v>
      </c>
      <c r="B11360" s="2">
        <v>45810</v>
      </c>
      <c r="C11360" t="s">
        <v>1396</v>
      </c>
      <c r="D11360" t="s">
        <v>584</v>
      </c>
      <c r="E11360" t="s">
        <v>119</v>
      </c>
      <c r="F11360" t="s">
        <v>4847</v>
      </c>
      <c r="G11360" t="s">
        <v>23</v>
      </c>
      <c r="H11360">
        <v>45.05</v>
      </c>
      <c r="I11360" t="str">
        <f>IF(tblSessions[[#This Row],[Energy_kWh]]="","Missing","Available")</f>
        <v>Available</v>
      </c>
      <c r="J11360">
        <v>27</v>
      </c>
      <c r="K11360" t="s">
        <v>31</v>
      </c>
      <c r="L11360">
        <v>0.53412437414253455</v>
      </c>
      <c r="M11360">
        <v>24.06</v>
      </c>
    </row>
    <row r="11361" spans="1:13" x14ac:dyDescent="0.25">
      <c r="A11361" t="s">
        <v>14676</v>
      </c>
      <c r="B11361" s="2">
        <v>45876</v>
      </c>
      <c r="C11361" t="s">
        <v>406</v>
      </c>
      <c r="D11361" t="s">
        <v>1656</v>
      </c>
      <c r="E11361" t="s">
        <v>158</v>
      </c>
      <c r="F11361" t="s">
        <v>940</v>
      </c>
      <c r="G11361" t="s">
        <v>23</v>
      </c>
      <c r="H11361">
        <v>48.59</v>
      </c>
      <c r="I11361" t="str">
        <f>IF(tblSessions[[#This Row],[Energy_kWh]]="","Missing","Available")</f>
        <v>Available</v>
      </c>
      <c r="J11361">
        <v>22</v>
      </c>
      <c r="K11361" t="s">
        <v>31</v>
      </c>
      <c r="L11361">
        <v>0.40725512489047028</v>
      </c>
      <c r="M11361">
        <v>19.79</v>
      </c>
    </row>
    <row r="11362" spans="1:13" x14ac:dyDescent="0.25">
      <c r="A11362" t="s">
        <v>14677</v>
      </c>
      <c r="B11362" s="2">
        <v>45830</v>
      </c>
      <c r="C11362" t="s">
        <v>331</v>
      </c>
      <c r="D11362" t="s">
        <v>739</v>
      </c>
      <c r="E11362" t="s">
        <v>414</v>
      </c>
      <c r="F11362" t="s">
        <v>3917</v>
      </c>
      <c r="G11362" t="s">
        <v>30</v>
      </c>
      <c r="H11362">
        <v>9.43</v>
      </c>
      <c r="I11362" t="str">
        <f>IF(tblSessions[[#This Row],[Energy_kWh]]="","Missing","Available")</f>
        <v>Available</v>
      </c>
      <c r="J11362">
        <v>10</v>
      </c>
      <c r="K11362" t="s">
        <v>31</v>
      </c>
      <c r="L11362">
        <v>0.33098351479088622</v>
      </c>
      <c r="M11362">
        <v>3.12</v>
      </c>
    </row>
    <row r="11363" spans="1:13" x14ac:dyDescent="0.25">
      <c r="A11363" t="s">
        <v>14678</v>
      </c>
      <c r="B11363" s="2">
        <v>45753</v>
      </c>
      <c r="C11363" t="s">
        <v>258</v>
      </c>
      <c r="D11363" t="s">
        <v>2839</v>
      </c>
      <c r="E11363" t="s">
        <v>104</v>
      </c>
      <c r="F11363" t="s">
        <v>2877</v>
      </c>
      <c r="G11363" t="s">
        <v>42</v>
      </c>
      <c r="H11363">
        <v>6.89</v>
      </c>
      <c r="I11363" t="str">
        <f>IF(tblSessions[[#This Row],[Energy_kWh]]="","Missing","Available")</f>
        <v>Available</v>
      </c>
      <c r="J11363">
        <v>40</v>
      </c>
      <c r="K11363" t="s">
        <v>31</v>
      </c>
      <c r="L11363">
        <v>0.21904621554526621</v>
      </c>
      <c r="M11363">
        <v>1.51</v>
      </c>
    </row>
    <row r="11364" spans="1:13" x14ac:dyDescent="0.25">
      <c r="A11364" t="s">
        <v>14679</v>
      </c>
      <c r="B11364" s="2">
        <v>45780</v>
      </c>
      <c r="C11364" t="s">
        <v>1135</v>
      </c>
      <c r="D11364" t="s">
        <v>3204</v>
      </c>
      <c r="E11364" t="s">
        <v>407</v>
      </c>
      <c r="F11364" t="s">
        <v>1320</v>
      </c>
      <c r="G11364" t="s">
        <v>30</v>
      </c>
      <c r="H11364">
        <v>20.83</v>
      </c>
      <c r="I11364" t="str">
        <f>IF(tblSessions[[#This Row],[Energy_kWh]]="","Missing","Available")</f>
        <v>Available</v>
      </c>
      <c r="J11364">
        <v>30</v>
      </c>
      <c r="K11364" t="s">
        <v>31</v>
      </c>
      <c r="L11364">
        <v>0.32330752156562992</v>
      </c>
      <c r="M11364">
        <v>6.73</v>
      </c>
    </row>
    <row r="11365" spans="1:13" x14ac:dyDescent="0.25">
      <c r="A11365" t="s">
        <v>14680</v>
      </c>
      <c r="B11365" s="2">
        <v>45669</v>
      </c>
      <c r="C11365" t="s">
        <v>2360</v>
      </c>
      <c r="D11365" t="s">
        <v>1118</v>
      </c>
      <c r="E11365" t="s">
        <v>199</v>
      </c>
      <c r="F11365" t="s">
        <v>5561</v>
      </c>
      <c r="G11365" t="s">
        <v>42</v>
      </c>
      <c r="H11365">
        <v>7.28</v>
      </c>
      <c r="I11365" t="str">
        <f>IF(tblSessions[[#This Row],[Energy_kWh]]="","Missing","Available")</f>
        <v>Available</v>
      </c>
      <c r="J11365">
        <v>66</v>
      </c>
      <c r="K11365" t="s">
        <v>31</v>
      </c>
      <c r="L11365">
        <v>0.18425439582539571</v>
      </c>
      <c r="M11365">
        <v>1.34</v>
      </c>
    </row>
    <row r="11366" spans="1:13" x14ac:dyDescent="0.25">
      <c r="A11366" t="s">
        <v>14681</v>
      </c>
      <c r="B11366" s="2">
        <v>45661</v>
      </c>
      <c r="C11366" t="s">
        <v>444</v>
      </c>
      <c r="D11366" t="s">
        <v>1587</v>
      </c>
      <c r="E11366" t="s">
        <v>85</v>
      </c>
      <c r="F11366" t="s">
        <v>3301</v>
      </c>
      <c r="G11366" t="s">
        <v>42</v>
      </c>
      <c r="H11366">
        <v>5.13</v>
      </c>
      <c r="I11366" t="str">
        <f>IF(tblSessions[[#This Row],[Energy_kWh]]="","Missing","Available")</f>
        <v>Available</v>
      </c>
      <c r="J11366">
        <v>48</v>
      </c>
      <c r="K11366" t="s">
        <v>31</v>
      </c>
      <c r="L11366">
        <v>0.2006993430314902</v>
      </c>
      <c r="M11366">
        <v>1.03</v>
      </c>
    </row>
    <row r="11367" spans="1:13" x14ac:dyDescent="0.25">
      <c r="A11367" t="s">
        <v>14682</v>
      </c>
      <c r="B11367" s="2">
        <v>46019</v>
      </c>
      <c r="C11367" t="s">
        <v>2074</v>
      </c>
      <c r="D11367" t="s">
        <v>594</v>
      </c>
      <c r="E11367" t="s">
        <v>354</v>
      </c>
      <c r="F11367" t="s">
        <v>2491</v>
      </c>
      <c r="G11367" t="s">
        <v>42</v>
      </c>
      <c r="H11367">
        <v>3.14</v>
      </c>
      <c r="I11367" t="str">
        <f>IF(tblSessions[[#This Row],[Energy_kWh]]="","Missing","Available")</f>
        <v>Available</v>
      </c>
      <c r="J11367">
        <v>28</v>
      </c>
      <c r="K11367" t="s">
        <v>24</v>
      </c>
      <c r="L11367">
        <v>0.22692961770709541</v>
      </c>
      <c r="M11367">
        <v>0</v>
      </c>
    </row>
    <row r="11368" spans="1:13" x14ac:dyDescent="0.25">
      <c r="A11368" t="s">
        <v>14683</v>
      </c>
      <c r="B11368" s="2">
        <v>46003</v>
      </c>
      <c r="C11368" t="s">
        <v>1196</v>
      </c>
      <c r="D11368" t="s">
        <v>2835</v>
      </c>
      <c r="E11368" t="s">
        <v>176</v>
      </c>
      <c r="F11368" t="s">
        <v>4610</v>
      </c>
      <c r="G11368" t="s">
        <v>42</v>
      </c>
      <c r="H11368">
        <v>7.73</v>
      </c>
      <c r="I11368" t="str">
        <f>IF(tblSessions[[#This Row],[Energy_kWh]]="","Missing","Available")</f>
        <v>Available</v>
      </c>
      <c r="J11368">
        <v>49</v>
      </c>
      <c r="K11368" t="s">
        <v>31</v>
      </c>
      <c r="L11368">
        <v>0.21131131096302991</v>
      </c>
      <c r="M11368">
        <v>1.63</v>
      </c>
    </row>
    <row r="11369" spans="1:13" x14ac:dyDescent="0.25">
      <c r="A11369" t="s">
        <v>14684</v>
      </c>
      <c r="B11369" s="2">
        <v>45724</v>
      </c>
      <c r="C11369" t="s">
        <v>197</v>
      </c>
      <c r="D11369" t="s">
        <v>3157</v>
      </c>
      <c r="E11369" t="s">
        <v>71</v>
      </c>
      <c r="F11369" t="s">
        <v>4664</v>
      </c>
      <c r="G11369" t="s">
        <v>42</v>
      </c>
      <c r="H11369">
        <v>11.72</v>
      </c>
      <c r="I11369" t="str">
        <f>IF(tblSessions[[#This Row],[Energy_kWh]]="","Missing","Available")</f>
        <v>Available</v>
      </c>
      <c r="J11369">
        <v>57</v>
      </c>
      <c r="K11369" t="s">
        <v>31</v>
      </c>
      <c r="L11369">
        <v>0.21298470757076041</v>
      </c>
      <c r="M11369">
        <v>2.5</v>
      </c>
    </row>
    <row r="11370" spans="1:13" x14ac:dyDescent="0.25">
      <c r="A11370" t="s">
        <v>14685</v>
      </c>
      <c r="B11370" s="2">
        <v>45802</v>
      </c>
      <c r="C11370" t="s">
        <v>2373</v>
      </c>
      <c r="D11370" t="s">
        <v>45</v>
      </c>
      <c r="E11370" t="s">
        <v>134</v>
      </c>
      <c r="F11370" t="s">
        <v>2297</v>
      </c>
      <c r="G11370" t="s">
        <v>23</v>
      </c>
      <c r="H11370">
        <v>61.12</v>
      </c>
      <c r="I11370" t="str">
        <f>IF(tblSessions[[#This Row],[Energy_kWh]]="","Missing","Available")</f>
        <v>Available</v>
      </c>
      <c r="J11370">
        <v>34</v>
      </c>
      <c r="K11370" t="s">
        <v>31</v>
      </c>
      <c r="L11370">
        <v>0.53470973639721597</v>
      </c>
      <c r="M11370">
        <v>32.68</v>
      </c>
    </row>
    <row r="11371" spans="1:13" x14ac:dyDescent="0.25">
      <c r="A11371" t="s">
        <v>14686</v>
      </c>
      <c r="B11371" s="2">
        <v>45722</v>
      </c>
      <c r="C11371" t="s">
        <v>3436</v>
      </c>
      <c r="D11371" t="s">
        <v>1113</v>
      </c>
      <c r="E11371" t="s">
        <v>437</v>
      </c>
      <c r="F11371" t="s">
        <v>2114</v>
      </c>
      <c r="G11371" t="s">
        <v>30</v>
      </c>
      <c r="H11371">
        <v>38.119999999999997</v>
      </c>
      <c r="I11371" t="str">
        <f>IF(tblSessions[[#This Row],[Energy_kWh]]="","Missing","Available")</f>
        <v>Available</v>
      </c>
      <c r="J11371">
        <v>48</v>
      </c>
      <c r="K11371" t="s">
        <v>31</v>
      </c>
      <c r="L11371">
        <v>0.28424707206855188</v>
      </c>
      <c r="M11371">
        <v>10.84</v>
      </c>
    </row>
    <row r="11372" spans="1:13" x14ac:dyDescent="0.25">
      <c r="A11372" t="s">
        <v>14687</v>
      </c>
      <c r="B11372" s="2">
        <v>45739</v>
      </c>
      <c r="C11372" t="s">
        <v>3690</v>
      </c>
      <c r="D11372" t="s">
        <v>197</v>
      </c>
      <c r="E11372" t="s">
        <v>840</v>
      </c>
      <c r="F11372" t="s">
        <v>4631</v>
      </c>
      <c r="G11372" t="s">
        <v>42</v>
      </c>
      <c r="H11372">
        <v>14.66</v>
      </c>
      <c r="I11372" t="str">
        <f>IF(tblSessions[[#This Row],[Energy_kWh]]="","Missing","Available")</f>
        <v>Available</v>
      </c>
      <c r="J11372">
        <v>61</v>
      </c>
      <c r="K11372" t="s">
        <v>31</v>
      </c>
      <c r="L11372">
        <v>0.26368260797955118</v>
      </c>
      <c r="M11372">
        <v>3.87</v>
      </c>
    </row>
    <row r="11373" spans="1:13" x14ac:dyDescent="0.25">
      <c r="A11373" t="s">
        <v>14688</v>
      </c>
      <c r="B11373" s="2">
        <v>45762</v>
      </c>
      <c r="C11373" t="s">
        <v>1547</v>
      </c>
      <c r="D11373" t="s">
        <v>2224</v>
      </c>
      <c r="E11373" t="s">
        <v>61</v>
      </c>
      <c r="F11373" t="s">
        <v>2438</v>
      </c>
      <c r="G11373" t="s">
        <v>30</v>
      </c>
      <c r="H11373">
        <v>29.75</v>
      </c>
      <c r="I11373" t="str">
        <f>IF(tblSessions[[#This Row],[Energy_kWh]]="","Missing","Available")</f>
        <v>Available</v>
      </c>
      <c r="J11373">
        <v>28</v>
      </c>
      <c r="K11373" t="s">
        <v>31</v>
      </c>
      <c r="L11373">
        <v>0.29220972263810469</v>
      </c>
      <c r="M11373">
        <v>8.69</v>
      </c>
    </row>
    <row r="11374" spans="1:13" x14ac:dyDescent="0.25">
      <c r="A11374" t="s">
        <v>14689</v>
      </c>
      <c r="B11374" s="2">
        <v>45838</v>
      </c>
      <c r="C11374" t="s">
        <v>189</v>
      </c>
      <c r="D11374" t="s">
        <v>4278</v>
      </c>
      <c r="E11374" t="s">
        <v>216</v>
      </c>
      <c r="F11374" t="s">
        <v>453</v>
      </c>
      <c r="G11374" t="s">
        <v>23</v>
      </c>
      <c r="H11374">
        <v>91.58</v>
      </c>
      <c r="I11374" t="str">
        <f>IF(tblSessions[[#This Row],[Energy_kWh]]="","Missing","Available")</f>
        <v>Available</v>
      </c>
      <c r="J11374">
        <v>55</v>
      </c>
      <c r="K11374" t="s">
        <v>31</v>
      </c>
      <c r="L11374">
        <v>0.49794127867156629</v>
      </c>
      <c r="M11374">
        <v>45.6</v>
      </c>
    </row>
    <row r="11375" spans="1:13" x14ac:dyDescent="0.25">
      <c r="A11375" t="s">
        <v>14690</v>
      </c>
      <c r="B11375" s="2">
        <v>45997</v>
      </c>
      <c r="C11375" t="s">
        <v>2207</v>
      </c>
      <c r="D11375" t="s">
        <v>2989</v>
      </c>
      <c r="E11375" t="s">
        <v>90</v>
      </c>
      <c r="F11375" t="s">
        <v>7611</v>
      </c>
      <c r="G11375" t="s">
        <v>30</v>
      </c>
      <c r="H11375">
        <v>25.01</v>
      </c>
      <c r="I11375" t="str">
        <f>IF(tblSessions[[#This Row],[Energy_kWh]]="","Missing","Available")</f>
        <v>Available</v>
      </c>
      <c r="J11375">
        <v>37</v>
      </c>
      <c r="K11375" t="s">
        <v>31</v>
      </c>
      <c r="L11375">
        <v>0.37702436078622908</v>
      </c>
      <c r="M11375">
        <v>9.43</v>
      </c>
    </row>
    <row r="11376" spans="1:13" x14ac:dyDescent="0.25">
      <c r="A11376" t="s">
        <v>14691</v>
      </c>
      <c r="B11376" s="2">
        <v>45762</v>
      </c>
      <c r="C11376" t="s">
        <v>1926</v>
      </c>
      <c r="D11376" t="s">
        <v>1114</v>
      </c>
      <c r="E11376" t="s">
        <v>840</v>
      </c>
      <c r="F11376" t="s">
        <v>3800</v>
      </c>
      <c r="G11376" t="s">
        <v>23</v>
      </c>
      <c r="H11376">
        <v>54.42</v>
      </c>
      <c r="I11376" t="str">
        <f>IF(tblSessions[[#This Row],[Energy_kWh]]="","Missing","Available")</f>
        <v>Available</v>
      </c>
      <c r="J11376">
        <v>41</v>
      </c>
      <c r="K11376" t="s">
        <v>31</v>
      </c>
      <c r="L11376">
        <v>0.56280102468194182</v>
      </c>
      <c r="M11376">
        <v>30.63</v>
      </c>
    </row>
    <row r="11377" spans="1:13" x14ac:dyDescent="0.25">
      <c r="A11377" t="s">
        <v>14692</v>
      </c>
      <c r="B11377" s="2">
        <v>45883</v>
      </c>
      <c r="C11377" t="s">
        <v>812</v>
      </c>
      <c r="D11377" t="s">
        <v>2294</v>
      </c>
      <c r="E11377" t="s">
        <v>779</v>
      </c>
      <c r="F11377" t="s">
        <v>744</v>
      </c>
      <c r="G11377" t="s">
        <v>30</v>
      </c>
      <c r="H11377">
        <v>40.68</v>
      </c>
      <c r="I11377" t="str">
        <f>IF(tblSessions[[#This Row],[Energy_kWh]]="","Missing","Available")</f>
        <v>Available</v>
      </c>
      <c r="J11377">
        <v>46</v>
      </c>
      <c r="K11377" t="s">
        <v>24</v>
      </c>
      <c r="L11377">
        <v>0.39533033084754649</v>
      </c>
      <c r="M11377">
        <v>0</v>
      </c>
    </row>
    <row r="11378" spans="1:13" x14ac:dyDescent="0.25">
      <c r="A11378" t="s">
        <v>14693</v>
      </c>
      <c r="B11378" s="2">
        <v>45685</v>
      </c>
      <c r="C11378" t="s">
        <v>504</v>
      </c>
      <c r="D11378" t="s">
        <v>261</v>
      </c>
      <c r="E11378" t="s">
        <v>840</v>
      </c>
      <c r="F11378" t="s">
        <v>2531</v>
      </c>
      <c r="G11378" t="s">
        <v>23</v>
      </c>
      <c r="H11378">
        <v>114.08</v>
      </c>
      <c r="I11378" t="str">
        <f>IF(tblSessions[[#This Row],[Energy_kWh]]="","Missing","Available")</f>
        <v>Available</v>
      </c>
      <c r="J11378">
        <v>48</v>
      </c>
      <c r="K11378" t="s">
        <v>31</v>
      </c>
      <c r="L11378">
        <v>0.41318598840224052</v>
      </c>
      <c r="M11378">
        <v>47.14</v>
      </c>
    </row>
    <row r="11379" spans="1:13" x14ac:dyDescent="0.25">
      <c r="A11379" t="s">
        <v>14694</v>
      </c>
      <c r="B11379" s="2">
        <v>45673</v>
      </c>
      <c r="C11379" t="s">
        <v>587</v>
      </c>
      <c r="D11379" t="s">
        <v>2207</v>
      </c>
      <c r="E11379" t="s">
        <v>354</v>
      </c>
      <c r="F11379" t="s">
        <v>4382</v>
      </c>
      <c r="G11379" t="s">
        <v>42</v>
      </c>
      <c r="H11379">
        <v>10.73</v>
      </c>
      <c r="I11379" t="str">
        <f>IF(tblSessions[[#This Row],[Energy_kWh]]="","Missing","Available")</f>
        <v>Available</v>
      </c>
      <c r="J11379">
        <v>59</v>
      </c>
      <c r="K11379" t="s">
        <v>31</v>
      </c>
      <c r="L11379">
        <v>0.2786385153961779</v>
      </c>
      <c r="M11379">
        <v>2.99</v>
      </c>
    </row>
    <row r="11380" spans="1:13" x14ac:dyDescent="0.25">
      <c r="A11380" t="s">
        <v>14695</v>
      </c>
      <c r="B11380" s="2">
        <v>45934</v>
      </c>
      <c r="C11380" t="s">
        <v>1490</v>
      </c>
      <c r="D11380" t="s">
        <v>2236</v>
      </c>
      <c r="E11380" t="s">
        <v>167</v>
      </c>
      <c r="F11380" t="s">
        <v>1939</v>
      </c>
      <c r="G11380" t="s">
        <v>42</v>
      </c>
      <c r="H11380">
        <v>9.0500000000000007</v>
      </c>
      <c r="I11380" t="str">
        <f>IF(tblSessions[[#This Row],[Energy_kWh]]="","Missing","Available")</f>
        <v>Available</v>
      </c>
      <c r="J11380">
        <v>55</v>
      </c>
      <c r="K11380" t="s">
        <v>31</v>
      </c>
      <c r="L11380">
        <v>0.18482600695477111</v>
      </c>
      <c r="M11380">
        <v>1.67</v>
      </c>
    </row>
    <row r="11381" spans="1:13" x14ac:dyDescent="0.25">
      <c r="A11381" t="s">
        <v>14696</v>
      </c>
      <c r="B11381" s="2">
        <v>45990</v>
      </c>
      <c r="C11381" t="s">
        <v>3269</v>
      </c>
      <c r="D11381" t="s">
        <v>1100</v>
      </c>
      <c r="E11381" t="s">
        <v>76</v>
      </c>
      <c r="F11381" t="s">
        <v>1130</v>
      </c>
      <c r="G11381" t="s">
        <v>42</v>
      </c>
      <c r="H11381">
        <v>6.95</v>
      </c>
      <c r="I11381" t="str">
        <f>IF(tblSessions[[#This Row],[Energy_kWh]]="","Missing","Available")</f>
        <v>Available</v>
      </c>
      <c r="J11381">
        <v>48</v>
      </c>
      <c r="K11381" t="s">
        <v>31</v>
      </c>
      <c r="L11381">
        <v>0.18727049459065129</v>
      </c>
      <c r="M11381">
        <v>1.3</v>
      </c>
    </row>
    <row r="11382" spans="1:13" x14ac:dyDescent="0.25">
      <c r="A11382" t="s">
        <v>14697</v>
      </c>
      <c r="B11382" s="2">
        <v>45955</v>
      </c>
      <c r="C11382" t="s">
        <v>787</v>
      </c>
      <c r="D11382" t="s">
        <v>1814</v>
      </c>
      <c r="E11382" t="s">
        <v>387</v>
      </c>
      <c r="F11382" t="s">
        <v>1304</v>
      </c>
      <c r="G11382" t="s">
        <v>30</v>
      </c>
      <c r="H11382">
        <v>56.78</v>
      </c>
      <c r="I11382" t="str">
        <f>IF(tblSessions[[#This Row],[Energy_kWh]]="","Missing","Available")</f>
        <v>Available</v>
      </c>
      <c r="J11382">
        <v>59</v>
      </c>
      <c r="K11382" t="s">
        <v>24</v>
      </c>
      <c r="L11382">
        <v>0.28818894061073241</v>
      </c>
      <c r="M11382">
        <v>0</v>
      </c>
    </row>
    <row r="11383" spans="1:13" x14ac:dyDescent="0.25">
      <c r="A11383" t="s">
        <v>14698</v>
      </c>
      <c r="B11383" s="2">
        <v>45711</v>
      </c>
      <c r="C11383" t="s">
        <v>2344</v>
      </c>
      <c r="D11383" t="s">
        <v>3663</v>
      </c>
      <c r="E11383" t="s">
        <v>398</v>
      </c>
      <c r="F11383" t="s">
        <v>687</v>
      </c>
      <c r="G11383" t="s">
        <v>30</v>
      </c>
      <c r="H11383">
        <v>26.31</v>
      </c>
      <c r="I11383" t="str">
        <f>IF(tblSessions[[#This Row],[Energy_kWh]]="","Missing","Available")</f>
        <v>Available</v>
      </c>
      <c r="J11383">
        <v>38</v>
      </c>
      <c r="K11383" t="s">
        <v>31</v>
      </c>
      <c r="L11383">
        <v>0.36698412499317518</v>
      </c>
      <c r="M11383">
        <v>9.66</v>
      </c>
    </row>
    <row r="11384" spans="1:13" x14ac:dyDescent="0.25">
      <c r="A11384" t="s">
        <v>14699</v>
      </c>
      <c r="B11384" s="2">
        <v>45945</v>
      </c>
      <c r="C11384" t="s">
        <v>7604</v>
      </c>
      <c r="D11384" t="s">
        <v>5968</v>
      </c>
      <c r="E11384" t="s">
        <v>95</v>
      </c>
      <c r="F11384" t="s">
        <v>1739</v>
      </c>
      <c r="G11384" t="s">
        <v>30</v>
      </c>
      <c r="H11384">
        <v>6.55</v>
      </c>
      <c r="I11384" t="str">
        <f>IF(tblSessions[[#This Row],[Energy_kWh]]="","Missing","Available")</f>
        <v>Available</v>
      </c>
      <c r="J11384">
        <v>8</v>
      </c>
      <c r="K11384" t="s">
        <v>31</v>
      </c>
      <c r="L11384">
        <v>0.39875254785363778</v>
      </c>
      <c r="M11384">
        <v>2.61</v>
      </c>
    </row>
    <row r="11385" spans="1:13" x14ac:dyDescent="0.25">
      <c r="A11385" t="s">
        <v>14700</v>
      </c>
      <c r="B11385" s="2">
        <v>45771</v>
      </c>
      <c r="C11385" t="s">
        <v>5353</v>
      </c>
      <c r="D11385" t="s">
        <v>4325</v>
      </c>
      <c r="E11385" t="s">
        <v>289</v>
      </c>
      <c r="F11385" t="s">
        <v>8890</v>
      </c>
      <c r="G11385" t="s">
        <v>1052</v>
      </c>
      <c r="H11385">
        <v>19.28</v>
      </c>
      <c r="I11385" t="str">
        <f>IF(tblSessions[[#This Row],[Energy_kWh]]="","Missing","Available")</f>
        <v>Available</v>
      </c>
      <c r="J11385">
        <v>29</v>
      </c>
      <c r="K11385" t="s">
        <v>31</v>
      </c>
      <c r="L11385">
        <v>0.37896460186746722</v>
      </c>
      <c r="M11385">
        <v>7.31</v>
      </c>
    </row>
    <row r="11386" spans="1:13" x14ac:dyDescent="0.25">
      <c r="A11386" t="s">
        <v>14701</v>
      </c>
      <c r="B11386" s="2">
        <v>45695</v>
      </c>
      <c r="C11386" t="s">
        <v>4016</v>
      </c>
      <c r="D11386" t="s">
        <v>5654</v>
      </c>
      <c r="E11386" t="s">
        <v>867</v>
      </c>
      <c r="F11386" t="s">
        <v>3503</v>
      </c>
      <c r="G11386" t="s">
        <v>30</v>
      </c>
      <c r="H11386">
        <v>7.59</v>
      </c>
      <c r="I11386" t="str">
        <f>IF(tblSessions[[#This Row],[Energy_kWh]]="","Missing","Available")</f>
        <v>Available</v>
      </c>
      <c r="J11386">
        <v>17</v>
      </c>
      <c r="K11386" t="s">
        <v>31</v>
      </c>
      <c r="L11386">
        <v>0.33472886642750133</v>
      </c>
      <c r="M11386">
        <v>2.54</v>
      </c>
    </row>
    <row r="11387" spans="1:13" x14ac:dyDescent="0.25">
      <c r="A11387" t="s">
        <v>14702</v>
      </c>
      <c r="B11387" s="2">
        <v>45887</v>
      </c>
      <c r="C11387" t="s">
        <v>360</v>
      </c>
      <c r="D11387" t="s">
        <v>1611</v>
      </c>
      <c r="E11387" t="s">
        <v>35</v>
      </c>
      <c r="F11387" t="s">
        <v>1281</v>
      </c>
      <c r="G11387" t="s">
        <v>42</v>
      </c>
      <c r="H11387">
        <v>4.57</v>
      </c>
      <c r="I11387" t="str">
        <f>IF(tblSessions[[#This Row],[Energy_kWh]]="","Missing","Available")</f>
        <v>Available</v>
      </c>
      <c r="J11387">
        <v>29</v>
      </c>
      <c r="K11387" t="s">
        <v>31</v>
      </c>
      <c r="L11387">
        <v>0.20326710084932109</v>
      </c>
      <c r="M11387">
        <v>0.93</v>
      </c>
    </row>
    <row r="11388" spans="1:13" x14ac:dyDescent="0.25">
      <c r="A11388" t="s">
        <v>14703</v>
      </c>
      <c r="B11388" s="2">
        <v>45823</v>
      </c>
      <c r="C11388" t="s">
        <v>601</v>
      </c>
      <c r="D11388" t="s">
        <v>1242</v>
      </c>
      <c r="E11388" t="s">
        <v>310</v>
      </c>
      <c r="F11388" t="s">
        <v>313</v>
      </c>
      <c r="G11388" t="s">
        <v>30</v>
      </c>
      <c r="H11388">
        <v>19.09</v>
      </c>
      <c r="I11388" t="str">
        <f>IF(tblSessions[[#This Row],[Energy_kWh]]="","Missing","Available")</f>
        <v>Available</v>
      </c>
      <c r="J11388">
        <v>19</v>
      </c>
      <c r="K11388" t="s">
        <v>31</v>
      </c>
      <c r="L11388">
        <v>0.34326745314206769</v>
      </c>
      <c r="M11388">
        <v>6.55</v>
      </c>
    </row>
    <row r="11389" spans="1:13" x14ac:dyDescent="0.25">
      <c r="A11389" t="s">
        <v>14704</v>
      </c>
      <c r="B11389" s="2">
        <v>45839</v>
      </c>
      <c r="C11389" t="s">
        <v>1616</v>
      </c>
      <c r="D11389" t="s">
        <v>1481</v>
      </c>
      <c r="E11389" t="s">
        <v>414</v>
      </c>
      <c r="F11389" t="s">
        <v>4610</v>
      </c>
      <c r="G11389" t="s">
        <v>30</v>
      </c>
      <c r="H11389">
        <v>29.69</v>
      </c>
      <c r="I11389" t="str">
        <f>IF(tblSessions[[#This Row],[Energy_kWh]]="","Missing","Available")</f>
        <v>Available</v>
      </c>
      <c r="J11389">
        <v>49</v>
      </c>
      <c r="K11389" t="s">
        <v>31</v>
      </c>
      <c r="L11389">
        <v>0.28359280617518479</v>
      </c>
      <c r="M11389">
        <v>8.42</v>
      </c>
    </row>
    <row r="11390" spans="1:13" x14ac:dyDescent="0.25">
      <c r="A11390" t="s">
        <v>14705</v>
      </c>
      <c r="B11390" s="2">
        <v>45862</v>
      </c>
      <c r="C11390" t="s">
        <v>3658</v>
      </c>
      <c r="D11390" t="s">
        <v>20</v>
      </c>
      <c r="E11390" t="s">
        <v>840</v>
      </c>
      <c r="F11390" t="s">
        <v>1210</v>
      </c>
      <c r="G11390" t="s">
        <v>30</v>
      </c>
      <c r="H11390">
        <v>29.72</v>
      </c>
      <c r="I11390" t="str">
        <f>IF(tblSessions[[#This Row],[Energy_kWh]]="","Missing","Available")</f>
        <v>Available</v>
      </c>
      <c r="J11390">
        <v>32</v>
      </c>
      <c r="K11390" t="s">
        <v>31</v>
      </c>
      <c r="L11390">
        <v>0.31055780461644261</v>
      </c>
      <c r="M11390">
        <v>9.23</v>
      </c>
    </row>
    <row r="11391" spans="1:13" x14ac:dyDescent="0.25">
      <c r="A11391" t="s">
        <v>14706</v>
      </c>
      <c r="B11391" s="2">
        <v>45902</v>
      </c>
      <c r="C11391" t="s">
        <v>2607</v>
      </c>
      <c r="D11391" t="s">
        <v>466</v>
      </c>
      <c r="E11391" t="s">
        <v>124</v>
      </c>
      <c r="F11391" t="s">
        <v>4536</v>
      </c>
      <c r="G11391" t="s">
        <v>30</v>
      </c>
      <c r="H11391">
        <v>5.67</v>
      </c>
      <c r="I11391" t="str">
        <f>IF(tblSessions[[#This Row],[Energy_kWh]]="","Missing","Available")</f>
        <v>Available</v>
      </c>
      <c r="J11391">
        <v>8</v>
      </c>
      <c r="K11391" t="s">
        <v>31</v>
      </c>
      <c r="L11391">
        <v>0.28894089833857323</v>
      </c>
      <c r="M11391">
        <v>1.64</v>
      </c>
    </row>
    <row r="11392" spans="1:13" x14ac:dyDescent="0.25">
      <c r="A11392" t="s">
        <v>14707</v>
      </c>
      <c r="B11392" s="2">
        <v>46016</v>
      </c>
      <c r="C11392" t="s">
        <v>364</v>
      </c>
      <c r="D11392" t="s">
        <v>297</v>
      </c>
      <c r="E11392" t="s">
        <v>403</v>
      </c>
      <c r="F11392" t="s">
        <v>4658</v>
      </c>
      <c r="G11392" t="s">
        <v>30</v>
      </c>
      <c r="H11392">
        <v>44.34</v>
      </c>
      <c r="I11392" t="str">
        <f>IF(tblSessions[[#This Row],[Energy_kWh]]="","Missing","Available")</f>
        <v>Available</v>
      </c>
      <c r="J11392">
        <v>41</v>
      </c>
      <c r="K11392" t="s">
        <v>31</v>
      </c>
      <c r="L11392">
        <v>0.34960557976841</v>
      </c>
      <c r="M11392">
        <v>15.5</v>
      </c>
    </row>
    <row r="11393" spans="1:13" x14ac:dyDescent="0.25">
      <c r="A11393" t="s">
        <v>14708</v>
      </c>
      <c r="B11393" s="2">
        <v>45990</v>
      </c>
      <c r="C11393" t="s">
        <v>1416</v>
      </c>
      <c r="D11393" t="s">
        <v>1099</v>
      </c>
      <c r="E11393" t="s">
        <v>867</v>
      </c>
      <c r="F11393" t="s">
        <v>1739</v>
      </c>
      <c r="G11393" t="s">
        <v>23</v>
      </c>
      <c r="H11393">
        <v>207.79</v>
      </c>
      <c r="I11393" t="str">
        <f>IF(tblSessions[[#This Row],[Energy_kWh]]="","Missing","Available")</f>
        <v>Available</v>
      </c>
      <c r="J11393">
        <v>58</v>
      </c>
      <c r="K11393" t="s">
        <v>116</v>
      </c>
      <c r="L11393">
        <v>0.54837623594349238</v>
      </c>
      <c r="M11393">
        <v>0</v>
      </c>
    </row>
    <row r="11394" spans="1:13" x14ac:dyDescent="0.25">
      <c r="A11394" t="s">
        <v>14709</v>
      </c>
      <c r="B11394" s="2">
        <v>45966</v>
      </c>
      <c r="C11394" t="s">
        <v>238</v>
      </c>
      <c r="D11394" t="s">
        <v>2802</v>
      </c>
      <c r="E11394" t="s">
        <v>1157</v>
      </c>
      <c r="F11394" t="s">
        <v>2276</v>
      </c>
      <c r="G11394" t="s">
        <v>42</v>
      </c>
      <c r="H11394">
        <v>6.34</v>
      </c>
      <c r="I11394" t="str">
        <f>IF(tblSessions[[#This Row],[Energy_kWh]]="","Missing","Available")</f>
        <v>Available</v>
      </c>
      <c r="J11394">
        <v>45</v>
      </c>
      <c r="K11394" t="s">
        <v>31</v>
      </c>
      <c r="L11394">
        <v>0.21322290990284129</v>
      </c>
      <c r="M11394">
        <v>1.35</v>
      </c>
    </row>
    <row r="11395" spans="1:13" x14ac:dyDescent="0.25">
      <c r="A11395" t="s">
        <v>14710</v>
      </c>
      <c r="B11395" s="2">
        <v>45778</v>
      </c>
      <c r="C11395" t="s">
        <v>2080</v>
      </c>
      <c r="D11395" t="s">
        <v>2504</v>
      </c>
      <c r="E11395" t="s">
        <v>369</v>
      </c>
      <c r="F11395" t="s">
        <v>5327</v>
      </c>
      <c r="G11395" t="s">
        <v>42</v>
      </c>
      <c r="H11395">
        <v>4.5</v>
      </c>
      <c r="I11395" t="str">
        <f>IF(tblSessions[[#This Row],[Energy_kWh]]="","Missing","Available")</f>
        <v>Available</v>
      </c>
      <c r="J11395">
        <v>31</v>
      </c>
      <c r="K11395" t="s">
        <v>31</v>
      </c>
      <c r="L11395">
        <v>0.26667282164940959</v>
      </c>
      <c r="M11395">
        <v>1.2</v>
      </c>
    </row>
    <row r="11396" spans="1:13" x14ac:dyDescent="0.25">
      <c r="A11396" t="s">
        <v>14711</v>
      </c>
      <c r="B11396" s="2">
        <v>45916</v>
      </c>
      <c r="C11396" t="s">
        <v>2071</v>
      </c>
      <c r="D11396" t="s">
        <v>112</v>
      </c>
      <c r="E11396" t="s">
        <v>225</v>
      </c>
      <c r="F11396" t="s">
        <v>2773</v>
      </c>
      <c r="G11396" t="s">
        <v>23</v>
      </c>
      <c r="H11396">
        <v>21.32</v>
      </c>
      <c r="I11396" t="str">
        <f>IF(tblSessions[[#This Row],[Energy_kWh]]="","Missing","Available")</f>
        <v>Available</v>
      </c>
      <c r="J11396">
        <v>8</v>
      </c>
      <c r="K11396" t="s">
        <v>31</v>
      </c>
      <c r="L11396">
        <v>0.42898290880803069</v>
      </c>
      <c r="M11396">
        <v>9.15</v>
      </c>
    </row>
    <row r="11397" spans="1:13" x14ac:dyDescent="0.25">
      <c r="A11397" t="s">
        <v>14712</v>
      </c>
      <c r="B11397" s="2">
        <v>45867</v>
      </c>
      <c r="C11397" t="s">
        <v>1744</v>
      </c>
      <c r="D11397" t="s">
        <v>1084</v>
      </c>
      <c r="E11397" t="s">
        <v>95</v>
      </c>
      <c r="F11397" t="s">
        <v>5299</v>
      </c>
      <c r="G11397" t="s">
        <v>30</v>
      </c>
      <c r="H11397">
        <v>18.66</v>
      </c>
      <c r="I11397" t="str">
        <f>IF(tblSessions[[#This Row],[Energy_kWh]]="","Missing","Available")</f>
        <v>Available</v>
      </c>
      <c r="J11397">
        <v>21</v>
      </c>
      <c r="K11397" t="s">
        <v>31</v>
      </c>
      <c r="L11397">
        <v>0.39273191901183391</v>
      </c>
      <c r="M11397">
        <v>7.33</v>
      </c>
    </row>
    <row r="11398" spans="1:13" x14ac:dyDescent="0.25">
      <c r="A11398" t="s">
        <v>14713</v>
      </c>
      <c r="B11398" s="2">
        <v>45967</v>
      </c>
      <c r="C11398" t="s">
        <v>3361</v>
      </c>
      <c r="D11398" t="s">
        <v>2100</v>
      </c>
      <c r="E11398" t="s">
        <v>85</v>
      </c>
      <c r="F11398" t="s">
        <v>7920</v>
      </c>
      <c r="G11398" t="s">
        <v>30</v>
      </c>
      <c r="H11398">
        <v>14.85</v>
      </c>
      <c r="I11398" t="str">
        <f>IF(tblSessions[[#This Row],[Energy_kWh]]="","Missing","Available")</f>
        <v>Available</v>
      </c>
      <c r="J11398">
        <v>29</v>
      </c>
      <c r="K11398" t="s">
        <v>31</v>
      </c>
      <c r="L11398">
        <v>0.33118240858328318</v>
      </c>
      <c r="M11398">
        <v>4.92</v>
      </c>
    </row>
    <row r="11399" spans="1:13" x14ac:dyDescent="0.25">
      <c r="A11399" t="s">
        <v>14714</v>
      </c>
      <c r="B11399" s="2">
        <v>45953</v>
      </c>
      <c r="C11399" t="s">
        <v>925</v>
      </c>
      <c r="D11399" t="s">
        <v>3204</v>
      </c>
      <c r="E11399" t="s">
        <v>35</v>
      </c>
      <c r="F11399" t="s">
        <v>4310</v>
      </c>
      <c r="G11399" t="s">
        <v>23</v>
      </c>
      <c r="H11399">
        <v>64.16</v>
      </c>
      <c r="I11399" t="str">
        <f>IF(tblSessions[[#This Row],[Energy_kWh]]="","Missing","Available")</f>
        <v>Available</v>
      </c>
      <c r="J11399">
        <v>39</v>
      </c>
      <c r="K11399" t="s">
        <v>31</v>
      </c>
      <c r="L11399">
        <v>0.56558118461650575</v>
      </c>
      <c r="M11399">
        <v>36.29</v>
      </c>
    </row>
    <row r="11400" spans="1:13" x14ac:dyDescent="0.25">
      <c r="A11400" t="s">
        <v>14715</v>
      </c>
      <c r="B11400" s="2">
        <v>45851</v>
      </c>
      <c r="C11400" t="s">
        <v>44</v>
      </c>
      <c r="D11400" t="s">
        <v>837</v>
      </c>
      <c r="E11400" t="s">
        <v>575</v>
      </c>
      <c r="F11400" t="s">
        <v>1899</v>
      </c>
      <c r="G11400" t="s">
        <v>42</v>
      </c>
      <c r="H11400">
        <v>7.28</v>
      </c>
      <c r="I11400" t="str">
        <f>IF(tblSessions[[#This Row],[Energy_kWh]]="","Missing","Available")</f>
        <v>Available</v>
      </c>
      <c r="J11400">
        <v>45</v>
      </c>
      <c r="K11400" t="s">
        <v>31</v>
      </c>
      <c r="L11400">
        <v>0.2198175872496077</v>
      </c>
      <c r="M11400">
        <v>1.6</v>
      </c>
    </row>
    <row r="11401" spans="1:13" x14ac:dyDescent="0.25">
      <c r="A11401" t="s">
        <v>14716</v>
      </c>
      <c r="B11401" s="2">
        <v>45725</v>
      </c>
      <c r="C11401" t="s">
        <v>881</v>
      </c>
      <c r="D11401" t="s">
        <v>2031</v>
      </c>
      <c r="E11401" t="s">
        <v>153</v>
      </c>
      <c r="F11401" t="s">
        <v>4125</v>
      </c>
      <c r="G11401" t="s">
        <v>23</v>
      </c>
      <c r="H11401">
        <v>60.05</v>
      </c>
      <c r="I11401" t="str">
        <f>IF(tblSessions[[#This Row],[Energy_kWh]]="","Missing","Available")</f>
        <v>Available</v>
      </c>
      <c r="J11401">
        <v>30</v>
      </c>
      <c r="K11401" t="s">
        <v>31</v>
      </c>
      <c r="L11401">
        <v>0.46353822700066649</v>
      </c>
      <c r="M11401">
        <v>27.84</v>
      </c>
    </row>
    <row r="11402" spans="1:13" x14ac:dyDescent="0.25">
      <c r="A11402" t="s">
        <v>14717</v>
      </c>
      <c r="B11402" s="2">
        <v>45771</v>
      </c>
      <c r="C11402" t="s">
        <v>2850</v>
      </c>
      <c r="D11402" t="s">
        <v>2044</v>
      </c>
      <c r="E11402" t="s">
        <v>109</v>
      </c>
      <c r="F11402" t="s">
        <v>6011</v>
      </c>
      <c r="G11402" t="s">
        <v>42</v>
      </c>
      <c r="I11402" t="str">
        <f>IF(tblSessions[[#This Row],[Energy_kWh]]="","Missing","Available")</f>
        <v>Missing</v>
      </c>
      <c r="J11402">
        <v>48</v>
      </c>
      <c r="K11402" t="s">
        <v>116</v>
      </c>
      <c r="L11402">
        <v>0.22697790785556179</v>
      </c>
      <c r="M11402">
        <v>0</v>
      </c>
    </row>
    <row r="11403" spans="1:13" x14ac:dyDescent="0.25">
      <c r="A11403" t="s">
        <v>14718</v>
      </c>
      <c r="B11403" s="2">
        <v>45877</v>
      </c>
      <c r="C11403" t="s">
        <v>426</v>
      </c>
      <c r="D11403" t="s">
        <v>5181</v>
      </c>
      <c r="E11403" t="s">
        <v>354</v>
      </c>
      <c r="F11403" t="s">
        <v>2971</v>
      </c>
      <c r="G11403" t="s">
        <v>42</v>
      </c>
      <c r="H11403">
        <v>13.27</v>
      </c>
      <c r="I11403" t="str">
        <f>IF(tblSessions[[#This Row],[Energy_kWh]]="","Missing","Available")</f>
        <v>Available</v>
      </c>
      <c r="J11403">
        <v>66</v>
      </c>
      <c r="K11403" t="s">
        <v>31</v>
      </c>
      <c r="L11403">
        <v>0.19296032876973659</v>
      </c>
      <c r="M11403">
        <v>2.56</v>
      </c>
    </row>
    <row r="11404" spans="1:13" x14ac:dyDescent="0.25">
      <c r="A11404" t="s">
        <v>14719</v>
      </c>
      <c r="B11404" s="2">
        <v>45877</v>
      </c>
      <c r="C11404" t="s">
        <v>1250</v>
      </c>
      <c r="D11404" t="s">
        <v>319</v>
      </c>
      <c r="E11404" t="s">
        <v>840</v>
      </c>
      <c r="F11404" t="s">
        <v>4492</v>
      </c>
      <c r="G11404" t="s">
        <v>23</v>
      </c>
      <c r="H11404">
        <v>28.25</v>
      </c>
      <c r="I11404" t="str">
        <f>IF(tblSessions[[#This Row],[Energy_kWh]]="","Missing","Available")</f>
        <v>Available</v>
      </c>
      <c r="J11404">
        <v>10</v>
      </c>
      <c r="K11404" t="s">
        <v>31</v>
      </c>
      <c r="L11404">
        <v>0.53250166396129173</v>
      </c>
      <c r="M11404">
        <v>15.04</v>
      </c>
    </row>
    <row r="11405" spans="1:13" x14ac:dyDescent="0.25">
      <c r="A11405" t="s">
        <v>14720</v>
      </c>
      <c r="B11405" s="2">
        <v>45875</v>
      </c>
      <c r="C11405" t="s">
        <v>2970</v>
      </c>
      <c r="D11405" t="s">
        <v>738</v>
      </c>
      <c r="E11405" t="s">
        <v>779</v>
      </c>
      <c r="F11405" t="s">
        <v>6429</v>
      </c>
      <c r="G11405" t="s">
        <v>30</v>
      </c>
      <c r="H11405">
        <v>9.5500000000000007</v>
      </c>
      <c r="I11405" t="str">
        <f>IF(tblSessions[[#This Row],[Energy_kWh]]="","Missing","Available")</f>
        <v>Available</v>
      </c>
      <c r="J11405">
        <v>8</v>
      </c>
      <c r="K11405" t="s">
        <v>31</v>
      </c>
      <c r="L11405">
        <v>0.33890988280577672</v>
      </c>
      <c r="M11405">
        <v>3.24</v>
      </c>
    </row>
    <row r="11406" spans="1:13" x14ac:dyDescent="0.25">
      <c r="A11406" t="s">
        <v>14721</v>
      </c>
      <c r="B11406" s="2">
        <v>45894</v>
      </c>
      <c r="C11406" t="s">
        <v>1747</v>
      </c>
      <c r="D11406" t="s">
        <v>179</v>
      </c>
      <c r="E11406" t="s">
        <v>387</v>
      </c>
      <c r="F11406" t="s">
        <v>2471</v>
      </c>
      <c r="G11406" t="s">
        <v>30</v>
      </c>
      <c r="H11406">
        <v>36.18</v>
      </c>
      <c r="I11406" t="str">
        <f>IF(tblSessions[[#This Row],[Energy_kWh]]="","Missing","Available")</f>
        <v>Available</v>
      </c>
      <c r="J11406">
        <v>54</v>
      </c>
      <c r="K11406" t="s">
        <v>24</v>
      </c>
      <c r="L11406">
        <v>0.40662348179340663</v>
      </c>
      <c r="M11406">
        <v>0</v>
      </c>
    </row>
    <row r="11407" spans="1:13" x14ac:dyDescent="0.25">
      <c r="A11407" t="s">
        <v>14722</v>
      </c>
      <c r="B11407" s="2">
        <v>45955</v>
      </c>
      <c r="C11407" t="s">
        <v>639</v>
      </c>
      <c r="D11407" t="s">
        <v>156</v>
      </c>
      <c r="E11407" t="s">
        <v>867</v>
      </c>
      <c r="F11407" t="s">
        <v>15940</v>
      </c>
      <c r="G11407" t="s">
        <v>30</v>
      </c>
      <c r="H11407">
        <v>26.38</v>
      </c>
      <c r="I11407" t="str">
        <f>IF(tblSessions[[#This Row],[Energy_kWh]]="","Missing","Available")</f>
        <v>Available</v>
      </c>
      <c r="J11407">
        <v>37</v>
      </c>
      <c r="K11407" t="s">
        <v>31</v>
      </c>
      <c r="L11407">
        <v>0.30181940674732838</v>
      </c>
      <c r="M11407">
        <v>7.96</v>
      </c>
    </row>
    <row r="11408" spans="1:13" x14ac:dyDescent="0.25">
      <c r="A11408" t="s">
        <v>14723</v>
      </c>
      <c r="B11408" s="2">
        <v>45751</v>
      </c>
      <c r="C11408" t="s">
        <v>2628</v>
      </c>
      <c r="D11408" t="s">
        <v>5414</v>
      </c>
      <c r="E11408" t="s">
        <v>134</v>
      </c>
      <c r="F11408" t="s">
        <v>7802</v>
      </c>
      <c r="G11408" t="s">
        <v>23</v>
      </c>
      <c r="H11408">
        <v>73.040000000000006</v>
      </c>
      <c r="I11408" t="str">
        <f>IF(tblSessions[[#This Row],[Energy_kWh]]="","Missing","Available")</f>
        <v>Available</v>
      </c>
      <c r="J11408">
        <v>44</v>
      </c>
      <c r="K11408" t="s">
        <v>31</v>
      </c>
      <c r="L11408">
        <v>0.48907800949527219</v>
      </c>
      <c r="M11408">
        <v>35.72</v>
      </c>
    </row>
    <row r="11409" spans="1:13" x14ac:dyDescent="0.25">
      <c r="A11409" t="s">
        <v>14724</v>
      </c>
      <c r="B11409" s="2">
        <v>45910</v>
      </c>
      <c r="C11409" t="s">
        <v>644</v>
      </c>
      <c r="D11409" t="s">
        <v>2378</v>
      </c>
      <c r="E11409" t="s">
        <v>199</v>
      </c>
      <c r="F11409" t="s">
        <v>3090</v>
      </c>
      <c r="G11409" t="s">
        <v>42</v>
      </c>
      <c r="H11409">
        <v>13.52</v>
      </c>
      <c r="I11409" t="str">
        <f>IF(tblSessions[[#This Row],[Energy_kWh]]="","Missing","Available")</f>
        <v>Available</v>
      </c>
      <c r="J11409">
        <v>61</v>
      </c>
      <c r="K11409" t="s">
        <v>31</v>
      </c>
      <c r="L11409">
        <v>0.28563190736374622</v>
      </c>
      <c r="M11409">
        <v>3.86</v>
      </c>
    </row>
    <row r="11410" spans="1:13" x14ac:dyDescent="0.25">
      <c r="A11410" t="s">
        <v>14725</v>
      </c>
      <c r="B11410" s="2">
        <v>46014</v>
      </c>
      <c r="C11410" t="s">
        <v>5955</v>
      </c>
      <c r="D11410" t="s">
        <v>489</v>
      </c>
      <c r="E11410" t="s">
        <v>99</v>
      </c>
      <c r="F11410" t="s">
        <v>1911</v>
      </c>
      <c r="G11410" t="s">
        <v>30</v>
      </c>
      <c r="H11410">
        <v>49.72</v>
      </c>
      <c r="I11410" t="str">
        <f>IF(tblSessions[[#This Row],[Energy_kWh]]="","Missing","Available")</f>
        <v>Available</v>
      </c>
      <c r="J11410">
        <v>54</v>
      </c>
      <c r="K11410" t="s">
        <v>31</v>
      </c>
      <c r="L11410">
        <v>0.36819714800633779</v>
      </c>
      <c r="M11410">
        <v>18.309999999999999</v>
      </c>
    </row>
    <row r="11411" spans="1:13" x14ac:dyDescent="0.25">
      <c r="A11411" t="s">
        <v>14726</v>
      </c>
      <c r="B11411" s="2">
        <v>45872</v>
      </c>
      <c r="C11411" t="s">
        <v>1597</v>
      </c>
      <c r="D11411" t="s">
        <v>1229</v>
      </c>
      <c r="E11411" t="s">
        <v>35</v>
      </c>
      <c r="F11411" t="s">
        <v>2927</v>
      </c>
      <c r="G11411" t="s">
        <v>23</v>
      </c>
      <c r="H11411">
        <v>71.97</v>
      </c>
      <c r="I11411" t="str">
        <f>IF(tblSessions[[#This Row],[Energy_kWh]]="","Missing","Available")</f>
        <v>Available</v>
      </c>
      <c r="J11411">
        <v>34</v>
      </c>
      <c r="K11411" t="s">
        <v>31</v>
      </c>
      <c r="L11411">
        <v>0.43185067870144128</v>
      </c>
      <c r="M11411">
        <v>31.08</v>
      </c>
    </row>
    <row r="11412" spans="1:13" x14ac:dyDescent="0.25">
      <c r="A11412" t="s">
        <v>14727</v>
      </c>
      <c r="B11412" s="2">
        <v>45915</v>
      </c>
      <c r="C11412" t="s">
        <v>4051</v>
      </c>
      <c r="D11412" t="s">
        <v>977</v>
      </c>
      <c r="E11412" t="s">
        <v>1157</v>
      </c>
      <c r="F11412" t="s">
        <v>3294</v>
      </c>
      <c r="G11412" t="s">
        <v>30</v>
      </c>
      <c r="H11412">
        <v>9.7799999999999994</v>
      </c>
      <c r="I11412" t="str">
        <f>IF(tblSessions[[#This Row],[Energy_kWh]]="","Missing","Available")</f>
        <v>Available</v>
      </c>
      <c r="J11412">
        <v>8</v>
      </c>
      <c r="K11412" t="s">
        <v>31</v>
      </c>
      <c r="L11412">
        <v>0.34186031940954542</v>
      </c>
      <c r="M11412">
        <v>3.34</v>
      </c>
    </row>
    <row r="11413" spans="1:13" x14ac:dyDescent="0.25">
      <c r="A11413" t="s">
        <v>14728</v>
      </c>
      <c r="B11413" s="2">
        <v>46004</v>
      </c>
      <c r="C11413" t="s">
        <v>156</v>
      </c>
      <c r="D11413" t="s">
        <v>304</v>
      </c>
      <c r="E11413" t="s">
        <v>176</v>
      </c>
      <c r="F11413" t="s">
        <v>4148</v>
      </c>
      <c r="G11413" t="s">
        <v>42</v>
      </c>
      <c r="H11413">
        <v>11.6</v>
      </c>
      <c r="I11413" t="str">
        <f>IF(tblSessions[[#This Row],[Energy_kWh]]="","Missing","Available")</f>
        <v>Available</v>
      </c>
      <c r="J11413">
        <v>35</v>
      </c>
      <c r="K11413" t="s">
        <v>31</v>
      </c>
      <c r="L11413">
        <v>0.23550164574069571</v>
      </c>
      <c r="M11413">
        <v>2.73</v>
      </c>
    </row>
    <row r="11414" spans="1:13" x14ac:dyDescent="0.25">
      <c r="A11414" t="s">
        <v>14729</v>
      </c>
      <c r="B11414" s="2">
        <v>45897</v>
      </c>
      <c r="C11414" t="s">
        <v>237</v>
      </c>
      <c r="D11414" t="s">
        <v>878</v>
      </c>
      <c r="E11414" t="s">
        <v>56</v>
      </c>
      <c r="F11414" t="s">
        <v>1166</v>
      </c>
      <c r="G11414" t="s">
        <v>42</v>
      </c>
      <c r="H11414">
        <v>5.79</v>
      </c>
      <c r="I11414" t="str">
        <f>IF(tblSessions[[#This Row],[Energy_kWh]]="","Missing","Available")</f>
        <v>Available</v>
      </c>
      <c r="J11414">
        <v>57</v>
      </c>
      <c r="K11414" t="s">
        <v>31</v>
      </c>
      <c r="L11414">
        <v>0.1843591546553276</v>
      </c>
      <c r="M11414">
        <v>1.07</v>
      </c>
    </row>
    <row r="11415" spans="1:13" x14ac:dyDescent="0.25">
      <c r="A11415" t="s">
        <v>14730</v>
      </c>
      <c r="B11415" s="2">
        <v>45972</v>
      </c>
      <c r="C11415" t="s">
        <v>3894</v>
      </c>
      <c r="D11415" t="s">
        <v>5206</v>
      </c>
      <c r="E11415" t="s">
        <v>779</v>
      </c>
      <c r="F11415" t="s">
        <v>4810</v>
      </c>
      <c r="G11415" t="s">
        <v>30</v>
      </c>
      <c r="H11415">
        <v>8.7200000000000006</v>
      </c>
      <c r="I11415" t="str">
        <f>IF(tblSessions[[#This Row],[Energy_kWh]]="","Missing","Available")</f>
        <v>Available</v>
      </c>
      <c r="J11415">
        <v>17</v>
      </c>
      <c r="K11415" t="s">
        <v>116</v>
      </c>
      <c r="L11415">
        <v>0.38209120669335012</v>
      </c>
      <c r="M11415">
        <v>0</v>
      </c>
    </row>
    <row r="11416" spans="1:13" x14ac:dyDescent="0.25">
      <c r="A11416" t="s">
        <v>14731</v>
      </c>
      <c r="B11416" s="2">
        <v>45871</v>
      </c>
      <c r="C11416" t="s">
        <v>1243</v>
      </c>
      <c r="D11416" t="s">
        <v>4564</v>
      </c>
      <c r="E11416" t="s">
        <v>407</v>
      </c>
      <c r="F11416" t="s">
        <v>3492</v>
      </c>
      <c r="G11416" t="s">
        <v>30</v>
      </c>
      <c r="H11416">
        <v>29.43</v>
      </c>
      <c r="I11416" t="str">
        <f>IF(tblSessions[[#This Row],[Energy_kWh]]="","Missing","Available")</f>
        <v>Available</v>
      </c>
      <c r="J11416">
        <v>33</v>
      </c>
      <c r="K11416" t="s">
        <v>31</v>
      </c>
      <c r="L11416">
        <v>0.3313503661586143</v>
      </c>
      <c r="M11416">
        <v>9.75</v>
      </c>
    </row>
    <row r="11417" spans="1:13" x14ac:dyDescent="0.25">
      <c r="A11417" t="s">
        <v>14732</v>
      </c>
      <c r="B11417" s="2">
        <v>45755</v>
      </c>
      <c r="C11417" t="s">
        <v>3269</v>
      </c>
      <c r="D11417" t="s">
        <v>1512</v>
      </c>
      <c r="E11417" t="s">
        <v>56</v>
      </c>
      <c r="F11417" t="s">
        <v>3664</v>
      </c>
      <c r="G11417" t="s">
        <v>42</v>
      </c>
      <c r="H11417">
        <v>11.96</v>
      </c>
      <c r="I11417" t="str">
        <f>IF(tblSessions[[#This Row],[Energy_kWh]]="","Missing","Available")</f>
        <v>Available</v>
      </c>
      <c r="J11417">
        <v>43</v>
      </c>
      <c r="K11417" t="s">
        <v>31</v>
      </c>
      <c r="L11417">
        <v>0.2080135405317883</v>
      </c>
      <c r="M11417">
        <v>2.4900000000000002</v>
      </c>
    </row>
    <row r="11418" spans="1:13" x14ac:dyDescent="0.25">
      <c r="A11418" t="s">
        <v>14733</v>
      </c>
      <c r="B11418" s="2">
        <v>45673</v>
      </c>
      <c r="C11418" t="s">
        <v>1384</v>
      </c>
      <c r="D11418" t="s">
        <v>1863</v>
      </c>
      <c r="E11418" t="s">
        <v>51</v>
      </c>
      <c r="F11418" t="s">
        <v>2166</v>
      </c>
      <c r="G11418" t="s">
        <v>42</v>
      </c>
      <c r="H11418">
        <v>6.53</v>
      </c>
      <c r="I11418" t="str">
        <f>IF(tblSessions[[#This Row],[Energy_kWh]]="","Missing","Available")</f>
        <v>Available</v>
      </c>
      <c r="J11418">
        <v>48</v>
      </c>
      <c r="K11418" t="s">
        <v>31</v>
      </c>
      <c r="L11418">
        <v>0.26172953516914788</v>
      </c>
      <c r="M11418">
        <v>1.71</v>
      </c>
    </row>
    <row r="11419" spans="1:13" x14ac:dyDescent="0.25">
      <c r="A11419" t="s">
        <v>14734</v>
      </c>
      <c r="B11419" s="2">
        <v>45811</v>
      </c>
      <c r="C11419" t="s">
        <v>50</v>
      </c>
      <c r="D11419" t="s">
        <v>835</v>
      </c>
      <c r="E11419" t="s">
        <v>176</v>
      </c>
      <c r="F11419" t="s">
        <v>15940</v>
      </c>
      <c r="G11419" t="s">
        <v>23</v>
      </c>
      <c r="H11419">
        <v>63.45</v>
      </c>
      <c r="I11419" t="str">
        <f>IF(tblSessions[[#This Row],[Energy_kWh]]="","Missing","Available")</f>
        <v>Available</v>
      </c>
      <c r="J11419">
        <v>47</v>
      </c>
      <c r="K11419" t="s">
        <v>31</v>
      </c>
      <c r="L11419">
        <v>0.4106771522915218</v>
      </c>
      <c r="M11419">
        <v>26.06</v>
      </c>
    </row>
    <row r="11420" spans="1:13" x14ac:dyDescent="0.25">
      <c r="A11420" t="s">
        <v>14735</v>
      </c>
      <c r="B11420" s="2">
        <v>45673</v>
      </c>
      <c r="C11420" t="s">
        <v>341</v>
      </c>
      <c r="D11420" t="s">
        <v>3446</v>
      </c>
      <c r="E11420" t="s">
        <v>167</v>
      </c>
      <c r="F11420" t="s">
        <v>3837</v>
      </c>
      <c r="G11420" t="s">
        <v>42</v>
      </c>
      <c r="H11420">
        <v>3.58</v>
      </c>
      <c r="I11420" t="str">
        <f>IF(tblSessions[[#This Row],[Energy_kWh]]="","Missing","Available")</f>
        <v>Available</v>
      </c>
      <c r="J11420">
        <v>36</v>
      </c>
      <c r="K11420" t="s">
        <v>31</v>
      </c>
      <c r="L11420">
        <v>0.2318975158520542</v>
      </c>
      <c r="M11420">
        <v>0.83</v>
      </c>
    </row>
    <row r="11421" spans="1:13" x14ac:dyDescent="0.25">
      <c r="A11421" t="s">
        <v>14736</v>
      </c>
      <c r="B11421" s="2">
        <v>45855</v>
      </c>
      <c r="C11421" t="s">
        <v>4343</v>
      </c>
      <c r="D11421" t="s">
        <v>2809</v>
      </c>
      <c r="E11421" t="s">
        <v>403</v>
      </c>
      <c r="F11421" t="s">
        <v>391</v>
      </c>
      <c r="G11421" t="s">
        <v>30</v>
      </c>
      <c r="H11421">
        <v>6.96</v>
      </c>
      <c r="I11421" t="str">
        <f>IF(tblSessions[[#This Row],[Energy_kWh]]="","Missing","Available")</f>
        <v>Available</v>
      </c>
      <c r="J11421">
        <v>8</v>
      </c>
      <c r="K11421" t="s">
        <v>31</v>
      </c>
      <c r="L11421">
        <v>0.36875081712065072</v>
      </c>
      <c r="M11421">
        <v>2.57</v>
      </c>
    </row>
    <row r="11422" spans="1:13" x14ac:dyDescent="0.25">
      <c r="A11422" t="s">
        <v>14737</v>
      </c>
      <c r="B11422" s="2">
        <v>45765</v>
      </c>
      <c r="C11422" t="s">
        <v>1160</v>
      </c>
      <c r="D11422" t="s">
        <v>1161</v>
      </c>
      <c r="E11422" t="s">
        <v>840</v>
      </c>
      <c r="F11422" t="s">
        <v>2323</v>
      </c>
      <c r="G11422" t="s">
        <v>23</v>
      </c>
      <c r="H11422">
        <v>59.25</v>
      </c>
      <c r="I11422" t="str">
        <f>IF(tblSessions[[#This Row],[Energy_kWh]]="","Missing","Available")</f>
        <v>Available</v>
      </c>
      <c r="J11422">
        <v>23</v>
      </c>
      <c r="K11422" t="s">
        <v>31</v>
      </c>
      <c r="L11422">
        <v>0.52661817521889187</v>
      </c>
      <c r="M11422">
        <v>31.2</v>
      </c>
    </row>
    <row r="11423" spans="1:13" x14ac:dyDescent="0.25">
      <c r="A11423" t="s">
        <v>14738</v>
      </c>
      <c r="B11423" s="2">
        <v>45680</v>
      </c>
      <c r="C11423" t="s">
        <v>238</v>
      </c>
      <c r="D11423" t="s">
        <v>1372</v>
      </c>
      <c r="E11423" t="s">
        <v>840</v>
      </c>
      <c r="F11423" t="s">
        <v>1662</v>
      </c>
      <c r="G11423" t="s">
        <v>23</v>
      </c>
      <c r="H11423">
        <v>22.77</v>
      </c>
      <c r="I11423" t="str">
        <f>IF(tblSessions[[#This Row],[Energy_kWh]]="","Missing","Available")</f>
        <v>Available</v>
      </c>
      <c r="J11423">
        <v>17</v>
      </c>
      <c r="K11423" t="s">
        <v>31</v>
      </c>
      <c r="L11423">
        <v>0.4868381006892476</v>
      </c>
      <c r="M11423">
        <v>11.09</v>
      </c>
    </row>
    <row r="11424" spans="1:13" x14ac:dyDescent="0.25">
      <c r="A11424" t="s">
        <v>14739</v>
      </c>
      <c r="B11424" s="2">
        <v>45699</v>
      </c>
      <c r="C11424" t="s">
        <v>1977</v>
      </c>
      <c r="D11424" t="s">
        <v>180</v>
      </c>
      <c r="E11424" t="s">
        <v>51</v>
      </c>
      <c r="F11424" t="s">
        <v>3643</v>
      </c>
      <c r="G11424" t="s">
        <v>42</v>
      </c>
      <c r="H11424">
        <v>10.82</v>
      </c>
      <c r="I11424" t="str">
        <f>IF(tblSessions[[#This Row],[Energy_kWh]]="","Missing","Available")</f>
        <v>Available</v>
      </c>
      <c r="J11424">
        <v>57</v>
      </c>
      <c r="K11424" t="s">
        <v>31</v>
      </c>
      <c r="L11424">
        <v>0.25816295719126953</v>
      </c>
      <c r="M11424">
        <v>2.79</v>
      </c>
    </row>
    <row r="11425" spans="1:13" x14ac:dyDescent="0.25">
      <c r="A11425" t="s">
        <v>14740</v>
      </c>
      <c r="B11425" s="2">
        <v>45694</v>
      </c>
      <c r="C11425" t="s">
        <v>3690</v>
      </c>
      <c r="D11425" t="s">
        <v>1219</v>
      </c>
      <c r="E11425" t="s">
        <v>199</v>
      </c>
      <c r="F11425" t="s">
        <v>2454</v>
      </c>
      <c r="G11425" t="s">
        <v>42</v>
      </c>
      <c r="H11425">
        <v>11.49</v>
      </c>
      <c r="I11425" t="str">
        <f>IF(tblSessions[[#This Row],[Energy_kWh]]="","Missing","Available")</f>
        <v>Available</v>
      </c>
      <c r="J11425">
        <v>44</v>
      </c>
      <c r="K11425" t="s">
        <v>31</v>
      </c>
      <c r="L11425">
        <v>0.26900490090195522</v>
      </c>
      <c r="M11425">
        <v>3.09</v>
      </c>
    </row>
    <row r="11426" spans="1:13" x14ac:dyDescent="0.25">
      <c r="A11426" t="s">
        <v>14741</v>
      </c>
      <c r="B11426" s="2">
        <v>45985</v>
      </c>
      <c r="C11426" t="s">
        <v>2052</v>
      </c>
      <c r="D11426" t="s">
        <v>2378</v>
      </c>
      <c r="E11426" t="s">
        <v>85</v>
      </c>
      <c r="F11426" t="s">
        <v>22</v>
      </c>
      <c r="G11426" t="s">
        <v>42</v>
      </c>
      <c r="H11426">
        <v>2.71</v>
      </c>
      <c r="I11426" t="str">
        <f>IF(tblSessions[[#This Row],[Energy_kWh]]="","Missing","Available")</f>
        <v>Available</v>
      </c>
      <c r="J11426">
        <v>22</v>
      </c>
      <c r="K11426" t="s">
        <v>31</v>
      </c>
      <c r="L11426">
        <v>0.24464376476846519</v>
      </c>
      <c r="M11426">
        <v>0.66</v>
      </c>
    </row>
    <row r="11427" spans="1:13" x14ac:dyDescent="0.25">
      <c r="A11427" t="s">
        <v>14742</v>
      </c>
      <c r="B11427" s="2">
        <v>45822</v>
      </c>
      <c r="C11427" t="s">
        <v>2178</v>
      </c>
      <c r="D11427" t="s">
        <v>606</v>
      </c>
      <c r="E11427" t="s">
        <v>1157</v>
      </c>
      <c r="F11427" t="s">
        <v>350</v>
      </c>
      <c r="G11427" t="s">
        <v>42</v>
      </c>
      <c r="H11427">
        <v>4.0599999999999996</v>
      </c>
      <c r="I11427" t="str">
        <f>IF(tblSessions[[#This Row],[Energy_kWh]]="","Missing","Available")</f>
        <v>Available</v>
      </c>
      <c r="J11427">
        <v>27</v>
      </c>
      <c r="K11427" t="s">
        <v>31</v>
      </c>
      <c r="L11427">
        <v>0.22790921904839501</v>
      </c>
      <c r="M11427">
        <v>0.93</v>
      </c>
    </row>
    <row r="11428" spans="1:13" x14ac:dyDescent="0.25">
      <c r="A11428" t="s">
        <v>14743</v>
      </c>
      <c r="B11428" s="2">
        <v>45773</v>
      </c>
      <c r="C11428" t="s">
        <v>1819</v>
      </c>
      <c r="D11428" t="s">
        <v>372</v>
      </c>
      <c r="E11428" t="s">
        <v>95</v>
      </c>
      <c r="F11428" t="s">
        <v>3837</v>
      </c>
      <c r="G11428" t="s">
        <v>42</v>
      </c>
      <c r="H11428">
        <v>6.69</v>
      </c>
      <c r="I11428" t="str">
        <f>IF(tblSessions[[#This Row],[Energy_kWh]]="","Missing","Available")</f>
        <v>Available</v>
      </c>
      <c r="J11428">
        <v>46</v>
      </c>
      <c r="K11428" t="s">
        <v>31</v>
      </c>
      <c r="L11428">
        <v>0.25961029391242701</v>
      </c>
      <c r="M11428">
        <v>1.74</v>
      </c>
    </row>
    <row r="11429" spans="1:13" x14ac:dyDescent="0.25">
      <c r="A11429" t="s">
        <v>14744</v>
      </c>
      <c r="B11429" s="2">
        <v>45807</v>
      </c>
      <c r="C11429" t="s">
        <v>1452</v>
      </c>
      <c r="D11429" t="s">
        <v>2734</v>
      </c>
      <c r="E11429" t="s">
        <v>707</v>
      </c>
      <c r="F11429" t="s">
        <v>3382</v>
      </c>
      <c r="G11429" t="s">
        <v>30</v>
      </c>
      <c r="H11429">
        <v>42.6</v>
      </c>
      <c r="I11429" t="str">
        <f>IF(tblSessions[[#This Row],[Energy_kWh]]="","Missing","Available")</f>
        <v>Available</v>
      </c>
      <c r="J11429">
        <v>44</v>
      </c>
      <c r="K11429" t="s">
        <v>31</v>
      </c>
      <c r="L11429">
        <v>0.31088223276914062</v>
      </c>
      <c r="M11429">
        <v>13.24</v>
      </c>
    </row>
    <row r="11430" spans="1:13" x14ac:dyDescent="0.25">
      <c r="A11430" t="s">
        <v>14745</v>
      </c>
      <c r="B11430" s="2">
        <v>45663</v>
      </c>
      <c r="C11430" t="s">
        <v>1597</v>
      </c>
      <c r="D11430" t="s">
        <v>292</v>
      </c>
      <c r="E11430" t="s">
        <v>134</v>
      </c>
      <c r="F11430" t="s">
        <v>5470</v>
      </c>
      <c r="G11430" t="s">
        <v>23</v>
      </c>
      <c r="H11430">
        <v>82.92</v>
      </c>
      <c r="I11430" t="str">
        <f>IF(tblSessions[[#This Row],[Energy_kWh]]="","Missing","Available")</f>
        <v>Available</v>
      </c>
      <c r="J11430">
        <v>32</v>
      </c>
      <c r="K11430" t="s">
        <v>31</v>
      </c>
      <c r="L11430">
        <v>0.47530233498486568</v>
      </c>
      <c r="M11430">
        <v>39.409999999999997</v>
      </c>
    </row>
    <row r="11431" spans="1:13" x14ac:dyDescent="0.25">
      <c r="A11431" t="s">
        <v>14746</v>
      </c>
      <c r="B11431" s="2">
        <v>45689</v>
      </c>
      <c r="C11431" t="s">
        <v>542</v>
      </c>
      <c r="D11431" t="s">
        <v>1406</v>
      </c>
      <c r="E11431" t="s">
        <v>167</v>
      </c>
      <c r="F11431" t="s">
        <v>3496</v>
      </c>
      <c r="G11431" t="s">
        <v>23</v>
      </c>
      <c r="H11431">
        <v>56.19</v>
      </c>
      <c r="I11431" t="str">
        <f>IF(tblSessions[[#This Row],[Energy_kWh]]="","Missing","Available")</f>
        <v>Available</v>
      </c>
      <c r="J11431">
        <v>28</v>
      </c>
      <c r="K11431" t="s">
        <v>31</v>
      </c>
      <c r="L11431">
        <v>0.5403455176370725</v>
      </c>
      <c r="M11431">
        <v>30.36</v>
      </c>
    </row>
    <row r="11432" spans="1:13" x14ac:dyDescent="0.25">
      <c r="A11432" t="s">
        <v>14747</v>
      </c>
      <c r="B11432" s="2">
        <v>45802</v>
      </c>
      <c r="C11432" t="s">
        <v>2191</v>
      </c>
      <c r="D11432" t="s">
        <v>1980</v>
      </c>
      <c r="E11432" t="s">
        <v>109</v>
      </c>
      <c r="F11432" t="s">
        <v>1440</v>
      </c>
      <c r="G11432" t="s">
        <v>42</v>
      </c>
      <c r="H11432">
        <v>9.09</v>
      </c>
      <c r="I11432" t="str">
        <f>IF(tblSessions[[#This Row],[Energy_kWh]]="","Missing","Available")</f>
        <v>Available</v>
      </c>
      <c r="J11432">
        <v>39</v>
      </c>
      <c r="K11432" t="s">
        <v>31</v>
      </c>
      <c r="L11432">
        <v>0.25407792470571811</v>
      </c>
      <c r="M11432">
        <v>2.31</v>
      </c>
    </row>
    <row r="11433" spans="1:13" x14ac:dyDescent="0.25">
      <c r="A11433" t="s">
        <v>14748</v>
      </c>
      <c r="B11433" s="2">
        <v>45951</v>
      </c>
      <c r="C11433" t="s">
        <v>1970</v>
      </c>
      <c r="D11433" t="s">
        <v>1280</v>
      </c>
      <c r="E11433" t="s">
        <v>199</v>
      </c>
      <c r="F11433" t="s">
        <v>1730</v>
      </c>
      <c r="G11433" t="s">
        <v>42</v>
      </c>
      <c r="H11433">
        <v>5.78</v>
      </c>
      <c r="I11433" t="str">
        <f>IF(tblSessions[[#This Row],[Energy_kWh]]="","Missing","Available")</f>
        <v>Available</v>
      </c>
      <c r="J11433">
        <v>35</v>
      </c>
      <c r="K11433" t="s">
        <v>31</v>
      </c>
      <c r="L11433">
        <v>0.28807043158357359</v>
      </c>
      <c r="M11433">
        <v>1.67</v>
      </c>
    </row>
    <row r="11434" spans="1:13" x14ac:dyDescent="0.25">
      <c r="A11434" t="s">
        <v>14749</v>
      </c>
      <c r="B11434" s="2">
        <v>45950</v>
      </c>
      <c r="C11434" t="s">
        <v>1174</v>
      </c>
      <c r="D11434" t="s">
        <v>5680</v>
      </c>
      <c r="E11434" t="s">
        <v>1246</v>
      </c>
      <c r="F11434" t="s">
        <v>1310</v>
      </c>
      <c r="G11434" t="s">
        <v>23</v>
      </c>
      <c r="H11434">
        <v>82.5</v>
      </c>
      <c r="I11434" t="str">
        <f>IF(tblSessions[[#This Row],[Energy_kWh]]="","Missing","Available")</f>
        <v>Available</v>
      </c>
      <c r="J11434">
        <v>31</v>
      </c>
      <c r="K11434" t="s">
        <v>31</v>
      </c>
      <c r="L11434">
        <v>0.42018128220331408</v>
      </c>
      <c r="M11434">
        <v>34.659999999999997</v>
      </c>
    </row>
    <row r="11435" spans="1:13" x14ac:dyDescent="0.25">
      <c r="A11435" t="s">
        <v>14750</v>
      </c>
      <c r="B11435" s="2">
        <v>45834</v>
      </c>
      <c r="C11435" t="s">
        <v>4663</v>
      </c>
      <c r="D11435" t="s">
        <v>436</v>
      </c>
      <c r="E11435" t="s">
        <v>199</v>
      </c>
      <c r="F11435" t="s">
        <v>22</v>
      </c>
      <c r="G11435" t="s">
        <v>42</v>
      </c>
      <c r="H11435">
        <v>5.82</v>
      </c>
      <c r="I11435" t="str">
        <f>IF(tblSessions[[#This Row],[Energy_kWh]]="","Missing","Available")</f>
        <v>Available</v>
      </c>
      <c r="J11435">
        <v>41</v>
      </c>
      <c r="K11435" t="s">
        <v>31</v>
      </c>
      <c r="L11435">
        <v>0.20515848987282301</v>
      </c>
      <c r="M11435">
        <v>1.19</v>
      </c>
    </row>
    <row r="11436" spans="1:13" x14ac:dyDescent="0.25">
      <c r="A11436" t="s">
        <v>14751</v>
      </c>
      <c r="B11436" s="2">
        <v>45834</v>
      </c>
      <c r="C11436" t="s">
        <v>3489</v>
      </c>
      <c r="D11436" t="s">
        <v>2434</v>
      </c>
      <c r="E11436" t="s">
        <v>85</v>
      </c>
      <c r="F11436" t="s">
        <v>4354</v>
      </c>
      <c r="G11436" t="s">
        <v>42</v>
      </c>
      <c r="H11436">
        <v>11.95</v>
      </c>
      <c r="I11436" t="str">
        <f>IF(tblSessions[[#This Row],[Energy_kWh]]="","Missing","Available")</f>
        <v>Available</v>
      </c>
      <c r="J11436">
        <v>50</v>
      </c>
      <c r="K11436" t="s">
        <v>31</v>
      </c>
      <c r="L11436">
        <v>0.20122136315859851</v>
      </c>
      <c r="M11436">
        <v>2.4</v>
      </c>
    </row>
    <row r="11437" spans="1:13" x14ac:dyDescent="0.25">
      <c r="A11437" t="s">
        <v>14752</v>
      </c>
      <c r="B11437" s="2">
        <v>45718</v>
      </c>
      <c r="C11437" t="s">
        <v>254</v>
      </c>
      <c r="D11437" t="s">
        <v>1664</v>
      </c>
      <c r="E11437" t="s">
        <v>475</v>
      </c>
      <c r="F11437" t="s">
        <v>5571</v>
      </c>
      <c r="G11437" t="s">
        <v>42</v>
      </c>
      <c r="H11437">
        <v>5.81</v>
      </c>
      <c r="I11437" t="str">
        <f>IF(tblSessions[[#This Row],[Energy_kWh]]="","Missing","Available")</f>
        <v>Available</v>
      </c>
      <c r="J11437">
        <v>42</v>
      </c>
      <c r="K11437" t="s">
        <v>31</v>
      </c>
      <c r="L11437">
        <v>0.25189160338539951</v>
      </c>
      <c r="M11437">
        <v>1.46</v>
      </c>
    </row>
    <row r="11438" spans="1:13" x14ac:dyDescent="0.25">
      <c r="A11438" t="s">
        <v>14753</v>
      </c>
      <c r="B11438" s="2">
        <v>45734</v>
      </c>
      <c r="C11438" t="s">
        <v>10477</v>
      </c>
      <c r="D11438" t="s">
        <v>5017</v>
      </c>
      <c r="E11438" t="s">
        <v>35</v>
      </c>
      <c r="F11438" t="s">
        <v>5397</v>
      </c>
      <c r="G11438" t="s">
        <v>23</v>
      </c>
      <c r="H11438">
        <v>136.31</v>
      </c>
      <c r="I11438" t="str">
        <f>IF(tblSessions[[#This Row],[Energy_kWh]]="","Missing","Available")</f>
        <v>Available</v>
      </c>
      <c r="J11438">
        <v>56</v>
      </c>
      <c r="K11438" t="s">
        <v>31</v>
      </c>
      <c r="L11438">
        <v>0.42936220090081678</v>
      </c>
      <c r="M11438">
        <v>58.53</v>
      </c>
    </row>
    <row r="11439" spans="1:13" x14ac:dyDescent="0.25">
      <c r="A11439" t="s">
        <v>14754</v>
      </c>
      <c r="B11439" s="2">
        <v>45743</v>
      </c>
      <c r="C11439" t="s">
        <v>700</v>
      </c>
      <c r="D11439" t="s">
        <v>3498</v>
      </c>
      <c r="E11439" t="s">
        <v>90</v>
      </c>
      <c r="F11439" t="s">
        <v>1540</v>
      </c>
      <c r="G11439" t="s">
        <v>30</v>
      </c>
      <c r="H11439">
        <v>51.15</v>
      </c>
      <c r="I11439" t="str">
        <f>IF(tblSessions[[#This Row],[Energy_kWh]]="","Missing","Available")</f>
        <v>Available</v>
      </c>
      <c r="J11439">
        <v>40</v>
      </c>
      <c r="K11439" t="s">
        <v>31</v>
      </c>
      <c r="L11439">
        <v>0.40944703284484912</v>
      </c>
      <c r="M11439">
        <v>20.94</v>
      </c>
    </row>
    <row r="11440" spans="1:13" x14ac:dyDescent="0.25">
      <c r="A11440" t="s">
        <v>14755</v>
      </c>
      <c r="B11440" s="2">
        <v>45848</v>
      </c>
      <c r="C11440" t="s">
        <v>1300</v>
      </c>
      <c r="D11440" t="s">
        <v>850</v>
      </c>
      <c r="E11440" t="s">
        <v>51</v>
      </c>
      <c r="F11440" t="s">
        <v>1737</v>
      </c>
      <c r="G11440" t="s">
        <v>42</v>
      </c>
      <c r="H11440">
        <v>13.06</v>
      </c>
      <c r="I11440" t="str">
        <f>IF(tblSessions[[#This Row],[Energy_kWh]]="","Missing","Available")</f>
        <v>Available</v>
      </c>
      <c r="J11440">
        <v>60</v>
      </c>
      <c r="K11440" t="s">
        <v>31</v>
      </c>
      <c r="L11440">
        <v>0.28144001756045139</v>
      </c>
      <c r="M11440">
        <v>3.68</v>
      </c>
    </row>
    <row r="11441" spans="1:13" x14ac:dyDescent="0.25">
      <c r="A11441" t="s">
        <v>14756</v>
      </c>
      <c r="B11441" s="2">
        <v>45664</v>
      </c>
      <c r="C11441" t="s">
        <v>2178</v>
      </c>
      <c r="D11441" t="s">
        <v>4134</v>
      </c>
      <c r="E11441" t="s">
        <v>1246</v>
      </c>
      <c r="F11441" t="s">
        <v>2621</v>
      </c>
      <c r="G11441" t="s">
        <v>23</v>
      </c>
      <c r="H11441">
        <v>36.46</v>
      </c>
      <c r="I11441" t="str">
        <f>IF(tblSessions[[#This Row],[Energy_kWh]]="","Missing","Available")</f>
        <v>Available</v>
      </c>
      <c r="J11441">
        <v>17</v>
      </c>
      <c r="K11441" t="s">
        <v>31</v>
      </c>
      <c r="L11441">
        <v>0.46239171126796091</v>
      </c>
      <c r="M11441">
        <v>16.86</v>
      </c>
    </row>
    <row r="11442" spans="1:13" x14ac:dyDescent="0.25">
      <c r="A11442" t="s">
        <v>14757</v>
      </c>
      <c r="B11442" s="2">
        <v>45742</v>
      </c>
      <c r="C11442" t="s">
        <v>2850</v>
      </c>
      <c r="D11442" t="s">
        <v>2614</v>
      </c>
      <c r="E11442" t="s">
        <v>153</v>
      </c>
      <c r="F11442" t="s">
        <v>2533</v>
      </c>
      <c r="G11442" t="s">
        <v>42</v>
      </c>
      <c r="H11442">
        <v>10.89</v>
      </c>
      <c r="I11442" t="str">
        <f>IF(tblSessions[[#This Row],[Energy_kWh]]="","Missing","Available")</f>
        <v>Available</v>
      </c>
      <c r="J11442">
        <v>59</v>
      </c>
      <c r="K11442" t="s">
        <v>31</v>
      </c>
      <c r="L11442">
        <v>0.28945378683880718</v>
      </c>
      <c r="M11442">
        <v>3.15</v>
      </c>
    </row>
    <row r="11443" spans="1:13" x14ac:dyDescent="0.25">
      <c r="A11443" t="s">
        <v>14758</v>
      </c>
      <c r="B11443" s="2">
        <v>45919</v>
      </c>
      <c r="C11443" t="s">
        <v>127</v>
      </c>
      <c r="D11443" t="s">
        <v>3100</v>
      </c>
      <c r="E11443" t="s">
        <v>414</v>
      </c>
      <c r="F11443" t="s">
        <v>306</v>
      </c>
      <c r="G11443" t="s">
        <v>30</v>
      </c>
      <c r="H11443">
        <v>16.3</v>
      </c>
      <c r="I11443" t="str">
        <f>IF(tblSessions[[#This Row],[Energy_kWh]]="","Missing","Available")</f>
        <v>Available</v>
      </c>
      <c r="J11443">
        <v>27</v>
      </c>
      <c r="K11443" t="s">
        <v>31</v>
      </c>
      <c r="L11443">
        <v>0.39798726255334732</v>
      </c>
      <c r="M11443">
        <v>6.49</v>
      </c>
    </row>
    <row r="11444" spans="1:13" x14ac:dyDescent="0.25">
      <c r="A11444" t="s">
        <v>14759</v>
      </c>
      <c r="B11444" s="2">
        <v>45916</v>
      </c>
      <c r="C11444" t="s">
        <v>1135</v>
      </c>
      <c r="D11444" t="s">
        <v>315</v>
      </c>
      <c r="E11444" t="s">
        <v>95</v>
      </c>
      <c r="F11444" t="s">
        <v>5571</v>
      </c>
      <c r="G11444" t="s">
        <v>30</v>
      </c>
      <c r="H11444">
        <v>17.62</v>
      </c>
      <c r="I11444" t="str">
        <f>IF(tblSessions[[#This Row],[Energy_kWh]]="","Missing","Available")</f>
        <v>Available</v>
      </c>
      <c r="J11444">
        <v>37</v>
      </c>
      <c r="K11444" t="s">
        <v>31</v>
      </c>
      <c r="L11444">
        <v>0.36350361832649258</v>
      </c>
      <c r="M11444">
        <v>6.4</v>
      </c>
    </row>
    <row r="11445" spans="1:13" x14ac:dyDescent="0.25">
      <c r="A11445" t="s">
        <v>14760</v>
      </c>
      <c r="B11445" s="2">
        <v>45704</v>
      </c>
      <c r="C11445" t="s">
        <v>799</v>
      </c>
      <c r="D11445" t="s">
        <v>1969</v>
      </c>
      <c r="E11445" t="s">
        <v>109</v>
      </c>
      <c r="F11445" t="s">
        <v>6678</v>
      </c>
      <c r="G11445" t="s">
        <v>23</v>
      </c>
      <c r="H11445">
        <v>180.53</v>
      </c>
      <c r="I11445" t="str">
        <f>IF(tblSessions[[#This Row],[Energy_kWh]]="","Missing","Available")</f>
        <v>Available</v>
      </c>
      <c r="J11445">
        <v>60</v>
      </c>
      <c r="K11445" t="s">
        <v>31</v>
      </c>
      <c r="L11445">
        <v>0.42111124567034602</v>
      </c>
      <c r="M11445">
        <v>76.02</v>
      </c>
    </row>
    <row r="11446" spans="1:13" x14ac:dyDescent="0.25">
      <c r="A11446" t="s">
        <v>14761</v>
      </c>
      <c r="B11446" s="2">
        <v>45998</v>
      </c>
      <c r="C11446" t="s">
        <v>5056</v>
      </c>
      <c r="D11446" t="s">
        <v>4117</v>
      </c>
      <c r="E11446" t="s">
        <v>99</v>
      </c>
      <c r="F11446" t="s">
        <v>328</v>
      </c>
      <c r="G11446" t="s">
        <v>30</v>
      </c>
      <c r="H11446">
        <v>57.53</v>
      </c>
      <c r="I11446" t="str">
        <f>IF(tblSessions[[#This Row],[Energy_kWh]]="","Missing","Available")</f>
        <v>Available</v>
      </c>
      <c r="J11446">
        <v>47</v>
      </c>
      <c r="K11446" t="s">
        <v>31</v>
      </c>
      <c r="L11446">
        <v>0.40478428097056668</v>
      </c>
      <c r="M11446">
        <v>23.29</v>
      </c>
    </row>
    <row r="11447" spans="1:13" x14ac:dyDescent="0.25">
      <c r="A11447" t="s">
        <v>14762</v>
      </c>
      <c r="B11447" s="2">
        <v>45751</v>
      </c>
      <c r="C11447" t="s">
        <v>2325</v>
      </c>
      <c r="D11447" t="s">
        <v>1361</v>
      </c>
      <c r="E11447" t="s">
        <v>114</v>
      </c>
      <c r="F11447" t="s">
        <v>3430</v>
      </c>
      <c r="G11447" t="s">
        <v>42</v>
      </c>
      <c r="H11447">
        <v>5.55</v>
      </c>
      <c r="I11447" t="str">
        <f>IF(tblSessions[[#This Row],[Energy_kWh]]="","Missing","Available")</f>
        <v>Available</v>
      </c>
      <c r="J11447">
        <v>61</v>
      </c>
      <c r="K11447" t="s">
        <v>31</v>
      </c>
      <c r="L11447">
        <v>0.20703397956995559</v>
      </c>
      <c r="M11447">
        <v>1.1499999999999999</v>
      </c>
    </row>
    <row r="11448" spans="1:13" x14ac:dyDescent="0.25">
      <c r="A11448" t="s">
        <v>14763</v>
      </c>
      <c r="B11448" s="2">
        <v>45881</v>
      </c>
      <c r="C11448" t="s">
        <v>897</v>
      </c>
      <c r="D11448" t="s">
        <v>257</v>
      </c>
      <c r="E11448" t="s">
        <v>167</v>
      </c>
      <c r="F11448" t="s">
        <v>453</v>
      </c>
      <c r="G11448" t="s">
        <v>42</v>
      </c>
      <c r="H11448">
        <v>4.47</v>
      </c>
      <c r="I11448" t="str">
        <f>IF(tblSessions[[#This Row],[Energy_kWh]]="","Missing","Available")</f>
        <v>Available</v>
      </c>
      <c r="J11448">
        <v>49</v>
      </c>
      <c r="K11448" t="s">
        <v>116</v>
      </c>
      <c r="L11448">
        <v>0.22886434422920371</v>
      </c>
      <c r="M11448">
        <v>0</v>
      </c>
    </row>
    <row r="11449" spans="1:13" x14ac:dyDescent="0.25">
      <c r="A11449" t="s">
        <v>14764</v>
      </c>
      <c r="B11449" s="2">
        <v>45936</v>
      </c>
      <c r="C11449" t="s">
        <v>874</v>
      </c>
      <c r="D11449" t="s">
        <v>1621</v>
      </c>
      <c r="E11449" t="s">
        <v>153</v>
      </c>
      <c r="F11449" t="s">
        <v>4230</v>
      </c>
      <c r="G11449" t="s">
        <v>42</v>
      </c>
      <c r="H11449">
        <v>7.12</v>
      </c>
      <c r="I11449" t="str">
        <f>IF(tblSessions[[#This Row],[Energy_kWh]]="","Missing","Available")</f>
        <v>Available</v>
      </c>
      <c r="J11449">
        <v>55</v>
      </c>
      <c r="K11449" t="s">
        <v>31</v>
      </c>
      <c r="L11449">
        <v>0.19737563930142021</v>
      </c>
      <c r="M11449">
        <v>1.41</v>
      </c>
    </row>
    <row r="11450" spans="1:13" x14ac:dyDescent="0.25">
      <c r="A11450" t="s">
        <v>14765</v>
      </c>
      <c r="B11450" s="2">
        <v>45660</v>
      </c>
      <c r="C11450" t="s">
        <v>2212</v>
      </c>
      <c r="D11450" t="s">
        <v>1931</v>
      </c>
      <c r="E11450" t="s">
        <v>129</v>
      </c>
      <c r="F11450" t="s">
        <v>2973</v>
      </c>
      <c r="G11450" t="s">
        <v>30</v>
      </c>
      <c r="H11450">
        <v>16.25</v>
      </c>
      <c r="I11450" t="str">
        <f>IF(tblSessions[[#This Row],[Energy_kWh]]="","Missing","Available")</f>
        <v>Available</v>
      </c>
      <c r="J11450">
        <v>20</v>
      </c>
      <c r="K11450" t="s">
        <v>31</v>
      </c>
      <c r="L11450">
        <v>0.38386918354147148</v>
      </c>
      <c r="M11450">
        <v>6.24</v>
      </c>
    </row>
    <row r="11451" spans="1:13" x14ac:dyDescent="0.25">
      <c r="A11451" t="s">
        <v>14766</v>
      </c>
      <c r="B11451" s="2">
        <v>45786</v>
      </c>
      <c r="C11451" t="s">
        <v>2735</v>
      </c>
      <c r="D11451" t="s">
        <v>2989</v>
      </c>
      <c r="E11451" t="s">
        <v>369</v>
      </c>
      <c r="F11451" t="s">
        <v>2327</v>
      </c>
      <c r="G11451" t="s">
        <v>42</v>
      </c>
      <c r="H11451">
        <v>2.78</v>
      </c>
      <c r="I11451" t="str">
        <f>IF(tblSessions[[#This Row],[Energy_kWh]]="","Missing","Available")</f>
        <v>Available</v>
      </c>
      <c r="J11451">
        <v>24</v>
      </c>
      <c r="K11451" t="s">
        <v>31</v>
      </c>
      <c r="L11451">
        <v>0.26834427291794782</v>
      </c>
      <c r="M11451">
        <v>0.75</v>
      </c>
    </row>
    <row r="11452" spans="1:13" x14ac:dyDescent="0.25">
      <c r="A11452" t="s">
        <v>14767</v>
      </c>
      <c r="B11452" s="2">
        <v>45980</v>
      </c>
      <c r="C11452" t="s">
        <v>406</v>
      </c>
      <c r="D11452" t="s">
        <v>2200</v>
      </c>
      <c r="E11452" t="s">
        <v>603</v>
      </c>
      <c r="F11452" t="s">
        <v>4977</v>
      </c>
      <c r="G11452" t="s">
        <v>42</v>
      </c>
      <c r="H11452">
        <v>2.6</v>
      </c>
      <c r="I11452" t="str">
        <f>IF(tblSessions[[#This Row],[Energy_kWh]]="","Missing","Available")</f>
        <v>Available</v>
      </c>
      <c r="J11452">
        <v>29</v>
      </c>
      <c r="K11452" t="s">
        <v>31</v>
      </c>
      <c r="L11452">
        <v>0.25579708021719688</v>
      </c>
      <c r="M11452">
        <v>0.67</v>
      </c>
    </row>
    <row r="11453" spans="1:13" x14ac:dyDescent="0.25">
      <c r="A11453" t="s">
        <v>14768</v>
      </c>
      <c r="B11453" s="2">
        <v>45906</v>
      </c>
      <c r="C11453" t="s">
        <v>1616</v>
      </c>
      <c r="D11453" t="s">
        <v>885</v>
      </c>
      <c r="E11453" t="s">
        <v>1246</v>
      </c>
      <c r="F11453" t="s">
        <v>12525</v>
      </c>
      <c r="G11453" t="s">
        <v>23</v>
      </c>
      <c r="H11453">
        <v>86.37</v>
      </c>
      <c r="I11453" t="str">
        <f>IF(tblSessions[[#This Row],[Energy_kWh]]="","Missing","Available")</f>
        <v>Available</v>
      </c>
      <c r="J11453">
        <v>42</v>
      </c>
      <c r="K11453" t="s">
        <v>31</v>
      </c>
      <c r="L11453">
        <v>0.57810657910710483</v>
      </c>
      <c r="M11453">
        <v>49.93</v>
      </c>
    </row>
    <row r="11454" spans="1:13" x14ac:dyDescent="0.25">
      <c r="A11454" t="s">
        <v>14769</v>
      </c>
      <c r="B11454" s="2">
        <v>45886</v>
      </c>
      <c r="C11454" t="s">
        <v>2261</v>
      </c>
      <c r="D11454" t="s">
        <v>4134</v>
      </c>
      <c r="E11454" t="s">
        <v>28</v>
      </c>
      <c r="F11454" t="s">
        <v>1397</v>
      </c>
      <c r="G11454" t="s">
        <v>23</v>
      </c>
      <c r="H11454">
        <v>113</v>
      </c>
      <c r="I11454" t="str">
        <f>IF(tblSessions[[#This Row],[Energy_kWh]]="","Missing","Available")</f>
        <v>Available</v>
      </c>
      <c r="J11454">
        <v>47</v>
      </c>
      <c r="K11454" t="s">
        <v>31</v>
      </c>
      <c r="L11454">
        <v>0.43083034686784472</v>
      </c>
      <c r="M11454">
        <v>48.68</v>
      </c>
    </row>
    <row r="11455" spans="1:13" x14ac:dyDescent="0.25">
      <c r="A11455" t="s">
        <v>14770</v>
      </c>
      <c r="B11455" s="2">
        <v>45984</v>
      </c>
      <c r="C11455" t="s">
        <v>1193</v>
      </c>
      <c r="D11455" t="s">
        <v>1206</v>
      </c>
      <c r="E11455" t="s">
        <v>124</v>
      </c>
      <c r="F11455" t="s">
        <v>2996</v>
      </c>
      <c r="G11455" t="s">
        <v>30</v>
      </c>
      <c r="H11455">
        <v>6.85</v>
      </c>
      <c r="I11455" t="str">
        <f>IF(tblSessions[[#This Row],[Energy_kWh]]="","Missing","Available")</f>
        <v>Available</v>
      </c>
      <c r="J11455">
        <v>8</v>
      </c>
      <c r="K11455" t="s">
        <v>31</v>
      </c>
      <c r="L11455">
        <v>0.41641161611804711</v>
      </c>
      <c r="M11455">
        <v>2.85</v>
      </c>
    </row>
    <row r="11456" spans="1:13" x14ac:dyDescent="0.25">
      <c r="A11456" t="s">
        <v>14771</v>
      </c>
      <c r="B11456" s="2">
        <v>45788</v>
      </c>
      <c r="C11456" t="s">
        <v>203</v>
      </c>
      <c r="D11456" t="s">
        <v>538</v>
      </c>
      <c r="E11456" t="s">
        <v>56</v>
      </c>
      <c r="F11456" t="s">
        <v>2591</v>
      </c>
      <c r="G11456" t="s">
        <v>30</v>
      </c>
      <c r="H11456">
        <v>55.61</v>
      </c>
      <c r="I11456" t="str">
        <f>IF(tblSessions[[#This Row],[Energy_kWh]]="","Missing","Available")</f>
        <v>Available</v>
      </c>
      <c r="J11456">
        <v>41</v>
      </c>
      <c r="K11456" t="s">
        <v>116</v>
      </c>
      <c r="L11456">
        <v>0.39402885729603881</v>
      </c>
      <c r="M11456">
        <v>0</v>
      </c>
    </row>
    <row r="11457" spans="1:13" x14ac:dyDescent="0.25">
      <c r="A11457" t="s">
        <v>14772</v>
      </c>
      <c r="B11457" s="2">
        <v>45885</v>
      </c>
      <c r="C11457" t="s">
        <v>1526</v>
      </c>
      <c r="D11457" t="s">
        <v>2100</v>
      </c>
      <c r="E11457" t="s">
        <v>153</v>
      </c>
      <c r="F11457" t="s">
        <v>3779</v>
      </c>
      <c r="G11457" t="s">
        <v>30</v>
      </c>
      <c r="H11457">
        <v>15.11</v>
      </c>
      <c r="I11457" t="str">
        <f>IF(tblSessions[[#This Row],[Energy_kWh]]="","Missing","Available")</f>
        <v>Available</v>
      </c>
      <c r="J11457">
        <v>17</v>
      </c>
      <c r="K11457" t="s">
        <v>31</v>
      </c>
      <c r="L11457">
        <v>0.35104250448434582</v>
      </c>
      <c r="M11457">
        <v>5.3</v>
      </c>
    </row>
    <row r="11458" spans="1:13" x14ac:dyDescent="0.25">
      <c r="A11458" t="s">
        <v>14773</v>
      </c>
      <c r="B11458" s="2">
        <v>45834</v>
      </c>
      <c r="C11458" t="s">
        <v>39</v>
      </c>
      <c r="D11458" t="s">
        <v>4642</v>
      </c>
      <c r="E11458" t="s">
        <v>99</v>
      </c>
      <c r="F11458" t="s">
        <v>1949</v>
      </c>
      <c r="G11458" t="s">
        <v>30</v>
      </c>
      <c r="H11458">
        <v>15.62</v>
      </c>
      <c r="I11458" t="str">
        <f>IF(tblSessions[[#This Row],[Energy_kWh]]="","Missing","Available")</f>
        <v>Available</v>
      </c>
      <c r="J11458">
        <v>14</v>
      </c>
      <c r="K11458" t="s">
        <v>31</v>
      </c>
      <c r="L11458">
        <v>0.33168471109912889</v>
      </c>
      <c r="M11458">
        <v>5.18</v>
      </c>
    </row>
    <row r="11459" spans="1:13" x14ac:dyDescent="0.25">
      <c r="A11459" t="s">
        <v>14774</v>
      </c>
      <c r="B11459" s="2">
        <v>45980</v>
      </c>
      <c r="C11459" t="s">
        <v>655</v>
      </c>
      <c r="D11459" t="s">
        <v>2938</v>
      </c>
      <c r="E11459" t="s">
        <v>134</v>
      </c>
      <c r="F11459" t="s">
        <v>963</v>
      </c>
      <c r="G11459" t="s">
        <v>23</v>
      </c>
      <c r="H11459">
        <v>69.97</v>
      </c>
      <c r="I11459" t="str">
        <f>IF(tblSessions[[#This Row],[Energy_kWh]]="","Missing","Available")</f>
        <v>Available</v>
      </c>
      <c r="J11459">
        <v>23</v>
      </c>
      <c r="K11459" t="s">
        <v>31</v>
      </c>
      <c r="L11459">
        <v>0.45186844212209082</v>
      </c>
      <c r="M11459">
        <v>31.62</v>
      </c>
    </row>
    <row r="11460" spans="1:13" x14ac:dyDescent="0.25">
      <c r="A11460" t="s">
        <v>14775</v>
      </c>
      <c r="B11460" s="2">
        <v>45968</v>
      </c>
      <c r="C11460" t="s">
        <v>2191</v>
      </c>
      <c r="D11460" t="s">
        <v>570</v>
      </c>
      <c r="E11460" t="s">
        <v>124</v>
      </c>
      <c r="F11460" t="s">
        <v>1707</v>
      </c>
      <c r="G11460" t="s">
        <v>30</v>
      </c>
      <c r="H11460">
        <v>13.96</v>
      </c>
      <c r="I11460" t="str">
        <f>IF(tblSessions[[#This Row],[Energy_kWh]]="","Missing","Available")</f>
        <v>Available</v>
      </c>
      <c r="J11460">
        <v>24</v>
      </c>
      <c r="K11460" t="s">
        <v>31</v>
      </c>
      <c r="L11460">
        <v>0.28570445679368878</v>
      </c>
      <c r="M11460">
        <v>3.99</v>
      </c>
    </row>
    <row r="11461" spans="1:13" x14ac:dyDescent="0.25">
      <c r="A11461" t="s">
        <v>14776</v>
      </c>
      <c r="B11461" s="2">
        <v>45688</v>
      </c>
      <c r="C11461" t="s">
        <v>1273</v>
      </c>
      <c r="D11461" t="s">
        <v>2879</v>
      </c>
      <c r="E11461" t="s">
        <v>148</v>
      </c>
      <c r="F11461" t="s">
        <v>3023</v>
      </c>
      <c r="G11461" t="s">
        <v>23</v>
      </c>
      <c r="H11461">
        <v>139.86000000000001</v>
      </c>
      <c r="I11461" t="str">
        <f>IF(tblSessions[[#This Row],[Energy_kWh]]="","Missing","Available")</f>
        <v>Available</v>
      </c>
      <c r="J11461">
        <v>56</v>
      </c>
      <c r="K11461" t="s">
        <v>31</v>
      </c>
      <c r="L11461">
        <v>0.46839628963590851</v>
      </c>
      <c r="M11461">
        <v>65.510000000000005</v>
      </c>
    </row>
    <row r="11462" spans="1:13" x14ac:dyDescent="0.25">
      <c r="A11462" t="s">
        <v>14777</v>
      </c>
      <c r="B11462" s="2">
        <v>45723</v>
      </c>
      <c r="C11462" t="s">
        <v>1611</v>
      </c>
      <c r="D11462" t="s">
        <v>1380</v>
      </c>
      <c r="E11462" t="s">
        <v>1157</v>
      </c>
      <c r="F11462" t="s">
        <v>5218</v>
      </c>
      <c r="G11462" t="s">
        <v>23</v>
      </c>
      <c r="H11462">
        <v>82.38</v>
      </c>
      <c r="I11462" t="str">
        <f>IF(tblSessions[[#This Row],[Energy_kWh]]="","Missing","Available")</f>
        <v>Available</v>
      </c>
      <c r="J11462">
        <v>37</v>
      </c>
      <c r="K11462" t="s">
        <v>31</v>
      </c>
      <c r="L11462">
        <v>0.43484485810045842</v>
      </c>
      <c r="M11462">
        <v>35.82</v>
      </c>
    </row>
    <row r="11463" spans="1:13" x14ac:dyDescent="0.25">
      <c r="A11463" t="s">
        <v>14778</v>
      </c>
      <c r="B11463" s="2">
        <v>45863</v>
      </c>
      <c r="C11463" t="s">
        <v>1164</v>
      </c>
      <c r="D11463" t="s">
        <v>1611</v>
      </c>
      <c r="E11463" t="s">
        <v>437</v>
      </c>
      <c r="F11463" t="s">
        <v>3650</v>
      </c>
      <c r="G11463" t="s">
        <v>42</v>
      </c>
      <c r="H11463">
        <v>13.19</v>
      </c>
      <c r="I11463" t="str">
        <f>IF(tblSessions[[#This Row],[Energy_kWh]]="","Missing","Available")</f>
        <v>Available</v>
      </c>
      <c r="J11463">
        <v>53</v>
      </c>
      <c r="K11463" t="s">
        <v>31</v>
      </c>
      <c r="L11463">
        <v>0.1868891602962427</v>
      </c>
      <c r="M11463">
        <v>2.4700000000000002</v>
      </c>
    </row>
    <row r="11464" spans="1:13" x14ac:dyDescent="0.25">
      <c r="A11464" t="s">
        <v>14779</v>
      </c>
      <c r="B11464" s="2">
        <v>45758</v>
      </c>
      <c r="C11464" t="s">
        <v>3273</v>
      </c>
      <c r="D11464" t="s">
        <v>2293</v>
      </c>
      <c r="E11464" t="s">
        <v>167</v>
      </c>
      <c r="F11464" t="s">
        <v>6502</v>
      </c>
      <c r="G11464" t="s">
        <v>42</v>
      </c>
      <c r="H11464">
        <v>10.39</v>
      </c>
      <c r="I11464" t="str">
        <f>IF(tblSessions[[#This Row],[Energy_kWh]]="","Missing","Available")</f>
        <v>Available</v>
      </c>
      <c r="J11464">
        <v>64</v>
      </c>
      <c r="K11464" t="s">
        <v>31</v>
      </c>
      <c r="L11464">
        <v>0.2164333286429698</v>
      </c>
      <c r="M11464">
        <v>2.25</v>
      </c>
    </row>
    <row r="11465" spans="1:13" x14ac:dyDescent="0.25">
      <c r="A11465" t="s">
        <v>14780</v>
      </c>
      <c r="B11465" s="2">
        <v>45977</v>
      </c>
      <c r="C11465" t="s">
        <v>3609</v>
      </c>
      <c r="D11465" t="s">
        <v>1654</v>
      </c>
      <c r="E11465" t="s">
        <v>134</v>
      </c>
      <c r="F11465" t="s">
        <v>7401</v>
      </c>
      <c r="G11465" t="s">
        <v>23</v>
      </c>
      <c r="H11465">
        <v>72.23</v>
      </c>
      <c r="I11465" t="str">
        <f>IF(tblSessions[[#This Row],[Energy_kWh]]="","Missing","Available")</f>
        <v>Available</v>
      </c>
      <c r="J11465">
        <v>55</v>
      </c>
      <c r="K11465" t="s">
        <v>24</v>
      </c>
      <c r="L11465">
        <v>0.46720022739817302</v>
      </c>
      <c r="M11465">
        <v>0</v>
      </c>
    </row>
    <row r="11466" spans="1:13" x14ac:dyDescent="0.25">
      <c r="A11466" t="s">
        <v>14781</v>
      </c>
      <c r="B11466" s="2">
        <v>45688</v>
      </c>
      <c r="C11466" t="s">
        <v>1889</v>
      </c>
      <c r="D11466" t="s">
        <v>2238</v>
      </c>
      <c r="E11466" t="s">
        <v>840</v>
      </c>
      <c r="F11466" t="s">
        <v>7512</v>
      </c>
      <c r="G11466" t="s">
        <v>23</v>
      </c>
      <c r="H11466">
        <v>86.72</v>
      </c>
      <c r="I11466" t="str">
        <f>IF(tblSessions[[#This Row],[Energy_kWh]]="","Missing","Available")</f>
        <v>Available</v>
      </c>
      <c r="J11466">
        <v>42</v>
      </c>
      <c r="K11466" t="s">
        <v>31</v>
      </c>
      <c r="L11466">
        <v>0.53774583376923157</v>
      </c>
      <c r="M11466">
        <v>46.63</v>
      </c>
    </row>
    <row r="11467" spans="1:13" x14ac:dyDescent="0.25">
      <c r="A11467" t="s">
        <v>14782</v>
      </c>
      <c r="B11467" s="2">
        <v>45848</v>
      </c>
      <c r="C11467" t="s">
        <v>622</v>
      </c>
      <c r="D11467" t="s">
        <v>1213</v>
      </c>
      <c r="E11467" t="s">
        <v>51</v>
      </c>
      <c r="F11467" t="s">
        <v>5566</v>
      </c>
      <c r="G11467" t="s">
        <v>42</v>
      </c>
      <c r="H11467">
        <v>5.87</v>
      </c>
      <c r="I11467" t="str">
        <f>IF(tblSessions[[#This Row],[Energy_kWh]]="","Missing","Available")</f>
        <v>Available</v>
      </c>
      <c r="J11467">
        <v>39</v>
      </c>
      <c r="K11467" t="s">
        <v>24</v>
      </c>
      <c r="L11467">
        <v>0.2274909856356159</v>
      </c>
      <c r="M11467">
        <v>0</v>
      </c>
    </row>
    <row r="11468" spans="1:13" x14ac:dyDescent="0.25">
      <c r="A11468" t="s">
        <v>14783</v>
      </c>
      <c r="B11468" s="2">
        <v>45723</v>
      </c>
      <c r="C11468" t="s">
        <v>330</v>
      </c>
      <c r="D11468" t="s">
        <v>541</v>
      </c>
      <c r="E11468" t="s">
        <v>369</v>
      </c>
      <c r="F11468" t="s">
        <v>86</v>
      </c>
      <c r="G11468" t="s">
        <v>42</v>
      </c>
      <c r="H11468">
        <v>6.84</v>
      </c>
      <c r="I11468" t="str">
        <f>IF(tblSessions[[#This Row],[Energy_kWh]]="","Missing","Available")</f>
        <v>Available</v>
      </c>
      <c r="J11468">
        <v>45</v>
      </c>
      <c r="K11468" t="s">
        <v>31</v>
      </c>
      <c r="L11468">
        <v>0.2113504958229078</v>
      </c>
      <c r="M11468">
        <v>1.45</v>
      </c>
    </row>
    <row r="11469" spans="1:13" x14ac:dyDescent="0.25">
      <c r="A11469" t="s">
        <v>14784</v>
      </c>
      <c r="B11469" s="2">
        <v>45960</v>
      </c>
      <c r="C11469" t="s">
        <v>1132</v>
      </c>
      <c r="D11469" t="s">
        <v>2666</v>
      </c>
      <c r="E11469" t="s">
        <v>199</v>
      </c>
      <c r="F11469" t="s">
        <v>3508</v>
      </c>
      <c r="G11469" t="s">
        <v>42</v>
      </c>
      <c r="H11469">
        <v>12.34</v>
      </c>
      <c r="I11469" t="str">
        <f>IF(tblSessions[[#This Row],[Energy_kWh]]="","Missing","Available")</f>
        <v>Available</v>
      </c>
      <c r="J11469">
        <v>43</v>
      </c>
      <c r="K11469" t="s">
        <v>31</v>
      </c>
      <c r="L11469">
        <v>0.1806487989095619</v>
      </c>
      <c r="M11469">
        <v>2.23</v>
      </c>
    </row>
    <row r="11470" spans="1:13" x14ac:dyDescent="0.25">
      <c r="A11470" t="s">
        <v>14785</v>
      </c>
      <c r="B11470" s="2">
        <v>45892</v>
      </c>
      <c r="C11470" t="s">
        <v>2895</v>
      </c>
      <c r="D11470" t="s">
        <v>742</v>
      </c>
      <c r="E11470" t="s">
        <v>234</v>
      </c>
      <c r="F11470" t="s">
        <v>3408</v>
      </c>
      <c r="G11470" t="s">
        <v>30</v>
      </c>
      <c r="H11470">
        <v>42.79</v>
      </c>
      <c r="I11470" t="str">
        <f>IF(tblSessions[[#This Row],[Energy_kWh]]="","Missing","Available")</f>
        <v>Available</v>
      </c>
      <c r="J11470">
        <v>29</v>
      </c>
      <c r="K11470" t="s">
        <v>31</v>
      </c>
      <c r="L11470">
        <v>0.2817673261416927</v>
      </c>
      <c r="M11470">
        <v>12.06</v>
      </c>
    </row>
    <row r="11471" spans="1:13" x14ac:dyDescent="0.25">
      <c r="A11471" t="s">
        <v>14786</v>
      </c>
      <c r="B11471" s="2">
        <v>45935</v>
      </c>
      <c r="C11471" t="s">
        <v>97</v>
      </c>
      <c r="D11471" t="s">
        <v>223</v>
      </c>
      <c r="E11471" t="s">
        <v>119</v>
      </c>
      <c r="F11471" t="s">
        <v>3917</v>
      </c>
      <c r="G11471" t="s">
        <v>30</v>
      </c>
      <c r="H11471">
        <v>73.099999999999994</v>
      </c>
      <c r="I11471" t="str">
        <f>IF(tblSessions[[#This Row],[Energy_kWh]]="","Missing","Available")</f>
        <v>Available</v>
      </c>
      <c r="J11471">
        <v>81</v>
      </c>
      <c r="K11471" t="s">
        <v>31</v>
      </c>
      <c r="L11471">
        <v>0.31118815560997531</v>
      </c>
      <c r="M11471">
        <v>22.75</v>
      </c>
    </row>
    <row r="11472" spans="1:13" x14ac:dyDescent="0.25">
      <c r="A11472" t="s">
        <v>14787</v>
      </c>
      <c r="B11472" s="2">
        <v>45859</v>
      </c>
      <c r="C11472" t="s">
        <v>561</v>
      </c>
      <c r="D11472" t="s">
        <v>246</v>
      </c>
      <c r="E11472" t="s">
        <v>148</v>
      </c>
      <c r="F11472" t="s">
        <v>4253</v>
      </c>
      <c r="G11472" t="s">
        <v>42</v>
      </c>
      <c r="H11472">
        <v>2.56</v>
      </c>
      <c r="I11472" t="str">
        <f>IF(tblSessions[[#This Row],[Energy_kWh]]="","Missing","Available")</f>
        <v>Available</v>
      </c>
      <c r="J11472">
        <v>35</v>
      </c>
      <c r="K11472" t="s">
        <v>31</v>
      </c>
      <c r="L11472">
        <v>0.24352726696694629</v>
      </c>
      <c r="M11472">
        <v>0.62</v>
      </c>
    </row>
    <row r="11473" spans="1:13" x14ac:dyDescent="0.25">
      <c r="A11473" t="s">
        <v>14788</v>
      </c>
      <c r="B11473" s="2">
        <v>46007</v>
      </c>
      <c r="C11473" t="s">
        <v>2278</v>
      </c>
      <c r="D11473" t="s">
        <v>3489</v>
      </c>
      <c r="E11473" t="s">
        <v>129</v>
      </c>
      <c r="F11473" t="s">
        <v>7700</v>
      </c>
      <c r="G11473" t="s">
        <v>30</v>
      </c>
      <c r="H11473">
        <v>4.03</v>
      </c>
      <c r="I11473" t="str">
        <f>IF(tblSessions[[#This Row],[Energy_kWh]]="","Missing","Available")</f>
        <v>Available</v>
      </c>
      <c r="J11473">
        <v>8</v>
      </c>
      <c r="K11473" t="s">
        <v>31</v>
      </c>
      <c r="L11473">
        <v>0.35828380030268597</v>
      </c>
      <c r="M11473">
        <v>1.44</v>
      </c>
    </row>
    <row r="11474" spans="1:13" x14ac:dyDescent="0.25">
      <c r="A11474" t="s">
        <v>14789</v>
      </c>
      <c r="B11474" s="2">
        <v>45882</v>
      </c>
      <c r="C11474" t="s">
        <v>1212</v>
      </c>
      <c r="D11474" t="s">
        <v>372</v>
      </c>
      <c r="E11474" t="s">
        <v>1246</v>
      </c>
      <c r="F11474" t="s">
        <v>1476</v>
      </c>
      <c r="G11474" t="s">
        <v>23</v>
      </c>
      <c r="H11474">
        <v>25.29</v>
      </c>
      <c r="I11474" t="str">
        <f>IF(tblSessions[[#This Row],[Energy_kWh]]="","Missing","Available")</f>
        <v>Available</v>
      </c>
      <c r="J11474">
        <v>16</v>
      </c>
      <c r="K11474" t="s">
        <v>31</v>
      </c>
      <c r="L11474">
        <v>0.45186076609711689</v>
      </c>
      <c r="M11474">
        <v>11.43</v>
      </c>
    </row>
    <row r="11475" spans="1:13" x14ac:dyDescent="0.25">
      <c r="A11475" t="s">
        <v>14790</v>
      </c>
      <c r="B11475" s="2">
        <v>45740</v>
      </c>
      <c r="C11475" t="s">
        <v>5044</v>
      </c>
      <c r="D11475" t="s">
        <v>2914</v>
      </c>
      <c r="E11475" t="s">
        <v>840</v>
      </c>
      <c r="F11475" t="s">
        <v>2915</v>
      </c>
      <c r="G11475" t="s">
        <v>23</v>
      </c>
      <c r="H11475">
        <v>31.06</v>
      </c>
      <c r="I11475" t="str">
        <f>IF(tblSessions[[#This Row],[Energy_kWh]]="","Missing","Available")</f>
        <v>Available</v>
      </c>
      <c r="J11475">
        <v>22</v>
      </c>
      <c r="K11475" t="s">
        <v>31</v>
      </c>
      <c r="L11475">
        <v>0.39528442811058029</v>
      </c>
      <c r="M11475">
        <v>12.28</v>
      </c>
    </row>
    <row r="11476" spans="1:13" x14ac:dyDescent="0.25">
      <c r="A11476" t="s">
        <v>14791</v>
      </c>
      <c r="B11476" s="2">
        <v>45703</v>
      </c>
      <c r="C11476" t="s">
        <v>38</v>
      </c>
      <c r="D11476" t="s">
        <v>2020</v>
      </c>
      <c r="E11476" t="s">
        <v>1119</v>
      </c>
      <c r="F11476" t="s">
        <v>3560</v>
      </c>
      <c r="G11476" t="s">
        <v>30</v>
      </c>
      <c r="H11476">
        <v>31.96</v>
      </c>
      <c r="I11476" t="str">
        <f>IF(tblSessions[[#This Row],[Energy_kWh]]="","Missing","Available")</f>
        <v>Available</v>
      </c>
      <c r="J11476">
        <v>29</v>
      </c>
      <c r="K11476" t="s">
        <v>31</v>
      </c>
      <c r="L11476">
        <v>0.4016185652024295</v>
      </c>
      <c r="M11476">
        <v>12.84</v>
      </c>
    </row>
    <row r="11477" spans="1:13" x14ac:dyDescent="0.25">
      <c r="A11477" t="s">
        <v>14792</v>
      </c>
      <c r="B11477" s="2">
        <v>45746</v>
      </c>
      <c r="C11477" t="s">
        <v>1819</v>
      </c>
      <c r="D11477" t="s">
        <v>2816</v>
      </c>
      <c r="E11477" t="s">
        <v>398</v>
      </c>
      <c r="F11477" t="s">
        <v>7232</v>
      </c>
      <c r="G11477" t="s">
        <v>30</v>
      </c>
      <c r="H11477">
        <v>25.24</v>
      </c>
      <c r="I11477" t="str">
        <f>IF(tblSessions[[#This Row],[Energy_kWh]]="","Missing","Available")</f>
        <v>Available</v>
      </c>
      <c r="J11477">
        <v>42</v>
      </c>
      <c r="K11477" t="s">
        <v>31</v>
      </c>
      <c r="L11477">
        <v>0.34641309559957151</v>
      </c>
      <c r="M11477">
        <v>8.74</v>
      </c>
    </row>
    <row r="11478" spans="1:13" x14ac:dyDescent="0.25">
      <c r="A11478" t="s">
        <v>14793</v>
      </c>
      <c r="B11478" s="2">
        <v>45843</v>
      </c>
      <c r="C11478" t="s">
        <v>2945</v>
      </c>
      <c r="D11478" t="s">
        <v>309</v>
      </c>
      <c r="E11478" t="s">
        <v>387</v>
      </c>
      <c r="F11478" t="s">
        <v>1918</v>
      </c>
      <c r="G11478" t="s">
        <v>42</v>
      </c>
      <c r="H11478">
        <v>6.25</v>
      </c>
      <c r="I11478" t="str">
        <f>IF(tblSessions[[#This Row],[Energy_kWh]]="","Missing","Available")</f>
        <v>Available</v>
      </c>
      <c r="J11478">
        <v>45</v>
      </c>
      <c r="K11478" t="s">
        <v>31</v>
      </c>
      <c r="L11478">
        <v>0.24915407918247801</v>
      </c>
      <c r="M11478">
        <v>1.56</v>
      </c>
    </row>
    <row r="11479" spans="1:13" x14ac:dyDescent="0.25">
      <c r="A11479" t="s">
        <v>14794</v>
      </c>
      <c r="B11479" s="2">
        <v>45846</v>
      </c>
      <c r="C11479" t="s">
        <v>2212</v>
      </c>
      <c r="D11479" t="s">
        <v>1616</v>
      </c>
      <c r="E11479" t="s">
        <v>40</v>
      </c>
      <c r="F11479" t="s">
        <v>3364</v>
      </c>
      <c r="G11479" t="s">
        <v>30</v>
      </c>
      <c r="H11479">
        <v>31.12</v>
      </c>
      <c r="I11479" t="str">
        <f>IF(tblSessions[[#This Row],[Energy_kWh]]="","Missing","Available")</f>
        <v>Available</v>
      </c>
      <c r="J11479">
        <v>32</v>
      </c>
      <c r="K11479" t="s">
        <v>31</v>
      </c>
      <c r="L11479">
        <v>0.36194388050960857</v>
      </c>
      <c r="M11479">
        <v>11.26</v>
      </c>
    </row>
    <row r="11480" spans="1:13" x14ac:dyDescent="0.25">
      <c r="A11480" t="s">
        <v>14795</v>
      </c>
      <c r="B11480" s="2">
        <v>45903</v>
      </c>
      <c r="C11480" t="s">
        <v>278</v>
      </c>
      <c r="D11480" t="s">
        <v>193</v>
      </c>
      <c r="E11480" t="s">
        <v>1246</v>
      </c>
      <c r="F11480" t="s">
        <v>5561</v>
      </c>
      <c r="G11480" t="s">
        <v>42</v>
      </c>
      <c r="H11480">
        <v>8.23</v>
      </c>
      <c r="I11480" t="str">
        <f>IF(tblSessions[[#This Row],[Energy_kWh]]="","Missing","Available")</f>
        <v>Available</v>
      </c>
      <c r="J11480">
        <v>44</v>
      </c>
      <c r="K11480" t="s">
        <v>31</v>
      </c>
      <c r="L11480">
        <v>0.28489448459156907</v>
      </c>
      <c r="M11480">
        <v>2.34</v>
      </c>
    </row>
    <row r="11481" spans="1:13" x14ac:dyDescent="0.25">
      <c r="A11481" t="s">
        <v>14796</v>
      </c>
      <c r="B11481" s="2">
        <v>45703</v>
      </c>
      <c r="C11481" t="s">
        <v>621</v>
      </c>
      <c r="D11481" t="s">
        <v>843</v>
      </c>
      <c r="E11481" t="s">
        <v>186</v>
      </c>
      <c r="F11481" t="s">
        <v>2996</v>
      </c>
      <c r="G11481" t="s">
        <v>42</v>
      </c>
      <c r="H11481">
        <v>11.8</v>
      </c>
      <c r="I11481" t="str">
        <f>IF(tblSessions[[#This Row],[Energy_kWh]]="","Missing","Available")</f>
        <v>Available</v>
      </c>
      <c r="J11481">
        <v>54</v>
      </c>
      <c r="K11481" t="s">
        <v>24</v>
      </c>
      <c r="L11481">
        <v>0.28072814676123009</v>
      </c>
      <c r="M11481">
        <v>0</v>
      </c>
    </row>
    <row r="11482" spans="1:13" x14ac:dyDescent="0.25">
      <c r="A11482" t="s">
        <v>14797</v>
      </c>
      <c r="B11482" s="2">
        <v>45914</v>
      </c>
      <c r="C11482" t="s">
        <v>1402</v>
      </c>
      <c r="D11482" t="s">
        <v>1339</v>
      </c>
      <c r="E11482" t="s">
        <v>289</v>
      </c>
      <c r="F11482" t="s">
        <v>2357</v>
      </c>
      <c r="G11482" t="s">
        <v>30</v>
      </c>
      <c r="H11482">
        <v>30.61</v>
      </c>
      <c r="I11482" t="str">
        <f>IF(tblSessions[[#This Row],[Energy_kWh]]="","Missing","Available")</f>
        <v>Available</v>
      </c>
      <c r="J11482">
        <v>23</v>
      </c>
      <c r="K11482" t="s">
        <v>31</v>
      </c>
      <c r="L11482">
        <v>0.41589846811509917</v>
      </c>
      <c r="M11482">
        <v>12.73</v>
      </c>
    </row>
    <row r="11483" spans="1:13" x14ac:dyDescent="0.25">
      <c r="A11483" t="s">
        <v>14798</v>
      </c>
      <c r="B11483" s="2">
        <v>46009</v>
      </c>
      <c r="C11483" t="s">
        <v>1072</v>
      </c>
      <c r="D11483" t="s">
        <v>1263</v>
      </c>
      <c r="E11483" t="s">
        <v>575</v>
      </c>
      <c r="F11483" t="s">
        <v>995</v>
      </c>
      <c r="G11483" t="s">
        <v>42</v>
      </c>
      <c r="H11483">
        <v>9.5</v>
      </c>
      <c r="I11483" t="str">
        <f>IF(tblSessions[[#This Row],[Energy_kWh]]="","Missing","Available")</f>
        <v>Available</v>
      </c>
      <c r="J11483">
        <v>32</v>
      </c>
      <c r="K11483" t="s">
        <v>31</v>
      </c>
      <c r="L11483">
        <v>0.24135367920775541</v>
      </c>
      <c r="M11483">
        <v>2.29</v>
      </c>
    </row>
    <row r="11484" spans="1:13" x14ac:dyDescent="0.25">
      <c r="A11484" t="s">
        <v>14799</v>
      </c>
      <c r="B11484" s="2">
        <v>45718</v>
      </c>
      <c r="C11484" t="s">
        <v>2384</v>
      </c>
      <c r="D11484" t="s">
        <v>1633</v>
      </c>
      <c r="E11484" t="s">
        <v>398</v>
      </c>
      <c r="F11484" t="s">
        <v>8684</v>
      </c>
      <c r="G11484" t="s">
        <v>30</v>
      </c>
      <c r="H11484">
        <v>28.6</v>
      </c>
      <c r="I11484" t="str">
        <f>IF(tblSessions[[#This Row],[Energy_kWh]]="","Missing","Available")</f>
        <v>Available</v>
      </c>
      <c r="J11484">
        <v>30</v>
      </c>
      <c r="K11484" t="s">
        <v>31</v>
      </c>
      <c r="L11484">
        <v>0.30626832900319417</v>
      </c>
      <c r="M11484">
        <v>8.76</v>
      </c>
    </row>
    <row r="11485" spans="1:13" x14ac:dyDescent="0.25">
      <c r="A11485" t="s">
        <v>14800</v>
      </c>
      <c r="B11485" s="2">
        <v>45762</v>
      </c>
      <c r="C11485" t="s">
        <v>481</v>
      </c>
      <c r="D11485" t="s">
        <v>1604</v>
      </c>
      <c r="E11485" t="s">
        <v>403</v>
      </c>
      <c r="F11485" t="s">
        <v>7605</v>
      </c>
      <c r="G11485" t="s">
        <v>30</v>
      </c>
      <c r="H11485">
        <v>61.44</v>
      </c>
      <c r="I11485" t="str">
        <f>IF(tblSessions[[#This Row],[Energy_kWh]]="","Missing","Available")</f>
        <v>Available</v>
      </c>
      <c r="J11485">
        <v>49</v>
      </c>
      <c r="K11485" t="s">
        <v>31</v>
      </c>
      <c r="L11485">
        <v>0.34665581905219323</v>
      </c>
      <c r="M11485">
        <v>21.3</v>
      </c>
    </row>
    <row r="11486" spans="1:13" x14ac:dyDescent="0.25">
      <c r="A11486" t="s">
        <v>14801</v>
      </c>
      <c r="B11486" s="2">
        <v>45994</v>
      </c>
      <c r="C11486" t="s">
        <v>1481</v>
      </c>
      <c r="D11486" t="s">
        <v>309</v>
      </c>
      <c r="E11486" t="s">
        <v>51</v>
      </c>
      <c r="F11486" t="s">
        <v>838</v>
      </c>
      <c r="G11486" t="s">
        <v>42</v>
      </c>
      <c r="H11486">
        <v>4.3499999999999996</v>
      </c>
      <c r="I11486" t="str">
        <f>IF(tblSessions[[#This Row],[Energy_kWh]]="","Missing","Available")</f>
        <v>Available</v>
      </c>
      <c r="J11486">
        <v>15</v>
      </c>
      <c r="K11486" t="s">
        <v>31</v>
      </c>
      <c r="L11486">
        <v>0.21760137666186399</v>
      </c>
      <c r="M11486">
        <v>0.95</v>
      </c>
    </row>
    <row r="11487" spans="1:13" x14ac:dyDescent="0.25">
      <c r="A11487" t="s">
        <v>14802</v>
      </c>
      <c r="B11487" s="2">
        <v>45671</v>
      </c>
      <c r="C11487" t="s">
        <v>832</v>
      </c>
      <c r="D11487" t="s">
        <v>3279</v>
      </c>
      <c r="E11487" t="s">
        <v>148</v>
      </c>
      <c r="F11487" t="s">
        <v>7628</v>
      </c>
      <c r="G11487" t="s">
        <v>42</v>
      </c>
      <c r="H11487">
        <v>3.18</v>
      </c>
      <c r="I11487" t="str">
        <f>IF(tblSessions[[#This Row],[Energy_kWh]]="","Missing","Available")</f>
        <v>Available</v>
      </c>
      <c r="J11487">
        <v>31</v>
      </c>
      <c r="K11487" t="s">
        <v>24</v>
      </c>
      <c r="L11487">
        <v>0.1984976966071412</v>
      </c>
      <c r="M11487">
        <v>0</v>
      </c>
    </row>
    <row r="11488" spans="1:13" x14ac:dyDescent="0.25">
      <c r="A11488" t="s">
        <v>14803</v>
      </c>
      <c r="B11488" s="2">
        <v>45958</v>
      </c>
      <c r="C11488" t="s">
        <v>2628</v>
      </c>
      <c r="D11488" t="s">
        <v>3356</v>
      </c>
      <c r="E11488" t="s">
        <v>199</v>
      </c>
      <c r="F11488" t="s">
        <v>5669</v>
      </c>
      <c r="G11488" t="s">
        <v>42</v>
      </c>
      <c r="H11488">
        <v>6.62</v>
      </c>
      <c r="I11488" t="str">
        <f>IF(tblSessions[[#This Row],[Energy_kWh]]="","Missing","Available")</f>
        <v>Available</v>
      </c>
      <c r="J11488">
        <v>29</v>
      </c>
      <c r="K11488" t="s">
        <v>31</v>
      </c>
      <c r="L11488">
        <v>0.18871519681120849</v>
      </c>
      <c r="M11488">
        <v>1.25</v>
      </c>
    </row>
    <row r="11489" spans="1:13" x14ac:dyDescent="0.25">
      <c r="A11489" t="s">
        <v>14804</v>
      </c>
      <c r="B11489" s="2">
        <v>45734</v>
      </c>
      <c r="C11489" t="s">
        <v>1562</v>
      </c>
      <c r="D11489" t="s">
        <v>2735</v>
      </c>
      <c r="E11489" t="s">
        <v>208</v>
      </c>
      <c r="F11489" t="s">
        <v>5916</v>
      </c>
      <c r="G11489" t="s">
        <v>30</v>
      </c>
      <c r="H11489">
        <v>20.34</v>
      </c>
      <c r="I11489" t="str">
        <f>IF(tblSessions[[#This Row],[Energy_kWh]]="","Missing","Available")</f>
        <v>Available</v>
      </c>
      <c r="J11489">
        <v>20</v>
      </c>
      <c r="K11489" t="s">
        <v>31</v>
      </c>
      <c r="L11489">
        <v>0.29234272606466088</v>
      </c>
      <c r="M11489">
        <v>5.95</v>
      </c>
    </row>
    <row r="11490" spans="1:13" x14ac:dyDescent="0.25">
      <c r="A11490" t="s">
        <v>14805</v>
      </c>
      <c r="B11490" s="2">
        <v>45887</v>
      </c>
      <c r="C11490" t="s">
        <v>1319</v>
      </c>
      <c r="D11490" t="s">
        <v>1329</v>
      </c>
      <c r="E11490" t="s">
        <v>707</v>
      </c>
      <c r="F11490" t="s">
        <v>2777</v>
      </c>
      <c r="G11490" t="s">
        <v>30</v>
      </c>
      <c r="H11490">
        <v>21.28</v>
      </c>
      <c r="I11490" t="str">
        <f>IF(tblSessions[[#This Row],[Energy_kWh]]="","Missing","Available")</f>
        <v>Available</v>
      </c>
      <c r="J11490">
        <v>22</v>
      </c>
      <c r="K11490" t="s">
        <v>31</v>
      </c>
      <c r="L11490">
        <v>0.29641596189082781</v>
      </c>
      <c r="M11490">
        <v>6.31</v>
      </c>
    </row>
    <row r="11491" spans="1:13" x14ac:dyDescent="0.25">
      <c r="A11491" t="s">
        <v>14806</v>
      </c>
      <c r="B11491" s="2">
        <v>45824</v>
      </c>
      <c r="C11491" t="s">
        <v>2023</v>
      </c>
      <c r="D11491" t="s">
        <v>293</v>
      </c>
      <c r="E11491" t="s">
        <v>90</v>
      </c>
      <c r="F11491" t="s">
        <v>6212</v>
      </c>
      <c r="G11491" t="s">
        <v>30</v>
      </c>
      <c r="H11491">
        <v>64.59</v>
      </c>
      <c r="I11491" t="str">
        <f>IF(tblSessions[[#This Row],[Energy_kWh]]="","Missing","Available")</f>
        <v>Available</v>
      </c>
      <c r="J11491">
        <v>51</v>
      </c>
      <c r="K11491" t="s">
        <v>31</v>
      </c>
      <c r="L11491">
        <v>0.31060600949294292</v>
      </c>
      <c r="M11491">
        <v>20.059999999999999</v>
      </c>
    </row>
    <row r="11492" spans="1:13" x14ac:dyDescent="0.25">
      <c r="A11492" t="s">
        <v>14807</v>
      </c>
      <c r="B11492" s="2">
        <v>45723</v>
      </c>
      <c r="C11492" t="s">
        <v>2366</v>
      </c>
      <c r="D11492" t="s">
        <v>274</v>
      </c>
      <c r="E11492" t="s">
        <v>437</v>
      </c>
      <c r="F11492" t="s">
        <v>1143</v>
      </c>
      <c r="G11492" t="s">
        <v>42</v>
      </c>
      <c r="H11492">
        <v>4.57</v>
      </c>
      <c r="I11492" t="str">
        <f>IF(tblSessions[[#This Row],[Energy_kWh]]="","Missing","Available")</f>
        <v>Available</v>
      </c>
      <c r="J11492">
        <v>49</v>
      </c>
      <c r="K11492" t="s">
        <v>31</v>
      </c>
      <c r="L11492">
        <v>0.19226493011165341</v>
      </c>
      <c r="M11492">
        <v>0.88</v>
      </c>
    </row>
    <row r="11493" spans="1:13" x14ac:dyDescent="0.25">
      <c r="A11493" t="s">
        <v>14808</v>
      </c>
      <c r="B11493" s="2">
        <v>45689</v>
      </c>
      <c r="C11493" t="s">
        <v>1722</v>
      </c>
      <c r="D11493" t="s">
        <v>981</v>
      </c>
      <c r="E11493" t="s">
        <v>148</v>
      </c>
      <c r="F11493" t="s">
        <v>2498</v>
      </c>
      <c r="G11493" t="s">
        <v>42</v>
      </c>
      <c r="H11493">
        <v>11.29</v>
      </c>
      <c r="I11493" t="str">
        <f>IF(tblSessions[[#This Row],[Energy_kWh]]="","Missing","Available")</f>
        <v>Available</v>
      </c>
      <c r="J11493">
        <v>50</v>
      </c>
      <c r="K11493" t="s">
        <v>31</v>
      </c>
      <c r="L11493">
        <v>0.20874067322445239</v>
      </c>
      <c r="M11493">
        <v>2.36</v>
      </c>
    </row>
    <row r="11494" spans="1:13" x14ac:dyDescent="0.25">
      <c r="A11494" t="s">
        <v>14809</v>
      </c>
      <c r="B11494" s="2">
        <v>45753</v>
      </c>
      <c r="C11494" t="s">
        <v>14810</v>
      </c>
      <c r="D11494" t="s">
        <v>1583</v>
      </c>
      <c r="E11494" t="s">
        <v>382</v>
      </c>
      <c r="F11494" t="s">
        <v>282</v>
      </c>
      <c r="G11494" t="s">
        <v>23</v>
      </c>
      <c r="H11494">
        <v>42.02</v>
      </c>
      <c r="I11494" t="str">
        <f>IF(tblSessions[[#This Row],[Energy_kWh]]="","Missing","Available")</f>
        <v>Available</v>
      </c>
      <c r="J11494">
        <v>27</v>
      </c>
      <c r="K11494" t="s">
        <v>31</v>
      </c>
      <c r="L11494">
        <v>0.57347879721249873</v>
      </c>
      <c r="M11494">
        <v>24.1</v>
      </c>
    </row>
    <row r="11495" spans="1:13" x14ac:dyDescent="0.25">
      <c r="A11495" t="s">
        <v>14811</v>
      </c>
      <c r="B11495" s="2">
        <v>45715</v>
      </c>
      <c r="C11495" t="s">
        <v>3557</v>
      </c>
      <c r="D11495" t="s">
        <v>686</v>
      </c>
      <c r="E11495" t="s">
        <v>216</v>
      </c>
      <c r="F11495" t="s">
        <v>6111</v>
      </c>
      <c r="G11495" t="s">
        <v>23</v>
      </c>
      <c r="H11495">
        <v>86.48</v>
      </c>
      <c r="I11495" t="str">
        <f>IF(tblSessions[[#This Row],[Energy_kWh]]="","Missing","Available")</f>
        <v>Available</v>
      </c>
      <c r="J11495">
        <v>31</v>
      </c>
      <c r="K11495" t="s">
        <v>24</v>
      </c>
      <c r="L11495">
        <v>0.55056209523931365</v>
      </c>
      <c r="M11495">
        <v>0</v>
      </c>
    </row>
    <row r="11496" spans="1:13" x14ac:dyDescent="0.25">
      <c r="A11496" t="s">
        <v>14812</v>
      </c>
      <c r="B11496" s="2">
        <v>45761</v>
      </c>
      <c r="C11496" t="s">
        <v>1779</v>
      </c>
      <c r="D11496" t="s">
        <v>469</v>
      </c>
      <c r="E11496" t="s">
        <v>310</v>
      </c>
      <c r="F11496" t="s">
        <v>7680</v>
      </c>
      <c r="G11496" t="s">
        <v>30</v>
      </c>
      <c r="H11496">
        <v>33.86</v>
      </c>
      <c r="I11496" t="str">
        <f>IF(tblSessions[[#This Row],[Energy_kWh]]="","Missing","Available")</f>
        <v>Available</v>
      </c>
      <c r="J11496">
        <v>51</v>
      </c>
      <c r="K11496" t="s">
        <v>31</v>
      </c>
      <c r="L11496">
        <v>0.36671792595760577</v>
      </c>
      <c r="M11496">
        <v>12.42</v>
      </c>
    </row>
    <row r="11497" spans="1:13" x14ac:dyDescent="0.25">
      <c r="A11497" t="s">
        <v>14813</v>
      </c>
      <c r="B11497" s="2">
        <v>45969</v>
      </c>
      <c r="C11497" t="s">
        <v>982</v>
      </c>
      <c r="D11497" t="s">
        <v>602</v>
      </c>
      <c r="E11497" t="s">
        <v>81</v>
      </c>
      <c r="F11497" t="s">
        <v>4350</v>
      </c>
      <c r="G11497" t="s">
        <v>42</v>
      </c>
      <c r="I11497" t="str">
        <f>IF(tblSessions[[#This Row],[Energy_kWh]]="","Missing","Available")</f>
        <v>Missing</v>
      </c>
      <c r="J11497">
        <v>37</v>
      </c>
      <c r="K11497" t="s">
        <v>31</v>
      </c>
      <c r="L11497">
        <v>0.28385260679911151</v>
      </c>
      <c r="M11497">
        <v>1.96</v>
      </c>
    </row>
    <row r="11498" spans="1:13" x14ac:dyDescent="0.25">
      <c r="A11498" t="s">
        <v>14814</v>
      </c>
      <c r="B11498" s="2">
        <v>45791</v>
      </c>
      <c r="C11498" t="s">
        <v>1219</v>
      </c>
      <c r="D11498" t="s">
        <v>746</v>
      </c>
      <c r="E11498" t="s">
        <v>840</v>
      </c>
      <c r="F11498" t="s">
        <v>2880</v>
      </c>
      <c r="G11498" t="s">
        <v>23</v>
      </c>
      <c r="H11498">
        <v>190.48</v>
      </c>
      <c r="I11498" t="str">
        <f>IF(tblSessions[[#This Row],[Energy_kWh]]="","Missing","Available")</f>
        <v>Available</v>
      </c>
      <c r="J11498">
        <v>56</v>
      </c>
      <c r="K11498" t="s">
        <v>31</v>
      </c>
      <c r="L11498">
        <v>0.55247618853477332</v>
      </c>
      <c r="M11498">
        <v>105.24</v>
      </c>
    </row>
    <row r="11499" spans="1:13" x14ac:dyDescent="0.25">
      <c r="A11499" t="s">
        <v>14815</v>
      </c>
      <c r="B11499" s="2">
        <v>45874</v>
      </c>
      <c r="C11499" t="s">
        <v>3283</v>
      </c>
      <c r="D11499" t="s">
        <v>1782</v>
      </c>
      <c r="E11499" t="s">
        <v>114</v>
      </c>
      <c r="F11499" t="s">
        <v>4977</v>
      </c>
      <c r="G11499" t="s">
        <v>23</v>
      </c>
      <c r="H11499">
        <v>21.17</v>
      </c>
      <c r="I11499" t="str">
        <f>IF(tblSessions[[#This Row],[Energy_kWh]]="","Missing","Available")</f>
        <v>Available</v>
      </c>
      <c r="J11499">
        <v>8</v>
      </c>
      <c r="K11499" t="s">
        <v>31</v>
      </c>
      <c r="L11499">
        <v>0.44377393132353737</v>
      </c>
      <c r="M11499">
        <v>9.39</v>
      </c>
    </row>
    <row r="11500" spans="1:13" x14ac:dyDescent="0.25">
      <c r="A11500" t="s">
        <v>14816</v>
      </c>
      <c r="B11500" s="2">
        <v>45724</v>
      </c>
      <c r="C11500" t="s">
        <v>2556</v>
      </c>
      <c r="D11500" t="s">
        <v>994</v>
      </c>
      <c r="E11500" t="s">
        <v>403</v>
      </c>
      <c r="F11500" t="s">
        <v>2230</v>
      </c>
      <c r="G11500" t="s">
        <v>30</v>
      </c>
      <c r="H11500">
        <v>27.3</v>
      </c>
      <c r="I11500" t="str">
        <f>IF(tblSessions[[#This Row],[Energy_kWh]]="","Missing","Available")</f>
        <v>Available</v>
      </c>
      <c r="J11500">
        <v>38</v>
      </c>
      <c r="K11500" t="s">
        <v>31</v>
      </c>
      <c r="L11500">
        <v>0.30983215216621401</v>
      </c>
      <c r="M11500">
        <v>8.4600000000000009</v>
      </c>
    </row>
    <row r="11501" spans="1:13" x14ac:dyDescent="0.25">
      <c r="A11501" t="s">
        <v>14817</v>
      </c>
      <c r="B11501" s="2">
        <v>45835</v>
      </c>
      <c r="C11501" t="s">
        <v>98</v>
      </c>
      <c r="D11501" t="s">
        <v>4172</v>
      </c>
      <c r="E11501" t="s">
        <v>90</v>
      </c>
      <c r="F11501" t="s">
        <v>1777</v>
      </c>
      <c r="G11501" t="s">
        <v>30</v>
      </c>
      <c r="H11501">
        <v>40.92</v>
      </c>
      <c r="I11501" t="str">
        <f>IF(tblSessions[[#This Row],[Energy_kWh]]="","Missing","Available")</f>
        <v>Available</v>
      </c>
      <c r="J11501">
        <v>57</v>
      </c>
      <c r="K11501" t="s">
        <v>31</v>
      </c>
      <c r="L11501">
        <v>0.29544226634166593</v>
      </c>
      <c r="M11501">
        <v>12.09</v>
      </c>
    </row>
    <row r="11502" spans="1:13" x14ac:dyDescent="0.25">
      <c r="A11502" t="s">
        <v>14818</v>
      </c>
      <c r="B11502" s="2">
        <v>45904</v>
      </c>
      <c r="C11502" t="s">
        <v>3136</v>
      </c>
      <c r="D11502" t="s">
        <v>4699</v>
      </c>
      <c r="E11502" t="s">
        <v>575</v>
      </c>
      <c r="F11502" t="s">
        <v>4109</v>
      </c>
      <c r="G11502" t="s">
        <v>42</v>
      </c>
      <c r="H11502">
        <v>9.24</v>
      </c>
      <c r="I11502" t="str">
        <f>IF(tblSessions[[#This Row],[Energy_kWh]]="","Missing","Available")</f>
        <v>Available</v>
      </c>
      <c r="J11502">
        <v>40</v>
      </c>
      <c r="K11502" t="s">
        <v>31</v>
      </c>
      <c r="L11502">
        <v>0.24327557036894021</v>
      </c>
      <c r="M11502">
        <v>2.25</v>
      </c>
    </row>
    <row r="11503" spans="1:13" x14ac:dyDescent="0.25">
      <c r="A11503" t="s">
        <v>14819</v>
      </c>
      <c r="B11503" s="2">
        <v>45951</v>
      </c>
      <c r="C11503" t="s">
        <v>1165</v>
      </c>
      <c r="D11503" t="s">
        <v>349</v>
      </c>
      <c r="E11503" t="s">
        <v>369</v>
      </c>
      <c r="F11503" t="s">
        <v>4720</v>
      </c>
      <c r="G11503" t="s">
        <v>42</v>
      </c>
      <c r="H11503">
        <v>5.48</v>
      </c>
      <c r="I11503" t="str">
        <f>IF(tblSessions[[#This Row],[Energy_kWh]]="","Missing","Available")</f>
        <v>Available</v>
      </c>
      <c r="J11503">
        <v>27</v>
      </c>
      <c r="K11503" t="s">
        <v>31</v>
      </c>
      <c r="L11503">
        <v>0.26207598517723718</v>
      </c>
      <c r="M11503">
        <v>1.44</v>
      </c>
    </row>
    <row r="11504" spans="1:13" x14ac:dyDescent="0.25">
      <c r="A11504" t="s">
        <v>14820</v>
      </c>
      <c r="B11504" s="2">
        <v>45892</v>
      </c>
      <c r="C11504" t="s">
        <v>3907</v>
      </c>
      <c r="D11504" t="s">
        <v>1209</v>
      </c>
      <c r="E11504" t="s">
        <v>109</v>
      </c>
      <c r="F11504" t="s">
        <v>3440</v>
      </c>
      <c r="G11504" t="s">
        <v>42</v>
      </c>
      <c r="H11504">
        <v>11.18</v>
      </c>
      <c r="I11504" t="str">
        <f>IF(tblSessions[[#This Row],[Energy_kWh]]="","Missing","Available")</f>
        <v>Available</v>
      </c>
      <c r="J11504">
        <v>60</v>
      </c>
      <c r="K11504" t="s">
        <v>31</v>
      </c>
      <c r="L11504">
        <v>0.27410975690865719</v>
      </c>
      <c r="M11504">
        <v>3.06</v>
      </c>
    </row>
    <row r="11505" spans="1:13" x14ac:dyDescent="0.25">
      <c r="A11505" t="s">
        <v>14821</v>
      </c>
      <c r="B11505" s="2">
        <v>45788</v>
      </c>
      <c r="C11505" t="s">
        <v>5129</v>
      </c>
      <c r="D11505" t="s">
        <v>7443</v>
      </c>
      <c r="E11505" t="s">
        <v>1119</v>
      </c>
      <c r="F11505" t="s">
        <v>2730</v>
      </c>
      <c r="G11505" t="s">
        <v>30</v>
      </c>
      <c r="H11505">
        <v>44.77</v>
      </c>
      <c r="I11505" t="str">
        <f>IF(tblSessions[[#This Row],[Energy_kWh]]="","Missing","Available")</f>
        <v>Available</v>
      </c>
      <c r="J11505">
        <v>70</v>
      </c>
      <c r="K11505" t="s">
        <v>31</v>
      </c>
      <c r="L11505">
        <v>0.37097196106577401</v>
      </c>
      <c r="M11505">
        <v>16.61</v>
      </c>
    </row>
    <row r="11506" spans="1:13" x14ac:dyDescent="0.25">
      <c r="A11506" t="s">
        <v>14822</v>
      </c>
      <c r="B11506" s="2">
        <v>45769</v>
      </c>
      <c r="C11506" t="s">
        <v>3986</v>
      </c>
      <c r="D11506" t="s">
        <v>1409</v>
      </c>
      <c r="E11506" t="s">
        <v>387</v>
      </c>
      <c r="F11506" t="s">
        <v>5329</v>
      </c>
      <c r="G11506" t="s">
        <v>42</v>
      </c>
      <c r="H11506">
        <v>5.98</v>
      </c>
      <c r="I11506" t="str">
        <f>IF(tblSessions[[#This Row],[Energy_kWh]]="","Missing","Available")</f>
        <v>Available</v>
      </c>
      <c r="J11506">
        <v>27</v>
      </c>
      <c r="K11506" t="s">
        <v>31</v>
      </c>
      <c r="L11506">
        <v>0.22417236359547729</v>
      </c>
      <c r="M11506">
        <v>1.34</v>
      </c>
    </row>
    <row r="11507" spans="1:13" x14ac:dyDescent="0.25">
      <c r="A11507" t="s">
        <v>14823</v>
      </c>
      <c r="B11507" s="2">
        <v>45711</v>
      </c>
      <c r="C11507" t="s">
        <v>2734</v>
      </c>
      <c r="D11507" t="s">
        <v>738</v>
      </c>
      <c r="E11507" t="s">
        <v>90</v>
      </c>
      <c r="F11507" t="s">
        <v>3334</v>
      </c>
      <c r="G11507" t="s">
        <v>30</v>
      </c>
      <c r="H11507">
        <v>10.47</v>
      </c>
      <c r="I11507" t="str">
        <f>IF(tblSessions[[#This Row],[Energy_kWh]]="","Missing","Available")</f>
        <v>Available</v>
      </c>
      <c r="J11507">
        <v>14</v>
      </c>
      <c r="K11507" t="s">
        <v>31</v>
      </c>
      <c r="L11507">
        <v>0.36044870577218879</v>
      </c>
      <c r="M11507">
        <v>3.77</v>
      </c>
    </row>
    <row r="11508" spans="1:13" x14ac:dyDescent="0.25">
      <c r="A11508" t="s">
        <v>14824</v>
      </c>
      <c r="B11508" s="2">
        <v>45947</v>
      </c>
      <c r="C11508" t="s">
        <v>444</v>
      </c>
      <c r="D11508" t="s">
        <v>5181</v>
      </c>
      <c r="E11508" t="s">
        <v>724</v>
      </c>
      <c r="F11508" t="s">
        <v>4774</v>
      </c>
      <c r="G11508" t="s">
        <v>42</v>
      </c>
      <c r="H11508">
        <v>11.39</v>
      </c>
      <c r="I11508" t="str">
        <f>IF(tblSessions[[#This Row],[Energy_kWh]]="","Missing","Available")</f>
        <v>Available</v>
      </c>
      <c r="J11508">
        <v>51</v>
      </c>
      <c r="K11508" t="s">
        <v>116</v>
      </c>
      <c r="L11508">
        <v>0.25665726244632647</v>
      </c>
      <c r="M11508">
        <v>0</v>
      </c>
    </row>
    <row r="11509" spans="1:13" x14ac:dyDescent="0.25">
      <c r="A11509" t="s">
        <v>14825</v>
      </c>
      <c r="B11509" s="2">
        <v>45896</v>
      </c>
      <c r="C11509" t="s">
        <v>1086</v>
      </c>
      <c r="D11509" t="s">
        <v>805</v>
      </c>
      <c r="E11509" t="s">
        <v>1119</v>
      </c>
      <c r="F11509" t="s">
        <v>1659</v>
      </c>
      <c r="G11509" t="s">
        <v>30</v>
      </c>
      <c r="H11509">
        <v>20.88</v>
      </c>
      <c r="I11509" t="str">
        <f>IF(tblSessions[[#This Row],[Energy_kWh]]="","Missing","Available")</f>
        <v>Available</v>
      </c>
      <c r="J11509">
        <v>23</v>
      </c>
      <c r="K11509" t="s">
        <v>31</v>
      </c>
      <c r="L11509">
        <v>0.34681370152973701</v>
      </c>
      <c r="M11509">
        <v>7.24</v>
      </c>
    </row>
    <row r="11510" spans="1:13" x14ac:dyDescent="0.25">
      <c r="A11510" t="s">
        <v>14826</v>
      </c>
      <c r="B11510" s="2">
        <v>45897</v>
      </c>
      <c r="C11510" t="s">
        <v>792</v>
      </c>
      <c r="D11510" t="s">
        <v>1640</v>
      </c>
      <c r="E11510" t="s">
        <v>840</v>
      </c>
      <c r="F11510" t="s">
        <v>5585</v>
      </c>
      <c r="G11510" t="s">
        <v>23</v>
      </c>
      <c r="H11510">
        <v>65.11</v>
      </c>
      <c r="I11510" t="str">
        <f>IF(tblSessions[[#This Row],[Energy_kWh]]="","Missing","Available")</f>
        <v>Available</v>
      </c>
      <c r="J11510">
        <v>35</v>
      </c>
      <c r="K11510" t="s">
        <v>31</v>
      </c>
      <c r="L11510">
        <v>0.55923164624603428</v>
      </c>
      <c r="M11510">
        <v>36.409999999999997</v>
      </c>
    </row>
    <row r="11511" spans="1:13" x14ac:dyDescent="0.25">
      <c r="A11511" t="s">
        <v>14827</v>
      </c>
      <c r="B11511" s="2">
        <v>45952</v>
      </c>
      <c r="C11511" t="s">
        <v>349</v>
      </c>
      <c r="D11511" t="s">
        <v>1393</v>
      </c>
      <c r="E11511" t="s">
        <v>35</v>
      </c>
      <c r="F11511" t="s">
        <v>2110</v>
      </c>
      <c r="G11511" t="s">
        <v>23</v>
      </c>
      <c r="H11511">
        <v>54.53</v>
      </c>
      <c r="I11511" t="str">
        <f>IF(tblSessions[[#This Row],[Energy_kWh]]="","Missing","Available")</f>
        <v>Available</v>
      </c>
      <c r="J11511">
        <v>20</v>
      </c>
      <c r="K11511" t="s">
        <v>24</v>
      </c>
      <c r="L11511">
        <v>0.50922743151413008</v>
      </c>
      <c r="M11511">
        <v>0</v>
      </c>
    </row>
    <row r="11512" spans="1:13" x14ac:dyDescent="0.25">
      <c r="A11512" t="s">
        <v>14828</v>
      </c>
      <c r="B11512" s="2">
        <v>45769</v>
      </c>
      <c r="C11512" t="s">
        <v>1300</v>
      </c>
      <c r="D11512" t="s">
        <v>2293</v>
      </c>
      <c r="E11512" t="s">
        <v>35</v>
      </c>
      <c r="F11512" t="s">
        <v>1438</v>
      </c>
      <c r="G11512" t="s">
        <v>23</v>
      </c>
      <c r="H11512">
        <v>89.1</v>
      </c>
      <c r="I11512" t="str">
        <f>IF(tblSessions[[#This Row],[Energy_kWh]]="","Missing","Available")</f>
        <v>Available</v>
      </c>
      <c r="J11512">
        <v>35</v>
      </c>
      <c r="K11512" t="s">
        <v>31</v>
      </c>
      <c r="L11512">
        <v>0.48002566706999611</v>
      </c>
      <c r="M11512">
        <v>42.77</v>
      </c>
    </row>
    <row r="11513" spans="1:13" x14ac:dyDescent="0.25">
      <c r="A11513" t="s">
        <v>14829</v>
      </c>
      <c r="B11513" s="2">
        <v>45745</v>
      </c>
      <c r="C11513" t="s">
        <v>3878</v>
      </c>
      <c r="D11513" t="s">
        <v>552</v>
      </c>
      <c r="E11513" t="s">
        <v>35</v>
      </c>
      <c r="F11513" t="s">
        <v>9739</v>
      </c>
      <c r="G11513" t="s">
        <v>42</v>
      </c>
      <c r="H11513">
        <v>3.63</v>
      </c>
      <c r="I11513" t="str">
        <f>IF(tblSessions[[#This Row],[Energy_kWh]]="","Missing","Available")</f>
        <v>Available</v>
      </c>
      <c r="J11513">
        <v>34</v>
      </c>
      <c r="K11513" t="s">
        <v>31</v>
      </c>
      <c r="L11513">
        <v>0.21653367638554019</v>
      </c>
      <c r="M11513">
        <v>0.79</v>
      </c>
    </row>
    <row r="11514" spans="1:13" x14ac:dyDescent="0.25">
      <c r="A11514" t="s">
        <v>14830</v>
      </c>
      <c r="B11514" s="2">
        <v>45885</v>
      </c>
      <c r="C11514" t="s">
        <v>2062</v>
      </c>
      <c r="D11514" t="s">
        <v>5235</v>
      </c>
      <c r="E11514" t="s">
        <v>398</v>
      </c>
      <c r="F11514" t="s">
        <v>6961</v>
      </c>
      <c r="G11514" t="s">
        <v>30</v>
      </c>
      <c r="H11514">
        <v>20.170000000000002</v>
      </c>
      <c r="I11514" t="str">
        <f>IF(tblSessions[[#This Row],[Energy_kWh]]="","Missing","Available")</f>
        <v>Available</v>
      </c>
      <c r="J11514">
        <v>27</v>
      </c>
      <c r="K11514" t="s">
        <v>31</v>
      </c>
      <c r="L11514">
        <v>0.41402912303606232</v>
      </c>
      <c r="M11514">
        <v>8.35</v>
      </c>
    </row>
    <row r="11515" spans="1:13" x14ac:dyDescent="0.25">
      <c r="A11515" t="s">
        <v>14831</v>
      </c>
      <c r="B11515" s="2">
        <v>45961</v>
      </c>
      <c r="C11515" t="s">
        <v>4242</v>
      </c>
      <c r="D11515" t="s">
        <v>4079</v>
      </c>
      <c r="E11515" t="s">
        <v>403</v>
      </c>
      <c r="F11515" t="s">
        <v>6349</v>
      </c>
      <c r="G11515" t="s">
        <v>30</v>
      </c>
      <c r="H11515">
        <v>24.6</v>
      </c>
      <c r="I11515" t="str">
        <f>IF(tblSessions[[#This Row],[Energy_kWh]]="","Missing","Available")</f>
        <v>Available</v>
      </c>
      <c r="J11515">
        <v>27</v>
      </c>
      <c r="K11515" t="s">
        <v>31</v>
      </c>
      <c r="L11515">
        <v>0.35578191833554562</v>
      </c>
      <c r="M11515">
        <v>8.75</v>
      </c>
    </row>
    <row r="11516" spans="1:13" x14ac:dyDescent="0.25">
      <c r="A11516" t="s">
        <v>14832</v>
      </c>
      <c r="B11516" s="2">
        <v>45962</v>
      </c>
      <c r="C11516" t="s">
        <v>2551</v>
      </c>
      <c r="D11516" t="s">
        <v>799</v>
      </c>
      <c r="E11516" t="s">
        <v>129</v>
      </c>
      <c r="F11516" t="s">
        <v>4850</v>
      </c>
      <c r="G11516" t="s">
        <v>30</v>
      </c>
      <c r="H11516">
        <v>29.52</v>
      </c>
      <c r="I11516" t="str">
        <f>IF(tblSessions[[#This Row],[Energy_kWh]]="","Missing","Available")</f>
        <v>Available</v>
      </c>
      <c r="J11516">
        <v>20</v>
      </c>
      <c r="K11516" t="s">
        <v>31</v>
      </c>
      <c r="L11516">
        <v>0.29456956656166322</v>
      </c>
      <c r="M11516">
        <v>8.6999999999999993</v>
      </c>
    </row>
    <row r="11517" spans="1:13" x14ac:dyDescent="0.25">
      <c r="A11517" t="s">
        <v>14833</v>
      </c>
      <c r="B11517" s="2">
        <v>45947</v>
      </c>
      <c r="C11517" t="s">
        <v>4079</v>
      </c>
      <c r="D11517" t="s">
        <v>122</v>
      </c>
      <c r="E11517" t="s">
        <v>270</v>
      </c>
      <c r="F11517" t="s">
        <v>2032</v>
      </c>
      <c r="G11517" t="s">
        <v>30</v>
      </c>
      <c r="H11517">
        <v>42.2</v>
      </c>
      <c r="I11517" t="str">
        <f>IF(tblSessions[[#This Row],[Energy_kWh]]="","Missing","Available")</f>
        <v>Available</v>
      </c>
      <c r="J11517">
        <v>54</v>
      </c>
      <c r="K11517" t="s">
        <v>31</v>
      </c>
      <c r="L11517">
        <v>0.28814528599483258</v>
      </c>
      <c r="M11517">
        <v>12.16</v>
      </c>
    </row>
    <row r="11518" spans="1:13" x14ac:dyDescent="0.25">
      <c r="A11518" t="s">
        <v>14834</v>
      </c>
      <c r="B11518" s="2">
        <v>45865</v>
      </c>
      <c r="C11518" t="s">
        <v>1005</v>
      </c>
      <c r="D11518" t="s">
        <v>2373</v>
      </c>
      <c r="E11518" t="s">
        <v>176</v>
      </c>
      <c r="F11518" t="s">
        <v>1417</v>
      </c>
      <c r="G11518" t="s">
        <v>42</v>
      </c>
      <c r="H11518">
        <v>13.49</v>
      </c>
      <c r="I11518" t="str">
        <f>IF(tblSessions[[#This Row],[Energy_kWh]]="","Missing","Available")</f>
        <v>Available</v>
      </c>
      <c r="J11518">
        <v>59</v>
      </c>
      <c r="K11518" t="s">
        <v>31</v>
      </c>
      <c r="L11518">
        <v>0.28507312808543411</v>
      </c>
      <c r="M11518">
        <v>3.85</v>
      </c>
    </row>
    <row r="11519" spans="1:13" x14ac:dyDescent="0.25">
      <c r="A11519" t="s">
        <v>14835</v>
      </c>
      <c r="B11519" s="2">
        <v>46013</v>
      </c>
      <c r="C11519" t="s">
        <v>1529</v>
      </c>
      <c r="D11519" t="s">
        <v>1203</v>
      </c>
      <c r="E11519" t="s">
        <v>139</v>
      </c>
      <c r="F11519" t="s">
        <v>7843</v>
      </c>
      <c r="G11519" t="s">
        <v>42</v>
      </c>
      <c r="H11519">
        <v>6.52</v>
      </c>
      <c r="I11519" t="str">
        <f>IF(tblSessions[[#This Row],[Energy_kWh]]="","Missing","Available")</f>
        <v>Available</v>
      </c>
      <c r="J11519">
        <v>39</v>
      </c>
      <c r="K11519" t="s">
        <v>31</v>
      </c>
      <c r="L11519">
        <v>0.19882533206773001</v>
      </c>
      <c r="M11519">
        <v>1.3</v>
      </c>
    </row>
    <row r="11520" spans="1:13" x14ac:dyDescent="0.25">
      <c r="A11520" t="s">
        <v>14836</v>
      </c>
      <c r="B11520" s="2">
        <v>45931</v>
      </c>
      <c r="C11520" t="s">
        <v>258</v>
      </c>
      <c r="D11520" t="s">
        <v>635</v>
      </c>
      <c r="E11520" t="s">
        <v>779</v>
      </c>
      <c r="F11520" t="s">
        <v>2208</v>
      </c>
      <c r="G11520" t="s">
        <v>30</v>
      </c>
      <c r="H11520">
        <v>37.14</v>
      </c>
      <c r="I11520" t="str">
        <f>IF(tblSessions[[#This Row],[Energy_kWh]]="","Missing","Available")</f>
        <v>Available</v>
      </c>
      <c r="J11520">
        <v>34</v>
      </c>
      <c r="K11520" t="s">
        <v>31</v>
      </c>
      <c r="L11520">
        <v>0.32458328609915382</v>
      </c>
      <c r="M11520">
        <v>12.06</v>
      </c>
    </row>
    <row r="11521" spans="1:13" x14ac:dyDescent="0.25">
      <c r="A11521" t="s">
        <v>14837</v>
      </c>
      <c r="B11521" s="2">
        <v>45727</v>
      </c>
      <c r="C11521" t="s">
        <v>6128</v>
      </c>
      <c r="D11521" t="s">
        <v>2983</v>
      </c>
      <c r="E11521" t="s">
        <v>724</v>
      </c>
      <c r="F11521" t="s">
        <v>4750</v>
      </c>
      <c r="G11521" t="s">
        <v>30</v>
      </c>
      <c r="H11521">
        <v>44.82</v>
      </c>
      <c r="I11521" t="str">
        <f>IF(tblSessions[[#This Row],[Energy_kWh]]="","Missing","Available")</f>
        <v>Available</v>
      </c>
      <c r="J11521">
        <v>34</v>
      </c>
      <c r="K11521" t="s">
        <v>24</v>
      </c>
      <c r="L11521">
        <v>0.29360293131800419</v>
      </c>
      <c r="M11521">
        <v>0</v>
      </c>
    </row>
    <row r="11522" spans="1:13" x14ac:dyDescent="0.25">
      <c r="A11522" t="s">
        <v>14838</v>
      </c>
      <c r="B11522" s="2">
        <v>45877</v>
      </c>
      <c r="C11522" t="s">
        <v>545</v>
      </c>
      <c r="D11522" t="s">
        <v>2985</v>
      </c>
      <c r="E11522" t="s">
        <v>867</v>
      </c>
      <c r="F11522" t="s">
        <v>3062</v>
      </c>
      <c r="G11522" t="s">
        <v>30</v>
      </c>
      <c r="H11522">
        <v>28.96</v>
      </c>
      <c r="I11522" t="str">
        <f>IF(tblSessions[[#This Row],[Energy_kWh]]="","Missing","Available")</f>
        <v>Available</v>
      </c>
      <c r="J11522">
        <v>30</v>
      </c>
      <c r="K11522" t="s">
        <v>31</v>
      </c>
      <c r="L11522">
        <v>0.2977230401840974</v>
      </c>
      <c r="M11522">
        <v>8.6199999999999992</v>
      </c>
    </row>
    <row r="11523" spans="1:13" x14ac:dyDescent="0.25">
      <c r="A11523" t="s">
        <v>14839</v>
      </c>
      <c r="B11523" s="2">
        <v>45888</v>
      </c>
      <c r="C11523" t="s">
        <v>203</v>
      </c>
      <c r="D11523" t="s">
        <v>3345</v>
      </c>
      <c r="E11523" t="s">
        <v>289</v>
      </c>
      <c r="F11523" t="s">
        <v>2304</v>
      </c>
      <c r="G11523" t="s">
        <v>30</v>
      </c>
      <c r="H11523">
        <v>25.94</v>
      </c>
      <c r="I11523" t="str">
        <f>IF(tblSessions[[#This Row],[Energy_kWh]]="","Missing","Available")</f>
        <v>Available</v>
      </c>
      <c r="J11523">
        <v>24</v>
      </c>
      <c r="K11523" t="s">
        <v>116</v>
      </c>
      <c r="L11523">
        <v>0.28607100504591598</v>
      </c>
      <c r="M11523">
        <v>0</v>
      </c>
    </row>
    <row r="11524" spans="1:13" x14ac:dyDescent="0.25">
      <c r="A11524" t="s">
        <v>14840</v>
      </c>
      <c r="B11524" s="2">
        <v>45947</v>
      </c>
      <c r="C11524" t="s">
        <v>3283</v>
      </c>
      <c r="D11524" t="s">
        <v>1109</v>
      </c>
      <c r="E11524" t="s">
        <v>153</v>
      </c>
      <c r="F11524" t="s">
        <v>3713</v>
      </c>
      <c r="G11524" t="s">
        <v>30</v>
      </c>
      <c r="H11524">
        <v>18.73</v>
      </c>
      <c r="I11524" t="str">
        <f>IF(tblSessions[[#This Row],[Energy_kWh]]="","Missing","Available")</f>
        <v>Available</v>
      </c>
      <c r="J11524">
        <v>25</v>
      </c>
      <c r="K11524" t="s">
        <v>31</v>
      </c>
      <c r="L11524">
        <v>0.34652783220204358</v>
      </c>
      <c r="M11524">
        <v>6.49</v>
      </c>
    </row>
    <row r="11525" spans="1:13" x14ac:dyDescent="0.25">
      <c r="A11525" t="s">
        <v>14841</v>
      </c>
      <c r="B11525" s="2">
        <v>45964</v>
      </c>
      <c r="C11525" t="s">
        <v>4163</v>
      </c>
      <c r="D11525" t="s">
        <v>493</v>
      </c>
      <c r="E11525" t="s">
        <v>475</v>
      </c>
      <c r="F11525" t="s">
        <v>5444</v>
      </c>
      <c r="G11525" t="s">
        <v>42</v>
      </c>
      <c r="H11525">
        <v>6.53</v>
      </c>
      <c r="I11525" t="str">
        <f>IF(tblSessions[[#This Row],[Energy_kWh]]="","Missing","Available")</f>
        <v>Available</v>
      </c>
      <c r="J11525">
        <v>39</v>
      </c>
      <c r="K11525" t="s">
        <v>31</v>
      </c>
      <c r="L11525">
        <v>0.23312541337783449</v>
      </c>
      <c r="M11525">
        <v>1.52</v>
      </c>
    </row>
    <row r="11526" spans="1:13" x14ac:dyDescent="0.25">
      <c r="A11526" t="s">
        <v>14842</v>
      </c>
      <c r="B11526" s="2">
        <v>46018</v>
      </c>
      <c r="C11526" t="s">
        <v>3477</v>
      </c>
      <c r="D11526" t="s">
        <v>527</v>
      </c>
      <c r="E11526" t="s">
        <v>403</v>
      </c>
      <c r="F11526" t="s">
        <v>1646</v>
      </c>
      <c r="G11526" t="s">
        <v>30</v>
      </c>
      <c r="H11526">
        <v>18.559999999999999</v>
      </c>
      <c r="I11526" t="str">
        <f>IF(tblSessions[[#This Row],[Energy_kWh]]="","Missing","Available")</f>
        <v>Available</v>
      </c>
      <c r="J11526">
        <v>29</v>
      </c>
      <c r="K11526" t="s">
        <v>31</v>
      </c>
      <c r="L11526">
        <v>0.36148149903093979</v>
      </c>
      <c r="M11526">
        <v>6.71</v>
      </c>
    </row>
    <row r="11527" spans="1:13" x14ac:dyDescent="0.25">
      <c r="A11527" t="s">
        <v>14843</v>
      </c>
      <c r="B11527" s="2">
        <v>46006</v>
      </c>
      <c r="C11527" t="s">
        <v>1616</v>
      </c>
      <c r="D11527" t="s">
        <v>561</v>
      </c>
      <c r="E11527" t="s">
        <v>310</v>
      </c>
      <c r="F11527" t="s">
        <v>7424</v>
      </c>
      <c r="G11527" t="s">
        <v>23</v>
      </c>
      <c r="H11527">
        <v>102.54</v>
      </c>
      <c r="I11527" t="str">
        <f>IF(tblSessions[[#This Row],[Energy_kWh]]="","Missing","Available")</f>
        <v>Available</v>
      </c>
      <c r="J11527">
        <v>47</v>
      </c>
      <c r="K11527" t="s">
        <v>31</v>
      </c>
      <c r="L11527">
        <v>0.53783886672478431</v>
      </c>
      <c r="M11527">
        <v>55.15</v>
      </c>
    </row>
    <row r="11528" spans="1:13" x14ac:dyDescent="0.25">
      <c r="A11528" t="s">
        <v>14844</v>
      </c>
      <c r="B11528" s="2">
        <v>45912</v>
      </c>
      <c r="C11528" t="s">
        <v>1319</v>
      </c>
      <c r="D11528" t="s">
        <v>2564</v>
      </c>
      <c r="E11528" t="s">
        <v>369</v>
      </c>
      <c r="F11528" t="s">
        <v>2323</v>
      </c>
      <c r="G11528" t="s">
        <v>42</v>
      </c>
      <c r="H11528">
        <v>10.49</v>
      </c>
      <c r="I11528" t="str">
        <f>IF(tblSessions[[#This Row],[Energy_kWh]]="","Missing","Available")</f>
        <v>Available</v>
      </c>
      <c r="J11528">
        <v>55</v>
      </c>
      <c r="K11528" t="s">
        <v>31</v>
      </c>
      <c r="L11528">
        <v>0.232934141290666</v>
      </c>
      <c r="M11528">
        <v>2.44</v>
      </c>
    </row>
    <row r="11529" spans="1:13" x14ac:dyDescent="0.25">
      <c r="A11529" t="s">
        <v>14845</v>
      </c>
      <c r="B11529" s="2">
        <v>45799</v>
      </c>
      <c r="C11529" t="s">
        <v>20</v>
      </c>
      <c r="D11529" t="s">
        <v>4648</v>
      </c>
      <c r="E11529" t="s">
        <v>66</v>
      </c>
      <c r="F11529" t="s">
        <v>313</v>
      </c>
      <c r="G11529" t="s">
        <v>42</v>
      </c>
      <c r="H11529">
        <v>10.35</v>
      </c>
      <c r="I11529" t="str">
        <f>IF(tblSessions[[#This Row],[Energy_kWh]]="","Missing","Available")</f>
        <v>Available</v>
      </c>
      <c r="J11529">
        <v>62</v>
      </c>
      <c r="K11529" t="s">
        <v>31</v>
      </c>
      <c r="L11529">
        <v>0.23320648666044691</v>
      </c>
      <c r="M11529">
        <v>2.41</v>
      </c>
    </row>
    <row r="11530" spans="1:13" x14ac:dyDescent="0.25">
      <c r="A11530" t="s">
        <v>14846</v>
      </c>
      <c r="B11530" s="2">
        <v>45726</v>
      </c>
      <c r="C11530" t="s">
        <v>1200</v>
      </c>
      <c r="D11530" t="s">
        <v>772</v>
      </c>
      <c r="E11530" t="s">
        <v>382</v>
      </c>
      <c r="F11530" t="s">
        <v>3562</v>
      </c>
      <c r="G11530" t="s">
        <v>23</v>
      </c>
      <c r="H11530">
        <v>42.72</v>
      </c>
      <c r="I11530" t="str">
        <f>IF(tblSessions[[#This Row],[Energy_kWh]]="","Missing","Available")</f>
        <v>Available</v>
      </c>
      <c r="J11530">
        <v>29</v>
      </c>
      <c r="K11530" t="s">
        <v>31</v>
      </c>
      <c r="L11530">
        <v>0.39881048359839188</v>
      </c>
      <c r="M11530">
        <v>17.04</v>
      </c>
    </row>
    <row r="11531" spans="1:13" x14ac:dyDescent="0.25">
      <c r="A11531" t="s">
        <v>14847</v>
      </c>
      <c r="B11531" s="2">
        <v>45746</v>
      </c>
      <c r="C11531" t="s">
        <v>3892</v>
      </c>
      <c r="D11531" t="s">
        <v>955</v>
      </c>
      <c r="E11531" t="s">
        <v>40</v>
      </c>
      <c r="F11531" t="s">
        <v>810</v>
      </c>
      <c r="G11531" t="s">
        <v>30</v>
      </c>
      <c r="H11531">
        <v>30.22</v>
      </c>
      <c r="I11531" t="str">
        <f>IF(tblSessions[[#This Row],[Energy_kWh]]="","Missing","Available")</f>
        <v>Available</v>
      </c>
      <c r="J11531">
        <v>23</v>
      </c>
      <c r="K11531" t="s">
        <v>116</v>
      </c>
      <c r="L11531">
        <v>0.40282106832502063</v>
      </c>
      <c r="M11531">
        <v>0</v>
      </c>
    </row>
    <row r="11532" spans="1:13" x14ac:dyDescent="0.25">
      <c r="A11532" t="s">
        <v>14848</v>
      </c>
      <c r="B11532" s="2">
        <v>46016</v>
      </c>
      <c r="C11532" t="s">
        <v>782</v>
      </c>
      <c r="D11532" t="s">
        <v>2517</v>
      </c>
      <c r="E11532" t="s">
        <v>61</v>
      </c>
      <c r="F11532" t="s">
        <v>1864</v>
      </c>
      <c r="G11532" t="s">
        <v>30</v>
      </c>
      <c r="H11532">
        <v>31.67</v>
      </c>
      <c r="I11532" t="str">
        <f>IF(tblSessions[[#This Row],[Energy_kWh]]="","Missing","Available")</f>
        <v>Available</v>
      </c>
      <c r="J11532">
        <v>36</v>
      </c>
      <c r="K11532" t="s">
        <v>24</v>
      </c>
      <c r="L11532">
        <v>0.39782745955070742</v>
      </c>
      <c r="M11532">
        <v>0</v>
      </c>
    </row>
    <row r="11533" spans="1:13" x14ac:dyDescent="0.25">
      <c r="A11533" t="s">
        <v>14849</v>
      </c>
      <c r="B11533" s="2">
        <v>45793</v>
      </c>
      <c r="C11533" t="s">
        <v>2290</v>
      </c>
      <c r="D11533" t="s">
        <v>1105</v>
      </c>
      <c r="E11533" t="s">
        <v>707</v>
      </c>
      <c r="F11533" t="s">
        <v>5690</v>
      </c>
      <c r="G11533" t="s">
        <v>42</v>
      </c>
      <c r="H11533">
        <v>5.94</v>
      </c>
      <c r="I11533" t="str">
        <f>IF(tblSessions[[#This Row],[Energy_kWh]]="","Missing","Available")</f>
        <v>Available</v>
      </c>
      <c r="J11533">
        <v>39</v>
      </c>
      <c r="K11533" t="s">
        <v>31</v>
      </c>
      <c r="L11533">
        <v>0.2136416331435404</v>
      </c>
      <c r="M11533">
        <v>1.27</v>
      </c>
    </row>
    <row r="11534" spans="1:13" x14ac:dyDescent="0.25">
      <c r="A11534" t="s">
        <v>14850</v>
      </c>
      <c r="B11534" s="2">
        <v>45800</v>
      </c>
      <c r="C11534" t="s">
        <v>411</v>
      </c>
      <c r="D11534" t="s">
        <v>805</v>
      </c>
      <c r="E11534" t="s">
        <v>176</v>
      </c>
      <c r="F11534" t="s">
        <v>1758</v>
      </c>
      <c r="G11534" t="s">
        <v>30</v>
      </c>
      <c r="H11534">
        <v>20.49</v>
      </c>
      <c r="I11534" t="str">
        <f>IF(tblSessions[[#This Row],[Energy_kWh]]="","Missing","Available")</f>
        <v>Available</v>
      </c>
      <c r="J11534">
        <v>21</v>
      </c>
      <c r="K11534" t="s">
        <v>31</v>
      </c>
      <c r="L11534">
        <v>0.3758510500752289</v>
      </c>
      <c r="M11534">
        <v>7.7</v>
      </c>
    </row>
    <row r="11535" spans="1:13" x14ac:dyDescent="0.25">
      <c r="A11535" t="s">
        <v>14851</v>
      </c>
      <c r="B11535" s="2">
        <v>45996</v>
      </c>
      <c r="C11535" t="s">
        <v>3356</v>
      </c>
      <c r="D11535" t="s">
        <v>1054</v>
      </c>
      <c r="E11535" t="s">
        <v>779</v>
      </c>
      <c r="F11535" t="s">
        <v>1330</v>
      </c>
      <c r="G11535" t="s">
        <v>30</v>
      </c>
      <c r="H11535">
        <v>53.24</v>
      </c>
      <c r="I11535" t="str">
        <f>IF(tblSessions[[#This Row],[Energy_kWh]]="","Missing","Available")</f>
        <v>Available</v>
      </c>
      <c r="J11535">
        <v>42</v>
      </c>
      <c r="K11535" t="s">
        <v>24</v>
      </c>
      <c r="L11535">
        <v>0.41973695618761259</v>
      </c>
      <c r="M11535">
        <v>0</v>
      </c>
    </row>
    <row r="11536" spans="1:13" x14ac:dyDescent="0.25">
      <c r="A11536" t="s">
        <v>14852</v>
      </c>
      <c r="B11536" s="2">
        <v>45844</v>
      </c>
      <c r="C11536" t="s">
        <v>4185</v>
      </c>
      <c r="D11536" t="s">
        <v>301</v>
      </c>
      <c r="E11536" t="s">
        <v>81</v>
      </c>
      <c r="F11536" t="s">
        <v>4722</v>
      </c>
      <c r="G11536" t="s">
        <v>23</v>
      </c>
      <c r="H11536">
        <v>96.01</v>
      </c>
      <c r="I11536" t="str">
        <f>IF(tblSessions[[#This Row],[Energy_kWh]]="","Missing","Available")</f>
        <v>Available</v>
      </c>
      <c r="J11536">
        <v>34</v>
      </c>
      <c r="K11536" t="s">
        <v>31</v>
      </c>
      <c r="L11536">
        <v>0.40667357634555151</v>
      </c>
      <c r="M11536">
        <v>39.04</v>
      </c>
    </row>
    <row r="11537" spans="1:13" x14ac:dyDescent="0.25">
      <c r="A11537" t="s">
        <v>14853</v>
      </c>
      <c r="B11537" s="2">
        <v>45668</v>
      </c>
      <c r="C11537" t="s">
        <v>1455</v>
      </c>
      <c r="D11537" t="s">
        <v>950</v>
      </c>
      <c r="E11537" t="s">
        <v>289</v>
      </c>
      <c r="F11537" t="s">
        <v>6268</v>
      </c>
      <c r="G11537" t="s">
        <v>30</v>
      </c>
      <c r="H11537">
        <v>19.53</v>
      </c>
      <c r="I11537" t="str">
        <f>IF(tblSessions[[#This Row],[Energy_kWh]]="","Missing","Available")</f>
        <v>Available</v>
      </c>
      <c r="J11537">
        <v>43</v>
      </c>
      <c r="K11537" t="s">
        <v>31</v>
      </c>
      <c r="L11537">
        <v>0.41042106951982121</v>
      </c>
      <c r="M11537">
        <v>8.02</v>
      </c>
    </row>
    <row r="11538" spans="1:13" x14ac:dyDescent="0.25">
      <c r="A11538" t="s">
        <v>14854</v>
      </c>
      <c r="B11538" s="2">
        <v>45805</v>
      </c>
      <c r="C11538" t="s">
        <v>817</v>
      </c>
      <c r="D11538" t="s">
        <v>8677</v>
      </c>
      <c r="E11538" t="s">
        <v>71</v>
      </c>
      <c r="F11538" t="s">
        <v>5312</v>
      </c>
      <c r="G11538" t="s">
        <v>42</v>
      </c>
      <c r="H11538">
        <v>6.96</v>
      </c>
      <c r="I11538" t="str">
        <f>IF(tblSessions[[#This Row],[Energy_kWh]]="","Missing","Available")</f>
        <v>Available</v>
      </c>
      <c r="J11538">
        <v>57</v>
      </c>
      <c r="K11538" t="s">
        <v>31</v>
      </c>
      <c r="L11538">
        <v>0.2691781849762469</v>
      </c>
      <c r="M11538">
        <v>1.87</v>
      </c>
    </row>
    <row r="11539" spans="1:13" x14ac:dyDescent="0.25">
      <c r="A11539" t="s">
        <v>14855</v>
      </c>
      <c r="B11539" s="2">
        <v>45949</v>
      </c>
      <c r="C11539" t="s">
        <v>390</v>
      </c>
      <c r="D11539" t="s">
        <v>1164</v>
      </c>
      <c r="E11539" t="s">
        <v>1246</v>
      </c>
      <c r="F11539" t="s">
        <v>7499</v>
      </c>
      <c r="G11539" t="s">
        <v>23</v>
      </c>
      <c r="H11539">
        <v>58.47</v>
      </c>
      <c r="I11539" t="str">
        <f>IF(tblSessions[[#This Row],[Energy_kWh]]="","Missing","Available")</f>
        <v>Available</v>
      </c>
      <c r="J11539">
        <v>28</v>
      </c>
      <c r="K11539" t="s">
        <v>116</v>
      </c>
      <c r="L11539">
        <v>0.47688212885616132</v>
      </c>
      <c r="M11539">
        <v>0</v>
      </c>
    </row>
    <row r="11540" spans="1:13" x14ac:dyDescent="0.25">
      <c r="A11540" t="s">
        <v>14856</v>
      </c>
      <c r="B11540" s="2">
        <v>45995</v>
      </c>
      <c r="C11540" t="s">
        <v>2985</v>
      </c>
      <c r="D11540" t="s">
        <v>493</v>
      </c>
      <c r="E11540" t="s">
        <v>124</v>
      </c>
      <c r="F11540" t="s">
        <v>4300</v>
      </c>
      <c r="G11540" t="s">
        <v>30</v>
      </c>
      <c r="H11540">
        <v>12.73</v>
      </c>
      <c r="I11540" t="str">
        <f>IF(tblSessions[[#This Row],[Energy_kWh]]="","Missing","Available")</f>
        <v>Available</v>
      </c>
      <c r="J11540">
        <v>18</v>
      </c>
      <c r="K11540" t="s">
        <v>31</v>
      </c>
      <c r="L11540">
        <v>0.3345289804550981</v>
      </c>
      <c r="M11540">
        <v>4.26</v>
      </c>
    </row>
    <row r="11541" spans="1:13" x14ac:dyDescent="0.25">
      <c r="A11541" t="s">
        <v>14857</v>
      </c>
      <c r="B11541" s="2">
        <v>45695</v>
      </c>
      <c r="C11541" t="s">
        <v>444</v>
      </c>
      <c r="D11541" t="s">
        <v>1455</v>
      </c>
      <c r="E11541" t="s">
        <v>109</v>
      </c>
      <c r="F11541" t="s">
        <v>3044</v>
      </c>
      <c r="G11541" t="s">
        <v>42</v>
      </c>
      <c r="H11541">
        <v>4.82</v>
      </c>
      <c r="I11541" t="str">
        <f>IF(tblSessions[[#This Row],[Energy_kWh]]="","Missing","Available")</f>
        <v>Available</v>
      </c>
      <c r="J11541">
        <v>28</v>
      </c>
      <c r="K11541" t="s">
        <v>31</v>
      </c>
      <c r="L11541">
        <v>0.18856402593580321</v>
      </c>
      <c r="M11541">
        <v>0.91</v>
      </c>
    </row>
    <row r="11542" spans="1:13" x14ac:dyDescent="0.25">
      <c r="A11542" t="s">
        <v>14858</v>
      </c>
      <c r="B11542" s="2">
        <v>46002</v>
      </c>
      <c r="C11542" t="s">
        <v>754</v>
      </c>
      <c r="D11542" t="s">
        <v>397</v>
      </c>
      <c r="E11542" t="s">
        <v>1246</v>
      </c>
      <c r="F11542" t="s">
        <v>6241</v>
      </c>
      <c r="G11542" t="s">
        <v>23</v>
      </c>
      <c r="H11542">
        <v>34.33</v>
      </c>
      <c r="I11542" t="str">
        <f>IF(tblSessions[[#This Row],[Energy_kWh]]="","Missing","Available")</f>
        <v>Available</v>
      </c>
      <c r="J11542">
        <v>22</v>
      </c>
      <c r="K11542" t="s">
        <v>31</v>
      </c>
      <c r="L11542">
        <v>0.47834646046141421</v>
      </c>
      <c r="M11542">
        <v>16.420000000000002</v>
      </c>
    </row>
    <row r="11543" spans="1:13" x14ac:dyDescent="0.25">
      <c r="A11543" t="s">
        <v>14859</v>
      </c>
      <c r="B11543" s="2">
        <v>45865</v>
      </c>
      <c r="C11543" t="s">
        <v>2093</v>
      </c>
      <c r="D11543" t="s">
        <v>1500</v>
      </c>
      <c r="E11543" t="s">
        <v>56</v>
      </c>
      <c r="F11543" t="s">
        <v>2438</v>
      </c>
      <c r="G11543" t="s">
        <v>23</v>
      </c>
      <c r="H11543">
        <v>77.81</v>
      </c>
      <c r="I11543" t="str">
        <f>IF(tblSessions[[#This Row],[Energy_kWh]]="","Missing","Available")</f>
        <v>Available</v>
      </c>
      <c r="J11543">
        <v>49</v>
      </c>
      <c r="K11543" t="s">
        <v>31</v>
      </c>
      <c r="L11543">
        <v>0.45499779355682468</v>
      </c>
      <c r="M11543">
        <v>35.4</v>
      </c>
    </row>
    <row r="11544" spans="1:13" x14ac:dyDescent="0.25">
      <c r="A11544" t="s">
        <v>14860</v>
      </c>
      <c r="B11544" s="2">
        <v>45867</v>
      </c>
      <c r="C11544" t="s">
        <v>1539</v>
      </c>
      <c r="D11544" t="s">
        <v>274</v>
      </c>
      <c r="E11544" t="s">
        <v>840</v>
      </c>
      <c r="F11544" t="s">
        <v>1494</v>
      </c>
      <c r="G11544" t="s">
        <v>23</v>
      </c>
      <c r="H11544">
        <v>32.64</v>
      </c>
      <c r="I11544" t="str">
        <f>IF(tblSessions[[#This Row],[Energy_kWh]]="","Missing","Available")</f>
        <v>Available</v>
      </c>
      <c r="J11544">
        <v>18</v>
      </c>
      <c r="K11544" t="s">
        <v>116</v>
      </c>
      <c r="L11544">
        <v>0.55924701772710916</v>
      </c>
      <c r="M11544">
        <v>0</v>
      </c>
    </row>
    <row r="11545" spans="1:13" x14ac:dyDescent="0.25">
      <c r="A11545" t="s">
        <v>14861</v>
      </c>
      <c r="B11545" s="2">
        <v>45658</v>
      </c>
      <c r="C11545" t="s">
        <v>1863</v>
      </c>
      <c r="D11545" t="s">
        <v>639</v>
      </c>
      <c r="E11545" t="s">
        <v>109</v>
      </c>
      <c r="F11545" t="s">
        <v>8908</v>
      </c>
      <c r="G11545" t="s">
        <v>42</v>
      </c>
      <c r="H11545">
        <v>3.39</v>
      </c>
      <c r="I11545" t="str">
        <f>IF(tblSessions[[#This Row],[Energy_kWh]]="","Missing","Available")</f>
        <v>Available</v>
      </c>
      <c r="J11545">
        <v>17</v>
      </c>
      <c r="K11545" t="s">
        <v>116</v>
      </c>
      <c r="L11545">
        <v>0.27531332370519113</v>
      </c>
      <c r="M11545">
        <v>0</v>
      </c>
    </row>
    <row r="11546" spans="1:13" x14ac:dyDescent="0.25">
      <c r="A11546" t="s">
        <v>14862</v>
      </c>
      <c r="B11546" s="2">
        <v>46017</v>
      </c>
      <c r="C11546" t="s">
        <v>1135</v>
      </c>
      <c r="D11546" t="s">
        <v>3273</v>
      </c>
      <c r="E11546" t="s">
        <v>66</v>
      </c>
      <c r="F11546" t="s">
        <v>2284</v>
      </c>
      <c r="G11546" t="s">
        <v>42</v>
      </c>
      <c r="H11546">
        <v>6.91</v>
      </c>
      <c r="I11546" t="str">
        <f>IF(tblSessions[[#This Row],[Energy_kWh]]="","Missing","Available")</f>
        <v>Available</v>
      </c>
      <c r="J11546">
        <v>43</v>
      </c>
      <c r="K11546" t="s">
        <v>31</v>
      </c>
      <c r="L11546">
        <v>0.25345853511167549</v>
      </c>
      <c r="M11546">
        <v>1.75</v>
      </c>
    </row>
    <row r="11547" spans="1:13" x14ac:dyDescent="0.25">
      <c r="A11547" t="s">
        <v>14863</v>
      </c>
      <c r="B11547" s="2">
        <v>45722</v>
      </c>
      <c r="C11547" t="s">
        <v>386</v>
      </c>
      <c r="D11547" t="s">
        <v>1512</v>
      </c>
      <c r="E11547" t="s">
        <v>46</v>
      </c>
      <c r="F11547" t="s">
        <v>6587</v>
      </c>
      <c r="G11547" t="s">
        <v>42</v>
      </c>
      <c r="H11547">
        <v>12.15</v>
      </c>
      <c r="I11547" t="str">
        <f>IF(tblSessions[[#This Row],[Energy_kWh]]="","Missing","Available")</f>
        <v>Available</v>
      </c>
      <c r="J11547">
        <v>49</v>
      </c>
      <c r="K11547" t="s">
        <v>31</v>
      </c>
      <c r="L11547">
        <v>0.25545679384257569</v>
      </c>
      <c r="M11547">
        <v>3.1</v>
      </c>
    </row>
    <row r="11548" spans="1:13" x14ac:dyDescent="0.25">
      <c r="A11548" t="s">
        <v>14864</v>
      </c>
      <c r="B11548" s="2">
        <v>45658</v>
      </c>
      <c r="C11548" t="s">
        <v>2278</v>
      </c>
      <c r="D11548" t="s">
        <v>1706</v>
      </c>
      <c r="E11548" t="s">
        <v>867</v>
      </c>
      <c r="F11548" t="s">
        <v>1667</v>
      </c>
      <c r="G11548" t="s">
        <v>30</v>
      </c>
      <c r="H11548">
        <v>50.3</v>
      </c>
      <c r="I11548" t="str">
        <f>IF(tblSessions[[#This Row],[Energy_kWh]]="","Missing","Available")</f>
        <v>Available</v>
      </c>
      <c r="J11548">
        <v>56</v>
      </c>
      <c r="K11548" t="s">
        <v>31</v>
      </c>
      <c r="L11548">
        <v>0.30109205484016038</v>
      </c>
      <c r="M11548">
        <v>15.14</v>
      </c>
    </row>
    <row r="11549" spans="1:13" x14ac:dyDescent="0.25">
      <c r="A11549" t="s">
        <v>14865</v>
      </c>
      <c r="B11549" s="2">
        <v>45900</v>
      </c>
      <c r="C11549" t="s">
        <v>2739</v>
      </c>
      <c r="D11549" t="s">
        <v>2191</v>
      </c>
      <c r="E11549" t="s">
        <v>114</v>
      </c>
      <c r="F11549" t="s">
        <v>221</v>
      </c>
      <c r="G11549" t="s">
        <v>42</v>
      </c>
      <c r="H11549">
        <v>14.05</v>
      </c>
      <c r="I11549" t="str">
        <f>IF(tblSessions[[#This Row],[Energy_kWh]]="","Missing","Available")</f>
        <v>Available</v>
      </c>
      <c r="J11549">
        <v>68</v>
      </c>
      <c r="K11549" t="s">
        <v>31</v>
      </c>
      <c r="L11549">
        <v>0.28473609730657901</v>
      </c>
      <c r="M11549">
        <v>4</v>
      </c>
    </row>
    <row r="11550" spans="1:13" x14ac:dyDescent="0.25">
      <c r="A11550" t="s">
        <v>14866</v>
      </c>
      <c r="B11550" s="2">
        <v>45973</v>
      </c>
      <c r="C11550" t="s">
        <v>385</v>
      </c>
      <c r="D11550" t="s">
        <v>663</v>
      </c>
      <c r="E11550" t="s">
        <v>21</v>
      </c>
      <c r="F11550" t="s">
        <v>2050</v>
      </c>
      <c r="G11550" t="s">
        <v>23</v>
      </c>
      <c r="H11550">
        <v>102.34</v>
      </c>
      <c r="I11550" t="str">
        <f>IF(tblSessions[[#This Row],[Energy_kWh]]="","Missing","Available")</f>
        <v>Available</v>
      </c>
      <c r="J11550">
        <v>36</v>
      </c>
      <c r="K11550" t="s">
        <v>31</v>
      </c>
      <c r="L11550">
        <v>0.38081201826121891</v>
      </c>
      <c r="M11550">
        <v>38.97</v>
      </c>
    </row>
    <row r="11551" spans="1:13" x14ac:dyDescent="0.25">
      <c r="A11551" t="s">
        <v>14867</v>
      </c>
      <c r="B11551" s="2">
        <v>45682</v>
      </c>
      <c r="C11551" t="s">
        <v>812</v>
      </c>
      <c r="D11551" t="s">
        <v>1508</v>
      </c>
      <c r="E11551" t="s">
        <v>124</v>
      </c>
      <c r="F11551" t="s">
        <v>3317</v>
      </c>
      <c r="G11551" t="s">
        <v>30</v>
      </c>
      <c r="H11551">
        <v>12.35</v>
      </c>
      <c r="I11551" t="str">
        <f>IF(tblSessions[[#This Row],[Energy_kWh]]="","Missing","Available")</f>
        <v>Available</v>
      </c>
      <c r="J11551">
        <v>27</v>
      </c>
      <c r="K11551" t="s">
        <v>31</v>
      </c>
      <c r="L11551">
        <v>0.33515667018509993</v>
      </c>
      <c r="M11551">
        <v>4.1399999999999997</v>
      </c>
    </row>
    <row r="11552" spans="1:13" x14ac:dyDescent="0.25">
      <c r="A11552" t="s">
        <v>14868</v>
      </c>
      <c r="B11552" s="2">
        <v>46004</v>
      </c>
      <c r="C11552" t="s">
        <v>3589</v>
      </c>
      <c r="D11552" t="s">
        <v>2652</v>
      </c>
      <c r="E11552" t="s">
        <v>158</v>
      </c>
      <c r="F11552" t="s">
        <v>8372</v>
      </c>
      <c r="G11552" t="s">
        <v>30</v>
      </c>
      <c r="H11552">
        <v>26.49</v>
      </c>
      <c r="I11552" t="str">
        <f>IF(tblSessions[[#This Row],[Energy_kWh]]="","Missing","Available")</f>
        <v>Available</v>
      </c>
      <c r="J11552">
        <v>34</v>
      </c>
      <c r="K11552" t="s">
        <v>31</v>
      </c>
      <c r="L11552">
        <v>0.3080181687833155</v>
      </c>
      <c r="M11552">
        <v>8.16</v>
      </c>
    </row>
    <row r="11553" spans="1:13" x14ac:dyDescent="0.25">
      <c r="A11553" t="s">
        <v>14869</v>
      </c>
      <c r="B11553" s="2">
        <v>45707</v>
      </c>
      <c r="C11553" t="s">
        <v>1901</v>
      </c>
      <c r="D11553" t="s">
        <v>152</v>
      </c>
      <c r="E11553" t="s">
        <v>646</v>
      </c>
      <c r="F11553" t="s">
        <v>3607</v>
      </c>
      <c r="G11553" t="s">
        <v>30</v>
      </c>
      <c r="H11553">
        <v>28.96</v>
      </c>
      <c r="I11553" t="str">
        <f>IF(tblSessions[[#This Row],[Energy_kWh]]="","Missing","Available")</f>
        <v>Available</v>
      </c>
      <c r="J11553">
        <v>35</v>
      </c>
      <c r="K11553" t="s">
        <v>31</v>
      </c>
      <c r="L11553">
        <v>0.39069757715316772</v>
      </c>
      <c r="M11553">
        <v>11.31</v>
      </c>
    </row>
    <row r="11554" spans="1:13" x14ac:dyDescent="0.25">
      <c r="A11554" t="s">
        <v>14870</v>
      </c>
      <c r="B11554" s="2">
        <v>46005</v>
      </c>
      <c r="C11554" t="s">
        <v>2136</v>
      </c>
      <c r="D11554" t="s">
        <v>1735</v>
      </c>
      <c r="E11554" t="s">
        <v>90</v>
      </c>
      <c r="F11554" t="s">
        <v>4948</v>
      </c>
      <c r="G11554" t="s">
        <v>30</v>
      </c>
      <c r="H11554">
        <v>8.73</v>
      </c>
      <c r="I11554" t="str">
        <f>IF(tblSessions[[#This Row],[Energy_kWh]]="","Missing","Available")</f>
        <v>Available</v>
      </c>
      <c r="J11554">
        <v>13</v>
      </c>
      <c r="K11554" t="s">
        <v>31</v>
      </c>
      <c r="L11554">
        <v>0.32287851435313469</v>
      </c>
      <c r="M11554">
        <v>2.82</v>
      </c>
    </row>
    <row r="11555" spans="1:13" x14ac:dyDescent="0.25">
      <c r="A11555" t="s">
        <v>14871</v>
      </c>
      <c r="B11555" s="2">
        <v>45898</v>
      </c>
      <c r="C11555" t="s">
        <v>4679</v>
      </c>
      <c r="D11555" t="s">
        <v>2572</v>
      </c>
      <c r="E11555" t="s">
        <v>403</v>
      </c>
      <c r="F11555" t="s">
        <v>5658</v>
      </c>
      <c r="G11555" t="s">
        <v>30</v>
      </c>
      <c r="H11555">
        <v>20.5</v>
      </c>
      <c r="I11555" t="str">
        <f>IF(tblSessions[[#This Row],[Energy_kWh]]="","Missing","Available")</f>
        <v>Available</v>
      </c>
      <c r="J11555">
        <v>25</v>
      </c>
      <c r="K11555" t="s">
        <v>31</v>
      </c>
      <c r="L11555">
        <v>0.38219377506662972</v>
      </c>
      <c r="M11555">
        <v>7.83</v>
      </c>
    </row>
    <row r="11556" spans="1:13" x14ac:dyDescent="0.25">
      <c r="A11556" t="s">
        <v>14872</v>
      </c>
      <c r="B11556" s="2">
        <v>45689</v>
      </c>
      <c r="C11556" t="s">
        <v>3702</v>
      </c>
      <c r="D11556" t="s">
        <v>1779</v>
      </c>
      <c r="E11556" t="s">
        <v>81</v>
      </c>
      <c r="F11556" t="s">
        <v>4227</v>
      </c>
      <c r="G11556" t="s">
        <v>42</v>
      </c>
      <c r="H11556">
        <v>6.93</v>
      </c>
      <c r="I11556" t="str">
        <f>IF(tblSessions[[#This Row],[Energy_kWh]]="","Missing","Available")</f>
        <v>Available</v>
      </c>
      <c r="J11556">
        <v>61</v>
      </c>
      <c r="K11556" t="s">
        <v>31</v>
      </c>
      <c r="L11556">
        <v>0.25508531048718008</v>
      </c>
      <c r="M11556">
        <v>1.77</v>
      </c>
    </row>
    <row r="11557" spans="1:13" x14ac:dyDescent="0.25">
      <c r="A11557" t="s">
        <v>14873</v>
      </c>
      <c r="B11557" s="2">
        <v>45690</v>
      </c>
      <c r="C11557" t="s">
        <v>808</v>
      </c>
      <c r="D11557" t="s">
        <v>1927</v>
      </c>
      <c r="E11557" t="s">
        <v>76</v>
      </c>
      <c r="F11557" t="s">
        <v>2573</v>
      </c>
      <c r="G11557" t="s">
        <v>42</v>
      </c>
      <c r="H11557">
        <v>8.15</v>
      </c>
      <c r="I11557" t="str">
        <f>IF(tblSessions[[#This Row],[Energy_kWh]]="","Missing","Available")</f>
        <v>Available</v>
      </c>
      <c r="J11557">
        <v>35</v>
      </c>
      <c r="K11557" t="s">
        <v>31</v>
      </c>
      <c r="L11557">
        <v>0.21072949042126521</v>
      </c>
      <c r="M11557">
        <v>1.72</v>
      </c>
    </row>
    <row r="11558" spans="1:13" x14ac:dyDescent="0.25">
      <c r="A11558" t="s">
        <v>14874</v>
      </c>
      <c r="B11558" s="2">
        <v>45857</v>
      </c>
      <c r="C11558" t="s">
        <v>3617</v>
      </c>
      <c r="D11558" t="s">
        <v>4185</v>
      </c>
      <c r="E11558" t="s">
        <v>40</v>
      </c>
      <c r="F11558" t="s">
        <v>2677</v>
      </c>
      <c r="G11558" t="s">
        <v>30</v>
      </c>
      <c r="H11558">
        <v>45.8</v>
      </c>
      <c r="I11558" t="str">
        <f>IF(tblSessions[[#This Row],[Energy_kWh]]="","Missing","Available")</f>
        <v>Available</v>
      </c>
      <c r="J11558">
        <v>44</v>
      </c>
      <c r="K11558" t="s">
        <v>116</v>
      </c>
      <c r="L11558">
        <v>0.363910628421864</v>
      </c>
      <c r="M11558">
        <v>0</v>
      </c>
    </row>
    <row r="11559" spans="1:13" x14ac:dyDescent="0.25">
      <c r="A11559" t="s">
        <v>14875</v>
      </c>
      <c r="B11559" s="2">
        <v>45891</v>
      </c>
      <c r="C11559" t="s">
        <v>489</v>
      </c>
      <c r="D11559" t="s">
        <v>3986</v>
      </c>
      <c r="E11559" t="s">
        <v>646</v>
      </c>
      <c r="F11559" t="s">
        <v>4080</v>
      </c>
      <c r="G11559" t="s">
        <v>42</v>
      </c>
      <c r="H11559">
        <v>10.1</v>
      </c>
      <c r="I11559" t="str">
        <f>IF(tblSessions[[#This Row],[Energy_kWh]]="","Missing","Available")</f>
        <v>Available</v>
      </c>
      <c r="J11559">
        <v>50</v>
      </c>
      <c r="K11559" t="s">
        <v>31</v>
      </c>
      <c r="L11559">
        <v>0.26335286727335411</v>
      </c>
      <c r="M11559">
        <v>2.66</v>
      </c>
    </row>
    <row r="11560" spans="1:13" x14ac:dyDescent="0.25">
      <c r="A11560" t="s">
        <v>14876</v>
      </c>
      <c r="B11560" s="2">
        <v>45683</v>
      </c>
      <c r="C11560" t="s">
        <v>1952</v>
      </c>
      <c r="D11560" t="s">
        <v>297</v>
      </c>
      <c r="E11560" t="s">
        <v>354</v>
      </c>
      <c r="F11560" t="s">
        <v>5423</v>
      </c>
      <c r="G11560" t="s">
        <v>42</v>
      </c>
      <c r="H11560">
        <v>8.3699999999999992</v>
      </c>
      <c r="I11560" t="str">
        <f>IF(tblSessions[[#This Row],[Energy_kWh]]="","Missing","Available")</f>
        <v>Available</v>
      </c>
      <c r="J11560">
        <v>35</v>
      </c>
      <c r="K11560" t="s">
        <v>31</v>
      </c>
      <c r="L11560">
        <v>0.28105890873445771</v>
      </c>
      <c r="M11560">
        <v>2.35</v>
      </c>
    </row>
    <row r="11561" spans="1:13" x14ac:dyDescent="0.25">
      <c r="A11561" t="s">
        <v>14877</v>
      </c>
      <c r="B11561" s="2">
        <v>45699</v>
      </c>
      <c r="C11561" t="s">
        <v>602</v>
      </c>
      <c r="D11561" t="s">
        <v>985</v>
      </c>
      <c r="E11561" t="s">
        <v>382</v>
      </c>
      <c r="F11561" t="s">
        <v>404</v>
      </c>
      <c r="G11561" t="s">
        <v>23</v>
      </c>
      <c r="H11561">
        <v>18.54</v>
      </c>
      <c r="I11561" t="str">
        <f>IF(tblSessions[[#This Row],[Energy_kWh]]="","Missing","Available")</f>
        <v>Available</v>
      </c>
      <c r="J11561">
        <v>11</v>
      </c>
      <c r="K11561" t="s">
        <v>31</v>
      </c>
      <c r="L11561">
        <v>0.48897313846303408</v>
      </c>
      <c r="M11561">
        <v>9.07</v>
      </c>
    </row>
    <row r="11562" spans="1:13" x14ac:dyDescent="0.25">
      <c r="A11562" t="s">
        <v>14878</v>
      </c>
      <c r="B11562" s="2">
        <v>45718</v>
      </c>
      <c r="C11562" t="s">
        <v>1329</v>
      </c>
      <c r="D11562" t="s">
        <v>1034</v>
      </c>
      <c r="E11562" t="s">
        <v>840</v>
      </c>
      <c r="F11562" t="s">
        <v>2840</v>
      </c>
      <c r="G11562" t="s">
        <v>23</v>
      </c>
      <c r="H11562">
        <v>76.02</v>
      </c>
      <c r="I11562" t="str">
        <f>IF(tblSessions[[#This Row],[Energy_kWh]]="","Missing","Available")</f>
        <v>Available</v>
      </c>
      <c r="J11562">
        <v>41</v>
      </c>
      <c r="K11562" t="s">
        <v>116</v>
      </c>
      <c r="L11562">
        <v>0.4628548739136194</v>
      </c>
      <c r="M11562">
        <v>0</v>
      </c>
    </row>
    <row r="11563" spans="1:13" x14ac:dyDescent="0.25">
      <c r="A11563" t="s">
        <v>14879</v>
      </c>
      <c r="B11563" s="2">
        <v>45698</v>
      </c>
      <c r="C11563" t="s">
        <v>6572</v>
      </c>
      <c r="D11563" t="s">
        <v>1442</v>
      </c>
      <c r="E11563" t="s">
        <v>21</v>
      </c>
      <c r="F11563" t="s">
        <v>2863</v>
      </c>
      <c r="G11563" t="s">
        <v>23</v>
      </c>
      <c r="H11563">
        <v>95.37</v>
      </c>
      <c r="I11563" t="str">
        <f>IF(tblSessions[[#This Row],[Energy_kWh]]="","Missing","Available")</f>
        <v>Available</v>
      </c>
      <c r="J11563">
        <v>41</v>
      </c>
      <c r="K11563" t="s">
        <v>31</v>
      </c>
      <c r="L11563">
        <v>0.50076548761616857</v>
      </c>
      <c r="M11563">
        <v>47.76</v>
      </c>
    </row>
    <row r="11564" spans="1:13" x14ac:dyDescent="0.25">
      <c r="A11564" t="s">
        <v>14880</v>
      </c>
      <c r="B11564" s="2">
        <v>45787</v>
      </c>
      <c r="C11564" t="s">
        <v>455</v>
      </c>
      <c r="D11564" t="s">
        <v>3166</v>
      </c>
      <c r="E11564" t="s">
        <v>403</v>
      </c>
      <c r="F11564" t="s">
        <v>2491</v>
      </c>
      <c r="G11564" t="s">
        <v>30</v>
      </c>
      <c r="H11564">
        <v>34.81</v>
      </c>
      <c r="I11564" t="str">
        <f>IF(tblSessions[[#This Row],[Energy_kWh]]="","Missing","Available")</f>
        <v>Available</v>
      </c>
      <c r="J11564">
        <v>32</v>
      </c>
      <c r="K11564" t="s">
        <v>31</v>
      </c>
      <c r="L11564">
        <v>0.29638271422994172</v>
      </c>
      <c r="M11564">
        <v>10.32</v>
      </c>
    </row>
    <row r="11565" spans="1:13" x14ac:dyDescent="0.25">
      <c r="A11565" t="s">
        <v>14881</v>
      </c>
      <c r="B11565" s="2">
        <v>46012</v>
      </c>
      <c r="C11565" t="s">
        <v>1611</v>
      </c>
      <c r="D11565" t="s">
        <v>1927</v>
      </c>
      <c r="E11565" t="s">
        <v>85</v>
      </c>
      <c r="F11565" t="s">
        <v>2973</v>
      </c>
      <c r="G11565" t="s">
        <v>42</v>
      </c>
      <c r="H11565">
        <v>7</v>
      </c>
      <c r="I11565" t="str">
        <f>IF(tblSessions[[#This Row],[Energy_kWh]]="","Missing","Available")</f>
        <v>Available</v>
      </c>
      <c r="J11565">
        <v>41</v>
      </c>
      <c r="K11565" t="s">
        <v>31</v>
      </c>
      <c r="L11565">
        <v>0.24978385958571961</v>
      </c>
      <c r="M11565">
        <v>1.75</v>
      </c>
    </row>
    <row r="11566" spans="1:13" x14ac:dyDescent="0.25">
      <c r="A11566" t="s">
        <v>14882</v>
      </c>
      <c r="B11566" s="2">
        <v>46011</v>
      </c>
      <c r="C11566" t="s">
        <v>3361</v>
      </c>
      <c r="D11566" t="s">
        <v>3256</v>
      </c>
      <c r="E11566" t="s">
        <v>109</v>
      </c>
      <c r="F11566" t="s">
        <v>4791</v>
      </c>
      <c r="G11566" t="s">
        <v>42</v>
      </c>
      <c r="H11566">
        <v>8.1300000000000008</v>
      </c>
      <c r="I11566" t="str">
        <f>IF(tblSessions[[#This Row],[Energy_kWh]]="","Missing","Available")</f>
        <v>Available</v>
      </c>
      <c r="J11566">
        <v>35</v>
      </c>
      <c r="K11566" t="s">
        <v>31</v>
      </c>
      <c r="L11566">
        <v>0.2346456801878665</v>
      </c>
      <c r="M11566">
        <v>1.91</v>
      </c>
    </row>
    <row r="11567" spans="1:13" x14ac:dyDescent="0.25">
      <c r="A11567" t="s">
        <v>14883</v>
      </c>
      <c r="B11567" s="2">
        <v>45855</v>
      </c>
      <c r="C11567" t="s">
        <v>632</v>
      </c>
      <c r="D11567" t="s">
        <v>812</v>
      </c>
      <c r="E11567" t="s">
        <v>153</v>
      </c>
      <c r="F11567" t="s">
        <v>7849</v>
      </c>
      <c r="G11567" t="s">
        <v>42</v>
      </c>
      <c r="H11567">
        <v>10.15</v>
      </c>
      <c r="I11567" t="str">
        <f>IF(tblSessions[[#This Row],[Energy_kWh]]="","Missing","Available")</f>
        <v>Available</v>
      </c>
      <c r="J11567">
        <v>43</v>
      </c>
      <c r="K11567" t="s">
        <v>31</v>
      </c>
      <c r="L11567">
        <v>0.28378238476918111</v>
      </c>
      <c r="M11567">
        <v>2.88</v>
      </c>
    </row>
    <row r="11568" spans="1:13" x14ac:dyDescent="0.25">
      <c r="A11568" t="s">
        <v>14884</v>
      </c>
      <c r="B11568" s="2">
        <v>45944</v>
      </c>
      <c r="C11568" t="s">
        <v>943</v>
      </c>
      <c r="D11568" t="s">
        <v>2192</v>
      </c>
      <c r="E11568" t="s">
        <v>186</v>
      </c>
      <c r="F11568" t="s">
        <v>321</v>
      </c>
      <c r="G11568" t="s">
        <v>30</v>
      </c>
      <c r="H11568">
        <v>46.47</v>
      </c>
      <c r="I11568" t="str">
        <f>IF(tblSessions[[#This Row],[Energy_kWh]]="","Missing","Available")</f>
        <v>Available</v>
      </c>
      <c r="J11568">
        <v>34</v>
      </c>
      <c r="K11568" t="s">
        <v>31</v>
      </c>
      <c r="L11568">
        <v>0.3528317021936429</v>
      </c>
      <c r="M11568">
        <v>16.399999999999999</v>
      </c>
    </row>
    <row r="11569" spans="1:13" x14ac:dyDescent="0.25">
      <c r="A11569" t="s">
        <v>14885</v>
      </c>
      <c r="B11569" s="2">
        <v>45808</v>
      </c>
      <c r="C11569" t="s">
        <v>4374</v>
      </c>
      <c r="D11569" t="s">
        <v>1008</v>
      </c>
      <c r="E11569" t="s">
        <v>119</v>
      </c>
      <c r="F11569" t="s">
        <v>2634</v>
      </c>
      <c r="G11569" t="s">
        <v>23</v>
      </c>
      <c r="H11569">
        <v>40.82</v>
      </c>
      <c r="I11569" t="str">
        <f>IF(tblSessions[[#This Row],[Energy_kWh]]="","Missing","Available")</f>
        <v>Available</v>
      </c>
      <c r="J11569">
        <v>22</v>
      </c>
      <c r="K11569" t="s">
        <v>31</v>
      </c>
      <c r="L11569">
        <v>0.38983711160772699</v>
      </c>
      <c r="M11569">
        <v>15.91</v>
      </c>
    </row>
    <row r="11570" spans="1:13" x14ac:dyDescent="0.25">
      <c r="A11570" t="s">
        <v>14886</v>
      </c>
      <c r="B11570" s="2">
        <v>45861</v>
      </c>
      <c r="C11570" t="s">
        <v>2001</v>
      </c>
      <c r="D11570" t="s">
        <v>273</v>
      </c>
      <c r="E11570" t="s">
        <v>167</v>
      </c>
      <c r="F11570" t="s">
        <v>2026</v>
      </c>
      <c r="G11570" t="s">
        <v>23</v>
      </c>
      <c r="H11570">
        <v>39.61</v>
      </c>
      <c r="I11570" t="str">
        <f>IF(tblSessions[[#This Row],[Energy_kWh]]="","Missing","Available")</f>
        <v>Available</v>
      </c>
      <c r="J11570">
        <v>25</v>
      </c>
      <c r="K11570" t="s">
        <v>31</v>
      </c>
      <c r="L11570">
        <v>0.54590983811663762</v>
      </c>
      <c r="M11570">
        <v>21.62</v>
      </c>
    </row>
    <row r="11571" spans="1:13" x14ac:dyDescent="0.25">
      <c r="A11571" t="s">
        <v>14887</v>
      </c>
      <c r="B11571" s="2">
        <v>45839</v>
      </c>
      <c r="C11571" t="s">
        <v>877</v>
      </c>
      <c r="D11571" t="s">
        <v>843</v>
      </c>
      <c r="E11571" t="s">
        <v>35</v>
      </c>
      <c r="F11571" t="s">
        <v>4466</v>
      </c>
      <c r="G11571" t="s">
        <v>23</v>
      </c>
      <c r="H11571">
        <v>106.09</v>
      </c>
      <c r="I11571" t="str">
        <f>IF(tblSessions[[#This Row],[Energy_kWh]]="","Missing","Available")</f>
        <v>Available</v>
      </c>
      <c r="J11571">
        <v>44</v>
      </c>
      <c r="K11571" t="s">
        <v>31</v>
      </c>
      <c r="L11571">
        <v>0.47458585179452178</v>
      </c>
      <c r="M11571">
        <v>50.35</v>
      </c>
    </row>
    <row r="11572" spans="1:13" x14ac:dyDescent="0.25">
      <c r="A11572" t="s">
        <v>14888</v>
      </c>
      <c r="B11572" s="2">
        <v>45864</v>
      </c>
      <c r="C11572" t="s">
        <v>1145</v>
      </c>
      <c r="D11572" t="s">
        <v>2468</v>
      </c>
      <c r="E11572" t="s">
        <v>46</v>
      </c>
      <c r="F11572" t="s">
        <v>11695</v>
      </c>
      <c r="G11572" t="s">
        <v>42</v>
      </c>
      <c r="H11572">
        <v>7.63</v>
      </c>
      <c r="I11572" t="str">
        <f>IF(tblSessions[[#This Row],[Energy_kWh]]="","Missing","Available")</f>
        <v>Available</v>
      </c>
      <c r="J11572">
        <v>60</v>
      </c>
      <c r="K11572" t="s">
        <v>31</v>
      </c>
      <c r="L11572">
        <v>0.2445891892725425</v>
      </c>
      <c r="M11572">
        <v>1.87</v>
      </c>
    </row>
    <row r="11573" spans="1:13" x14ac:dyDescent="0.25">
      <c r="A11573" t="s">
        <v>14889</v>
      </c>
      <c r="B11573" s="2">
        <v>45804</v>
      </c>
      <c r="C11573" t="s">
        <v>8714</v>
      </c>
      <c r="D11573" t="s">
        <v>88</v>
      </c>
      <c r="E11573" t="s">
        <v>134</v>
      </c>
      <c r="F11573" t="s">
        <v>8277</v>
      </c>
      <c r="G11573" t="s">
        <v>23</v>
      </c>
      <c r="H11573">
        <v>50.23</v>
      </c>
      <c r="I11573" t="str">
        <f>IF(tblSessions[[#This Row],[Energy_kWh]]="","Missing","Available")</f>
        <v>Available</v>
      </c>
      <c r="J11573">
        <v>27</v>
      </c>
      <c r="K11573" t="s">
        <v>31</v>
      </c>
      <c r="L11573">
        <v>0.39505645826900659</v>
      </c>
      <c r="M11573">
        <v>19.84</v>
      </c>
    </row>
    <row r="11574" spans="1:13" x14ac:dyDescent="0.25">
      <c r="A11574" t="s">
        <v>14890</v>
      </c>
      <c r="B11574" s="2">
        <v>45861</v>
      </c>
      <c r="C11574" t="s">
        <v>2294</v>
      </c>
      <c r="D11574" t="s">
        <v>2200</v>
      </c>
      <c r="E11574" t="s">
        <v>129</v>
      </c>
      <c r="F11574" t="s">
        <v>2495</v>
      </c>
      <c r="G11574" t="s">
        <v>23</v>
      </c>
      <c r="H11574">
        <v>40.56</v>
      </c>
      <c r="I11574" t="str">
        <f>IF(tblSessions[[#This Row],[Energy_kWh]]="","Missing","Available")</f>
        <v>Available</v>
      </c>
      <c r="J11574">
        <v>24</v>
      </c>
      <c r="K11574" t="s">
        <v>31</v>
      </c>
      <c r="L11574">
        <v>0.51777339368995579</v>
      </c>
      <c r="M11574">
        <v>21</v>
      </c>
    </row>
    <row r="11575" spans="1:13" x14ac:dyDescent="0.25">
      <c r="A11575" t="s">
        <v>14891</v>
      </c>
      <c r="B11575" s="2">
        <v>45705</v>
      </c>
      <c r="C11575" t="s">
        <v>211</v>
      </c>
      <c r="D11575" t="s">
        <v>258</v>
      </c>
      <c r="E11575" t="s">
        <v>51</v>
      </c>
      <c r="F11575" t="s">
        <v>3659</v>
      </c>
      <c r="G11575" t="s">
        <v>42</v>
      </c>
      <c r="H11575">
        <v>7.07</v>
      </c>
      <c r="I11575" t="str">
        <f>IF(tblSessions[[#This Row],[Energy_kWh]]="","Missing","Available")</f>
        <v>Available</v>
      </c>
      <c r="J11575">
        <v>52</v>
      </c>
      <c r="K11575" t="s">
        <v>31</v>
      </c>
      <c r="L11575">
        <v>0.21167372529683909</v>
      </c>
      <c r="M11575">
        <v>1.5</v>
      </c>
    </row>
    <row r="11576" spans="1:13" x14ac:dyDescent="0.25">
      <c r="A11576" t="s">
        <v>14892</v>
      </c>
      <c r="B11576" s="2">
        <v>45915</v>
      </c>
      <c r="C11576" t="s">
        <v>1413</v>
      </c>
      <c r="D11576" t="s">
        <v>1171</v>
      </c>
      <c r="E11576" t="s">
        <v>354</v>
      </c>
      <c r="F11576" t="s">
        <v>5078</v>
      </c>
      <c r="G11576" t="s">
        <v>30</v>
      </c>
      <c r="H11576">
        <v>14.15</v>
      </c>
      <c r="I11576" t="str">
        <f>IF(tblSessions[[#This Row],[Energy_kWh]]="","Missing","Available")</f>
        <v>Available</v>
      </c>
      <c r="J11576">
        <v>25</v>
      </c>
      <c r="K11576" t="s">
        <v>31</v>
      </c>
      <c r="L11576">
        <v>0.37372051548653451</v>
      </c>
      <c r="M11576">
        <v>5.29</v>
      </c>
    </row>
    <row r="11577" spans="1:13" x14ac:dyDescent="0.25">
      <c r="A11577" t="s">
        <v>14893</v>
      </c>
      <c r="B11577" s="2">
        <v>45796</v>
      </c>
      <c r="C11577" t="s">
        <v>614</v>
      </c>
      <c r="D11577" t="s">
        <v>595</v>
      </c>
      <c r="E11577" t="s">
        <v>414</v>
      </c>
      <c r="F11577" t="s">
        <v>5276</v>
      </c>
      <c r="G11577" t="s">
        <v>30</v>
      </c>
      <c r="H11577">
        <v>18.54</v>
      </c>
      <c r="I11577" t="str">
        <f>IF(tblSessions[[#This Row],[Energy_kWh]]="","Missing","Available")</f>
        <v>Available</v>
      </c>
      <c r="J11577">
        <v>31</v>
      </c>
      <c r="K11577" t="s">
        <v>31</v>
      </c>
      <c r="L11577">
        <v>0.39624120935162011</v>
      </c>
      <c r="M11577">
        <v>7.35</v>
      </c>
    </row>
    <row r="11578" spans="1:13" x14ac:dyDescent="0.25">
      <c r="A11578" t="s">
        <v>14894</v>
      </c>
      <c r="B11578" s="2">
        <v>45829</v>
      </c>
      <c r="C11578" t="s">
        <v>12352</v>
      </c>
      <c r="D11578" t="s">
        <v>5045</v>
      </c>
      <c r="E11578" t="s">
        <v>270</v>
      </c>
      <c r="F11578" t="s">
        <v>1363</v>
      </c>
      <c r="G11578" t="s">
        <v>30</v>
      </c>
      <c r="H11578">
        <v>5.94</v>
      </c>
      <c r="I11578" t="str">
        <f>IF(tblSessions[[#This Row],[Energy_kWh]]="","Missing","Available")</f>
        <v>Available</v>
      </c>
      <c r="J11578">
        <v>8</v>
      </c>
      <c r="K11578" t="s">
        <v>31</v>
      </c>
      <c r="L11578">
        <v>0.28342264262664951</v>
      </c>
      <c r="M11578">
        <v>1.68</v>
      </c>
    </row>
    <row r="11579" spans="1:13" x14ac:dyDescent="0.25">
      <c r="A11579" t="s">
        <v>14895</v>
      </c>
      <c r="B11579" s="2">
        <v>45758</v>
      </c>
      <c r="C11579" t="s">
        <v>1050</v>
      </c>
      <c r="D11579" t="s">
        <v>2636</v>
      </c>
      <c r="E11579" t="s">
        <v>71</v>
      </c>
      <c r="F11579" t="s">
        <v>2924</v>
      </c>
      <c r="G11579" t="s">
        <v>30</v>
      </c>
      <c r="H11579">
        <v>30.17</v>
      </c>
      <c r="I11579" t="str">
        <f>IF(tblSessions[[#This Row],[Energy_kWh]]="","Missing","Available")</f>
        <v>Available</v>
      </c>
      <c r="J11579">
        <v>45</v>
      </c>
      <c r="K11579" t="s">
        <v>31</v>
      </c>
      <c r="L11579">
        <v>0.30215671910888159</v>
      </c>
      <c r="M11579">
        <v>9.1199999999999992</v>
      </c>
    </row>
    <row r="11580" spans="1:13" x14ac:dyDescent="0.25">
      <c r="A11580" t="s">
        <v>14896</v>
      </c>
      <c r="B11580" s="2">
        <v>45844</v>
      </c>
      <c r="C11580" t="s">
        <v>602</v>
      </c>
      <c r="D11580" t="s">
        <v>986</v>
      </c>
      <c r="E11580" t="s">
        <v>867</v>
      </c>
      <c r="F11580" t="s">
        <v>3629</v>
      </c>
      <c r="G11580" t="s">
        <v>30</v>
      </c>
      <c r="H11580">
        <v>30.57</v>
      </c>
      <c r="I11580" t="str">
        <f>IF(tblSessions[[#This Row],[Energy_kWh]]="","Missing","Available")</f>
        <v>Available</v>
      </c>
      <c r="J11580">
        <v>41</v>
      </c>
      <c r="K11580" t="s">
        <v>31</v>
      </c>
      <c r="L11580">
        <v>0.40189555186506798</v>
      </c>
      <c r="M11580">
        <v>12.29</v>
      </c>
    </row>
    <row r="11581" spans="1:13" x14ac:dyDescent="0.25">
      <c r="A11581" t="s">
        <v>14897</v>
      </c>
      <c r="B11581" s="2">
        <v>45972</v>
      </c>
      <c r="C11581" t="s">
        <v>2612</v>
      </c>
      <c r="D11581" t="s">
        <v>837</v>
      </c>
      <c r="E11581" t="s">
        <v>840</v>
      </c>
      <c r="F11581" t="s">
        <v>4280</v>
      </c>
      <c r="G11581" t="s">
        <v>23</v>
      </c>
      <c r="H11581">
        <v>63.54</v>
      </c>
      <c r="I11581" t="str">
        <f>IF(tblSessions[[#This Row],[Energy_kWh]]="","Missing","Available")</f>
        <v>Available</v>
      </c>
      <c r="J11581">
        <v>29</v>
      </c>
      <c r="K11581" t="s">
        <v>31</v>
      </c>
      <c r="L11581">
        <v>0.53934272704576691</v>
      </c>
      <c r="M11581">
        <v>34.270000000000003</v>
      </c>
    </row>
    <row r="11582" spans="1:13" x14ac:dyDescent="0.25">
      <c r="A11582" t="s">
        <v>14898</v>
      </c>
      <c r="B11582" s="2">
        <v>45951</v>
      </c>
      <c r="C11582" t="s">
        <v>629</v>
      </c>
      <c r="D11582" t="s">
        <v>184</v>
      </c>
      <c r="E11582" t="s">
        <v>71</v>
      </c>
      <c r="F11582" t="s">
        <v>9564</v>
      </c>
      <c r="G11582" t="s">
        <v>23</v>
      </c>
      <c r="H11582">
        <v>100.7</v>
      </c>
      <c r="I11582" t="str">
        <f>IF(tblSessions[[#This Row],[Energy_kWh]]="","Missing","Available")</f>
        <v>Available</v>
      </c>
      <c r="J11582">
        <v>39</v>
      </c>
      <c r="K11582" t="s">
        <v>31</v>
      </c>
      <c r="L11582">
        <v>0.41913971320345489</v>
      </c>
      <c r="M11582">
        <v>42.21</v>
      </c>
    </row>
    <row r="11583" spans="1:13" x14ac:dyDescent="0.25">
      <c r="A11583" t="s">
        <v>14899</v>
      </c>
      <c r="B11583" s="2">
        <v>46020</v>
      </c>
      <c r="C11583" t="s">
        <v>1416</v>
      </c>
      <c r="D11583" t="s">
        <v>373</v>
      </c>
      <c r="E11583" t="s">
        <v>186</v>
      </c>
      <c r="F11583" t="s">
        <v>3321</v>
      </c>
      <c r="G11583" t="s">
        <v>30</v>
      </c>
      <c r="H11583">
        <v>24.76</v>
      </c>
      <c r="I11583" t="str">
        <f>IF(tblSessions[[#This Row],[Energy_kWh]]="","Missing","Available")</f>
        <v>Available</v>
      </c>
      <c r="J11583">
        <v>22</v>
      </c>
      <c r="K11583" t="s">
        <v>31</v>
      </c>
      <c r="L11583">
        <v>0.37336786640495012</v>
      </c>
      <c r="M11583">
        <v>9.24</v>
      </c>
    </row>
    <row r="11584" spans="1:13" x14ac:dyDescent="0.25">
      <c r="A11584" t="s">
        <v>14900</v>
      </c>
      <c r="B11584" s="2">
        <v>45678</v>
      </c>
      <c r="C11584" t="s">
        <v>250</v>
      </c>
      <c r="D11584" t="s">
        <v>1270</v>
      </c>
      <c r="E11584" t="s">
        <v>779</v>
      </c>
      <c r="F11584" t="s">
        <v>460</v>
      </c>
      <c r="G11584" t="s">
        <v>30</v>
      </c>
      <c r="H11584">
        <v>26.72</v>
      </c>
      <c r="I11584" t="str">
        <f>IF(tblSessions[[#This Row],[Energy_kWh]]="","Missing","Available")</f>
        <v>Available</v>
      </c>
      <c r="J11584">
        <v>38</v>
      </c>
      <c r="K11584" t="s">
        <v>31</v>
      </c>
      <c r="L11584">
        <v>0.34541112113612349</v>
      </c>
      <c r="M11584">
        <v>9.23</v>
      </c>
    </row>
    <row r="11585" spans="1:13" x14ac:dyDescent="0.25">
      <c r="A11585" t="s">
        <v>14901</v>
      </c>
      <c r="B11585" s="2">
        <v>45955</v>
      </c>
      <c r="C11585" t="s">
        <v>764</v>
      </c>
      <c r="D11585" t="s">
        <v>2695</v>
      </c>
      <c r="E11585" t="s">
        <v>208</v>
      </c>
      <c r="F11585" t="s">
        <v>3934</v>
      </c>
      <c r="G11585" t="s">
        <v>30</v>
      </c>
      <c r="H11585">
        <v>6.83</v>
      </c>
      <c r="I11585" t="str">
        <f>IF(tblSessions[[#This Row],[Energy_kWh]]="","Missing","Available")</f>
        <v>Available</v>
      </c>
      <c r="J11585">
        <v>8</v>
      </c>
      <c r="K11585" t="s">
        <v>31</v>
      </c>
      <c r="L11585">
        <v>0.4199889823772146</v>
      </c>
      <c r="M11585">
        <v>2.87</v>
      </c>
    </row>
    <row r="11586" spans="1:13" x14ac:dyDescent="0.25">
      <c r="A11586" t="s">
        <v>14902</v>
      </c>
      <c r="B11586" s="2">
        <v>45667</v>
      </c>
      <c r="C11586" t="s">
        <v>570</v>
      </c>
      <c r="D11586" t="s">
        <v>3344</v>
      </c>
      <c r="E11586" t="s">
        <v>139</v>
      </c>
      <c r="F11586" t="s">
        <v>3010</v>
      </c>
      <c r="G11586" t="s">
        <v>23</v>
      </c>
      <c r="H11586">
        <v>64.27</v>
      </c>
      <c r="I11586" t="str">
        <f>IF(tblSessions[[#This Row],[Energy_kWh]]="","Missing","Available")</f>
        <v>Available</v>
      </c>
      <c r="J11586">
        <v>24</v>
      </c>
      <c r="K11586" t="s">
        <v>31</v>
      </c>
      <c r="L11586">
        <v>0.52372065377288668</v>
      </c>
      <c r="M11586">
        <v>33.659999999999997</v>
      </c>
    </row>
    <row r="11587" spans="1:13" x14ac:dyDescent="0.25">
      <c r="A11587" t="s">
        <v>14903</v>
      </c>
      <c r="B11587" s="2">
        <v>45844</v>
      </c>
      <c r="C11587" t="s">
        <v>4359</v>
      </c>
      <c r="D11587" t="s">
        <v>564</v>
      </c>
      <c r="E11587" t="s">
        <v>575</v>
      </c>
      <c r="F11587" t="s">
        <v>4863</v>
      </c>
      <c r="G11587" t="s">
        <v>42</v>
      </c>
      <c r="H11587">
        <v>9.02</v>
      </c>
      <c r="I11587" t="str">
        <f>IF(tblSessions[[#This Row],[Energy_kWh]]="","Missing","Available")</f>
        <v>Available</v>
      </c>
      <c r="J11587">
        <v>31</v>
      </c>
      <c r="K11587" t="s">
        <v>31</v>
      </c>
      <c r="L11587">
        <v>0.26714735083956642</v>
      </c>
      <c r="M11587">
        <v>2.41</v>
      </c>
    </row>
    <row r="11588" spans="1:13" x14ac:dyDescent="0.25">
      <c r="A11588" t="s">
        <v>14904</v>
      </c>
      <c r="B11588" s="2">
        <v>45790</v>
      </c>
      <c r="C11588" t="s">
        <v>39</v>
      </c>
      <c r="D11588" t="s">
        <v>2405</v>
      </c>
      <c r="E11588" t="s">
        <v>1157</v>
      </c>
      <c r="F11588" t="s">
        <v>4392</v>
      </c>
      <c r="G11588" t="s">
        <v>42</v>
      </c>
      <c r="H11588">
        <v>13.33</v>
      </c>
      <c r="I11588" t="str">
        <f>IF(tblSessions[[#This Row],[Energy_kWh]]="","Missing","Available")</f>
        <v>Available</v>
      </c>
      <c r="J11588">
        <v>45</v>
      </c>
      <c r="K11588" t="s">
        <v>31</v>
      </c>
      <c r="L11588">
        <v>0.20934460833982141</v>
      </c>
      <c r="M11588">
        <v>2.79</v>
      </c>
    </row>
    <row r="11589" spans="1:13" x14ac:dyDescent="0.25">
      <c r="A11589" t="s">
        <v>14905</v>
      </c>
      <c r="B11589" s="2">
        <v>45690</v>
      </c>
      <c r="C11589" t="s">
        <v>758</v>
      </c>
      <c r="D11589" t="s">
        <v>682</v>
      </c>
      <c r="E11589" t="s">
        <v>61</v>
      </c>
      <c r="F11589" t="s">
        <v>3923</v>
      </c>
      <c r="G11589" t="s">
        <v>30</v>
      </c>
      <c r="H11589">
        <v>47.47</v>
      </c>
      <c r="I11589" t="str">
        <f>IF(tblSessions[[#This Row],[Energy_kWh]]="","Missing","Available")</f>
        <v>Available</v>
      </c>
      <c r="J11589">
        <v>61</v>
      </c>
      <c r="K11589" t="s">
        <v>31</v>
      </c>
      <c r="L11589">
        <v>0.38365290298299992</v>
      </c>
      <c r="M11589">
        <v>18.21</v>
      </c>
    </row>
    <row r="11590" spans="1:13" x14ac:dyDescent="0.25">
      <c r="A11590" t="s">
        <v>14906</v>
      </c>
      <c r="B11590" s="2">
        <v>45726</v>
      </c>
      <c r="C11590" t="s">
        <v>4928</v>
      </c>
      <c r="D11590" t="s">
        <v>20</v>
      </c>
      <c r="E11590" t="s">
        <v>153</v>
      </c>
      <c r="F11590" t="s">
        <v>1909</v>
      </c>
      <c r="G11590" t="s">
        <v>42</v>
      </c>
      <c r="H11590">
        <v>7.7</v>
      </c>
      <c r="I11590" t="str">
        <f>IF(tblSessions[[#This Row],[Energy_kWh]]="","Missing","Available")</f>
        <v>Available</v>
      </c>
      <c r="J11590">
        <v>38</v>
      </c>
      <c r="K11590" t="s">
        <v>31</v>
      </c>
      <c r="L11590">
        <v>0.20875502921748129</v>
      </c>
      <c r="M11590">
        <v>1.61</v>
      </c>
    </row>
    <row r="11591" spans="1:13" x14ac:dyDescent="0.25">
      <c r="A11591" t="s">
        <v>14907</v>
      </c>
      <c r="B11591" s="2">
        <v>45737</v>
      </c>
      <c r="C11591" t="s">
        <v>4841</v>
      </c>
      <c r="D11591" t="s">
        <v>2919</v>
      </c>
      <c r="E11591" t="s">
        <v>707</v>
      </c>
      <c r="F11591" t="s">
        <v>1006</v>
      </c>
      <c r="G11591" t="s">
        <v>23</v>
      </c>
      <c r="H11591">
        <v>68.819999999999993</v>
      </c>
      <c r="I11591" t="str">
        <f>IF(tblSessions[[#This Row],[Energy_kWh]]="","Missing","Available")</f>
        <v>Available</v>
      </c>
      <c r="J11591">
        <v>40</v>
      </c>
      <c r="K11591" t="s">
        <v>31</v>
      </c>
      <c r="L11591">
        <v>0.54581013596798111</v>
      </c>
      <c r="M11591">
        <v>37.56</v>
      </c>
    </row>
    <row r="11592" spans="1:13" x14ac:dyDescent="0.25">
      <c r="A11592" t="s">
        <v>14908</v>
      </c>
      <c r="B11592" s="2">
        <v>45848</v>
      </c>
      <c r="C11592" t="s">
        <v>8191</v>
      </c>
      <c r="D11592" t="s">
        <v>5539</v>
      </c>
      <c r="E11592" t="s">
        <v>646</v>
      </c>
      <c r="F11592" t="s">
        <v>1544</v>
      </c>
      <c r="G11592" t="s">
        <v>30</v>
      </c>
      <c r="H11592">
        <v>35.200000000000003</v>
      </c>
      <c r="I11592" t="str">
        <f>IF(tblSessions[[#This Row],[Energy_kWh]]="","Missing","Available")</f>
        <v>Available</v>
      </c>
      <c r="J11592">
        <v>44</v>
      </c>
      <c r="K11592" t="s">
        <v>31</v>
      </c>
      <c r="L11592">
        <v>0.31814630409006961</v>
      </c>
      <c r="M11592">
        <v>11.2</v>
      </c>
    </row>
    <row r="11593" spans="1:13" x14ac:dyDescent="0.25">
      <c r="A11593" t="s">
        <v>14909</v>
      </c>
      <c r="B11593" s="2">
        <v>45758</v>
      </c>
      <c r="C11593" t="s">
        <v>2652</v>
      </c>
      <c r="D11593" t="s">
        <v>4152</v>
      </c>
      <c r="E11593" t="s">
        <v>66</v>
      </c>
      <c r="F11593" t="s">
        <v>7150</v>
      </c>
      <c r="G11593" t="s">
        <v>23</v>
      </c>
      <c r="H11593">
        <v>128.80000000000001</v>
      </c>
      <c r="I11593" t="str">
        <f>IF(tblSessions[[#This Row],[Energy_kWh]]="","Missing","Available")</f>
        <v>Available</v>
      </c>
      <c r="J11593">
        <v>62</v>
      </c>
      <c r="K11593" t="s">
        <v>31</v>
      </c>
      <c r="L11593">
        <v>0.4010706399409677</v>
      </c>
      <c r="M11593">
        <v>51.66</v>
      </c>
    </row>
    <row r="11594" spans="1:13" x14ac:dyDescent="0.25">
      <c r="A11594" t="s">
        <v>14910</v>
      </c>
      <c r="B11594" s="2">
        <v>45942</v>
      </c>
      <c r="C11594" t="s">
        <v>3666</v>
      </c>
      <c r="D11594" t="s">
        <v>2434</v>
      </c>
      <c r="E11594" t="s">
        <v>382</v>
      </c>
      <c r="F11594" t="s">
        <v>1998</v>
      </c>
      <c r="G11594" t="s">
        <v>23</v>
      </c>
      <c r="H11594">
        <v>42.7</v>
      </c>
      <c r="I11594" t="str">
        <f>IF(tblSessions[[#This Row],[Energy_kWh]]="","Missing","Available")</f>
        <v>Available</v>
      </c>
      <c r="J11594">
        <v>24</v>
      </c>
      <c r="K11594" t="s">
        <v>31</v>
      </c>
      <c r="L11594">
        <v>0.4116855655729757</v>
      </c>
      <c r="M11594">
        <v>17.579999999999998</v>
      </c>
    </row>
    <row r="11595" spans="1:13" x14ac:dyDescent="0.25">
      <c r="A11595" t="s">
        <v>14911</v>
      </c>
      <c r="B11595" s="2">
        <v>45878</v>
      </c>
      <c r="C11595" t="s">
        <v>666</v>
      </c>
      <c r="D11595" t="s">
        <v>754</v>
      </c>
      <c r="E11595" t="s">
        <v>124</v>
      </c>
      <c r="F11595" t="s">
        <v>1434</v>
      </c>
      <c r="G11595" t="s">
        <v>23</v>
      </c>
      <c r="H11595">
        <v>56.84</v>
      </c>
      <c r="I11595" t="str">
        <f>IF(tblSessions[[#This Row],[Energy_kWh]]="","Missing","Available")</f>
        <v>Available</v>
      </c>
      <c r="J11595">
        <v>18</v>
      </c>
      <c r="K11595" t="s">
        <v>31</v>
      </c>
      <c r="L11595">
        <v>0.51041938996433944</v>
      </c>
      <c r="M11595">
        <v>29.01</v>
      </c>
    </row>
    <row r="11596" spans="1:13" x14ac:dyDescent="0.25">
      <c r="A11596" t="s">
        <v>14912</v>
      </c>
      <c r="B11596" s="2">
        <v>45710</v>
      </c>
      <c r="C11596" t="s">
        <v>4928</v>
      </c>
      <c r="D11596" t="s">
        <v>1704</v>
      </c>
      <c r="E11596" t="s">
        <v>51</v>
      </c>
      <c r="F11596" t="s">
        <v>4706</v>
      </c>
      <c r="G11596" t="s">
        <v>42</v>
      </c>
      <c r="H11596">
        <v>12.94</v>
      </c>
      <c r="I11596" t="str">
        <f>IF(tblSessions[[#This Row],[Energy_kWh]]="","Missing","Available")</f>
        <v>Available</v>
      </c>
      <c r="J11596">
        <v>40</v>
      </c>
      <c r="K11596" t="s">
        <v>31</v>
      </c>
      <c r="L11596">
        <v>0.18478640540750951</v>
      </c>
      <c r="M11596">
        <v>2.39</v>
      </c>
    </row>
    <row r="11597" spans="1:13" x14ac:dyDescent="0.25">
      <c r="A11597" t="s">
        <v>14913</v>
      </c>
      <c r="B11597" s="2">
        <v>45817</v>
      </c>
      <c r="C11597" t="s">
        <v>1529</v>
      </c>
      <c r="D11597" t="s">
        <v>1402</v>
      </c>
      <c r="E11597" t="s">
        <v>603</v>
      </c>
      <c r="F11597" t="s">
        <v>2659</v>
      </c>
      <c r="G11597" t="s">
        <v>42</v>
      </c>
      <c r="H11597">
        <v>7.24</v>
      </c>
      <c r="I11597" t="str">
        <f>IF(tblSessions[[#This Row],[Energy_kWh]]="","Missing","Available")</f>
        <v>Available</v>
      </c>
      <c r="J11597">
        <v>50</v>
      </c>
      <c r="K11597" t="s">
        <v>31</v>
      </c>
      <c r="L11597">
        <v>0.19301893532646869</v>
      </c>
      <c r="M11597">
        <v>1.4</v>
      </c>
    </row>
    <row r="11598" spans="1:13" x14ac:dyDescent="0.25">
      <c r="A11598" t="s">
        <v>14914</v>
      </c>
      <c r="B11598" s="2">
        <v>45699</v>
      </c>
      <c r="C11598" t="s">
        <v>978</v>
      </c>
      <c r="D11598" t="s">
        <v>4759</v>
      </c>
      <c r="E11598" t="s">
        <v>310</v>
      </c>
      <c r="F11598" t="s">
        <v>5817</v>
      </c>
      <c r="G11598" t="s">
        <v>30</v>
      </c>
      <c r="H11598">
        <v>26.53</v>
      </c>
      <c r="I11598" t="str">
        <f>IF(tblSessions[[#This Row],[Energy_kWh]]="","Missing","Available")</f>
        <v>Available</v>
      </c>
      <c r="J11598">
        <v>27</v>
      </c>
      <c r="K11598" t="s">
        <v>31</v>
      </c>
      <c r="L11598">
        <v>0.30745204996218561</v>
      </c>
      <c r="M11598">
        <v>8.16</v>
      </c>
    </row>
    <row r="11599" spans="1:13" x14ac:dyDescent="0.25">
      <c r="A11599" t="s">
        <v>14915</v>
      </c>
      <c r="B11599" s="2">
        <v>45704</v>
      </c>
      <c r="C11599" t="s">
        <v>69</v>
      </c>
      <c r="D11599" t="s">
        <v>2663</v>
      </c>
      <c r="E11599" t="s">
        <v>85</v>
      </c>
      <c r="F11599" t="s">
        <v>3700</v>
      </c>
      <c r="G11599" t="s">
        <v>42</v>
      </c>
      <c r="H11599">
        <v>3.03</v>
      </c>
      <c r="I11599" t="str">
        <f>IF(tblSessions[[#This Row],[Energy_kWh]]="","Missing","Available")</f>
        <v>Available</v>
      </c>
      <c r="J11599">
        <v>28</v>
      </c>
      <c r="K11599" t="s">
        <v>31</v>
      </c>
      <c r="L11599">
        <v>0.1887179238652244</v>
      </c>
      <c r="M11599">
        <v>0.56999999999999995</v>
      </c>
    </row>
    <row r="11600" spans="1:13" x14ac:dyDescent="0.25">
      <c r="A11600" t="s">
        <v>14916</v>
      </c>
      <c r="B11600" s="2">
        <v>45816</v>
      </c>
      <c r="C11600" t="s">
        <v>1213</v>
      </c>
      <c r="D11600" t="s">
        <v>2178</v>
      </c>
      <c r="E11600" t="s">
        <v>437</v>
      </c>
      <c r="F11600" t="s">
        <v>3698</v>
      </c>
      <c r="G11600" t="s">
        <v>23</v>
      </c>
      <c r="H11600">
        <v>62.09</v>
      </c>
      <c r="I11600" t="str">
        <f>IF(tblSessions[[#This Row],[Energy_kWh]]="","Missing","Available")</f>
        <v>Available</v>
      </c>
      <c r="J11600">
        <v>33</v>
      </c>
      <c r="K11600" t="s">
        <v>31</v>
      </c>
      <c r="L11600">
        <v>0.48539147496020701</v>
      </c>
      <c r="M11600">
        <v>30.14</v>
      </c>
    </row>
    <row r="11601" spans="1:13" x14ac:dyDescent="0.25">
      <c r="A11601" t="s">
        <v>14917</v>
      </c>
      <c r="B11601" s="2">
        <v>45841</v>
      </c>
      <c r="C11601" t="s">
        <v>386</v>
      </c>
      <c r="D11601" t="s">
        <v>2093</v>
      </c>
      <c r="E11601" t="s">
        <v>403</v>
      </c>
      <c r="F11601" t="s">
        <v>8104</v>
      </c>
      <c r="G11601" t="s">
        <v>42</v>
      </c>
      <c r="H11601">
        <v>7.98</v>
      </c>
      <c r="I11601" t="str">
        <f>IF(tblSessions[[#This Row],[Energy_kWh]]="","Missing","Available")</f>
        <v>Available</v>
      </c>
      <c r="J11601">
        <v>41</v>
      </c>
      <c r="K11601" t="s">
        <v>31</v>
      </c>
      <c r="L11601">
        <v>0.18188918566602341</v>
      </c>
      <c r="M11601">
        <v>1.45</v>
      </c>
    </row>
    <row r="11602" spans="1:13" x14ac:dyDescent="0.25">
      <c r="A11602" t="s">
        <v>14918</v>
      </c>
      <c r="B11602" s="2">
        <v>45903</v>
      </c>
      <c r="C11602" t="s">
        <v>2037</v>
      </c>
      <c r="D11602" t="s">
        <v>4051</v>
      </c>
      <c r="E11602" t="s">
        <v>119</v>
      </c>
      <c r="F11602" t="s">
        <v>9596</v>
      </c>
      <c r="G11602" t="s">
        <v>23</v>
      </c>
      <c r="H11602">
        <v>101.42</v>
      </c>
      <c r="I11602" t="str">
        <f>IF(tblSessions[[#This Row],[Energy_kWh]]="","Missing","Available")</f>
        <v>Available</v>
      </c>
      <c r="J11602">
        <v>40</v>
      </c>
      <c r="K11602" t="s">
        <v>31</v>
      </c>
      <c r="L11602">
        <v>0.38918636267661522</v>
      </c>
      <c r="M11602">
        <v>39.47</v>
      </c>
    </row>
    <row r="11603" spans="1:13" x14ac:dyDescent="0.25">
      <c r="A11603" t="s">
        <v>14919</v>
      </c>
      <c r="B11603" s="2">
        <v>45668</v>
      </c>
      <c r="C11603" t="s">
        <v>34</v>
      </c>
      <c r="D11603" t="s">
        <v>1413</v>
      </c>
      <c r="E11603" t="s">
        <v>414</v>
      </c>
      <c r="F11603" t="s">
        <v>4803</v>
      </c>
      <c r="G11603" t="s">
        <v>30</v>
      </c>
      <c r="H11603">
        <v>33.04</v>
      </c>
      <c r="I11603" t="str">
        <f>IF(tblSessions[[#This Row],[Energy_kWh]]="","Missing","Available")</f>
        <v>Available</v>
      </c>
      <c r="J11603">
        <v>34</v>
      </c>
      <c r="K11603" t="s">
        <v>31</v>
      </c>
      <c r="L11603">
        <v>0.39652532456699091</v>
      </c>
      <c r="M11603">
        <v>13.1</v>
      </c>
    </row>
    <row r="11604" spans="1:13" x14ac:dyDescent="0.25">
      <c r="A11604" t="s">
        <v>14920</v>
      </c>
      <c r="B11604" s="2">
        <v>45811</v>
      </c>
      <c r="C11604" t="s">
        <v>1100</v>
      </c>
      <c r="D11604" t="s">
        <v>808</v>
      </c>
      <c r="E11604" t="s">
        <v>158</v>
      </c>
      <c r="F11604" t="s">
        <v>2096</v>
      </c>
      <c r="G11604" t="s">
        <v>23</v>
      </c>
      <c r="H11604">
        <v>60.6</v>
      </c>
      <c r="I11604" t="str">
        <f>IF(tblSessions[[#This Row],[Energy_kWh]]="","Missing","Available")</f>
        <v>Available</v>
      </c>
      <c r="J11604">
        <v>24</v>
      </c>
      <c r="K11604" t="s">
        <v>31</v>
      </c>
      <c r="L11604">
        <v>0.39763984659839952</v>
      </c>
      <c r="M11604">
        <v>24.1</v>
      </c>
    </row>
    <row r="11605" spans="1:13" x14ac:dyDescent="0.25">
      <c r="A11605" t="s">
        <v>14921</v>
      </c>
      <c r="B11605" s="2">
        <v>45877</v>
      </c>
      <c r="C11605" t="s">
        <v>4051</v>
      </c>
      <c r="D11605" t="s">
        <v>2980</v>
      </c>
      <c r="E11605" t="s">
        <v>40</v>
      </c>
      <c r="F11605" t="s">
        <v>3543</v>
      </c>
      <c r="G11605" t="s">
        <v>30</v>
      </c>
      <c r="H11605">
        <v>25.78</v>
      </c>
      <c r="I11605" t="str">
        <f>IF(tblSessions[[#This Row],[Energy_kWh]]="","Missing","Available")</f>
        <v>Available</v>
      </c>
      <c r="J11605">
        <v>29</v>
      </c>
      <c r="K11605" t="s">
        <v>31</v>
      </c>
      <c r="L11605">
        <v>0.32487553481318038</v>
      </c>
      <c r="M11605">
        <v>8.3800000000000008</v>
      </c>
    </row>
    <row r="11606" spans="1:13" x14ac:dyDescent="0.25">
      <c r="A11606" t="s">
        <v>14922</v>
      </c>
      <c r="B11606" s="2">
        <v>45812</v>
      </c>
      <c r="C11606" t="s">
        <v>4229</v>
      </c>
      <c r="D11606" t="s">
        <v>1811</v>
      </c>
      <c r="E11606" t="s">
        <v>71</v>
      </c>
      <c r="F11606" t="s">
        <v>1247</v>
      </c>
      <c r="G11606" t="s">
        <v>42</v>
      </c>
      <c r="H11606">
        <v>5.08</v>
      </c>
      <c r="I11606" t="str">
        <f>IF(tblSessions[[#This Row],[Energy_kWh]]="","Missing","Available")</f>
        <v>Available</v>
      </c>
      <c r="J11606">
        <v>31</v>
      </c>
      <c r="K11606" t="s">
        <v>31</v>
      </c>
      <c r="L11606">
        <v>0.2364970307195271</v>
      </c>
      <c r="M11606">
        <v>1.2</v>
      </c>
    </row>
    <row r="11607" spans="1:13" x14ac:dyDescent="0.25">
      <c r="A11607" t="s">
        <v>14923</v>
      </c>
      <c r="B11607" s="2">
        <v>45996</v>
      </c>
      <c r="C11607" t="s">
        <v>6572</v>
      </c>
      <c r="D11607" t="s">
        <v>1664</v>
      </c>
      <c r="E11607" t="s">
        <v>199</v>
      </c>
      <c r="F11607" t="s">
        <v>1544</v>
      </c>
      <c r="G11607" t="s">
        <v>42</v>
      </c>
      <c r="H11607">
        <v>6.02</v>
      </c>
      <c r="I11607" t="str">
        <f>IF(tblSessions[[#This Row],[Energy_kWh]]="","Missing","Available")</f>
        <v>Available</v>
      </c>
      <c r="J11607">
        <v>43</v>
      </c>
      <c r="K11607" t="s">
        <v>31</v>
      </c>
      <c r="L11607">
        <v>0.20764793638480489</v>
      </c>
      <c r="M11607">
        <v>1.25</v>
      </c>
    </row>
    <row r="11608" spans="1:13" x14ac:dyDescent="0.25">
      <c r="A11608" t="s">
        <v>14924</v>
      </c>
      <c r="B11608" s="2">
        <v>46022</v>
      </c>
      <c r="C11608" t="s">
        <v>1790</v>
      </c>
      <c r="D11608" t="s">
        <v>660</v>
      </c>
      <c r="E11608" t="s">
        <v>403</v>
      </c>
      <c r="F11608" t="s">
        <v>3713</v>
      </c>
      <c r="G11608" t="s">
        <v>42</v>
      </c>
      <c r="H11608">
        <v>15.97</v>
      </c>
      <c r="I11608" t="str">
        <f>IF(tblSessions[[#This Row],[Energy_kWh]]="","Missing","Available")</f>
        <v>Available</v>
      </c>
      <c r="J11608">
        <v>64</v>
      </c>
      <c r="K11608" t="s">
        <v>31</v>
      </c>
      <c r="L11608">
        <v>0.19234246800279969</v>
      </c>
      <c r="M11608">
        <v>3.07</v>
      </c>
    </row>
    <row r="11609" spans="1:13" x14ac:dyDescent="0.25">
      <c r="A11609" t="s">
        <v>14925</v>
      </c>
      <c r="B11609" s="2">
        <v>45940</v>
      </c>
      <c r="C11609" t="s">
        <v>70</v>
      </c>
      <c r="D11609" t="s">
        <v>710</v>
      </c>
      <c r="E11609" t="s">
        <v>114</v>
      </c>
      <c r="F11609" t="s">
        <v>14372</v>
      </c>
      <c r="G11609" t="s">
        <v>42</v>
      </c>
      <c r="H11609">
        <v>4.74</v>
      </c>
      <c r="I11609" t="str">
        <f>IF(tblSessions[[#This Row],[Energy_kWh]]="","Missing","Available")</f>
        <v>Available</v>
      </c>
      <c r="J11609">
        <v>40</v>
      </c>
      <c r="K11609" t="s">
        <v>116</v>
      </c>
      <c r="L11609">
        <v>0.24452309964090529</v>
      </c>
      <c r="M11609">
        <v>0</v>
      </c>
    </row>
    <row r="11610" spans="1:13" x14ac:dyDescent="0.25">
      <c r="A11610" t="s">
        <v>14926</v>
      </c>
      <c r="B11610" s="2">
        <v>45844</v>
      </c>
      <c r="C11610" t="s">
        <v>539</v>
      </c>
      <c r="D11610" t="s">
        <v>2911</v>
      </c>
      <c r="E11610" t="s">
        <v>186</v>
      </c>
      <c r="F11610" t="s">
        <v>5203</v>
      </c>
      <c r="G11610" t="s">
        <v>42</v>
      </c>
      <c r="H11610">
        <v>3.5</v>
      </c>
      <c r="I11610" t="str">
        <f>IF(tblSessions[[#This Row],[Energy_kWh]]="","Missing","Available")</f>
        <v>Available</v>
      </c>
      <c r="J11610">
        <v>34</v>
      </c>
      <c r="K11610" t="s">
        <v>116</v>
      </c>
      <c r="L11610">
        <v>0.1842793936509923</v>
      </c>
      <c r="M11610">
        <v>0</v>
      </c>
    </row>
    <row r="11611" spans="1:13" x14ac:dyDescent="0.25">
      <c r="A11611" t="s">
        <v>14927</v>
      </c>
      <c r="B11611" s="2">
        <v>45719</v>
      </c>
      <c r="C11611" t="s">
        <v>316</v>
      </c>
      <c r="D11611" t="s">
        <v>1200</v>
      </c>
      <c r="E11611" t="s">
        <v>603</v>
      </c>
      <c r="F11611" t="s">
        <v>22</v>
      </c>
      <c r="G11611" t="s">
        <v>42</v>
      </c>
      <c r="H11611">
        <v>7.45</v>
      </c>
      <c r="I11611" t="str">
        <f>IF(tblSessions[[#This Row],[Energy_kWh]]="","Missing","Available")</f>
        <v>Available</v>
      </c>
      <c r="J11611">
        <v>44</v>
      </c>
      <c r="K11611" t="s">
        <v>31</v>
      </c>
      <c r="L11611">
        <v>0.22011271020722109</v>
      </c>
      <c r="M11611">
        <v>1.64</v>
      </c>
    </row>
    <row r="11612" spans="1:13" x14ac:dyDescent="0.25">
      <c r="A11612" t="s">
        <v>14928</v>
      </c>
      <c r="B11612" s="2">
        <v>45805</v>
      </c>
      <c r="C11612" t="s">
        <v>4314</v>
      </c>
      <c r="D11612" t="s">
        <v>1543</v>
      </c>
      <c r="E11612" t="s">
        <v>176</v>
      </c>
      <c r="F11612" t="s">
        <v>1673</v>
      </c>
      <c r="G11612" t="s">
        <v>42</v>
      </c>
      <c r="H11612">
        <v>4.79</v>
      </c>
      <c r="I11612" t="str">
        <f>IF(tblSessions[[#This Row],[Energy_kWh]]="","Missing","Available")</f>
        <v>Available</v>
      </c>
      <c r="J11612">
        <v>40</v>
      </c>
      <c r="K11612" t="s">
        <v>31</v>
      </c>
      <c r="L11612">
        <v>0.27978982475272068</v>
      </c>
      <c r="M11612">
        <v>1.34</v>
      </c>
    </row>
    <row r="11613" spans="1:13" x14ac:dyDescent="0.25">
      <c r="A11613" t="s">
        <v>14929</v>
      </c>
      <c r="B11613" s="2">
        <v>45801</v>
      </c>
      <c r="C11613" t="s">
        <v>2489</v>
      </c>
      <c r="D11613" t="s">
        <v>931</v>
      </c>
      <c r="E11613" t="s">
        <v>1119</v>
      </c>
      <c r="F11613" t="s">
        <v>7590</v>
      </c>
      <c r="G11613" t="s">
        <v>30</v>
      </c>
      <c r="H11613">
        <v>23.87</v>
      </c>
      <c r="I11613" t="str">
        <f>IF(tblSessions[[#This Row],[Energy_kWh]]="","Missing","Available")</f>
        <v>Available</v>
      </c>
      <c r="J11613">
        <v>34</v>
      </c>
      <c r="K11613" t="s">
        <v>31</v>
      </c>
      <c r="L11613">
        <v>0.294418852565353</v>
      </c>
      <c r="M11613">
        <v>7.03</v>
      </c>
    </row>
    <row r="11614" spans="1:13" x14ac:dyDescent="0.25">
      <c r="A11614" t="s">
        <v>14930</v>
      </c>
      <c r="B11614" s="2">
        <v>45760</v>
      </c>
      <c r="C11614" t="s">
        <v>1863</v>
      </c>
      <c r="D11614" t="s">
        <v>792</v>
      </c>
      <c r="E11614" t="s">
        <v>437</v>
      </c>
      <c r="F11614" t="s">
        <v>2990</v>
      </c>
      <c r="G11614" t="s">
        <v>23</v>
      </c>
      <c r="H11614">
        <v>80.92</v>
      </c>
      <c r="I11614" t="str">
        <f>IF(tblSessions[[#This Row],[Energy_kWh]]="","Missing","Available")</f>
        <v>Available</v>
      </c>
      <c r="J11614">
        <v>52</v>
      </c>
      <c r="K11614" t="s">
        <v>116</v>
      </c>
      <c r="L11614">
        <v>0.3815490194392418</v>
      </c>
      <c r="M11614">
        <v>0</v>
      </c>
    </row>
    <row r="11615" spans="1:13" x14ac:dyDescent="0.25">
      <c r="A11615" t="s">
        <v>14931</v>
      </c>
      <c r="B11615" s="2">
        <v>45957</v>
      </c>
      <c r="C11615" t="s">
        <v>939</v>
      </c>
      <c r="D11615" t="s">
        <v>2001</v>
      </c>
      <c r="E11615" t="s">
        <v>129</v>
      </c>
      <c r="F11615" t="s">
        <v>5752</v>
      </c>
      <c r="G11615" t="s">
        <v>30</v>
      </c>
      <c r="H11615">
        <v>24.65</v>
      </c>
      <c r="I11615" t="str">
        <f>IF(tblSessions[[#This Row],[Energy_kWh]]="","Missing","Available")</f>
        <v>Available</v>
      </c>
      <c r="J11615">
        <v>46</v>
      </c>
      <c r="K11615" t="s">
        <v>31</v>
      </c>
      <c r="L11615">
        <v>0.346662014808365</v>
      </c>
      <c r="M11615">
        <v>8.5500000000000007</v>
      </c>
    </row>
    <row r="11616" spans="1:13" x14ac:dyDescent="0.25">
      <c r="A11616" t="s">
        <v>14932</v>
      </c>
      <c r="B11616" s="2">
        <v>45750</v>
      </c>
      <c r="C11616" t="s">
        <v>1291</v>
      </c>
      <c r="D11616" t="s">
        <v>1611</v>
      </c>
      <c r="E11616" t="s">
        <v>81</v>
      </c>
      <c r="F11616" t="s">
        <v>2362</v>
      </c>
      <c r="G11616" t="s">
        <v>42</v>
      </c>
      <c r="H11616">
        <v>5.66</v>
      </c>
      <c r="I11616" t="str">
        <f>IF(tblSessions[[#This Row],[Energy_kWh]]="","Missing","Available")</f>
        <v>Available</v>
      </c>
      <c r="J11616">
        <v>39</v>
      </c>
      <c r="K11616" t="s">
        <v>31</v>
      </c>
      <c r="L11616">
        <v>0.26615356459398259</v>
      </c>
      <c r="M11616">
        <v>1.51</v>
      </c>
    </row>
    <row r="11617" spans="1:13" x14ac:dyDescent="0.25">
      <c r="A11617" t="s">
        <v>14933</v>
      </c>
      <c r="B11617" s="2">
        <v>45943</v>
      </c>
      <c r="C11617" t="s">
        <v>1377</v>
      </c>
      <c r="D11617" t="s">
        <v>1804</v>
      </c>
      <c r="E11617" t="s">
        <v>158</v>
      </c>
      <c r="F11617" t="s">
        <v>904</v>
      </c>
      <c r="G11617" t="s">
        <v>23</v>
      </c>
      <c r="H11617">
        <v>133.94999999999999</v>
      </c>
      <c r="I11617" t="str">
        <f>IF(tblSessions[[#This Row],[Energy_kWh]]="","Missing","Available")</f>
        <v>Available</v>
      </c>
      <c r="J11617">
        <v>54</v>
      </c>
      <c r="K11617" t="s">
        <v>31</v>
      </c>
      <c r="L11617">
        <v>0.53347104998695061</v>
      </c>
      <c r="M11617">
        <v>71.459999999999994</v>
      </c>
    </row>
    <row r="11618" spans="1:13" x14ac:dyDescent="0.25">
      <c r="A11618" t="s">
        <v>14934</v>
      </c>
      <c r="B11618" s="2">
        <v>45776</v>
      </c>
      <c r="C11618" t="s">
        <v>1614</v>
      </c>
      <c r="D11618" t="s">
        <v>360</v>
      </c>
      <c r="E11618" t="s">
        <v>186</v>
      </c>
      <c r="F11618" t="s">
        <v>4793</v>
      </c>
      <c r="G11618" t="s">
        <v>42</v>
      </c>
      <c r="H11618">
        <v>4.8600000000000003</v>
      </c>
      <c r="I11618" t="str">
        <f>IF(tblSessions[[#This Row],[Energy_kWh]]="","Missing","Available")</f>
        <v>Available</v>
      </c>
      <c r="J11618">
        <v>56</v>
      </c>
      <c r="K11618" t="s">
        <v>31</v>
      </c>
      <c r="L11618">
        <v>0.20913698100970701</v>
      </c>
      <c r="M11618">
        <v>1.02</v>
      </c>
    </row>
    <row r="11619" spans="1:13" x14ac:dyDescent="0.25">
      <c r="A11619" t="s">
        <v>14935</v>
      </c>
      <c r="B11619" s="2">
        <v>45686</v>
      </c>
      <c r="C11619" t="s">
        <v>3213</v>
      </c>
      <c r="D11619" t="s">
        <v>254</v>
      </c>
      <c r="E11619" t="s">
        <v>153</v>
      </c>
      <c r="F11619" t="s">
        <v>7370</v>
      </c>
      <c r="G11619" t="s">
        <v>23</v>
      </c>
      <c r="H11619">
        <v>30.04</v>
      </c>
      <c r="I11619" t="str">
        <f>IF(tblSessions[[#This Row],[Energy_kWh]]="","Missing","Available")</f>
        <v>Available</v>
      </c>
      <c r="J11619">
        <v>23</v>
      </c>
      <c r="K11619" t="s">
        <v>31</v>
      </c>
      <c r="L11619">
        <v>0.45196771955193499</v>
      </c>
      <c r="M11619">
        <v>13.58</v>
      </c>
    </row>
    <row r="11620" spans="1:13" x14ac:dyDescent="0.25">
      <c r="A11620" t="s">
        <v>14936</v>
      </c>
      <c r="B11620" s="2">
        <v>45687</v>
      </c>
      <c r="C11620" t="s">
        <v>504</v>
      </c>
      <c r="D11620" t="s">
        <v>3094</v>
      </c>
      <c r="E11620" t="s">
        <v>46</v>
      </c>
      <c r="F11620" t="s">
        <v>4582</v>
      </c>
      <c r="G11620" t="s">
        <v>42</v>
      </c>
      <c r="H11620">
        <v>7.06</v>
      </c>
      <c r="I11620" t="str">
        <f>IF(tblSessions[[#This Row],[Energy_kWh]]="","Missing","Available")</f>
        <v>Available</v>
      </c>
      <c r="J11620">
        <v>55</v>
      </c>
      <c r="K11620" t="s">
        <v>31</v>
      </c>
      <c r="L11620">
        <v>0.2000901051031789</v>
      </c>
      <c r="M11620">
        <v>1.41</v>
      </c>
    </row>
    <row r="11621" spans="1:13" x14ac:dyDescent="0.25">
      <c r="A11621" t="s">
        <v>14937</v>
      </c>
      <c r="B11621" s="2">
        <v>46017</v>
      </c>
      <c r="C11621" t="s">
        <v>1197</v>
      </c>
      <c r="D11621" t="s">
        <v>2538</v>
      </c>
      <c r="E11621" t="s">
        <v>225</v>
      </c>
      <c r="F11621" t="s">
        <v>3415</v>
      </c>
      <c r="G11621" t="s">
        <v>23</v>
      </c>
      <c r="H11621">
        <v>71.349999999999994</v>
      </c>
      <c r="I11621" t="str">
        <f>IF(tblSessions[[#This Row],[Energy_kWh]]="","Missing","Available")</f>
        <v>Available</v>
      </c>
      <c r="J11621">
        <v>37</v>
      </c>
      <c r="K11621" t="s">
        <v>24</v>
      </c>
      <c r="L11621">
        <v>0.40098531421280181</v>
      </c>
      <c r="M11621">
        <v>0</v>
      </c>
    </row>
    <row r="11622" spans="1:13" x14ac:dyDescent="0.25">
      <c r="A11622" t="s">
        <v>14938</v>
      </c>
      <c r="B11622" s="2">
        <v>45945</v>
      </c>
      <c r="C11622" t="s">
        <v>1484</v>
      </c>
      <c r="D11622" t="s">
        <v>865</v>
      </c>
      <c r="E11622" t="s">
        <v>398</v>
      </c>
      <c r="F11622" t="s">
        <v>5397</v>
      </c>
      <c r="G11622" t="s">
        <v>30</v>
      </c>
      <c r="H11622">
        <v>4.6900000000000004</v>
      </c>
      <c r="I11622" t="str">
        <f>IF(tblSessions[[#This Row],[Energy_kWh]]="","Missing","Available")</f>
        <v>Available</v>
      </c>
      <c r="J11622">
        <v>10</v>
      </c>
      <c r="K11622" t="s">
        <v>31</v>
      </c>
      <c r="L11622">
        <v>0.40124298644894202</v>
      </c>
      <c r="M11622">
        <v>1.88</v>
      </c>
    </row>
    <row r="11623" spans="1:13" x14ac:dyDescent="0.25">
      <c r="A11623" t="s">
        <v>14939</v>
      </c>
      <c r="B11623" s="2">
        <v>45795</v>
      </c>
      <c r="C11623" t="s">
        <v>1291</v>
      </c>
      <c r="D11623" t="s">
        <v>1393</v>
      </c>
      <c r="E11623" t="s">
        <v>114</v>
      </c>
      <c r="F11623" t="s">
        <v>5785</v>
      </c>
      <c r="G11623" t="s">
        <v>42</v>
      </c>
      <c r="H11623">
        <v>6.74</v>
      </c>
      <c r="I11623" t="str">
        <f>IF(tblSessions[[#This Row],[Energy_kWh]]="","Missing","Available")</f>
        <v>Available</v>
      </c>
      <c r="J11623">
        <v>67</v>
      </c>
      <c r="K11623" t="s">
        <v>31</v>
      </c>
      <c r="L11623">
        <v>0.2253818075742845</v>
      </c>
      <c r="M11623">
        <v>1.52</v>
      </c>
    </row>
    <row r="11624" spans="1:13" x14ac:dyDescent="0.25">
      <c r="A11624" t="s">
        <v>14940</v>
      </c>
      <c r="B11624" s="2">
        <v>45708</v>
      </c>
      <c r="C11624" t="s">
        <v>1197</v>
      </c>
      <c r="D11624" t="s">
        <v>805</v>
      </c>
      <c r="E11624" t="s">
        <v>414</v>
      </c>
      <c r="F11624" t="s">
        <v>11606</v>
      </c>
      <c r="G11624" t="s">
        <v>30</v>
      </c>
      <c r="H11624">
        <v>6.51</v>
      </c>
      <c r="I11624" t="str">
        <f>IF(tblSessions[[#This Row],[Energy_kWh]]="","Missing","Available")</f>
        <v>Available</v>
      </c>
      <c r="J11624">
        <v>8</v>
      </c>
      <c r="K11624" t="s">
        <v>31</v>
      </c>
      <c r="L11624">
        <v>0.31815237232423582</v>
      </c>
      <c r="M11624">
        <v>2.0699999999999998</v>
      </c>
    </row>
    <row r="11625" spans="1:13" x14ac:dyDescent="0.25">
      <c r="A11625" t="s">
        <v>14941</v>
      </c>
      <c r="B11625" s="2">
        <v>45949</v>
      </c>
      <c r="C11625" t="s">
        <v>2261</v>
      </c>
      <c r="D11625" t="s">
        <v>1165</v>
      </c>
      <c r="E11625" t="s">
        <v>186</v>
      </c>
      <c r="F11625" t="s">
        <v>855</v>
      </c>
      <c r="G11625" t="s">
        <v>42</v>
      </c>
      <c r="H11625">
        <v>6.72</v>
      </c>
      <c r="I11625" t="str">
        <f>IF(tblSessions[[#This Row],[Energy_kWh]]="","Missing","Available")</f>
        <v>Available</v>
      </c>
      <c r="J11625">
        <v>71</v>
      </c>
      <c r="K11625" t="s">
        <v>31</v>
      </c>
      <c r="L11625">
        <v>0.18160744378503921</v>
      </c>
      <c r="M11625">
        <v>1.22</v>
      </c>
    </row>
    <row r="11626" spans="1:13" x14ac:dyDescent="0.25">
      <c r="A11626" t="s">
        <v>14942</v>
      </c>
      <c r="B11626" s="2">
        <v>45891</v>
      </c>
      <c r="C11626" t="s">
        <v>1957</v>
      </c>
      <c r="D11626" t="s">
        <v>2415</v>
      </c>
      <c r="E11626" t="s">
        <v>95</v>
      </c>
      <c r="F11626" t="s">
        <v>2528</v>
      </c>
      <c r="G11626" t="s">
        <v>30</v>
      </c>
      <c r="H11626">
        <v>28.55</v>
      </c>
      <c r="I11626" t="str">
        <f>IF(tblSessions[[#This Row],[Energy_kWh]]="","Missing","Available")</f>
        <v>Available</v>
      </c>
      <c r="J11626">
        <v>38</v>
      </c>
      <c r="K11626" t="s">
        <v>31</v>
      </c>
      <c r="L11626">
        <v>0.3263394219431387</v>
      </c>
      <c r="M11626">
        <v>9.32</v>
      </c>
    </row>
    <row r="11627" spans="1:13" x14ac:dyDescent="0.25">
      <c r="A11627" t="s">
        <v>14943</v>
      </c>
      <c r="B11627" s="2">
        <v>45712</v>
      </c>
      <c r="C11627" t="s">
        <v>697</v>
      </c>
      <c r="D11627" t="s">
        <v>5503</v>
      </c>
      <c r="E11627" t="s">
        <v>114</v>
      </c>
      <c r="F11627" t="s">
        <v>1438</v>
      </c>
      <c r="G11627" t="s">
        <v>42</v>
      </c>
      <c r="H11627">
        <v>7.65</v>
      </c>
      <c r="I11627" t="str">
        <f>IF(tblSessions[[#This Row],[Energy_kWh]]="","Missing","Available")</f>
        <v>Available</v>
      </c>
      <c r="J11627">
        <v>36</v>
      </c>
      <c r="K11627" t="s">
        <v>31</v>
      </c>
      <c r="L11627">
        <v>0.25654317322162817</v>
      </c>
      <c r="M11627">
        <v>1.96</v>
      </c>
    </row>
    <row r="11628" spans="1:13" x14ac:dyDescent="0.25">
      <c r="A11628" t="s">
        <v>14944</v>
      </c>
      <c r="B11628" s="2">
        <v>45949</v>
      </c>
      <c r="C11628" t="s">
        <v>3210</v>
      </c>
      <c r="D11628" t="s">
        <v>2734</v>
      </c>
      <c r="E11628" t="s">
        <v>90</v>
      </c>
      <c r="F11628" t="s">
        <v>1304</v>
      </c>
      <c r="G11628" t="s">
        <v>30</v>
      </c>
      <c r="H11628">
        <v>27.72</v>
      </c>
      <c r="I11628" t="str">
        <f>IF(tblSessions[[#This Row],[Energy_kWh]]="","Missing","Available")</f>
        <v>Available</v>
      </c>
      <c r="J11628">
        <v>35</v>
      </c>
      <c r="K11628" t="s">
        <v>31</v>
      </c>
      <c r="L11628">
        <v>0.30931557448454261</v>
      </c>
      <c r="M11628">
        <v>8.57</v>
      </c>
    </row>
    <row r="11629" spans="1:13" x14ac:dyDescent="0.25">
      <c r="A11629" t="s">
        <v>14945</v>
      </c>
      <c r="B11629" s="2">
        <v>45897</v>
      </c>
      <c r="C11629" t="s">
        <v>161</v>
      </c>
      <c r="D11629" t="s">
        <v>1200</v>
      </c>
      <c r="E11629" t="s">
        <v>1119</v>
      </c>
      <c r="F11629" t="s">
        <v>2796</v>
      </c>
      <c r="G11629" t="s">
        <v>30</v>
      </c>
      <c r="H11629">
        <v>13.41</v>
      </c>
      <c r="I11629" t="str">
        <f>IF(tblSessions[[#This Row],[Energy_kWh]]="","Missing","Available")</f>
        <v>Available</v>
      </c>
      <c r="J11629">
        <v>21</v>
      </c>
      <c r="K11629" t="s">
        <v>31</v>
      </c>
      <c r="L11629">
        <v>0.38460829822473253</v>
      </c>
      <c r="M11629">
        <v>5.16</v>
      </c>
    </row>
    <row r="11630" spans="1:13" x14ac:dyDescent="0.25">
      <c r="A11630" t="s">
        <v>14946</v>
      </c>
      <c r="B11630" s="2">
        <v>45969</v>
      </c>
      <c r="C11630" t="s">
        <v>107</v>
      </c>
      <c r="D11630" t="s">
        <v>1312</v>
      </c>
      <c r="E11630" t="s">
        <v>398</v>
      </c>
      <c r="F11630" t="s">
        <v>15940</v>
      </c>
      <c r="G11630" t="s">
        <v>30</v>
      </c>
      <c r="H11630">
        <v>15.21</v>
      </c>
      <c r="I11630" t="str">
        <f>IF(tblSessions[[#This Row],[Energy_kWh]]="","Missing","Available")</f>
        <v>Available</v>
      </c>
      <c r="J11630">
        <v>28</v>
      </c>
      <c r="K11630" t="s">
        <v>24</v>
      </c>
      <c r="L11630">
        <v>0.38336738175115359</v>
      </c>
      <c r="M11630">
        <v>0</v>
      </c>
    </row>
    <row r="11631" spans="1:13" x14ac:dyDescent="0.25">
      <c r="A11631" t="s">
        <v>14947</v>
      </c>
      <c r="B11631" s="2">
        <v>45693</v>
      </c>
      <c r="C11631" t="s">
        <v>1529</v>
      </c>
      <c r="D11631" t="s">
        <v>878</v>
      </c>
      <c r="E11631" t="s">
        <v>234</v>
      </c>
      <c r="F11631" t="s">
        <v>2182</v>
      </c>
      <c r="G11631" t="s">
        <v>30</v>
      </c>
      <c r="H11631">
        <v>39.46</v>
      </c>
      <c r="I11631" t="str">
        <f>IF(tblSessions[[#This Row],[Energy_kWh]]="","Missing","Available")</f>
        <v>Available</v>
      </c>
      <c r="J11631">
        <v>54</v>
      </c>
      <c r="K11631" t="s">
        <v>31</v>
      </c>
      <c r="L11631">
        <v>0.37125978834117879</v>
      </c>
      <c r="M11631">
        <v>14.65</v>
      </c>
    </row>
    <row r="11632" spans="1:13" x14ac:dyDescent="0.25">
      <c r="A11632" t="s">
        <v>14948</v>
      </c>
      <c r="B11632" s="2">
        <v>45746</v>
      </c>
      <c r="C11632" t="s">
        <v>1774</v>
      </c>
      <c r="D11632" t="s">
        <v>1206</v>
      </c>
      <c r="E11632" t="s">
        <v>95</v>
      </c>
      <c r="F11632" t="s">
        <v>6737</v>
      </c>
      <c r="G11632" t="s">
        <v>30</v>
      </c>
      <c r="H11632">
        <v>12.93</v>
      </c>
      <c r="I11632" t="str">
        <f>IF(tblSessions[[#This Row],[Energy_kWh]]="","Missing","Available")</f>
        <v>Available</v>
      </c>
      <c r="J11632">
        <v>28</v>
      </c>
      <c r="K11632" t="s">
        <v>31</v>
      </c>
      <c r="L11632">
        <v>0.32903763575049449</v>
      </c>
      <c r="M11632">
        <v>4.25</v>
      </c>
    </row>
    <row r="11633" spans="1:13" x14ac:dyDescent="0.25">
      <c r="A11633" t="s">
        <v>14949</v>
      </c>
      <c r="B11633" s="2">
        <v>45869</v>
      </c>
      <c r="C11633" t="s">
        <v>3557</v>
      </c>
      <c r="D11633" t="s">
        <v>319</v>
      </c>
      <c r="E11633" t="s">
        <v>153</v>
      </c>
      <c r="F11633" t="s">
        <v>2825</v>
      </c>
      <c r="G11633" t="s">
        <v>42</v>
      </c>
      <c r="H11633">
        <v>10.99</v>
      </c>
      <c r="I11633" t="str">
        <f>IF(tblSessions[[#This Row],[Energy_kWh]]="","Missing","Available")</f>
        <v>Available</v>
      </c>
      <c r="J11633">
        <v>45</v>
      </c>
      <c r="K11633" t="s">
        <v>31</v>
      </c>
      <c r="L11633">
        <v>0.2470519915353768</v>
      </c>
      <c r="M11633">
        <v>2.72</v>
      </c>
    </row>
    <row r="11634" spans="1:13" x14ac:dyDescent="0.25">
      <c r="A11634" t="s">
        <v>14950</v>
      </c>
      <c r="B11634" s="2">
        <v>45975</v>
      </c>
      <c r="C11634" t="s">
        <v>170</v>
      </c>
      <c r="D11634" t="s">
        <v>1852</v>
      </c>
      <c r="E11634" t="s">
        <v>840</v>
      </c>
      <c r="F11634" t="s">
        <v>721</v>
      </c>
      <c r="G11634" t="s">
        <v>23</v>
      </c>
      <c r="H11634">
        <v>87.06</v>
      </c>
      <c r="I11634" t="str">
        <f>IF(tblSessions[[#This Row],[Energy_kWh]]="","Missing","Available")</f>
        <v>Available</v>
      </c>
      <c r="J11634">
        <v>46</v>
      </c>
      <c r="K11634" t="s">
        <v>31</v>
      </c>
      <c r="L11634">
        <v>0.41418921956714888</v>
      </c>
      <c r="M11634">
        <v>36.06</v>
      </c>
    </row>
    <row r="11635" spans="1:13" x14ac:dyDescent="0.25">
      <c r="A11635" t="s">
        <v>14951</v>
      </c>
      <c r="B11635" s="2">
        <v>46022</v>
      </c>
      <c r="C11635" t="s">
        <v>469</v>
      </c>
      <c r="D11635" t="s">
        <v>907</v>
      </c>
      <c r="E11635" t="s">
        <v>40</v>
      </c>
      <c r="F11635" t="s">
        <v>1274</v>
      </c>
      <c r="G11635" t="s">
        <v>42</v>
      </c>
      <c r="H11635">
        <v>2.2799999999999998</v>
      </c>
      <c r="I11635" t="str">
        <f>IF(tblSessions[[#This Row],[Energy_kWh]]="","Missing","Available")</f>
        <v>Available</v>
      </c>
      <c r="J11635">
        <v>14</v>
      </c>
      <c r="K11635" t="s">
        <v>31</v>
      </c>
      <c r="L11635">
        <v>0.25428265127750421</v>
      </c>
      <c r="M11635">
        <v>0.57999999999999996</v>
      </c>
    </row>
    <row r="11636" spans="1:13" x14ac:dyDescent="0.25">
      <c r="A11636" t="s">
        <v>14952</v>
      </c>
      <c r="B11636" s="2">
        <v>45902</v>
      </c>
      <c r="C11636" t="s">
        <v>2391</v>
      </c>
      <c r="D11636" t="s">
        <v>1259</v>
      </c>
      <c r="E11636" t="s">
        <v>779</v>
      </c>
      <c r="F11636" t="s">
        <v>5408</v>
      </c>
      <c r="G11636" t="s">
        <v>30</v>
      </c>
      <c r="H11636">
        <v>40.39</v>
      </c>
      <c r="I11636" t="str">
        <f>IF(tblSessions[[#This Row],[Energy_kWh]]="","Missing","Available")</f>
        <v>Available</v>
      </c>
      <c r="J11636">
        <v>48</v>
      </c>
      <c r="K11636" t="s">
        <v>31</v>
      </c>
      <c r="L11636">
        <v>0.31508459584930171</v>
      </c>
      <c r="M11636">
        <v>12.73</v>
      </c>
    </row>
    <row r="11637" spans="1:13" x14ac:dyDescent="0.25">
      <c r="A11637" t="s">
        <v>14953</v>
      </c>
      <c r="B11637" s="2">
        <v>45744</v>
      </c>
      <c r="C11637" t="s">
        <v>1840</v>
      </c>
      <c r="D11637" t="s">
        <v>2011</v>
      </c>
      <c r="E11637" t="s">
        <v>66</v>
      </c>
      <c r="F11637" t="s">
        <v>5031</v>
      </c>
      <c r="G11637" t="s">
        <v>42</v>
      </c>
      <c r="H11637">
        <v>11.96</v>
      </c>
      <c r="I11637" t="str">
        <f>IF(tblSessions[[#This Row],[Energy_kWh]]="","Missing","Available")</f>
        <v>Available</v>
      </c>
      <c r="J11637">
        <v>48</v>
      </c>
      <c r="K11637" t="s">
        <v>31</v>
      </c>
      <c r="L11637">
        <v>0.2214034718197285</v>
      </c>
      <c r="M11637">
        <v>2.65</v>
      </c>
    </row>
    <row r="11638" spans="1:13" x14ac:dyDescent="0.25">
      <c r="A11638" t="s">
        <v>14954</v>
      </c>
      <c r="B11638" s="2">
        <v>45897</v>
      </c>
      <c r="C11638" t="s">
        <v>2286</v>
      </c>
      <c r="D11638" t="s">
        <v>3878</v>
      </c>
      <c r="E11638" t="s">
        <v>153</v>
      </c>
      <c r="F11638" t="s">
        <v>4183</v>
      </c>
      <c r="G11638" t="s">
        <v>42</v>
      </c>
      <c r="H11638">
        <v>4.67</v>
      </c>
      <c r="I11638" t="str">
        <f>IF(tblSessions[[#This Row],[Energy_kWh]]="","Missing","Available")</f>
        <v>Available</v>
      </c>
      <c r="J11638">
        <v>57</v>
      </c>
      <c r="K11638" t="s">
        <v>31</v>
      </c>
      <c r="L11638">
        <v>0.27321049195898672</v>
      </c>
      <c r="M11638">
        <v>1.28</v>
      </c>
    </row>
    <row r="11639" spans="1:13" x14ac:dyDescent="0.25">
      <c r="A11639" t="s">
        <v>14955</v>
      </c>
      <c r="B11639" s="2">
        <v>45977</v>
      </c>
      <c r="C11639" t="s">
        <v>5522</v>
      </c>
      <c r="D11639" t="s">
        <v>1757</v>
      </c>
      <c r="E11639" t="s">
        <v>28</v>
      </c>
      <c r="F11639" t="s">
        <v>11367</v>
      </c>
      <c r="G11639" t="s">
        <v>30</v>
      </c>
      <c r="H11639">
        <v>48.65</v>
      </c>
      <c r="I11639" t="str">
        <f>IF(tblSessions[[#This Row],[Energy_kWh]]="","Missing","Available")</f>
        <v>Available</v>
      </c>
      <c r="J11639">
        <v>45</v>
      </c>
      <c r="K11639" t="s">
        <v>31</v>
      </c>
      <c r="L11639">
        <v>0.40603952939019372</v>
      </c>
      <c r="M11639">
        <v>19.75</v>
      </c>
    </row>
    <row r="11640" spans="1:13" x14ac:dyDescent="0.25">
      <c r="A11640" t="s">
        <v>14956</v>
      </c>
      <c r="B11640" s="2">
        <v>45845</v>
      </c>
      <c r="C11640" t="s">
        <v>2325</v>
      </c>
      <c r="D11640" t="s">
        <v>316</v>
      </c>
      <c r="E11640" t="s">
        <v>153</v>
      </c>
      <c r="F11640" t="s">
        <v>7330</v>
      </c>
      <c r="G11640" t="s">
        <v>42</v>
      </c>
      <c r="H11640">
        <v>11.11</v>
      </c>
      <c r="I11640" t="str">
        <f>IF(tblSessions[[#This Row],[Energy_kWh]]="","Missing","Available")</f>
        <v>Available</v>
      </c>
      <c r="J11640">
        <v>54</v>
      </c>
      <c r="K11640" t="s">
        <v>31</v>
      </c>
      <c r="L11640">
        <v>0.22374986992362539</v>
      </c>
      <c r="M11640">
        <v>2.4900000000000002</v>
      </c>
    </row>
    <row r="11641" spans="1:13" x14ac:dyDescent="0.25">
      <c r="A11641" t="s">
        <v>14957</v>
      </c>
      <c r="B11641" s="2">
        <v>45714</v>
      </c>
      <c r="C11641" t="s">
        <v>877</v>
      </c>
      <c r="D11641" t="s">
        <v>372</v>
      </c>
      <c r="E11641" t="s">
        <v>310</v>
      </c>
      <c r="F11641" t="s">
        <v>1598</v>
      </c>
      <c r="G11641" t="s">
        <v>30</v>
      </c>
      <c r="H11641">
        <v>21.47</v>
      </c>
      <c r="I11641" t="str">
        <f>IF(tblSessions[[#This Row],[Energy_kWh]]="","Missing","Available")</f>
        <v>Available</v>
      </c>
      <c r="J11641">
        <v>31</v>
      </c>
      <c r="K11641" t="s">
        <v>31</v>
      </c>
      <c r="L11641">
        <v>0.39894174947480848</v>
      </c>
      <c r="M11641">
        <v>8.57</v>
      </c>
    </row>
    <row r="11642" spans="1:13" x14ac:dyDescent="0.25">
      <c r="A11642" t="s">
        <v>14958</v>
      </c>
      <c r="B11642" s="2">
        <v>45770</v>
      </c>
      <c r="C11642" t="s">
        <v>1611</v>
      </c>
      <c r="D11642" t="s">
        <v>1927</v>
      </c>
      <c r="E11642" t="s">
        <v>134</v>
      </c>
      <c r="F11642" t="s">
        <v>8823</v>
      </c>
      <c r="G11642" t="s">
        <v>23</v>
      </c>
      <c r="H11642">
        <v>55.02</v>
      </c>
      <c r="I11642" t="str">
        <f>IF(tblSessions[[#This Row],[Energy_kWh]]="","Missing","Available")</f>
        <v>Available</v>
      </c>
      <c r="J11642">
        <v>41</v>
      </c>
      <c r="K11642" t="s">
        <v>31</v>
      </c>
      <c r="L11642">
        <v>0.47938580888705551</v>
      </c>
      <c r="M11642">
        <v>26.38</v>
      </c>
    </row>
    <row r="11643" spans="1:13" x14ac:dyDescent="0.25">
      <c r="A11643" t="s">
        <v>14959</v>
      </c>
      <c r="B11643" s="2">
        <v>45880</v>
      </c>
      <c r="C11643" t="s">
        <v>850</v>
      </c>
      <c r="D11643" t="s">
        <v>1693</v>
      </c>
      <c r="E11643" t="s">
        <v>28</v>
      </c>
      <c r="F11643" t="s">
        <v>4019</v>
      </c>
      <c r="G11643" t="s">
        <v>30</v>
      </c>
      <c r="H11643">
        <v>23.96</v>
      </c>
      <c r="I11643" t="str">
        <f>IF(tblSessions[[#This Row],[Energy_kWh]]="","Missing","Available")</f>
        <v>Available</v>
      </c>
      <c r="J11643">
        <v>57</v>
      </c>
      <c r="K11643" t="s">
        <v>31</v>
      </c>
      <c r="L11643">
        <v>0.38495062066111729</v>
      </c>
      <c r="M11643">
        <v>9.2200000000000006</v>
      </c>
    </row>
    <row r="11644" spans="1:13" x14ac:dyDescent="0.25">
      <c r="A11644" t="s">
        <v>14960</v>
      </c>
      <c r="B11644" s="2">
        <v>45727</v>
      </c>
      <c r="C11644" t="s">
        <v>6572</v>
      </c>
      <c r="D11644" t="s">
        <v>1174</v>
      </c>
      <c r="E11644" t="s">
        <v>867</v>
      </c>
      <c r="F11644" t="s">
        <v>1949</v>
      </c>
      <c r="G11644" t="s">
        <v>30</v>
      </c>
      <c r="H11644">
        <v>21.2</v>
      </c>
      <c r="I11644" t="str">
        <f>IF(tblSessions[[#This Row],[Energy_kWh]]="","Missing","Available")</f>
        <v>Available</v>
      </c>
      <c r="J11644">
        <v>29</v>
      </c>
      <c r="K11644" t="s">
        <v>31</v>
      </c>
      <c r="L11644">
        <v>0.33446202837663153</v>
      </c>
      <c r="M11644">
        <v>7.09</v>
      </c>
    </row>
    <row r="11645" spans="1:13" x14ac:dyDescent="0.25">
      <c r="A11645" t="s">
        <v>14961</v>
      </c>
      <c r="B11645" s="2">
        <v>45884</v>
      </c>
      <c r="C11645" t="s">
        <v>2203</v>
      </c>
      <c r="D11645" t="s">
        <v>170</v>
      </c>
      <c r="E11645" t="s">
        <v>56</v>
      </c>
      <c r="F11645" t="s">
        <v>4470</v>
      </c>
      <c r="G11645" t="s">
        <v>42</v>
      </c>
      <c r="H11645">
        <v>5.5</v>
      </c>
      <c r="I11645" t="str">
        <f>IF(tblSessions[[#This Row],[Energy_kWh]]="","Missing","Available")</f>
        <v>Available</v>
      </c>
      <c r="J11645">
        <v>32</v>
      </c>
      <c r="K11645" t="s">
        <v>31</v>
      </c>
      <c r="L11645">
        <v>0.22063112297152601</v>
      </c>
      <c r="M11645">
        <v>1.21</v>
      </c>
    </row>
    <row r="11646" spans="1:13" x14ac:dyDescent="0.25">
      <c r="A11646" t="s">
        <v>14962</v>
      </c>
      <c r="B11646" s="2">
        <v>45913</v>
      </c>
      <c r="C11646" t="s">
        <v>214</v>
      </c>
      <c r="D11646" t="s">
        <v>373</v>
      </c>
      <c r="E11646" t="s">
        <v>119</v>
      </c>
      <c r="F11646" t="s">
        <v>9596</v>
      </c>
      <c r="G11646" t="s">
        <v>23</v>
      </c>
      <c r="H11646">
        <v>116.51</v>
      </c>
      <c r="I11646" t="str">
        <f>IF(tblSessions[[#This Row],[Energy_kWh]]="","Missing","Available")</f>
        <v>Available</v>
      </c>
      <c r="J11646">
        <v>35</v>
      </c>
      <c r="K11646" t="s">
        <v>31</v>
      </c>
      <c r="L11646">
        <v>0.39227116110189042</v>
      </c>
      <c r="M11646">
        <v>45.7</v>
      </c>
    </row>
    <row r="11647" spans="1:13" x14ac:dyDescent="0.25">
      <c r="A11647" t="s">
        <v>14963</v>
      </c>
      <c r="B11647" s="2">
        <v>45837</v>
      </c>
      <c r="C11647" t="s">
        <v>3836</v>
      </c>
      <c r="D11647" t="s">
        <v>1381</v>
      </c>
      <c r="E11647" t="s">
        <v>216</v>
      </c>
      <c r="F11647" t="s">
        <v>1715</v>
      </c>
      <c r="G11647" t="s">
        <v>42</v>
      </c>
      <c r="H11647">
        <v>9.5399999999999991</v>
      </c>
      <c r="I11647" t="str">
        <f>IF(tblSessions[[#This Row],[Energy_kWh]]="","Missing","Available")</f>
        <v>Available</v>
      </c>
      <c r="J11647">
        <v>56</v>
      </c>
      <c r="K11647" t="s">
        <v>31</v>
      </c>
      <c r="L11647">
        <v>0.23715864366505721</v>
      </c>
      <c r="M11647">
        <v>2.2599999999999998</v>
      </c>
    </row>
    <row r="11648" spans="1:13" x14ac:dyDescent="0.25">
      <c r="A11648" t="s">
        <v>14964</v>
      </c>
      <c r="B11648" s="2">
        <v>45841</v>
      </c>
      <c r="C11648" t="s">
        <v>3582</v>
      </c>
      <c r="D11648" t="s">
        <v>4325</v>
      </c>
      <c r="E11648" t="s">
        <v>134</v>
      </c>
      <c r="F11648" t="s">
        <v>3188</v>
      </c>
      <c r="G11648" t="s">
        <v>23</v>
      </c>
      <c r="H11648">
        <v>26.36</v>
      </c>
      <c r="I11648" t="str">
        <f>IF(tblSessions[[#This Row],[Energy_kWh]]="","Missing","Available")</f>
        <v>Available</v>
      </c>
      <c r="J11648">
        <v>15</v>
      </c>
      <c r="K11648" t="s">
        <v>31</v>
      </c>
      <c r="L11648">
        <v>0.48645309944274429</v>
      </c>
      <c r="M11648">
        <v>12.82</v>
      </c>
    </row>
    <row r="11649" spans="1:13" x14ac:dyDescent="0.25">
      <c r="A11649" t="s">
        <v>14965</v>
      </c>
      <c r="B11649" s="2">
        <v>45848</v>
      </c>
      <c r="C11649" t="s">
        <v>2540</v>
      </c>
      <c r="D11649" t="s">
        <v>1711</v>
      </c>
      <c r="E11649" t="s">
        <v>369</v>
      </c>
      <c r="F11649" t="s">
        <v>1332</v>
      </c>
      <c r="G11649" t="s">
        <v>42</v>
      </c>
      <c r="H11649">
        <v>9.57</v>
      </c>
      <c r="I11649" t="str">
        <f>IF(tblSessions[[#This Row],[Energy_kWh]]="","Missing","Available")</f>
        <v>Available</v>
      </c>
      <c r="J11649">
        <v>58</v>
      </c>
      <c r="K11649" t="s">
        <v>31</v>
      </c>
      <c r="L11649">
        <v>0.2219502071923844</v>
      </c>
      <c r="M11649">
        <v>2.12</v>
      </c>
    </row>
    <row r="11650" spans="1:13" x14ac:dyDescent="0.25">
      <c r="A11650" t="s">
        <v>14966</v>
      </c>
      <c r="B11650" s="2">
        <v>45889</v>
      </c>
      <c r="C11650" t="s">
        <v>2037</v>
      </c>
      <c r="D11650" t="s">
        <v>2384</v>
      </c>
      <c r="E11650" t="s">
        <v>85</v>
      </c>
      <c r="F11650" t="s">
        <v>3223</v>
      </c>
      <c r="G11650" t="s">
        <v>30</v>
      </c>
      <c r="H11650">
        <v>21.91</v>
      </c>
      <c r="I11650" t="str">
        <f>IF(tblSessions[[#This Row],[Energy_kWh]]="","Missing","Available")</f>
        <v>Available</v>
      </c>
      <c r="J11650">
        <v>36</v>
      </c>
      <c r="K11650" t="s">
        <v>31</v>
      </c>
      <c r="L11650">
        <v>0.34504787307098739</v>
      </c>
      <c r="M11650">
        <v>7.56</v>
      </c>
    </row>
    <row r="11651" spans="1:13" x14ac:dyDescent="0.25">
      <c r="A11651" t="s">
        <v>14967</v>
      </c>
      <c r="B11651" s="2">
        <v>45933</v>
      </c>
      <c r="C11651" t="s">
        <v>3162</v>
      </c>
      <c r="D11651" t="s">
        <v>3275</v>
      </c>
      <c r="E11651" t="s">
        <v>181</v>
      </c>
      <c r="F11651" t="s">
        <v>4280</v>
      </c>
      <c r="G11651" t="s">
        <v>30</v>
      </c>
      <c r="H11651">
        <v>39.4</v>
      </c>
      <c r="I11651" t="str">
        <f>IF(tblSessions[[#This Row],[Energy_kWh]]="","Missing","Available")</f>
        <v>Available</v>
      </c>
      <c r="J11651">
        <v>29</v>
      </c>
      <c r="K11651" t="s">
        <v>31</v>
      </c>
      <c r="L11651">
        <v>0.36642534936856219</v>
      </c>
      <c r="M11651">
        <v>14.44</v>
      </c>
    </row>
    <row r="11652" spans="1:13" x14ac:dyDescent="0.25">
      <c r="A11652" t="s">
        <v>14968</v>
      </c>
      <c r="B11652" s="2">
        <v>45890</v>
      </c>
      <c r="C11652" t="s">
        <v>650</v>
      </c>
      <c r="D11652" t="s">
        <v>3296</v>
      </c>
      <c r="E11652" t="s">
        <v>61</v>
      </c>
      <c r="F11652" t="s">
        <v>4788</v>
      </c>
      <c r="G11652" t="s">
        <v>30</v>
      </c>
      <c r="H11652">
        <v>38.47</v>
      </c>
      <c r="I11652" t="str">
        <f>IF(tblSessions[[#This Row],[Energy_kWh]]="","Missing","Available")</f>
        <v>Available</v>
      </c>
      <c r="J11652">
        <v>77</v>
      </c>
      <c r="K11652" t="s">
        <v>31</v>
      </c>
      <c r="L11652">
        <v>0.33289275088675457</v>
      </c>
      <c r="M11652">
        <v>12.81</v>
      </c>
    </row>
    <row r="11653" spans="1:13" x14ac:dyDescent="0.25">
      <c r="A11653" t="s">
        <v>14969</v>
      </c>
      <c r="B11653" s="2">
        <v>45711</v>
      </c>
      <c r="C11653" t="s">
        <v>2614</v>
      </c>
      <c r="D11653" t="s">
        <v>1114</v>
      </c>
      <c r="E11653" t="s">
        <v>40</v>
      </c>
      <c r="F11653" t="s">
        <v>673</v>
      </c>
      <c r="G11653" t="s">
        <v>23</v>
      </c>
      <c r="H11653">
        <v>59.36</v>
      </c>
      <c r="I11653" t="str">
        <f>IF(tblSessions[[#This Row],[Energy_kWh]]="","Missing","Available")</f>
        <v>Available</v>
      </c>
      <c r="J11653">
        <v>23</v>
      </c>
      <c r="K11653" t="s">
        <v>31</v>
      </c>
      <c r="L11653">
        <v>0.4796293515195717</v>
      </c>
      <c r="M11653">
        <v>28.47</v>
      </c>
    </row>
    <row r="11654" spans="1:13" x14ac:dyDescent="0.25">
      <c r="A11654" t="s">
        <v>14970</v>
      </c>
      <c r="B11654" s="2">
        <v>45914</v>
      </c>
      <c r="C11654" t="s">
        <v>1116</v>
      </c>
      <c r="D11654" t="s">
        <v>1026</v>
      </c>
      <c r="E11654" t="s">
        <v>186</v>
      </c>
      <c r="F11654" t="s">
        <v>2754</v>
      </c>
      <c r="G11654" t="s">
        <v>42</v>
      </c>
      <c r="H11654">
        <v>9.02</v>
      </c>
      <c r="I11654" t="str">
        <f>IF(tblSessions[[#This Row],[Energy_kWh]]="","Missing","Available")</f>
        <v>Available</v>
      </c>
      <c r="J11654">
        <v>66</v>
      </c>
      <c r="K11654" t="s">
        <v>31</v>
      </c>
      <c r="L11654">
        <v>0.21906121627142319</v>
      </c>
      <c r="M11654">
        <v>1.98</v>
      </c>
    </row>
    <row r="11655" spans="1:13" x14ac:dyDescent="0.25">
      <c r="A11655" t="s">
        <v>14971</v>
      </c>
      <c r="B11655" s="2">
        <v>45747</v>
      </c>
      <c r="C11655" t="s">
        <v>857</v>
      </c>
      <c r="D11655" t="s">
        <v>2819</v>
      </c>
      <c r="E11655" t="s">
        <v>407</v>
      </c>
      <c r="F11655" t="s">
        <v>2256</v>
      </c>
      <c r="G11655" t="s">
        <v>30</v>
      </c>
      <c r="H11655">
        <v>38.86</v>
      </c>
      <c r="I11655" t="str">
        <f>IF(tblSessions[[#This Row],[Energy_kWh]]="","Missing","Available")</f>
        <v>Available</v>
      </c>
      <c r="J11655">
        <v>45</v>
      </c>
      <c r="K11655" t="s">
        <v>31</v>
      </c>
      <c r="L11655">
        <v>0.2817920914089736</v>
      </c>
      <c r="M11655">
        <v>10.95</v>
      </c>
    </row>
    <row r="11656" spans="1:13" x14ac:dyDescent="0.25">
      <c r="A11656" t="s">
        <v>14972</v>
      </c>
      <c r="B11656" s="2">
        <v>45883</v>
      </c>
      <c r="C11656" t="s">
        <v>2062</v>
      </c>
      <c r="D11656" t="s">
        <v>2360</v>
      </c>
      <c r="E11656" t="s">
        <v>56</v>
      </c>
      <c r="F11656" t="s">
        <v>431</v>
      </c>
      <c r="G11656" t="s">
        <v>42</v>
      </c>
      <c r="H11656">
        <v>5.22</v>
      </c>
      <c r="I11656" t="str">
        <f>IF(tblSessions[[#This Row],[Energy_kWh]]="","Missing","Available")</f>
        <v>Available</v>
      </c>
      <c r="J11656">
        <v>38</v>
      </c>
      <c r="K11656" t="s">
        <v>31</v>
      </c>
      <c r="L11656">
        <v>0.22778176607239339</v>
      </c>
      <c r="M11656">
        <v>1.1890208188978935</v>
      </c>
    </row>
    <row r="11657" spans="1:13" x14ac:dyDescent="0.25">
      <c r="A11657" t="s">
        <v>14973</v>
      </c>
      <c r="B11657" s="2">
        <v>45904</v>
      </c>
      <c r="C11657" t="s">
        <v>4086</v>
      </c>
      <c r="D11657" t="s">
        <v>1889</v>
      </c>
      <c r="E11657" t="s">
        <v>310</v>
      </c>
      <c r="F11657" t="s">
        <v>1420</v>
      </c>
      <c r="G11657" t="s">
        <v>30</v>
      </c>
      <c r="H11657">
        <v>5.36</v>
      </c>
      <c r="I11657" t="str">
        <f>IF(tblSessions[[#This Row],[Energy_kWh]]="","Missing","Available")</f>
        <v>Available</v>
      </c>
      <c r="J11657">
        <v>8</v>
      </c>
      <c r="K11657" t="s">
        <v>31</v>
      </c>
      <c r="L11657">
        <v>0.29842076155546182</v>
      </c>
      <c r="M11657">
        <v>1.6</v>
      </c>
    </row>
    <row r="11658" spans="1:13" x14ac:dyDescent="0.25">
      <c r="A11658" t="s">
        <v>14974</v>
      </c>
      <c r="B11658" s="2">
        <v>45808</v>
      </c>
      <c r="C11658" t="s">
        <v>1656</v>
      </c>
      <c r="D11658" t="s">
        <v>2903</v>
      </c>
      <c r="E11658" t="s">
        <v>707</v>
      </c>
      <c r="F11658" t="s">
        <v>4430</v>
      </c>
      <c r="G11658" t="s">
        <v>42</v>
      </c>
      <c r="H11658">
        <v>9.57</v>
      </c>
      <c r="I11658" t="str">
        <f>IF(tblSessions[[#This Row],[Energy_kWh]]="","Missing","Available")</f>
        <v>Available</v>
      </c>
      <c r="J11658">
        <v>46</v>
      </c>
      <c r="K11658" t="s">
        <v>31</v>
      </c>
      <c r="L11658">
        <v>0.25708506974835199</v>
      </c>
      <c r="M11658">
        <v>2.46</v>
      </c>
    </row>
    <row r="11659" spans="1:13" x14ac:dyDescent="0.25">
      <c r="A11659" t="s">
        <v>14975</v>
      </c>
      <c r="B11659" s="2">
        <v>45770</v>
      </c>
      <c r="C11659" t="s">
        <v>3136</v>
      </c>
      <c r="D11659" t="s">
        <v>1636</v>
      </c>
      <c r="E11659" t="s">
        <v>46</v>
      </c>
      <c r="F11659" t="s">
        <v>6839</v>
      </c>
      <c r="G11659" t="s">
        <v>42</v>
      </c>
      <c r="H11659">
        <v>15.3</v>
      </c>
      <c r="I11659" t="str">
        <f>IF(tblSessions[[#This Row],[Energy_kWh]]="","Missing","Available")</f>
        <v>Available</v>
      </c>
      <c r="J11659">
        <v>57</v>
      </c>
      <c r="K11659" t="s">
        <v>31</v>
      </c>
      <c r="L11659">
        <v>0.2185980272856147</v>
      </c>
      <c r="M11659">
        <v>3.34</v>
      </c>
    </row>
    <row r="11660" spans="1:13" x14ac:dyDescent="0.25">
      <c r="A11660" t="s">
        <v>14976</v>
      </c>
      <c r="B11660" s="2">
        <v>45926</v>
      </c>
      <c r="C11660" t="s">
        <v>3269</v>
      </c>
      <c r="D11660" t="s">
        <v>1622</v>
      </c>
      <c r="E11660" t="s">
        <v>354</v>
      </c>
      <c r="F11660" t="s">
        <v>2915</v>
      </c>
      <c r="G11660" t="s">
        <v>42</v>
      </c>
      <c r="H11660">
        <v>6.79</v>
      </c>
      <c r="I11660" t="str">
        <f>IF(tblSessions[[#This Row],[Energy_kWh]]="","Missing","Available")</f>
        <v>Available</v>
      </c>
      <c r="J11660">
        <v>25</v>
      </c>
      <c r="K11660" t="s">
        <v>31</v>
      </c>
      <c r="L11660">
        <v>0.22572200072233639</v>
      </c>
      <c r="M11660">
        <v>1.53</v>
      </c>
    </row>
    <row r="11661" spans="1:13" x14ac:dyDescent="0.25">
      <c r="A11661" t="s">
        <v>14977</v>
      </c>
      <c r="B11661" s="2">
        <v>45814</v>
      </c>
      <c r="C11661" t="s">
        <v>1711</v>
      </c>
      <c r="D11661" t="s">
        <v>4648</v>
      </c>
      <c r="E11661" t="s">
        <v>95</v>
      </c>
      <c r="F11661" t="s">
        <v>1924</v>
      </c>
      <c r="G11661" t="s">
        <v>30</v>
      </c>
      <c r="H11661">
        <v>22.86</v>
      </c>
      <c r="I11661" t="str">
        <f>IF(tblSessions[[#This Row],[Energy_kWh]]="","Missing","Available")</f>
        <v>Available</v>
      </c>
      <c r="J11661">
        <v>27</v>
      </c>
      <c r="K11661" t="s">
        <v>31</v>
      </c>
      <c r="L11661">
        <v>0.37776440665864991</v>
      </c>
      <c r="M11661">
        <v>8.64</v>
      </c>
    </row>
    <row r="11662" spans="1:13" x14ac:dyDescent="0.25">
      <c r="A11662" t="s">
        <v>14978</v>
      </c>
      <c r="B11662" s="2">
        <v>46004</v>
      </c>
      <c r="C11662" t="s">
        <v>4449</v>
      </c>
      <c r="D11662" t="s">
        <v>1636</v>
      </c>
      <c r="E11662" t="s">
        <v>90</v>
      </c>
      <c r="F11662" t="s">
        <v>1175</v>
      </c>
      <c r="G11662" t="s">
        <v>30</v>
      </c>
      <c r="H11662">
        <v>32.369999999999997</v>
      </c>
      <c r="I11662" t="str">
        <f>IF(tblSessions[[#This Row],[Energy_kWh]]="","Missing","Available")</f>
        <v>Available</v>
      </c>
      <c r="J11662">
        <v>30</v>
      </c>
      <c r="K11662" t="s">
        <v>31</v>
      </c>
      <c r="L11662">
        <v>0.39223697582073969</v>
      </c>
      <c r="M11662">
        <v>12.7</v>
      </c>
    </row>
    <row r="11663" spans="1:13" x14ac:dyDescent="0.25">
      <c r="A11663" t="s">
        <v>14979</v>
      </c>
      <c r="B11663" s="2">
        <v>46008</v>
      </c>
      <c r="C11663" t="s">
        <v>333</v>
      </c>
      <c r="D11663" t="s">
        <v>334</v>
      </c>
      <c r="E11663" t="s">
        <v>779</v>
      </c>
      <c r="F11663" t="s">
        <v>5386</v>
      </c>
      <c r="G11663" t="s">
        <v>23</v>
      </c>
      <c r="H11663">
        <v>99.1</v>
      </c>
      <c r="I11663" t="str">
        <f>IF(tblSessions[[#This Row],[Energy_kWh]]="","Missing","Available")</f>
        <v>Available</v>
      </c>
      <c r="J11663">
        <v>43</v>
      </c>
      <c r="K11663" t="s">
        <v>31</v>
      </c>
      <c r="L11663">
        <v>0.41219543893702948</v>
      </c>
      <c r="M11663">
        <v>40.85</v>
      </c>
    </row>
    <row r="11664" spans="1:13" x14ac:dyDescent="0.25">
      <c r="A11664" t="s">
        <v>14980</v>
      </c>
      <c r="B11664" s="2">
        <v>45956</v>
      </c>
      <c r="C11664" t="s">
        <v>4229</v>
      </c>
      <c r="D11664" t="s">
        <v>1068</v>
      </c>
      <c r="E11664" t="s">
        <v>35</v>
      </c>
      <c r="F11664" t="s">
        <v>1201</v>
      </c>
      <c r="G11664" t="s">
        <v>23</v>
      </c>
      <c r="H11664">
        <v>31.92</v>
      </c>
      <c r="I11664" t="str">
        <f>IF(tblSessions[[#This Row],[Energy_kWh]]="","Missing","Available")</f>
        <v>Available</v>
      </c>
      <c r="J11664">
        <v>25</v>
      </c>
      <c r="K11664" t="s">
        <v>31</v>
      </c>
      <c r="L11664">
        <v>0.54924005280194321</v>
      </c>
      <c r="M11664">
        <v>17.53</v>
      </c>
    </row>
    <row r="11665" spans="1:13" x14ac:dyDescent="0.25">
      <c r="A11665" t="s">
        <v>14981</v>
      </c>
      <c r="B11665" s="2">
        <v>45816</v>
      </c>
      <c r="C11665" t="s">
        <v>281</v>
      </c>
      <c r="D11665" t="s">
        <v>2366</v>
      </c>
      <c r="E11665" t="s">
        <v>840</v>
      </c>
      <c r="F11665" t="s">
        <v>2130</v>
      </c>
      <c r="G11665" t="s">
        <v>23</v>
      </c>
      <c r="H11665">
        <v>125.02</v>
      </c>
      <c r="I11665" t="str">
        <f>IF(tblSessions[[#This Row],[Energy_kWh]]="","Missing","Available")</f>
        <v>Available</v>
      </c>
      <c r="J11665">
        <v>35</v>
      </c>
      <c r="K11665" t="s">
        <v>31</v>
      </c>
      <c r="L11665">
        <v>0.49870889071335062</v>
      </c>
      <c r="M11665">
        <v>62.35</v>
      </c>
    </row>
    <row r="11666" spans="1:13" x14ac:dyDescent="0.25">
      <c r="A11666" t="s">
        <v>14982</v>
      </c>
      <c r="B11666" s="2">
        <v>45987</v>
      </c>
      <c r="C11666" t="s">
        <v>560</v>
      </c>
      <c r="D11666" t="s">
        <v>621</v>
      </c>
      <c r="E11666" t="s">
        <v>575</v>
      </c>
      <c r="F11666" t="s">
        <v>3443</v>
      </c>
      <c r="G11666" t="s">
        <v>30</v>
      </c>
      <c r="H11666">
        <v>23.43</v>
      </c>
      <c r="I11666" t="str">
        <f>IF(tblSessions[[#This Row],[Energy_kWh]]="","Missing","Available")</f>
        <v>Available</v>
      </c>
      <c r="J11666">
        <v>43</v>
      </c>
      <c r="K11666" t="s">
        <v>31</v>
      </c>
      <c r="L11666">
        <v>0.33692133595012352</v>
      </c>
      <c r="M11666">
        <v>7.89</v>
      </c>
    </row>
    <row r="11667" spans="1:13" x14ac:dyDescent="0.25">
      <c r="A11667" t="s">
        <v>14983</v>
      </c>
      <c r="B11667" s="2">
        <v>45882</v>
      </c>
      <c r="C11667" t="s">
        <v>1805</v>
      </c>
      <c r="D11667" t="s">
        <v>933</v>
      </c>
      <c r="E11667" t="s">
        <v>1246</v>
      </c>
      <c r="F11667" t="s">
        <v>566</v>
      </c>
      <c r="G11667" t="s">
        <v>23</v>
      </c>
      <c r="H11667">
        <v>75.31</v>
      </c>
      <c r="I11667" t="str">
        <f>IF(tblSessions[[#This Row],[Energy_kWh]]="","Missing","Available")</f>
        <v>Available</v>
      </c>
      <c r="J11667">
        <v>48</v>
      </c>
      <c r="K11667" t="s">
        <v>31</v>
      </c>
      <c r="L11667">
        <v>0.57945430454842695</v>
      </c>
      <c r="M11667">
        <v>43.64</v>
      </c>
    </row>
    <row r="11668" spans="1:13" x14ac:dyDescent="0.25">
      <c r="A11668" t="s">
        <v>14984</v>
      </c>
      <c r="B11668" s="2">
        <v>45671</v>
      </c>
      <c r="C11668" t="s">
        <v>1814</v>
      </c>
      <c r="D11668" t="s">
        <v>2440</v>
      </c>
      <c r="E11668" t="s">
        <v>148</v>
      </c>
      <c r="F11668" t="s">
        <v>4788</v>
      </c>
      <c r="G11668" t="s">
        <v>42</v>
      </c>
      <c r="H11668">
        <v>2.17</v>
      </c>
      <c r="I11668" t="str">
        <f>IF(tblSessions[[#This Row],[Energy_kWh]]="","Missing","Available")</f>
        <v>Available</v>
      </c>
      <c r="J11668">
        <v>33</v>
      </c>
      <c r="K11668" t="s">
        <v>31</v>
      </c>
      <c r="L11668">
        <v>0.21875984731338749</v>
      </c>
      <c r="M11668">
        <v>0.47</v>
      </c>
    </row>
    <row r="11669" spans="1:13" x14ac:dyDescent="0.25">
      <c r="A11669" t="s">
        <v>14985</v>
      </c>
      <c r="B11669" s="2">
        <v>46012</v>
      </c>
      <c r="C11669" t="s">
        <v>4616</v>
      </c>
      <c r="D11669" t="s">
        <v>1868</v>
      </c>
      <c r="E11669" t="s">
        <v>387</v>
      </c>
      <c r="F11669" t="s">
        <v>517</v>
      </c>
      <c r="G11669" t="s">
        <v>42</v>
      </c>
      <c r="H11669">
        <v>11.86</v>
      </c>
      <c r="I11669" t="str">
        <f>IF(tblSessions[[#This Row],[Energy_kWh]]="","Missing","Available")</f>
        <v>Available</v>
      </c>
      <c r="J11669">
        <v>51</v>
      </c>
      <c r="K11669" t="s">
        <v>31</v>
      </c>
      <c r="L11669">
        <v>0.28178125427980039</v>
      </c>
      <c r="M11669">
        <v>3.34</v>
      </c>
    </row>
    <row r="11670" spans="1:13" x14ac:dyDescent="0.25">
      <c r="A11670" t="s">
        <v>14986</v>
      </c>
      <c r="B11670" s="2">
        <v>45766</v>
      </c>
      <c r="C11670" t="s">
        <v>157</v>
      </c>
      <c r="D11670" t="s">
        <v>1285</v>
      </c>
      <c r="E11670" t="s">
        <v>119</v>
      </c>
      <c r="F11670" t="s">
        <v>1788</v>
      </c>
      <c r="G11670" t="s">
        <v>23</v>
      </c>
      <c r="H11670">
        <v>66.66</v>
      </c>
      <c r="I11670" t="str">
        <f>IF(tblSessions[[#This Row],[Energy_kWh]]="","Missing","Available")</f>
        <v>Available</v>
      </c>
      <c r="J11670">
        <v>28</v>
      </c>
      <c r="K11670" t="s">
        <v>31</v>
      </c>
      <c r="L11670">
        <v>0.43601126289363717</v>
      </c>
      <c r="M11670">
        <v>29.06</v>
      </c>
    </row>
    <row r="11671" spans="1:13" x14ac:dyDescent="0.25">
      <c r="A11671" t="s">
        <v>14987</v>
      </c>
      <c r="B11671" s="2">
        <v>45753</v>
      </c>
      <c r="C11671" t="s">
        <v>4928</v>
      </c>
      <c r="D11671" t="s">
        <v>2353</v>
      </c>
      <c r="E11671" t="s">
        <v>129</v>
      </c>
      <c r="F11671" t="s">
        <v>11666</v>
      </c>
      <c r="G11671" t="s">
        <v>30</v>
      </c>
      <c r="H11671">
        <v>28.31</v>
      </c>
      <c r="I11671" t="str">
        <f>IF(tblSessions[[#This Row],[Energy_kWh]]="","Missing","Available")</f>
        <v>Available</v>
      </c>
      <c r="J11671">
        <v>44</v>
      </c>
      <c r="K11671" t="s">
        <v>31</v>
      </c>
      <c r="L11671">
        <v>0.36466568670149913</v>
      </c>
      <c r="M11671">
        <v>10.32</v>
      </c>
    </row>
    <row r="11672" spans="1:13" x14ac:dyDescent="0.25">
      <c r="A11672" t="s">
        <v>14988</v>
      </c>
      <c r="B11672" s="2">
        <v>45852</v>
      </c>
      <c r="C11672" t="s">
        <v>2816</v>
      </c>
      <c r="D11672" t="s">
        <v>2023</v>
      </c>
      <c r="E11672" t="s">
        <v>81</v>
      </c>
      <c r="F11672" t="s">
        <v>4406</v>
      </c>
      <c r="G11672" t="s">
        <v>42</v>
      </c>
      <c r="H11672">
        <v>5.42</v>
      </c>
      <c r="I11672" t="str">
        <f>IF(tblSessions[[#This Row],[Energy_kWh]]="","Missing","Available")</f>
        <v>Available</v>
      </c>
      <c r="J11672">
        <v>36</v>
      </c>
      <c r="K11672" t="s">
        <v>31</v>
      </c>
      <c r="L11672">
        <v>0.2025831681597757</v>
      </c>
      <c r="M11672">
        <v>1.1000000000000001</v>
      </c>
    </row>
    <row r="11673" spans="1:13" x14ac:dyDescent="0.25">
      <c r="A11673" t="s">
        <v>14989</v>
      </c>
      <c r="B11673" s="2">
        <v>45715</v>
      </c>
      <c r="C11673" t="s">
        <v>1471</v>
      </c>
      <c r="D11673" t="s">
        <v>214</v>
      </c>
      <c r="E11673" t="s">
        <v>56</v>
      </c>
      <c r="F11673" t="s">
        <v>3145</v>
      </c>
      <c r="G11673" t="s">
        <v>42</v>
      </c>
      <c r="H11673">
        <v>6.35</v>
      </c>
      <c r="I11673" t="str">
        <f>IF(tblSessions[[#This Row],[Energy_kWh]]="","Missing","Available")</f>
        <v>Available</v>
      </c>
      <c r="J11673">
        <v>29</v>
      </c>
      <c r="K11673" t="s">
        <v>31</v>
      </c>
      <c r="L11673">
        <v>0.22554692010629129</v>
      </c>
      <c r="M11673">
        <v>1.43</v>
      </c>
    </row>
    <row r="11674" spans="1:13" x14ac:dyDescent="0.25">
      <c r="A11674" t="s">
        <v>14990</v>
      </c>
      <c r="B11674" s="2">
        <v>46009</v>
      </c>
      <c r="C11674" t="s">
        <v>2923</v>
      </c>
      <c r="D11674" t="s">
        <v>2403</v>
      </c>
      <c r="E11674" t="s">
        <v>724</v>
      </c>
      <c r="F11674" t="s">
        <v>10748</v>
      </c>
      <c r="G11674" t="s">
        <v>42</v>
      </c>
      <c r="H11674">
        <v>5.38</v>
      </c>
      <c r="I11674" t="str">
        <f>IF(tblSessions[[#This Row],[Energy_kWh]]="","Missing","Available")</f>
        <v>Available</v>
      </c>
      <c r="J11674">
        <v>66</v>
      </c>
      <c r="K11674" t="s">
        <v>31</v>
      </c>
      <c r="L11674">
        <v>0.2403715356473809</v>
      </c>
      <c r="M11674">
        <v>1.29</v>
      </c>
    </row>
    <row r="11675" spans="1:13" x14ac:dyDescent="0.25">
      <c r="A11675" t="s">
        <v>14991</v>
      </c>
      <c r="B11675" s="2">
        <v>45951</v>
      </c>
      <c r="C11675" t="s">
        <v>552</v>
      </c>
      <c r="D11675" t="s">
        <v>528</v>
      </c>
      <c r="E11675" t="s">
        <v>414</v>
      </c>
      <c r="F11675" t="s">
        <v>5485</v>
      </c>
      <c r="G11675" t="s">
        <v>23</v>
      </c>
      <c r="H11675">
        <v>86.56</v>
      </c>
      <c r="I11675" t="str">
        <f>IF(tblSessions[[#This Row],[Energy_kWh]]="","Missing","Available")</f>
        <v>Available</v>
      </c>
      <c r="J11675">
        <v>27</v>
      </c>
      <c r="K11675" t="s">
        <v>31</v>
      </c>
      <c r="L11675">
        <v>0.56951047694996915</v>
      </c>
      <c r="M11675">
        <v>49.3</v>
      </c>
    </row>
    <row r="11676" spans="1:13" x14ac:dyDescent="0.25">
      <c r="A11676" t="s">
        <v>14992</v>
      </c>
      <c r="B11676" s="2">
        <v>45811</v>
      </c>
      <c r="C11676" t="s">
        <v>2835</v>
      </c>
      <c r="D11676" t="s">
        <v>1267</v>
      </c>
      <c r="E11676" t="s">
        <v>134</v>
      </c>
      <c r="F11676" t="s">
        <v>1741</v>
      </c>
      <c r="G11676" t="s">
        <v>23</v>
      </c>
      <c r="H11676">
        <v>66.69</v>
      </c>
      <c r="I11676" t="str">
        <f>IF(tblSessions[[#This Row],[Energy_kWh]]="","Missing","Available")</f>
        <v>Available</v>
      </c>
      <c r="J11676">
        <v>34</v>
      </c>
      <c r="K11676" t="s">
        <v>31</v>
      </c>
      <c r="L11676">
        <v>0.48789212619959788</v>
      </c>
      <c r="M11676">
        <v>32.54</v>
      </c>
    </row>
    <row r="11677" spans="1:13" x14ac:dyDescent="0.25">
      <c r="A11677" t="s">
        <v>14993</v>
      </c>
      <c r="B11677" s="2">
        <v>45721</v>
      </c>
      <c r="C11677" t="s">
        <v>1008</v>
      </c>
      <c r="D11677" t="s">
        <v>1096</v>
      </c>
      <c r="E11677" t="s">
        <v>61</v>
      </c>
      <c r="F11677" t="s">
        <v>623</v>
      </c>
      <c r="G11677" t="s">
        <v>30</v>
      </c>
      <c r="H11677">
        <v>33.130000000000003</v>
      </c>
      <c r="I11677" t="str">
        <f>IF(tblSessions[[#This Row],[Energy_kWh]]="","Missing","Available")</f>
        <v>Available</v>
      </c>
      <c r="J11677">
        <v>37</v>
      </c>
      <c r="K11677" t="s">
        <v>31</v>
      </c>
      <c r="L11677">
        <v>0.32967192132065459</v>
      </c>
      <c r="M11677">
        <v>10.92</v>
      </c>
    </row>
    <row r="11678" spans="1:13" x14ac:dyDescent="0.25">
      <c r="A11678" t="s">
        <v>14994</v>
      </c>
      <c r="B11678" s="2">
        <v>45815</v>
      </c>
      <c r="C11678" t="s">
        <v>1188</v>
      </c>
      <c r="D11678" t="s">
        <v>292</v>
      </c>
      <c r="E11678" t="s">
        <v>21</v>
      </c>
      <c r="F11678" t="s">
        <v>404</v>
      </c>
      <c r="G11678" t="s">
        <v>23</v>
      </c>
      <c r="H11678">
        <v>124.86</v>
      </c>
      <c r="I11678" t="str">
        <f>IF(tblSessions[[#This Row],[Energy_kWh]]="","Missing","Available")</f>
        <v>Available</v>
      </c>
      <c r="J11678">
        <v>52</v>
      </c>
      <c r="K11678" t="s">
        <v>31</v>
      </c>
      <c r="L11678">
        <v>0.53683577048006126</v>
      </c>
      <c r="M11678">
        <v>67.03</v>
      </c>
    </row>
    <row r="11679" spans="1:13" x14ac:dyDescent="0.25">
      <c r="A11679" t="s">
        <v>14995</v>
      </c>
      <c r="B11679" s="2">
        <v>45922</v>
      </c>
      <c r="C11679" t="s">
        <v>3878</v>
      </c>
      <c r="D11679" t="s">
        <v>6255</v>
      </c>
      <c r="E11679" t="s">
        <v>867</v>
      </c>
      <c r="F11679" t="s">
        <v>4510</v>
      </c>
      <c r="G11679" t="s">
        <v>30</v>
      </c>
      <c r="H11679">
        <v>14.08</v>
      </c>
      <c r="I11679" t="str">
        <f>IF(tblSessions[[#This Row],[Energy_kWh]]="","Missing","Available")</f>
        <v>Available</v>
      </c>
      <c r="J11679">
        <v>15</v>
      </c>
      <c r="K11679" t="s">
        <v>31</v>
      </c>
      <c r="L11679">
        <v>0.36394458991809109</v>
      </c>
      <c r="M11679">
        <v>5.12</v>
      </c>
    </row>
    <row r="11680" spans="1:13" x14ac:dyDescent="0.25">
      <c r="A11680" t="s">
        <v>14996</v>
      </c>
      <c r="B11680" s="2">
        <v>45778</v>
      </c>
      <c r="C11680" t="s">
        <v>907</v>
      </c>
      <c r="D11680" t="s">
        <v>2843</v>
      </c>
      <c r="E11680" t="s">
        <v>99</v>
      </c>
      <c r="F11680" t="s">
        <v>1169</v>
      </c>
      <c r="G11680" t="s">
        <v>30</v>
      </c>
      <c r="H11680">
        <v>45.66</v>
      </c>
      <c r="I11680" t="str">
        <f>IF(tblSessions[[#This Row],[Energy_kWh]]="","Missing","Available")</f>
        <v>Available</v>
      </c>
      <c r="J11680">
        <v>66</v>
      </c>
      <c r="K11680" t="s">
        <v>31</v>
      </c>
      <c r="L11680">
        <v>0.32798643047593518</v>
      </c>
      <c r="M11680">
        <v>14.98</v>
      </c>
    </row>
    <row r="11681" spans="1:13" x14ac:dyDescent="0.25">
      <c r="A11681" t="s">
        <v>14997</v>
      </c>
      <c r="B11681" s="2">
        <v>45945</v>
      </c>
      <c r="C11681" t="s">
        <v>1312</v>
      </c>
      <c r="D11681" t="s">
        <v>4815</v>
      </c>
      <c r="E11681" t="s">
        <v>437</v>
      </c>
      <c r="F11681" t="s">
        <v>2777</v>
      </c>
      <c r="G11681" t="s">
        <v>42</v>
      </c>
      <c r="H11681">
        <v>1.87</v>
      </c>
      <c r="I11681" t="str">
        <f>IF(tblSessions[[#This Row],[Energy_kWh]]="","Missing","Available")</f>
        <v>Available</v>
      </c>
      <c r="J11681">
        <v>24</v>
      </c>
      <c r="K11681" t="s">
        <v>31</v>
      </c>
      <c r="L11681">
        <v>0.27876595908655788</v>
      </c>
      <c r="M11681">
        <v>0.52</v>
      </c>
    </row>
    <row r="11682" spans="1:13" x14ac:dyDescent="0.25">
      <c r="A11682" t="s">
        <v>14998</v>
      </c>
      <c r="B11682" s="2">
        <v>45668</v>
      </c>
      <c r="C11682" t="s">
        <v>1717</v>
      </c>
      <c r="D11682" t="s">
        <v>3222</v>
      </c>
      <c r="E11682" t="s">
        <v>354</v>
      </c>
      <c r="F11682" t="s">
        <v>2511</v>
      </c>
      <c r="G11682" t="s">
        <v>30</v>
      </c>
      <c r="I11682" t="str">
        <f>IF(tblSessions[[#This Row],[Energy_kWh]]="","Missing","Available")</f>
        <v>Missing</v>
      </c>
      <c r="J11682">
        <v>24</v>
      </c>
      <c r="K11682" t="s">
        <v>31</v>
      </c>
      <c r="L11682">
        <v>0.31950275461208583</v>
      </c>
      <c r="M11682">
        <v>7.06</v>
      </c>
    </row>
    <row r="11683" spans="1:13" x14ac:dyDescent="0.25">
      <c r="A11683" t="s">
        <v>14999</v>
      </c>
      <c r="B11683" s="2">
        <v>45871</v>
      </c>
      <c r="C11683" t="s">
        <v>2816</v>
      </c>
      <c r="D11683" t="s">
        <v>1300</v>
      </c>
      <c r="E11683" t="s">
        <v>407</v>
      </c>
      <c r="F11683" t="s">
        <v>2946</v>
      </c>
      <c r="G11683" t="s">
        <v>23</v>
      </c>
      <c r="H11683">
        <v>35.75</v>
      </c>
      <c r="I11683" t="str">
        <f>IF(tblSessions[[#This Row],[Energy_kWh]]="","Missing","Available")</f>
        <v>Available</v>
      </c>
      <c r="J11683">
        <v>21</v>
      </c>
      <c r="K11683" t="s">
        <v>31</v>
      </c>
      <c r="L11683">
        <v>0.41265331879979078</v>
      </c>
      <c r="M11683">
        <v>14.75</v>
      </c>
    </row>
    <row r="11684" spans="1:13" x14ac:dyDescent="0.25">
      <c r="A11684" t="s">
        <v>15000</v>
      </c>
      <c r="B11684" s="2">
        <v>45819</v>
      </c>
      <c r="C11684" t="s">
        <v>512</v>
      </c>
      <c r="D11684" t="s">
        <v>3582</v>
      </c>
      <c r="E11684" t="s">
        <v>387</v>
      </c>
      <c r="F11684" t="s">
        <v>1429</v>
      </c>
      <c r="G11684" t="s">
        <v>30</v>
      </c>
      <c r="H11684">
        <v>20.29</v>
      </c>
      <c r="I11684" t="str">
        <f>IF(tblSessions[[#This Row],[Energy_kWh]]="","Missing","Available")</f>
        <v>Available</v>
      </c>
      <c r="J11684">
        <v>31</v>
      </c>
      <c r="K11684" t="s">
        <v>31</v>
      </c>
      <c r="L11684">
        <v>0.30552483164868027</v>
      </c>
      <c r="M11684">
        <v>6.2</v>
      </c>
    </row>
    <row r="11685" spans="1:13" x14ac:dyDescent="0.25">
      <c r="A11685" t="s">
        <v>15001</v>
      </c>
      <c r="B11685" s="2">
        <v>45762</v>
      </c>
      <c r="C11685" t="s">
        <v>1142</v>
      </c>
      <c r="D11685" t="s">
        <v>1539</v>
      </c>
      <c r="E11685" t="s">
        <v>71</v>
      </c>
      <c r="F11685" t="s">
        <v>1984</v>
      </c>
      <c r="G11685" t="s">
        <v>42</v>
      </c>
      <c r="H11685">
        <v>5.52</v>
      </c>
      <c r="I11685" t="str">
        <f>IF(tblSessions[[#This Row],[Energy_kWh]]="","Missing","Available")</f>
        <v>Available</v>
      </c>
      <c r="J11685">
        <v>49</v>
      </c>
      <c r="K11685" t="s">
        <v>31</v>
      </c>
      <c r="L11685">
        <v>0.22302131649451709</v>
      </c>
      <c r="M11685">
        <v>1.23</v>
      </c>
    </row>
    <row r="11686" spans="1:13" x14ac:dyDescent="0.25">
      <c r="A11686" t="s">
        <v>15002</v>
      </c>
      <c r="B11686" s="2">
        <v>45804</v>
      </c>
      <c r="C11686" t="s">
        <v>1164</v>
      </c>
      <c r="D11686" t="s">
        <v>1074</v>
      </c>
      <c r="E11686" t="s">
        <v>382</v>
      </c>
      <c r="F11686" t="s">
        <v>5663</v>
      </c>
      <c r="G11686" t="s">
        <v>23</v>
      </c>
      <c r="H11686">
        <v>127.5</v>
      </c>
      <c r="I11686" t="str">
        <f>IF(tblSessions[[#This Row],[Energy_kWh]]="","Missing","Available")</f>
        <v>Available</v>
      </c>
      <c r="J11686">
        <v>55</v>
      </c>
      <c r="K11686" t="s">
        <v>31</v>
      </c>
      <c r="L11686">
        <v>0.44678824243642151</v>
      </c>
      <c r="M11686">
        <v>56.97</v>
      </c>
    </row>
    <row r="11687" spans="1:13" x14ac:dyDescent="0.25">
      <c r="A11687" t="s">
        <v>15003</v>
      </c>
      <c r="B11687" s="2">
        <v>45839</v>
      </c>
      <c r="C11687" t="s">
        <v>462</v>
      </c>
      <c r="D11687" t="s">
        <v>3283</v>
      </c>
      <c r="E11687" t="s">
        <v>95</v>
      </c>
      <c r="F11687" t="s">
        <v>4720</v>
      </c>
      <c r="G11687" t="s">
        <v>30</v>
      </c>
      <c r="H11687">
        <v>41.28</v>
      </c>
      <c r="I11687" t="str">
        <f>IF(tblSessions[[#This Row],[Energy_kWh]]="","Missing","Available")</f>
        <v>Available</v>
      </c>
      <c r="J11687">
        <v>41</v>
      </c>
      <c r="K11687" t="s">
        <v>31</v>
      </c>
      <c r="L11687">
        <v>0.36395294071237011</v>
      </c>
      <c r="M11687">
        <v>15.02</v>
      </c>
    </row>
    <row r="11688" spans="1:13" x14ac:dyDescent="0.25">
      <c r="A11688" t="s">
        <v>15004</v>
      </c>
      <c r="B11688" s="2">
        <v>45995</v>
      </c>
      <c r="C11688" t="s">
        <v>3222</v>
      </c>
      <c r="D11688" t="s">
        <v>372</v>
      </c>
      <c r="E11688" t="s">
        <v>310</v>
      </c>
      <c r="F11688" t="s">
        <v>3923</v>
      </c>
      <c r="G11688" t="s">
        <v>30</v>
      </c>
      <c r="H11688">
        <v>27.55</v>
      </c>
      <c r="I11688" t="str">
        <f>IF(tblSessions[[#This Row],[Energy_kWh]]="","Missing","Available")</f>
        <v>Available</v>
      </c>
      <c r="J11688">
        <v>53</v>
      </c>
      <c r="K11688" t="s">
        <v>31</v>
      </c>
      <c r="L11688">
        <v>0.34810200772250172</v>
      </c>
      <c r="M11688">
        <v>9.59</v>
      </c>
    </row>
    <row r="11689" spans="1:13" x14ac:dyDescent="0.25">
      <c r="A11689" t="s">
        <v>15005</v>
      </c>
      <c r="B11689" s="2">
        <v>45694</v>
      </c>
      <c r="C11689" t="s">
        <v>1276</v>
      </c>
      <c r="D11689" t="s">
        <v>1442</v>
      </c>
      <c r="E11689" t="s">
        <v>56</v>
      </c>
      <c r="F11689" t="s">
        <v>744</v>
      </c>
      <c r="G11689" t="s">
        <v>42</v>
      </c>
      <c r="H11689">
        <v>4.3600000000000003</v>
      </c>
      <c r="I11689" t="str">
        <f>IF(tblSessions[[#This Row],[Energy_kWh]]="","Missing","Available")</f>
        <v>Available</v>
      </c>
      <c r="J11689">
        <v>24</v>
      </c>
      <c r="K11689" t="s">
        <v>31</v>
      </c>
      <c r="L11689">
        <v>0.24617633507539469</v>
      </c>
      <c r="M11689">
        <v>1.07</v>
      </c>
    </row>
    <row r="11690" spans="1:13" x14ac:dyDescent="0.25">
      <c r="A11690" t="s">
        <v>15006</v>
      </c>
      <c r="B11690" s="2">
        <v>45739</v>
      </c>
      <c r="C11690" t="s">
        <v>2734</v>
      </c>
      <c r="D11690" t="s">
        <v>3489</v>
      </c>
      <c r="E11690" t="s">
        <v>153</v>
      </c>
      <c r="F11690" t="s">
        <v>3520</v>
      </c>
      <c r="G11690" t="s">
        <v>42</v>
      </c>
      <c r="H11690">
        <v>6.62</v>
      </c>
      <c r="I11690" t="str">
        <f>IF(tblSessions[[#This Row],[Energy_kWh]]="","Missing","Available")</f>
        <v>Available</v>
      </c>
      <c r="J11690">
        <v>42</v>
      </c>
      <c r="K11690" t="s">
        <v>31</v>
      </c>
      <c r="L11690">
        <v>0.1979007305748012</v>
      </c>
      <c r="M11690">
        <v>1.31</v>
      </c>
    </row>
    <row r="11691" spans="1:13" x14ac:dyDescent="0.25">
      <c r="A11691" t="s">
        <v>15007</v>
      </c>
      <c r="B11691" s="2">
        <v>45669</v>
      </c>
      <c r="C11691" t="s">
        <v>990</v>
      </c>
      <c r="D11691" t="s">
        <v>1587</v>
      </c>
      <c r="E11691" t="s">
        <v>1246</v>
      </c>
      <c r="F11691" t="s">
        <v>5065</v>
      </c>
      <c r="G11691" t="s">
        <v>42</v>
      </c>
      <c r="H11691">
        <v>7.49</v>
      </c>
      <c r="I11691" t="str">
        <f>IF(tblSessions[[#This Row],[Energy_kWh]]="","Missing","Available")</f>
        <v>Available</v>
      </c>
      <c r="J11691">
        <v>42</v>
      </c>
      <c r="K11691" t="s">
        <v>31</v>
      </c>
      <c r="L11691">
        <v>0.2397962450746447</v>
      </c>
      <c r="M11691">
        <v>1.8</v>
      </c>
    </row>
    <row r="11692" spans="1:13" x14ac:dyDescent="0.25">
      <c r="A11692" t="s">
        <v>15008</v>
      </c>
      <c r="B11692" s="2">
        <v>45661</v>
      </c>
      <c r="C11692" t="s">
        <v>2835</v>
      </c>
      <c r="D11692" t="s">
        <v>805</v>
      </c>
      <c r="E11692" t="s">
        <v>840</v>
      </c>
      <c r="F11692" t="s">
        <v>271</v>
      </c>
      <c r="G11692" t="s">
        <v>23</v>
      </c>
      <c r="H11692">
        <v>33.380000000000003</v>
      </c>
      <c r="I11692" t="str">
        <f>IF(tblSessions[[#This Row],[Energy_kWh]]="","Missing","Available")</f>
        <v>Available</v>
      </c>
      <c r="J11692">
        <v>19</v>
      </c>
      <c r="K11692" t="s">
        <v>31</v>
      </c>
      <c r="L11692">
        <v>0.42373054145099037</v>
      </c>
      <c r="M11692">
        <v>14.14</v>
      </c>
    </row>
    <row r="11693" spans="1:13" x14ac:dyDescent="0.25">
      <c r="A11693" t="s">
        <v>15009</v>
      </c>
      <c r="B11693" s="2">
        <v>45700</v>
      </c>
      <c r="C11693" t="s">
        <v>3166</v>
      </c>
      <c r="D11693" t="s">
        <v>360</v>
      </c>
      <c r="E11693" t="s">
        <v>148</v>
      </c>
      <c r="F11693" t="s">
        <v>1698</v>
      </c>
      <c r="G11693" t="s">
        <v>42</v>
      </c>
      <c r="H11693">
        <v>8.11</v>
      </c>
      <c r="I11693" t="str">
        <f>IF(tblSessions[[#This Row],[Energy_kWh]]="","Missing","Available")</f>
        <v>Available</v>
      </c>
      <c r="J11693">
        <v>35</v>
      </c>
      <c r="K11693" t="s">
        <v>31</v>
      </c>
      <c r="L11693">
        <v>0.2334439181544887</v>
      </c>
      <c r="M11693">
        <v>1.89</v>
      </c>
    </row>
    <row r="11694" spans="1:13" x14ac:dyDescent="0.25">
      <c r="A11694" t="s">
        <v>15010</v>
      </c>
      <c r="B11694" s="2">
        <v>45708</v>
      </c>
      <c r="C11694" t="s">
        <v>4744</v>
      </c>
      <c r="D11694" t="s">
        <v>13810</v>
      </c>
      <c r="E11694" t="s">
        <v>779</v>
      </c>
      <c r="F11694" t="s">
        <v>5990</v>
      </c>
      <c r="G11694" t="s">
        <v>30</v>
      </c>
      <c r="H11694">
        <v>7.14</v>
      </c>
      <c r="I11694" t="str">
        <f>IF(tblSessions[[#This Row],[Energy_kWh]]="","Missing","Available")</f>
        <v>Available</v>
      </c>
      <c r="J11694">
        <v>10</v>
      </c>
      <c r="K11694" t="s">
        <v>31</v>
      </c>
      <c r="L11694">
        <v>0.30855326410621953</v>
      </c>
      <c r="M11694">
        <v>2.2000000000000002</v>
      </c>
    </row>
    <row r="11695" spans="1:13" x14ac:dyDescent="0.25">
      <c r="A11695" t="s">
        <v>15011</v>
      </c>
      <c r="B11695" s="2">
        <v>45918</v>
      </c>
      <c r="C11695" t="s">
        <v>2959</v>
      </c>
      <c r="D11695" t="s">
        <v>730</v>
      </c>
      <c r="E11695" t="s">
        <v>289</v>
      </c>
      <c r="F11695" t="s">
        <v>10782</v>
      </c>
      <c r="G11695" t="s">
        <v>30</v>
      </c>
      <c r="H11695">
        <v>17.579999999999998</v>
      </c>
      <c r="I11695" t="str">
        <f>IF(tblSessions[[#This Row],[Energy_kWh]]="","Missing","Available")</f>
        <v>Available</v>
      </c>
      <c r="J11695">
        <v>41</v>
      </c>
      <c r="K11695" t="s">
        <v>31</v>
      </c>
      <c r="L11695">
        <v>0.40431681328417401</v>
      </c>
      <c r="M11695">
        <v>7.11</v>
      </c>
    </row>
    <row r="11696" spans="1:13" x14ac:dyDescent="0.25">
      <c r="A11696" t="s">
        <v>15012</v>
      </c>
      <c r="B11696" s="2">
        <v>45791</v>
      </c>
      <c r="C11696" t="s">
        <v>4544</v>
      </c>
      <c r="D11696" t="s">
        <v>2768</v>
      </c>
      <c r="E11696" t="s">
        <v>867</v>
      </c>
      <c r="F11696" t="s">
        <v>589</v>
      </c>
      <c r="G11696" t="s">
        <v>30</v>
      </c>
      <c r="H11696">
        <v>25.74</v>
      </c>
      <c r="I11696" t="str">
        <f>IF(tblSessions[[#This Row],[Energy_kWh]]="","Missing","Available")</f>
        <v>Available</v>
      </c>
      <c r="J11696">
        <v>34</v>
      </c>
      <c r="K11696" t="s">
        <v>31</v>
      </c>
      <c r="L11696">
        <v>0.41487714520327712</v>
      </c>
      <c r="M11696">
        <v>10.68</v>
      </c>
    </row>
    <row r="11697" spans="1:13" x14ac:dyDescent="0.25">
      <c r="A11697" t="s">
        <v>15013</v>
      </c>
      <c r="B11697" s="2">
        <v>45744</v>
      </c>
      <c r="C11697" t="s">
        <v>2212</v>
      </c>
      <c r="D11697" t="s">
        <v>50</v>
      </c>
      <c r="E11697" t="s">
        <v>475</v>
      </c>
      <c r="F11697" t="s">
        <v>1423</v>
      </c>
      <c r="G11697" t="s">
        <v>30</v>
      </c>
      <c r="H11697">
        <v>8</v>
      </c>
      <c r="I11697" t="str">
        <f>IF(tblSessions[[#This Row],[Energy_kWh]]="","Missing","Available")</f>
        <v>Available</v>
      </c>
      <c r="J11697">
        <v>8</v>
      </c>
      <c r="K11697" t="s">
        <v>31</v>
      </c>
      <c r="L11697">
        <v>0.37524836009598739</v>
      </c>
      <c r="M11697">
        <v>3</v>
      </c>
    </row>
    <row r="11698" spans="1:13" x14ac:dyDescent="0.25">
      <c r="A11698" t="s">
        <v>15014</v>
      </c>
      <c r="B11698" s="2">
        <v>46019</v>
      </c>
      <c r="C11698" t="s">
        <v>257</v>
      </c>
      <c r="D11698" t="s">
        <v>1213</v>
      </c>
      <c r="E11698" t="s">
        <v>176</v>
      </c>
      <c r="F11698" t="s">
        <v>5021</v>
      </c>
      <c r="G11698" t="s">
        <v>42</v>
      </c>
      <c r="H11698">
        <v>8.75</v>
      </c>
      <c r="I11698" t="str">
        <f>IF(tblSessions[[#This Row],[Energy_kWh]]="","Missing","Available")</f>
        <v>Available</v>
      </c>
      <c r="J11698">
        <v>48</v>
      </c>
      <c r="K11698" t="s">
        <v>31</v>
      </c>
      <c r="L11698">
        <v>0.26435058917972459</v>
      </c>
      <c r="M11698">
        <v>2.31</v>
      </c>
    </row>
    <row r="11699" spans="1:13" x14ac:dyDescent="0.25">
      <c r="A11699" t="s">
        <v>15015</v>
      </c>
      <c r="B11699" s="2">
        <v>45713</v>
      </c>
      <c r="C11699" t="s">
        <v>1736</v>
      </c>
      <c r="D11699" t="s">
        <v>394</v>
      </c>
      <c r="E11699" t="s">
        <v>1119</v>
      </c>
      <c r="F11699" t="s">
        <v>7987</v>
      </c>
      <c r="G11699" t="s">
        <v>30</v>
      </c>
      <c r="H11699">
        <v>29.41</v>
      </c>
      <c r="I11699" t="str">
        <f>IF(tblSessions[[#This Row],[Energy_kWh]]="","Missing","Available")</f>
        <v>Available</v>
      </c>
      <c r="J11699">
        <v>46</v>
      </c>
      <c r="K11699" t="s">
        <v>31</v>
      </c>
      <c r="L11699">
        <v>0.3813621136787953</v>
      </c>
      <c r="M11699">
        <v>11.22</v>
      </c>
    </row>
    <row r="11700" spans="1:13" x14ac:dyDescent="0.25">
      <c r="A11700" t="s">
        <v>15016</v>
      </c>
      <c r="B11700" s="2">
        <v>45874</v>
      </c>
      <c r="C11700" t="s">
        <v>1016</v>
      </c>
      <c r="D11700" t="s">
        <v>175</v>
      </c>
      <c r="E11700" t="s">
        <v>124</v>
      </c>
      <c r="F11700" t="s">
        <v>6076</v>
      </c>
      <c r="G11700" t="s">
        <v>42</v>
      </c>
      <c r="H11700">
        <v>4.58</v>
      </c>
      <c r="I11700" t="str">
        <f>IF(tblSessions[[#This Row],[Energy_kWh]]="","Missing","Available")</f>
        <v>Available</v>
      </c>
      <c r="J11700">
        <v>43</v>
      </c>
      <c r="K11700" t="s">
        <v>116</v>
      </c>
      <c r="L11700">
        <v>0.2433155123460225</v>
      </c>
      <c r="M11700">
        <v>0</v>
      </c>
    </row>
    <row r="11701" spans="1:13" x14ac:dyDescent="0.25">
      <c r="A11701" t="s">
        <v>15017</v>
      </c>
      <c r="B11701" s="2">
        <v>45725</v>
      </c>
      <c r="C11701" t="s">
        <v>659</v>
      </c>
      <c r="D11701" t="s">
        <v>928</v>
      </c>
      <c r="E11701" t="s">
        <v>354</v>
      </c>
      <c r="F11701" t="s">
        <v>803</v>
      </c>
      <c r="G11701" t="s">
        <v>42</v>
      </c>
      <c r="H11701">
        <v>6.58</v>
      </c>
      <c r="I11701" t="str">
        <f>IF(tblSessions[[#This Row],[Energy_kWh]]="","Missing","Available")</f>
        <v>Available</v>
      </c>
      <c r="J11701">
        <v>55</v>
      </c>
      <c r="K11701" t="s">
        <v>31</v>
      </c>
      <c r="L11701">
        <v>0.21711644057873669</v>
      </c>
      <c r="M11701">
        <v>1.43</v>
      </c>
    </row>
    <row r="11702" spans="1:13" x14ac:dyDescent="0.25">
      <c r="A11702" t="s">
        <v>15018</v>
      </c>
      <c r="B11702" s="2">
        <v>46009</v>
      </c>
      <c r="C11702" t="s">
        <v>4873</v>
      </c>
      <c r="D11702" t="s">
        <v>194</v>
      </c>
      <c r="E11702" t="s">
        <v>310</v>
      </c>
      <c r="F11702" t="s">
        <v>5922</v>
      </c>
      <c r="G11702" t="s">
        <v>42</v>
      </c>
      <c r="H11702">
        <v>11.04</v>
      </c>
      <c r="I11702" t="str">
        <f>IF(tblSessions[[#This Row],[Energy_kWh]]="","Missing","Available")</f>
        <v>Available</v>
      </c>
      <c r="J11702">
        <v>49</v>
      </c>
      <c r="K11702" t="s">
        <v>31</v>
      </c>
      <c r="L11702">
        <v>0.20054220965516781</v>
      </c>
      <c r="M11702">
        <v>2.21</v>
      </c>
    </row>
    <row r="11703" spans="1:13" x14ac:dyDescent="0.25">
      <c r="A11703" t="s">
        <v>15019</v>
      </c>
      <c r="B11703" s="2">
        <v>45701</v>
      </c>
      <c r="C11703" t="s">
        <v>1132</v>
      </c>
      <c r="D11703" t="s">
        <v>1692</v>
      </c>
      <c r="E11703" t="s">
        <v>216</v>
      </c>
      <c r="F11703" t="s">
        <v>1506</v>
      </c>
      <c r="G11703" t="s">
        <v>42</v>
      </c>
      <c r="H11703">
        <v>10.49</v>
      </c>
      <c r="I11703" t="str">
        <f>IF(tblSessions[[#This Row],[Energy_kWh]]="","Missing","Available")</f>
        <v>Available</v>
      </c>
      <c r="J11703">
        <v>48</v>
      </c>
      <c r="K11703" t="s">
        <v>31</v>
      </c>
      <c r="L11703">
        <v>0.26066254166824693</v>
      </c>
      <c r="M11703">
        <v>2.73</v>
      </c>
    </row>
    <row r="11704" spans="1:13" x14ac:dyDescent="0.25">
      <c r="A11704" t="s">
        <v>15020</v>
      </c>
      <c r="B11704" s="2">
        <v>45800</v>
      </c>
      <c r="C11704" t="s">
        <v>473</v>
      </c>
      <c r="D11704" t="s">
        <v>789</v>
      </c>
      <c r="E11704" t="s">
        <v>398</v>
      </c>
      <c r="F11704" t="s">
        <v>2798</v>
      </c>
      <c r="G11704" t="s">
        <v>30</v>
      </c>
      <c r="H11704">
        <v>10.23</v>
      </c>
      <c r="I11704" t="str">
        <f>IF(tblSessions[[#This Row],[Energy_kWh]]="","Missing","Available")</f>
        <v>Available</v>
      </c>
      <c r="J11704">
        <v>17</v>
      </c>
      <c r="K11704" t="s">
        <v>31</v>
      </c>
      <c r="L11704">
        <v>0.33894049786951869</v>
      </c>
      <c r="M11704">
        <v>3.47</v>
      </c>
    </row>
    <row r="11705" spans="1:13" x14ac:dyDescent="0.25">
      <c r="A11705" t="s">
        <v>15021</v>
      </c>
      <c r="B11705" s="2">
        <v>46003</v>
      </c>
      <c r="C11705" t="s">
        <v>2683</v>
      </c>
      <c r="D11705" t="s">
        <v>60</v>
      </c>
      <c r="E11705" t="s">
        <v>234</v>
      </c>
      <c r="F11705" t="s">
        <v>1619</v>
      </c>
      <c r="G11705" t="s">
        <v>30</v>
      </c>
      <c r="H11705">
        <v>28.91</v>
      </c>
      <c r="I11705" t="str">
        <f>IF(tblSessions[[#This Row],[Energy_kWh]]="","Missing","Available")</f>
        <v>Available</v>
      </c>
      <c r="J11705">
        <v>38</v>
      </c>
      <c r="K11705" t="s">
        <v>31</v>
      </c>
      <c r="L11705">
        <v>0.29653645249603622</v>
      </c>
      <c r="M11705">
        <v>8.57</v>
      </c>
    </row>
    <row r="11706" spans="1:13" x14ac:dyDescent="0.25">
      <c r="A11706" t="s">
        <v>15022</v>
      </c>
      <c r="B11706" s="2">
        <v>45699</v>
      </c>
      <c r="C11706" t="s">
        <v>2361</v>
      </c>
      <c r="D11706" t="s">
        <v>523</v>
      </c>
      <c r="E11706" t="s">
        <v>129</v>
      </c>
      <c r="F11706" t="s">
        <v>15940</v>
      </c>
      <c r="G11706" t="s">
        <v>30</v>
      </c>
      <c r="H11706">
        <v>55.45</v>
      </c>
      <c r="I11706" t="str">
        <f>IF(tblSessions[[#This Row],[Energy_kWh]]="","Missing","Available")</f>
        <v>Available</v>
      </c>
      <c r="J11706">
        <v>41</v>
      </c>
      <c r="K11706" t="s">
        <v>31</v>
      </c>
      <c r="L11706">
        <v>0.31441574157365032</v>
      </c>
      <c r="M11706">
        <v>17.43</v>
      </c>
    </row>
    <row r="11707" spans="1:13" x14ac:dyDescent="0.25">
      <c r="A11707" t="s">
        <v>15023</v>
      </c>
      <c r="B11707" s="2">
        <v>45796</v>
      </c>
      <c r="C11707" t="s">
        <v>2676</v>
      </c>
      <c r="D11707" t="s">
        <v>738</v>
      </c>
      <c r="E11707" t="s">
        <v>707</v>
      </c>
      <c r="F11707" t="s">
        <v>1723</v>
      </c>
      <c r="G11707" t="s">
        <v>42</v>
      </c>
      <c r="H11707">
        <v>7.65</v>
      </c>
      <c r="I11707" t="str">
        <f>IF(tblSessions[[#This Row],[Energy_kWh]]="","Missing","Available")</f>
        <v>Available</v>
      </c>
      <c r="J11707">
        <v>70</v>
      </c>
      <c r="K11707" t="s">
        <v>31</v>
      </c>
      <c r="L11707">
        <v>0.22846244966008611</v>
      </c>
      <c r="M11707">
        <v>1.75</v>
      </c>
    </row>
    <row r="11708" spans="1:13" x14ac:dyDescent="0.25">
      <c r="A11708" t="s">
        <v>15024</v>
      </c>
      <c r="B11708" s="2">
        <v>45730</v>
      </c>
      <c r="C11708" t="s">
        <v>927</v>
      </c>
      <c r="D11708" t="s">
        <v>2805</v>
      </c>
      <c r="E11708" t="s">
        <v>181</v>
      </c>
      <c r="F11708" t="s">
        <v>1407</v>
      </c>
      <c r="G11708" t="s">
        <v>30</v>
      </c>
      <c r="H11708">
        <v>32.090000000000003</v>
      </c>
      <c r="I11708" t="str">
        <f>IF(tblSessions[[#This Row],[Energy_kWh]]="","Missing","Available")</f>
        <v>Available</v>
      </c>
      <c r="J11708">
        <v>43</v>
      </c>
      <c r="K11708" t="s">
        <v>31</v>
      </c>
      <c r="L11708">
        <v>0.34284386883015028</v>
      </c>
      <c r="M11708">
        <v>11</v>
      </c>
    </row>
    <row r="11709" spans="1:13" x14ac:dyDescent="0.25">
      <c r="A11709" t="s">
        <v>15025</v>
      </c>
      <c r="B11709" s="2">
        <v>45924</v>
      </c>
      <c r="C11709" t="s">
        <v>1555</v>
      </c>
      <c r="D11709" t="s">
        <v>3626</v>
      </c>
      <c r="E11709" t="s">
        <v>56</v>
      </c>
      <c r="F11709" t="s">
        <v>1289</v>
      </c>
      <c r="G11709" t="s">
        <v>42</v>
      </c>
      <c r="H11709">
        <v>9.74</v>
      </c>
      <c r="I11709" t="str">
        <f>IF(tblSessions[[#This Row],[Energy_kWh]]="","Missing","Available")</f>
        <v>Available</v>
      </c>
      <c r="J11709">
        <v>64</v>
      </c>
      <c r="K11709" t="s">
        <v>31</v>
      </c>
      <c r="L11709">
        <v>0.2092262291658985</v>
      </c>
      <c r="M11709">
        <v>2.04</v>
      </c>
    </row>
    <row r="11710" spans="1:13" x14ac:dyDescent="0.25">
      <c r="A11710" t="s">
        <v>15026</v>
      </c>
      <c r="B11710" s="2">
        <v>45851</v>
      </c>
      <c r="C11710" t="s">
        <v>2768</v>
      </c>
      <c r="D11710" t="s">
        <v>556</v>
      </c>
      <c r="E11710" t="s">
        <v>181</v>
      </c>
      <c r="F11710" t="s">
        <v>1585</v>
      </c>
      <c r="G11710" t="s">
        <v>30</v>
      </c>
      <c r="H11710">
        <v>20.46</v>
      </c>
      <c r="I11710" t="str">
        <f>IF(tblSessions[[#This Row],[Energy_kWh]]="","Missing","Available")</f>
        <v>Available</v>
      </c>
      <c r="J11710">
        <v>32</v>
      </c>
      <c r="K11710" t="s">
        <v>31</v>
      </c>
      <c r="L11710">
        <v>0.39916364149546057</v>
      </c>
      <c r="M11710">
        <v>8.17</v>
      </c>
    </row>
    <row r="11711" spans="1:13" x14ac:dyDescent="0.25">
      <c r="A11711" t="s">
        <v>15027</v>
      </c>
      <c r="B11711" s="2">
        <v>45812</v>
      </c>
      <c r="C11711" t="s">
        <v>1406</v>
      </c>
      <c r="D11711" t="s">
        <v>393</v>
      </c>
      <c r="E11711" t="s">
        <v>148</v>
      </c>
      <c r="F11711" t="s">
        <v>3792</v>
      </c>
      <c r="G11711" t="s">
        <v>42</v>
      </c>
      <c r="H11711">
        <v>9.2799999999999994</v>
      </c>
      <c r="I11711" t="str">
        <f>IF(tblSessions[[#This Row],[Energy_kWh]]="","Missing","Available")</f>
        <v>Available</v>
      </c>
      <c r="J11711">
        <v>47</v>
      </c>
      <c r="K11711" t="s">
        <v>31</v>
      </c>
      <c r="L11711">
        <v>0.23061320030573951</v>
      </c>
      <c r="M11711">
        <v>2.14</v>
      </c>
    </row>
    <row r="11712" spans="1:13" x14ac:dyDescent="0.25">
      <c r="A11712" t="s">
        <v>15028</v>
      </c>
      <c r="B11712" s="2">
        <v>45903</v>
      </c>
      <c r="C11712" t="s">
        <v>211</v>
      </c>
      <c r="D11712" t="s">
        <v>2419</v>
      </c>
      <c r="E11712" t="s">
        <v>153</v>
      </c>
      <c r="F11712" t="s">
        <v>2376</v>
      </c>
      <c r="G11712" t="s">
        <v>42</v>
      </c>
      <c r="H11712">
        <v>4.1500000000000004</v>
      </c>
      <c r="I11712" t="str">
        <f>IF(tblSessions[[#This Row],[Energy_kWh]]="","Missing","Available")</f>
        <v>Available</v>
      </c>
      <c r="J11712">
        <v>46</v>
      </c>
      <c r="K11712" t="s">
        <v>31</v>
      </c>
      <c r="L11712">
        <v>0.23463429105886099</v>
      </c>
      <c r="M11712">
        <v>0.97</v>
      </c>
    </row>
    <row r="11713" spans="1:13" x14ac:dyDescent="0.25">
      <c r="A11713" t="s">
        <v>15029</v>
      </c>
      <c r="B11713" s="2">
        <v>45971</v>
      </c>
      <c r="C11713" t="s">
        <v>2809</v>
      </c>
      <c r="D11713" t="s">
        <v>34</v>
      </c>
      <c r="E11713" t="s">
        <v>167</v>
      </c>
      <c r="F11713" t="s">
        <v>259</v>
      </c>
      <c r="G11713" t="s">
        <v>42</v>
      </c>
      <c r="H11713">
        <v>4.43</v>
      </c>
      <c r="I11713" t="str">
        <f>IF(tblSessions[[#This Row],[Energy_kWh]]="","Missing","Available")</f>
        <v>Available</v>
      </c>
      <c r="J11713">
        <v>26</v>
      </c>
      <c r="K11713" t="s">
        <v>31</v>
      </c>
      <c r="L11713">
        <v>0.18677565096132831</v>
      </c>
      <c r="M11713">
        <v>0.83</v>
      </c>
    </row>
    <row r="11714" spans="1:13" x14ac:dyDescent="0.25">
      <c r="A11714" t="s">
        <v>15030</v>
      </c>
      <c r="B11714" s="2">
        <v>45875</v>
      </c>
      <c r="C11714" t="s">
        <v>1132</v>
      </c>
      <c r="D11714" t="s">
        <v>2178</v>
      </c>
      <c r="E11714" t="s">
        <v>124</v>
      </c>
      <c r="F11714" t="s">
        <v>3746</v>
      </c>
      <c r="G11714" t="s">
        <v>30</v>
      </c>
      <c r="H11714">
        <v>37.700000000000003</v>
      </c>
      <c r="I11714" t="str">
        <f>IF(tblSessions[[#This Row],[Energy_kWh]]="","Missing","Available")</f>
        <v>Available</v>
      </c>
      <c r="J11714">
        <v>28</v>
      </c>
      <c r="K11714" t="s">
        <v>31</v>
      </c>
      <c r="L11714">
        <v>0.31876527198099919</v>
      </c>
      <c r="M11714">
        <v>12.02</v>
      </c>
    </row>
    <row r="11715" spans="1:13" x14ac:dyDescent="0.25">
      <c r="A11715" t="s">
        <v>15031</v>
      </c>
      <c r="B11715" s="2">
        <v>45910</v>
      </c>
      <c r="C11715" t="s">
        <v>1352</v>
      </c>
      <c r="D11715" t="s">
        <v>672</v>
      </c>
      <c r="E11715" t="s">
        <v>46</v>
      </c>
      <c r="F11715" t="s">
        <v>3756</v>
      </c>
      <c r="G11715" t="s">
        <v>42</v>
      </c>
      <c r="H11715">
        <v>2.59</v>
      </c>
      <c r="I11715" t="str">
        <f>IF(tblSessions[[#This Row],[Energy_kWh]]="","Missing","Available")</f>
        <v>Available</v>
      </c>
      <c r="J11715">
        <v>33</v>
      </c>
      <c r="K11715" t="s">
        <v>31</v>
      </c>
      <c r="L11715">
        <v>0.28544991585496232</v>
      </c>
      <c r="M11715">
        <v>0.74</v>
      </c>
    </row>
    <row r="11716" spans="1:13" x14ac:dyDescent="0.25">
      <c r="A11716" t="s">
        <v>15032</v>
      </c>
      <c r="B11716" s="2">
        <v>45934</v>
      </c>
      <c r="C11716" t="s">
        <v>618</v>
      </c>
      <c r="D11716" t="s">
        <v>2599</v>
      </c>
      <c r="E11716" t="s">
        <v>139</v>
      </c>
      <c r="F11716" t="s">
        <v>4499</v>
      </c>
      <c r="G11716" t="s">
        <v>23</v>
      </c>
      <c r="H11716">
        <v>69.59</v>
      </c>
      <c r="I11716" t="str">
        <f>IF(tblSessions[[#This Row],[Energy_kWh]]="","Missing","Available")</f>
        <v>Available</v>
      </c>
      <c r="J11716">
        <v>40</v>
      </c>
      <c r="K11716" t="s">
        <v>31</v>
      </c>
      <c r="L11716">
        <v>0.38133238646326351</v>
      </c>
      <c r="M11716">
        <v>26.54</v>
      </c>
    </row>
    <row r="11717" spans="1:13" x14ac:dyDescent="0.25">
      <c r="A11717" t="s">
        <v>15033</v>
      </c>
      <c r="B11717" s="2">
        <v>45934</v>
      </c>
      <c r="C11717" t="s">
        <v>1291</v>
      </c>
      <c r="D11717" t="s">
        <v>1747</v>
      </c>
      <c r="E11717" t="s">
        <v>646</v>
      </c>
      <c r="F11717" t="s">
        <v>2791</v>
      </c>
      <c r="G11717" t="s">
        <v>23</v>
      </c>
      <c r="H11717">
        <v>26.02</v>
      </c>
      <c r="I11717" t="str">
        <f>IF(tblSessions[[#This Row],[Energy_kWh]]="","Missing","Available")</f>
        <v>Available</v>
      </c>
      <c r="J11717">
        <v>12</v>
      </c>
      <c r="K11717" t="s">
        <v>31</v>
      </c>
      <c r="L11717">
        <v>0.55035402238981446</v>
      </c>
      <c r="M11717">
        <v>14.32</v>
      </c>
    </row>
    <row r="11718" spans="1:13" x14ac:dyDescent="0.25">
      <c r="A11718" t="s">
        <v>15034</v>
      </c>
      <c r="B11718" s="2">
        <v>45729</v>
      </c>
      <c r="C11718" t="s">
        <v>1203</v>
      </c>
      <c r="D11718" t="s">
        <v>455</v>
      </c>
      <c r="E11718" t="s">
        <v>1119</v>
      </c>
      <c r="F11718" t="s">
        <v>992</v>
      </c>
      <c r="G11718" t="s">
        <v>30</v>
      </c>
      <c r="H11718">
        <v>23.24</v>
      </c>
      <c r="I11718" t="str">
        <f>IF(tblSessions[[#This Row],[Energy_kWh]]="","Missing","Available")</f>
        <v>Available</v>
      </c>
      <c r="J11718">
        <v>33</v>
      </c>
      <c r="K11718" t="s">
        <v>31</v>
      </c>
      <c r="L11718">
        <v>0.29753171548093899</v>
      </c>
      <c r="M11718">
        <v>6.91</v>
      </c>
    </row>
    <row r="11719" spans="1:13" x14ac:dyDescent="0.25">
      <c r="A11719" t="s">
        <v>15035</v>
      </c>
      <c r="B11719" s="2">
        <v>45786</v>
      </c>
      <c r="C11719" t="s">
        <v>6754</v>
      </c>
      <c r="D11719" t="s">
        <v>1834</v>
      </c>
      <c r="E11719" t="s">
        <v>139</v>
      </c>
      <c r="F11719" t="s">
        <v>3738</v>
      </c>
      <c r="G11719" t="s">
        <v>23</v>
      </c>
      <c r="H11719">
        <v>58.28</v>
      </c>
      <c r="I11719" t="str">
        <f>IF(tblSessions[[#This Row],[Energy_kWh]]="","Missing","Available")</f>
        <v>Available</v>
      </c>
      <c r="J11719">
        <v>29</v>
      </c>
      <c r="K11719" t="s">
        <v>116</v>
      </c>
      <c r="L11719">
        <v>0.47705753128838979</v>
      </c>
      <c r="M11719">
        <v>0</v>
      </c>
    </row>
    <row r="11720" spans="1:13" x14ac:dyDescent="0.25">
      <c r="A11720" t="s">
        <v>15036</v>
      </c>
      <c r="B11720" s="2">
        <v>46015</v>
      </c>
      <c r="C11720" t="s">
        <v>417</v>
      </c>
      <c r="D11720" t="s">
        <v>2926</v>
      </c>
      <c r="E11720" t="s">
        <v>1246</v>
      </c>
      <c r="F11720" t="s">
        <v>2709</v>
      </c>
      <c r="G11720" t="s">
        <v>23</v>
      </c>
      <c r="H11720">
        <v>48.08</v>
      </c>
      <c r="I11720" t="str">
        <f>IF(tblSessions[[#This Row],[Energy_kWh]]="","Missing","Available")</f>
        <v>Available</v>
      </c>
      <c r="J11720">
        <v>19</v>
      </c>
      <c r="K11720" t="s">
        <v>31</v>
      </c>
      <c r="L11720">
        <v>0.43892073675079391</v>
      </c>
      <c r="M11720">
        <v>21.1</v>
      </c>
    </row>
    <row r="11721" spans="1:13" x14ac:dyDescent="0.25">
      <c r="A11721" t="s">
        <v>15037</v>
      </c>
      <c r="B11721" s="2">
        <v>45843</v>
      </c>
      <c r="C11721" t="s">
        <v>293</v>
      </c>
      <c r="D11721" t="s">
        <v>2614</v>
      </c>
      <c r="E11721" t="s">
        <v>61</v>
      </c>
      <c r="F11721" t="s">
        <v>3004</v>
      </c>
      <c r="G11721" t="s">
        <v>42</v>
      </c>
      <c r="H11721">
        <v>6.77</v>
      </c>
      <c r="I11721" t="str">
        <f>IF(tblSessions[[#This Row],[Energy_kWh]]="","Missing","Available")</f>
        <v>Available</v>
      </c>
      <c r="J11721">
        <v>50</v>
      </c>
      <c r="K11721" t="s">
        <v>31</v>
      </c>
      <c r="L11721">
        <v>0.24260000392455711</v>
      </c>
      <c r="M11721">
        <v>1.64</v>
      </c>
    </row>
    <row r="11722" spans="1:13" x14ac:dyDescent="0.25">
      <c r="A11722" t="s">
        <v>15038</v>
      </c>
      <c r="B11722" s="2">
        <v>45670</v>
      </c>
      <c r="C11722" t="s">
        <v>2959</v>
      </c>
      <c r="D11722" t="s">
        <v>2005</v>
      </c>
      <c r="E11722" t="s">
        <v>76</v>
      </c>
      <c r="F11722" t="s">
        <v>3847</v>
      </c>
      <c r="G11722" t="s">
        <v>42</v>
      </c>
      <c r="H11722">
        <v>1.72</v>
      </c>
      <c r="I11722" t="str">
        <f>IF(tblSessions[[#This Row],[Energy_kWh]]="","Missing","Available")</f>
        <v>Available</v>
      </c>
      <c r="J11722">
        <v>8</v>
      </c>
      <c r="K11722" t="s">
        <v>31</v>
      </c>
      <c r="L11722">
        <v>0.24365687203011069</v>
      </c>
      <c r="M11722">
        <v>0.42</v>
      </c>
    </row>
    <row r="11723" spans="1:13" x14ac:dyDescent="0.25">
      <c r="A11723" t="s">
        <v>15039</v>
      </c>
      <c r="B11723" s="2">
        <v>45986</v>
      </c>
      <c r="C11723" t="s">
        <v>331</v>
      </c>
      <c r="D11723" t="s">
        <v>942</v>
      </c>
      <c r="E11723" t="s">
        <v>199</v>
      </c>
      <c r="F11723" t="s">
        <v>3173</v>
      </c>
      <c r="G11723" t="s">
        <v>42</v>
      </c>
      <c r="H11723">
        <v>7.37</v>
      </c>
      <c r="I11723" t="str">
        <f>IF(tblSessions[[#This Row],[Energy_kWh]]="","Missing","Available")</f>
        <v>Available</v>
      </c>
      <c r="J11723">
        <v>34</v>
      </c>
      <c r="K11723" t="s">
        <v>31</v>
      </c>
      <c r="L11723">
        <v>0.28607270840574089</v>
      </c>
      <c r="M11723">
        <v>2.11</v>
      </c>
    </row>
    <row r="11724" spans="1:13" x14ac:dyDescent="0.25">
      <c r="A11724" t="s">
        <v>15040</v>
      </c>
      <c r="B11724" s="2">
        <v>45877</v>
      </c>
      <c r="C11724" t="s">
        <v>504</v>
      </c>
      <c r="D11724" t="s">
        <v>1419</v>
      </c>
      <c r="E11724" t="s">
        <v>407</v>
      </c>
      <c r="F11724" t="s">
        <v>3587</v>
      </c>
      <c r="G11724" t="s">
        <v>23</v>
      </c>
      <c r="H11724">
        <v>96.41</v>
      </c>
      <c r="I11724" t="str">
        <f>IF(tblSessions[[#This Row],[Energy_kWh]]="","Missing","Available")</f>
        <v>Available</v>
      </c>
      <c r="J11724">
        <v>52</v>
      </c>
      <c r="K11724" t="s">
        <v>31</v>
      </c>
      <c r="L11724">
        <v>0.44824768402886889</v>
      </c>
      <c r="M11724">
        <v>43.22</v>
      </c>
    </row>
    <row r="11725" spans="1:13" x14ac:dyDescent="0.25">
      <c r="A11725" t="s">
        <v>15041</v>
      </c>
      <c r="B11725" s="2">
        <v>45663</v>
      </c>
      <c r="C11725" t="s">
        <v>918</v>
      </c>
      <c r="D11725" t="s">
        <v>3213</v>
      </c>
      <c r="E11725" t="s">
        <v>81</v>
      </c>
      <c r="F11725" t="s">
        <v>3669</v>
      </c>
      <c r="G11725" t="s">
        <v>42</v>
      </c>
      <c r="H11725">
        <v>5.15</v>
      </c>
      <c r="I11725" t="str">
        <f>IF(tblSessions[[#This Row],[Energy_kWh]]="","Missing","Available")</f>
        <v>Available</v>
      </c>
      <c r="J11725">
        <v>33</v>
      </c>
      <c r="K11725" t="s">
        <v>31</v>
      </c>
      <c r="L11725">
        <v>0.19992180271782331</v>
      </c>
      <c r="M11725">
        <v>1.03</v>
      </c>
    </row>
    <row r="11726" spans="1:13" x14ac:dyDescent="0.25">
      <c r="A11726" t="s">
        <v>15042</v>
      </c>
      <c r="B11726" s="2">
        <v>45896</v>
      </c>
      <c r="C11726" t="s">
        <v>2989</v>
      </c>
      <c r="D11726" t="s">
        <v>189</v>
      </c>
      <c r="E11726" t="s">
        <v>354</v>
      </c>
      <c r="F11726" t="s">
        <v>378</v>
      </c>
      <c r="G11726" t="s">
        <v>42</v>
      </c>
      <c r="H11726">
        <v>6.1</v>
      </c>
      <c r="I11726" t="str">
        <f>IF(tblSessions[[#This Row],[Energy_kWh]]="","Missing","Available")</f>
        <v>Available</v>
      </c>
      <c r="J11726">
        <v>46</v>
      </c>
      <c r="K11726" t="s">
        <v>31</v>
      </c>
      <c r="L11726">
        <v>0.24976653048516789</v>
      </c>
      <c r="M11726">
        <v>1.52</v>
      </c>
    </row>
    <row r="11727" spans="1:13" x14ac:dyDescent="0.25">
      <c r="A11727" t="s">
        <v>15043</v>
      </c>
      <c r="B11727" s="2">
        <v>45769</v>
      </c>
      <c r="C11727" t="s">
        <v>1728</v>
      </c>
      <c r="D11727" t="s">
        <v>2695</v>
      </c>
      <c r="E11727" t="s">
        <v>575</v>
      </c>
      <c r="F11727" t="s">
        <v>5487</v>
      </c>
      <c r="G11727" t="s">
        <v>42</v>
      </c>
      <c r="H11727">
        <v>12.51</v>
      </c>
      <c r="I11727" t="str">
        <f>IF(tblSessions[[#This Row],[Energy_kWh]]="","Missing","Available")</f>
        <v>Available</v>
      </c>
      <c r="J11727">
        <v>61</v>
      </c>
      <c r="K11727" t="s">
        <v>31</v>
      </c>
      <c r="L11727">
        <v>0.24564273902274419</v>
      </c>
      <c r="M11727">
        <v>3.07</v>
      </c>
    </row>
    <row r="11728" spans="1:13" x14ac:dyDescent="0.25">
      <c r="A11728" t="s">
        <v>15044</v>
      </c>
      <c r="B11728" s="2">
        <v>45885</v>
      </c>
      <c r="C11728" t="s">
        <v>1484</v>
      </c>
      <c r="D11728" t="s">
        <v>1444</v>
      </c>
      <c r="E11728" t="s">
        <v>124</v>
      </c>
      <c r="F11728" t="s">
        <v>7337</v>
      </c>
      <c r="G11728" t="s">
        <v>30</v>
      </c>
      <c r="H11728">
        <v>10.44</v>
      </c>
      <c r="I11728" t="str">
        <f>IF(tblSessions[[#This Row],[Energy_kWh]]="","Missing","Available")</f>
        <v>Available</v>
      </c>
      <c r="J11728">
        <v>8</v>
      </c>
      <c r="K11728" t="s">
        <v>31</v>
      </c>
      <c r="L11728">
        <v>0.31769033684604631</v>
      </c>
      <c r="M11728">
        <v>3.32</v>
      </c>
    </row>
    <row r="11729" spans="1:13" x14ac:dyDescent="0.25">
      <c r="A11729" t="s">
        <v>15045</v>
      </c>
      <c r="B11729" s="2">
        <v>45674</v>
      </c>
      <c r="C11729" t="s">
        <v>1575</v>
      </c>
      <c r="D11729" t="s">
        <v>1197</v>
      </c>
      <c r="E11729" t="s">
        <v>840</v>
      </c>
      <c r="F11729" t="s">
        <v>3301</v>
      </c>
      <c r="G11729" t="s">
        <v>42</v>
      </c>
      <c r="H11729">
        <v>5.99</v>
      </c>
      <c r="I11729" t="str">
        <f>IF(tblSessions[[#This Row],[Energy_kWh]]="","Missing","Available")</f>
        <v>Available</v>
      </c>
      <c r="J11729">
        <v>36</v>
      </c>
      <c r="K11729" t="s">
        <v>31</v>
      </c>
      <c r="L11729">
        <v>0.21707943464675189</v>
      </c>
      <c r="M11729">
        <v>1.3</v>
      </c>
    </row>
    <row r="11730" spans="1:13" x14ac:dyDescent="0.25">
      <c r="A11730" t="s">
        <v>15046</v>
      </c>
      <c r="B11730" s="2">
        <v>45730</v>
      </c>
      <c r="C11730" t="s">
        <v>445</v>
      </c>
      <c r="D11730" t="s">
        <v>1142</v>
      </c>
      <c r="E11730" t="s">
        <v>129</v>
      </c>
      <c r="F11730" t="s">
        <v>1987</v>
      </c>
      <c r="G11730" t="s">
        <v>30</v>
      </c>
      <c r="H11730">
        <v>21.94</v>
      </c>
      <c r="I11730" t="str">
        <f>IF(tblSessions[[#This Row],[Energy_kWh]]="","Missing","Available")</f>
        <v>Available</v>
      </c>
      <c r="J11730">
        <v>27</v>
      </c>
      <c r="K11730" t="s">
        <v>31</v>
      </c>
      <c r="L11730">
        <v>0.2817544738967106</v>
      </c>
      <c r="M11730">
        <v>6.18</v>
      </c>
    </row>
    <row r="11731" spans="1:13" x14ac:dyDescent="0.25">
      <c r="A11731" t="s">
        <v>15047</v>
      </c>
      <c r="B11731" s="2">
        <v>45669</v>
      </c>
      <c r="C11731" t="s">
        <v>319</v>
      </c>
      <c r="D11731" t="s">
        <v>973</v>
      </c>
      <c r="E11731" t="s">
        <v>369</v>
      </c>
      <c r="F11731" t="s">
        <v>3849</v>
      </c>
      <c r="G11731" t="s">
        <v>42</v>
      </c>
      <c r="H11731">
        <v>4.09</v>
      </c>
      <c r="I11731" t="str">
        <f>IF(tblSessions[[#This Row],[Energy_kWh]]="","Missing","Available")</f>
        <v>Available</v>
      </c>
      <c r="J11731">
        <v>43</v>
      </c>
      <c r="K11731" t="s">
        <v>31</v>
      </c>
      <c r="L11731">
        <v>0.1937851536317996</v>
      </c>
      <c r="M11731">
        <v>0.79</v>
      </c>
    </row>
    <row r="11732" spans="1:13" x14ac:dyDescent="0.25">
      <c r="A11732" t="s">
        <v>15048</v>
      </c>
      <c r="B11732" s="2">
        <v>45743</v>
      </c>
      <c r="C11732" t="s">
        <v>1481</v>
      </c>
      <c r="D11732" t="s">
        <v>874</v>
      </c>
      <c r="E11732" t="s">
        <v>403</v>
      </c>
      <c r="F11732" t="s">
        <v>3032</v>
      </c>
      <c r="G11732" t="s">
        <v>30</v>
      </c>
      <c r="H11732">
        <v>13.75</v>
      </c>
      <c r="I11732" t="str">
        <f>IF(tblSessions[[#This Row],[Energy_kWh]]="","Missing","Available")</f>
        <v>Available</v>
      </c>
      <c r="J11732">
        <v>30</v>
      </c>
      <c r="K11732" t="s">
        <v>31</v>
      </c>
      <c r="L11732">
        <v>0.31529531972756891</v>
      </c>
      <c r="M11732">
        <v>4.34</v>
      </c>
    </row>
    <row r="11733" spans="1:13" x14ac:dyDescent="0.25">
      <c r="A11733" t="s">
        <v>15049</v>
      </c>
      <c r="B11733" s="2">
        <v>45837</v>
      </c>
      <c r="C11733" t="s">
        <v>2628</v>
      </c>
      <c r="D11733" t="s">
        <v>26</v>
      </c>
      <c r="E11733" t="s">
        <v>181</v>
      </c>
      <c r="F11733" t="s">
        <v>599</v>
      </c>
      <c r="G11733" t="s">
        <v>30</v>
      </c>
      <c r="H11733">
        <v>20.54</v>
      </c>
      <c r="I11733" t="str">
        <f>IF(tblSessions[[#This Row],[Energy_kWh]]="","Missing","Available")</f>
        <v>Available</v>
      </c>
      <c r="J11733">
        <v>24</v>
      </c>
      <c r="K11733" t="s">
        <v>31</v>
      </c>
      <c r="L11733">
        <v>0.31458420120881192</v>
      </c>
      <c r="M11733">
        <v>6.46</v>
      </c>
    </row>
    <row r="11734" spans="1:13" x14ac:dyDescent="0.25">
      <c r="A11734" t="s">
        <v>15050</v>
      </c>
      <c r="B11734" s="2">
        <v>45779</v>
      </c>
      <c r="C11734" t="s">
        <v>4378</v>
      </c>
      <c r="D11734" t="s">
        <v>305</v>
      </c>
      <c r="E11734" t="s">
        <v>779</v>
      </c>
      <c r="F11734" t="s">
        <v>912</v>
      </c>
      <c r="G11734" t="s">
        <v>30</v>
      </c>
      <c r="H11734">
        <v>31.55</v>
      </c>
      <c r="I11734" t="str">
        <f>IF(tblSessions[[#This Row],[Energy_kWh]]="","Missing","Available")</f>
        <v>Available</v>
      </c>
      <c r="J11734">
        <v>32</v>
      </c>
      <c r="K11734" t="s">
        <v>31</v>
      </c>
      <c r="L11734">
        <v>0.31762919275846019</v>
      </c>
      <c r="M11734">
        <v>10.02</v>
      </c>
    </row>
    <row r="11735" spans="1:13" x14ac:dyDescent="0.25">
      <c r="A11735" t="s">
        <v>15051</v>
      </c>
      <c r="B11735" s="2">
        <v>45861</v>
      </c>
      <c r="C11735" t="s">
        <v>489</v>
      </c>
      <c r="D11735" t="s">
        <v>1038</v>
      </c>
      <c r="E11735" t="s">
        <v>414</v>
      </c>
      <c r="F11735" t="s">
        <v>1126</v>
      </c>
      <c r="G11735" t="s">
        <v>30</v>
      </c>
      <c r="H11735">
        <v>39.19</v>
      </c>
      <c r="I11735" t="str">
        <f>IF(tblSessions[[#This Row],[Energy_kWh]]="","Missing","Available")</f>
        <v>Available</v>
      </c>
      <c r="J11735">
        <v>54</v>
      </c>
      <c r="K11735" t="s">
        <v>31</v>
      </c>
      <c r="L11735">
        <v>0.28243324977221068</v>
      </c>
      <c r="M11735">
        <v>11.07</v>
      </c>
    </row>
    <row r="11736" spans="1:13" x14ac:dyDescent="0.25">
      <c r="A11736" t="s">
        <v>15052</v>
      </c>
      <c r="B11736" s="2">
        <v>45727</v>
      </c>
      <c r="C11736" t="s">
        <v>2912</v>
      </c>
      <c r="D11736" t="s">
        <v>2572</v>
      </c>
      <c r="E11736" t="s">
        <v>1157</v>
      </c>
      <c r="F11736" t="s">
        <v>2484</v>
      </c>
      <c r="G11736" t="s">
        <v>42</v>
      </c>
      <c r="H11736">
        <v>5.92</v>
      </c>
      <c r="I11736" t="str">
        <f>IF(tblSessions[[#This Row],[Energy_kWh]]="","Missing","Available")</f>
        <v>Available</v>
      </c>
      <c r="J11736">
        <v>29</v>
      </c>
      <c r="K11736" t="s">
        <v>31</v>
      </c>
      <c r="L11736">
        <v>0.28667289732153339</v>
      </c>
      <c r="M11736">
        <v>1.7</v>
      </c>
    </row>
    <row r="11737" spans="1:13" x14ac:dyDescent="0.25">
      <c r="A11737" t="s">
        <v>15053</v>
      </c>
      <c r="B11737" s="2">
        <v>45765</v>
      </c>
      <c r="C11737" t="s">
        <v>364</v>
      </c>
      <c r="D11737" t="s">
        <v>2396</v>
      </c>
      <c r="E11737" t="s">
        <v>289</v>
      </c>
      <c r="F11737" t="s">
        <v>8567</v>
      </c>
      <c r="G11737" t="s">
        <v>30</v>
      </c>
      <c r="H11737">
        <v>24.62</v>
      </c>
      <c r="I11737" t="str">
        <f>IF(tblSessions[[#This Row],[Energy_kWh]]="","Missing","Available")</f>
        <v>Available</v>
      </c>
      <c r="J11737">
        <v>28</v>
      </c>
      <c r="K11737" t="s">
        <v>24</v>
      </c>
      <c r="L11737">
        <v>0.38395766348503763</v>
      </c>
      <c r="M11737">
        <v>0</v>
      </c>
    </row>
    <row r="11738" spans="1:13" x14ac:dyDescent="0.25">
      <c r="A11738" t="s">
        <v>15054</v>
      </c>
      <c r="B11738" s="2">
        <v>45858</v>
      </c>
      <c r="C11738" t="s">
        <v>5292</v>
      </c>
      <c r="D11738" t="s">
        <v>1601</v>
      </c>
      <c r="E11738" t="s">
        <v>81</v>
      </c>
      <c r="F11738" t="s">
        <v>9596</v>
      </c>
      <c r="G11738" t="s">
        <v>42</v>
      </c>
      <c r="H11738">
        <v>7.23</v>
      </c>
      <c r="I11738" t="str">
        <f>IF(tblSessions[[#This Row],[Energy_kWh]]="","Missing","Available")</f>
        <v>Available</v>
      </c>
      <c r="J11738">
        <v>67</v>
      </c>
      <c r="K11738" t="s">
        <v>31</v>
      </c>
      <c r="L11738">
        <v>0.186343341698748</v>
      </c>
      <c r="M11738">
        <v>1.35</v>
      </c>
    </row>
    <row r="11739" spans="1:13" x14ac:dyDescent="0.25">
      <c r="A11739" t="s">
        <v>15055</v>
      </c>
      <c r="B11739" s="2">
        <v>45709</v>
      </c>
      <c r="C11739" t="s">
        <v>293</v>
      </c>
      <c r="D11739" t="s">
        <v>1262</v>
      </c>
      <c r="E11739" t="s">
        <v>475</v>
      </c>
      <c r="F11739" t="s">
        <v>1031</v>
      </c>
      <c r="G11739" t="s">
        <v>42</v>
      </c>
      <c r="H11739">
        <v>10.42</v>
      </c>
      <c r="I11739" t="str">
        <f>IF(tblSessions[[#This Row],[Energy_kWh]]="","Missing","Available")</f>
        <v>Available</v>
      </c>
      <c r="J11739">
        <v>48</v>
      </c>
      <c r="K11739" t="s">
        <v>31</v>
      </c>
      <c r="L11739">
        <v>0.2849301617389951</v>
      </c>
      <c r="M11739">
        <v>2.97</v>
      </c>
    </row>
    <row r="11740" spans="1:13" x14ac:dyDescent="0.25">
      <c r="A11740" t="s">
        <v>15056</v>
      </c>
      <c r="B11740" s="2">
        <v>45694</v>
      </c>
      <c r="C11740" t="s">
        <v>97</v>
      </c>
      <c r="D11740" t="s">
        <v>319</v>
      </c>
      <c r="E11740" t="s">
        <v>354</v>
      </c>
      <c r="F11740" t="s">
        <v>3334</v>
      </c>
      <c r="G11740" t="s">
        <v>42</v>
      </c>
      <c r="H11740">
        <v>7.07</v>
      </c>
      <c r="I11740" t="str">
        <f>IF(tblSessions[[#This Row],[Energy_kWh]]="","Missing","Available")</f>
        <v>Available</v>
      </c>
      <c r="J11740">
        <v>43</v>
      </c>
      <c r="K11740" t="s">
        <v>31</v>
      </c>
      <c r="L11740">
        <v>0.25565884023398128</v>
      </c>
      <c r="M11740">
        <v>1.81</v>
      </c>
    </row>
    <row r="11741" spans="1:13" x14ac:dyDescent="0.25">
      <c r="A11741" t="s">
        <v>15057</v>
      </c>
      <c r="B11741" s="2">
        <v>45774</v>
      </c>
      <c r="C11741" t="s">
        <v>2816</v>
      </c>
      <c r="D11741" t="s">
        <v>1935</v>
      </c>
      <c r="E11741" t="s">
        <v>46</v>
      </c>
      <c r="F11741" t="s">
        <v>1110</v>
      </c>
      <c r="G11741" t="s">
        <v>42</v>
      </c>
      <c r="H11741">
        <v>4.33</v>
      </c>
      <c r="I11741" t="str">
        <f>IF(tblSessions[[#This Row],[Energy_kWh]]="","Missing","Available")</f>
        <v>Available</v>
      </c>
      <c r="J11741">
        <v>49</v>
      </c>
      <c r="K11741" t="s">
        <v>31</v>
      </c>
      <c r="L11741">
        <v>0.26017234754508989</v>
      </c>
      <c r="M11741">
        <v>1.1299999999999999</v>
      </c>
    </row>
    <row r="11742" spans="1:13" x14ac:dyDescent="0.25">
      <c r="A11742" t="s">
        <v>15058</v>
      </c>
      <c r="B11742" s="2">
        <v>45916</v>
      </c>
      <c r="C11742" t="s">
        <v>2381</v>
      </c>
      <c r="D11742" t="s">
        <v>4759</v>
      </c>
      <c r="E11742" t="s">
        <v>129</v>
      </c>
      <c r="F11742" t="s">
        <v>5110</v>
      </c>
      <c r="G11742" t="s">
        <v>42</v>
      </c>
      <c r="H11742">
        <v>6.6</v>
      </c>
      <c r="I11742" t="str">
        <f>IF(tblSessions[[#This Row],[Energy_kWh]]="","Missing","Available")</f>
        <v>Available</v>
      </c>
      <c r="J11742">
        <v>46</v>
      </c>
      <c r="K11742" t="s">
        <v>31</v>
      </c>
      <c r="L11742">
        <v>0.27081520752133448</v>
      </c>
      <c r="M11742">
        <v>1.79</v>
      </c>
    </row>
    <row r="11743" spans="1:13" x14ac:dyDescent="0.25">
      <c r="A11743" t="s">
        <v>15059</v>
      </c>
      <c r="B11743" s="2">
        <v>45921</v>
      </c>
      <c r="C11743" t="s">
        <v>832</v>
      </c>
      <c r="D11743" t="s">
        <v>232</v>
      </c>
      <c r="E11743" t="s">
        <v>724</v>
      </c>
      <c r="F11743" t="s">
        <v>1532</v>
      </c>
      <c r="G11743" t="s">
        <v>42</v>
      </c>
      <c r="H11743">
        <v>12.27</v>
      </c>
      <c r="I11743" t="str">
        <f>IF(tblSessions[[#This Row],[Energy_kWh]]="","Missing","Available")</f>
        <v>Available</v>
      </c>
      <c r="J11743">
        <v>59</v>
      </c>
      <c r="K11743" t="s">
        <v>31</v>
      </c>
      <c r="L11743">
        <v>0.2614158408345425</v>
      </c>
      <c r="M11743">
        <v>3.21</v>
      </c>
    </row>
    <row r="11744" spans="1:13" x14ac:dyDescent="0.25">
      <c r="A11744" t="s">
        <v>15060</v>
      </c>
      <c r="B11744" s="2">
        <v>45960</v>
      </c>
      <c r="C11744" t="s">
        <v>1445</v>
      </c>
      <c r="D11744" t="s">
        <v>3658</v>
      </c>
      <c r="E11744" t="s">
        <v>270</v>
      </c>
      <c r="F11744" t="s">
        <v>4756</v>
      </c>
      <c r="G11744" t="s">
        <v>30</v>
      </c>
      <c r="H11744">
        <v>48.09</v>
      </c>
      <c r="I11744" t="str">
        <f>IF(tblSessions[[#This Row],[Energy_kWh]]="","Missing","Available")</f>
        <v>Available</v>
      </c>
      <c r="J11744">
        <v>61</v>
      </c>
      <c r="K11744" t="s">
        <v>31</v>
      </c>
      <c r="L11744">
        <v>0.28383744799349081</v>
      </c>
      <c r="M11744">
        <v>13.65</v>
      </c>
    </row>
    <row r="11745" spans="1:13" x14ac:dyDescent="0.25">
      <c r="A11745" t="s">
        <v>15061</v>
      </c>
      <c r="B11745" s="2">
        <v>45721</v>
      </c>
      <c r="C11745" t="s">
        <v>253</v>
      </c>
      <c r="D11745" t="s">
        <v>1680</v>
      </c>
      <c r="E11745" t="s">
        <v>129</v>
      </c>
      <c r="F11745" t="s">
        <v>4340</v>
      </c>
      <c r="G11745" t="s">
        <v>30</v>
      </c>
      <c r="H11745">
        <v>37.67</v>
      </c>
      <c r="I11745" t="str">
        <f>IF(tblSessions[[#This Row],[Energy_kWh]]="","Missing","Available")</f>
        <v>Available</v>
      </c>
      <c r="J11745">
        <v>31</v>
      </c>
      <c r="K11745" t="s">
        <v>31</v>
      </c>
      <c r="L11745">
        <v>0.39410328794050492</v>
      </c>
      <c r="M11745">
        <v>14.85</v>
      </c>
    </row>
    <row r="11746" spans="1:13" x14ac:dyDescent="0.25">
      <c r="A11746" t="s">
        <v>15062</v>
      </c>
      <c r="B11746" s="2">
        <v>45699</v>
      </c>
      <c r="C11746" t="s">
        <v>1380</v>
      </c>
      <c r="D11746" t="s">
        <v>4885</v>
      </c>
      <c r="E11746" t="s">
        <v>354</v>
      </c>
      <c r="F11746" t="s">
        <v>6757</v>
      </c>
      <c r="G11746" t="s">
        <v>42</v>
      </c>
      <c r="H11746">
        <v>7.26</v>
      </c>
      <c r="I11746" t="str">
        <f>IF(tblSessions[[#This Row],[Energy_kWh]]="","Missing","Available")</f>
        <v>Available</v>
      </c>
      <c r="J11746">
        <v>41</v>
      </c>
      <c r="K11746" t="s">
        <v>31</v>
      </c>
      <c r="L11746">
        <v>0.28525977699821459</v>
      </c>
      <c r="M11746">
        <v>2.0699999999999998</v>
      </c>
    </row>
    <row r="11747" spans="1:13" x14ac:dyDescent="0.25">
      <c r="A11747" t="s">
        <v>15063</v>
      </c>
      <c r="B11747" s="2">
        <v>45700</v>
      </c>
      <c r="C11747" t="s">
        <v>1212</v>
      </c>
      <c r="D11747" t="s">
        <v>288</v>
      </c>
      <c r="E11747" t="s">
        <v>95</v>
      </c>
      <c r="F11747" t="s">
        <v>3179</v>
      </c>
      <c r="G11747" t="s">
        <v>30</v>
      </c>
      <c r="H11747">
        <v>19.8</v>
      </c>
      <c r="I11747" t="str">
        <f>IF(tblSessions[[#This Row],[Energy_kWh]]="","Missing","Available")</f>
        <v>Available</v>
      </c>
      <c r="J11747">
        <v>27</v>
      </c>
      <c r="K11747" t="s">
        <v>116</v>
      </c>
      <c r="L11747">
        <v>0.31378541910169039</v>
      </c>
      <c r="M11747">
        <v>0</v>
      </c>
    </row>
    <row r="11748" spans="1:13" x14ac:dyDescent="0.25">
      <c r="A11748" t="s">
        <v>15064</v>
      </c>
      <c r="B11748" s="2">
        <v>45782</v>
      </c>
      <c r="C11748" t="s">
        <v>877</v>
      </c>
      <c r="D11748" t="s">
        <v>206</v>
      </c>
      <c r="E11748" t="s">
        <v>139</v>
      </c>
      <c r="F11748" t="s">
        <v>2213</v>
      </c>
      <c r="G11748" t="s">
        <v>23</v>
      </c>
      <c r="H11748">
        <v>62.9</v>
      </c>
      <c r="I11748" t="str">
        <f>IF(tblSessions[[#This Row],[Energy_kWh]]="","Missing","Available")</f>
        <v>Available</v>
      </c>
      <c r="J11748">
        <v>24</v>
      </c>
      <c r="K11748" t="s">
        <v>31</v>
      </c>
      <c r="L11748">
        <v>0.45063078844895971</v>
      </c>
      <c r="M11748">
        <v>28.34</v>
      </c>
    </row>
    <row r="11749" spans="1:13" x14ac:dyDescent="0.25">
      <c r="A11749" t="s">
        <v>15065</v>
      </c>
      <c r="B11749" s="2">
        <v>45927</v>
      </c>
      <c r="C11749" t="s">
        <v>871</v>
      </c>
      <c r="D11749" t="s">
        <v>3510</v>
      </c>
      <c r="E11749" t="s">
        <v>167</v>
      </c>
      <c r="F11749" t="s">
        <v>3258</v>
      </c>
      <c r="G11749" t="s">
        <v>30</v>
      </c>
      <c r="H11749">
        <v>42.56</v>
      </c>
      <c r="I11749" t="str">
        <f>IF(tblSessions[[#This Row],[Energy_kWh]]="","Missing","Available")</f>
        <v>Available</v>
      </c>
      <c r="J11749">
        <v>40</v>
      </c>
      <c r="K11749" t="s">
        <v>31</v>
      </c>
      <c r="L11749">
        <v>0.37754901143689329</v>
      </c>
      <c r="M11749">
        <v>16.07</v>
      </c>
    </row>
    <row r="11750" spans="1:13" x14ac:dyDescent="0.25">
      <c r="A11750" t="s">
        <v>15066</v>
      </c>
      <c r="B11750" s="2">
        <v>46004</v>
      </c>
      <c r="C11750" t="s">
        <v>1604</v>
      </c>
      <c r="D11750" t="s">
        <v>1859</v>
      </c>
      <c r="E11750" t="s">
        <v>167</v>
      </c>
      <c r="F11750" t="s">
        <v>86</v>
      </c>
      <c r="G11750" t="s">
        <v>42</v>
      </c>
      <c r="H11750">
        <v>4.3</v>
      </c>
      <c r="I11750" t="str">
        <f>IF(tblSessions[[#This Row],[Energy_kWh]]="","Missing","Available")</f>
        <v>Available</v>
      </c>
      <c r="J11750">
        <v>34</v>
      </c>
      <c r="K11750" t="s">
        <v>31</v>
      </c>
      <c r="L11750">
        <v>0.22005342106302991</v>
      </c>
      <c r="M11750">
        <v>0.95</v>
      </c>
    </row>
    <row r="11751" spans="1:13" x14ac:dyDescent="0.25">
      <c r="A11751" t="s">
        <v>15067</v>
      </c>
      <c r="B11751" s="2">
        <v>45890</v>
      </c>
      <c r="C11751" t="s">
        <v>621</v>
      </c>
      <c r="D11751" t="s">
        <v>1946</v>
      </c>
      <c r="E11751" t="s">
        <v>76</v>
      </c>
      <c r="F11751" t="s">
        <v>6268</v>
      </c>
      <c r="G11751" t="s">
        <v>42</v>
      </c>
      <c r="H11751">
        <v>5.29</v>
      </c>
      <c r="I11751" t="str">
        <f>IF(tblSessions[[#This Row],[Energy_kWh]]="","Missing","Available")</f>
        <v>Available</v>
      </c>
      <c r="J11751">
        <v>19</v>
      </c>
      <c r="K11751" t="s">
        <v>24</v>
      </c>
      <c r="L11751">
        <v>0.19958885191678599</v>
      </c>
      <c r="M11751">
        <v>0</v>
      </c>
    </row>
    <row r="11752" spans="1:13" x14ac:dyDescent="0.25">
      <c r="A11752" t="s">
        <v>15068</v>
      </c>
      <c r="B11752" s="2">
        <v>45789</v>
      </c>
      <c r="C11752" t="s">
        <v>956</v>
      </c>
      <c r="D11752" t="s">
        <v>1168</v>
      </c>
      <c r="E11752" t="s">
        <v>707</v>
      </c>
      <c r="F11752" t="s">
        <v>3473</v>
      </c>
      <c r="G11752" t="s">
        <v>42</v>
      </c>
      <c r="H11752">
        <v>4.6500000000000004</v>
      </c>
      <c r="I11752" t="str">
        <f>IF(tblSessions[[#This Row],[Energy_kWh]]="","Missing","Available")</f>
        <v>Available</v>
      </c>
      <c r="J11752">
        <v>42</v>
      </c>
      <c r="K11752" t="s">
        <v>31</v>
      </c>
      <c r="L11752">
        <v>0.2418618161297594</v>
      </c>
      <c r="M11752">
        <v>1.1200000000000001</v>
      </c>
    </row>
    <row r="11753" spans="1:13" x14ac:dyDescent="0.25">
      <c r="A11753" t="s">
        <v>15069</v>
      </c>
      <c r="B11753" s="2">
        <v>45659</v>
      </c>
      <c r="C11753" t="s">
        <v>2185</v>
      </c>
      <c r="D11753" t="s">
        <v>621</v>
      </c>
      <c r="E11753" t="s">
        <v>129</v>
      </c>
      <c r="F11753" t="s">
        <v>5487</v>
      </c>
      <c r="G11753" t="s">
        <v>30</v>
      </c>
      <c r="H11753">
        <v>29.76</v>
      </c>
      <c r="I11753" t="str">
        <f>IF(tblSessions[[#This Row],[Energy_kWh]]="","Missing","Available")</f>
        <v>Available</v>
      </c>
      <c r="J11753">
        <v>49</v>
      </c>
      <c r="K11753" t="s">
        <v>31</v>
      </c>
      <c r="L11753">
        <v>0.30017059779059901</v>
      </c>
      <c r="M11753">
        <v>8.93</v>
      </c>
    </row>
    <row r="11754" spans="1:13" x14ac:dyDescent="0.25">
      <c r="A11754" t="s">
        <v>15070</v>
      </c>
      <c r="B11754" s="2">
        <v>45772</v>
      </c>
      <c r="C11754" t="s">
        <v>3680</v>
      </c>
      <c r="D11754" t="s">
        <v>594</v>
      </c>
      <c r="E11754" t="s">
        <v>46</v>
      </c>
      <c r="F11754" t="s">
        <v>7407</v>
      </c>
      <c r="G11754" t="s">
        <v>23</v>
      </c>
      <c r="H11754">
        <v>99.09</v>
      </c>
      <c r="I11754" t="str">
        <f>IF(tblSessions[[#This Row],[Energy_kWh]]="","Missing","Available")</f>
        <v>Available</v>
      </c>
      <c r="J11754">
        <v>57</v>
      </c>
      <c r="K11754" t="s">
        <v>31</v>
      </c>
      <c r="L11754">
        <v>0.57586051086809542</v>
      </c>
      <c r="M11754">
        <v>57.06</v>
      </c>
    </row>
    <row r="11755" spans="1:13" x14ac:dyDescent="0.25">
      <c r="A11755" t="s">
        <v>15071</v>
      </c>
      <c r="B11755" s="2">
        <v>45658</v>
      </c>
      <c r="C11755" t="s">
        <v>796</v>
      </c>
      <c r="D11755" t="s">
        <v>6157</v>
      </c>
      <c r="E11755" t="s">
        <v>134</v>
      </c>
      <c r="F11755" t="s">
        <v>4510</v>
      </c>
      <c r="G11755" t="s">
        <v>30</v>
      </c>
      <c r="H11755">
        <v>71.7</v>
      </c>
      <c r="I11755" t="str">
        <f>IF(tblSessions[[#This Row],[Energy_kWh]]="","Missing","Available")</f>
        <v>Available</v>
      </c>
      <c r="J11755">
        <v>51</v>
      </c>
      <c r="K11755" t="s">
        <v>31</v>
      </c>
      <c r="L11755">
        <v>0.34826395183674519</v>
      </c>
      <c r="M11755">
        <v>24.97</v>
      </c>
    </row>
    <row r="11756" spans="1:13" x14ac:dyDescent="0.25">
      <c r="A11756" t="s">
        <v>15072</v>
      </c>
      <c r="B11756" s="2">
        <v>45988</v>
      </c>
      <c r="C11756" t="s">
        <v>2308</v>
      </c>
      <c r="D11756" t="s">
        <v>1610</v>
      </c>
      <c r="E11756" t="s">
        <v>867</v>
      </c>
      <c r="F11756" t="s">
        <v>2971</v>
      </c>
      <c r="G11756" t="s">
        <v>42</v>
      </c>
      <c r="H11756">
        <v>7.8</v>
      </c>
      <c r="I11756" t="str">
        <f>IF(tblSessions[[#This Row],[Energy_kWh]]="","Missing","Available")</f>
        <v>Available</v>
      </c>
      <c r="J11756">
        <v>52</v>
      </c>
      <c r="K11756" t="s">
        <v>31</v>
      </c>
      <c r="L11756">
        <v>0.22585744309050851</v>
      </c>
      <c r="M11756">
        <v>1.76</v>
      </c>
    </row>
    <row r="11757" spans="1:13" x14ac:dyDescent="0.25">
      <c r="A11757" t="s">
        <v>15073</v>
      </c>
      <c r="B11757" s="2">
        <v>45722</v>
      </c>
      <c r="C11757" t="s">
        <v>1196</v>
      </c>
      <c r="D11757" t="s">
        <v>3231</v>
      </c>
      <c r="E11757" t="s">
        <v>71</v>
      </c>
      <c r="F11757" t="s">
        <v>2634</v>
      </c>
      <c r="G11757" t="s">
        <v>42</v>
      </c>
      <c r="H11757">
        <v>11.23</v>
      </c>
      <c r="I11757" t="str">
        <f>IF(tblSessions[[#This Row],[Energy_kWh]]="","Missing","Available")</f>
        <v>Available</v>
      </c>
      <c r="J11757">
        <v>41</v>
      </c>
      <c r="K11757" t="s">
        <v>31</v>
      </c>
      <c r="L11757">
        <v>0.2421722777055941</v>
      </c>
      <c r="M11757">
        <v>2.72</v>
      </c>
    </row>
    <row r="11758" spans="1:13" x14ac:dyDescent="0.25">
      <c r="A11758" t="s">
        <v>15074</v>
      </c>
      <c r="B11758" s="2">
        <v>45782</v>
      </c>
      <c r="C11758" t="s">
        <v>4873</v>
      </c>
      <c r="D11758" t="s">
        <v>994</v>
      </c>
      <c r="E11758" t="s">
        <v>46</v>
      </c>
      <c r="F11758" t="s">
        <v>3090</v>
      </c>
      <c r="G11758" t="s">
        <v>42</v>
      </c>
      <c r="H11758">
        <v>16.02</v>
      </c>
      <c r="I11758" t="str">
        <f>IF(tblSessions[[#This Row],[Energy_kWh]]="","Missing","Available")</f>
        <v>Available</v>
      </c>
      <c r="J11758">
        <v>68</v>
      </c>
      <c r="K11758" t="s">
        <v>31</v>
      </c>
      <c r="L11758">
        <v>0.2144442628318261</v>
      </c>
      <c r="M11758">
        <v>3.44</v>
      </c>
    </row>
    <row r="11759" spans="1:13" x14ac:dyDescent="0.25">
      <c r="A11759" t="s">
        <v>15075</v>
      </c>
      <c r="B11759" s="2">
        <v>45913</v>
      </c>
      <c r="C11759" t="s">
        <v>579</v>
      </c>
      <c r="D11759" t="s">
        <v>866</v>
      </c>
      <c r="E11759" t="s">
        <v>603</v>
      </c>
      <c r="F11759" t="s">
        <v>2266</v>
      </c>
      <c r="G11759" t="s">
        <v>42</v>
      </c>
      <c r="H11759">
        <v>11.49</v>
      </c>
      <c r="I11759" t="str">
        <f>IF(tblSessions[[#This Row],[Energy_kWh]]="","Missing","Available")</f>
        <v>Available</v>
      </c>
      <c r="J11759">
        <v>59</v>
      </c>
      <c r="K11759" t="s">
        <v>31</v>
      </c>
      <c r="L11759">
        <v>0.20665149296876281</v>
      </c>
      <c r="M11759">
        <v>2.37</v>
      </c>
    </row>
    <row r="11760" spans="1:13" x14ac:dyDescent="0.25">
      <c r="A11760" t="s">
        <v>15076</v>
      </c>
      <c r="B11760" s="2">
        <v>45979</v>
      </c>
      <c r="C11760" t="s">
        <v>3582</v>
      </c>
      <c r="D11760" t="s">
        <v>580</v>
      </c>
      <c r="E11760" t="s">
        <v>104</v>
      </c>
      <c r="F11760" t="s">
        <v>3458</v>
      </c>
      <c r="G11760" t="s">
        <v>30</v>
      </c>
      <c r="H11760">
        <v>34.700000000000003</v>
      </c>
      <c r="I11760" t="str">
        <f>IF(tblSessions[[#This Row],[Energy_kWh]]="","Missing","Available")</f>
        <v>Available</v>
      </c>
      <c r="J11760">
        <v>58</v>
      </c>
      <c r="K11760" t="s">
        <v>31</v>
      </c>
      <c r="L11760">
        <v>0.31432989370849562</v>
      </c>
      <c r="M11760">
        <v>10.91</v>
      </c>
    </row>
    <row r="11761" spans="1:13" x14ac:dyDescent="0.25">
      <c r="A11761" t="s">
        <v>15077</v>
      </c>
      <c r="B11761" s="2">
        <v>45800</v>
      </c>
      <c r="C11761" t="s">
        <v>2556</v>
      </c>
      <c r="D11761" t="s">
        <v>1385</v>
      </c>
      <c r="E11761" t="s">
        <v>310</v>
      </c>
      <c r="F11761" t="s">
        <v>3145</v>
      </c>
      <c r="G11761" t="s">
        <v>30</v>
      </c>
      <c r="H11761">
        <v>14.6</v>
      </c>
      <c r="I11761" t="str">
        <f>IF(tblSessions[[#This Row],[Energy_kWh]]="","Missing","Available")</f>
        <v>Available</v>
      </c>
      <c r="J11761">
        <v>31</v>
      </c>
      <c r="K11761" t="s">
        <v>31</v>
      </c>
      <c r="L11761">
        <v>0.3950987424133573</v>
      </c>
      <c r="M11761">
        <v>5.77</v>
      </c>
    </row>
    <row r="11762" spans="1:13" x14ac:dyDescent="0.25">
      <c r="A11762" t="s">
        <v>15078</v>
      </c>
      <c r="B11762" s="2">
        <v>45985</v>
      </c>
      <c r="C11762" t="s">
        <v>5135</v>
      </c>
      <c r="D11762" t="s">
        <v>381</v>
      </c>
      <c r="E11762" t="s">
        <v>398</v>
      </c>
      <c r="F11762" t="s">
        <v>6708</v>
      </c>
      <c r="G11762" t="s">
        <v>42</v>
      </c>
      <c r="H11762">
        <v>7.46</v>
      </c>
      <c r="I11762" t="str">
        <f>IF(tblSessions[[#This Row],[Energy_kWh]]="","Missing","Available")</f>
        <v>Available</v>
      </c>
      <c r="J11762">
        <v>46</v>
      </c>
      <c r="K11762" t="s">
        <v>31</v>
      </c>
      <c r="L11762">
        <v>0.23351517617466269</v>
      </c>
      <c r="M11762">
        <v>1.74</v>
      </c>
    </row>
    <row r="11763" spans="1:13" x14ac:dyDescent="0.25">
      <c r="A11763" t="s">
        <v>15079</v>
      </c>
      <c r="B11763" s="2">
        <v>45903</v>
      </c>
      <c r="C11763" t="s">
        <v>357</v>
      </c>
      <c r="D11763" t="s">
        <v>166</v>
      </c>
      <c r="E11763" t="s">
        <v>403</v>
      </c>
      <c r="F11763" t="s">
        <v>3629</v>
      </c>
      <c r="G11763" t="s">
        <v>30</v>
      </c>
      <c r="H11763">
        <v>8.9</v>
      </c>
      <c r="I11763" t="str">
        <f>IF(tblSessions[[#This Row],[Energy_kWh]]="","Missing","Available")</f>
        <v>Available</v>
      </c>
      <c r="J11763">
        <v>9</v>
      </c>
      <c r="K11763" t="s">
        <v>31</v>
      </c>
      <c r="L11763">
        <v>0.32258049142579509</v>
      </c>
      <c r="M11763">
        <v>2.87</v>
      </c>
    </row>
    <row r="11764" spans="1:13" x14ac:dyDescent="0.25">
      <c r="A11764" t="s">
        <v>15080</v>
      </c>
      <c r="B11764" s="2">
        <v>45773</v>
      </c>
      <c r="C11764" t="s">
        <v>1493</v>
      </c>
      <c r="D11764" t="s">
        <v>2311</v>
      </c>
      <c r="E11764" t="s">
        <v>403</v>
      </c>
      <c r="F11764" t="s">
        <v>1278</v>
      </c>
      <c r="G11764" t="s">
        <v>30</v>
      </c>
      <c r="H11764">
        <v>5.51</v>
      </c>
      <c r="I11764" t="str">
        <f>IF(tblSessions[[#This Row],[Energy_kWh]]="","Missing","Available")</f>
        <v>Available</v>
      </c>
      <c r="J11764">
        <v>14</v>
      </c>
      <c r="K11764" t="s">
        <v>31</v>
      </c>
      <c r="L11764">
        <v>0.32113401384739487</v>
      </c>
      <c r="M11764">
        <v>1.77</v>
      </c>
    </row>
    <row r="11765" spans="1:13" x14ac:dyDescent="0.25">
      <c r="A11765" t="s">
        <v>15081</v>
      </c>
      <c r="B11765" s="2">
        <v>45960</v>
      </c>
      <c r="C11765" t="s">
        <v>3313</v>
      </c>
      <c r="D11765" t="s">
        <v>2331</v>
      </c>
      <c r="E11765" t="s">
        <v>208</v>
      </c>
      <c r="F11765" t="s">
        <v>1896</v>
      </c>
      <c r="G11765" t="s">
        <v>30</v>
      </c>
      <c r="H11765">
        <v>32.51</v>
      </c>
      <c r="I11765" t="str">
        <f>IF(tblSessions[[#This Row],[Energy_kWh]]="","Missing","Available")</f>
        <v>Available</v>
      </c>
      <c r="J11765">
        <v>44</v>
      </c>
      <c r="K11765" t="s">
        <v>31</v>
      </c>
      <c r="L11765">
        <v>0.40729128000438503</v>
      </c>
      <c r="M11765">
        <v>13.24</v>
      </c>
    </row>
    <row r="11766" spans="1:13" x14ac:dyDescent="0.25">
      <c r="A11766" t="s">
        <v>15082</v>
      </c>
      <c r="B11766" s="2">
        <v>45747</v>
      </c>
      <c r="C11766" t="s">
        <v>6255</v>
      </c>
      <c r="D11766" t="s">
        <v>527</v>
      </c>
      <c r="E11766" t="s">
        <v>208</v>
      </c>
      <c r="F11766" t="s">
        <v>6115</v>
      </c>
      <c r="G11766" t="s">
        <v>30</v>
      </c>
      <c r="H11766">
        <v>40.049999999999997</v>
      </c>
      <c r="I11766" t="str">
        <f>IF(tblSessions[[#This Row],[Energy_kWh]]="","Missing","Available")</f>
        <v>Available</v>
      </c>
      <c r="J11766">
        <v>38</v>
      </c>
      <c r="K11766" t="s">
        <v>31</v>
      </c>
      <c r="L11766">
        <v>0.36169715690500359</v>
      </c>
      <c r="M11766">
        <v>14.49</v>
      </c>
    </row>
    <row r="11767" spans="1:13" x14ac:dyDescent="0.25">
      <c r="A11767" t="s">
        <v>15083</v>
      </c>
      <c r="B11767" s="2">
        <v>45953</v>
      </c>
      <c r="C11767" t="s">
        <v>5020</v>
      </c>
      <c r="D11767" t="s">
        <v>1492</v>
      </c>
      <c r="E11767" t="s">
        <v>66</v>
      </c>
      <c r="F11767" t="s">
        <v>4769</v>
      </c>
      <c r="G11767" t="s">
        <v>30</v>
      </c>
      <c r="H11767">
        <v>14.22</v>
      </c>
      <c r="I11767" t="str">
        <f>IF(tblSessions[[#This Row],[Energy_kWh]]="","Missing","Available")</f>
        <v>Available</v>
      </c>
      <c r="J11767">
        <v>32</v>
      </c>
      <c r="K11767" t="s">
        <v>116</v>
      </c>
      <c r="L11767">
        <v>0.40050305196622649</v>
      </c>
      <c r="M11767">
        <v>0</v>
      </c>
    </row>
    <row r="11768" spans="1:13" x14ac:dyDescent="0.25">
      <c r="A11768" t="s">
        <v>15084</v>
      </c>
      <c r="B11768" s="2">
        <v>45699</v>
      </c>
      <c r="C11768" t="s">
        <v>4283</v>
      </c>
      <c r="D11768" t="s">
        <v>4447</v>
      </c>
      <c r="E11768" t="s">
        <v>354</v>
      </c>
      <c r="F11768" t="s">
        <v>4881</v>
      </c>
      <c r="G11768" t="s">
        <v>42</v>
      </c>
      <c r="H11768">
        <v>13.25</v>
      </c>
      <c r="I11768" t="str">
        <f>IF(tblSessions[[#This Row],[Energy_kWh]]="","Missing","Available")</f>
        <v>Available</v>
      </c>
      <c r="J11768">
        <v>60</v>
      </c>
      <c r="K11768" t="s">
        <v>116</v>
      </c>
      <c r="L11768">
        <v>0.2331038193916653</v>
      </c>
      <c r="M11768">
        <v>0</v>
      </c>
    </row>
    <row r="11769" spans="1:13" x14ac:dyDescent="0.25">
      <c r="A11769" t="s">
        <v>15085</v>
      </c>
      <c r="B11769" s="2">
        <v>45692</v>
      </c>
      <c r="C11769" t="s">
        <v>5811</v>
      </c>
      <c r="D11769" t="s">
        <v>5045</v>
      </c>
      <c r="E11769" t="s">
        <v>176</v>
      </c>
      <c r="F11769" t="s">
        <v>3443</v>
      </c>
      <c r="G11769" t="s">
        <v>42</v>
      </c>
      <c r="H11769">
        <v>9.14</v>
      </c>
      <c r="I11769" t="str">
        <f>IF(tblSessions[[#This Row],[Energy_kWh]]="","Missing","Available")</f>
        <v>Available</v>
      </c>
      <c r="J11769">
        <v>67</v>
      </c>
      <c r="K11769" t="s">
        <v>31</v>
      </c>
      <c r="L11769">
        <v>0.26658553705774612</v>
      </c>
      <c r="M11769">
        <v>2.44</v>
      </c>
    </row>
    <row r="11770" spans="1:13" x14ac:dyDescent="0.25">
      <c r="A11770" t="s">
        <v>15086</v>
      </c>
      <c r="B11770" s="2">
        <v>45698</v>
      </c>
      <c r="C11770" t="s">
        <v>2468</v>
      </c>
      <c r="D11770" t="s">
        <v>907</v>
      </c>
      <c r="E11770" t="s">
        <v>867</v>
      </c>
      <c r="F11770" t="s">
        <v>7203</v>
      </c>
      <c r="G11770" t="s">
        <v>30</v>
      </c>
      <c r="H11770">
        <v>37.75</v>
      </c>
      <c r="I11770" t="str">
        <f>IF(tblSessions[[#This Row],[Energy_kWh]]="","Missing","Available")</f>
        <v>Available</v>
      </c>
      <c r="J11770">
        <v>55</v>
      </c>
      <c r="K11770" t="s">
        <v>31</v>
      </c>
      <c r="L11770">
        <v>0.30193475807175008</v>
      </c>
      <c r="M11770">
        <v>11.4</v>
      </c>
    </row>
    <row r="11771" spans="1:13" x14ac:dyDescent="0.25">
      <c r="A11771" t="s">
        <v>15087</v>
      </c>
      <c r="B11771" s="2">
        <v>45998</v>
      </c>
      <c r="C11771" t="s">
        <v>535</v>
      </c>
      <c r="D11771" t="s">
        <v>2478</v>
      </c>
      <c r="E11771" t="s">
        <v>575</v>
      </c>
      <c r="F11771" t="s">
        <v>3054</v>
      </c>
      <c r="G11771" t="s">
        <v>30</v>
      </c>
      <c r="H11771">
        <v>17.21</v>
      </c>
      <c r="I11771" t="str">
        <f>IF(tblSessions[[#This Row],[Energy_kWh]]="","Missing","Available")</f>
        <v>Available</v>
      </c>
      <c r="J11771">
        <v>40</v>
      </c>
      <c r="K11771" t="s">
        <v>31</v>
      </c>
      <c r="L11771">
        <v>0.41247468885337679</v>
      </c>
      <c r="M11771">
        <v>7.1</v>
      </c>
    </row>
    <row r="11772" spans="1:13" x14ac:dyDescent="0.25">
      <c r="A11772" t="s">
        <v>15088</v>
      </c>
      <c r="B11772" s="2">
        <v>45781</v>
      </c>
      <c r="C11772" t="s">
        <v>2127</v>
      </c>
      <c r="D11772" t="s">
        <v>297</v>
      </c>
      <c r="E11772" t="s">
        <v>181</v>
      </c>
      <c r="F11772" t="s">
        <v>2371</v>
      </c>
      <c r="G11772" t="s">
        <v>30</v>
      </c>
      <c r="H11772">
        <v>48.9</v>
      </c>
      <c r="I11772" t="str">
        <f>IF(tblSessions[[#This Row],[Energy_kWh]]="","Missing","Available")</f>
        <v>Available</v>
      </c>
      <c r="J11772">
        <v>44</v>
      </c>
      <c r="K11772" t="s">
        <v>31</v>
      </c>
      <c r="L11772">
        <v>0.29137157111333972</v>
      </c>
      <c r="M11772">
        <v>14.25</v>
      </c>
    </row>
    <row r="11773" spans="1:13" x14ac:dyDescent="0.25">
      <c r="A11773" t="s">
        <v>15089</v>
      </c>
      <c r="B11773" s="2">
        <v>45714</v>
      </c>
      <c r="C11773" t="s">
        <v>372</v>
      </c>
      <c r="D11773" t="s">
        <v>2802</v>
      </c>
      <c r="E11773" t="s">
        <v>208</v>
      </c>
      <c r="F11773" t="s">
        <v>2379</v>
      </c>
      <c r="G11773" t="s">
        <v>30</v>
      </c>
      <c r="H11773">
        <v>28.77</v>
      </c>
      <c r="I11773" t="str">
        <f>IF(tblSessions[[#This Row],[Energy_kWh]]="","Missing","Available")</f>
        <v>Available</v>
      </c>
      <c r="J11773">
        <v>22</v>
      </c>
      <c r="K11773" t="s">
        <v>116</v>
      </c>
      <c r="L11773">
        <v>0.32769831658274212</v>
      </c>
      <c r="M11773">
        <v>0</v>
      </c>
    </row>
    <row r="11774" spans="1:13" x14ac:dyDescent="0.25">
      <c r="A11774" t="s">
        <v>15090</v>
      </c>
      <c r="B11774" s="2">
        <v>45951</v>
      </c>
      <c r="C11774" t="s">
        <v>730</v>
      </c>
      <c r="D11774" t="s">
        <v>2290</v>
      </c>
      <c r="E11774" t="s">
        <v>398</v>
      </c>
      <c r="F11774" t="s">
        <v>3299</v>
      </c>
      <c r="G11774" t="s">
        <v>30</v>
      </c>
      <c r="H11774">
        <v>24.45</v>
      </c>
      <c r="I11774" t="str">
        <f>IF(tblSessions[[#This Row],[Energy_kWh]]="","Missing","Available")</f>
        <v>Available</v>
      </c>
      <c r="J11774">
        <v>28</v>
      </c>
      <c r="K11774" t="s">
        <v>31</v>
      </c>
      <c r="L11774">
        <v>0.40980922617416882</v>
      </c>
      <c r="M11774">
        <v>10.02</v>
      </c>
    </row>
    <row r="11775" spans="1:13" x14ac:dyDescent="0.25">
      <c r="A11775" t="s">
        <v>15091</v>
      </c>
      <c r="B11775" s="2">
        <v>45892</v>
      </c>
      <c r="C11775" t="s">
        <v>1436</v>
      </c>
      <c r="D11775" t="s">
        <v>1916</v>
      </c>
      <c r="E11775" t="s">
        <v>61</v>
      </c>
      <c r="F11775" t="s">
        <v>2866</v>
      </c>
      <c r="G11775" t="s">
        <v>30</v>
      </c>
      <c r="H11775">
        <v>11.71</v>
      </c>
      <c r="I11775" t="str">
        <f>IF(tblSessions[[#This Row],[Energy_kWh]]="","Missing","Available")</f>
        <v>Available</v>
      </c>
      <c r="J11775">
        <v>22</v>
      </c>
      <c r="K11775" t="s">
        <v>31</v>
      </c>
      <c r="L11775">
        <v>0.37769367659349568</v>
      </c>
      <c r="M11775">
        <v>4.42</v>
      </c>
    </row>
    <row r="11776" spans="1:13" x14ac:dyDescent="0.25">
      <c r="A11776" t="s">
        <v>15092</v>
      </c>
      <c r="B11776" s="2">
        <v>45753</v>
      </c>
      <c r="C11776" t="s">
        <v>753</v>
      </c>
      <c r="D11776" t="s">
        <v>497</v>
      </c>
      <c r="E11776" t="s">
        <v>398</v>
      </c>
      <c r="F11776" t="s">
        <v>149</v>
      </c>
      <c r="G11776" t="s">
        <v>42</v>
      </c>
      <c r="H11776">
        <v>5.16</v>
      </c>
      <c r="I11776" t="str">
        <f>IF(tblSessions[[#This Row],[Energy_kWh]]="","Missing","Available")</f>
        <v>Available</v>
      </c>
      <c r="J11776">
        <v>39</v>
      </c>
      <c r="K11776" t="s">
        <v>31</v>
      </c>
      <c r="L11776">
        <v>0.2446720868530845</v>
      </c>
      <c r="M11776">
        <v>1.26</v>
      </c>
    </row>
    <row r="11777" spans="1:13" x14ac:dyDescent="0.25">
      <c r="A11777" t="s">
        <v>15093</v>
      </c>
      <c r="B11777" s="2">
        <v>45976</v>
      </c>
      <c r="C11777" t="s">
        <v>3610</v>
      </c>
      <c r="D11777" t="s">
        <v>1600</v>
      </c>
      <c r="E11777" t="s">
        <v>119</v>
      </c>
      <c r="F11777" t="s">
        <v>5922</v>
      </c>
      <c r="G11777" t="s">
        <v>23</v>
      </c>
      <c r="H11777">
        <v>142.08000000000001</v>
      </c>
      <c r="I11777" t="str">
        <f>IF(tblSessions[[#This Row],[Energy_kWh]]="","Missing","Available")</f>
        <v>Available</v>
      </c>
      <c r="J11777">
        <v>58</v>
      </c>
      <c r="K11777" t="s">
        <v>31</v>
      </c>
      <c r="L11777">
        <v>0.53136041205228846</v>
      </c>
      <c r="M11777">
        <v>75.5</v>
      </c>
    </row>
    <row r="11778" spans="1:13" x14ac:dyDescent="0.25">
      <c r="A11778" t="s">
        <v>15094</v>
      </c>
      <c r="B11778" s="2">
        <v>46000</v>
      </c>
      <c r="C11778" t="s">
        <v>2105</v>
      </c>
      <c r="D11778" t="s">
        <v>3980</v>
      </c>
      <c r="E11778" t="s">
        <v>437</v>
      </c>
      <c r="F11778" t="s">
        <v>2217</v>
      </c>
      <c r="G11778" t="s">
        <v>42</v>
      </c>
      <c r="H11778">
        <v>1.9</v>
      </c>
      <c r="I11778" t="str">
        <f>IF(tblSessions[[#This Row],[Energy_kWh]]="","Missing","Available")</f>
        <v>Available</v>
      </c>
      <c r="J11778">
        <v>8</v>
      </c>
      <c r="K11778" t="s">
        <v>31</v>
      </c>
      <c r="L11778">
        <v>0.20618494505112209</v>
      </c>
      <c r="M11778">
        <v>0.39</v>
      </c>
    </row>
    <row r="11779" spans="1:13" x14ac:dyDescent="0.25">
      <c r="A11779" t="s">
        <v>15095</v>
      </c>
      <c r="B11779" s="2">
        <v>45789</v>
      </c>
      <c r="C11779" t="s">
        <v>1057</v>
      </c>
      <c r="D11779" t="s">
        <v>1484</v>
      </c>
      <c r="E11779" t="s">
        <v>76</v>
      </c>
      <c r="F11779" t="s">
        <v>5682</v>
      </c>
      <c r="G11779" t="s">
        <v>42</v>
      </c>
      <c r="H11779">
        <v>12.36</v>
      </c>
      <c r="I11779" t="str">
        <f>IF(tblSessions[[#This Row],[Energy_kWh]]="","Missing","Available")</f>
        <v>Available</v>
      </c>
      <c r="J11779">
        <v>71</v>
      </c>
      <c r="K11779" t="s">
        <v>31</v>
      </c>
      <c r="L11779">
        <v>0.27472865777312072</v>
      </c>
      <c r="M11779">
        <v>3.4</v>
      </c>
    </row>
    <row r="11780" spans="1:13" x14ac:dyDescent="0.25">
      <c r="A11780" t="s">
        <v>15096</v>
      </c>
      <c r="B11780" s="2">
        <v>45833</v>
      </c>
      <c r="C11780" t="s">
        <v>1768</v>
      </c>
      <c r="D11780" t="s">
        <v>1938</v>
      </c>
      <c r="E11780" t="s">
        <v>81</v>
      </c>
      <c r="F11780" t="s">
        <v>2016</v>
      </c>
      <c r="G11780" t="s">
        <v>42</v>
      </c>
      <c r="H11780">
        <v>4.79</v>
      </c>
      <c r="I11780" t="str">
        <f>IF(tblSessions[[#This Row],[Energy_kWh]]="","Missing","Available")</f>
        <v>Available</v>
      </c>
      <c r="J11780">
        <v>26</v>
      </c>
      <c r="K11780" t="s">
        <v>31</v>
      </c>
      <c r="L11780">
        <v>0.24848438716182619</v>
      </c>
      <c r="M11780">
        <v>1.19</v>
      </c>
    </row>
    <row r="11781" spans="1:13" x14ac:dyDescent="0.25">
      <c r="A11781" t="s">
        <v>15097</v>
      </c>
      <c r="B11781" s="2">
        <v>45709</v>
      </c>
      <c r="C11781" t="s">
        <v>3481</v>
      </c>
      <c r="D11781" t="s">
        <v>436</v>
      </c>
      <c r="E11781" t="s">
        <v>199</v>
      </c>
      <c r="F11781" t="s">
        <v>1998</v>
      </c>
      <c r="G11781" t="s">
        <v>42</v>
      </c>
      <c r="H11781">
        <v>15.62</v>
      </c>
      <c r="I11781" t="str">
        <f>IF(tblSessions[[#This Row],[Energy_kWh]]="","Missing","Available")</f>
        <v>Available</v>
      </c>
      <c r="J11781">
        <v>68</v>
      </c>
      <c r="K11781" t="s">
        <v>31</v>
      </c>
      <c r="L11781">
        <v>0.18649326015683809</v>
      </c>
      <c r="M11781">
        <v>2.91</v>
      </c>
    </row>
    <row r="11782" spans="1:13" x14ac:dyDescent="0.25">
      <c r="A11782" t="s">
        <v>15098</v>
      </c>
      <c r="B11782" s="2">
        <v>45695</v>
      </c>
      <c r="C11782" t="s">
        <v>885</v>
      </c>
      <c r="D11782" t="s">
        <v>1597</v>
      </c>
      <c r="E11782" t="s">
        <v>840</v>
      </c>
      <c r="F11782" t="s">
        <v>1899</v>
      </c>
      <c r="G11782" t="s">
        <v>23</v>
      </c>
      <c r="H11782">
        <v>80.290000000000006</v>
      </c>
      <c r="I11782" t="str">
        <f>IF(tblSessions[[#This Row],[Energy_kWh]]="","Missing","Available")</f>
        <v>Available</v>
      </c>
      <c r="J11782">
        <v>44</v>
      </c>
      <c r="K11782" t="s">
        <v>31</v>
      </c>
      <c r="L11782">
        <v>0.57654989205853091</v>
      </c>
      <c r="M11782">
        <v>46.29</v>
      </c>
    </row>
    <row r="11783" spans="1:13" x14ac:dyDescent="0.25">
      <c r="A11783" t="s">
        <v>15099</v>
      </c>
      <c r="B11783" s="2">
        <v>46000</v>
      </c>
      <c r="C11783" t="s">
        <v>713</v>
      </c>
      <c r="D11783" t="s">
        <v>3401</v>
      </c>
      <c r="E11783" t="s">
        <v>99</v>
      </c>
      <c r="F11783" t="s">
        <v>2364</v>
      </c>
      <c r="G11783" t="s">
        <v>30</v>
      </c>
      <c r="H11783">
        <v>19.03</v>
      </c>
      <c r="I11783" t="str">
        <f>IF(tblSessions[[#This Row],[Energy_kWh]]="","Missing","Available")</f>
        <v>Available</v>
      </c>
      <c r="J11783">
        <v>25</v>
      </c>
      <c r="K11783" t="s">
        <v>31</v>
      </c>
      <c r="L11783">
        <v>0.4049589634391636</v>
      </c>
      <c r="M11783">
        <v>7.71</v>
      </c>
    </row>
    <row r="11784" spans="1:13" x14ac:dyDescent="0.25">
      <c r="A11784" t="s">
        <v>15100</v>
      </c>
      <c r="B11784" s="2">
        <v>45662</v>
      </c>
      <c r="C11784" t="s">
        <v>1908</v>
      </c>
      <c r="D11784" t="s">
        <v>2489</v>
      </c>
      <c r="E11784" t="s">
        <v>646</v>
      </c>
      <c r="F11784" t="s">
        <v>1051</v>
      </c>
      <c r="G11784" t="s">
        <v>30</v>
      </c>
      <c r="H11784">
        <v>22.12</v>
      </c>
      <c r="I11784" t="str">
        <f>IF(tblSessions[[#This Row],[Energy_kWh]]="","Missing","Available")</f>
        <v>Available</v>
      </c>
      <c r="J11784">
        <v>35</v>
      </c>
      <c r="K11784" t="s">
        <v>31</v>
      </c>
      <c r="L11784">
        <v>0.37526336404402211</v>
      </c>
      <c r="M11784">
        <v>8.3000000000000007</v>
      </c>
    </row>
    <row r="11785" spans="1:13" x14ac:dyDescent="0.25">
      <c r="A11785" t="s">
        <v>15101</v>
      </c>
      <c r="B11785" s="2">
        <v>45870</v>
      </c>
      <c r="C11785" t="s">
        <v>2004</v>
      </c>
      <c r="D11785" t="s">
        <v>3531</v>
      </c>
      <c r="E11785" t="s">
        <v>270</v>
      </c>
      <c r="F11785" t="s">
        <v>5122</v>
      </c>
      <c r="G11785" t="s">
        <v>30</v>
      </c>
      <c r="H11785">
        <v>78.73</v>
      </c>
      <c r="I11785" t="str">
        <f>IF(tblSessions[[#This Row],[Energy_kWh]]="","Missing","Available")</f>
        <v>Available</v>
      </c>
      <c r="J11785">
        <v>58</v>
      </c>
      <c r="K11785" t="s">
        <v>31</v>
      </c>
      <c r="L11785">
        <v>0.39197471275075207</v>
      </c>
      <c r="M11785">
        <v>30.86</v>
      </c>
    </row>
    <row r="11786" spans="1:13" x14ac:dyDescent="0.25">
      <c r="A11786" t="s">
        <v>15102</v>
      </c>
      <c r="B11786" s="2">
        <v>45777</v>
      </c>
      <c r="C11786" t="s">
        <v>1749</v>
      </c>
      <c r="D11786" t="s">
        <v>1433</v>
      </c>
      <c r="E11786" t="s">
        <v>208</v>
      </c>
      <c r="F11786" t="s">
        <v>8416</v>
      </c>
      <c r="G11786" t="s">
        <v>23</v>
      </c>
      <c r="H11786">
        <v>39.93</v>
      </c>
      <c r="I11786" t="str">
        <f>IF(tblSessions[[#This Row],[Energy_kWh]]="","Missing","Available")</f>
        <v>Available</v>
      </c>
      <c r="J11786">
        <v>21</v>
      </c>
      <c r="K11786" t="s">
        <v>31</v>
      </c>
      <c r="L11786">
        <v>0.47443545455726499</v>
      </c>
      <c r="M11786">
        <v>18.940000000000001</v>
      </c>
    </row>
    <row r="11787" spans="1:13" x14ac:dyDescent="0.25">
      <c r="A11787" t="s">
        <v>15103</v>
      </c>
      <c r="B11787" s="2">
        <v>45983</v>
      </c>
      <c r="C11787" t="s">
        <v>2926</v>
      </c>
      <c r="D11787" t="s">
        <v>3421</v>
      </c>
      <c r="E11787" t="s">
        <v>437</v>
      </c>
      <c r="F11787" t="s">
        <v>4718</v>
      </c>
      <c r="G11787" t="s">
        <v>42</v>
      </c>
      <c r="H11787">
        <v>13.75</v>
      </c>
      <c r="I11787" t="str">
        <f>IF(tblSessions[[#This Row],[Energy_kWh]]="","Missing","Available")</f>
        <v>Available</v>
      </c>
      <c r="J11787">
        <v>63</v>
      </c>
      <c r="K11787" t="s">
        <v>31</v>
      </c>
      <c r="L11787">
        <v>0.25550564289550498</v>
      </c>
      <c r="M11787">
        <v>3.51</v>
      </c>
    </row>
    <row r="11788" spans="1:13" x14ac:dyDescent="0.25">
      <c r="A11788" t="s">
        <v>15104</v>
      </c>
      <c r="B11788" s="2">
        <v>45866</v>
      </c>
      <c r="C11788" t="s">
        <v>330</v>
      </c>
      <c r="D11788" t="s">
        <v>429</v>
      </c>
      <c r="E11788" t="s">
        <v>867</v>
      </c>
      <c r="F11788" t="s">
        <v>4613</v>
      </c>
      <c r="G11788" t="s">
        <v>30</v>
      </c>
      <c r="H11788">
        <v>10.23</v>
      </c>
      <c r="I11788" t="str">
        <f>IF(tblSessions[[#This Row],[Energy_kWh]]="","Missing","Available")</f>
        <v>Available</v>
      </c>
      <c r="J11788">
        <v>8</v>
      </c>
      <c r="K11788" t="s">
        <v>31</v>
      </c>
      <c r="L11788">
        <v>0.32229092289634659</v>
      </c>
      <c r="M11788">
        <v>3.3</v>
      </c>
    </row>
    <row r="11789" spans="1:13" x14ac:dyDescent="0.25">
      <c r="A11789" t="s">
        <v>15105</v>
      </c>
      <c r="B11789" s="2">
        <v>45874</v>
      </c>
      <c r="C11789" t="s">
        <v>3498</v>
      </c>
      <c r="D11789" t="s">
        <v>171</v>
      </c>
      <c r="E11789" t="s">
        <v>234</v>
      </c>
      <c r="F11789" t="s">
        <v>3032</v>
      </c>
      <c r="G11789" t="s">
        <v>23</v>
      </c>
      <c r="H11789">
        <v>21.64</v>
      </c>
      <c r="I11789" t="str">
        <f>IF(tblSessions[[#This Row],[Energy_kWh]]="","Missing","Available")</f>
        <v>Available</v>
      </c>
      <c r="J11789">
        <v>8</v>
      </c>
      <c r="K11789" t="s">
        <v>31</v>
      </c>
      <c r="L11789">
        <v>0.55598073736583487</v>
      </c>
      <c r="M11789">
        <v>12.03</v>
      </c>
    </row>
    <row r="11790" spans="1:13" x14ac:dyDescent="0.25">
      <c r="A11790" t="s">
        <v>15106</v>
      </c>
      <c r="B11790" s="2">
        <v>45681</v>
      </c>
      <c r="C11790" t="s">
        <v>481</v>
      </c>
      <c r="D11790" t="s">
        <v>2654</v>
      </c>
      <c r="E11790" t="s">
        <v>407</v>
      </c>
      <c r="F11790" t="s">
        <v>1631</v>
      </c>
      <c r="G11790" t="s">
        <v>23</v>
      </c>
      <c r="H11790">
        <v>76.5</v>
      </c>
      <c r="I11790" t="str">
        <f>IF(tblSessions[[#This Row],[Energy_kWh]]="","Missing","Available")</f>
        <v>Available</v>
      </c>
      <c r="J11790">
        <v>44</v>
      </c>
      <c r="K11790" t="s">
        <v>31</v>
      </c>
      <c r="L11790">
        <v>0.47137399845648792</v>
      </c>
      <c r="M11790">
        <v>36.06</v>
      </c>
    </row>
    <row r="11791" spans="1:13" x14ac:dyDescent="0.25">
      <c r="A11791" t="s">
        <v>15107</v>
      </c>
      <c r="B11791" s="2">
        <v>45999</v>
      </c>
      <c r="C11791" t="s">
        <v>84</v>
      </c>
      <c r="D11791" t="s">
        <v>108</v>
      </c>
      <c r="E11791" t="s">
        <v>51</v>
      </c>
      <c r="F11791" t="s">
        <v>5299</v>
      </c>
      <c r="G11791" t="s">
        <v>42</v>
      </c>
      <c r="H11791">
        <v>8.81</v>
      </c>
      <c r="I11791" t="str">
        <f>IF(tblSessions[[#This Row],[Energy_kWh]]="","Missing","Available")</f>
        <v>Available</v>
      </c>
      <c r="J11791">
        <v>39</v>
      </c>
      <c r="K11791" t="s">
        <v>31</v>
      </c>
      <c r="L11791">
        <v>0.25509613438427858</v>
      </c>
      <c r="M11791">
        <v>2.25</v>
      </c>
    </row>
    <row r="11792" spans="1:13" x14ac:dyDescent="0.25">
      <c r="A11792" t="s">
        <v>15108</v>
      </c>
      <c r="B11792" s="2">
        <v>45862</v>
      </c>
      <c r="C11792" t="s">
        <v>6255</v>
      </c>
      <c r="D11792" t="s">
        <v>528</v>
      </c>
      <c r="E11792" t="s">
        <v>109</v>
      </c>
      <c r="F11792" t="s">
        <v>5909</v>
      </c>
      <c r="G11792" t="s">
        <v>42</v>
      </c>
      <c r="H11792">
        <v>6.3</v>
      </c>
      <c r="I11792" t="str">
        <f>IF(tblSessions[[#This Row],[Energy_kWh]]="","Missing","Available")</f>
        <v>Available</v>
      </c>
      <c r="J11792">
        <v>46</v>
      </c>
      <c r="K11792" t="s">
        <v>31</v>
      </c>
      <c r="L11792">
        <v>0.2383160102517585</v>
      </c>
      <c r="M11792">
        <v>1.5</v>
      </c>
    </row>
    <row r="11793" spans="1:13" x14ac:dyDescent="0.25">
      <c r="A11793" t="s">
        <v>15109</v>
      </c>
      <c r="B11793" s="2">
        <v>45883</v>
      </c>
      <c r="C11793" t="s">
        <v>761</v>
      </c>
      <c r="D11793" t="s">
        <v>1165</v>
      </c>
      <c r="E11793" t="s">
        <v>437</v>
      </c>
      <c r="F11793" t="s">
        <v>940</v>
      </c>
      <c r="G11793" t="s">
        <v>42</v>
      </c>
      <c r="H11793">
        <v>6.54</v>
      </c>
      <c r="I11793" t="str">
        <f>IF(tblSessions[[#This Row],[Energy_kWh]]="","Missing","Available")</f>
        <v>Available</v>
      </c>
      <c r="J11793">
        <v>35</v>
      </c>
      <c r="K11793" t="s">
        <v>31</v>
      </c>
      <c r="L11793">
        <v>0.2416316142109762</v>
      </c>
      <c r="M11793">
        <v>1.58</v>
      </c>
    </row>
    <row r="11794" spans="1:13" x14ac:dyDescent="0.25">
      <c r="A11794" t="s">
        <v>15110</v>
      </c>
      <c r="B11794" s="2">
        <v>45875</v>
      </c>
      <c r="C11794" t="s">
        <v>1109</v>
      </c>
      <c r="D11794" t="s">
        <v>4245</v>
      </c>
      <c r="E11794" t="s">
        <v>310</v>
      </c>
      <c r="F11794" t="s">
        <v>1204</v>
      </c>
      <c r="G11794" t="s">
        <v>30</v>
      </c>
      <c r="H11794">
        <v>59.77</v>
      </c>
      <c r="I11794" t="str">
        <f>IF(tblSessions[[#This Row],[Energy_kWh]]="","Missing","Available")</f>
        <v>Available</v>
      </c>
      <c r="J11794">
        <v>45</v>
      </c>
      <c r="K11794" t="s">
        <v>31</v>
      </c>
      <c r="L11794">
        <v>0.3416552102556511</v>
      </c>
      <c r="M11794">
        <v>20.420000000000002</v>
      </c>
    </row>
    <row r="11795" spans="1:13" x14ac:dyDescent="0.25">
      <c r="A11795" t="s">
        <v>15111</v>
      </c>
      <c r="B11795" s="2">
        <v>45868</v>
      </c>
      <c r="C11795" t="s">
        <v>64</v>
      </c>
      <c r="D11795" t="s">
        <v>211</v>
      </c>
      <c r="E11795" t="s">
        <v>354</v>
      </c>
      <c r="F11795" t="s">
        <v>1726</v>
      </c>
      <c r="G11795" t="s">
        <v>42</v>
      </c>
      <c r="H11795">
        <v>6.95</v>
      </c>
      <c r="I11795" t="str">
        <f>IF(tblSessions[[#This Row],[Energy_kWh]]="","Missing","Available")</f>
        <v>Available</v>
      </c>
      <c r="J11795">
        <v>48</v>
      </c>
      <c r="K11795" t="s">
        <v>116</v>
      </c>
      <c r="L11795">
        <v>0.26135539861350482</v>
      </c>
      <c r="M11795">
        <v>0</v>
      </c>
    </row>
    <row r="11796" spans="1:13" x14ac:dyDescent="0.25">
      <c r="A11796" t="s">
        <v>15112</v>
      </c>
      <c r="B11796" s="2">
        <v>45683</v>
      </c>
      <c r="C11796" t="s">
        <v>1814</v>
      </c>
      <c r="D11796" t="s">
        <v>2930</v>
      </c>
      <c r="E11796" t="s">
        <v>40</v>
      </c>
      <c r="F11796" t="s">
        <v>4582</v>
      </c>
      <c r="G11796" t="s">
        <v>30</v>
      </c>
      <c r="H11796">
        <v>50.68</v>
      </c>
      <c r="I11796" t="str">
        <f>IF(tblSessions[[#This Row],[Energy_kWh]]="","Missing","Available")</f>
        <v>Available</v>
      </c>
      <c r="J11796">
        <v>53</v>
      </c>
      <c r="K11796" t="s">
        <v>31</v>
      </c>
      <c r="L11796">
        <v>0.31565897964056921</v>
      </c>
      <c r="M11796">
        <v>16</v>
      </c>
    </row>
    <row r="11797" spans="1:13" x14ac:dyDescent="0.25">
      <c r="A11797" t="s">
        <v>15113</v>
      </c>
      <c r="B11797" s="2">
        <v>45909</v>
      </c>
      <c r="C11797" t="s">
        <v>293</v>
      </c>
      <c r="D11797" t="s">
        <v>808</v>
      </c>
      <c r="E11797" t="s">
        <v>779</v>
      </c>
      <c r="F11797" t="s">
        <v>1087</v>
      </c>
      <c r="G11797" t="s">
        <v>30</v>
      </c>
      <c r="H11797">
        <v>39.58</v>
      </c>
      <c r="I11797" t="str">
        <f>IF(tblSessions[[#This Row],[Energy_kWh]]="","Missing","Available")</f>
        <v>Available</v>
      </c>
      <c r="J11797">
        <v>44</v>
      </c>
      <c r="K11797" t="s">
        <v>31</v>
      </c>
      <c r="L11797">
        <v>0.37807409277851639</v>
      </c>
      <c r="M11797">
        <v>14.96</v>
      </c>
    </row>
    <row r="11798" spans="1:13" x14ac:dyDescent="0.25">
      <c r="A11798" t="s">
        <v>15114</v>
      </c>
      <c r="B11798" s="2">
        <v>45660</v>
      </c>
      <c r="C11798" t="s">
        <v>3068</v>
      </c>
      <c r="D11798" t="s">
        <v>3454</v>
      </c>
      <c r="E11798" t="s">
        <v>104</v>
      </c>
      <c r="F11798" t="s">
        <v>1335</v>
      </c>
      <c r="G11798" t="s">
        <v>30</v>
      </c>
      <c r="H11798">
        <v>34.11</v>
      </c>
      <c r="I11798" t="str">
        <f>IF(tblSessions[[#This Row],[Energy_kWh]]="","Missing","Available")</f>
        <v>Available</v>
      </c>
      <c r="J11798">
        <v>44</v>
      </c>
      <c r="K11798" t="s">
        <v>31</v>
      </c>
      <c r="L11798">
        <v>0.32748379344053319</v>
      </c>
      <c r="M11798">
        <v>11.17</v>
      </c>
    </row>
    <row r="11799" spans="1:13" x14ac:dyDescent="0.25">
      <c r="A11799" t="s">
        <v>15115</v>
      </c>
      <c r="B11799" s="2">
        <v>45659</v>
      </c>
      <c r="C11799" t="s">
        <v>553</v>
      </c>
      <c r="D11799" t="s">
        <v>1270</v>
      </c>
      <c r="E11799" t="s">
        <v>109</v>
      </c>
      <c r="F11799" t="s">
        <v>9262</v>
      </c>
      <c r="G11799" t="s">
        <v>42</v>
      </c>
      <c r="H11799">
        <v>5.23</v>
      </c>
      <c r="I11799" t="str">
        <f>IF(tblSessions[[#This Row],[Energy_kWh]]="","Missing","Available")</f>
        <v>Available</v>
      </c>
      <c r="J11799">
        <v>18</v>
      </c>
      <c r="K11799" t="s">
        <v>31</v>
      </c>
      <c r="L11799">
        <v>0.22302211275657699</v>
      </c>
      <c r="M11799">
        <v>1.17</v>
      </c>
    </row>
    <row r="11800" spans="1:13" x14ac:dyDescent="0.25">
      <c r="A11800" t="s">
        <v>15116</v>
      </c>
      <c r="B11800" s="2">
        <v>45749</v>
      </c>
      <c r="C11800" t="s">
        <v>998</v>
      </c>
      <c r="D11800" t="s">
        <v>1105</v>
      </c>
      <c r="E11800" t="s">
        <v>35</v>
      </c>
      <c r="F11800" t="s">
        <v>378</v>
      </c>
      <c r="G11800" t="s">
        <v>23</v>
      </c>
      <c r="H11800">
        <v>121.57</v>
      </c>
      <c r="I11800" t="str">
        <f>IF(tblSessions[[#This Row],[Energy_kWh]]="","Missing","Available")</f>
        <v>Available</v>
      </c>
      <c r="J11800">
        <v>57</v>
      </c>
      <c r="K11800" t="s">
        <v>31</v>
      </c>
      <c r="L11800">
        <v>0.4895814743074921</v>
      </c>
      <c r="M11800">
        <v>59.52</v>
      </c>
    </row>
    <row r="11801" spans="1:13" x14ac:dyDescent="0.25">
      <c r="A11801" t="s">
        <v>15117</v>
      </c>
      <c r="B11801" s="2">
        <v>45659</v>
      </c>
      <c r="C11801" t="s">
        <v>1974</v>
      </c>
      <c r="D11801" t="s">
        <v>501</v>
      </c>
      <c r="E11801" t="s">
        <v>407</v>
      </c>
      <c r="F11801" t="s">
        <v>1996</v>
      </c>
      <c r="G11801" t="s">
        <v>42</v>
      </c>
      <c r="H11801">
        <v>0.56999999999999995</v>
      </c>
      <c r="I11801" t="str">
        <f>IF(tblSessions[[#This Row],[Energy_kWh]]="","Missing","Available")</f>
        <v>Available</v>
      </c>
      <c r="J11801">
        <v>8</v>
      </c>
      <c r="K11801" t="s">
        <v>31</v>
      </c>
      <c r="L11801">
        <v>0.20840759434853481</v>
      </c>
      <c r="M11801">
        <v>0.12</v>
      </c>
    </row>
    <row r="11802" spans="1:13" x14ac:dyDescent="0.25">
      <c r="A11802" t="s">
        <v>15118</v>
      </c>
      <c r="B11802" s="2">
        <v>45807</v>
      </c>
      <c r="C11802" t="s">
        <v>5129</v>
      </c>
      <c r="D11802" t="s">
        <v>5761</v>
      </c>
      <c r="E11802" t="s">
        <v>575</v>
      </c>
      <c r="F11802" t="s">
        <v>3656</v>
      </c>
      <c r="G11802" t="s">
        <v>42</v>
      </c>
      <c r="H11802">
        <v>5.39</v>
      </c>
      <c r="I11802" t="str">
        <f>IF(tblSessions[[#This Row],[Energy_kWh]]="","Missing","Available")</f>
        <v>Available</v>
      </c>
      <c r="J11802">
        <v>26</v>
      </c>
      <c r="K11802" t="s">
        <v>31</v>
      </c>
      <c r="L11802">
        <v>0.2278213941036018</v>
      </c>
      <c r="M11802">
        <v>1.23</v>
      </c>
    </row>
    <row r="11803" spans="1:13" x14ac:dyDescent="0.25">
      <c r="A11803" t="s">
        <v>15119</v>
      </c>
      <c r="B11803" s="2">
        <v>45728</v>
      </c>
      <c r="C11803" t="s">
        <v>83</v>
      </c>
      <c r="D11803" t="s">
        <v>6804</v>
      </c>
      <c r="E11803" t="s">
        <v>403</v>
      </c>
      <c r="F11803" t="s">
        <v>476</v>
      </c>
      <c r="G11803" t="s">
        <v>30</v>
      </c>
      <c r="H11803">
        <v>26.62</v>
      </c>
      <c r="I11803" t="str">
        <f>IF(tblSessions[[#This Row],[Energy_kWh]]="","Missing","Available")</f>
        <v>Available</v>
      </c>
      <c r="J11803">
        <v>30</v>
      </c>
      <c r="K11803" t="s">
        <v>31</v>
      </c>
      <c r="L11803">
        <v>0.38139912808586668</v>
      </c>
      <c r="M11803">
        <v>10.15</v>
      </c>
    </row>
    <row r="11804" spans="1:13" x14ac:dyDescent="0.25">
      <c r="A11804" t="s">
        <v>15120</v>
      </c>
      <c r="B11804" s="2">
        <v>45661</v>
      </c>
      <c r="C11804" t="s">
        <v>3222</v>
      </c>
      <c r="D11804" t="s">
        <v>257</v>
      </c>
      <c r="E11804" t="s">
        <v>124</v>
      </c>
      <c r="F11804" t="s">
        <v>664</v>
      </c>
      <c r="G11804" t="s">
        <v>30</v>
      </c>
      <c r="H11804">
        <v>33.270000000000003</v>
      </c>
      <c r="I11804" t="str">
        <f>IF(tblSessions[[#This Row],[Energy_kWh]]="","Missing","Available")</f>
        <v>Available</v>
      </c>
      <c r="J11804">
        <v>33</v>
      </c>
      <c r="K11804" t="s">
        <v>31</v>
      </c>
      <c r="L11804">
        <v>0.35666949392798908</v>
      </c>
      <c r="M11804">
        <v>11.87</v>
      </c>
    </row>
    <row r="11805" spans="1:13" x14ac:dyDescent="0.25">
      <c r="A11805" t="s">
        <v>15121</v>
      </c>
      <c r="B11805" s="2">
        <v>45695</v>
      </c>
      <c r="C11805" t="s">
        <v>2253</v>
      </c>
      <c r="D11805" t="s">
        <v>1677</v>
      </c>
      <c r="E11805" t="s">
        <v>199</v>
      </c>
      <c r="F11805" t="s">
        <v>2754</v>
      </c>
      <c r="G11805" t="s">
        <v>23</v>
      </c>
      <c r="H11805">
        <v>40.880000000000003</v>
      </c>
      <c r="I11805" t="str">
        <f>IF(tblSessions[[#This Row],[Energy_kWh]]="","Missing","Available")</f>
        <v>Available</v>
      </c>
      <c r="J11805">
        <v>12</v>
      </c>
      <c r="K11805" t="s">
        <v>31</v>
      </c>
      <c r="L11805">
        <v>0.46921868851953241</v>
      </c>
      <c r="M11805">
        <v>19.18</v>
      </c>
    </row>
    <row r="11806" spans="1:13" x14ac:dyDescent="0.25">
      <c r="A11806" t="s">
        <v>15122</v>
      </c>
      <c r="B11806" s="2">
        <v>46016</v>
      </c>
      <c r="C11806" t="s">
        <v>3414</v>
      </c>
      <c r="D11806" t="s">
        <v>629</v>
      </c>
      <c r="E11806" t="s">
        <v>104</v>
      </c>
      <c r="F11806" t="s">
        <v>667</v>
      </c>
      <c r="G11806" t="s">
        <v>30</v>
      </c>
      <c r="H11806">
        <v>29.86</v>
      </c>
      <c r="I11806" t="str">
        <f>IF(tblSessions[[#This Row],[Energy_kWh]]="","Missing","Available")</f>
        <v>Available</v>
      </c>
      <c r="J11806">
        <v>41</v>
      </c>
      <c r="K11806" t="s">
        <v>31</v>
      </c>
      <c r="L11806">
        <v>0.38662093240186868</v>
      </c>
      <c r="M11806">
        <v>11.54</v>
      </c>
    </row>
    <row r="11807" spans="1:13" x14ac:dyDescent="0.25">
      <c r="A11807" t="s">
        <v>15123</v>
      </c>
      <c r="B11807" s="2">
        <v>45727</v>
      </c>
      <c r="C11807" t="s">
        <v>1105</v>
      </c>
      <c r="D11807" t="s">
        <v>84</v>
      </c>
      <c r="E11807" t="s">
        <v>867</v>
      </c>
      <c r="F11807" t="s">
        <v>235</v>
      </c>
      <c r="G11807" t="s">
        <v>30</v>
      </c>
      <c r="H11807">
        <v>49.44</v>
      </c>
      <c r="I11807" t="str">
        <f>IF(tblSessions[[#This Row],[Energy_kWh]]="","Missing","Available")</f>
        <v>Available</v>
      </c>
      <c r="J11807">
        <v>43</v>
      </c>
      <c r="K11807" t="s">
        <v>31</v>
      </c>
      <c r="L11807">
        <v>0.36559106200827202</v>
      </c>
      <c r="M11807">
        <v>18.07</v>
      </c>
    </row>
    <row r="11808" spans="1:13" x14ac:dyDescent="0.25">
      <c r="A11808" t="s">
        <v>15124</v>
      </c>
      <c r="B11808" s="2">
        <v>45858</v>
      </c>
      <c r="C11808" t="s">
        <v>5720</v>
      </c>
      <c r="D11808" t="s">
        <v>3676</v>
      </c>
      <c r="E11808" t="s">
        <v>354</v>
      </c>
      <c r="F11808" t="s">
        <v>4148</v>
      </c>
      <c r="G11808" t="s">
        <v>42</v>
      </c>
      <c r="H11808">
        <v>4.6100000000000003</v>
      </c>
      <c r="I11808" t="str">
        <f>IF(tblSessions[[#This Row],[Energy_kWh]]="","Missing","Available")</f>
        <v>Available</v>
      </c>
      <c r="J11808">
        <v>22</v>
      </c>
      <c r="K11808" t="s">
        <v>31</v>
      </c>
      <c r="L11808">
        <v>0.25366844399400468</v>
      </c>
      <c r="M11808">
        <v>1.17</v>
      </c>
    </row>
    <row r="11809" spans="1:13" x14ac:dyDescent="0.25">
      <c r="A11809" t="s">
        <v>15125</v>
      </c>
      <c r="B11809" s="2">
        <v>45965</v>
      </c>
      <c r="C11809" t="s">
        <v>535</v>
      </c>
      <c r="D11809" t="s">
        <v>3260</v>
      </c>
      <c r="E11809" t="s">
        <v>216</v>
      </c>
      <c r="F11809" t="s">
        <v>7384</v>
      </c>
      <c r="G11809" t="s">
        <v>23</v>
      </c>
      <c r="H11809">
        <v>50.13</v>
      </c>
      <c r="I11809" t="str">
        <f>IF(tblSessions[[#This Row],[Energy_kWh]]="","Missing","Available")</f>
        <v>Available</v>
      </c>
      <c r="J11809">
        <v>24</v>
      </c>
      <c r="K11809" t="s">
        <v>31</v>
      </c>
      <c r="L11809">
        <v>0.57716344871184599</v>
      </c>
      <c r="M11809">
        <v>28.93</v>
      </c>
    </row>
    <row r="11810" spans="1:13" x14ac:dyDescent="0.25">
      <c r="A11810" t="s">
        <v>15126</v>
      </c>
      <c r="B11810" s="2">
        <v>45909</v>
      </c>
      <c r="C11810" t="s">
        <v>1611</v>
      </c>
      <c r="D11810" t="s">
        <v>1693</v>
      </c>
      <c r="E11810" t="s">
        <v>61</v>
      </c>
      <c r="F11810" t="s">
        <v>1425</v>
      </c>
      <c r="G11810" t="s">
        <v>30</v>
      </c>
      <c r="H11810">
        <v>12.29</v>
      </c>
      <c r="I11810" t="str">
        <f>IF(tblSessions[[#This Row],[Energy_kWh]]="","Missing","Available")</f>
        <v>Available</v>
      </c>
      <c r="J11810">
        <v>13</v>
      </c>
      <c r="K11810" t="s">
        <v>31</v>
      </c>
      <c r="L11810">
        <v>0.35292461923179891</v>
      </c>
      <c r="M11810">
        <v>4.34</v>
      </c>
    </row>
    <row r="11811" spans="1:13" x14ac:dyDescent="0.25">
      <c r="A11811" t="s">
        <v>15127</v>
      </c>
      <c r="B11811" s="2">
        <v>45944</v>
      </c>
      <c r="C11811" t="s">
        <v>1611</v>
      </c>
      <c r="D11811" t="s">
        <v>349</v>
      </c>
      <c r="E11811" t="s">
        <v>28</v>
      </c>
      <c r="F11811" t="s">
        <v>5788</v>
      </c>
      <c r="G11811" t="s">
        <v>30</v>
      </c>
      <c r="H11811">
        <v>9.41</v>
      </c>
      <c r="I11811" t="str">
        <f>IF(tblSessions[[#This Row],[Energy_kWh]]="","Missing","Available")</f>
        <v>Available</v>
      </c>
      <c r="J11811">
        <v>8</v>
      </c>
      <c r="K11811" t="s">
        <v>31</v>
      </c>
      <c r="L11811">
        <v>0.3300175142368032</v>
      </c>
      <c r="M11811">
        <v>3.11</v>
      </c>
    </row>
    <row r="11812" spans="1:13" x14ac:dyDescent="0.25">
      <c r="A11812" t="s">
        <v>15128</v>
      </c>
      <c r="B11812" s="2">
        <v>45949</v>
      </c>
      <c r="C11812" t="s">
        <v>429</v>
      </c>
      <c r="D11812" t="s">
        <v>999</v>
      </c>
      <c r="E11812" t="s">
        <v>382</v>
      </c>
      <c r="F11812" t="s">
        <v>2855</v>
      </c>
      <c r="G11812" t="s">
        <v>30</v>
      </c>
      <c r="H11812">
        <v>21.82</v>
      </c>
      <c r="I11812" t="str">
        <f>IF(tblSessions[[#This Row],[Energy_kWh]]="","Missing","Available")</f>
        <v>Available</v>
      </c>
      <c r="J11812">
        <v>34</v>
      </c>
      <c r="K11812" t="s">
        <v>31</v>
      </c>
      <c r="L11812">
        <v>0.39236984941105341</v>
      </c>
      <c r="M11812">
        <v>8.56</v>
      </c>
    </row>
    <row r="11813" spans="1:13" x14ac:dyDescent="0.25">
      <c r="A11813" t="s">
        <v>15129</v>
      </c>
      <c r="B11813" s="2">
        <v>45811</v>
      </c>
      <c r="C11813" t="s">
        <v>2344</v>
      </c>
      <c r="D11813" t="s">
        <v>3061</v>
      </c>
      <c r="E11813" t="s">
        <v>51</v>
      </c>
      <c r="F11813" t="s">
        <v>1260</v>
      </c>
      <c r="G11813" t="s">
        <v>42</v>
      </c>
      <c r="H11813">
        <v>2.93</v>
      </c>
      <c r="I11813" t="str">
        <f>IF(tblSessions[[#This Row],[Energy_kWh]]="","Missing","Available")</f>
        <v>Available</v>
      </c>
      <c r="J11813">
        <v>15</v>
      </c>
      <c r="K11813" t="s">
        <v>31</v>
      </c>
      <c r="L11813">
        <v>0.2449695472018803</v>
      </c>
      <c r="M11813">
        <v>0.72</v>
      </c>
    </row>
    <row r="11814" spans="1:13" x14ac:dyDescent="0.25">
      <c r="A11814" t="s">
        <v>15130</v>
      </c>
      <c r="B11814" s="2">
        <v>45790</v>
      </c>
      <c r="C11814" t="s">
        <v>4928</v>
      </c>
      <c r="D11814" t="s">
        <v>1937</v>
      </c>
      <c r="E11814" t="s">
        <v>225</v>
      </c>
      <c r="F11814" t="s">
        <v>8197</v>
      </c>
      <c r="G11814" t="s">
        <v>42</v>
      </c>
      <c r="H11814">
        <v>8.8000000000000007</v>
      </c>
      <c r="I11814" t="str">
        <f>IF(tblSessions[[#This Row],[Energy_kWh]]="","Missing","Available")</f>
        <v>Available</v>
      </c>
      <c r="J11814">
        <v>48</v>
      </c>
      <c r="K11814" t="s">
        <v>31</v>
      </c>
      <c r="L11814">
        <v>0.22419739482819881</v>
      </c>
      <c r="M11814">
        <v>1.97</v>
      </c>
    </row>
    <row r="11815" spans="1:13" x14ac:dyDescent="0.25">
      <c r="A11815" t="s">
        <v>15131</v>
      </c>
      <c r="B11815" s="2">
        <v>45731</v>
      </c>
      <c r="C11815" t="s">
        <v>246</v>
      </c>
      <c r="D11815" t="s">
        <v>258</v>
      </c>
      <c r="E11815" t="s">
        <v>148</v>
      </c>
      <c r="F11815" t="s">
        <v>1012</v>
      </c>
      <c r="G11815" t="s">
        <v>42</v>
      </c>
      <c r="H11815">
        <v>6.47</v>
      </c>
      <c r="I11815" t="str">
        <f>IF(tblSessions[[#This Row],[Energy_kWh]]="","Missing","Available")</f>
        <v>Available</v>
      </c>
      <c r="J11815">
        <v>23</v>
      </c>
      <c r="K11815" t="s">
        <v>31</v>
      </c>
      <c r="L11815">
        <v>0.21174665699060949</v>
      </c>
      <c r="M11815">
        <v>1.37</v>
      </c>
    </row>
    <row r="11816" spans="1:13" x14ac:dyDescent="0.25">
      <c r="A11816" t="s">
        <v>15132</v>
      </c>
      <c r="B11816" s="2">
        <v>45931</v>
      </c>
      <c r="C11816" t="s">
        <v>262</v>
      </c>
      <c r="D11816" t="s">
        <v>1529</v>
      </c>
      <c r="E11816" t="s">
        <v>867</v>
      </c>
      <c r="F11816" t="s">
        <v>4333</v>
      </c>
      <c r="G11816" t="s">
        <v>30</v>
      </c>
      <c r="H11816">
        <v>35.44</v>
      </c>
      <c r="I11816" t="str">
        <f>IF(tblSessions[[#This Row],[Energy_kWh]]="","Missing","Available")</f>
        <v>Available</v>
      </c>
      <c r="J11816">
        <v>38</v>
      </c>
      <c r="K11816" t="s">
        <v>31</v>
      </c>
      <c r="L11816">
        <v>0.3487474462872725</v>
      </c>
      <c r="M11816">
        <v>12.36</v>
      </c>
    </row>
    <row r="11817" spans="1:13" x14ac:dyDescent="0.25">
      <c r="A11817" t="s">
        <v>15133</v>
      </c>
      <c r="B11817" s="2">
        <v>45928</v>
      </c>
      <c r="C11817" t="s">
        <v>3401</v>
      </c>
      <c r="D11817" t="s">
        <v>2879</v>
      </c>
      <c r="E11817" t="s">
        <v>1119</v>
      </c>
      <c r="F11817" t="s">
        <v>1126</v>
      </c>
      <c r="G11817" t="s">
        <v>30</v>
      </c>
      <c r="H11817">
        <v>21.72</v>
      </c>
      <c r="I11817" t="str">
        <f>IF(tblSessions[[#This Row],[Energy_kWh]]="","Missing","Available")</f>
        <v>Available</v>
      </c>
      <c r="J11817">
        <v>28</v>
      </c>
      <c r="K11817" t="s">
        <v>31</v>
      </c>
      <c r="L11817">
        <v>0.39054658144795729</v>
      </c>
      <c r="M11817">
        <v>8.48</v>
      </c>
    </row>
    <row r="11818" spans="1:13" x14ac:dyDescent="0.25">
      <c r="A11818" t="s">
        <v>15134</v>
      </c>
      <c r="B11818" s="2">
        <v>45842</v>
      </c>
      <c r="C11818" t="s">
        <v>754</v>
      </c>
      <c r="D11818" t="s">
        <v>2945</v>
      </c>
      <c r="E11818" t="s">
        <v>90</v>
      </c>
      <c r="F11818" t="s">
        <v>3732</v>
      </c>
      <c r="G11818" t="s">
        <v>30</v>
      </c>
      <c r="H11818">
        <v>6.17</v>
      </c>
      <c r="I11818" t="str">
        <f>IF(tblSessions[[#This Row],[Energy_kWh]]="","Missing","Available")</f>
        <v>Available</v>
      </c>
      <c r="J11818">
        <v>8</v>
      </c>
      <c r="K11818" t="s">
        <v>31</v>
      </c>
      <c r="L11818">
        <v>0.39101110945787682</v>
      </c>
      <c r="M11818">
        <v>2.41</v>
      </c>
    </row>
    <row r="11819" spans="1:13" x14ac:dyDescent="0.25">
      <c r="A11819" t="s">
        <v>15135</v>
      </c>
      <c r="B11819" s="2">
        <v>46010</v>
      </c>
      <c r="C11819" t="s">
        <v>727</v>
      </c>
      <c r="D11819" t="s">
        <v>519</v>
      </c>
      <c r="E11819" t="s">
        <v>208</v>
      </c>
      <c r="F11819" t="s">
        <v>813</v>
      </c>
      <c r="G11819" t="s">
        <v>30</v>
      </c>
      <c r="H11819">
        <v>56.8</v>
      </c>
      <c r="I11819" t="str">
        <f>IF(tblSessions[[#This Row],[Energy_kWh]]="","Missing","Available")</f>
        <v>Available</v>
      </c>
      <c r="J11819">
        <v>46</v>
      </c>
      <c r="K11819" t="s">
        <v>116</v>
      </c>
      <c r="L11819">
        <v>0.39838922967506918</v>
      </c>
      <c r="M11819">
        <v>0</v>
      </c>
    </row>
    <row r="11820" spans="1:13" x14ac:dyDescent="0.25">
      <c r="A11820" t="s">
        <v>15136</v>
      </c>
      <c r="B11820" s="2">
        <v>45662</v>
      </c>
      <c r="C11820" t="s">
        <v>650</v>
      </c>
      <c r="D11820" t="s">
        <v>1253</v>
      </c>
      <c r="E11820" t="s">
        <v>867</v>
      </c>
      <c r="F11820" t="s">
        <v>15137</v>
      </c>
      <c r="G11820" t="s">
        <v>30</v>
      </c>
      <c r="H11820">
        <v>14.84</v>
      </c>
      <c r="I11820" t="str">
        <f>IF(tblSessions[[#This Row],[Energy_kWh]]="","Missing","Available")</f>
        <v>Available</v>
      </c>
      <c r="J11820">
        <v>29</v>
      </c>
      <c r="K11820" t="s">
        <v>31</v>
      </c>
      <c r="L11820">
        <v>0.37899956791437439</v>
      </c>
      <c r="M11820">
        <v>5.62</v>
      </c>
    </row>
    <row r="11821" spans="1:13" x14ac:dyDescent="0.25">
      <c r="A11821" t="s">
        <v>15138</v>
      </c>
      <c r="B11821" s="2">
        <v>45950</v>
      </c>
      <c r="C11821" t="s">
        <v>3281</v>
      </c>
      <c r="D11821" t="s">
        <v>5105</v>
      </c>
      <c r="E11821" t="s">
        <v>1157</v>
      </c>
      <c r="F11821" t="s">
        <v>4774</v>
      </c>
      <c r="G11821" t="s">
        <v>42</v>
      </c>
      <c r="H11821">
        <v>4.53</v>
      </c>
      <c r="I11821" t="str">
        <f>IF(tblSessions[[#This Row],[Energy_kWh]]="","Missing","Available")</f>
        <v>Available</v>
      </c>
      <c r="J11821">
        <v>44</v>
      </c>
      <c r="K11821" t="s">
        <v>31</v>
      </c>
      <c r="L11821">
        <v>0.26257673009570842</v>
      </c>
      <c r="M11821">
        <v>1.19</v>
      </c>
    </row>
    <row r="11822" spans="1:13" x14ac:dyDescent="0.25">
      <c r="A11822" t="s">
        <v>15139</v>
      </c>
      <c r="B11822" s="2">
        <v>46017</v>
      </c>
      <c r="C11822" t="s">
        <v>655</v>
      </c>
      <c r="D11822" t="s">
        <v>2132</v>
      </c>
      <c r="E11822" t="s">
        <v>153</v>
      </c>
      <c r="F11822" t="s">
        <v>2008</v>
      </c>
      <c r="G11822" t="s">
        <v>42</v>
      </c>
      <c r="H11822">
        <v>3.85</v>
      </c>
      <c r="I11822" t="str">
        <f>IF(tblSessions[[#This Row],[Energy_kWh]]="","Missing","Available")</f>
        <v>Available</v>
      </c>
      <c r="J11822">
        <v>41</v>
      </c>
      <c r="K11822" t="s">
        <v>31</v>
      </c>
      <c r="L11822">
        <v>0.23777954256345479</v>
      </c>
      <c r="M11822">
        <v>0.92</v>
      </c>
    </row>
    <row r="11823" spans="1:13" x14ac:dyDescent="0.25">
      <c r="A11823" t="s">
        <v>15140</v>
      </c>
      <c r="B11823" s="2">
        <v>45743</v>
      </c>
      <c r="C11823" t="s">
        <v>1005</v>
      </c>
      <c r="D11823" t="s">
        <v>2296</v>
      </c>
      <c r="E11823" t="s">
        <v>35</v>
      </c>
      <c r="F11823" t="s">
        <v>7641</v>
      </c>
      <c r="G11823" t="s">
        <v>23</v>
      </c>
      <c r="H11823">
        <v>17.079999999999998</v>
      </c>
      <c r="I11823" t="str">
        <f>IF(tblSessions[[#This Row],[Energy_kWh]]="","Missing","Available")</f>
        <v>Available</v>
      </c>
      <c r="J11823">
        <v>8</v>
      </c>
      <c r="K11823" t="s">
        <v>31</v>
      </c>
      <c r="L11823">
        <v>0.46192675538932998</v>
      </c>
      <c r="M11823">
        <v>7.89</v>
      </c>
    </row>
    <row r="11824" spans="1:13" x14ac:dyDescent="0.25">
      <c r="A11824" t="s">
        <v>15141</v>
      </c>
      <c r="B11824" s="2">
        <v>45871</v>
      </c>
      <c r="C11824" t="s">
        <v>858</v>
      </c>
      <c r="D11824" t="s">
        <v>1270</v>
      </c>
      <c r="E11824" t="s">
        <v>475</v>
      </c>
      <c r="F11824" t="s">
        <v>670</v>
      </c>
      <c r="G11824" t="s">
        <v>42</v>
      </c>
      <c r="H11824">
        <v>4.29</v>
      </c>
      <c r="I11824" t="str">
        <f>IF(tblSessions[[#This Row],[Energy_kWh]]="","Missing","Available")</f>
        <v>Available</v>
      </c>
      <c r="J11824">
        <v>41</v>
      </c>
      <c r="K11824" t="s">
        <v>24</v>
      </c>
      <c r="L11824">
        <v>0.21945052649575281</v>
      </c>
      <c r="M11824">
        <v>0</v>
      </c>
    </row>
    <row r="11825" spans="1:13" x14ac:dyDescent="0.25">
      <c r="A11825" t="s">
        <v>15142</v>
      </c>
      <c r="B11825" s="2">
        <v>45672</v>
      </c>
      <c r="C11825" t="s">
        <v>473</v>
      </c>
      <c r="D11825" t="s">
        <v>615</v>
      </c>
      <c r="E11825" t="s">
        <v>387</v>
      </c>
      <c r="F11825" t="s">
        <v>1075</v>
      </c>
      <c r="G11825" t="s">
        <v>42</v>
      </c>
      <c r="H11825">
        <v>3.28</v>
      </c>
      <c r="I11825" t="str">
        <f>IF(tblSessions[[#This Row],[Energy_kWh]]="","Missing","Available")</f>
        <v>Available</v>
      </c>
      <c r="J11825">
        <v>19</v>
      </c>
      <c r="K11825" t="s">
        <v>31</v>
      </c>
      <c r="L11825">
        <v>0.217364440868832</v>
      </c>
      <c r="M11825">
        <v>0.71</v>
      </c>
    </row>
    <row r="11826" spans="1:13" x14ac:dyDescent="0.25">
      <c r="A11826" t="s">
        <v>15143</v>
      </c>
      <c r="B11826" s="2">
        <v>45930</v>
      </c>
      <c r="C11826" t="s">
        <v>1080</v>
      </c>
      <c r="D11826" t="s">
        <v>281</v>
      </c>
      <c r="E11826" t="s">
        <v>186</v>
      </c>
      <c r="F11826" t="s">
        <v>2291</v>
      </c>
      <c r="G11826" t="s">
        <v>42</v>
      </c>
      <c r="H11826">
        <v>4.26</v>
      </c>
      <c r="I11826" t="str">
        <f>IF(tblSessions[[#This Row],[Energy_kWh]]="","Missing","Available")</f>
        <v>Available</v>
      </c>
      <c r="J11826">
        <v>18</v>
      </c>
      <c r="K11826" t="s">
        <v>31</v>
      </c>
      <c r="L11826">
        <v>0.23379384554225571</v>
      </c>
      <c r="M11826">
        <v>1</v>
      </c>
    </row>
    <row r="11827" spans="1:13" x14ac:dyDescent="0.25">
      <c r="A11827" t="s">
        <v>15144</v>
      </c>
      <c r="B11827" s="2">
        <v>45708</v>
      </c>
      <c r="C11827" t="s">
        <v>1728</v>
      </c>
      <c r="D11827" t="s">
        <v>1863</v>
      </c>
      <c r="E11827" t="s">
        <v>76</v>
      </c>
      <c r="F11827" t="s">
        <v>780</v>
      </c>
      <c r="G11827" t="s">
        <v>30</v>
      </c>
      <c r="H11827">
        <v>32.89</v>
      </c>
      <c r="I11827" t="str">
        <f>IF(tblSessions[[#This Row],[Energy_kWh]]="","Missing","Available")</f>
        <v>Available</v>
      </c>
      <c r="J11827">
        <v>33</v>
      </c>
      <c r="K11827" t="s">
        <v>24</v>
      </c>
      <c r="L11827">
        <v>0.38657116362429361</v>
      </c>
      <c r="M11827">
        <v>0</v>
      </c>
    </row>
    <row r="11828" spans="1:13" x14ac:dyDescent="0.25">
      <c r="A11828" t="s">
        <v>15145</v>
      </c>
      <c r="B11828" s="2">
        <v>45910</v>
      </c>
      <c r="C11828" t="s">
        <v>824</v>
      </c>
      <c r="D11828" t="s">
        <v>1604</v>
      </c>
      <c r="E11828" t="s">
        <v>90</v>
      </c>
      <c r="F11828" t="s">
        <v>5049</v>
      </c>
      <c r="G11828" t="s">
        <v>23</v>
      </c>
      <c r="H11828">
        <v>76.97</v>
      </c>
      <c r="I11828" t="str">
        <f>IF(tblSessions[[#This Row],[Energy_kWh]]="","Missing","Available")</f>
        <v>Available</v>
      </c>
      <c r="J11828">
        <v>33</v>
      </c>
      <c r="K11828" t="s">
        <v>31</v>
      </c>
      <c r="L11828">
        <v>0.5066816878055268</v>
      </c>
      <c r="M11828">
        <v>39</v>
      </c>
    </row>
    <row r="11829" spans="1:13" x14ac:dyDescent="0.25">
      <c r="A11829" t="s">
        <v>15146</v>
      </c>
      <c r="B11829" s="2">
        <v>45702</v>
      </c>
      <c r="C11829" t="s">
        <v>574</v>
      </c>
      <c r="D11829" t="s">
        <v>6159</v>
      </c>
      <c r="E11829" t="s">
        <v>66</v>
      </c>
      <c r="F11829" t="s">
        <v>1855</v>
      </c>
      <c r="G11829" t="s">
        <v>42</v>
      </c>
      <c r="H11829">
        <v>2.85</v>
      </c>
      <c r="I11829" t="str">
        <f>IF(tblSessions[[#This Row],[Energy_kWh]]="","Missing","Available")</f>
        <v>Available</v>
      </c>
      <c r="J11829">
        <v>24</v>
      </c>
      <c r="K11829" t="s">
        <v>31</v>
      </c>
      <c r="L11829">
        <v>0.26422233294394831</v>
      </c>
      <c r="M11829">
        <v>0.75</v>
      </c>
    </row>
    <row r="11830" spans="1:13" x14ac:dyDescent="0.25">
      <c r="A11830" t="s">
        <v>15147</v>
      </c>
      <c r="B11830" s="2">
        <v>45848</v>
      </c>
      <c r="C11830" t="s">
        <v>2879</v>
      </c>
      <c r="D11830" t="s">
        <v>986</v>
      </c>
      <c r="E11830" t="s">
        <v>46</v>
      </c>
      <c r="F11830" t="s">
        <v>4466</v>
      </c>
      <c r="G11830" t="s">
        <v>42</v>
      </c>
      <c r="H11830">
        <v>12</v>
      </c>
      <c r="I11830" t="str">
        <f>IF(tblSessions[[#This Row],[Energy_kWh]]="","Missing","Available")</f>
        <v>Available</v>
      </c>
      <c r="J11830">
        <v>53</v>
      </c>
      <c r="K11830" t="s">
        <v>31</v>
      </c>
      <c r="L11830">
        <v>0.26546863259543602</v>
      </c>
      <c r="M11830">
        <v>3.19</v>
      </c>
    </row>
    <row r="11831" spans="1:13" x14ac:dyDescent="0.25">
      <c r="A11831" t="s">
        <v>15148</v>
      </c>
      <c r="B11831" s="2">
        <v>45779</v>
      </c>
      <c r="C11831" t="s">
        <v>1649</v>
      </c>
      <c r="D11831" t="s">
        <v>4331</v>
      </c>
      <c r="E11831" t="s">
        <v>134</v>
      </c>
      <c r="F11831" t="s">
        <v>10283</v>
      </c>
      <c r="G11831" t="s">
        <v>23</v>
      </c>
      <c r="H11831">
        <v>187.74</v>
      </c>
      <c r="I11831" t="str">
        <f>IF(tblSessions[[#This Row],[Energy_kWh]]="","Missing","Available")</f>
        <v>Available</v>
      </c>
      <c r="J11831">
        <v>85</v>
      </c>
      <c r="K11831" t="s">
        <v>31</v>
      </c>
      <c r="L11831">
        <v>0.3936440906274587</v>
      </c>
      <c r="M11831">
        <v>73.900000000000006</v>
      </c>
    </row>
    <row r="11832" spans="1:13" x14ac:dyDescent="0.25">
      <c r="A11832" t="s">
        <v>15149</v>
      </c>
      <c r="B11832" s="2">
        <v>45844</v>
      </c>
      <c r="C11832" t="s">
        <v>258</v>
      </c>
      <c r="D11832" t="s">
        <v>348</v>
      </c>
      <c r="E11832" t="s">
        <v>61</v>
      </c>
      <c r="F11832" t="s">
        <v>3357</v>
      </c>
      <c r="G11832" t="s">
        <v>42</v>
      </c>
      <c r="H11832">
        <v>11.34</v>
      </c>
      <c r="I11832" t="str">
        <f>IF(tblSessions[[#This Row],[Energy_kWh]]="","Missing","Available")</f>
        <v>Available</v>
      </c>
      <c r="J11832">
        <v>73</v>
      </c>
      <c r="K11832" t="s">
        <v>31</v>
      </c>
      <c r="L11832">
        <v>0.26356706157219029</v>
      </c>
      <c r="M11832">
        <v>2.99</v>
      </c>
    </row>
    <row r="11833" spans="1:13" x14ac:dyDescent="0.25">
      <c r="A11833" t="s">
        <v>15150</v>
      </c>
      <c r="B11833" s="2">
        <v>45871</v>
      </c>
      <c r="C11833" t="s">
        <v>4211</v>
      </c>
      <c r="D11833" t="s">
        <v>2416</v>
      </c>
      <c r="E11833" t="s">
        <v>724</v>
      </c>
      <c r="F11833" t="s">
        <v>3030</v>
      </c>
      <c r="G11833" t="s">
        <v>42</v>
      </c>
      <c r="H11833">
        <v>10.11</v>
      </c>
      <c r="I11833" t="str">
        <f>IF(tblSessions[[#This Row],[Energy_kWh]]="","Missing","Available")</f>
        <v>Available</v>
      </c>
      <c r="J11833">
        <v>58</v>
      </c>
      <c r="K11833" t="s">
        <v>116</v>
      </c>
      <c r="L11833">
        <v>0.28249700610386458</v>
      </c>
      <c r="M11833">
        <v>0</v>
      </c>
    </row>
    <row r="11834" spans="1:13" x14ac:dyDescent="0.25">
      <c r="A11834" t="s">
        <v>15151</v>
      </c>
      <c r="B11834" s="2">
        <v>45806</v>
      </c>
      <c r="C11834" t="s">
        <v>207</v>
      </c>
      <c r="D11834" t="s">
        <v>2093</v>
      </c>
      <c r="E11834" t="s">
        <v>81</v>
      </c>
      <c r="F11834" t="s">
        <v>891</v>
      </c>
      <c r="G11834" t="s">
        <v>42</v>
      </c>
      <c r="H11834">
        <v>11.8</v>
      </c>
      <c r="I11834" t="str">
        <f>IF(tblSessions[[#This Row],[Energy_kWh]]="","Missing","Available")</f>
        <v>Available</v>
      </c>
      <c r="J11834">
        <v>63</v>
      </c>
      <c r="K11834" t="s">
        <v>31</v>
      </c>
      <c r="L11834">
        <v>0.19670088362246241</v>
      </c>
      <c r="M11834">
        <v>2.3199999999999998</v>
      </c>
    </row>
    <row r="11835" spans="1:13" x14ac:dyDescent="0.25">
      <c r="A11835" t="s">
        <v>15152</v>
      </c>
      <c r="B11835" s="2">
        <v>45827</v>
      </c>
      <c r="C11835" t="s">
        <v>584</v>
      </c>
      <c r="D11835" t="s">
        <v>1680</v>
      </c>
      <c r="E11835" t="s">
        <v>354</v>
      </c>
      <c r="F11835" t="s">
        <v>725</v>
      </c>
      <c r="G11835" t="s">
        <v>42</v>
      </c>
      <c r="H11835">
        <v>10.71</v>
      </c>
      <c r="I11835" t="str">
        <f>IF(tblSessions[[#This Row],[Energy_kWh]]="","Missing","Available")</f>
        <v>Available</v>
      </c>
      <c r="J11835">
        <v>48</v>
      </c>
      <c r="K11835" t="s">
        <v>31</v>
      </c>
      <c r="L11835">
        <v>0.28084820030710622</v>
      </c>
      <c r="M11835">
        <v>3.01</v>
      </c>
    </row>
    <row r="11836" spans="1:13" x14ac:dyDescent="0.25">
      <c r="A11836" t="s">
        <v>15153</v>
      </c>
      <c r="B11836" s="2">
        <v>45866</v>
      </c>
      <c r="C11836" t="s">
        <v>3592</v>
      </c>
      <c r="D11836" t="s">
        <v>1083</v>
      </c>
      <c r="E11836" t="s">
        <v>134</v>
      </c>
      <c r="F11836" t="s">
        <v>2248</v>
      </c>
      <c r="G11836" t="s">
        <v>23</v>
      </c>
      <c r="H11836">
        <v>27.87</v>
      </c>
      <c r="I11836" t="str">
        <f>IF(tblSessions[[#This Row],[Energy_kWh]]="","Missing","Available")</f>
        <v>Available</v>
      </c>
      <c r="J11836">
        <v>10</v>
      </c>
      <c r="K11836" t="s">
        <v>31</v>
      </c>
      <c r="L11836">
        <v>0.42734303479630109</v>
      </c>
      <c r="M11836">
        <v>11.91</v>
      </c>
    </row>
    <row r="11837" spans="1:13" x14ac:dyDescent="0.25">
      <c r="A11837" t="s">
        <v>15154</v>
      </c>
      <c r="B11837" s="2">
        <v>45739</v>
      </c>
      <c r="C11837" t="s">
        <v>4245</v>
      </c>
      <c r="D11837" t="s">
        <v>1096</v>
      </c>
      <c r="E11837" t="s">
        <v>225</v>
      </c>
      <c r="F11837" t="s">
        <v>4240</v>
      </c>
      <c r="G11837" t="s">
        <v>23</v>
      </c>
      <c r="H11837">
        <v>20.68</v>
      </c>
      <c r="I11837" t="str">
        <f>IF(tblSessions[[#This Row],[Energy_kWh]]="","Missing","Available")</f>
        <v>Available</v>
      </c>
      <c r="J11837">
        <v>8</v>
      </c>
      <c r="K11837" t="s">
        <v>31</v>
      </c>
      <c r="L11837">
        <v>0.4957065620520224</v>
      </c>
      <c r="M11837">
        <v>10.25</v>
      </c>
    </row>
    <row r="11838" spans="1:13" x14ac:dyDescent="0.25">
      <c r="A11838" t="s">
        <v>15155</v>
      </c>
      <c r="B11838" s="2">
        <v>45853</v>
      </c>
      <c r="C11838" t="s">
        <v>6916</v>
      </c>
      <c r="D11838" t="s">
        <v>767</v>
      </c>
      <c r="E11838" t="s">
        <v>176</v>
      </c>
      <c r="F11838" t="s">
        <v>2309</v>
      </c>
      <c r="G11838" t="s">
        <v>42</v>
      </c>
      <c r="H11838">
        <v>4.0599999999999996</v>
      </c>
      <c r="I11838" t="str">
        <f>IF(tblSessions[[#This Row],[Energy_kWh]]="","Missing","Available")</f>
        <v>Available</v>
      </c>
      <c r="J11838">
        <v>28</v>
      </c>
      <c r="K11838" t="s">
        <v>31</v>
      </c>
      <c r="L11838">
        <v>0.2455027325188826</v>
      </c>
      <c r="M11838">
        <v>1</v>
      </c>
    </row>
    <row r="11839" spans="1:13" x14ac:dyDescent="0.25">
      <c r="A11839" t="s">
        <v>15156</v>
      </c>
      <c r="B11839" s="2">
        <v>45903</v>
      </c>
      <c r="C11839" t="s">
        <v>394</v>
      </c>
      <c r="D11839" t="s">
        <v>3344</v>
      </c>
      <c r="E11839" t="s">
        <v>134</v>
      </c>
      <c r="F11839" t="s">
        <v>1675</v>
      </c>
      <c r="G11839" t="s">
        <v>23</v>
      </c>
      <c r="H11839">
        <v>41.83</v>
      </c>
      <c r="I11839" t="str">
        <f>IF(tblSessions[[#This Row],[Energy_kWh]]="","Missing","Available")</f>
        <v>Available</v>
      </c>
      <c r="J11839">
        <v>22</v>
      </c>
      <c r="K11839" t="s">
        <v>31</v>
      </c>
      <c r="L11839">
        <v>0.45344480871596021</v>
      </c>
      <c r="M11839">
        <v>18.97</v>
      </c>
    </row>
    <row r="11840" spans="1:13" x14ac:dyDescent="0.25">
      <c r="A11840" t="s">
        <v>15157</v>
      </c>
      <c r="B11840" s="2">
        <v>46002</v>
      </c>
      <c r="C11840" t="s">
        <v>27</v>
      </c>
      <c r="D11840" t="s">
        <v>2290</v>
      </c>
      <c r="E11840" t="s">
        <v>437</v>
      </c>
      <c r="F11840" t="s">
        <v>6030</v>
      </c>
      <c r="G11840" t="s">
        <v>42</v>
      </c>
      <c r="H11840">
        <v>7.89</v>
      </c>
      <c r="I11840" t="str">
        <f>IF(tblSessions[[#This Row],[Energy_kWh]]="","Missing","Available")</f>
        <v>Available</v>
      </c>
      <c r="J11840">
        <v>55</v>
      </c>
      <c r="K11840" t="s">
        <v>31</v>
      </c>
      <c r="L11840">
        <v>0.24596174551723621</v>
      </c>
      <c r="M11840">
        <v>1.94</v>
      </c>
    </row>
    <row r="11841" spans="1:13" x14ac:dyDescent="0.25">
      <c r="A11841" t="s">
        <v>15158</v>
      </c>
      <c r="B11841" s="2">
        <v>46014</v>
      </c>
      <c r="C11841" t="s">
        <v>463</v>
      </c>
      <c r="D11841" t="s">
        <v>429</v>
      </c>
      <c r="E11841" t="s">
        <v>139</v>
      </c>
      <c r="F11841" t="s">
        <v>4038</v>
      </c>
      <c r="G11841" t="s">
        <v>23</v>
      </c>
      <c r="H11841">
        <v>150.29</v>
      </c>
      <c r="I11841" t="str">
        <f>IF(tblSessions[[#This Row],[Energy_kWh]]="","Missing","Available")</f>
        <v>Available</v>
      </c>
      <c r="J11841">
        <v>58</v>
      </c>
      <c r="K11841" t="s">
        <v>31</v>
      </c>
      <c r="L11841">
        <v>0.42107522908765233</v>
      </c>
      <c r="M11841">
        <v>63.28</v>
      </c>
    </row>
    <row r="11842" spans="1:13" x14ac:dyDescent="0.25">
      <c r="A11842" t="s">
        <v>15159</v>
      </c>
      <c r="B11842" s="2">
        <v>45697</v>
      </c>
      <c r="C11842" t="s">
        <v>254</v>
      </c>
      <c r="D11842" t="s">
        <v>553</v>
      </c>
      <c r="E11842" t="s">
        <v>21</v>
      </c>
      <c r="F11842" t="s">
        <v>2401</v>
      </c>
      <c r="G11842" t="s">
        <v>23</v>
      </c>
      <c r="H11842">
        <v>59.85</v>
      </c>
      <c r="I11842" t="str">
        <f>IF(tblSessions[[#This Row],[Energy_kWh]]="","Missing","Available")</f>
        <v>Available</v>
      </c>
      <c r="J11842">
        <v>26</v>
      </c>
      <c r="K11842" t="s">
        <v>31</v>
      </c>
      <c r="L11842">
        <v>0.41990237031968503</v>
      </c>
      <c r="M11842">
        <v>25.13</v>
      </c>
    </row>
    <row r="11843" spans="1:13" x14ac:dyDescent="0.25">
      <c r="A11843" t="s">
        <v>15160</v>
      </c>
      <c r="B11843" s="2">
        <v>45825</v>
      </c>
      <c r="C11843" t="s">
        <v>10567</v>
      </c>
      <c r="D11843" t="s">
        <v>5056</v>
      </c>
      <c r="E11843" t="s">
        <v>475</v>
      </c>
      <c r="F11843" t="s">
        <v>1012</v>
      </c>
      <c r="G11843" t="s">
        <v>42</v>
      </c>
      <c r="H11843">
        <v>10.46</v>
      </c>
      <c r="I11843" t="str">
        <f>IF(tblSessions[[#This Row],[Energy_kWh]]="","Missing","Available")</f>
        <v>Available</v>
      </c>
      <c r="J11843">
        <v>42</v>
      </c>
      <c r="K11843" t="s">
        <v>31</v>
      </c>
      <c r="L11843">
        <v>0.21787056210843439</v>
      </c>
      <c r="M11843">
        <v>2.2799999999999998</v>
      </c>
    </row>
    <row r="11844" spans="1:13" x14ac:dyDescent="0.25">
      <c r="A11844" t="s">
        <v>15161</v>
      </c>
      <c r="B11844" s="2">
        <v>45700</v>
      </c>
      <c r="C11844" t="s">
        <v>1852</v>
      </c>
      <c r="D11844" t="s">
        <v>610</v>
      </c>
      <c r="E11844" t="s">
        <v>216</v>
      </c>
      <c r="F11844" t="s">
        <v>2875</v>
      </c>
      <c r="G11844" t="s">
        <v>42</v>
      </c>
      <c r="H11844">
        <v>8.67</v>
      </c>
      <c r="I11844" t="str">
        <f>IF(tblSessions[[#This Row],[Energy_kWh]]="","Missing","Available")</f>
        <v>Available</v>
      </c>
      <c r="J11844">
        <v>48</v>
      </c>
      <c r="K11844" t="s">
        <v>31</v>
      </c>
      <c r="L11844">
        <v>0.25750532045626412</v>
      </c>
      <c r="M11844">
        <v>2.23</v>
      </c>
    </row>
    <row r="11845" spans="1:13" x14ac:dyDescent="0.25">
      <c r="A11845" t="s">
        <v>15162</v>
      </c>
      <c r="B11845" s="2">
        <v>45986</v>
      </c>
      <c r="C11845" t="s">
        <v>1798</v>
      </c>
      <c r="D11845" t="s">
        <v>2315</v>
      </c>
      <c r="E11845" t="s">
        <v>51</v>
      </c>
      <c r="F11845" t="s">
        <v>4412</v>
      </c>
      <c r="G11845" t="s">
        <v>42</v>
      </c>
      <c r="H11845">
        <v>13.54</v>
      </c>
      <c r="I11845" t="str">
        <f>IF(tblSessions[[#This Row],[Energy_kWh]]="","Missing","Available")</f>
        <v>Available</v>
      </c>
      <c r="J11845">
        <v>44</v>
      </c>
      <c r="K11845" t="s">
        <v>31</v>
      </c>
      <c r="L11845">
        <v>0.2689359025636916</v>
      </c>
      <c r="M11845">
        <v>3.64</v>
      </c>
    </row>
    <row r="11846" spans="1:13" x14ac:dyDescent="0.25">
      <c r="A11846" t="s">
        <v>15163</v>
      </c>
      <c r="B11846" s="2">
        <v>45868</v>
      </c>
      <c r="C11846" t="s">
        <v>4646</v>
      </c>
      <c r="D11846" t="s">
        <v>985</v>
      </c>
      <c r="E11846" t="s">
        <v>475</v>
      </c>
      <c r="F11846" t="s">
        <v>1942</v>
      </c>
      <c r="G11846" t="s">
        <v>42</v>
      </c>
      <c r="H11846">
        <v>13.46</v>
      </c>
      <c r="I11846" t="str">
        <f>IF(tblSessions[[#This Row],[Energy_kWh]]="","Missing","Available")</f>
        <v>Available</v>
      </c>
      <c r="J11846">
        <v>45</v>
      </c>
      <c r="K11846" t="s">
        <v>31</v>
      </c>
      <c r="L11846">
        <v>0.19198634052878771</v>
      </c>
      <c r="M11846">
        <v>2.58</v>
      </c>
    </row>
    <row r="11847" spans="1:13" x14ac:dyDescent="0.25">
      <c r="A11847" t="s">
        <v>15164</v>
      </c>
      <c r="B11847" s="2">
        <v>45836</v>
      </c>
      <c r="C11847" t="s">
        <v>1196</v>
      </c>
      <c r="D11847" t="s">
        <v>519</v>
      </c>
      <c r="E11847" t="s">
        <v>35</v>
      </c>
      <c r="F11847" t="s">
        <v>4796</v>
      </c>
      <c r="G11847" t="s">
        <v>23</v>
      </c>
      <c r="H11847">
        <v>40.450000000000003</v>
      </c>
      <c r="I11847" t="str">
        <f>IF(tblSessions[[#This Row],[Energy_kWh]]="","Missing","Available")</f>
        <v>Available</v>
      </c>
      <c r="J11847">
        <v>14</v>
      </c>
      <c r="K11847" t="s">
        <v>31</v>
      </c>
      <c r="L11847">
        <v>0.49865278853559247</v>
      </c>
      <c r="M11847">
        <v>20.170000000000002</v>
      </c>
    </row>
    <row r="11848" spans="1:13" x14ac:dyDescent="0.25">
      <c r="A11848" t="s">
        <v>15165</v>
      </c>
      <c r="B11848" s="2">
        <v>45680</v>
      </c>
      <c r="C11848" t="s">
        <v>166</v>
      </c>
      <c r="D11848" t="s">
        <v>5152</v>
      </c>
      <c r="E11848" t="s">
        <v>35</v>
      </c>
      <c r="F11848" t="s">
        <v>3672</v>
      </c>
      <c r="G11848" t="s">
        <v>23</v>
      </c>
      <c r="H11848">
        <v>105.23</v>
      </c>
      <c r="I11848" t="str">
        <f>IF(tblSessions[[#This Row],[Energy_kWh]]="","Missing","Available")</f>
        <v>Available</v>
      </c>
      <c r="J11848">
        <v>58</v>
      </c>
      <c r="K11848" t="s">
        <v>31</v>
      </c>
      <c r="L11848">
        <v>0.53836280796948721</v>
      </c>
      <c r="M11848">
        <v>56.65</v>
      </c>
    </row>
    <row r="11849" spans="1:13" x14ac:dyDescent="0.25">
      <c r="A11849" t="s">
        <v>15166</v>
      </c>
      <c r="B11849" s="2">
        <v>45752</v>
      </c>
      <c r="C11849" t="s">
        <v>1181</v>
      </c>
      <c r="D11849" t="s">
        <v>2945</v>
      </c>
      <c r="E11849" t="s">
        <v>270</v>
      </c>
      <c r="F11849" t="s">
        <v>2385</v>
      </c>
      <c r="G11849" t="s">
        <v>30</v>
      </c>
      <c r="H11849">
        <v>14.1</v>
      </c>
      <c r="I11849" t="str">
        <f>IF(tblSessions[[#This Row],[Energy_kWh]]="","Missing","Available")</f>
        <v>Available</v>
      </c>
      <c r="J11849">
        <v>30</v>
      </c>
      <c r="K11849" t="s">
        <v>31</v>
      </c>
      <c r="L11849">
        <v>0.29078031877653909</v>
      </c>
      <c r="M11849">
        <v>4.0999999999999996</v>
      </c>
    </row>
    <row r="11850" spans="1:13" x14ac:dyDescent="0.25">
      <c r="A11850" t="s">
        <v>15167</v>
      </c>
      <c r="B11850" s="2">
        <v>45817</v>
      </c>
      <c r="C11850" t="s">
        <v>1451</v>
      </c>
      <c r="D11850" t="s">
        <v>2546</v>
      </c>
      <c r="E11850" t="s">
        <v>124</v>
      </c>
      <c r="F11850" t="s">
        <v>6033</v>
      </c>
      <c r="G11850" t="s">
        <v>30</v>
      </c>
      <c r="H11850">
        <v>6.86</v>
      </c>
      <c r="I11850" t="str">
        <f>IF(tblSessions[[#This Row],[Energy_kWh]]="","Missing","Available")</f>
        <v>Available</v>
      </c>
      <c r="J11850">
        <v>8</v>
      </c>
      <c r="K11850" t="s">
        <v>31</v>
      </c>
      <c r="L11850">
        <v>0.28328769316240948</v>
      </c>
      <c r="M11850">
        <v>1.94</v>
      </c>
    </row>
    <row r="11851" spans="1:13" x14ac:dyDescent="0.25">
      <c r="A11851" t="s">
        <v>15168</v>
      </c>
      <c r="B11851" s="2">
        <v>45901</v>
      </c>
      <c r="C11851" t="s">
        <v>2468</v>
      </c>
      <c r="D11851" t="s">
        <v>3589</v>
      </c>
      <c r="E11851" t="s">
        <v>1119</v>
      </c>
      <c r="F11851" t="s">
        <v>3109</v>
      </c>
      <c r="G11851" t="s">
        <v>30</v>
      </c>
      <c r="H11851">
        <v>26.46</v>
      </c>
      <c r="I11851" t="str">
        <f>IF(tblSessions[[#This Row],[Energy_kWh]]="","Missing","Available")</f>
        <v>Available</v>
      </c>
      <c r="J11851">
        <v>32</v>
      </c>
      <c r="K11851" t="s">
        <v>31</v>
      </c>
      <c r="L11851">
        <v>0.28021244497785958</v>
      </c>
      <c r="M11851">
        <v>7.41</v>
      </c>
    </row>
    <row r="11852" spans="1:13" x14ac:dyDescent="0.25">
      <c r="A11852" t="s">
        <v>15169</v>
      </c>
      <c r="B11852" s="2">
        <v>45674</v>
      </c>
      <c r="C11852" t="s">
        <v>553</v>
      </c>
      <c r="D11852" t="s">
        <v>1543</v>
      </c>
      <c r="E11852" t="s">
        <v>289</v>
      </c>
      <c r="F11852" t="s">
        <v>15170</v>
      </c>
      <c r="G11852" t="s">
        <v>42</v>
      </c>
      <c r="H11852">
        <v>6.66</v>
      </c>
      <c r="I11852" t="str">
        <f>IF(tblSessions[[#This Row],[Energy_kWh]]="","Missing","Available")</f>
        <v>Available</v>
      </c>
      <c r="J11852">
        <v>38</v>
      </c>
      <c r="K11852" t="s">
        <v>31</v>
      </c>
      <c r="L11852">
        <v>0.24599183209838071</v>
      </c>
      <c r="M11852">
        <v>1.64</v>
      </c>
    </row>
    <row r="11853" spans="1:13" x14ac:dyDescent="0.25">
      <c r="A11853" t="s">
        <v>15171</v>
      </c>
      <c r="B11853" s="2">
        <v>45769</v>
      </c>
      <c r="C11853" t="s">
        <v>3878</v>
      </c>
      <c r="D11853" t="s">
        <v>1056</v>
      </c>
      <c r="E11853" t="s">
        <v>148</v>
      </c>
      <c r="F11853" t="s">
        <v>4690</v>
      </c>
      <c r="G11853" t="s">
        <v>42</v>
      </c>
      <c r="H11853">
        <v>6.44</v>
      </c>
      <c r="I11853" t="str">
        <f>IF(tblSessions[[#This Row],[Energy_kWh]]="","Missing","Available")</f>
        <v>Available</v>
      </c>
      <c r="J11853">
        <v>38</v>
      </c>
      <c r="K11853" t="s">
        <v>31</v>
      </c>
      <c r="L11853">
        <v>0.2420901378428279</v>
      </c>
      <c r="M11853">
        <v>1.56</v>
      </c>
    </row>
    <row r="11854" spans="1:13" x14ac:dyDescent="0.25">
      <c r="A11854" t="s">
        <v>15172</v>
      </c>
      <c r="B11854" s="2">
        <v>45760</v>
      </c>
      <c r="C11854" t="s">
        <v>156</v>
      </c>
      <c r="D11854" t="s">
        <v>835</v>
      </c>
      <c r="E11854" t="s">
        <v>216</v>
      </c>
      <c r="F11854" t="s">
        <v>4821</v>
      </c>
      <c r="G11854" t="s">
        <v>23</v>
      </c>
      <c r="H11854">
        <v>102.13</v>
      </c>
      <c r="I11854" t="str">
        <f>IF(tblSessions[[#This Row],[Energy_kWh]]="","Missing","Available")</f>
        <v>Available</v>
      </c>
      <c r="J11854">
        <v>31</v>
      </c>
      <c r="K11854" t="s">
        <v>31</v>
      </c>
      <c r="L11854">
        <v>0.47661937919725689</v>
      </c>
      <c r="M11854">
        <v>48.68</v>
      </c>
    </row>
    <row r="11855" spans="1:13" x14ac:dyDescent="0.25">
      <c r="A11855" t="s">
        <v>15173</v>
      </c>
      <c r="B11855" s="2">
        <v>45971</v>
      </c>
      <c r="C11855" t="s">
        <v>1142</v>
      </c>
      <c r="D11855" t="s">
        <v>1135</v>
      </c>
      <c r="E11855" t="s">
        <v>124</v>
      </c>
      <c r="F11855" t="s">
        <v>1922</v>
      </c>
      <c r="G11855" t="s">
        <v>30</v>
      </c>
      <c r="H11855">
        <v>36.19</v>
      </c>
      <c r="I11855" t="str">
        <f>IF(tblSessions[[#This Row],[Energy_kWh]]="","Missing","Available")</f>
        <v>Available</v>
      </c>
      <c r="J11855">
        <v>45</v>
      </c>
      <c r="K11855" t="s">
        <v>31</v>
      </c>
      <c r="L11855">
        <v>0.39824683725201249</v>
      </c>
      <c r="M11855">
        <v>14.41</v>
      </c>
    </row>
    <row r="11856" spans="1:13" x14ac:dyDescent="0.25">
      <c r="A11856" t="s">
        <v>15174</v>
      </c>
      <c r="B11856" s="2">
        <v>45743</v>
      </c>
      <c r="C11856" t="s">
        <v>645</v>
      </c>
      <c r="D11856" t="s">
        <v>1187</v>
      </c>
      <c r="E11856" t="s">
        <v>71</v>
      </c>
      <c r="F11856" t="s">
        <v>6893</v>
      </c>
      <c r="G11856" t="s">
        <v>42</v>
      </c>
      <c r="H11856">
        <v>15.7</v>
      </c>
      <c r="I11856" t="str">
        <f>IF(tblSessions[[#This Row],[Energy_kWh]]="","Missing","Available")</f>
        <v>Available</v>
      </c>
      <c r="J11856">
        <v>59</v>
      </c>
      <c r="K11856" t="s">
        <v>31</v>
      </c>
      <c r="L11856">
        <v>0.28069812900296059</v>
      </c>
      <c r="M11856">
        <v>4.41</v>
      </c>
    </row>
    <row r="11857" spans="1:13" x14ac:dyDescent="0.25">
      <c r="A11857" t="s">
        <v>15175</v>
      </c>
      <c r="B11857" s="2">
        <v>45692</v>
      </c>
      <c r="C11857" t="s">
        <v>2207</v>
      </c>
      <c r="D11857" t="s">
        <v>3025</v>
      </c>
      <c r="E11857" t="s">
        <v>104</v>
      </c>
      <c r="F11857" t="s">
        <v>5460</v>
      </c>
      <c r="G11857" t="s">
        <v>30</v>
      </c>
      <c r="H11857">
        <v>8.75</v>
      </c>
      <c r="I11857" t="str">
        <f>IF(tblSessions[[#This Row],[Energy_kWh]]="","Missing","Available")</f>
        <v>Available</v>
      </c>
      <c r="J11857">
        <v>8</v>
      </c>
      <c r="K11857" t="s">
        <v>31</v>
      </c>
      <c r="L11857">
        <v>0.38049363897569383</v>
      </c>
      <c r="M11857">
        <v>3.33</v>
      </c>
    </row>
    <row r="11858" spans="1:13" x14ac:dyDescent="0.25">
      <c r="A11858" t="s">
        <v>15176</v>
      </c>
      <c r="B11858" s="2">
        <v>45687</v>
      </c>
      <c r="C11858" t="s">
        <v>2316</v>
      </c>
      <c r="D11858" t="s">
        <v>5353</v>
      </c>
      <c r="E11858" t="s">
        <v>35</v>
      </c>
      <c r="F11858" t="s">
        <v>1320</v>
      </c>
      <c r="G11858" t="s">
        <v>23</v>
      </c>
      <c r="H11858">
        <v>57.97</v>
      </c>
      <c r="I11858" t="str">
        <f>IF(tblSessions[[#This Row],[Energy_kWh]]="","Missing","Available")</f>
        <v>Available</v>
      </c>
      <c r="J11858">
        <v>25</v>
      </c>
      <c r="K11858" t="s">
        <v>31</v>
      </c>
      <c r="L11858">
        <v>0.55753325704973888</v>
      </c>
      <c r="M11858">
        <v>32.32</v>
      </c>
    </row>
    <row r="11859" spans="1:13" x14ac:dyDescent="0.25">
      <c r="A11859" t="s">
        <v>15177</v>
      </c>
      <c r="B11859" s="2">
        <v>45849</v>
      </c>
      <c r="C11859" t="s">
        <v>1493</v>
      </c>
      <c r="D11859" t="s">
        <v>2311</v>
      </c>
      <c r="E11859" t="s">
        <v>99</v>
      </c>
      <c r="F11859" t="s">
        <v>2823</v>
      </c>
      <c r="G11859" t="s">
        <v>30</v>
      </c>
      <c r="H11859">
        <v>9.64</v>
      </c>
      <c r="I11859" t="str">
        <f>IF(tblSessions[[#This Row],[Energy_kWh]]="","Missing","Available")</f>
        <v>Available</v>
      </c>
      <c r="J11859">
        <v>14</v>
      </c>
      <c r="K11859" t="s">
        <v>31</v>
      </c>
      <c r="L11859">
        <v>0.2872675543544887</v>
      </c>
      <c r="M11859">
        <v>2.77</v>
      </c>
    </row>
    <row r="11860" spans="1:13" x14ac:dyDescent="0.25">
      <c r="A11860" t="s">
        <v>15178</v>
      </c>
      <c r="B11860" s="2">
        <v>45836</v>
      </c>
      <c r="C11860" t="s">
        <v>985</v>
      </c>
      <c r="D11860" t="s">
        <v>1503</v>
      </c>
      <c r="E11860" t="s">
        <v>387</v>
      </c>
      <c r="F11860" t="s">
        <v>6576</v>
      </c>
      <c r="G11860" t="s">
        <v>42</v>
      </c>
      <c r="H11860">
        <v>4.8</v>
      </c>
      <c r="I11860" t="str">
        <f>IF(tblSessions[[#This Row],[Energy_kWh]]="","Missing","Available")</f>
        <v>Available</v>
      </c>
      <c r="J11860">
        <v>36</v>
      </c>
      <c r="K11860" t="s">
        <v>31</v>
      </c>
      <c r="L11860">
        <v>0.2212832349946085</v>
      </c>
      <c r="M11860">
        <v>1.06</v>
      </c>
    </row>
    <row r="11861" spans="1:13" x14ac:dyDescent="0.25">
      <c r="A11861" t="s">
        <v>15179</v>
      </c>
      <c r="B11861" s="2">
        <v>45761</v>
      </c>
      <c r="C11861" t="s">
        <v>20</v>
      </c>
      <c r="D11861" t="s">
        <v>1368</v>
      </c>
      <c r="E11861" t="s">
        <v>840</v>
      </c>
      <c r="F11861" t="s">
        <v>1446</v>
      </c>
      <c r="G11861" t="s">
        <v>23</v>
      </c>
      <c r="H11861">
        <v>99.32</v>
      </c>
      <c r="I11861" t="str">
        <f>IF(tblSessions[[#This Row],[Energy_kWh]]="","Missing","Available")</f>
        <v>Available</v>
      </c>
      <c r="J11861">
        <v>32</v>
      </c>
      <c r="K11861" t="s">
        <v>31</v>
      </c>
      <c r="L11861">
        <v>0.47131547128065371</v>
      </c>
      <c r="M11861">
        <v>46.81</v>
      </c>
    </row>
    <row r="11862" spans="1:13" x14ac:dyDescent="0.25">
      <c r="A11862" t="s">
        <v>15180</v>
      </c>
      <c r="B11862" s="2">
        <v>45822</v>
      </c>
      <c r="C11862" t="s">
        <v>3330</v>
      </c>
      <c r="D11862" t="s">
        <v>2985</v>
      </c>
      <c r="E11862" t="s">
        <v>707</v>
      </c>
      <c r="F11862" t="s">
        <v>3865</v>
      </c>
      <c r="G11862" t="s">
        <v>42</v>
      </c>
      <c r="H11862">
        <v>5.18</v>
      </c>
      <c r="I11862" t="str">
        <f>IF(tblSessions[[#This Row],[Energy_kWh]]="","Missing","Available")</f>
        <v>Available</v>
      </c>
      <c r="J11862">
        <v>36</v>
      </c>
      <c r="K11862" t="s">
        <v>31</v>
      </c>
      <c r="L11862">
        <v>0.20894054525652911</v>
      </c>
      <c r="M11862">
        <v>1.08</v>
      </c>
    </row>
    <row r="11863" spans="1:13" x14ac:dyDescent="0.25">
      <c r="A11863" t="s">
        <v>15181</v>
      </c>
      <c r="B11863" s="2">
        <v>45779</v>
      </c>
      <c r="C11863" t="s">
        <v>3074</v>
      </c>
      <c r="D11863" t="s">
        <v>1291</v>
      </c>
      <c r="E11863" t="s">
        <v>707</v>
      </c>
      <c r="F11863" t="s">
        <v>2998</v>
      </c>
      <c r="G11863" t="s">
        <v>42</v>
      </c>
      <c r="H11863">
        <v>11.36</v>
      </c>
      <c r="I11863" t="str">
        <f>IF(tblSessions[[#This Row],[Energy_kWh]]="","Missing","Available")</f>
        <v>Available</v>
      </c>
      <c r="J11863">
        <v>63</v>
      </c>
      <c r="K11863" t="s">
        <v>31</v>
      </c>
      <c r="L11863">
        <v>0.24448646732720741</v>
      </c>
      <c r="M11863">
        <v>2.78</v>
      </c>
    </row>
    <row r="11864" spans="1:13" x14ac:dyDescent="0.25">
      <c r="A11864" t="s">
        <v>15182</v>
      </c>
      <c r="B11864" s="2">
        <v>45791</v>
      </c>
      <c r="C11864" t="s">
        <v>3716</v>
      </c>
      <c r="D11864" t="s">
        <v>1963</v>
      </c>
      <c r="E11864" t="s">
        <v>71</v>
      </c>
      <c r="F11864" t="s">
        <v>9192</v>
      </c>
      <c r="G11864" t="s">
        <v>23</v>
      </c>
      <c r="H11864">
        <v>15.91</v>
      </c>
      <c r="I11864" t="str">
        <f>IF(tblSessions[[#This Row],[Energy_kWh]]="","Missing","Available")</f>
        <v>Available</v>
      </c>
      <c r="J11864">
        <v>8</v>
      </c>
      <c r="K11864" t="s">
        <v>31</v>
      </c>
      <c r="L11864">
        <v>0.46365547301349408</v>
      </c>
      <c r="M11864">
        <v>7.38</v>
      </c>
    </row>
    <row r="11865" spans="1:13" x14ac:dyDescent="0.25">
      <c r="A11865" t="s">
        <v>15183</v>
      </c>
      <c r="B11865" s="2">
        <v>45947</v>
      </c>
      <c r="C11865" t="s">
        <v>1974</v>
      </c>
      <c r="D11865" t="s">
        <v>507</v>
      </c>
      <c r="E11865" t="s">
        <v>119</v>
      </c>
      <c r="F11865" t="s">
        <v>2996</v>
      </c>
      <c r="G11865" t="s">
        <v>23</v>
      </c>
      <c r="H11865">
        <v>28.04</v>
      </c>
      <c r="I11865" t="str">
        <f>IF(tblSessions[[#This Row],[Energy_kWh]]="","Missing","Available")</f>
        <v>Available</v>
      </c>
      <c r="J11865">
        <v>17</v>
      </c>
      <c r="K11865" t="s">
        <v>31</v>
      </c>
      <c r="L11865">
        <v>0.50163543614152051</v>
      </c>
      <c r="M11865">
        <v>14.07</v>
      </c>
    </row>
    <row r="11866" spans="1:13" x14ac:dyDescent="0.25">
      <c r="A11866" t="s">
        <v>15184</v>
      </c>
      <c r="B11866" s="2">
        <v>45969</v>
      </c>
      <c r="C11866" t="s">
        <v>9514</v>
      </c>
      <c r="D11866" t="s">
        <v>2457</v>
      </c>
      <c r="E11866" t="s">
        <v>119</v>
      </c>
      <c r="F11866" t="s">
        <v>5297</v>
      </c>
      <c r="G11866" t="s">
        <v>23</v>
      </c>
      <c r="H11866">
        <v>162.57</v>
      </c>
      <c r="I11866" t="str">
        <f>IF(tblSessions[[#This Row],[Energy_kWh]]="","Missing","Available")</f>
        <v>Available</v>
      </c>
      <c r="J11866">
        <v>76</v>
      </c>
      <c r="K11866" t="s">
        <v>31</v>
      </c>
      <c r="L11866">
        <v>0.38132371630079398</v>
      </c>
      <c r="M11866">
        <v>61.99</v>
      </c>
    </row>
    <row r="11867" spans="1:13" x14ac:dyDescent="0.25">
      <c r="A11867" t="s">
        <v>15185</v>
      </c>
      <c r="B11867" s="2">
        <v>45881</v>
      </c>
      <c r="C11867" t="s">
        <v>161</v>
      </c>
      <c r="D11867" t="s">
        <v>2308</v>
      </c>
      <c r="E11867" t="s">
        <v>95</v>
      </c>
      <c r="F11867" t="s">
        <v>4080</v>
      </c>
      <c r="G11867" t="s">
        <v>30</v>
      </c>
      <c r="H11867">
        <v>17.07</v>
      </c>
      <c r="I11867" t="str">
        <f>IF(tblSessions[[#This Row],[Energy_kWh]]="","Missing","Available")</f>
        <v>Available</v>
      </c>
      <c r="J11867">
        <v>15</v>
      </c>
      <c r="K11867" t="s">
        <v>31</v>
      </c>
      <c r="L11867">
        <v>0.39488018401559638</v>
      </c>
      <c r="M11867">
        <v>6.74</v>
      </c>
    </row>
    <row r="11868" spans="1:13" x14ac:dyDescent="0.25">
      <c r="A11868" t="s">
        <v>15186</v>
      </c>
      <c r="B11868" s="2">
        <v>45682</v>
      </c>
      <c r="C11868" t="s">
        <v>478</v>
      </c>
      <c r="D11868" t="s">
        <v>3564</v>
      </c>
      <c r="E11868" t="s">
        <v>840</v>
      </c>
      <c r="F11868" t="s">
        <v>5197</v>
      </c>
      <c r="G11868" t="s">
        <v>23</v>
      </c>
      <c r="H11868">
        <v>43.89</v>
      </c>
      <c r="I11868" t="str">
        <f>IF(tblSessions[[#This Row],[Energy_kWh]]="","Missing","Available")</f>
        <v>Available</v>
      </c>
      <c r="J11868">
        <v>23</v>
      </c>
      <c r="K11868" t="s">
        <v>31</v>
      </c>
      <c r="L11868">
        <v>0.55102069730098335</v>
      </c>
      <c r="M11868">
        <v>24.18</v>
      </c>
    </row>
    <row r="11869" spans="1:13" x14ac:dyDescent="0.25">
      <c r="A11869" t="s">
        <v>15187</v>
      </c>
      <c r="B11869" s="2">
        <v>45670</v>
      </c>
      <c r="C11869" t="s">
        <v>293</v>
      </c>
      <c r="D11869" t="s">
        <v>349</v>
      </c>
      <c r="E11869" t="s">
        <v>414</v>
      </c>
      <c r="F11869" t="s">
        <v>3955</v>
      </c>
      <c r="G11869" t="s">
        <v>30</v>
      </c>
      <c r="H11869">
        <v>34.6</v>
      </c>
      <c r="I11869" t="str">
        <f>IF(tblSessions[[#This Row],[Energy_kWh]]="","Missing","Available")</f>
        <v>Available</v>
      </c>
      <c r="J11869">
        <v>46</v>
      </c>
      <c r="K11869" t="s">
        <v>31</v>
      </c>
      <c r="L11869">
        <v>0.38651684905138411</v>
      </c>
      <c r="M11869">
        <v>13.37</v>
      </c>
    </row>
    <row r="11870" spans="1:13" x14ac:dyDescent="0.25">
      <c r="A11870" t="s">
        <v>15188</v>
      </c>
      <c r="B11870" s="2">
        <v>45976</v>
      </c>
      <c r="C11870" t="s">
        <v>2250</v>
      </c>
      <c r="D11870" t="s">
        <v>655</v>
      </c>
      <c r="E11870" t="s">
        <v>208</v>
      </c>
      <c r="F11870" t="s">
        <v>2096</v>
      </c>
      <c r="G11870" t="s">
        <v>30</v>
      </c>
      <c r="H11870">
        <v>30.76</v>
      </c>
      <c r="I11870" t="str">
        <f>IF(tblSessions[[#This Row],[Energy_kWh]]="","Missing","Available")</f>
        <v>Available</v>
      </c>
      <c r="J11870">
        <v>57</v>
      </c>
      <c r="K11870" t="s">
        <v>31</v>
      </c>
      <c r="L11870">
        <v>0.34309426745804539</v>
      </c>
      <c r="M11870">
        <v>10.55</v>
      </c>
    </row>
    <row r="11871" spans="1:13" x14ac:dyDescent="0.25">
      <c r="A11871" t="s">
        <v>15189</v>
      </c>
      <c r="B11871" s="2">
        <v>45887</v>
      </c>
      <c r="C11871" t="s">
        <v>1537</v>
      </c>
      <c r="D11871" t="s">
        <v>3888</v>
      </c>
      <c r="E11871" t="s">
        <v>475</v>
      </c>
      <c r="F11871" t="s">
        <v>2787</v>
      </c>
      <c r="G11871" t="s">
        <v>42</v>
      </c>
      <c r="H11871">
        <v>3.9</v>
      </c>
      <c r="I11871" t="str">
        <f>IF(tblSessions[[#This Row],[Energy_kWh]]="","Missing","Available")</f>
        <v>Available</v>
      </c>
      <c r="J11871">
        <v>34</v>
      </c>
      <c r="K11871" t="s">
        <v>31</v>
      </c>
      <c r="L11871">
        <v>0.25729993985627497</v>
      </c>
      <c r="M11871">
        <v>1</v>
      </c>
    </row>
    <row r="11872" spans="1:13" x14ac:dyDescent="0.25">
      <c r="A11872" t="s">
        <v>15190</v>
      </c>
      <c r="B11872" s="2">
        <v>45759</v>
      </c>
      <c r="C11872" t="s">
        <v>97</v>
      </c>
      <c r="D11872" t="s">
        <v>3668</v>
      </c>
      <c r="E11872" t="s">
        <v>139</v>
      </c>
      <c r="F11872" t="s">
        <v>1301</v>
      </c>
      <c r="G11872" t="s">
        <v>23</v>
      </c>
      <c r="H11872">
        <v>48.91</v>
      </c>
      <c r="I11872" t="str">
        <f>IF(tblSessions[[#This Row],[Energy_kWh]]="","Missing","Available")</f>
        <v>Available</v>
      </c>
      <c r="J11872">
        <v>34</v>
      </c>
      <c r="K11872" t="s">
        <v>24</v>
      </c>
      <c r="L11872">
        <v>0.38540697624981668</v>
      </c>
      <c r="M11872">
        <v>0</v>
      </c>
    </row>
    <row r="11873" spans="1:13" x14ac:dyDescent="0.25">
      <c r="A11873" t="s">
        <v>15191</v>
      </c>
      <c r="B11873" s="2">
        <v>45860</v>
      </c>
      <c r="C11873" t="s">
        <v>717</v>
      </c>
      <c r="D11873" t="s">
        <v>4699</v>
      </c>
      <c r="E11873" t="s">
        <v>369</v>
      </c>
      <c r="F11873" t="s">
        <v>4380</v>
      </c>
      <c r="G11873" t="s">
        <v>42</v>
      </c>
      <c r="H11873">
        <v>1.66</v>
      </c>
      <c r="I11873" t="str">
        <f>IF(tblSessions[[#This Row],[Energy_kWh]]="","Missing","Available")</f>
        <v>Available</v>
      </c>
      <c r="J11873">
        <v>24</v>
      </c>
      <c r="K11873" t="s">
        <v>31</v>
      </c>
      <c r="L11873">
        <v>0.24647054958079259</v>
      </c>
      <c r="M11873">
        <v>0.41</v>
      </c>
    </row>
    <row r="11874" spans="1:13" x14ac:dyDescent="0.25">
      <c r="A11874" t="s">
        <v>15192</v>
      </c>
      <c r="B11874" s="2">
        <v>45924</v>
      </c>
      <c r="C11874" t="s">
        <v>2859</v>
      </c>
      <c r="D11874" t="s">
        <v>7443</v>
      </c>
      <c r="E11874" t="s">
        <v>603</v>
      </c>
      <c r="F11874" t="s">
        <v>1045</v>
      </c>
      <c r="G11874" t="s">
        <v>42</v>
      </c>
      <c r="H11874">
        <v>2.7</v>
      </c>
      <c r="I11874" t="str">
        <f>IF(tblSessions[[#This Row],[Energy_kWh]]="","Missing","Available")</f>
        <v>Available</v>
      </c>
      <c r="J11874">
        <v>25</v>
      </c>
      <c r="K11874" t="s">
        <v>31</v>
      </c>
      <c r="L11874">
        <v>0.2781507727117547</v>
      </c>
      <c r="M11874">
        <v>0.75</v>
      </c>
    </row>
    <row r="11875" spans="1:13" x14ac:dyDescent="0.25">
      <c r="A11875" t="s">
        <v>15193</v>
      </c>
      <c r="B11875" s="2">
        <v>46022</v>
      </c>
      <c r="C11875" t="s">
        <v>83</v>
      </c>
      <c r="D11875" t="s">
        <v>918</v>
      </c>
      <c r="E11875" t="s">
        <v>216</v>
      </c>
      <c r="F11875" t="s">
        <v>1191</v>
      </c>
      <c r="G11875" t="s">
        <v>23</v>
      </c>
      <c r="H11875">
        <v>88.94</v>
      </c>
      <c r="I11875" t="str">
        <f>IF(tblSessions[[#This Row],[Energy_kWh]]="","Missing","Available")</f>
        <v>Available</v>
      </c>
      <c r="J11875">
        <v>34</v>
      </c>
      <c r="K11875" t="s">
        <v>31</v>
      </c>
      <c r="L11875">
        <v>0.45732482373334721</v>
      </c>
      <c r="M11875">
        <v>40.67</v>
      </c>
    </row>
    <row r="11876" spans="1:13" x14ac:dyDescent="0.25">
      <c r="A11876" t="s">
        <v>15194</v>
      </c>
      <c r="B11876" s="2">
        <v>45879</v>
      </c>
      <c r="C11876" t="s">
        <v>666</v>
      </c>
      <c r="D11876" t="s">
        <v>556</v>
      </c>
      <c r="E11876" t="s">
        <v>216</v>
      </c>
      <c r="F11876" t="s">
        <v>1126</v>
      </c>
      <c r="G11876" t="s">
        <v>42</v>
      </c>
      <c r="H11876">
        <v>4.3899999999999997</v>
      </c>
      <c r="I11876" t="str">
        <f>IF(tblSessions[[#This Row],[Energy_kWh]]="","Missing","Available")</f>
        <v>Available</v>
      </c>
      <c r="J11876">
        <v>25</v>
      </c>
      <c r="K11876" t="s">
        <v>31</v>
      </c>
      <c r="L11876">
        <v>0.18855682891387349</v>
      </c>
      <c r="M11876">
        <v>0.83</v>
      </c>
    </row>
    <row r="11877" spans="1:13" x14ac:dyDescent="0.25">
      <c r="A11877" t="s">
        <v>15195</v>
      </c>
      <c r="B11877" s="2">
        <v>45761</v>
      </c>
      <c r="C11877" t="s">
        <v>3094</v>
      </c>
      <c r="D11877" t="s">
        <v>2768</v>
      </c>
      <c r="E11877" t="s">
        <v>176</v>
      </c>
      <c r="F11877" t="s">
        <v>532</v>
      </c>
      <c r="G11877" t="s">
        <v>42</v>
      </c>
      <c r="H11877">
        <v>5.64</v>
      </c>
      <c r="I11877" t="str">
        <f>IF(tblSessions[[#This Row],[Energy_kWh]]="","Missing","Available")</f>
        <v>Available</v>
      </c>
      <c r="J11877">
        <v>30</v>
      </c>
      <c r="K11877" t="s">
        <v>31</v>
      </c>
      <c r="L11877">
        <v>0.24577250123182101</v>
      </c>
      <c r="M11877">
        <v>1.39</v>
      </c>
    </row>
    <row r="11878" spans="1:13" x14ac:dyDescent="0.25">
      <c r="A11878" t="s">
        <v>15196</v>
      </c>
      <c r="B11878" s="2">
        <v>45768</v>
      </c>
      <c r="C11878" t="s">
        <v>1492</v>
      </c>
      <c r="D11878" t="s">
        <v>541</v>
      </c>
      <c r="E11878" t="s">
        <v>186</v>
      </c>
      <c r="F11878" t="s">
        <v>7413</v>
      </c>
      <c r="G11878" t="s">
        <v>23</v>
      </c>
      <c r="H11878">
        <v>73.69</v>
      </c>
      <c r="I11878" t="str">
        <f>IF(tblSessions[[#This Row],[Energy_kWh]]="","Missing","Available")</f>
        <v>Available</v>
      </c>
      <c r="J11878">
        <v>34</v>
      </c>
      <c r="K11878" t="s">
        <v>31</v>
      </c>
      <c r="L11878">
        <v>0.39123557340620069</v>
      </c>
      <c r="M11878">
        <v>28.83</v>
      </c>
    </row>
    <row r="11879" spans="1:13" x14ac:dyDescent="0.25">
      <c r="A11879" t="s">
        <v>15197</v>
      </c>
      <c r="B11879" s="2">
        <v>45726</v>
      </c>
      <c r="C11879" t="s">
        <v>2301</v>
      </c>
      <c r="D11879" t="s">
        <v>1487</v>
      </c>
      <c r="E11879" t="s">
        <v>225</v>
      </c>
      <c r="F11879" t="s">
        <v>1670</v>
      </c>
      <c r="G11879" t="s">
        <v>23</v>
      </c>
      <c r="H11879">
        <v>58.07</v>
      </c>
      <c r="I11879" t="str">
        <f>IF(tblSessions[[#This Row],[Energy_kWh]]="","Missing","Available")</f>
        <v>Available</v>
      </c>
      <c r="J11879">
        <v>35</v>
      </c>
      <c r="K11879" t="s">
        <v>31</v>
      </c>
      <c r="L11879">
        <v>0.54367190008424149</v>
      </c>
      <c r="M11879">
        <v>31.57</v>
      </c>
    </row>
    <row r="11880" spans="1:13" x14ac:dyDescent="0.25">
      <c r="A11880" t="s">
        <v>15198</v>
      </c>
      <c r="B11880" s="2">
        <v>46015</v>
      </c>
      <c r="C11880" t="s">
        <v>3136</v>
      </c>
      <c r="D11880" t="s">
        <v>2923</v>
      </c>
      <c r="E11880" t="s">
        <v>21</v>
      </c>
      <c r="F11880" t="s">
        <v>2608</v>
      </c>
      <c r="G11880" t="s">
        <v>23</v>
      </c>
      <c r="H11880">
        <v>48.67</v>
      </c>
      <c r="I11880" t="str">
        <f>IF(tblSessions[[#This Row],[Energy_kWh]]="","Missing","Available")</f>
        <v>Available</v>
      </c>
      <c r="J11880">
        <v>30</v>
      </c>
      <c r="K11880" t="s">
        <v>116</v>
      </c>
      <c r="L11880">
        <v>0.47404217555283729</v>
      </c>
      <c r="M11880">
        <v>0</v>
      </c>
    </row>
    <row r="11881" spans="1:13" x14ac:dyDescent="0.25">
      <c r="A11881" t="s">
        <v>15199</v>
      </c>
      <c r="B11881" s="2">
        <v>45915</v>
      </c>
      <c r="C11881" t="s">
        <v>1377</v>
      </c>
      <c r="D11881" t="s">
        <v>170</v>
      </c>
      <c r="E11881" t="s">
        <v>199</v>
      </c>
      <c r="F11881" t="s">
        <v>2481</v>
      </c>
      <c r="G11881" t="s">
        <v>42</v>
      </c>
      <c r="H11881">
        <v>7.38</v>
      </c>
      <c r="I11881" t="str">
        <f>IF(tblSessions[[#This Row],[Energy_kWh]]="","Missing","Available")</f>
        <v>Available</v>
      </c>
      <c r="J11881">
        <v>37</v>
      </c>
      <c r="K11881" t="s">
        <v>31</v>
      </c>
      <c r="L11881">
        <v>0.27961009970357958</v>
      </c>
      <c r="M11881">
        <v>2.06</v>
      </c>
    </row>
    <row r="11882" spans="1:13" x14ac:dyDescent="0.25">
      <c r="A11882" t="s">
        <v>15200</v>
      </c>
      <c r="B11882" s="2">
        <v>45825</v>
      </c>
      <c r="C11882" t="s">
        <v>1008</v>
      </c>
      <c r="D11882" t="s">
        <v>3957</v>
      </c>
      <c r="E11882" t="s">
        <v>81</v>
      </c>
      <c r="F11882" t="s">
        <v>2450</v>
      </c>
      <c r="G11882" t="s">
        <v>42</v>
      </c>
      <c r="H11882">
        <v>7.92</v>
      </c>
      <c r="I11882" t="str">
        <f>IF(tblSessions[[#This Row],[Energy_kWh]]="","Missing","Available")</f>
        <v>Available</v>
      </c>
      <c r="J11882">
        <v>50</v>
      </c>
      <c r="K11882" t="s">
        <v>31</v>
      </c>
      <c r="L11882">
        <v>0.21722741917898619</v>
      </c>
      <c r="M11882">
        <v>1.72</v>
      </c>
    </row>
    <row r="11883" spans="1:13" x14ac:dyDescent="0.25">
      <c r="A11883" t="s">
        <v>15201</v>
      </c>
      <c r="B11883" s="2">
        <v>45950</v>
      </c>
      <c r="C11883" t="s">
        <v>520</v>
      </c>
      <c r="D11883" t="s">
        <v>1736</v>
      </c>
      <c r="E11883" t="s">
        <v>124</v>
      </c>
      <c r="F11883" t="s">
        <v>4832</v>
      </c>
      <c r="G11883" t="s">
        <v>42</v>
      </c>
      <c r="H11883">
        <v>13.47</v>
      </c>
      <c r="I11883" t="str">
        <f>IF(tblSessions[[#This Row],[Energy_kWh]]="","Missing","Available")</f>
        <v>Available</v>
      </c>
      <c r="J11883">
        <v>56</v>
      </c>
      <c r="K11883" t="s">
        <v>31</v>
      </c>
      <c r="L11883">
        <v>0.24685509695686891</v>
      </c>
      <c r="M11883">
        <v>3.33</v>
      </c>
    </row>
    <row r="11884" spans="1:13" x14ac:dyDescent="0.25">
      <c r="A11884" t="s">
        <v>15202</v>
      </c>
      <c r="B11884" s="2">
        <v>45706</v>
      </c>
      <c r="C11884" t="s">
        <v>1406</v>
      </c>
      <c r="D11884" t="s">
        <v>185</v>
      </c>
      <c r="E11884" t="s">
        <v>779</v>
      </c>
      <c r="F11884" t="s">
        <v>10337</v>
      </c>
      <c r="G11884" t="s">
        <v>30</v>
      </c>
      <c r="H11884">
        <v>19.010000000000002</v>
      </c>
      <c r="I11884" t="str">
        <f>IF(tblSessions[[#This Row],[Energy_kWh]]="","Missing","Available")</f>
        <v>Available</v>
      </c>
      <c r="J11884">
        <v>23</v>
      </c>
      <c r="K11884" t="s">
        <v>31</v>
      </c>
      <c r="L11884">
        <v>0.40687428571073608</v>
      </c>
      <c r="M11884">
        <v>7.73</v>
      </c>
    </row>
    <row r="11885" spans="1:13" x14ac:dyDescent="0.25">
      <c r="A11885" t="s">
        <v>15203</v>
      </c>
      <c r="B11885" s="2">
        <v>45907</v>
      </c>
      <c r="C11885" t="s">
        <v>1014</v>
      </c>
      <c r="D11885" t="s">
        <v>933</v>
      </c>
      <c r="E11885" t="s">
        <v>310</v>
      </c>
      <c r="F11885" t="s">
        <v>6725</v>
      </c>
      <c r="G11885" t="s">
        <v>30</v>
      </c>
      <c r="H11885">
        <v>37.840000000000003</v>
      </c>
      <c r="I11885" t="str">
        <f>IF(tblSessions[[#This Row],[Energy_kWh]]="","Missing","Available")</f>
        <v>Available</v>
      </c>
      <c r="J11885">
        <v>68</v>
      </c>
      <c r="K11885" t="s">
        <v>31</v>
      </c>
      <c r="L11885">
        <v>0.34386631458657291</v>
      </c>
      <c r="M11885">
        <v>13.01</v>
      </c>
    </row>
    <row r="11886" spans="1:13" x14ac:dyDescent="0.25">
      <c r="A11886" t="s">
        <v>15204</v>
      </c>
      <c r="B11886" s="2">
        <v>45988</v>
      </c>
      <c r="C11886" t="s">
        <v>960</v>
      </c>
      <c r="D11886" t="s">
        <v>1889</v>
      </c>
      <c r="E11886" t="s">
        <v>407</v>
      </c>
      <c r="F11886" t="s">
        <v>1485</v>
      </c>
      <c r="G11886" t="s">
        <v>30</v>
      </c>
      <c r="H11886">
        <v>31.23</v>
      </c>
      <c r="I11886" t="str">
        <f>IF(tblSessions[[#This Row],[Energy_kWh]]="","Missing","Available")</f>
        <v>Available</v>
      </c>
      <c r="J11886">
        <v>30</v>
      </c>
      <c r="K11886" t="s">
        <v>31</v>
      </c>
      <c r="L11886">
        <v>0.31374332180162051</v>
      </c>
      <c r="M11886">
        <v>9.8000000000000007</v>
      </c>
    </row>
    <row r="11887" spans="1:13" x14ac:dyDescent="0.25">
      <c r="A11887" t="s">
        <v>15205</v>
      </c>
      <c r="B11887" s="2">
        <v>45732</v>
      </c>
      <c r="C11887" t="s">
        <v>1938</v>
      </c>
      <c r="D11887" t="s">
        <v>1369</v>
      </c>
      <c r="E11887" t="s">
        <v>270</v>
      </c>
      <c r="F11887" t="s">
        <v>6436</v>
      </c>
      <c r="G11887" t="s">
        <v>30</v>
      </c>
      <c r="H11887">
        <v>28.76</v>
      </c>
      <c r="I11887" t="str">
        <f>IF(tblSessions[[#This Row],[Energy_kWh]]="","Missing","Available")</f>
        <v>Available</v>
      </c>
      <c r="J11887">
        <v>33</v>
      </c>
      <c r="K11887" t="s">
        <v>31</v>
      </c>
      <c r="L11887">
        <v>0.39969522788402068</v>
      </c>
      <c r="M11887">
        <v>11.5</v>
      </c>
    </row>
    <row r="11888" spans="1:13" x14ac:dyDescent="0.25">
      <c r="A11888" t="s">
        <v>15206</v>
      </c>
      <c r="B11888" s="2">
        <v>45858</v>
      </c>
      <c r="C11888" t="s">
        <v>541</v>
      </c>
      <c r="D11888" t="s">
        <v>955</v>
      </c>
      <c r="E11888" t="s">
        <v>124</v>
      </c>
      <c r="F11888" t="s">
        <v>833</v>
      </c>
      <c r="G11888" t="s">
        <v>30</v>
      </c>
      <c r="H11888">
        <v>25.03</v>
      </c>
      <c r="I11888" t="str">
        <f>IF(tblSessions[[#This Row],[Energy_kWh]]="","Missing","Available")</f>
        <v>Available</v>
      </c>
      <c r="J11888">
        <v>28</v>
      </c>
      <c r="K11888" t="s">
        <v>31</v>
      </c>
      <c r="L11888">
        <v>0.37305265643585062</v>
      </c>
      <c r="M11888">
        <v>9.34</v>
      </c>
    </row>
    <row r="11889" spans="1:13" x14ac:dyDescent="0.25">
      <c r="A11889" t="s">
        <v>15207</v>
      </c>
      <c r="B11889" s="2">
        <v>45691</v>
      </c>
      <c r="C11889" t="s">
        <v>1771</v>
      </c>
      <c r="D11889" t="s">
        <v>4580</v>
      </c>
      <c r="E11889" t="s">
        <v>270</v>
      </c>
      <c r="F11889" t="s">
        <v>9205</v>
      </c>
      <c r="G11889" t="s">
        <v>30</v>
      </c>
      <c r="H11889">
        <v>12.12</v>
      </c>
      <c r="I11889" t="str">
        <f>IF(tblSessions[[#This Row],[Energy_kWh]]="","Missing","Available")</f>
        <v>Available</v>
      </c>
      <c r="J11889">
        <v>21</v>
      </c>
      <c r="K11889" t="s">
        <v>31</v>
      </c>
      <c r="L11889">
        <v>0.38539328790701338</v>
      </c>
      <c r="M11889">
        <v>4.67</v>
      </c>
    </row>
    <row r="11890" spans="1:13" x14ac:dyDescent="0.25">
      <c r="A11890" t="s">
        <v>15208</v>
      </c>
      <c r="B11890" s="2">
        <v>45971</v>
      </c>
      <c r="C11890" t="s">
        <v>2545</v>
      </c>
      <c r="D11890" t="s">
        <v>1451</v>
      </c>
      <c r="E11890" t="s">
        <v>158</v>
      </c>
      <c r="F11890" t="s">
        <v>6154</v>
      </c>
      <c r="G11890" t="s">
        <v>23</v>
      </c>
      <c r="H11890">
        <v>95.9</v>
      </c>
      <c r="I11890" t="str">
        <f>IF(tblSessions[[#This Row],[Energy_kWh]]="","Missing","Available")</f>
        <v>Available</v>
      </c>
      <c r="J11890">
        <v>40</v>
      </c>
      <c r="K11890" t="s">
        <v>31</v>
      </c>
      <c r="L11890">
        <v>0.56291416619105028</v>
      </c>
      <c r="M11890">
        <v>53.98</v>
      </c>
    </row>
    <row r="11891" spans="1:13" x14ac:dyDescent="0.25">
      <c r="A11891" t="s">
        <v>15209</v>
      </c>
      <c r="B11891" s="2">
        <v>45768</v>
      </c>
      <c r="C11891" t="s">
        <v>1114</v>
      </c>
      <c r="D11891" t="s">
        <v>2105</v>
      </c>
      <c r="E11891" t="s">
        <v>225</v>
      </c>
      <c r="F11891" t="s">
        <v>3386</v>
      </c>
      <c r="G11891" t="s">
        <v>23</v>
      </c>
      <c r="H11891">
        <v>116.08</v>
      </c>
      <c r="I11891" t="str">
        <f>IF(tblSessions[[#This Row],[Energy_kWh]]="","Missing","Available")</f>
        <v>Available</v>
      </c>
      <c r="J11891">
        <v>59</v>
      </c>
      <c r="K11891" t="s">
        <v>31</v>
      </c>
      <c r="L11891">
        <v>0.51569879583268152</v>
      </c>
      <c r="M11891">
        <v>59.86</v>
      </c>
    </row>
    <row r="11892" spans="1:13" x14ac:dyDescent="0.25">
      <c r="A11892" t="s">
        <v>15210</v>
      </c>
      <c r="B11892" s="2">
        <v>46009</v>
      </c>
      <c r="C11892" t="s">
        <v>2344</v>
      </c>
      <c r="D11892" t="s">
        <v>3327</v>
      </c>
      <c r="E11892" t="s">
        <v>134</v>
      </c>
      <c r="F11892" t="s">
        <v>2509</v>
      </c>
      <c r="G11892" t="s">
        <v>23</v>
      </c>
      <c r="H11892">
        <v>94.16</v>
      </c>
      <c r="I11892" t="str">
        <f>IF(tblSessions[[#This Row],[Energy_kWh]]="","Missing","Available")</f>
        <v>Available</v>
      </c>
      <c r="J11892">
        <v>39</v>
      </c>
      <c r="K11892" t="s">
        <v>31</v>
      </c>
      <c r="L11892">
        <v>0.49762151327869619</v>
      </c>
      <c r="M11892">
        <v>46.86</v>
      </c>
    </row>
    <row r="11893" spans="1:13" x14ac:dyDescent="0.25">
      <c r="A11893" t="s">
        <v>15211</v>
      </c>
      <c r="B11893" s="2">
        <v>45973</v>
      </c>
      <c r="C11893" t="s">
        <v>1402</v>
      </c>
      <c r="D11893" t="s">
        <v>455</v>
      </c>
      <c r="E11893" t="s">
        <v>225</v>
      </c>
      <c r="F11893" t="s">
        <v>3613</v>
      </c>
      <c r="G11893" t="s">
        <v>23</v>
      </c>
      <c r="H11893">
        <v>54.3</v>
      </c>
      <c r="I11893" t="str">
        <f>IF(tblSessions[[#This Row],[Energy_kWh]]="","Missing","Available")</f>
        <v>Available</v>
      </c>
      <c r="J11893">
        <v>22</v>
      </c>
      <c r="K11893" t="s">
        <v>31</v>
      </c>
      <c r="L11893">
        <v>0.57940736766357837</v>
      </c>
      <c r="M11893">
        <v>31.46</v>
      </c>
    </row>
    <row r="11894" spans="1:13" x14ac:dyDescent="0.25">
      <c r="A11894" t="s">
        <v>15212</v>
      </c>
      <c r="B11894" s="2">
        <v>45894</v>
      </c>
      <c r="C11894" t="s">
        <v>2072</v>
      </c>
      <c r="D11894" t="s">
        <v>5680</v>
      </c>
      <c r="E11894" t="s">
        <v>186</v>
      </c>
      <c r="F11894" t="s">
        <v>2632</v>
      </c>
      <c r="G11894" t="s">
        <v>42</v>
      </c>
      <c r="H11894">
        <v>2.19</v>
      </c>
      <c r="I11894" t="str">
        <f>IF(tblSessions[[#This Row],[Energy_kWh]]="","Missing","Available")</f>
        <v>Available</v>
      </c>
      <c r="J11894">
        <v>21</v>
      </c>
      <c r="K11894" t="s">
        <v>31</v>
      </c>
      <c r="L11894">
        <v>0.28806742953968911</v>
      </c>
      <c r="M11894">
        <v>0.63</v>
      </c>
    </row>
    <row r="11895" spans="1:13" x14ac:dyDescent="0.25">
      <c r="A11895" t="s">
        <v>15213</v>
      </c>
      <c r="B11895" s="2">
        <v>45689</v>
      </c>
      <c r="C11895" t="s">
        <v>907</v>
      </c>
      <c r="D11895" t="s">
        <v>2353</v>
      </c>
      <c r="E11895" t="s">
        <v>475</v>
      </c>
      <c r="F11895" t="s">
        <v>4756</v>
      </c>
      <c r="G11895" t="s">
        <v>42</v>
      </c>
      <c r="H11895">
        <v>5.74</v>
      </c>
      <c r="I11895" t="str">
        <f>IF(tblSessions[[#This Row],[Energy_kWh]]="","Missing","Available")</f>
        <v>Available</v>
      </c>
      <c r="J11895">
        <v>27</v>
      </c>
      <c r="K11895" t="s">
        <v>31</v>
      </c>
      <c r="L11895">
        <v>0.2151839659679553</v>
      </c>
      <c r="M11895">
        <v>1.24</v>
      </c>
    </row>
    <row r="11896" spans="1:13" x14ac:dyDescent="0.25">
      <c r="A11896" t="s">
        <v>15214</v>
      </c>
      <c r="B11896" s="2">
        <v>45866</v>
      </c>
      <c r="C11896" t="s">
        <v>2819</v>
      </c>
      <c r="D11896" t="s">
        <v>2316</v>
      </c>
      <c r="E11896" t="s">
        <v>407</v>
      </c>
      <c r="F11896" t="s">
        <v>1866</v>
      </c>
      <c r="G11896" t="s">
        <v>30</v>
      </c>
      <c r="H11896">
        <v>21.19</v>
      </c>
      <c r="I11896" t="str">
        <f>IF(tblSessions[[#This Row],[Energy_kWh]]="","Missing","Available")</f>
        <v>Available</v>
      </c>
      <c r="J11896">
        <v>18</v>
      </c>
      <c r="K11896" t="s">
        <v>31</v>
      </c>
      <c r="L11896">
        <v>0.32327927471552181</v>
      </c>
      <c r="M11896">
        <v>6.85</v>
      </c>
    </row>
    <row r="11897" spans="1:13" x14ac:dyDescent="0.25">
      <c r="A11897" t="s">
        <v>15215</v>
      </c>
      <c r="B11897" s="2">
        <v>45789</v>
      </c>
      <c r="C11897" t="s">
        <v>3273</v>
      </c>
      <c r="D11897" t="s">
        <v>1213</v>
      </c>
      <c r="E11897" t="s">
        <v>382</v>
      </c>
      <c r="F11897" t="s">
        <v>4823</v>
      </c>
      <c r="G11897" t="s">
        <v>23</v>
      </c>
      <c r="H11897">
        <v>116.4</v>
      </c>
      <c r="I11897" t="str">
        <f>IF(tblSessions[[#This Row],[Energy_kWh]]="","Missing","Available")</f>
        <v>Available</v>
      </c>
      <c r="J11897">
        <v>40</v>
      </c>
      <c r="K11897" t="s">
        <v>31</v>
      </c>
      <c r="L11897">
        <v>0.39670330166354029</v>
      </c>
      <c r="M11897">
        <v>46.18</v>
      </c>
    </row>
    <row r="11898" spans="1:13" x14ac:dyDescent="0.25">
      <c r="A11898" t="s">
        <v>15216</v>
      </c>
      <c r="B11898" s="2">
        <v>45763</v>
      </c>
      <c r="C11898" t="s">
        <v>1512</v>
      </c>
      <c r="D11898" t="s">
        <v>2564</v>
      </c>
      <c r="E11898" t="s">
        <v>310</v>
      </c>
      <c r="F11898" t="s">
        <v>3560</v>
      </c>
      <c r="G11898" t="s">
        <v>30</v>
      </c>
      <c r="H11898">
        <v>14.26</v>
      </c>
      <c r="I11898" t="str">
        <f>IF(tblSessions[[#This Row],[Energy_kWh]]="","Missing","Available")</f>
        <v>Available</v>
      </c>
      <c r="J11898">
        <v>19</v>
      </c>
      <c r="K11898" t="s">
        <v>31</v>
      </c>
      <c r="L11898">
        <v>0.30027379685549882</v>
      </c>
      <c r="M11898">
        <v>4.28</v>
      </c>
    </row>
    <row r="11899" spans="1:13" x14ac:dyDescent="0.25">
      <c r="A11899" t="s">
        <v>15217</v>
      </c>
      <c r="B11899" s="2">
        <v>45690</v>
      </c>
      <c r="C11899" t="s">
        <v>254</v>
      </c>
      <c r="D11899" t="s">
        <v>1543</v>
      </c>
      <c r="E11899" t="s">
        <v>707</v>
      </c>
      <c r="F11899" t="s">
        <v>5909</v>
      </c>
      <c r="G11899" t="s">
        <v>42</v>
      </c>
      <c r="H11899">
        <v>12.31</v>
      </c>
      <c r="I11899" t="str">
        <f>IF(tblSessions[[#This Row],[Energy_kWh]]="","Missing","Available")</f>
        <v>Available</v>
      </c>
      <c r="J11899">
        <v>64</v>
      </c>
      <c r="K11899" t="s">
        <v>31</v>
      </c>
      <c r="L11899">
        <v>0.243471050014364</v>
      </c>
      <c r="M11899">
        <v>3</v>
      </c>
    </row>
    <row r="11900" spans="1:13" x14ac:dyDescent="0.25">
      <c r="A11900" t="s">
        <v>15218</v>
      </c>
      <c r="B11900" s="2">
        <v>45700</v>
      </c>
      <c r="C11900" t="s">
        <v>393</v>
      </c>
      <c r="D11900" t="s">
        <v>959</v>
      </c>
      <c r="E11900" t="s">
        <v>81</v>
      </c>
      <c r="F11900" t="s">
        <v>3284</v>
      </c>
      <c r="G11900" t="s">
        <v>42</v>
      </c>
      <c r="H11900">
        <v>9.5500000000000007</v>
      </c>
      <c r="I11900" t="str">
        <f>IF(tblSessions[[#This Row],[Energy_kWh]]="","Missing","Available")</f>
        <v>Available</v>
      </c>
      <c r="J11900">
        <v>40</v>
      </c>
      <c r="K11900" t="s">
        <v>31</v>
      </c>
      <c r="L11900">
        <v>0.2015754955897518</v>
      </c>
      <c r="M11900">
        <v>1.93</v>
      </c>
    </row>
    <row r="11901" spans="1:13" x14ac:dyDescent="0.25">
      <c r="A11901" t="s">
        <v>15219</v>
      </c>
      <c r="B11901" s="2">
        <v>45764</v>
      </c>
      <c r="C11901" t="s">
        <v>274</v>
      </c>
      <c r="D11901" t="s">
        <v>3273</v>
      </c>
      <c r="E11901" t="s">
        <v>575</v>
      </c>
      <c r="F11901" t="s">
        <v>7401</v>
      </c>
      <c r="G11901" t="s">
        <v>42</v>
      </c>
      <c r="H11901">
        <v>5.22</v>
      </c>
      <c r="I11901" t="str">
        <f>IF(tblSessions[[#This Row],[Energy_kWh]]="","Missing","Available")</f>
        <v>Available</v>
      </c>
      <c r="J11901">
        <v>21</v>
      </c>
      <c r="K11901" t="s">
        <v>31</v>
      </c>
      <c r="L11901">
        <v>0.26660983185178028</v>
      </c>
      <c r="M11901">
        <v>1.39</v>
      </c>
    </row>
    <row r="11902" spans="1:13" x14ac:dyDescent="0.25">
      <c r="A11902" t="s">
        <v>15220</v>
      </c>
      <c r="B11902" s="2">
        <v>45922</v>
      </c>
      <c r="C11902" t="s">
        <v>39</v>
      </c>
      <c r="D11902" t="s">
        <v>2601</v>
      </c>
      <c r="E11902" t="s">
        <v>61</v>
      </c>
      <c r="F11902" t="s">
        <v>4470</v>
      </c>
      <c r="G11902" t="s">
        <v>30</v>
      </c>
      <c r="H11902">
        <v>4.8899999999999997</v>
      </c>
      <c r="I11902" t="str">
        <f>IF(tblSessions[[#This Row],[Energy_kWh]]="","Missing","Available")</f>
        <v>Available</v>
      </c>
      <c r="J11902">
        <v>8</v>
      </c>
      <c r="K11902" t="s">
        <v>31</v>
      </c>
      <c r="L11902">
        <v>0.35196847221013211</v>
      </c>
      <c r="M11902">
        <v>1.72</v>
      </c>
    </row>
    <row r="11903" spans="1:13" x14ac:dyDescent="0.25">
      <c r="A11903" t="s">
        <v>15221</v>
      </c>
      <c r="B11903" s="2">
        <v>45883</v>
      </c>
      <c r="C11903" t="s">
        <v>5181</v>
      </c>
      <c r="D11903" t="s">
        <v>754</v>
      </c>
      <c r="E11903" t="s">
        <v>85</v>
      </c>
      <c r="F11903" t="s">
        <v>7579</v>
      </c>
      <c r="G11903" t="s">
        <v>42</v>
      </c>
      <c r="H11903">
        <v>13.49</v>
      </c>
      <c r="I11903" t="str">
        <f>IF(tblSessions[[#This Row],[Energy_kWh]]="","Missing","Available")</f>
        <v>Available</v>
      </c>
      <c r="J11903">
        <v>51</v>
      </c>
      <c r="K11903" t="s">
        <v>31</v>
      </c>
      <c r="L11903">
        <v>0.28664685755559999</v>
      </c>
      <c r="M11903">
        <v>3.87</v>
      </c>
    </row>
    <row r="11904" spans="1:13" x14ac:dyDescent="0.25">
      <c r="A11904" t="s">
        <v>15222</v>
      </c>
      <c r="B11904" s="2">
        <v>45836</v>
      </c>
      <c r="C11904" t="s">
        <v>3150</v>
      </c>
      <c r="D11904" t="s">
        <v>1700</v>
      </c>
      <c r="E11904" t="s">
        <v>1119</v>
      </c>
      <c r="F11904" t="s">
        <v>4434</v>
      </c>
      <c r="G11904" t="s">
        <v>30</v>
      </c>
      <c r="H11904">
        <v>23.28</v>
      </c>
      <c r="I11904" t="str">
        <f>IF(tblSessions[[#This Row],[Energy_kWh]]="","Missing","Available")</f>
        <v>Available</v>
      </c>
      <c r="J11904">
        <v>19</v>
      </c>
      <c r="K11904" t="s">
        <v>116</v>
      </c>
      <c r="L11904">
        <v>0.29463413389206627</v>
      </c>
      <c r="M11904">
        <v>0</v>
      </c>
    </row>
    <row r="11905" spans="1:13" x14ac:dyDescent="0.25">
      <c r="A11905" t="s">
        <v>15223</v>
      </c>
      <c r="B11905" s="2">
        <v>45879</v>
      </c>
      <c r="C11905" t="s">
        <v>666</v>
      </c>
      <c r="D11905" t="s">
        <v>2945</v>
      </c>
      <c r="E11905" t="s">
        <v>51</v>
      </c>
      <c r="F11905" t="s">
        <v>1690</v>
      </c>
      <c r="G11905" t="s">
        <v>23</v>
      </c>
      <c r="H11905">
        <v>38.17</v>
      </c>
      <c r="I11905" t="str">
        <f>IF(tblSessions[[#This Row],[Energy_kWh]]="","Missing","Available")</f>
        <v>Available</v>
      </c>
      <c r="J11905">
        <v>26</v>
      </c>
      <c r="K11905" t="s">
        <v>31</v>
      </c>
      <c r="L11905">
        <v>0.44291818052667831</v>
      </c>
      <c r="M11905">
        <v>16.91</v>
      </c>
    </row>
    <row r="11906" spans="1:13" x14ac:dyDescent="0.25">
      <c r="A11906" t="s">
        <v>15224</v>
      </c>
      <c r="B11906" s="2">
        <v>45782</v>
      </c>
      <c r="C11906" t="s">
        <v>4370</v>
      </c>
      <c r="D11906" t="s">
        <v>193</v>
      </c>
      <c r="E11906" t="s">
        <v>119</v>
      </c>
      <c r="F11906" t="s">
        <v>4823</v>
      </c>
      <c r="G11906" t="s">
        <v>30</v>
      </c>
      <c r="H11906">
        <v>29.89</v>
      </c>
      <c r="I11906" t="str">
        <f>IF(tblSessions[[#This Row],[Energy_kWh]]="","Missing","Available")</f>
        <v>Available</v>
      </c>
      <c r="J11906">
        <v>30</v>
      </c>
      <c r="K11906" t="s">
        <v>31</v>
      </c>
      <c r="L11906">
        <v>0.30380492931117048</v>
      </c>
      <c r="M11906">
        <v>9.08</v>
      </c>
    </row>
    <row r="11907" spans="1:13" x14ac:dyDescent="0.25">
      <c r="A11907" t="s">
        <v>15225</v>
      </c>
      <c r="B11907" s="2">
        <v>45933</v>
      </c>
      <c r="C11907" t="s">
        <v>4079</v>
      </c>
      <c r="D11907" t="s">
        <v>2461</v>
      </c>
      <c r="E11907" t="s">
        <v>437</v>
      </c>
      <c r="F11907" t="s">
        <v>1885</v>
      </c>
      <c r="G11907" t="s">
        <v>23</v>
      </c>
      <c r="H11907">
        <v>42.35</v>
      </c>
      <c r="I11907" t="str">
        <f>IF(tblSessions[[#This Row],[Energy_kWh]]="","Missing","Available")</f>
        <v>Available</v>
      </c>
      <c r="J11907">
        <v>15</v>
      </c>
      <c r="K11907" t="s">
        <v>31</v>
      </c>
      <c r="L11907">
        <v>0.4497245269458145</v>
      </c>
      <c r="M11907">
        <v>19.05</v>
      </c>
    </row>
    <row r="11908" spans="1:13" x14ac:dyDescent="0.25">
      <c r="A11908" t="s">
        <v>15226</v>
      </c>
      <c r="B11908" s="2">
        <v>45824</v>
      </c>
      <c r="C11908" t="s">
        <v>2569</v>
      </c>
      <c r="D11908" t="s">
        <v>1616</v>
      </c>
      <c r="E11908" t="s">
        <v>779</v>
      </c>
      <c r="F11908" t="s">
        <v>3428</v>
      </c>
      <c r="G11908" t="s">
        <v>30</v>
      </c>
      <c r="H11908">
        <v>9.01</v>
      </c>
      <c r="I11908" t="str">
        <f>IF(tblSessions[[#This Row],[Energy_kWh]]="","Missing","Available")</f>
        <v>Available</v>
      </c>
      <c r="J11908">
        <v>13</v>
      </c>
      <c r="K11908" t="s">
        <v>31</v>
      </c>
      <c r="L11908">
        <v>0.32465993247647129</v>
      </c>
      <c r="M11908">
        <v>2.93</v>
      </c>
    </row>
    <row r="11909" spans="1:13" x14ac:dyDescent="0.25">
      <c r="A11909" t="s">
        <v>15227</v>
      </c>
      <c r="B11909" s="2">
        <v>45808</v>
      </c>
      <c r="C11909" t="s">
        <v>4410</v>
      </c>
      <c r="D11909" t="s">
        <v>778</v>
      </c>
      <c r="E11909" t="s">
        <v>403</v>
      </c>
      <c r="F11909" t="s">
        <v>115</v>
      </c>
      <c r="G11909" t="s">
        <v>30</v>
      </c>
      <c r="H11909">
        <v>48.78</v>
      </c>
      <c r="I11909" t="str">
        <f>IF(tblSessions[[#This Row],[Energy_kWh]]="","Missing","Available")</f>
        <v>Available</v>
      </c>
      <c r="J11909">
        <v>64</v>
      </c>
      <c r="K11909" t="s">
        <v>31</v>
      </c>
      <c r="L11909">
        <v>0.37857319041744891</v>
      </c>
      <c r="M11909">
        <v>18.47</v>
      </c>
    </row>
    <row r="11910" spans="1:13" x14ac:dyDescent="0.25">
      <c r="A11910" t="s">
        <v>15228</v>
      </c>
      <c r="B11910" s="2">
        <v>45698</v>
      </c>
      <c r="C11910" t="s">
        <v>2434</v>
      </c>
      <c r="D11910" t="s">
        <v>459</v>
      </c>
      <c r="E11910" t="s">
        <v>104</v>
      </c>
      <c r="F11910" t="s">
        <v>1523</v>
      </c>
      <c r="G11910" t="s">
        <v>30</v>
      </c>
      <c r="H11910">
        <v>22.2</v>
      </c>
      <c r="I11910" t="str">
        <f>IF(tblSessions[[#This Row],[Energy_kWh]]="","Missing","Available")</f>
        <v>Available</v>
      </c>
      <c r="J11910">
        <v>29</v>
      </c>
      <c r="K11910" t="s">
        <v>31</v>
      </c>
      <c r="L11910">
        <v>0.40273008464250148</v>
      </c>
      <c r="M11910">
        <v>8.94</v>
      </c>
    </row>
    <row r="11911" spans="1:13" x14ac:dyDescent="0.25">
      <c r="A11911" t="s">
        <v>15229</v>
      </c>
      <c r="B11911" s="2">
        <v>45957</v>
      </c>
      <c r="C11911" t="s">
        <v>1442</v>
      </c>
      <c r="D11911" t="s">
        <v>3668</v>
      </c>
      <c r="E11911" t="s">
        <v>199</v>
      </c>
      <c r="F11911" t="s">
        <v>2008</v>
      </c>
      <c r="G11911" t="s">
        <v>42</v>
      </c>
      <c r="H11911">
        <v>12.01</v>
      </c>
      <c r="I11911" t="str">
        <f>IF(tblSessions[[#This Row],[Energy_kWh]]="","Missing","Available")</f>
        <v>Available</v>
      </c>
      <c r="J11911">
        <v>71</v>
      </c>
      <c r="K11911" t="s">
        <v>31</v>
      </c>
      <c r="L11911">
        <v>0.22101779262955651</v>
      </c>
      <c r="M11911">
        <v>2.65</v>
      </c>
    </row>
    <row r="11912" spans="1:13" x14ac:dyDescent="0.25">
      <c r="A11912" t="s">
        <v>15230</v>
      </c>
      <c r="B11912" s="2">
        <v>45692</v>
      </c>
      <c r="C11912" t="s">
        <v>3056</v>
      </c>
      <c r="D11912" t="s">
        <v>832</v>
      </c>
      <c r="E11912" t="s">
        <v>867</v>
      </c>
      <c r="F11912" t="s">
        <v>5596</v>
      </c>
      <c r="G11912" t="s">
        <v>30</v>
      </c>
      <c r="H11912">
        <v>19.11</v>
      </c>
      <c r="I11912" t="str">
        <f>IF(tblSessions[[#This Row],[Energy_kWh]]="","Missing","Available")</f>
        <v>Available</v>
      </c>
      <c r="J11912">
        <v>26</v>
      </c>
      <c r="K11912" t="s">
        <v>31</v>
      </c>
      <c r="L11912">
        <v>0.35900278868780688</v>
      </c>
      <c r="M11912">
        <v>6.86</v>
      </c>
    </row>
    <row r="11913" spans="1:13" x14ac:dyDescent="0.25">
      <c r="A11913" t="s">
        <v>15231</v>
      </c>
      <c r="B11913" s="2">
        <v>45971</v>
      </c>
      <c r="C11913" t="s">
        <v>337</v>
      </c>
      <c r="D11913" t="s">
        <v>5020</v>
      </c>
      <c r="E11913" t="s">
        <v>646</v>
      </c>
      <c r="F11913" t="s">
        <v>5449</v>
      </c>
      <c r="G11913" t="s">
        <v>30</v>
      </c>
      <c r="H11913">
        <v>21.45</v>
      </c>
      <c r="I11913" t="str">
        <f>IF(tblSessions[[#This Row],[Energy_kWh]]="","Missing","Available")</f>
        <v>Available</v>
      </c>
      <c r="J11913">
        <v>34</v>
      </c>
      <c r="K11913" t="s">
        <v>31</v>
      </c>
      <c r="L11913">
        <v>0.41445415636434119</v>
      </c>
      <c r="M11913">
        <v>8.89</v>
      </c>
    </row>
    <row r="11914" spans="1:13" x14ac:dyDescent="0.25">
      <c r="A11914" t="s">
        <v>15232</v>
      </c>
      <c r="B11914" s="2">
        <v>45961</v>
      </c>
      <c r="C11914" t="s">
        <v>2227</v>
      </c>
      <c r="D11914" t="s">
        <v>659</v>
      </c>
      <c r="E11914" t="s">
        <v>181</v>
      </c>
      <c r="F11914" t="s">
        <v>2899</v>
      </c>
      <c r="G11914" t="s">
        <v>23</v>
      </c>
      <c r="H11914">
        <v>97.88</v>
      </c>
      <c r="I11914" t="str">
        <f>IF(tblSessions[[#This Row],[Energy_kWh]]="","Missing","Available")</f>
        <v>Available</v>
      </c>
      <c r="J11914">
        <v>49</v>
      </c>
      <c r="K11914" t="s">
        <v>24</v>
      </c>
      <c r="L11914">
        <v>0.51175116316702918</v>
      </c>
      <c r="M11914">
        <v>0</v>
      </c>
    </row>
    <row r="11915" spans="1:13" x14ac:dyDescent="0.25">
      <c r="A11915" t="s">
        <v>15233</v>
      </c>
      <c r="B11915" s="2">
        <v>45888</v>
      </c>
      <c r="C11915" t="s">
        <v>622</v>
      </c>
      <c r="D11915" t="s">
        <v>455</v>
      </c>
      <c r="E11915" t="s">
        <v>90</v>
      </c>
      <c r="F11915" t="s">
        <v>5984</v>
      </c>
      <c r="G11915" t="s">
        <v>30</v>
      </c>
      <c r="H11915">
        <v>16.3</v>
      </c>
      <c r="I11915" t="str">
        <f>IF(tblSessions[[#This Row],[Energy_kWh]]="","Missing","Available")</f>
        <v>Available</v>
      </c>
      <c r="J11915">
        <v>36</v>
      </c>
      <c r="K11915" t="s">
        <v>31</v>
      </c>
      <c r="L11915">
        <v>0.40814961124295618</v>
      </c>
      <c r="M11915">
        <v>6.65</v>
      </c>
    </row>
    <row r="11916" spans="1:13" x14ac:dyDescent="0.25">
      <c r="A11916" t="s">
        <v>15234</v>
      </c>
      <c r="B11916" s="2">
        <v>45872</v>
      </c>
      <c r="C11916" t="s">
        <v>1782</v>
      </c>
      <c r="D11916" t="s">
        <v>541</v>
      </c>
      <c r="E11916" t="s">
        <v>354</v>
      </c>
      <c r="F11916" t="s">
        <v>1796</v>
      </c>
      <c r="G11916" t="s">
        <v>30</v>
      </c>
      <c r="H11916">
        <v>38.26</v>
      </c>
      <c r="I11916" t="str">
        <f>IF(tblSessions[[#This Row],[Energy_kWh]]="","Missing","Available")</f>
        <v>Available</v>
      </c>
      <c r="J11916">
        <v>61</v>
      </c>
      <c r="K11916" t="s">
        <v>31</v>
      </c>
      <c r="L11916">
        <v>0.38348553545642128</v>
      </c>
      <c r="M11916">
        <v>14.67</v>
      </c>
    </row>
    <row r="11917" spans="1:13" x14ac:dyDescent="0.25">
      <c r="A11917" t="s">
        <v>15235</v>
      </c>
      <c r="B11917" s="2">
        <v>45971</v>
      </c>
      <c r="C11917" t="s">
        <v>1512</v>
      </c>
      <c r="D11917" t="s">
        <v>1017</v>
      </c>
      <c r="E11917" t="s">
        <v>234</v>
      </c>
      <c r="F11917" t="s">
        <v>3590</v>
      </c>
      <c r="G11917" t="s">
        <v>30</v>
      </c>
      <c r="H11917">
        <v>32.090000000000003</v>
      </c>
      <c r="I11917" t="str">
        <f>IF(tblSessions[[#This Row],[Energy_kWh]]="","Missing","Available")</f>
        <v>Available</v>
      </c>
      <c r="J11917">
        <v>40</v>
      </c>
      <c r="K11917" t="s">
        <v>31</v>
      </c>
      <c r="L11917">
        <v>0.29104527197381802</v>
      </c>
      <c r="M11917">
        <v>9.34</v>
      </c>
    </row>
    <row r="11918" spans="1:13" x14ac:dyDescent="0.25">
      <c r="A11918" t="s">
        <v>15236</v>
      </c>
      <c r="B11918" s="2">
        <v>45758</v>
      </c>
      <c r="C11918" t="s">
        <v>553</v>
      </c>
      <c r="D11918" t="s">
        <v>2011</v>
      </c>
      <c r="E11918" t="s">
        <v>1157</v>
      </c>
      <c r="F11918" t="s">
        <v>5778</v>
      </c>
      <c r="G11918" t="s">
        <v>42</v>
      </c>
      <c r="H11918">
        <v>9.32</v>
      </c>
      <c r="I11918" t="str">
        <f>IF(tblSessions[[#This Row],[Energy_kWh]]="","Missing","Available")</f>
        <v>Available</v>
      </c>
      <c r="J11918">
        <v>40</v>
      </c>
      <c r="K11918" t="s">
        <v>31</v>
      </c>
      <c r="L11918">
        <v>0.23191261509675051</v>
      </c>
      <c r="M11918">
        <v>2.16</v>
      </c>
    </row>
    <row r="11919" spans="1:13" x14ac:dyDescent="0.25">
      <c r="A11919" t="s">
        <v>15237</v>
      </c>
      <c r="B11919" s="2">
        <v>45714</v>
      </c>
      <c r="C11919" t="s">
        <v>1837</v>
      </c>
      <c r="D11919" t="s">
        <v>64</v>
      </c>
      <c r="E11919" t="s">
        <v>51</v>
      </c>
      <c r="F11919" t="s">
        <v>7038</v>
      </c>
      <c r="G11919" t="s">
        <v>42</v>
      </c>
      <c r="H11919">
        <v>5.61</v>
      </c>
      <c r="I11919" t="str">
        <f>IF(tblSessions[[#This Row],[Energy_kWh]]="","Missing","Available")</f>
        <v>Available</v>
      </c>
      <c r="J11919">
        <v>33</v>
      </c>
      <c r="K11919" t="s">
        <v>31</v>
      </c>
      <c r="L11919">
        <v>0.19021857669085809</v>
      </c>
      <c r="M11919">
        <v>1.07</v>
      </c>
    </row>
    <row r="11920" spans="1:13" x14ac:dyDescent="0.25">
      <c r="A11920" t="s">
        <v>15238</v>
      </c>
      <c r="B11920" s="2">
        <v>45872</v>
      </c>
      <c r="C11920" t="s">
        <v>448</v>
      </c>
      <c r="D11920" t="s">
        <v>2010</v>
      </c>
      <c r="E11920" t="s">
        <v>403</v>
      </c>
      <c r="F11920" t="s">
        <v>5918</v>
      </c>
      <c r="G11920" t="s">
        <v>42</v>
      </c>
      <c r="H11920">
        <v>16.850000000000001</v>
      </c>
      <c r="I11920" t="str">
        <f>IF(tblSessions[[#This Row],[Energy_kWh]]="","Missing","Available")</f>
        <v>Available</v>
      </c>
      <c r="J11920">
        <v>59</v>
      </c>
      <c r="K11920" t="s">
        <v>31</v>
      </c>
      <c r="L11920">
        <v>0.2297263130324651</v>
      </c>
      <c r="M11920">
        <v>3.87</v>
      </c>
    </row>
    <row r="11921" spans="1:13" x14ac:dyDescent="0.25">
      <c r="A11921" t="s">
        <v>15239</v>
      </c>
      <c r="B11921" s="2">
        <v>45813</v>
      </c>
      <c r="C11921" t="s">
        <v>557</v>
      </c>
      <c r="D11921" t="s">
        <v>874</v>
      </c>
      <c r="E11921" t="s">
        <v>475</v>
      </c>
      <c r="F11921" t="s">
        <v>4303</v>
      </c>
      <c r="G11921" t="s">
        <v>42</v>
      </c>
      <c r="H11921">
        <v>3.56</v>
      </c>
      <c r="I11921" t="str">
        <f>IF(tblSessions[[#This Row],[Energy_kWh]]="","Missing","Available")</f>
        <v>Available</v>
      </c>
      <c r="J11921">
        <v>25</v>
      </c>
      <c r="K11921" t="s">
        <v>31</v>
      </c>
      <c r="L11921">
        <v>0.28647255883155348</v>
      </c>
      <c r="M11921">
        <v>1.02</v>
      </c>
    </row>
    <row r="11922" spans="1:13" x14ac:dyDescent="0.25">
      <c r="A11922" t="s">
        <v>15240</v>
      </c>
      <c r="B11922" s="2">
        <v>45721</v>
      </c>
      <c r="C11922" t="s">
        <v>2816</v>
      </c>
      <c r="D11922" t="s">
        <v>2802</v>
      </c>
      <c r="E11922" t="s">
        <v>181</v>
      </c>
      <c r="F11922" t="s">
        <v>626</v>
      </c>
      <c r="G11922" t="s">
        <v>30</v>
      </c>
      <c r="H11922">
        <v>24.44</v>
      </c>
      <c r="I11922" t="str">
        <f>IF(tblSessions[[#This Row],[Energy_kWh]]="","Missing","Available")</f>
        <v>Available</v>
      </c>
      <c r="J11922">
        <v>26</v>
      </c>
      <c r="K11922" t="s">
        <v>31</v>
      </c>
      <c r="L11922">
        <v>0.41329947057844718</v>
      </c>
      <c r="M11922">
        <v>10.1</v>
      </c>
    </row>
    <row r="11923" spans="1:13" x14ac:dyDescent="0.25">
      <c r="A11923" t="s">
        <v>15241</v>
      </c>
      <c r="B11923" s="2">
        <v>45719</v>
      </c>
      <c r="C11923" t="s">
        <v>832</v>
      </c>
      <c r="D11923" t="s">
        <v>1587</v>
      </c>
      <c r="E11923" t="s">
        <v>646</v>
      </c>
      <c r="F11923" t="s">
        <v>3428</v>
      </c>
      <c r="G11923" t="s">
        <v>23</v>
      </c>
      <c r="H11923">
        <v>106.04</v>
      </c>
      <c r="I11923" t="str">
        <f>IF(tblSessions[[#This Row],[Energy_kWh]]="","Missing","Available")</f>
        <v>Available</v>
      </c>
      <c r="J11923">
        <v>46</v>
      </c>
      <c r="K11923" t="s">
        <v>31</v>
      </c>
      <c r="L11923">
        <v>0.54994357642366065</v>
      </c>
      <c r="M11923">
        <v>58.32</v>
      </c>
    </row>
    <row r="11924" spans="1:13" x14ac:dyDescent="0.25">
      <c r="A11924" t="s">
        <v>15242</v>
      </c>
      <c r="B11924" s="2">
        <v>45996</v>
      </c>
      <c r="C11924" t="s">
        <v>185</v>
      </c>
      <c r="D11924" t="s">
        <v>1171</v>
      </c>
      <c r="E11924" t="s">
        <v>40</v>
      </c>
      <c r="F11924" t="s">
        <v>4249</v>
      </c>
      <c r="G11924" t="s">
        <v>30</v>
      </c>
      <c r="H11924">
        <v>24.76</v>
      </c>
      <c r="I11924" t="str">
        <f>IF(tblSessions[[#This Row],[Energy_kWh]]="","Missing","Available")</f>
        <v>Available</v>
      </c>
      <c r="J11924">
        <v>27</v>
      </c>
      <c r="K11924" t="s">
        <v>31</v>
      </c>
      <c r="L11924">
        <v>0.29432824953026809</v>
      </c>
      <c r="M11924">
        <v>7.29</v>
      </c>
    </row>
    <row r="11925" spans="1:13" x14ac:dyDescent="0.25">
      <c r="A11925" t="s">
        <v>15243</v>
      </c>
      <c r="B11925" s="2">
        <v>45719</v>
      </c>
      <c r="C11925" t="s">
        <v>2315</v>
      </c>
      <c r="D11925" t="s">
        <v>1124</v>
      </c>
      <c r="E11925" t="s">
        <v>61</v>
      </c>
      <c r="F11925" t="s">
        <v>200</v>
      </c>
      <c r="G11925" t="s">
        <v>30</v>
      </c>
      <c r="H11925">
        <v>25.85</v>
      </c>
      <c r="I11925" t="str">
        <f>IF(tblSessions[[#This Row],[Energy_kWh]]="","Missing","Available")</f>
        <v>Available</v>
      </c>
      <c r="J11925">
        <v>28</v>
      </c>
      <c r="K11925" t="s">
        <v>31</v>
      </c>
      <c r="L11925">
        <v>0.41517542433690507</v>
      </c>
      <c r="M11925">
        <v>10.73</v>
      </c>
    </row>
    <row r="11926" spans="1:13" x14ac:dyDescent="0.25">
      <c r="A11926" t="s">
        <v>15244</v>
      </c>
      <c r="B11926" s="2">
        <v>45751</v>
      </c>
      <c r="C11926" t="s">
        <v>574</v>
      </c>
      <c r="D11926" t="s">
        <v>3604</v>
      </c>
      <c r="E11926" t="s">
        <v>35</v>
      </c>
      <c r="F11926" t="s">
        <v>2152</v>
      </c>
      <c r="G11926" t="s">
        <v>23</v>
      </c>
      <c r="H11926">
        <v>28.78</v>
      </c>
      <c r="I11926" t="str">
        <f>IF(tblSessions[[#This Row],[Energy_kWh]]="","Missing","Available")</f>
        <v>Available</v>
      </c>
      <c r="J11926">
        <v>13</v>
      </c>
      <c r="K11926" t="s">
        <v>31</v>
      </c>
      <c r="L11926">
        <v>0.50316726063456163</v>
      </c>
      <c r="M11926">
        <v>14.48</v>
      </c>
    </row>
    <row r="11927" spans="1:13" x14ac:dyDescent="0.25">
      <c r="A11927" t="s">
        <v>15245</v>
      </c>
      <c r="B11927" s="2">
        <v>45998</v>
      </c>
      <c r="C11927" t="s">
        <v>2519</v>
      </c>
      <c r="D11927" t="s">
        <v>2290</v>
      </c>
      <c r="E11927" t="s">
        <v>119</v>
      </c>
      <c r="F11927" t="s">
        <v>8170</v>
      </c>
      <c r="G11927" t="s">
        <v>23</v>
      </c>
      <c r="H11927">
        <v>35.729999999999997</v>
      </c>
      <c r="I11927" t="str">
        <f>IF(tblSessions[[#This Row],[Energy_kWh]]="","Missing","Available")</f>
        <v>Available</v>
      </c>
      <c r="J11927">
        <v>21</v>
      </c>
      <c r="K11927" t="s">
        <v>31</v>
      </c>
      <c r="L11927">
        <v>0.48766048873140699</v>
      </c>
      <c r="M11927">
        <v>17.420000000000002</v>
      </c>
    </row>
    <row r="11928" spans="1:13" x14ac:dyDescent="0.25">
      <c r="A11928" t="s">
        <v>15246</v>
      </c>
      <c r="B11928" s="2">
        <v>45683</v>
      </c>
      <c r="C11928" t="s">
        <v>7613</v>
      </c>
      <c r="D11928" t="s">
        <v>2238</v>
      </c>
      <c r="E11928" t="s">
        <v>208</v>
      </c>
      <c r="F11928" t="s">
        <v>8768</v>
      </c>
      <c r="G11928" t="s">
        <v>30</v>
      </c>
      <c r="H11928">
        <v>41.72</v>
      </c>
      <c r="I11928" t="str">
        <f>IF(tblSessions[[#This Row],[Energy_kWh]]="","Missing","Available")</f>
        <v>Available</v>
      </c>
      <c r="J11928">
        <v>46</v>
      </c>
      <c r="K11928" t="s">
        <v>31</v>
      </c>
      <c r="L11928">
        <v>0.29989509328088843</v>
      </c>
      <c r="M11928">
        <v>12.51</v>
      </c>
    </row>
    <row r="11929" spans="1:13" x14ac:dyDescent="0.25">
      <c r="A11929" t="s">
        <v>15247</v>
      </c>
      <c r="B11929" s="2">
        <v>45778</v>
      </c>
      <c r="C11929" t="s">
        <v>561</v>
      </c>
      <c r="D11929" t="s">
        <v>1213</v>
      </c>
      <c r="E11929" t="s">
        <v>139</v>
      </c>
      <c r="F11929" t="s">
        <v>8060</v>
      </c>
      <c r="G11929" t="s">
        <v>23</v>
      </c>
      <c r="H11929">
        <v>143.99</v>
      </c>
      <c r="I11929" t="str">
        <f>IF(tblSessions[[#This Row],[Energy_kWh]]="","Missing","Available")</f>
        <v>Available</v>
      </c>
      <c r="J11929">
        <v>62</v>
      </c>
      <c r="K11929" t="s">
        <v>31</v>
      </c>
      <c r="L11929">
        <v>0.43543389101028052</v>
      </c>
      <c r="M11929">
        <v>62.7</v>
      </c>
    </row>
    <row r="11930" spans="1:13" x14ac:dyDescent="0.25">
      <c r="A11930" t="s">
        <v>15248</v>
      </c>
      <c r="B11930" s="2">
        <v>45707</v>
      </c>
      <c r="C11930" t="s">
        <v>3690</v>
      </c>
      <c r="D11930" t="s">
        <v>179</v>
      </c>
      <c r="E11930" t="s">
        <v>840</v>
      </c>
      <c r="F11930" t="s">
        <v>6743</v>
      </c>
      <c r="G11930" t="s">
        <v>23</v>
      </c>
      <c r="H11930">
        <v>81.81</v>
      </c>
      <c r="I11930" t="str">
        <f>IF(tblSessions[[#This Row],[Energy_kWh]]="","Missing","Available")</f>
        <v>Available</v>
      </c>
      <c r="J11930">
        <v>42</v>
      </c>
      <c r="K11930" t="s">
        <v>31</v>
      </c>
      <c r="L11930">
        <v>0.40733208101443968</v>
      </c>
      <c r="M11930">
        <v>33.32</v>
      </c>
    </row>
    <row r="11931" spans="1:13" x14ac:dyDescent="0.25">
      <c r="A11931" t="s">
        <v>15249</v>
      </c>
      <c r="B11931" s="2">
        <v>45909</v>
      </c>
      <c r="C11931" t="s">
        <v>2011</v>
      </c>
      <c r="D11931" t="s">
        <v>2636</v>
      </c>
      <c r="E11931" t="s">
        <v>779</v>
      </c>
      <c r="F11931" t="s">
        <v>4677</v>
      </c>
      <c r="G11931" t="s">
        <v>30</v>
      </c>
      <c r="H11931">
        <v>24.73</v>
      </c>
      <c r="I11931" t="str">
        <f>IF(tblSessions[[#This Row],[Energy_kWh]]="","Missing","Available")</f>
        <v>Available</v>
      </c>
      <c r="J11931">
        <v>37</v>
      </c>
      <c r="K11931" t="s">
        <v>31</v>
      </c>
      <c r="L11931">
        <v>0.28646475198542709</v>
      </c>
      <c r="M11931">
        <v>7.08</v>
      </c>
    </row>
    <row r="11932" spans="1:13" x14ac:dyDescent="0.25">
      <c r="A11932" t="s">
        <v>15250</v>
      </c>
      <c r="B11932" s="2">
        <v>45693</v>
      </c>
      <c r="C11932" t="s">
        <v>1487</v>
      </c>
      <c r="D11932" t="s">
        <v>3490</v>
      </c>
      <c r="E11932" t="s">
        <v>85</v>
      </c>
      <c r="F11932" t="s">
        <v>6587</v>
      </c>
      <c r="G11932" t="s">
        <v>42</v>
      </c>
      <c r="H11932">
        <v>2.34</v>
      </c>
      <c r="I11932" t="str">
        <f>IF(tblSessions[[#This Row],[Energy_kWh]]="","Missing","Available")</f>
        <v>Available</v>
      </c>
      <c r="J11932">
        <v>27</v>
      </c>
      <c r="K11932" t="s">
        <v>31</v>
      </c>
      <c r="L11932">
        <v>0.2779622185543339</v>
      </c>
      <c r="M11932">
        <v>0.65</v>
      </c>
    </row>
    <row r="11933" spans="1:13" x14ac:dyDescent="0.25">
      <c r="A11933" t="s">
        <v>15251</v>
      </c>
      <c r="B11933" s="2">
        <v>45946</v>
      </c>
      <c r="C11933" t="s">
        <v>606</v>
      </c>
      <c r="D11933" t="s">
        <v>2179</v>
      </c>
      <c r="E11933" t="s">
        <v>124</v>
      </c>
      <c r="F11933" t="s">
        <v>3607</v>
      </c>
      <c r="G11933" t="s">
        <v>30</v>
      </c>
      <c r="H11933">
        <v>10.99</v>
      </c>
      <c r="I11933" t="str">
        <f>IF(tblSessions[[#This Row],[Energy_kWh]]="","Missing","Available")</f>
        <v>Available</v>
      </c>
      <c r="J11933">
        <v>13</v>
      </c>
      <c r="K11933" t="s">
        <v>31</v>
      </c>
      <c r="L11933">
        <v>0.32315820122490951</v>
      </c>
      <c r="M11933">
        <v>3.55</v>
      </c>
    </row>
    <row r="11934" spans="1:13" x14ac:dyDescent="0.25">
      <c r="A11934" t="s">
        <v>15252</v>
      </c>
      <c r="B11934" s="2">
        <v>45757</v>
      </c>
      <c r="C11934" t="s">
        <v>1071</v>
      </c>
      <c r="D11934" t="s">
        <v>3446</v>
      </c>
      <c r="E11934" t="s">
        <v>176</v>
      </c>
      <c r="F11934" t="s">
        <v>5686</v>
      </c>
      <c r="G11934" t="s">
        <v>42</v>
      </c>
      <c r="H11934">
        <v>6.97</v>
      </c>
      <c r="I11934" t="str">
        <f>IF(tblSessions[[#This Row],[Energy_kWh]]="","Missing","Available")</f>
        <v>Available</v>
      </c>
      <c r="J11934">
        <v>40</v>
      </c>
      <c r="K11934" t="s">
        <v>31</v>
      </c>
      <c r="L11934">
        <v>0.2071726883354523</v>
      </c>
      <c r="M11934">
        <v>1.44</v>
      </c>
    </row>
    <row r="11935" spans="1:13" x14ac:dyDescent="0.25">
      <c r="A11935" t="s">
        <v>15253</v>
      </c>
      <c r="B11935" s="2">
        <v>45981</v>
      </c>
      <c r="C11935" t="s">
        <v>357</v>
      </c>
      <c r="D11935" t="s">
        <v>5152</v>
      </c>
      <c r="E11935" t="s">
        <v>158</v>
      </c>
      <c r="F11935" t="s">
        <v>3069</v>
      </c>
      <c r="G11935" t="s">
        <v>23</v>
      </c>
      <c r="H11935">
        <v>157.38999999999999</v>
      </c>
      <c r="I11935" t="str">
        <f>IF(tblSessions[[#This Row],[Energy_kWh]]="","Missing","Available")</f>
        <v>Available</v>
      </c>
      <c r="J11935">
        <v>67</v>
      </c>
      <c r="K11935" t="s">
        <v>31</v>
      </c>
      <c r="L11935">
        <v>0.53993730788170613</v>
      </c>
      <c r="M11935">
        <v>84.98</v>
      </c>
    </row>
    <row r="11936" spans="1:13" x14ac:dyDescent="0.25">
      <c r="A11936" t="s">
        <v>15254</v>
      </c>
      <c r="B11936" s="2">
        <v>45986</v>
      </c>
      <c r="C11936" t="s">
        <v>9314</v>
      </c>
      <c r="D11936" t="s">
        <v>5539</v>
      </c>
      <c r="E11936" t="s">
        <v>387</v>
      </c>
      <c r="F11936" t="s">
        <v>4813</v>
      </c>
      <c r="G11936" t="s">
        <v>42</v>
      </c>
      <c r="H11936">
        <v>6.32</v>
      </c>
      <c r="I11936" t="str">
        <f>IF(tblSessions[[#This Row],[Energy_kWh]]="","Missing","Available")</f>
        <v>Available</v>
      </c>
      <c r="J11936">
        <v>48</v>
      </c>
      <c r="K11936" t="s">
        <v>31</v>
      </c>
      <c r="L11936">
        <v>0.26123227239338148</v>
      </c>
      <c r="M11936">
        <v>1.65</v>
      </c>
    </row>
    <row r="11937" spans="1:13" x14ac:dyDescent="0.25">
      <c r="A11937" t="s">
        <v>15255</v>
      </c>
      <c r="B11937" s="2">
        <v>45793</v>
      </c>
      <c r="C11937" t="s">
        <v>1471</v>
      </c>
      <c r="D11937" t="s">
        <v>390</v>
      </c>
      <c r="E11937" t="s">
        <v>167</v>
      </c>
      <c r="F11937" t="s">
        <v>7953</v>
      </c>
      <c r="G11937" t="s">
        <v>42</v>
      </c>
      <c r="H11937">
        <v>7.93</v>
      </c>
      <c r="I11937" t="str">
        <f>IF(tblSessions[[#This Row],[Energy_kWh]]="","Missing","Available")</f>
        <v>Available</v>
      </c>
      <c r="J11937">
        <v>61</v>
      </c>
      <c r="K11937" t="s">
        <v>31</v>
      </c>
      <c r="L11937">
        <v>0.18211529392257381</v>
      </c>
      <c r="M11937">
        <v>1.44</v>
      </c>
    </row>
    <row r="11938" spans="1:13" x14ac:dyDescent="0.25">
      <c r="A11938" t="s">
        <v>15256</v>
      </c>
      <c r="B11938" s="2">
        <v>45851</v>
      </c>
      <c r="C11938" t="s">
        <v>874</v>
      </c>
      <c r="D11938" t="s">
        <v>2253</v>
      </c>
      <c r="E11938" t="s">
        <v>407</v>
      </c>
      <c r="F11938" t="s">
        <v>647</v>
      </c>
      <c r="G11938" t="s">
        <v>30</v>
      </c>
      <c r="H11938">
        <v>54.52</v>
      </c>
      <c r="I11938" t="str">
        <f>IF(tblSessions[[#This Row],[Energy_kWh]]="","Missing","Available")</f>
        <v>Available</v>
      </c>
      <c r="J11938">
        <v>75</v>
      </c>
      <c r="K11938" t="s">
        <v>31</v>
      </c>
      <c r="L11938">
        <v>0.28867737070208233</v>
      </c>
      <c r="M11938">
        <v>15.74</v>
      </c>
    </row>
    <row r="11939" spans="1:13" x14ac:dyDescent="0.25">
      <c r="A11939" t="s">
        <v>15257</v>
      </c>
      <c r="B11939" s="2">
        <v>45878</v>
      </c>
      <c r="C11939" t="s">
        <v>1649</v>
      </c>
      <c r="D11939" t="s">
        <v>7347</v>
      </c>
      <c r="E11939" t="s">
        <v>158</v>
      </c>
      <c r="F11939" t="s">
        <v>3923</v>
      </c>
      <c r="G11939" t="s">
        <v>23</v>
      </c>
      <c r="H11939">
        <v>43.35</v>
      </c>
      <c r="I11939" t="str">
        <f>IF(tblSessions[[#This Row],[Energy_kWh]]="","Missing","Available")</f>
        <v>Available</v>
      </c>
      <c r="J11939">
        <v>20</v>
      </c>
      <c r="K11939" t="s">
        <v>31</v>
      </c>
      <c r="L11939">
        <v>0.46601787013723439</v>
      </c>
      <c r="M11939">
        <v>20.2</v>
      </c>
    </row>
    <row r="11940" spans="1:13" x14ac:dyDescent="0.25">
      <c r="A11940" t="s">
        <v>15258</v>
      </c>
      <c r="B11940" s="2">
        <v>45936</v>
      </c>
      <c r="C11940" t="s">
        <v>2768</v>
      </c>
      <c r="D11940" t="s">
        <v>257</v>
      </c>
      <c r="E11940" t="s">
        <v>437</v>
      </c>
      <c r="F11940" t="s">
        <v>2230</v>
      </c>
      <c r="G11940" t="s">
        <v>42</v>
      </c>
      <c r="H11940">
        <v>12.54</v>
      </c>
      <c r="I11940" t="str">
        <f>IF(tblSessions[[#This Row],[Energy_kWh]]="","Missing","Available")</f>
        <v>Available</v>
      </c>
      <c r="J11940">
        <v>75</v>
      </c>
      <c r="K11940" t="s">
        <v>31</v>
      </c>
      <c r="L11940">
        <v>0.27482701339161869</v>
      </c>
      <c r="M11940">
        <v>3.45</v>
      </c>
    </row>
    <row r="11941" spans="1:13" x14ac:dyDescent="0.25">
      <c r="A11941" t="s">
        <v>15259</v>
      </c>
      <c r="B11941" s="2">
        <v>45983</v>
      </c>
      <c r="C11941" t="s">
        <v>497</v>
      </c>
      <c r="D11941" t="s">
        <v>315</v>
      </c>
      <c r="E11941" t="s">
        <v>354</v>
      </c>
      <c r="F11941" t="s">
        <v>14436</v>
      </c>
      <c r="G11941" t="s">
        <v>42</v>
      </c>
      <c r="H11941">
        <v>11.74</v>
      </c>
      <c r="I11941" t="str">
        <f>IF(tblSessions[[#This Row],[Energy_kWh]]="","Missing","Available")</f>
        <v>Available</v>
      </c>
      <c r="J11941">
        <v>57</v>
      </c>
      <c r="K11941" t="s">
        <v>116</v>
      </c>
      <c r="L11941">
        <v>0.27318221228205281</v>
      </c>
      <c r="M11941">
        <v>0</v>
      </c>
    </row>
    <row r="11942" spans="1:13" x14ac:dyDescent="0.25">
      <c r="A11942" t="s">
        <v>15260</v>
      </c>
      <c r="B11942" s="2">
        <v>45712</v>
      </c>
      <c r="C11942" t="s">
        <v>492</v>
      </c>
      <c r="D11942" t="s">
        <v>2712</v>
      </c>
      <c r="E11942" t="s">
        <v>71</v>
      </c>
      <c r="F11942" t="s">
        <v>10958</v>
      </c>
      <c r="G11942" t="s">
        <v>42</v>
      </c>
      <c r="H11942">
        <v>3.07</v>
      </c>
      <c r="I11942" t="str">
        <f>IF(tblSessions[[#This Row],[Energy_kWh]]="","Missing","Available")</f>
        <v>Available</v>
      </c>
      <c r="J11942">
        <v>17</v>
      </c>
      <c r="K11942" t="s">
        <v>31</v>
      </c>
      <c r="L11942">
        <v>0.18888526752735549</v>
      </c>
      <c r="M11942">
        <v>0.57999999999999996</v>
      </c>
    </row>
    <row r="11943" spans="1:13" x14ac:dyDescent="0.25">
      <c r="A11943" t="s">
        <v>15261</v>
      </c>
      <c r="B11943" s="2">
        <v>45767</v>
      </c>
      <c r="C11943" t="s">
        <v>1402</v>
      </c>
      <c r="D11943" t="s">
        <v>1132</v>
      </c>
      <c r="E11943" t="s">
        <v>35</v>
      </c>
      <c r="F11943" t="s">
        <v>4427</v>
      </c>
      <c r="G11943" t="s">
        <v>23</v>
      </c>
      <c r="H11943">
        <v>110.81</v>
      </c>
      <c r="I11943" t="str">
        <f>IF(tblSessions[[#This Row],[Energy_kWh]]="","Missing","Available")</f>
        <v>Available</v>
      </c>
      <c r="J11943">
        <v>30</v>
      </c>
      <c r="K11943" t="s">
        <v>31</v>
      </c>
      <c r="L11943">
        <v>0.43661526219536761</v>
      </c>
      <c r="M11943">
        <v>48.38</v>
      </c>
    </row>
    <row r="11944" spans="1:13" x14ac:dyDescent="0.25">
      <c r="A11944" t="s">
        <v>15262</v>
      </c>
      <c r="B11944" s="2">
        <v>45806</v>
      </c>
      <c r="C11944" t="s">
        <v>1280</v>
      </c>
      <c r="D11944" t="s">
        <v>2572</v>
      </c>
      <c r="E11944" t="s">
        <v>354</v>
      </c>
      <c r="F11944" t="s">
        <v>404</v>
      </c>
      <c r="G11944" t="s">
        <v>42</v>
      </c>
      <c r="H11944">
        <v>6.02</v>
      </c>
      <c r="I11944" t="str">
        <f>IF(tblSessions[[#This Row],[Energy_kWh]]="","Missing","Available")</f>
        <v>Available</v>
      </c>
      <c r="J11944">
        <v>37</v>
      </c>
      <c r="K11944" t="s">
        <v>31</v>
      </c>
      <c r="L11944">
        <v>0.22876301369663979</v>
      </c>
      <c r="M11944">
        <v>1.38</v>
      </c>
    </row>
    <row r="11945" spans="1:13" x14ac:dyDescent="0.25">
      <c r="A11945" t="s">
        <v>15263</v>
      </c>
      <c r="B11945" s="2">
        <v>45922</v>
      </c>
      <c r="C11945" t="s">
        <v>397</v>
      </c>
      <c r="D11945" t="s">
        <v>710</v>
      </c>
      <c r="E11945" t="s">
        <v>199</v>
      </c>
      <c r="F11945" t="s">
        <v>2691</v>
      </c>
      <c r="G11945" t="s">
        <v>30</v>
      </c>
      <c r="H11945">
        <v>4.13</v>
      </c>
      <c r="I11945" t="str">
        <f>IF(tblSessions[[#This Row],[Energy_kWh]]="","Missing","Available")</f>
        <v>Available</v>
      </c>
      <c r="J11945">
        <v>8</v>
      </c>
      <c r="K11945" t="s">
        <v>31</v>
      </c>
      <c r="L11945">
        <v>0.3423426070785866</v>
      </c>
      <c r="M11945">
        <v>1.41</v>
      </c>
    </row>
    <row r="11946" spans="1:13" x14ac:dyDescent="0.25">
      <c r="A11946" t="s">
        <v>15264</v>
      </c>
      <c r="B11946" s="2">
        <v>45819</v>
      </c>
      <c r="C11946" t="s">
        <v>1253</v>
      </c>
      <c r="D11946" t="s">
        <v>2373</v>
      </c>
      <c r="E11946" t="s">
        <v>414</v>
      </c>
      <c r="F11946" t="s">
        <v>833</v>
      </c>
      <c r="G11946" t="s">
        <v>30</v>
      </c>
      <c r="H11946">
        <v>24.9</v>
      </c>
      <c r="I11946" t="str">
        <f>IF(tblSessions[[#This Row],[Energy_kWh]]="","Missing","Available")</f>
        <v>Available</v>
      </c>
      <c r="J11946">
        <v>24</v>
      </c>
      <c r="K11946" t="s">
        <v>31</v>
      </c>
      <c r="L11946">
        <v>0.4023984156047164</v>
      </c>
      <c r="M11946">
        <v>10.02</v>
      </c>
    </row>
    <row r="11947" spans="1:13" x14ac:dyDescent="0.25">
      <c r="A11947" t="s">
        <v>15265</v>
      </c>
      <c r="B11947" s="2">
        <v>45844</v>
      </c>
      <c r="C11947" t="s">
        <v>3878</v>
      </c>
      <c r="D11947" t="s">
        <v>327</v>
      </c>
      <c r="E11947" t="s">
        <v>104</v>
      </c>
      <c r="F11947" t="s">
        <v>667</v>
      </c>
      <c r="G11947" t="s">
        <v>30</v>
      </c>
      <c r="H11947">
        <v>13.06</v>
      </c>
      <c r="I11947" t="str">
        <f>IF(tblSessions[[#This Row],[Energy_kWh]]="","Missing","Available")</f>
        <v>Available</v>
      </c>
      <c r="J11947">
        <v>23</v>
      </c>
      <c r="K11947" t="s">
        <v>31</v>
      </c>
      <c r="L11947">
        <v>0.36926053914782192</v>
      </c>
      <c r="M11947">
        <v>4.82</v>
      </c>
    </row>
    <row r="11948" spans="1:13" x14ac:dyDescent="0.25">
      <c r="A11948" t="s">
        <v>15266</v>
      </c>
      <c r="B11948" s="2">
        <v>45786</v>
      </c>
      <c r="C11948" t="s">
        <v>1002</v>
      </c>
      <c r="D11948" t="s">
        <v>308</v>
      </c>
      <c r="E11948" t="s">
        <v>289</v>
      </c>
      <c r="F11948" t="s">
        <v>3575</v>
      </c>
      <c r="G11948" t="s">
        <v>30</v>
      </c>
      <c r="H11948">
        <v>38.270000000000003</v>
      </c>
      <c r="I11948" t="str">
        <f>IF(tblSessions[[#This Row],[Energy_kWh]]="","Missing","Available")</f>
        <v>Available</v>
      </c>
      <c r="J11948">
        <v>36</v>
      </c>
      <c r="K11948" t="s">
        <v>31</v>
      </c>
      <c r="L11948">
        <v>0.29699221891325273</v>
      </c>
      <c r="M11948">
        <v>11.37</v>
      </c>
    </row>
    <row r="11949" spans="1:13" x14ac:dyDescent="0.25">
      <c r="A11949" t="s">
        <v>15267</v>
      </c>
      <c r="B11949" s="2">
        <v>45765</v>
      </c>
      <c r="C11949" t="s">
        <v>2025</v>
      </c>
      <c r="D11949" t="s">
        <v>1188</v>
      </c>
      <c r="E11949" t="s">
        <v>56</v>
      </c>
      <c r="F11949" t="s">
        <v>894</v>
      </c>
      <c r="G11949" t="s">
        <v>42</v>
      </c>
      <c r="H11949">
        <v>8.1300000000000008</v>
      </c>
      <c r="I11949" t="str">
        <f>IF(tblSessions[[#This Row],[Energy_kWh]]="","Missing","Available")</f>
        <v>Available</v>
      </c>
      <c r="J11949">
        <v>44</v>
      </c>
      <c r="K11949" t="s">
        <v>116</v>
      </c>
      <c r="L11949">
        <v>0.28510776786210562</v>
      </c>
      <c r="M11949">
        <v>0</v>
      </c>
    </row>
    <row r="11950" spans="1:13" x14ac:dyDescent="0.25">
      <c r="A11950" t="s">
        <v>15268</v>
      </c>
      <c r="B11950" s="2">
        <v>45725</v>
      </c>
      <c r="C11950" t="s">
        <v>1044</v>
      </c>
      <c r="D11950" t="s">
        <v>500</v>
      </c>
      <c r="E11950" t="s">
        <v>167</v>
      </c>
      <c r="F11950" t="s">
        <v>3440</v>
      </c>
      <c r="G11950" t="s">
        <v>23</v>
      </c>
      <c r="H11950">
        <v>33.28</v>
      </c>
      <c r="I11950" t="str">
        <f>IF(tblSessions[[#This Row],[Energy_kWh]]="","Missing","Available")</f>
        <v>Available</v>
      </c>
      <c r="J11950">
        <v>19</v>
      </c>
      <c r="K11950" t="s">
        <v>31</v>
      </c>
      <c r="L11950">
        <v>0.49303766100573609</v>
      </c>
      <c r="M11950">
        <v>16.41</v>
      </c>
    </row>
    <row r="11951" spans="1:13" x14ac:dyDescent="0.25">
      <c r="A11951" t="s">
        <v>15269</v>
      </c>
      <c r="B11951" s="2">
        <v>45723</v>
      </c>
      <c r="C11951" t="s">
        <v>539</v>
      </c>
      <c r="D11951" t="s">
        <v>2470</v>
      </c>
      <c r="E11951" t="s">
        <v>387</v>
      </c>
      <c r="F11951" t="s">
        <v>2948</v>
      </c>
      <c r="G11951" t="s">
        <v>42</v>
      </c>
      <c r="H11951">
        <v>7.61</v>
      </c>
      <c r="I11951" t="str">
        <f>IF(tblSessions[[#This Row],[Energy_kWh]]="","Missing","Available")</f>
        <v>Available</v>
      </c>
      <c r="J11951">
        <v>55</v>
      </c>
      <c r="K11951" t="s">
        <v>31</v>
      </c>
      <c r="L11951">
        <v>0.2290648350853304</v>
      </c>
      <c r="M11951">
        <v>1.74</v>
      </c>
    </row>
    <row r="11952" spans="1:13" x14ac:dyDescent="0.25">
      <c r="A11952" t="s">
        <v>15270</v>
      </c>
      <c r="B11952" s="2">
        <v>45801</v>
      </c>
      <c r="C11952" t="s">
        <v>6994</v>
      </c>
      <c r="D11952" t="s">
        <v>3453</v>
      </c>
      <c r="E11952" t="s">
        <v>369</v>
      </c>
      <c r="F11952" t="s">
        <v>4189</v>
      </c>
      <c r="G11952" t="s">
        <v>42</v>
      </c>
      <c r="H11952">
        <v>5.76</v>
      </c>
      <c r="I11952" t="str">
        <f>IF(tblSessions[[#This Row],[Energy_kWh]]="","Missing","Available")</f>
        <v>Available</v>
      </c>
      <c r="J11952">
        <v>36</v>
      </c>
      <c r="K11952" t="s">
        <v>31</v>
      </c>
      <c r="L11952">
        <v>0.27182527325338451</v>
      </c>
      <c r="M11952">
        <v>1.57</v>
      </c>
    </row>
    <row r="11953" spans="1:13" x14ac:dyDescent="0.25">
      <c r="A11953" t="s">
        <v>15271</v>
      </c>
      <c r="B11953" s="2">
        <v>45710</v>
      </c>
      <c r="C11953" t="s">
        <v>2827</v>
      </c>
      <c r="D11953" t="s">
        <v>7690</v>
      </c>
      <c r="E11953" t="s">
        <v>289</v>
      </c>
      <c r="F11953" t="s">
        <v>1438</v>
      </c>
      <c r="G11953" t="s">
        <v>30</v>
      </c>
      <c r="H11953">
        <v>15.05</v>
      </c>
      <c r="I11953" t="str">
        <f>IF(tblSessions[[#This Row],[Energy_kWh]]="","Missing","Available")</f>
        <v>Available</v>
      </c>
      <c r="J11953">
        <v>31</v>
      </c>
      <c r="K11953" t="s">
        <v>31</v>
      </c>
      <c r="L11953">
        <v>0.29249695822122301</v>
      </c>
      <c r="M11953">
        <v>4.4000000000000004</v>
      </c>
    </row>
    <row r="11954" spans="1:13" x14ac:dyDescent="0.25">
      <c r="A11954" t="s">
        <v>15272</v>
      </c>
      <c r="B11954" s="2">
        <v>45785</v>
      </c>
      <c r="C11954" t="s">
        <v>2001</v>
      </c>
      <c r="D11954" t="s">
        <v>1640</v>
      </c>
      <c r="E11954" t="s">
        <v>208</v>
      </c>
      <c r="F11954" t="s">
        <v>1739</v>
      </c>
      <c r="G11954" t="s">
        <v>30</v>
      </c>
      <c r="H11954">
        <v>47.18</v>
      </c>
      <c r="I11954" t="str">
        <f>IF(tblSessions[[#This Row],[Energy_kWh]]="","Missing","Available")</f>
        <v>Available</v>
      </c>
      <c r="J11954">
        <v>48</v>
      </c>
      <c r="K11954" t="s">
        <v>31</v>
      </c>
      <c r="L11954">
        <v>0.3481036893713198</v>
      </c>
      <c r="M11954">
        <v>16.420000000000002</v>
      </c>
    </row>
    <row r="11955" spans="1:13" x14ac:dyDescent="0.25">
      <c r="A11955" t="s">
        <v>15273</v>
      </c>
      <c r="B11955" s="2">
        <v>45978</v>
      </c>
      <c r="C11955" t="s">
        <v>2227</v>
      </c>
      <c r="D11955" t="s">
        <v>55</v>
      </c>
      <c r="E11955" t="s">
        <v>61</v>
      </c>
      <c r="F11955" t="s">
        <v>1535</v>
      </c>
      <c r="G11955" t="s">
        <v>30</v>
      </c>
      <c r="H11955">
        <v>16.52</v>
      </c>
      <c r="I11955" t="str">
        <f>IF(tblSessions[[#This Row],[Energy_kWh]]="","Missing","Available")</f>
        <v>Available</v>
      </c>
      <c r="J11955">
        <v>32</v>
      </c>
      <c r="K11955" t="s">
        <v>31</v>
      </c>
      <c r="L11955">
        <v>0.30787802614481857</v>
      </c>
      <c r="M11955">
        <v>5.09</v>
      </c>
    </row>
    <row r="11956" spans="1:13" x14ac:dyDescent="0.25">
      <c r="A11956" t="s">
        <v>15274</v>
      </c>
      <c r="B11956" s="2">
        <v>45864</v>
      </c>
      <c r="C11956" t="s">
        <v>2054</v>
      </c>
      <c r="D11956" t="s">
        <v>1894</v>
      </c>
      <c r="E11956" t="s">
        <v>840</v>
      </c>
      <c r="F11956" t="s">
        <v>1278</v>
      </c>
      <c r="G11956" t="s">
        <v>23</v>
      </c>
      <c r="H11956">
        <v>84.6</v>
      </c>
      <c r="I11956" t="str">
        <f>IF(tblSessions[[#This Row],[Energy_kWh]]="","Missing","Available")</f>
        <v>Available</v>
      </c>
      <c r="J11956">
        <v>40</v>
      </c>
      <c r="K11956" t="s">
        <v>31</v>
      </c>
      <c r="L11956">
        <v>0.48958993987862831</v>
      </c>
      <c r="M11956">
        <v>41.42</v>
      </c>
    </row>
    <row r="11957" spans="1:13" x14ac:dyDescent="0.25">
      <c r="A11957" t="s">
        <v>15275</v>
      </c>
      <c r="B11957" s="2">
        <v>45977</v>
      </c>
      <c r="C11957" t="s">
        <v>5235</v>
      </c>
      <c r="D11957" t="s">
        <v>3557</v>
      </c>
      <c r="E11957" t="s">
        <v>354</v>
      </c>
      <c r="F11957" t="s">
        <v>7974</v>
      </c>
      <c r="G11957" t="s">
        <v>42</v>
      </c>
      <c r="H11957">
        <v>4.0999999999999996</v>
      </c>
      <c r="I11957" t="str">
        <f>IF(tblSessions[[#This Row],[Energy_kWh]]="","Missing","Available")</f>
        <v>Available</v>
      </c>
      <c r="J11957">
        <v>25</v>
      </c>
      <c r="K11957" t="s">
        <v>31</v>
      </c>
      <c r="L11957">
        <v>0.18787616583363001</v>
      </c>
      <c r="M11957">
        <v>0.77</v>
      </c>
    </row>
    <row r="11958" spans="1:13" x14ac:dyDescent="0.25">
      <c r="A11958" t="s">
        <v>15276</v>
      </c>
      <c r="B11958" s="2">
        <v>45873</v>
      </c>
      <c r="C11958" t="s">
        <v>3489</v>
      </c>
      <c r="D11958" t="s">
        <v>1490</v>
      </c>
      <c r="E11958" t="s">
        <v>66</v>
      </c>
      <c r="F11958" t="s">
        <v>762</v>
      </c>
      <c r="G11958" t="s">
        <v>42</v>
      </c>
      <c r="H11958">
        <v>1.59</v>
      </c>
      <c r="I11958" t="str">
        <f>IF(tblSessions[[#This Row],[Energy_kWh]]="","Missing","Available")</f>
        <v>Available</v>
      </c>
      <c r="J11958">
        <v>9</v>
      </c>
      <c r="K11958" t="s">
        <v>31</v>
      </c>
      <c r="L11958">
        <v>0.24526768079068451</v>
      </c>
      <c r="M11958">
        <v>0.39</v>
      </c>
    </row>
    <row r="11959" spans="1:13" x14ac:dyDescent="0.25">
      <c r="A11959" t="s">
        <v>15277</v>
      </c>
      <c r="B11959" s="2">
        <v>45725</v>
      </c>
      <c r="C11959" t="s">
        <v>2178</v>
      </c>
      <c r="D11959" t="s">
        <v>1165</v>
      </c>
      <c r="E11959" t="s">
        <v>114</v>
      </c>
      <c r="F11959" t="s">
        <v>2318</v>
      </c>
      <c r="G11959" t="s">
        <v>42</v>
      </c>
      <c r="H11959">
        <v>6.75</v>
      </c>
      <c r="I11959" t="str">
        <f>IF(tblSessions[[#This Row],[Energy_kWh]]="","Missing","Available")</f>
        <v>Available</v>
      </c>
      <c r="J11959">
        <v>41</v>
      </c>
      <c r="K11959" t="s">
        <v>31</v>
      </c>
      <c r="L11959">
        <v>0.2028536554971557</v>
      </c>
      <c r="M11959">
        <v>1.37</v>
      </c>
    </row>
    <row r="11960" spans="1:13" x14ac:dyDescent="0.25">
      <c r="A11960" t="s">
        <v>15278</v>
      </c>
      <c r="B11960" s="2">
        <v>45719</v>
      </c>
      <c r="C11960" t="s">
        <v>1977</v>
      </c>
      <c r="D11960" t="s">
        <v>1154</v>
      </c>
      <c r="E11960" t="s">
        <v>840</v>
      </c>
      <c r="F11960" t="s">
        <v>6434</v>
      </c>
      <c r="G11960" t="s">
        <v>42</v>
      </c>
      <c r="H11960">
        <v>4.5199999999999996</v>
      </c>
      <c r="I11960" t="str">
        <f>IF(tblSessions[[#This Row],[Energy_kWh]]="","Missing","Available")</f>
        <v>Available</v>
      </c>
      <c r="J11960">
        <v>51</v>
      </c>
      <c r="K11960" t="s">
        <v>31</v>
      </c>
      <c r="L11960">
        <v>0.23745552023843541</v>
      </c>
      <c r="M11960">
        <v>1.07</v>
      </c>
    </row>
    <row r="11961" spans="1:13" x14ac:dyDescent="0.25">
      <c r="A11961" t="s">
        <v>15279</v>
      </c>
      <c r="B11961" s="2">
        <v>45867</v>
      </c>
      <c r="C11961" t="s">
        <v>1038</v>
      </c>
      <c r="D11961" t="s">
        <v>1385</v>
      </c>
      <c r="E11961" t="s">
        <v>153</v>
      </c>
      <c r="F11961" t="s">
        <v>599</v>
      </c>
      <c r="G11961" t="s">
        <v>42</v>
      </c>
      <c r="H11961">
        <v>5.43</v>
      </c>
      <c r="I11961" t="str">
        <f>IF(tblSessions[[#This Row],[Energy_kWh]]="","Missing","Available")</f>
        <v>Available</v>
      </c>
      <c r="J11961">
        <v>36</v>
      </c>
      <c r="K11961" t="s">
        <v>31</v>
      </c>
      <c r="L11961">
        <v>0.20154387059148751</v>
      </c>
      <c r="M11961">
        <v>1.0900000000000001</v>
      </c>
    </row>
    <row r="11962" spans="1:13" x14ac:dyDescent="0.25">
      <c r="A11962" t="s">
        <v>15280</v>
      </c>
      <c r="B11962" s="2">
        <v>45994</v>
      </c>
      <c r="C11962" t="s">
        <v>2157</v>
      </c>
      <c r="D11962" t="s">
        <v>1396</v>
      </c>
      <c r="E11962" t="s">
        <v>354</v>
      </c>
      <c r="F11962" t="s">
        <v>6382</v>
      </c>
      <c r="G11962" t="s">
        <v>42</v>
      </c>
      <c r="H11962">
        <v>8.57</v>
      </c>
      <c r="I11962" t="str">
        <f>IF(tblSessions[[#This Row],[Energy_kWh]]="","Missing","Available")</f>
        <v>Available</v>
      </c>
      <c r="J11962">
        <v>47</v>
      </c>
      <c r="K11962" t="s">
        <v>31</v>
      </c>
      <c r="L11962">
        <v>0.2844001124522465</v>
      </c>
      <c r="M11962">
        <v>2.44</v>
      </c>
    </row>
    <row r="11963" spans="1:13" x14ac:dyDescent="0.25">
      <c r="A11963" t="s">
        <v>15281</v>
      </c>
      <c r="B11963" s="2">
        <v>45984</v>
      </c>
      <c r="C11963" t="s">
        <v>1095</v>
      </c>
      <c r="D11963" t="s">
        <v>931</v>
      </c>
      <c r="E11963" t="s">
        <v>129</v>
      </c>
      <c r="F11963" t="s">
        <v>6387</v>
      </c>
      <c r="G11963" t="s">
        <v>30</v>
      </c>
      <c r="H11963">
        <v>29.67</v>
      </c>
      <c r="I11963" t="str">
        <f>IF(tblSessions[[#This Row],[Energy_kWh]]="","Missing","Available")</f>
        <v>Available</v>
      </c>
      <c r="J11963">
        <v>39</v>
      </c>
      <c r="K11963" t="s">
        <v>31</v>
      </c>
      <c r="L11963">
        <v>0.36150916884267609</v>
      </c>
      <c r="M11963">
        <v>10.73</v>
      </c>
    </row>
    <row r="11964" spans="1:13" x14ac:dyDescent="0.25">
      <c r="A11964" t="s">
        <v>15282</v>
      </c>
      <c r="B11964" s="2">
        <v>45709</v>
      </c>
      <c r="C11964" t="s">
        <v>897</v>
      </c>
      <c r="D11964" t="s">
        <v>1433</v>
      </c>
      <c r="E11964" t="s">
        <v>95</v>
      </c>
      <c r="F11964" t="s">
        <v>12412</v>
      </c>
      <c r="G11964" t="s">
        <v>30</v>
      </c>
      <c r="H11964">
        <v>28.11</v>
      </c>
      <c r="I11964" t="str">
        <f>IF(tblSessions[[#This Row],[Energy_kWh]]="","Missing","Available")</f>
        <v>Available</v>
      </c>
      <c r="J11964">
        <v>45</v>
      </c>
      <c r="K11964" t="s">
        <v>31</v>
      </c>
      <c r="L11964">
        <v>0.30173064734969318</v>
      </c>
      <c r="M11964">
        <v>8.48</v>
      </c>
    </row>
    <row r="11965" spans="1:13" x14ac:dyDescent="0.25">
      <c r="A11965" t="s">
        <v>15283</v>
      </c>
      <c r="B11965" s="2">
        <v>45773</v>
      </c>
      <c r="C11965" t="s">
        <v>4370</v>
      </c>
      <c r="D11965" t="s">
        <v>1805</v>
      </c>
      <c r="E11965" t="s">
        <v>575</v>
      </c>
      <c r="F11965" t="s">
        <v>536</v>
      </c>
      <c r="G11965" t="s">
        <v>42</v>
      </c>
      <c r="H11965">
        <v>5.55</v>
      </c>
      <c r="I11965" t="str">
        <f>IF(tblSessions[[#This Row],[Energy_kWh]]="","Missing","Available")</f>
        <v>Available</v>
      </c>
      <c r="J11965">
        <v>39</v>
      </c>
      <c r="K11965" t="s">
        <v>31</v>
      </c>
      <c r="L11965">
        <v>0.20732528489748969</v>
      </c>
      <c r="M11965">
        <v>1.1499999999999999</v>
      </c>
    </row>
    <row r="11966" spans="1:13" x14ac:dyDescent="0.25">
      <c r="A11966" t="s">
        <v>15284</v>
      </c>
      <c r="B11966" s="2">
        <v>45722</v>
      </c>
      <c r="C11966" t="s">
        <v>2945</v>
      </c>
      <c r="D11966" t="s">
        <v>274</v>
      </c>
      <c r="E11966" t="s">
        <v>270</v>
      </c>
      <c r="F11966" t="s">
        <v>937</v>
      </c>
      <c r="G11966" t="s">
        <v>30</v>
      </c>
      <c r="H11966">
        <v>11.62</v>
      </c>
      <c r="I11966" t="str">
        <f>IF(tblSessions[[#This Row],[Energy_kWh]]="","Missing","Available")</f>
        <v>Available</v>
      </c>
      <c r="J11966">
        <v>29</v>
      </c>
      <c r="K11966" t="s">
        <v>31</v>
      </c>
      <c r="L11966">
        <v>0.33491923588491979</v>
      </c>
      <c r="M11966">
        <v>3.89</v>
      </c>
    </row>
    <row r="11967" spans="1:13" x14ac:dyDescent="0.25">
      <c r="A11967" t="s">
        <v>15285</v>
      </c>
      <c r="B11967" s="2">
        <v>45787</v>
      </c>
      <c r="C11967" t="s">
        <v>1840</v>
      </c>
      <c r="D11967" t="s">
        <v>1174</v>
      </c>
      <c r="E11967" t="s">
        <v>129</v>
      </c>
      <c r="F11967" t="s">
        <v>4087</v>
      </c>
      <c r="G11967" t="s">
        <v>30</v>
      </c>
      <c r="H11967">
        <v>9.61</v>
      </c>
      <c r="I11967" t="str">
        <f>IF(tblSessions[[#This Row],[Energy_kWh]]="","Missing","Available")</f>
        <v>Available</v>
      </c>
      <c r="J11967">
        <v>10</v>
      </c>
      <c r="K11967" t="s">
        <v>31</v>
      </c>
      <c r="L11967">
        <v>0.39052285732466729</v>
      </c>
      <c r="M11967">
        <v>3.75</v>
      </c>
    </row>
    <row r="11968" spans="1:13" x14ac:dyDescent="0.25">
      <c r="A11968" t="s">
        <v>15286</v>
      </c>
      <c r="B11968" s="2">
        <v>45834</v>
      </c>
      <c r="C11968" t="s">
        <v>4172</v>
      </c>
      <c r="D11968" t="s">
        <v>1431</v>
      </c>
      <c r="E11968" t="s">
        <v>369</v>
      </c>
      <c r="F11968" t="s">
        <v>4695</v>
      </c>
      <c r="G11968" t="s">
        <v>42</v>
      </c>
      <c r="H11968">
        <v>5.25</v>
      </c>
      <c r="I11968" t="str">
        <f>IF(tblSessions[[#This Row],[Energy_kWh]]="","Missing","Available")</f>
        <v>Available</v>
      </c>
      <c r="J11968">
        <v>22</v>
      </c>
      <c r="K11968" t="s">
        <v>31</v>
      </c>
      <c r="L11968">
        <v>0.26530570668567932</v>
      </c>
      <c r="M11968">
        <v>1.39</v>
      </c>
    </row>
    <row r="11969" spans="1:13" x14ac:dyDescent="0.25">
      <c r="A11969" t="s">
        <v>15287</v>
      </c>
      <c r="B11969" s="2">
        <v>45935</v>
      </c>
      <c r="C11969" t="s">
        <v>1084</v>
      </c>
      <c r="D11969" t="s">
        <v>8446</v>
      </c>
      <c r="E11969" t="s">
        <v>234</v>
      </c>
      <c r="F11969" t="s">
        <v>5596</v>
      </c>
      <c r="G11969" t="s">
        <v>30</v>
      </c>
      <c r="H11969">
        <v>25.06</v>
      </c>
      <c r="I11969" t="str">
        <f>IF(tblSessions[[#This Row],[Energy_kWh]]="","Missing","Available")</f>
        <v>Available</v>
      </c>
      <c r="J11969">
        <v>30</v>
      </c>
      <c r="K11969" t="s">
        <v>31</v>
      </c>
      <c r="L11969">
        <v>0.36158514816589132</v>
      </c>
      <c r="M11969">
        <v>9.06</v>
      </c>
    </row>
    <row r="11970" spans="1:13" x14ac:dyDescent="0.25">
      <c r="A11970" t="s">
        <v>15288</v>
      </c>
      <c r="B11970" s="2">
        <v>45820</v>
      </c>
      <c r="C11970" t="s">
        <v>922</v>
      </c>
      <c r="D11970" t="s">
        <v>598</v>
      </c>
      <c r="E11970" t="s">
        <v>310</v>
      </c>
      <c r="F11970" t="s">
        <v>2069</v>
      </c>
      <c r="G11970" t="s">
        <v>30</v>
      </c>
      <c r="H11970">
        <v>9.5500000000000007</v>
      </c>
      <c r="I11970" t="str">
        <f>IF(tblSessions[[#This Row],[Energy_kWh]]="","Missing","Available")</f>
        <v>Available</v>
      </c>
      <c r="J11970">
        <v>14</v>
      </c>
      <c r="K11970" t="s">
        <v>31</v>
      </c>
      <c r="L11970">
        <v>0.33172493356971833</v>
      </c>
      <c r="M11970">
        <v>3.17</v>
      </c>
    </row>
    <row r="11971" spans="1:13" x14ac:dyDescent="0.25">
      <c r="A11971" t="s">
        <v>15289</v>
      </c>
      <c r="B11971" s="2">
        <v>45989</v>
      </c>
      <c r="C11971" t="s">
        <v>906</v>
      </c>
      <c r="D11971" t="s">
        <v>2203</v>
      </c>
      <c r="E11971" t="s">
        <v>724</v>
      </c>
      <c r="F11971" t="s">
        <v>2752</v>
      </c>
      <c r="G11971" t="s">
        <v>42</v>
      </c>
      <c r="H11971">
        <v>9.83</v>
      </c>
      <c r="I11971" t="str">
        <f>IF(tblSessions[[#This Row],[Energy_kWh]]="","Missing","Available")</f>
        <v>Available</v>
      </c>
      <c r="J11971">
        <v>35</v>
      </c>
      <c r="K11971" t="s">
        <v>31</v>
      </c>
      <c r="L11971">
        <v>0.25082404847097578</v>
      </c>
      <c r="M11971">
        <v>2.4700000000000002</v>
      </c>
    </row>
    <row r="11972" spans="1:13" x14ac:dyDescent="0.25">
      <c r="A11972" t="s">
        <v>15290</v>
      </c>
      <c r="B11972" s="2">
        <v>45809</v>
      </c>
      <c r="C11972" t="s">
        <v>1393</v>
      </c>
      <c r="D11972" t="s">
        <v>1381</v>
      </c>
      <c r="E11972" t="s">
        <v>124</v>
      </c>
      <c r="F11972" t="s">
        <v>1035</v>
      </c>
      <c r="G11972" t="s">
        <v>30</v>
      </c>
      <c r="H11972">
        <v>36.14</v>
      </c>
      <c r="I11972" t="str">
        <f>IF(tblSessions[[#This Row],[Energy_kWh]]="","Missing","Available")</f>
        <v>Available</v>
      </c>
      <c r="J11972">
        <v>39</v>
      </c>
      <c r="K11972" t="s">
        <v>31</v>
      </c>
      <c r="L11972">
        <v>0.3532383258024675</v>
      </c>
      <c r="M11972">
        <v>12.77</v>
      </c>
    </row>
    <row r="11973" spans="1:13" x14ac:dyDescent="0.25">
      <c r="A11973" t="s">
        <v>15291</v>
      </c>
      <c r="B11973" s="2">
        <v>46007</v>
      </c>
      <c r="C11973" t="s">
        <v>5181</v>
      </c>
      <c r="D11973" t="s">
        <v>1316</v>
      </c>
      <c r="E11973" t="s">
        <v>724</v>
      </c>
      <c r="F11973" t="s">
        <v>7908</v>
      </c>
      <c r="G11973" t="s">
        <v>42</v>
      </c>
      <c r="H11973">
        <v>0.64</v>
      </c>
      <c r="I11973" t="str">
        <f>IF(tblSessions[[#This Row],[Energy_kWh]]="","Missing","Available")</f>
        <v>Available</v>
      </c>
      <c r="J11973">
        <v>9</v>
      </c>
      <c r="K11973" t="s">
        <v>24</v>
      </c>
      <c r="L11973">
        <v>0.1840108513097061</v>
      </c>
      <c r="M11973">
        <v>0</v>
      </c>
    </row>
    <row r="11974" spans="1:13" x14ac:dyDescent="0.25">
      <c r="A11974" t="s">
        <v>15292</v>
      </c>
      <c r="B11974" s="2">
        <v>45893</v>
      </c>
      <c r="C11974" t="s">
        <v>906</v>
      </c>
      <c r="D11974" t="s">
        <v>1661</v>
      </c>
      <c r="E11974" t="s">
        <v>158</v>
      </c>
      <c r="F11974" t="s">
        <v>7038</v>
      </c>
      <c r="G11974" t="s">
        <v>30</v>
      </c>
      <c r="H11974">
        <v>60.2</v>
      </c>
      <c r="I11974" t="str">
        <f>IF(tblSessions[[#This Row],[Energy_kWh]]="","Missing","Available")</f>
        <v>Available</v>
      </c>
      <c r="J11974">
        <v>45</v>
      </c>
      <c r="K11974" t="s">
        <v>31</v>
      </c>
      <c r="L11974">
        <v>0.29585539848415182</v>
      </c>
      <c r="M11974">
        <v>17.809999999999999</v>
      </c>
    </row>
    <row r="11975" spans="1:13" x14ac:dyDescent="0.25">
      <c r="A11975" t="s">
        <v>15293</v>
      </c>
      <c r="B11975" s="2">
        <v>45815</v>
      </c>
      <c r="C11975" t="s">
        <v>1312</v>
      </c>
      <c r="D11975" t="s">
        <v>3478</v>
      </c>
      <c r="E11975" t="s">
        <v>216</v>
      </c>
      <c r="F11975" t="s">
        <v>1278</v>
      </c>
      <c r="G11975" t="s">
        <v>42</v>
      </c>
      <c r="H11975">
        <v>19.579999999999998</v>
      </c>
      <c r="I11975" t="str">
        <f>IF(tblSessions[[#This Row],[Energy_kWh]]="","Missing","Available")</f>
        <v>Available</v>
      </c>
      <c r="J11975">
        <v>61</v>
      </c>
      <c r="K11975" t="s">
        <v>31</v>
      </c>
      <c r="L11975">
        <v>0.21976683353928481</v>
      </c>
      <c r="M11975">
        <v>4.3</v>
      </c>
    </row>
    <row r="11976" spans="1:13" x14ac:dyDescent="0.25">
      <c r="A11976" t="s">
        <v>15294</v>
      </c>
      <c r="B11976" s="2">
        <v>45984</v>
      </c>
      <c r="C11976" t="s">
        <v>1500</v>
      </c>
      <c r="D11976" t="s">
        <v>1256</v>
      </c>
      <c r="E11976" t="s">
        <v>779</v>
      </c>
      <c r="F11976" t="s">
        <v>9460</v>
      </c>
      <c r="G11976" t="s">
        <v>30</v>
      </c>
      <c r="H11976">
        <v>26.87</v>
      </c>
      <c r="I11976" t="str">
        <f>IF(tblSessions[[#This Row],[Energy_kWh]]="","Missing","Available")</f>
        <v>Available</v>
      </c>
      <c r="J11976">
        <v>56</v>
      </c>
      <c r="K11976" t="s">
        <v>31</v>
      </c>
      <c r="L11976">
        <v>0.36081671894618861</v>
      </c>
      <c r="M11976">
        <v>9.6999999999999993</v>
      </c>
    </row>
    <row r="11977" spans="1:13" x14ac:dyDescent="0.25">
      <c r="A11977" t="s">
        <v>15295</v>
      </c>
      <c r="B11977" s="2">
        <v>45763</v>
      </c>
      <c r="C11977" t="s">
        <v>3676</v>
      </c>
      <c r="D11977" t="s">
        <v>2813</v>
      </c>
      <c r="E11977" t="s">
        <v>124</v>
      </c>
      <c r="F11977" t="s">
        <v>2743</v>
      </c>
      <c r="G11977" t="s">
        <v>23</v>
      </c>
      <c r="H11977">
        <v>63.35</v>
      </c>
      <c r="I11977" t="str">
        <f>IF(tblSessions[[#This Row],[Energy_kWh]]="","Missing","Available")</f>
        <v>Available</v>
      </c>
      <c r="J11977">
        <v>33</v>
      </c>
      <c r="K11977" t="s">
        <v>31</v>
      </c>
      <c r="L11977">
        <v>0.44824210399813341</v>
      </c>
      <c r="M11977">
        <v>28.396137288281754</v>
      </c>
    </row>
    <row r="11978" spans="1:13" x14ac:dyDescent="0.25">
      <c r="A11978" t="s">
        <v>15296</v>
      </c>
      <c r="B11978" s="2">
        <v>45963</v>
      </c>
      <c r="C11978" t="s">
        <v>935</v>
      </c>
      <c r="D11978" t="s">
        <v>97</v>
      </c>
      <c r="E11978" t="s">
        <v>1157</v>
      </c>
      <c r="F11978" t="s">
        <v>6154</v>
      </c>
      <c r="G11978" t="s">
        <v>42</v>
      </c>
      <c r="H11978">
        <v>9.6300000000000008</v>
      </c>
      <c r="I11978" t="str">
        <f>IF(tblSessions[[#This Row],[Energy_kWh]]="","Missing","Available")</f>
        <v>Available</v>
      </c>
      <c r="J11978">
        <v>41</v>
      </c>
      <c r="K11978" t="s">
        <v>31</v>
      </c>
      <c r="L11978">
        <v>0.26754126338578932</v>
      </c>
      <c r="M11978">
        <v>2.58</v>
      </c>
    </row>
    <row r="11979" spans="1:13" x14ac:dyDescent="0.25">
      <c r="A11979" t="s">
        <v>15297</v>
      </c>
      <c r="B11979" s="2">
        <v>45912</v>
      </c>
      <c r="C11979" t="s">
        <v>228</v>
      </c>
      <c r="D11979" t="s">
        <v>2585</v>
      </c>
      <c r="E11979" t="s">
        <v>1246</v>
      </c>
      <c r="F11979" t="s">
        <v>6880</v>
      </c>
      <c r="G11979" t="s">
        <v>23</v>
      </c>
      <c r="H11979">
        <v>60.61</v>
      </c>
      <c r="I11979" t="str">
        <f>IF(tblSessions[[#This Row],[Energy_kWh]]="","Missing","Available")</f>
        <v>Available</v>
      </c>
      <c r="J11979">
        <v>22</v>
      </c>
      <c r="K11979" t="s">
        <v>31</v>
      </c>
      <c r="L11979">
        <v>0.44655502005956199</v>
      </c>
      <c r="M11979">
        <v>27.07</v>
      </c>
    </row>
    <row r="11980" spans="1:13" x14ac:dyDescent="0.25">
      <c r="A11980" t="s">
        <v>15298</v>
      </c>
      <c r="B11980" s="2">
        <v>46015</v>
      </c>
      <c r="C11980" t="s">
        <v>877</v>
      </c>
      <c r="D11980" t="s">
        <v>292</v>
      </c>
      <c r="E11980" t="s">
        <v>134</v>
      </c>
      <c r="F11980" t="s">
        <v>4001</v>
      </c>
      <c r="G11980" t="s">
        <v>23</v>
      </c>
      <c r="H11980">
        <v>199.94</v>
      </c>
      <c r="I11980" t="str">
        <f>IF(tblSessions[[#This Row],[Energy_kWh]]="","Missing","Available")</f>
        <v>Available</v>
      </c>
      <c r="J11980">
        <v>68</v>
      </c>
      <c r="K11980" t="s">
        <v>31</v>
      </c>
      <c r="L11980">
        <v>0.38280411276464382</v>
      </c>
      <c r="M11980">
        <v>76.540000000000006</v>
      </c>
    </row>
    <row r="11981" spans="1:13" x14ac:dyDescent="0.25">
      <c r="A11981" t="s">
        <v>15299</v>
      </c>
      <c r="B11981" s="2">
        <v>45770</v>
      </c>
      <c r="C11981" t="s">
        <v>990</v>
      </c>
      <c r="D11981" t="s">
        <v>639</v>
      </c>
      <c r="E11981" t="s">
        <v>387</v>
      </c>
      <c r="F11981" t="s">
        <v>9173</v>
      </c>
      <c r="G11981" t="s">
        <v>42</v>
      </c>
      <c r="H11981">
        <v>4.92</v>
      </c>
      <c r="I11981" t="str">
        <f>IF(tblSessions[[#This Row],[Energy_kWh]]="","Missing","Available")</f>
        <v>Available</v>
      </c>
      <c r="J11981">
        <v>40</v>
      </c>
      <c r="K11981" t="s">
        <v>31</v>
      </c>
      <c r="L11981">
        <v>0.28242350090738072</v>
      </c>
      <c r="M11981">
        <v>1.39</v>
      </c>
    </row>
    <row r="11982" spans="1:13" x14ac:dyDescent="0.25">
      <c r="A11982" t="s">
        <v>15300</v>
      </c>
      <c r="B11982" s="2">
        <v>45687</v>
      </c>
      <c r="C11982" t="s">
        <v>2434</v>
      </c>
      <c r="D11982" t="s">
        <v>1358</v>
      </c>
      <c r="E11982" t="s">
        <v>1246</v>
      </c>
      <c r="F11982" t="s">
        <v>1274</v>
      </c>
      <c r="G11982" t="s">
        <v>23</v>
      </c>
      <c r="H11982">
        <v>125.53</v>
      </c>
      <c r="I11982" t="str">
        <f>IF(tblSessions[[#This Row],[Energy_kWh]]="","Missing","Available")</f>
        <v>Available</v>
      </c>
      <c r="J11982">
        <v>47</v>
      </c>
      <c r="K11982" t="s">
        <v>31</v>
      </c>
      <c r="L11982">
        <v>0.50873843335099833</v>
      </c>
      <c r="M11982">
        <v>63.86</v>
      </c>
    </row>
    <row r="11983" spans="1:13" x14ac:dyDescent="0.25">
      <c r="A11983" t="s">
        <v>15301</v>
      </c>
      <c r="B11983" s="2">
        <v>45669</v>
      </c>
      <c r="C11983" t="s">
        <v>3812</v>
      </c>
      <c r="D11983" t="s">
        <v>1322</v>
      </c>
      <c r="E11983" t="s">
        <v>387</v>
      </c>
      <c r="F11983" t="s">
        <v>4945</v>
      </c>
      <c r="G11983" t="s">
        <v>42</v>
      </c>
      <c r="H11983">
        <v>9.48</v>
      </c>
      <c r="I11983" t="str">
        <f>IF(tblSessions[[#This Row],[Energy_kWh]]="","Missing","Available")</f>
        <v>Available</v>
      </c>
      <c r="J11983">
        <v>53</v>
      </c>
      <c r="K11983" t="s">
        <v>24</v>
      </c>
      <c r="L11983">
        <v>0.26112364879991012</v>
      </c>
      <c r="M11983">
        <v>0</v>
      </c>
    </row>
    <row r="11984" spans="1:13" x14ac:dyDescent="0.25">
      <c r="A11984" t="s">
        <v>15302</v>
      </c>
      <c r="B11984" s="2">
        <v>45834</v>
      </c>
      <c r="C11984" t="s">
        <v>189</v>
      </c>
      <c r="D11984" t="s">
        <v>1957</v>
      </c>
      <c r="E11984" t="s">
        <v>398</v>
      </c>
      <c r="F11984" t="s">
        <v>4338</v>
      </c>
      <c r="G11984" t="s">
        <v>30</v>
      </c>
      <c r="H11984">
        <v>44.66</v>
      </c>
      <c r="I11984" t="str">
        <f>IF(tblSessions[[#This Row],[Energy_kWh]]="","Missing","Available")</f>
        <v>Available</v>
      </c>
      <c r="J11984">
        <v>47</v>
      </c>
      <c r="K11984" t="s">
        <v>31</v>
      </c>
      <c r="L11984">
        <v>0.31883511216169752</v>
      </c>
      <c r="M11984">
        <v>14.24</v>
      </c>
    </row>
    <row r="11985" spans="1:13" x14ac:dyDescent="0.25">
      <c r="A11985" t="s">
        <v>15303</v>
      </c>
      <c r="B11985" s="2">
        <v>45995</v>
      </c>
      <c r="C11985" t="s">
        <v>249</v>
      </c>
      <c r="D11985" t="s">
        <v>3529</v>
      </c>
      <c r="E11985" t="s">
        <v>28</v>
      </c>
      <c r="F11985" t="s">
        <v>12229</v>
      </c>
      <c r="G11985" t="s">
        <v>30</v>
      </c>
      <c r="H11985">
        <v>11.98</v>
      </c>
      <c r="I11985" t="str">
        <f>IF(tblSessions[[#This Row],[Energy_kWh]]="","Missing","Available")</f>
        <v>Available</v>
      </c>
      <c r="J11985">
        <v>12</v>
      </c>
      <c r="K11985" t="s">
        <v>31</v>
      </c>
      <c r="L11985">
        <v>0.33022690789931591</v>
      </c>
      <c r="M11985">
        <v>3.96</v>
      </c>
    </row>
    <row r="11986" spans="1:13" x14ac:dyDescent="0.25">
      <c r="A11986" t="s">
        <v>15304</v>
      </c>
      <c r="B11986" s="2">
        <v>45703</v>
      </c>
      <c r="C11986" t="s">
        <v>2554</v>
      </c>
      <c r="D11986" t="s">
        <v>1106</v>
      </c>
      <c r="E11986" t="s">
        <v>46</v>
      </c>
      <c r="F11986" t="s">
        <v>9130</v>
      </c>
      <c r="G11986" t="s">
        <v>42</v>
      </c>
      <c r="H11986">
        <v>9.4499999999999993</v>
      </c>
      <c r="I11986" t="str">
        <f>IF(tblSessions[[#This Row],[Energy_kWh]]="","Missing","Available")</f>
        <v>Available</v>
      </c>
      <c r="J11986">
        <v>48</v>
      </c>
      <c r="K11986" t="s">
        <v>31</v>
      </c>
      <c r="L11986">
        <v>0.27249645823517837</v>
      </c>
      <c r="M11986">
        <v>2.58</v>
      </c>
    </row>
    <row r="11987" spans="1:13" x14ac:dyDescent="0.25">
      <c r="A11987" t="s">
        <v>15305</v>
      </c>
      <c r="B11987" s="2">
        <v>45828</v>
      </c>
      <c r="C11987" t="s">
        <v>122</v>
      </c>
      <c r="D11987" t="s">
        <v>363</v>
      </c>
      <c r="E11987" t="s">
        <v>840</v>
      </c>
      <c r="F11987" t="s">
        <v>5029</v>
      </c>
      <c r="G11987" t="s">
        <v>23</v>
      </c>
      <c r="H11987">
        <v>74.89</v>
      </c>
      <c r="I11987" t="str">
        <f>IF(tblSessions[[#This Row],[Energy_kWh]]="","Missing","Available")</f>
        <v>Available</v>
      </c>
      <c r="J11987">
        <v>34</v>
      </c>
      <c r="K11987" t="s">
        <v>31</v>
      </c>
      <c r="L11987">
        <v>0.42609992871169472</v>
      </c>
      <c r="M11987">
        <v>31.91</v>
      </c>
    </row>
    <row r="11988" spans="1:13" x14ac:dyDescent="0.25">
      <c r="A11988" t="s">
        <v>15306</v>
      </c>
      <c r="B11988" s="2">
        <v>45787</v>
      </c>
      <c r="C11988" t="s">
        <v>978</v>
      </c>
      <c r="D11988" t="s">
        <v>2222</v>
      </c>
      <c r="E11988" t="s">
        <v>85</v>
      </c>
      <c r="F11988" t="s">
        <v>5982</v>
      </c>
      <c r="G11988" t="s">
        <v>42</v>
      </c>
      <c r="H11988">
        <v>6.25</v>
      </c>
      <c r="I11988" t="str">
        <f>IF(tblSessions[[#This Row],[Energy_kWh]]="","Missing","Available")</f>
        <v>Available</v>
      </c>
      <c r="J11988">
        <v>46</v>
      </c>
      <c r="K11988" t="s">
        <v>31</v>
      </c>
      <c r="L11988">
        <v>0.2351015076915437</v>
      </c>
      <c r="M11988">
        <v>1.47</v>
      </c>
    </row>
    <row r="11989" spans="1:13" x14ac:dyDescent="0.25">
      <c r="A11989" t="s">
        <v>15307</v>
      </c>
      <c r="B11989" s="2">
        <v>45902</v>
      </c>
      <c r="C11989" t="s">
        <v>2052</v>
      </c>
      <c r="D11989" t="s">
        <v>245</v>
      </c>
      <c r="E11989" t="s">
        <v>46</v>
      </c>
      <c r="F11989" t="s">
        <v>6201</v>
      </c>
      <c r="G11989" t="s">
        <v>42</v>
      </c>
      <c r="H11989">
        <v>10.7</v>
      </c>
      <c r="I11989" t="str">
        <f>IF(tblSessions[[#This Row],[Energy_kWh]]="","Missing","Available")</f>
        <v>Available</v>
      </c>
      <c r="J11989">
        <v>46</v>
      </c>
      <c r="K11989" t="s">
        <v>31</v>
      </c>
      <c r="L11989">
        <v>0.27820514372380001</v>
      </c>
      <c r="M11989">
        <v>2.98</v>
      </c>
    </row>
    <row r="11990" spans="1:13" x14ac:dyDescent="0.25">
      <c r="A11990" t="s">
        <v>15308</v>
      </c>
      <c r="B11990" s="2">
        <v>46010</v>
      </c>
      <c r="C11990" t="s">
        <v>262</v>
      </c>
      <c r="D11990" t="s">
        <v>621</v>
      </c>
      <c r="E11990" t="s">
        <v>369</v>
      </c>
      <c r="F11990" t="s">
        <v>8247</v>
      </c>
      <c r="G11990" t="s">
        <v>42</v>
      </c>
      <c r="H11990">
        <v>3.25</v>
      </c>
      <c r="I11990" t="str">
        <f>IF(tblSessions[[#This Row],[Energy_kWh]]="","Missing","Available")</f>
        <v>Available</v>
      </c>
      <c r="J11990">
        <v>44</v>
      </c>
      <c r="K11990" t="s">
        <v>31</v>
      </c>
      <c r="L11990">
        <v>0.22084773978022901</v>
      </c>
      <c r="M11990">
        <v>0.72</v>
      </c>
    </row>
    <row r="11991" spans="1:13" x14ac:dyDescent="0.25">
      <c r="A11991" t="s">
        <v>15309</v>
      </c>
      <c r="B11991" s="2">
        <v>45860</v>
      </c>
      <c r="C11991" t="s">
        <v>965</v>
      </c>
      <c r="D11991" t="s">
        <v>966</v>
      </c>
      <c r="E11991" t="s">
        <v>1157</v>
      </c>
      <c r="F11991" t="s">
        <v>67</v>
      </c>
      <c r="G11991" t="s">
        <v>42</v>
      </c>
      <c r="H11991">
        <v>9.6199999999999992</v>
      </c>
      <c r="I11991" t="str">
        <f>IF(tblSessions[[#This Row],[Energy_kWh]]="","Missing","Available")</f>
        <v>Available</v>
      </c>
      <c r="J11991">
        <v>50</v>
      </c>
      <c r="K11991" t="s">
        <v>31</v>
      </c>
      <c r="L11991">
        <v>0.21290129078211459</v>
      </c>
      <c r="M11991">
        <v>2.0499999999999998</v>
      </c>
    </row>
    <row r="11992" spans="1:13" x14ac:dyDescent="0.25">
      <c r="A11992" t="s">
        <v>15310</v>
      </c>
      <c r="B11992" s="2">
        <v>45883</v>
      </c>
      <c r="C11992" t="s">
        <v>931</v>
      </c>
      <c r="D11992" t="s">
        <v>2538</v>
      </c>
      <c r="E11992" t="s">
        <v>114</v>
      </c>
      <c r="F11992" t="s">
        <v>6475</v>
      </c>
      <c r="G11992" t="s">
        <v>42</v>
      </c>
      <c r="H11992">
        <v>6.11</v>
      </c>
      <c r="I11992" t="str">
        <f>IF(tblSessions[[#This Row],[Energy_kWh]]="","Missing","Available")</f>
        <v>Available</v>
      </c>
      <c r="J11992">
        <v>36</v>
      </c>
      <c r="K11992" t="s">
        <v>31</v>
      </c>
      <c r="L11992">
        <v>0.19576369671555929</v>
      </c>
      <c r="M11992">
        <v>1.2</v>
      </c>
    </row>
    <row r="11993" spans="1:13" x14ac:dyDescent="0.25">
      <c r="A11993" t="s">
        <v>15311</v>
      </c>
      <c r="B11993" s="2">
        <v>45737</v>
      </c>
      <c r="C11993" t="s">
        <v>5878</v>
      </c>
      <c r="D11993" t="s">
        <v>5004</v>
      </c>
      <c r="E11993" t="s">
        <v>407</v>
      </c>
      <c r="F11993" t="s">
        <v>1924</v>
      </c>
      <c r="G11993" t="s">
        <v>30</v>
      </c>
      <c r="H11993">
        <v>12.07</v>
      </c>
      <c r="I11993" t="str">
        <f>IF(tblSessions[[#This Row],[Energy_kWh]]="","Missing","Available")</f>
        <v>Available</v>
      </c>
      <c r="J11993">
        <v>10</v>
      </c>
      <c r="K11993" t="s">
        <v>31</v>
      </c>
      <c r="L11993">
        <v>0.35565044541774632</v>
      </c>
      <c r="M11993">
        <v>4.29</v>
      </c>
    </row>
    <row r="11994" spans="1:13" x14ac:dyDescent="0.25">
      <c r="A11994" t="s">
        <v>15312</v>
      </c>
      <c r="B11994" s="2">
        <v>45967</v>
      </c>
      <c r="C11994" t="s">
        <v>2001</v>
      </c>
      <c r="D11994" t="s">
        <v>2052</v>
      </c>
      <c r="E11994" t="s">
        <v>85</v>
      </c>
      <c r="F11994" t="s">
        <v>15940</v>
      </c>
      <c r="G11994" t="s">
        <v>42</v>
      </c>
      <c r="H11994">
        <v>2.81</v>
      </c>
      <c r="I11994" t="str">
        <f>IF(tblSessions[[#This Row],[Energy_kWh]]="","Missing","Available")</f>
        <v>Available</v>
      </c>
      <c r="J11994">
        <v>21</v>
      </c>
      <c r="K11994" t="s">
        <v>31</v>
      </c>
      <c r="L11994">
        <v>0.25173287265003153</v>
      </c>
      <c r="M11994">
        <v>0.71</v>
      </c>
    </row>
    <row r="11995" spans="1:13" x14ac:dyDescent="0.25">
      <c r="A11995" t="s">
        <v>15313</v>
      </c>
      <c r="B11995" s="2">
        <v>45692</v>
      </c>
      <c r="C11995" t="s">
        <v>1038</v>
      </c>
      <c r="D11995" t="s">
        <v>1399</v>
      </c>
      <c r="E11995" t="s">
        <v>181</v>
      </c>
      <c r="F11995" t="s">
        <v>8075</v>
      </c>
      <c r="G11995" t="s">
        <v>30</v>
      </c>
      <c r="H11995">
        <v>45.43</v>
      </c>
      <c r="I11995" t="str">
        <f>IF(tblSessions[[#This Row],[Energy_kWh]]="","Missing","Available")</f>
        <v>Available</v>
      </c>
      <c r="J11995">
        <v>40</v>
      </c>
      <c r="K11995" t="s">
        <v>31</v>
      </c>
      <c r="L11995">
        <v>0.31159113400748428</v>
      </c>
      <c r="M11995">
        <v>14.16</v>
      </c>
    </row>
    <row r="11996" spans="1:13" x14ac:dyDescent="0.25">
      <c r="A11996" t="s">
        <v>15314</v>
      </c>
      <c r="B11996" s="2">
        <v>45709</v>
      </c>
      <c r="C11996" t="s">
        <v>3247</v>
      </c>
      <c r="D11996" t="s">
        <v>444</v>
      </c>
      <c r="E11996" t="s">
        <v>369</v>
      </c>
      <c r="F11996" t="s">
        <v>7020</v>
      </c>
      <c r="G11996" t="s">
        <v>42</v>
      </c>
      <c r="H11996">
        <v>12.92</v>
      </c>
      <c r="I11996" t="str">
        <f>IF(tblSessions[[#This Row],[Energy_kWh]]="","Missing","Available")</f>
        <v>Available</v>
      </c>
      <c r="J11996">
        <v>57</v>
      </c>
      <c r="K11996" t="s">
        <v>24</v>
      </c>
      <c r="L11996">
        <v>0.20153769755246259</v>
      </c>
      <c r="M11996">
        <v>0</v>
      </c>
    </row>
    <row r="11997" spans="1:13" x14ac:dyDescent="0.25">
      <c r="A11997" t="s">
        <v>15315</v>
      </c>
      <c r="B11997" s="2">
        <v>45818</v>
      </c>
      <c r="C11997" t="s">
        <v>6754</v>
      </c>
      <c r="D11997" t="s">
        <v>422</v>
      </c>
      <c r="E11997" t="s">
        <v>176</v>
      </c>
      <c r="F11997" t="s">
        <v>5051</v>
      </c>
      <c r="G11997" t="s">
        <v>42</v>
      </c>
      <c r="H11997">
        <v>5.98</v>
      </c>
      <c r="I11997" t="str">
        <f>IF(tblSessions[[#This Row],[Energy_kWh]]="","Missing","Available")</f>
        <v>Available</v>
      </c>
      <c r="J11997">
        <v>57</v>
      </c>
      <c r="K11997" t="s">
        <v>31</v>
      </c>
      <c r="L11997">
        <v>0.27808029519468958</v>
      </c>
      <c r="M11997">
        <v>1.66</v>
      </c>
    </row>
    <row r="11998" spans="1:13" x14ac:dyDescent="0.25">
      <c r="A11998" t="s">
        <v>15316</v>
      </c>
      <c r="B11998" s="2">
        <v>45741</v>
      </c>
      <c r="C11998" t="s">
        <v>4410</v>
      </c>
      <c r="D11998" t="s">
        <v>1852</v>
      </c>
      <c r="E11998" t="s">
        <v>158</v>
      </c>
      <c r="F11998" t="s">
        <v>1434</v>
      </c>
      <c r="G11998" t="s">
        <v>23</v>
      </c>
      <c r="H11998">
        <v>86.34</v>
      </c>
      <c r="I11998" t="str">
        <f>IF(tblSessions[[#This Row],[Energy_kWh]]="","Missing","Available")</f>
        <v>Available</v>
      </c>
      <c r="J11998">
        <v>34</v>
      </c>
      <c r="K11998" t="s">
        <v>31</v>
      </c>
      <c r="L11998">
        <v>0.4641168340849805</v>
      </c>
      <c r="M11998">
        <v>40.07</v>
      </c>
    </row>
    <row r="11999" spans="1:13" x14ac:dyDescent="0.25">
      <c r="A11999" t="s">
        <v>15317</v>
      </c>
      <c r="B11999" s="2">
        <v>45985</v>
      </c>
      <c r="C11999" t="s">
        <v>6572</v>
      </c>
      <c r="D11999" t="s">
        <v>3345</v>
      </c>
      <c r="E11999" t="s">
        <v>403</v>
      </c>
      <c r="F11999" t="s">
        <v>6576</v>
      </c>
      <c r="G11999" t="s">
        <v>30</v>
      </c>
      <c r="H11999">
        <v>21.28</v>
      </c>
      <c r="I11999" t="str">
        <f>IF(tblSessions[[#This Row],[Energy_kWh]]="","Missing","Available")</f>
        <v>Available</v>
      </c>
      <c r="J11999">
        <v>35</v>
      </c>
      <c r="K11999" t="s">
        <v>31</v>
      </c>
      <c r="L11999">
        <v>0.39944679359693269</v>
      </c>
      <c r="M11999">
        <v>8.5</v>
      </c>
    </row>
    <row r="12000" spans="1:13" x14ac:dyDescent="0.25">
      <c r="A12000" t="s">
        <v>15318</v>
      </c>
      <c r="B12000" s="2">
        <v>45683</v>
      </c>
      <c r="C12000" t="s">
        <v>943</v>
      </c>
      <c r="D12000" t="s">
        <v>2551</v>
      </c>
      <c r="E12000" t="s">
        <v>354</v>
      </c>
      <c r="F12000" t="s">
        <v>2576</v>
      </c>
      <c r="G12000" t="s">
        <v>42</v>
      </c>
      <c r="H12000">
        <v>7.49</v>
      </c>
      <c r="I12000" t="str">
        <f>IF(tblSessions[[#This Row],[Energy_kWh]]="","Missing","Available")</f>
        <v>Available</v>
      </c>
      <c r="J12000">
        <v>60</v>
      </c>
      <c r="K12000" t="s">
        <v>31</v>
      </c>
      <c r="L12000">
        <v>0.19697964858960579</v>
      </c>
      <c r="M12000">
        <v>1.48</v>
      </c>
    </row>
    <row r="12001" spans="1:13" x14ac:dyDescent="0.25">
      <c r="A12001" t="s">
        <v>15319</v>
      </c>
      <c r="B12001" s="2">
        <v>45882</v>
      </c>
      <c r="C12001" t="s">
        <v>3553</v>
      </c>
      <c r="D12001" t="s">
        <v>2926</v>
      </c>
      <c r="E12001" t="s">
        <v>437</v>
      </c>
      <c r="F12001" t="s">
        <v>775</v>
      </c>
      <c r="G12001" t="s">
        <v>42</v>
      </c>
      <c r="H12001">
        <v>9.7200000000000006</v>
      </c>
      <c r="I12001" t="str">
        <f>IF(tblSessions[[#This Row],[Energy_kWh]]="","Missing","Available")</f>
        <v>Available</v>
      </c>
      <c r="J12001">
        <v>58</v>
      </c>
      <c r="K12001" t="s">
        <v>31</v>
      </c>
      <c r="L12001">
        <v>0.2102710470350988</v>
      </c>
      <c r="M12001">
        <v>2.04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1"/>
  <sheetViews>
    <sheetView workbookViewId="0">
      <pane ySplit="1" topLeftCell="A2" activePane="bottomLeft" state="frozen"/>
      <selection pane="bottomLeft" activeCell="F7" sqref="F7"/>
    </sheetView>
  </sheetViews>
  <sheetFormatPr defaultRowHeight="15" x14ac:dyDescent="0.25"/>
  <cols>
    <col min="1" max="1" width="12.28515625" customWidth="1"/>
    <col min="2" max="2" width="19.7109375" bestFit="1" customWidth="1"/>
    <col min="3" max="3" width="11.42578125" bestFit="1" customWidth="1"/>
    <col min="4" max="4" width="9.28515625" customWidth="1"/>
    <col min="5" max="5" width="16.28515625" customWidth="1"/>
    <col min="6" max="6" width="23.140625" customWidth="1"/>
    <col min="7" max="7" width="18.28515625" customWidth="1"/>
    <col min="8" max="8" width="25.85546875" customWidth="1"/>
    <col min="9" max="9" width="29.42578125" customWidth="1"/>
  </cols>
  <sheetData>
    <row r="1" spans="1:9" x14ac:dyDescent="0.25">
      <c r="A1" s="4" t="s">
        <v>5</v>
      </c>
      <c r="B1" s="4" t="s">
        <v>15320</v>
      </c>
      <c r="C1" s="4" t="s">
        <v>15321</v>
      </c>
      <c r="D1" s="4" t="s">
        <v>15322</v>
      </c>
      <c r="E1" s="4" t="s">
        <v>6</v>
      </c>
      <c r="F1" s="4" t="s">
        <v>15323</v>
      </c>
      <c r="G1" s="4" t="s">
        <v>15324</v>
      </c>
      <c r="H1" s="4" t="s">
        <v>7</v>
      </c>
      <c r="I1" s="4" t="s">
        <v>15325</v>
      </c>
    </row>
    <row r="2" spans="1:9" x14ac:dyDescent="0.25">
      <c r="A2" t="s">
        <v>707</v>
      </c>
      <c r="B2" t="s">
        <v>15326</v>
      </c>
      <c r="C2" t="s">
        <v>15327</v>
      </c>
      <c r="D2" t="s">
        <v>15328</v>
      </c>
      <c r="E2">
        <v>12</v>
      </c>
      <c r="F2" t="s">
        <v>42</v>
      </c>
      <c r="G2" s="2">
        <v>46057</v>
      </c>
      <c r="H2">
        <v>0.13</v>
      </c>
      <c r="I2">
        <v>72886</v>
      </c>
    </row>
    <row r="3" spans="1:9" x14ac:dyDescent="0.25">
      <c r="A3" t="s">
        <v>90</v>
      </c>
      <c r="B3" t="s">
        <v>15329</v>
      </c>
      <c r="C3" t="s">
        <v>15330</v>
      </c>
      <c r="D3" t="s">
        <v>15328</v>
      </c>
      <c r="E3">
        <v>20</v>
      </c>
      <c r="F3" t="s">
        <v>30</v>
      </c>
      <c r="G3" s="2">
        <v>45257</v>
      </c>
      <c r="H3">
        <v>0.107</v>
      </c>
      <c r="I3">
        <v>62131</v>
      </c>
    </row>
    <row r="4" spans="1:9" x14ac:dyDescent="0.25">
      <c r="A4" t="s">
        <v>114</v>
      </c>
      <c r="B4" t="s">
        <v>15331</v>
      </c>
      <c r="C4" t="s">
        <v>15332</v>
      </c>
      <c r="D4" t="s">
        <v>15333</v>
      </c>
      <c r="E4">
        <v>8</v>
      </c>
      <c r="F4" t="s">
        <v>42</v>
      </c>
      <c r="G4" s="2">
        <v>45696</v>
      </c>
      <c r="H4">
        <v>0.126</v>
      </c>
      <c r="I4">
        <v>82925</v>
      </c>
    </row>
    <row r="5" spans="1:9" x14ac:dyDescent="0.25">
      <c r="A5" t="s">
        <v>216</v>
      </c>
      <c r="B5" t="s">
        <v>15334</v>
      </c>
      <c r="C5" t="s">
        <v>15335</v>
      </c>
      <c r="D5" t="s">
        <v>15333</v>
      </c>
      <c r="E5">
        <v>10</v>
      </c>
      <c r="F5" t="s">
        <v>42</v>
      </c>
      <c r="G5" s="2">
        <v>45203</v>
      </c>
      <c r="H5">
        <v>0.11799999999999999</v>
      </c>
      <c r="I5">
        <v>46693</v>
      </c>
    </row>
    <row r="6" spans="1:9" x14ac:dyDescent="0.25">
      <c r="A6" t="s">
        <v>475</v>
      </c>
      <c r="B6" t="s">
        <v>15336</v>
      </c>
      <c r="C6" t="s">
        <v>15337</v>
      </c>
      <c r="D6" t="s">
        <v>15333</v>
      </c>
      <c r="E6">
        <v>4</v>
      </c>
      <c r="F6" t="s">
        <v>42</v>
      </c>
      <c r="G6" s="2">
        <v>45401</v>
      </c>
      <c r="H6">
        <v>0.11799999999999999</v>
      </c>
      <c r="I6">
        <v>36431</v>
      </c>
    </row>
    <row r="7" spans="1:9" x14ac:dyDescent="0.25">
      <c r="A7" t="s">
        <v>603</v>
      </c>
      <c r="B7" t="s">
        <v>15338</v>
      </c>
      <c r="C7" t="s">
        <v>15339</v>
      </c>
      <c r="D7" t="s">
        <v>15340</v>
      </c>
      <c r="E7">
        <v>20</v>
      </c>
      <c r="F7" t="s">
        <v>42</v>
      </c>
      <c r="G7" s="2">
        <v>45116</v>
      </c>
      <c r="H7">
        <v>8.1000000000000003E-2</v>
      </c>
      <c r="I7">
        <v>53773</v>
      </c>
    </row>
    <row r="8" spans="1:9" x14ac:dyDescent="0.25">
      <c r="A8" t="s">
        <v>176</v>
      </c>
      <c r="B8" t="s">
        <v>15341</v>
      </c>
      <c r="C8" t="s">
        <v>15342</v>
      </c>
      <c r="D8" t="s">
        <v>15340</v>
      </c>
      <c r="E8">
        <v>20</v>
      </c>
      <c r="F8" t="s">
        <v>42</v>
      </c>
      <c r="G8" s="2">
        <v>45758</v>
      </c>
      <c r="H8">
        <v>0.108</v>
      </c>
      <c r="I8">
        <v>21890</v>
      </c>
    </row>
    <row r="9" spans="1:9" x14ac:dyDescent="0.25">
      <c r="A9" t="s">
        <v>289</v>
      </c>
      <c r="B9" t="s">
        <v>15343</v>
      </c>
      <c r="C9" t="s">
        <v>15344</v>
      </c>
      <c r="D9" t="s">
        <v>15328</v>
      </c>
      <c r="E9">
        <v>4</v>
      </c>
      <c r="F9" t="s">
        <v>30</v>
      </c>
      <c r="G9" s="2">
        <v>45093</v>
      </c>
      <c r="H9">
        <v>7.5999999999999998E-2</v>
      </c>
      <c r="I9">
        <v>26792</v>
      </c>
    </row>
    <row r="10" spans="1:9" x14ac:dyDescent="0.25">
      <c r="A10" t="s">
        <v>21</v>
      </c>
      <c r="B10" t="s">
        <v>15345</v>
      </c>
      <c r="C10" t="s">
        <v>15346</v>
      </c>
      <c r="D10" t="s">
        <v>15347</v>
      </c>
      <c r="E10">
        <v>6</v>
      </c>
      <c r="F10" t="s">
        <v>23</v>
      </c>
      <c r="G10" s="2">
        <v>45703</v>
      </c>
      <c r="H10">
        <v>7.5999999999999998E-2</v>
      </c>
      <c r="I10">
        <v>41483</v>
      </c>
    </row>
    <row r="11" spans="1:9" x14ac:dyDescent="0.25">
      <c r="A11" t="s">
        <v>369</v>
      </c>
      <c r="B11" t="s">
        <v>15348</v>
      </c>
      <c r="C11" t="s">
        <v>15349</v>
      </c>
      <c r="D11" t="s">
        <v>15333</v>
      </c>
      <c r="E11">
        <v>12</v>
      </c>
      <c r="F11" t="s">
        <v>42</v>
      </c>
      <c r="G11" s="2">
        <v>45702</v>
      </c>
      <c r="H11">
        <v>7.6999999999999999E-2</v>
      </c>
      <c r="I11">
        <v>53920</v>
      </c>
    </row>
    <row r="12" spans="1:9" x14ac:dyDescent="0.25">
      <c r="A12" t="s">
        <v>71</v>
      </c>
      <c r="B12" t="s">
        <v>15350</v>
      </c>
      <c r="C12" t="s">
        <v>15351</v>
      </c>
      <c r="D12" t="s">
        <v>15333</v>
      </c>
      <c r="E12">
        <v>10</v>
      </c>
      <c r="F12" t="s">
        <v>42</v>
      </c>
      <c r="G12" s="2">
        <v>45952</v>
      </c>
      <c r="H12">
        <v>0.105</v>
      </c>
      <c r="I12">
        <v>70995</v>
      </c>
    </row>
    <row r="13" spans="1:9" x14ac:dyDescent="0.25">
      <c r="A13" t="s">
        <v>354</v>
      </c>
      <c r="B13" t="s">
        <v>15352</v>
      </c>
      <c r="C13" t="s">
        <v>15353</v>
      </c>
      <c r="D13" t="s">
        <v>15333</v>
      </c>
      <c r="E13">
        <v>20</v>
      </c>
      <c r="F13" t="s">
        <v>42</v>
      </c>
      <c r="G13" s="2">
        <v>45328</v>
      </c>
      <c r="H13">
        <v>0.129</v>
      </c>
      <c r="I13">
        <v>83697</v>
      </c>
    </row>
    <row r="14" spans="1:9" x14ac:dyDescent="0.25">
      <c r="A14" t="s">
        <v>148</v>
      </c>
      <c r="B14" t="s">
        <v>15354</v>
      </c>
      <c r="C14" t="s">
        <v>15327</v>
      </c>
      <c r="D14" t="s">
        <v>15328</v>
      </c>
      <c r="E14">
        <v>10</v>
      </c>
      <c r="F14" t="s">
        <v>42</v>
      </c>
      <c r="G14" s="2">
        <v>45196</v>
      </c>
      <c r="H14">
        <v>0.126</v>
      </c>
      <c r="I14">
        <v>29534</v>
      </c>
    </row>
    <row r="15" spans="1:9" x14ac:dyDescent="0.25">
      <c r="A15" t="s">
        <v>724</v>
      </c>
      <c r="B15" t="s">
        <v>15355</v>
      </c>
      <c r="C15" t="s">
        <v>15330</v>
      </c>
      <c r="D15" t="s">
        <v>15328</v>
      </c>
      <c r="E15">
        <v>20</v>
      </c>
      <c r="F15" t="s">
        <v>42</v>
      </c>
      <c r="G15" s="2">
        <v>45943</v>
      </c>
      <c r="H15">
        <v>0.14199999999999999</v>
      </c>
      <c r="I15">
        <v>41247</v>
      </c>
    </row>
    <row r="16" spans="1:9" x14ac:dyDescent="0.25">
      <c r="A16" t="s">
        <v>104</v>
      </c>
      <c r="B16" t="s">
        <v>15356</v>
      </c>
      <c r="C16" t="s">
        <v>15332</v>
      </c>
      <c r="D16" t="s">
        <v>15333</v>
      </c>
      <c r="E16">
        <v>20</v>
      </c>
      <c r="F16" t="s">
        <v>30</v>
      </c>
      <c r="G16" s="2">
        <v>46003</v>
      </c>
      <c r="H16">
        <v>0.11600000000000001</v>
      </c>
      <c r="I16">
        <v>81704</v>
      </c>
    </row>
    <row r="17" spans="1:9" x14ac:dyDescent="0.25">
      <c r="A17" t="s">
        <v>575</v>
      </c>
      <c r="B17" t="s">
        <v>15357</v>
      </c>
      <c r="C17" t="s">
        <v>15335</v>
      </c>
      <c r="D17" t="s">
        <v>15333</v>
      </c>
      <c r="E17">
        <v>10</v>
      </c>
      <c r="F17" t="s">
        <v>42</v>
      </c>
      <c r="G17" s="2">
        <v>45419</v>
      </c>
      <c r="H17">
        <v>8.5000000000000006E-2</v>
      </c>
      <c r="I17">
        <v>69214</v>
      </c>
    </row>
    <row r="18" spans="1:9" x14ac:dyDescent="0.25">
      <c r="A18" t="s">
        <v>76</v>
      </c>
      <c r="B18" t="s">
        <v>15358</v>
      </c>
      <c r="C18" t="s">
        <v>15337</v>
      </c>
      <c r="D18" t="s">
        <v>15333</v>
      </c>
      <c r="E18">
        <v>4</v>
      </c>
      <c r="F18" t="s">
        <v>42</v>
      </c>
      <c r="G18" s="2">
        <v>45447</v>
      </c>
      <c r="H18">
        <v>0.129</v>
      </c>
      <c r="I18">
        <v>20695</v>
      </c>
    </row>
    <row r="19" spans="1:9" x14ac:dyDescent="0.25">
      <c r="A19" t="s">
        <v>387</v>
      </c>
      <c r="B19" t="s">
        <v>15359</v>
      </c>
      <c r="C19" t="s">
        <v>15339</v>
      </c>
      <c r="D19" t="s">
        <v>15340</v>
      </c>
      <c r="E19">
        <v>8</v>
      </c>
      <c r="F19" t="s">
        <v>42</v>
      </c>
      <c r="G19" s="2">
        <v>45519</v>
      </c>
      <c r="H19">
        <v>0.125</v>
      </c>
      <c r="I19">
        <v>79858</v>
      </c>
    </row>
    <row r="20" spans="1:9" x14ac:dyDescent="0.25">
      <c r="A20" t="s">
        <v>234</v>
      </c>
      <c r="B20" t="s">
        <v>15360</v>
      </c>
      <c r="C20" t="s">
        <v>15342</v>
      </c>
      <c r="D20" t="s">
        <v>15340</v>
      </c>
      <c r="E20">
        <v>12</v>
      </c>
      <c r="F20" t="s">
        <v>30</v>
      </c>
      <c r="G20" s="2">
        <v>45157</v>
      </c>
      <c r="H20">
        <v>0.121</v>
      </c>
      <c r="I20">
        <v>70251</v>
      </c>
    </row>
    <row r="21" spans="1:9" x14ac:dyDescent="0.25">
      <c r="A21" t="s">
        <v>840</v>
      </c>
      <c r="B21" t="s">
        <v>15361</v>
      </c>
      <c r="C21" t="s">
        <v>15344</v>
      </c>
      <c r="D21" t="s">
        <v>15328</v>
      </c>
      <c r="E21">
        <v>10</v>
      </c>
      <c r="F21" t="s">
        <v>23</v>
      </c>
      <c r="G21" s="2">
        <v>45856</v>
      </c>
      <c r="H21">
        <v>8.2000000000000003E-2</v>
      </c>
      <c r="I21">
        <v>53222</v>
      </c>
    </row>
    <row r="22" spans="1:9" x14ac:dyDescent="0.25">
      <c r="A22" t="s">
        <v>407</v>
      </c>
      <c r="B22" t="s">
        <v>15362</v>
      </c>
      <c r="C22" t="s">
        <v>15346</v>
      </c>
      <c r="D22" t="s">
        <v>15347</v>
      </c>
      <c r="E22">
        <v>12</v>
      </c>
      <c r="F22" t="s">
        <v>30</v>
      </c>
      <c r="G22" s="2">
        <v>45025</v>
      </c>
      <c r="H22">
        <v>0.11600000000000001</v>
      </c>
      <c r="I22">
        <v>28965</v>
      </c>
    </row>
    <row r="23" spans="1:9" x14ac:dyDescent="0.25">
      <c r="A23" t="s">
        <v>158</v>
      </c>
      <c r="B23" t="s">
        <v>15363</v>
      </c>
      <c r="C23" t="s">
        <v>15349</v>
      </c>
      <c r="D23" t="s">
        <v>15333</v>
      </c>
      <c r="E23">
        <v>4</v>
      </c>
      <c r="F23" t="s">
        <v>23</v>
      </c>
      <c r="G23" s="2">
        <v>45539</v>
      </c>
      <c r="H23">
        <v>0.14299999999999999</v>
      </c>
      <c r="I23">
        <v>45266</v>
      </c>
    </row>
    <row r="24" spans="1:9" x14ac:dyDescent="0.25">
      <c r="A24" t="s">
        <v>403</v>
      </c>
      <c r="B24" t="s">
        <v>15364</v>
      </c>
      <c r="C24" t="s">
        <v>15351</v>
      </c>
      <c r="D24" t="s">
        <v>15333</v>
      </c>
      <c r="E24">
        <v>6</v>
      </c>
      <c r="F24" t="s">
        <v>30</v>
      </c>
      <c r="G24" s="2">
        <v>45429</v>
      </c>
      <c r="H24">
        <v>0.129</v>
      </c>
      <c r="I24">
        <v>18206</v>
      </c>
    </row>
    <row r="25" spans="1:9" x14ac:dyDescent="0.25">
      <c r="A25" t="s">
        <v>95</v>
      </c>
      <c r="B25" t="s">
        <v>15365</v>
      </c>
      <c r="C25" t="s">
        <v>15353</v>
      </c>
      <c r="D25" t="s">
        <v>15333</v>
      </c>
      <c r="E25">
        <v>6</v>
      </c>
      <c r="F25" t="s">
        <v>30</v>
      </c>
      <c r="G25" s="2">
        <v>45818</v>
      </c>
      <c r="H25">
        <v>8.3000000000000004E-2</v>
      </c>
      <c r="I25">
        <v>68015</v>
      </c>
    </row>
    <row r="26" spans="1:9" x14ac:dyDescent="0.25">
      <c r="A26" t="s">
        <v>646</v>
      </c>
      <c r="B26" t="s">
        <v>15366</v>
      </c>
      <c r="C26" t="s">
        <v>15327</v>
      </c>
      <c r="D26" t="s">
        <v>15328</v>
      </c>
      <c r="E26">
        <v>10</v>
      </c>
      <c r="F26" t="s">
        <v>30</v>
      </c>
      <c r="G26" s="2">
        <v>45947</v>
      </c>
      <c r="H26">
        <v>0.111</v>
      </c>
      <c r="I26">
        <v>36141</v>
      </c>
    </row>
    <row r="27" spans="1:9" x14ac:dyDescent="0.25">
      <c r="A27" t="s">
        <v>199</v>
      </c>
      <c r="B27" t="s">
        <v>15367</v>
      </c>
      <c r="C27" t="s">
        <v>15330</v>
      </c>
      <c r="D27" t="s">
        <v>15328</v>
      </c>
      <c r="E27">
        <v>20</v>
      </c>
      <c r="F27" t="s">
        <v>42</v>
      </c>
      <c r="G27" s="2">
        <v>45675</v>
      </c>
      <c r="H27">
        <v>0.113</v>
      </c>
      <c r="I27">
        <v>51827</v>
      </c>
    </row>
    <row r="28" spans="1:9" x14ac:dyDescent="0.25">
      <c r="A28" t="s">
        <v>382</v>
      </c>
      <c r="B28" t="s">
        <v>15368</v>
      </c>
      <c r="C28" t="s">
        <v>15332</v>
      </c>
      <c r="D28" t="s">
        <v>15333</v>
      </c>
      <c r="E28">
        <v>20</v>
      </c>
      <c r="F28" t="s">
        <v>23</v>
      </c>
      <c r="G28" s="2">
        <v>46036</v>
      </c>
      <c r="H28">
        <v>0.13700000000000001</v>
      </c>
      <c r="I28">
        <v>82044</v>
      </c>
    </row>
    <row r="29" spans="1:9" x14ac:dyDescent="0.25">
      <c r="A29" t="s">
        <v>109</v>
      </c>
      <c r="B29" t="s">
        <v>15369</v>
      </c>
      <c r="C29" t="s">
        <v>15335</v>
      </c>
      <c r="D29" t="s">
        <v>15333</v>
      </c>
      <c r="E29">
        <v>12</v>
      </c>
      <c r="F29" t="s">
        <v>42</v>
      </c>
      <c r="G29" s="2">
        <v>45572</v>
      </c>
      <c r="H29">
        <v>0.107</v>
      </c>
      <c r="I29">
        <v>43939</v>
      </c>
    </row>
    <row r="30" spans="1:9" x14ac:dyDescent="0.25">
      <c r="A30" t="s">
        <v>119</v>
      </c>
      <c r="B30" t="s">
        <v>15370</v>
      </c>
      <c r="C30" t="s">
        <v>15337</v>
      </c>
      <c r="D30" t="s">
        <v>15333</v>
      </c>
      <c r="E30">
        <v>8</v>
      </c>
      <c r="F30" t="s">
        <v>23</v>
      </c>
      <c r="G30" s="2">
        <v>45116</v>
      </c>
      <c r="H30">
        <v>8.3000000000000004E-2</v>
      </c>
      <c r="I30">
        <v>84842</v>
      </c>
    </row>
    <row r="31" spans="1:9" x14ac:dyDescent="0.25">
      <c r="A31" t="s">
        <v>414</v>
      </c>
      <c r="B31" t="s">
        <v>15371</v>
      </c>
      <c r="C31" t="s">
        <v>15339</v>
      </c>
      <c r="D31" t="s">
        <v>15340</v>
      </c>
      <c r="E31">
        <v>10</v>
      </c>
      <c r="F31" t="s">
        <v>30</v>
      </c>
      <c r="G31" s="2">
        <v>45899</v>
      </c>
      <c r="H31">
        <v>0.13500000000000001</v>
      </c>
      <c r="I31">
        <v>76053</v>
      </c>
    </row>
    <row r="32" spans="1:9" x14ac:dyDescent="0.25">
      <c r="A32" t="s">
        <v>28</v>
      </c>
      <c r="B32" t="s">
        <v>15372</v>
      </c>
      <c r="C32" t="s">
        <v>15342</v>
      </c>
      <c r="D32" t="s">
        <v>15340</v>
      </c>
      <c r="E32">
        <v>4</v>
      </c>
      <c r="F32" t="s">
        <v>30</v>
      </c>
      <c r="G32" s="2">
        <v>45244</v>
      </c>
      <c r="H32">
        <v>9.0999999999999998E-2</v>
      </c>
      <c r="I32">
        <v>31545</v>
      </c>
    </row>
    <row r="33" spans="1:9" x14ac:dyDescent="0.25">
      <c r="A33" t="s">
        <v>51</v>
      </c>
      <c r="B33" t="s">
        <v>15373</v>
      </c>
      <c r="C33" t="s">
        <v>15344</v>
      </c>
      <c r="D33" t="s">
        <v>15328</v>
      </c>
      <c r="E33">
        <v>20</v>
      </c>
      <c r="F33" t="s">
        <v>42</v>
      </c>
      <c r="G33" s="2">
        <v>46063</v>
      </c>
      <c r="H33">
        <v>0.08</v>
      </c>
      <c r="I33">
        <v>57353</v>
      </c>
    </row>
    <row r="34" spans="1:9" x14ac:dyDescent="0.25">
      <c r="A34" t="s">
        <v>225</v>
      </c>
      <c r="B34" t="s">
        <v>15374</v>
      </c>
      <c r="C34" t="s">
        <v>15346</v>
      </c>
      <c r="D34" t="s">
        <v>15347</v>
      </c>
      <c r="E34">
        <v>16</v>
      </c>
      <c r="F34" t="s">
        <v>23</v>
      </c>
      <c r="G34" s="2">
        <v>46063</v>
      </c>
      <c r="H34">
        <v>8.5000000000000006E-2</v>
      </c>
      <c r="I34">
        <v>44736</v>
      </c>
    </row>
    <row r="35" spans="1:9" x14ac:dyDescent="0.25">
      <c r="A35" t="s">
        <v>1246</v>
      </c>
      <c r="B35" t="s">
        <v>15375</v>
      </c>
      <c r="C35" t="s">
        <v>15349</v>
      </c>
      <c r="D35" t="s">
        <v>15333</v>
      </c>
      <c r="E35">
        <v>10</v>
      </c>
      <c r="F35" t="s">
        <v>23</v>
      </c>
      <c r="G35" s="2">
        <v>45781</v>
      </c>
      <c r="H35">
        <v>9.5000000000000001E-2</v>
      </c>
      <c r="I35">
        <v>25392</v>
      </c>
    </row>
    <row r="36" spans="1:9" x14ac:dyDescent="0.25">
      <c r="A36" t="s">
        <v>61</v>
      </c>
      <c r="B36" t="s">
        <v>15376</v>
      </c>
      <c r="C36" t="s">
        <v>15351</v>
      </c>
      <c r="D36" t="s">
        <v>15333</v>
      </c>
      <c r="E36">
        <v>16</v>
      </c>
      <c r="F36" t="s">
        <v>30</v>
      </c>
      <c r="G36" s="2">
        <v>46080</v>
      </c>
      <c r="H36">
        <v>0.112</v>
      </c>
      <c r="I36">
        <v>44309</v>
      </c>
    </row>
    <row r="37" spans="1:9" x14ac:dyDescent="0.25">
      <c r="A37" t="s">
        <v>85</v>
      </c>
      <c r="B37" t="s">
        <v>15377</v>
      </c>
      <c r="C37" t="s">
        <v>15353</v>
      </c>
      <c r="D37" t="s">
        <v>15333</v>
      </c>
      <c r="E37">
        <v>10</v>
      </c>
      <c r="F37" t="s">
        <v>42</v>
      </c>
      <c r="G37" s="2">
        <v>45129</v>
      </c>
      <c r="H37">
        <v>0.10100000000000001</v>
      </c>
      <c r="I37">
        <v>30688</v>
      </c>
    </row>
    <row r="38" spans="1:9" x14ac:dyDescent="0.25">
      <c r="A38" t="s">
        <v>867</v>
      </c>
      <c r="B38" t="s">
        <v>15378</v>
      </c>
      <c r="C38" t="s">
        <v>15327</v>
      </c>
      <c r="D38" t="s">
        <v>15328</v>
      </c>
      <c r="E38">
        <v>12</v>
      </c>
      <c r="F38" t="s">
        <v>30</v>
      </c>
      <c r="G38" s="2">
        <v>45810</v>
      </c>
      <c r="H38">
        <v>0.14399999999999999</v>
      </c>
      <c r="I38">
        <v>52698</v>
      </c>
    </row>
    <row r="39" spans="1:9" x14ac:dyDescent="0.25">
      <c r="A39" t="s">
        <v>208</v>
      </c>
      <c r="B39" t="s">
        <v>15379</v>
      </c>
      <c r="C39" t="s">
        <v>15330</v>
      </c>
      <c r="D39" t="s">
        <v>15328</v>
      </c>
      <c r="E39">
        <v>4</v>
      </c>
      <c r="F39" t="s">
        <v>30</v>
      </c>
      <c r="G39" s="2">
        <v>46074</v>
      </c>
      <c r="H39">
        <v>0.111</v>
      </c>
      <c r="I39">
        <v>69663</v>
      </c>
    </row>
    <row r="40" spans="1:9" x14ac:dyDescent="0.25">
      <c r="A40" t="s">
        <v>437</v>
      </c>
      <c r="B40" t="s">
        <v>15380</v>
      </c>
      <c r="C40" t="s">
        <v>15332</v>
      </c>
      <c r="D40" t="s">
        <v>15333</v>
      </c>
      <c r="E40">
        <v>10</v>
      </c>
      <c r="F40" t="s">
        <v>42</v>
      </c>
      <c r="G40" s="2">
        <v>45690</v>
      </c>
      <c r="H40">
        <v>0.122</v>
      </c>
      <c r="I40">
        <v>52754</v>
      </c>
    </row>
    <row r="41" spans="1:9" x14ac:dyDescent="0.25">
      <c r="A41" t="s">
        <v>398</v>
      </c>
      <c r="B41" t="s">
        <v>15381</v>
      </c>
      <c r="C41" t="s">
        <v>15335</v>
      </c>
      <c r="D41" t="s">
        <v>15333</v>
      </c>
      <c r="E41">
        <v>10</v>
      </c>
      <c r="F41" t="s">
        <v>30</v>
      </c>
      <c r="G41" s="2">
        <v>45790</v>
      </c>
      <c r="H41">
        <v>8.2000000000000003E-2</v>
      </c>
      <c r="I41">
        <v>26680</v>
      </c>
    </row>
    <row r="42" spans="1:9" x14ac:dyDescent="0.25">
      <c r="A42" t="s">
        <v>310</v>
      </c>
      <c r="B42" t="s">
        <v>15382</v>
      </c>
      <c r="C42" t="s">
        <v>15337</v>
      </c>
      <c r="D42" t="s">
        <v>15333</v>
      </c>
      <c r="E42">
        <v>20</v>
      </c>
      <c r="F42" t="s">
        <v>30</v>
      </c>
      <c r="G42" s="2">
        <v>45264</v>
      </c>
      <c r="H42">
        <v>0.13400000000000001</v>
      </c>
      <c r="I42">
        <v>19802</v>
      </c>
    </row>
    <row r="43" spans="1:9" x14ac:dyDescent="0.25">
      <c r="A43" t="s">
        <v>46</v>
      </c>
      <c r="B43" t="s">
        <v>15383</v>
      </c>
      <c r="C43" t="s">
        <v>15339</v>
      </c>
      <c r="D43" t="s">
        <v>15340</v>
      </c>
      <c r="E43">
        <v>4</v>
      </c>
      <c r="F43" t="s">
        <v>42</v>
      </c>
      <c r="G43" s="2">
        <v>45077</v>
      </c>
      <c r="H43">
        <v>0.113</v>
      </c>
      <c r="I43">
        <v>78713</v>
      </c>
    </row>
    <row r="44" spans="1:9" x14ac:dyDescent="0.25">
      <c r="A44" t="s">
        <v>56</v>
      </c>
      <c r="B44" t="s">
        <v>15384</v>
      </c>
      <c r="C44" t="s">
        <v>15342</v>
      </c>
      <c r="D44" t="s">
        <v>15340</v>
      </c>
      <c r="E44">
        <v>10</v>
      </c>
      <c r="F44" t="s">
        <v>42</v>
      </c>
      <c r="G44" s="2">
        <v>45070</v>
      </c>
      <c r="H44">
        <v>0.13200000000000001</v>
      </c>
      <c r="I44">
        <v>34371</v>
      </c>
    </row>
    <row r="45" spans="1:9" x14ac:dyDescent="0.25">
      <c r="A45" t="s">
        <v>1119</v>
      </c>
      <c r="B45" t="s">
        <v>15385</v>
      </c>
      <c r="C45" t="s">
        <v>15344</v>
      </c>
      <c r="D45" t="s">
        <v>15328</v>
      </c>
      <c r="E45">
        <v>6</v>
      </c>
      <c r="F45" t="s">
        <v>30</v>
      </c>
      <c r="G45" s="2">
        <v>45823</v>
      </c>
      <c r="H45">
        <v>8.2000000000000003E-2</v>
      </c>
      <c r="I45">
        <v>38932</v>
      </c>
    </row>
    <row r="46" spans="1:9" x14ac:dyDescent="0.25">
      <c r="A46" t="s">
        <v>139</v>
      </c>
      <c r="B46" t="s">
        <v>15386</v>
      </c>
      <c r="C46" t="s">
        <v>15346</v>
      </c>
      <c r="D46" t="s">
        <v>15347</v>
      </c>
      <c r="E46">
        <v>8</v>
      </c>
      <c r="F46" t="s">
        <v>23</v>
      </c>
      <c r="G46" s="2">
        <v>45941</v>
      </c>
      <c r="H46">
        <v>9.9000000000000005E-2</v>
      </c>
      <c r="I46">
        <v>60642</v>
      </c>
    </row>
    <row r="47" spans="1:9" x14ac:dyDescent="0.25">
      <c r="A47" t="s">
        <v>99</v>
      </c>
      <c r="B47" t="s">
        <v>15387</v>
      </c>
      <c r="C47" t="s">
        <v>15349</v>
      </c>
      <c r="D47" t="s">
        <v>15333</v>
      </c>
      <c r="E47">
        <v>8</v>
      </c>
      <c r="F47" t="s">
        <v>30</v>
      </c>
      <c r="G47" s="2">
        <v>45330</v>
      </c>
      <c r="H47">
        <v>0.13700000000000001</v>
      </c>
      <c r="I47">
        <v>77040</v>
      </c>
    </row>
    <row r="48" spans="1:9" x14ac:dyDescent="0.25">
      <c r="A48" t="s">
        <v>779</v>
      </c>
      <c r="B48" t="s">
        <v>15388</v>
      </c>
      <c r="C48" t="s">
        <v>15351</v>
      </c>
      <c r="D48" t="s">
        <v>15333</v>
      </c>
      <c r="E48">
        <v>8</v>
      </c>
      <c r="F48" t="s">
        <v>30</v>
      </c>
      <c r="G48" s="2">
        <v>45030</v>
      </c>
      <c r="H48">
        <v>0.11700000000000001</v>
      </c>
      <c r="I48">
        <v>66354</v>
      </c>
    </row>
    <row r="49" spans="1:9" x14ac:dyDescent="0.25">
      <c r="A49" t="s">
        <v>186</v>
      </c>
      <c r="B49" t="s">
        <v>15389</v>
      </c>
      <c r="C49" t="s">
        <v>15353</v>
      </c>
      <c r="D49" t="s">
        <v>15333</v>
      </c>
      <c r="E49">
        <v>4</v>
      </c>
      <c r="F49" t="s">
        <v>42</v>
      </c>
      <c r="G49" s="2">
        <v>45025</v>
      </c>
      <c r="H49">
        <v>0.14299999999999999</v>
      </c>
      <c r="I49">
        <v>64975</v>
      </c>
    </row>
    <row r="50" spans="1:9" x14ac:dyDescent="0.25">
      <c r="A50" t="s">
        <v>66</v>
      </c>
      <c r="B50" t="s">
        <v>15390</v>
      </c>
      <c r="C50" t="s">
        <v>15327</v>
      </c>
      <c r="D50" t="s">
        <v>15328</v>
      </c>
      <c r="E50">
        <v>6</v>
      </c>
      <c r="F50" t="s">
        <v>42</v>
      </c>
      <c r="G50" s="2">
        <v>45748</v>
      </c>
      <c r="H50">
        <v>0.106</v>
      </c>
      <c r="I50">
        <v>68108</v>
      </c>
    </row>
    <row r="51" spans="1:9" x14ac:dyDescent="0.25">
      <c r="A51" t="s">
        <v>153</v>
      </c>
      <c r="B51" t="s">
        <v>15391</v>
      </c>
      <c r="C51" t="s">
        <v>15330</v>
      </c>
      <c r="D51" t="s">
        <v>15328</v>
      </c>
      <c r="E51">
        <v>4</v>
      </c>
      <c r="F51" t="s">
        <v>42</v>
      </c>
      <c r="G51" s="2">
        <v>45727</v>
      </c>
      <c r="H51">
        <v>0.11</v>
      </c>
      <c r="I51">
        <v>21987</v>
      </c>
    </row>
    <row r="52" spans="1:9" x14ac:dyDescent="0.25">
      <c r="A52" t="s">
        <v>81</v>
      </c>
      <c r="B52" t="s">
        <v>15392</v>
      </c>
      <c r="C52" t="s">
        <v>15332</v>
      </c>
      <c r="D52" t="s">
        <v>15333</v>
      </c>
      <c r="E52">
        <v>20</v>
      </c>
      <c r="F52" t="s">
        <v>42</v>
      </c>
      <c r="G52" s="2">
        <v>45327</v>
      </c>
      <c r="H52">
        <v>9.7000000000000003E-2</v>
      </c>
      <c r="I52">
        <v>58818</v>
      </c>
    </row>
    <row r="53" spans="1:9" x14ac:dyDescent="0.25">
      <c r="A53" t="s">
        <v>124</v>
      </c>
      <c r="B53" t="s">
        <v>15393</v>
      </c>
      <c r="C53" t="s">
        <v>15335</v>
      </c>
      <c r="D53" t="s">
        <v>15333</v>
      </c>
      <c r="E53">
        <v>16</v>
      </c>
      <c r="F53" t="s">
        <v>30</v>
      </c>
      <c r="G53" s="2">
        <v>45676</v>
      </c>
      <c r="H53">
        <v>0.11600000000000001</v>
      </c>
      <c r="I53">
        <v>65333</v>
      </c>
    </row>
    <row r="54" spans="1:9" x14ac:dyDescent="0.25">
      <c r="A54" t="s">
        <v>167</v>
      </c>
      <c r="B54" t="s">
        <v>15394</v>
      </c>
      <c r="C54" t="s">
        <v>15337</v>
      </c>
      <c r="D54" t="s">
        <v>15333</v>
      </c>
      <c r="E54">
        <v>16</v>
      </c>
      <c r="F54" t="s">
        <v>42</v>
      </c>
      <c r="G54" s="2">
        <v>44953</v>
      </c>
      <c r="H54">
        <v>0.13100000000000001</v>
      </c>
      <c r="I54">
        <v>72045</v>
      </c>
    </row>
    <row r="55" spans="1:9" x14ac:dyDescent="0.25">
      <c r="A55" t="s">
        <v>129</v>
      </c>
      <c r="B55" t="s">
        <v>15395</v>
      </c>
      <c r="C55" t="s">
        <v>15339</v>
      </c>
      <c r="D55" t="s">
        <v>15340</v>
      </c>
      <c r="E55">
        <v>20</v>
      </c>
      <c r="F55" t="s">
        <v>30</v>
      </c>
      <c r="G55" s="2">
        <v>45886</v>
      </c>
      <c r="H55">
        <v>0.13500000000000001</v>
      </c>
      <c r="I55">
        <v>58764</v>
      </c>
    </row>
    <row r="56" spans="1:9" x14ac:dyDescent="0.25">
      <c r="A56" t="s">
        <v>181</v>
      </c>
      <c r="B56" t="s">
        <v>15396</v>
      </c>
      <c r="C56" t="s">
        <v>15342</v>
      </c>
      <c r="D56" t="s">
        <v>15340</v>
      </c>
      <c r="E56">
        <v>10</v>
      </c>
      <c r="F56" t="s">
        <v>30</v>
      </c>
      <c r="G56" s="2">
        <v>45473</v>
      </c>
      <c r="H56">
        <v>0.129</v>
      </c>
      <c r="I56">
        <v>74491</v>
      </c>
    </row>
    <row r="57" spans="1:9" x14ac:dyDescent="0.25">
      <c r="A57" t="s">
        <v>35</v>
      </c>
      <c r="B57" t="s">
        <v>15397</v>
      </c>
      <c r="C57" t="s">
        <v>15344</v>
      </c>
      <c r="D57" t="s">
        <v>15328</v>
      </c>
      <c r="E57">
        <v>12</v>
      </c>
      <c r="F57" t="s">
        <v>23</v>
      </c>
      <c r="G57" s="2">
        <v>45996</v>
      </c>
      <c r="H57">
        <v>0.13900000000000001</v>
      </c>
      <c r="I57">
        <v>65202</v>
      </c>
    </row>
    <row r="58" spans="1:9" x14ac:dyDescent="0.25">
      <c r="A58" t="s">
        <v>40</v>
      </c>
      <c r="B58" t="s">
        <v>15398</v>
      </c>
      <c r="C58" t="s">
        <v>15346</v>
      </c>
      <c r="D58" t="s">
        <v>15347</v>
      </c>
      <c r="E58">
        <v>12</v>
      </c>
      <c r="F58" t="s">
        <v>30</v>
      </c>
      <c r="G58" s="2">
        <v>45206</v>
      </c>
      <c r="H58">
        <v>9.8000000000000004E-2</v>
      </c>
      <c r="I58">
        <v>18301</v>
      </c>
    </row>
    <row r="59" spans="1:9" x14ac:dyDescent="0.25">
      <c r="A59" t="s">
        <v>134</v>
      </c>
      <c r="B59" t="s">
        <v>15399</v>
      </c>
      <c r="C59" t="s">
        <v>15349</v>
      </c>
      <c r="D59" t="s">
        <v>15333</v>
      </c>
      <c r="E59">
        <v>8</v>
      </c>
      <c r="F59" t="s">
        <v>23</v>
      </c>
      <c r="G59" s="2">
        <v>45626</v>
      </c>
      <c r="H59">
        <v>0.13500000000000001</v>
      </c>
      <c r="I59">
        <v>83726</v>
      </c>
    </row>
    <row r="60" spans="1:9" x14ac:dyDescent="0.25">
      <c r="A60" t="s">
        <v>1157</v>
      </c>
      <c r="B60" t="s">
        <v>15400</v>
      </c>
      <c r="C60" t="s">
        <v>15351</v>
      </c>
      <c r="D60" t="s">
        <v>15333</v>
      </c>
      <c r="E60">
        <v>20</v>
      </c>
      <c r="F60" t="s">
        <v>42</v>
      </c>
      <c r="G60" s="2">
        <v>46111</v>
      </c>
      <c r="H60">
        <v>9.7000000000000003E-2</v>
      </c>
      <c r="I60">
        <v>44641</v>
      </c>
    </row>
    <row r="61" spans="1:9" x14ac:dyDescent="0.25">
      <c r="A61" t="s">
        <v>270</v>
      </c>
      <c r="B61" t="s">
        <v>15401</v>
      </c>
      <c r="C61" t="s">
        <v>15353</v>
      </c>
      <c r="D61" t="s">
        <v>15333</v>
      </c>
      <c r="E61">
        <v>20</v>
      </c>
      <c r="F61" t="s">
        <v>30</v>
      </c>
      <c r="G61" s="2">
        <v>45492</v>
      </c>
      <c r="H61">
        <v>0.124</v>
      </c>
      <c r="I61">
        <v>69885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01"/>
  <sheetViews>
    <sheetView workbookViewId="0">
      <pane ySplit="1" topLeftCell="A2" activePane="bottomLeft" state="frozen"/>
      <selection pane="bottomLeft" activeCell="E14" sqref="E14"/>
    </sheetView>
  </sheetViews>
  <sheetFormatPr defaultRowHeight="15" x14ac:dyDescent="0.25"/>
  <cols>
    <col min="1" max="1" width="14.5703125" customWidth="1"/>
    <col min="2" max="2" width="17" customWidth="1"/>
    <col min="3" max="3" width="15.140625" customWidth="1"/>
    <col min="4" max="4" width="16.7109375" customWidth="1"/>
    <col min="5" max="5" width="19" customWidth="1"/>
    <col min="6" max="6" width="14.5703125" customWidth="1"/>
  </cols>
  <sheetData>
    <row r="1" spans="1:6" x14ac:dyDescent="0.25">
      <c r="A1" s="4" t="s">
        <v>15</v>
      </c>
      <c r="B1" s="4" t="s">
        <v>8</v>
      </c>
      <c r="C1" s="4" t="s">
        <v>15402</v>
      </c>
      <c r="D1" s="4" t="s">
        <v>15403</v>
      </c>
      <c r="E1" s="4" t="s">
        <v>15404</v>
      </c>
      <c r="F1" s="4" t="s">
        <v>9</v>
      </c>
    </row>
    <row r="2" spans="1:6" x14ac:dyDescent="0.25">
      <c r="A2" t="s">
        <v>5771</v>
      </c>
      <c r="B2" t="s">
        <v>15405</v>
      </c>
      <c r="C2" t="s">
        <v>15406</v>
      </c>
      <c r="D2" t="s">
        <v>15407</v>
      </c>
      <c r="E2" s="2">
        <v>45888</v>
      </c>
      <c r="F2" t="s">
        <v>15408</v>
      </c>
    </row>
    <row r="3" spans="1:6" x14ac:dyDescent="0.25">
      <c r="A3" t="s">
        <v>5051</v>
      </c>
      <c r="B3" t="s">
        <v>15405</v>
      </c>
      <c r="C3" t="s">
        <v>15409</v>
      </c>
      <c r="D3" t="s">
        <v>15410</v>
      </c>
      <c r="E3" s="2">
        <v>46054</v>
      </c>
      <c r="F3" t="s">
        <v>15411</v>
      </c>
    </row>
    <row r="4" spans="1:6" x14ac:dyDescent="0.25">
      <c r="A4" t="s">
        <v>5386</v>
      </c>
      <c r="B4" t="s">
        <v>15412</v>
      </c>
      <c r="C4" t="s">
        <v>15406</v>
      </c>
      <c r="D4" t="s">
        <v>15413</v>
      </c>
      <c r="E4" s="2">
        <v>45464</v>
      </c>
      <c r="F4" t="s">
        <v>15411</v>
      </c>
    </row>
    <row r="5" spans="1:6" x14ac:dyDescent="0.25">
      <c r="A5" t="s">
        <v>2509</v>
      </c>
      <c r="B5" t="s">
        <v>15414</v>
      </c>
      <c r="C5" t="s">
        <v>15415</v>
      </c>
      <c r="D5" t="s">
        <v>15413</v>
      </c>
      <c r="E5" s="2">
        <v>44962</v>
      </c>
      <c r="F5" t="s">
        <v>15411</v>
      </c>
    </row>
    <row r="6" spans="1:6" x14ac:dyDescent="0.25">
      <c r="A6" t="s">
        <v>4499</v>
      </c>
      <c r="B6" t="s">
        <v>15412</v>
      </c>
      <c r="C6" t="s">
        <v>15409</v>
      </c>
      <c r="D6" t="s">
        <v>15416</v>
      </c>
      <c r="E6" s="2">
        <v>45397</v>
      </c>
      <c r="F6" t="s">
        <v>15408</v>
      </c>
    </row>
    <row r="7" spans="1:6" x14ac:dyDescent="0.25">
      <c r="A7" t="s">
        <v>513</v>
      </c>
      <c r="B7" t="s">
        <v>15405</v>
      </c>
      <c r="C7" t="s">
        <v>15406</v>
      </c>
      <c r="D7" t="s">
        <v>15407</v>
      </c>
      <c r="E7" s="2">
        <v>44977</v>
      </c>
      <c r="F7" t="s">
        <v>15408</v>
      </c>
    </row>
    <row r="8" spans="1:6" x14ac:dyDescent="0.25">
      <c r="A8" t="s">
        <v>2254</v>
      </c>
      <c r="B8" t="s">
        <v>15405</v>
      </c>
      <c r="C8" t="s">
        <v>15415</v>
      </c>
      <c r="D8" t="s">
        <v>15407</v>
      </c>
      <c r="E8" s="2">
        <v>45240</v>
      </c>
      <c r="F8" t="s">
        <v>15411</v>
      </c>
    </row>
    <row r="9" spans="1:6" x14ac:dyDescent="0.25">
      <c r="A9" t="s">
        <v>1718</v>
      </c>
      <c r="B9" t="s">
        <v>15405</v>
      </c>
      <c r="C9" t="s">
        <v>15409</v>
      </c>
      <c r="D9" t="s">
        <v>15407</v>
      </c>
      <c r="E9" s="2">
        <v>46004</v>
      </c>
      <c r="F9" t="s">
        <v>15408</v>
      </c>
    </row>
    <row r="10" spans="1:6" x14ac:dyDescent="0.25">
      <c r="A10" t="s">
        <v>2284</v>
      </c>
      <c r="B10" t="s">
        <v>15405</v>
      </c>
      <c r="C10" t="s">
        <v>15415</v>
      </c>
      <c r="D10" t="s">
        <v>15417</v>
      </c>
      <c r="E10" s="2">
        <v>46053</v>
      </c>
      <c r="F10" t="s">
        <v>15408</v>
      </c>
    </row>
    <row r="11" spans="1:6" x14ac:dyDescent="0.25">
      <c r="A11" t="s">
        <v>467</v>
      </c>
      <c r="B11" t="s">
        <v>15405</v>
      </c>
      <c r="C11" t="s">
        <v>15409</v>
      </c>
      <c r="D11" t="s">
        <v>15416</v>
      </c>
      <c r="E11" s="2">
        <v>45749</v>
      </c>
      <c r="F11" t="s">
        <v>15408</v>
      </c>
    </row>
    <row r="12" spans="1:6" x14ac:dyDescent="0.25">
      <c r="A12" t="s">
        <v>4533</v>
      </c>
      <c r="B12" t="s">
        <v>15405</v>
      </c>
      <c r="C12" t="s">
        <v>15409</v>
      </c>
      <c r="D12" t="s">
        <v>15416</v>
      </c>
      <c r="E12" s="2">
        <v>45583</v>
      </c>
      <c r="F12" t="s">
        <v>15408</v>
      </c>
    </row>
    <row r="13" spans="1:6" x14ac:dyDescent="0.25">
      <c r="A13" t="s">
        <v>446</v>
      </c>
      <c r="B13" t="s">
        <v>15405</v>
      </c>
      <c r="C13" t="s">
        <v>15409</v>
      </c>
      <c r="D13" t="s">
        <v>15413</v>
      </c>
      <c r="E13" s="2">
        <v>45667</v>
      </c>
      <c r="F13" t="s">
        <v>15408</v>
      </c>
    </row>
    <row r="14" spans="1:6" x14ac:dyDescent="0.25">
      <c r="A14" t="s">
        <v>1021</v>
      </c>
      <c r="B14" t="s">
        <v>15405</v>
      </c>
      <c r="C14" t="s">
        <v>15406</v>
      </c>
      <c r="D14" t="s">
        <v>15418</v>
      </c>
      <c r="E14" s="2">
        <v>45939</v>
      </c>
      <c r="F14" t="s">
        <v>15408</v>
      </c>
    </row>
    <row r="15" spans="1:6" x14ac:dyDescent="0.25">
      <c r="A15" t="s">
        <v>3756</v>
      </c>
      <c r="B15" t="s">
        <v>15419</v>
      </c>
      <c r="C15" t="s">
        <v>15406</v>
      </c>
      <c r="D15" t="s">
        <v>15420</v>
      </c>
      <c r="E15" s="2">
        <v>46046</v>
      </c>
      <c r="F15" t="s">
        <v>15408</v>
      </c>
    </row>
    <row r="16" spans="1:6" x14ac:dyDescent="0.25">
      <c r="A16" t="s">
        <v>3284</v>
      </c>
      <c r="B16" t="s">
        <v>15412</v>
      </c>
      <c r="C16" t="s">
        <v>15415</v>
      </c>
      <c r="D16" t="s">
        <v>15417</v>
      </c>
      <c r="E16" s="2">
        <v>45823</v>
      </c>
      <c r="F16" t="s">
        <v>15421</v>
      </c>
    </row>
    <row r="17" spans="1:6" x14ac:dyDescent="0.25">
      <c r="A17" t="s">
        <v>502</v>
      </c>
      <c r="B17" t="s">
        <v>15412</v>
      </c>
      <c r="C17" t="s">
        <v>15406</v>
      </c>
      <c r="D17" t="s">
        <v>15417</v>
      </c>
      <c r="E17" s="2">
        <v>45716</v>
      </c>
      <c r="F17" t="s">
        <v>15411</v>
      </c>
    </row>
    <row r="18" spans="1:6" x14ac:dyDescent="0.25">
      <c r="A18" t="s">
        <v>3311</v>
      </c>
      <c r="B18" t="s">
        <v>15405</v>
      </c>
      <c r="C18" t="s">
        <v>15409</v>
      </c>
      <c r="D18" t="s">
        <v>15416</v>
      </c>
      <c r="E18" s="2">
        <v>45923</v>
      </c>
      <c r="F18" t="s">
        <v>15408</v>
      </c>
    </row>
    <row r="19" spans="1:6" x14ac:dyDescent="0.25">
      <c r="A19" t="s">
        <v>3264</v>
      </c>
      <c r="B19" t="s">
        <v>15405</v>
      </c>
      <c r="C19" t="s">
        <v>15415</v>
      </c>
      <c r="D19" t="s">
        <v>15410</v>
      </c>
      <c r="E19" s="2">
        <v>45020</v>
      </c>
      <c r="F19" t="s">
        <v>15411</v>
      </c>
    </row>
    <row r="20" spans="1:6" x14ac:dyDescent="0.25">
      <c r="A20" t="s">
        <v>239</v>
      </c>
      <c r="B20" t="s">
        <v>15412</v>
      </c>
      <c r="C20" t="s">
        <v>15409</v>
      </c>
      <c r="D20" t="s">
        <v>15417</v>
      </c>
      <c r="E20" s="2">
        <v>45477</v>
      </c>
      <c r="F20" t="s">
        <v>15408</v>
      </c>
    </row>
    <row r="21" spans="1:6" x14ac:dyDescent="0.25">
      <c r="A21" t="s">
        <v>3188</v>
      </c>
      <c r="B21" t="s">
        <v>15405</v>
      </c>
      <c r="C21" t="s">
        <v>15415</v>
      </c>
      <c r="D21" t="s">
        <v>15413</v>
      </c>
      <c r="E21" s="2">
        <v>45448</v>
      </c>
      <c r="F21" t="s">
        <v>15421</v>
      </c>
    </row>
    <row r="22" spans="1:6" x14ac:dyDescent="0.25">
      <c r="A22" t="s">
        <v>498</v>
      </c>
      <c r="B22" t="s">
        <v>15414</v>
      </c>
      <c r="C22" t="s">
        <v>15406</v>
      </c>
      <c r="D22" t="s">
        <v>15416</v>
      </c>
      <c r="E22" s="2">
        <v>45368</v>
      </c>
      <c r="F22" t="s">
        <v>15408</v>
      </c>
    </row>
    <row r="23" spans="1:6" x14ac:dyDescent="0.25">
      <c r="A23" t="s">
        <v>3672</v>
      </c>
      <c r="B23" t="s">
        <v>15405</v>
      </c>
      <c r="C23" t="s">
        <v>15415</v>
      </c>
      <c r="D23" t="s">
        <v>15422</v>
      </c>
      <c r="E23" s="2">
        <v>45966</v>
      </c>
      <c r="F23" t="s">
        <v>15408</v>
      </c>
    </row>
    <row r="24" spans="1:6" x14ac:dyDescent="0.25">
      <c r="A24" t="s">
        <v>2634</v>
      </c>
      <c r="B24" t="s">
        <v>15412</v>
      </c>
      <c r="C24" t="s">
        <v>15415</v>
      </c>
      <c r="D24" t="s">
        <v>15422</v>
      </c>
      <c r="E24" s="2">
        <v>45616</v>
      </c>
      <c r="F24" t="s">
        <v>15408</v>
      </c>
    </row>
    <row r="25" spans="1:6" x14ac:dyDescent="0.25">
      <c r="A25" t="s">
        <v>1922</v>
      </c>
      <c r="B25" t="s">
        <v>15405</v>
      </c>
      <c r="C25" t="s">
        <v>15415</v>
      </c>
      <c r="D25" t="s">
        <v>15416</v>
      </c>
      <c r="E25" s="2">
        <v>46218</v>
      </c>
      <c r="F25" t="s">
        <v>15408</v>
      </c>
    </row>
    <row r="26" spans="1:6" x14ac:dyDescent="0.25">
      <c r="A26" t="s">
        <v>3105</v>
      </c>
      <c r="B26" t="s">
        <v>15419</v>
      </c>
      <c r="C26" t="s">
        <v>15409</v>
      </c>
      <c r="D26" t="s">
        <v>15420</v>
      </c>
      <c r="E26" s="2">
        <v>46203</v>
      </c>
      <c r="F26" t="s">
        <v>15408</v>
      </c>
    </row>
    <row r="27" spans="1:6" x14ac:dyDescent="0.25">
      <c r="A27" t="s">
        <v>2624</v>
      </c>
      <c r="B27" t="s">
        <v>15412</v>
      </c>
      <c r="C27" t="s">
        <v>15415</v>
      </c>
      <c r="D27" t="s">
        <v>15423</v>
      </c>
      <c r="E27" s="2">
        <v>45531</v>
      </c>
      <c r="F27" t="s">
        <v>15411</v>
      </c>
    </row>
    <row r="28" spans="1:6" x14ac:dyDescent="0.25">
      <c r="A28" t="s">
        <v>4364</v>
      </c>
      <c r="B28" t="s">
        <v>15405</v>
      </c>
      <c r="C28" t="s">
        <v>15409</v>
      </c>
      <c r="D28" t="s">
        <v>15416</v>
      </c>
      <c r="E28" s="2">
        <v>45543</v>
      </c>
      <c r="F28" t="s">
        <v>15408</v>
      </c>
    </row>
    <row r="29" spans="1:6" x14ac:dyDescent="0.25">
      <c r="A29" t="s">
        <v>5225</v>
      </c>
      <c r="B29" t="s">
        <v>15412</v>
      </c>
      <c r="C29" t="s">
        <v>15409</v>
      </c>
      <c r="D29" t="s">
        <v>15423</v>
      </c>
      <c r="E29" s="2">
        <v>45655</v>
      </c>
      <c r="F29" t="s">
        <v>15411</v>
      </c>
    </row>
    <row r="30" spans="1:6" x14ac:dyDescent="0.25">
      <c r="A30" t="s">
        <v>9529</v>
      </c>
      <c r="B30" t="s">
        <v>15405</v>
      </c>
      <c r="C30" t="s">
        <v>15409</v>
      </c>
      <c r="D30" t="s">
        <v>15417</v>
      </c>
      <c r="E30" s="2">
        <v>45383</v>
      </c>
      <c r="F30" t="s">
        <v>15408</v>
      </c>
    </row>
    <row r="31" spans="1:6" x14ac:dyDescent="0.25">
      <c r="A31" t="s">
        <v>404</v>
      </c>
      <c r="B31" t="s">
        <v>15405</v>
      </c>
      <c r="C31" t="s">
        <v>15406</v>
      </c>
      <c r="D31" t="s">
        <v>15422</v>
      </c>
      <c r="E31" s="2">
        <v>45904</v>
      </c>
      <c r="F31" t="s">
        <v>15408</v>
      </c>
    </row>
    <row r="32" spans="1:6" x14ac:dyDescent="0.25">
      <c r="A32" t="s">
        <v>7962</v>
      </c>
      <c r="B32" t="s">
        <v>15405</v>
      </c>
      <c r="C32" t="s">
        <v>15406</v>
      </c>
      <c r="D32" t="s">
        <v>15417</v>
      </c>
      <c r="E32" s="2">
        <v>45205</v>
      </c>
      <c r="F32" t="s">
        <v>15411</v>
      </c>
    </row>
    <row r="33" spans="1:6" x14ac:dyDescent="0.25">
      <c r="A33" t="s">
        <v>9583</v>
      </c>
      <c r="B33" t="s">
        <v>15405</v>
      </c>
      <c r="C33" t="s">
        <v>15415</v>
      </c>
      <c r="D33" t="s">
        <v>15410</v>
      </c>
      <c r="E33" s="2">
        <v>44988</v>
      </c>
      <c r="F33" t="s">
        <v>15408</v>
      </c>
    </row>
    <row r="34" spans="1:6" x14ac:dyDescent="0.25">
      <c r="A34" t="s">
        <v>3315</v>
      </c>
      <c r="B34" t="s">
        <v>15405</v>
      </c>
      <c r="C34" t="s">
        <v>15415</v>
      </c>
      <c r="D34" t="s">
        <v>15416</v>
      </c>
      <c r="E34" s="2">
        <v>45103</v>
      </c>
      <c r="F34" t="s">
        <v>15408</v>
      </c>
    </row>
    <row r="35" spans="1:6" x14ac:dyDescent="0.25">
      <c r="A35" t="s">
        <v>9270</v>
      </c>
      <c r="B35" t="s">
        <v>15419</v>
      </c>
      <c r="C35" t="s">
        <v>15406</v>
      </c>
      <c r="D35" t="s">
        <v>15418</v>
      </c>
      <c r="E35" s="2">
        <v>45381</v>
      </c>
      <c r="F35" t="s">
        <v>15421</v>
      </c>
    </row>
    <row r="36" spans="1:6" x14ac:dyDescent="0.25">
      <c r="A36" t="s">
        <v>2198</v>
      </c>
      <c r="B36" t="s">
        <v>15412</v>
      </c>
      <c r="C36" t="s">
        <v>15406</v>
      </c>
      <c r="D36" t="s">
        <v>15417</v>
      </c>
      <c r="E36" s="2">
        <v>46019</v>
      </c>
      <c r="F36" t="s">
        <v>15408</v>
      </c>
    </row>
    <row r="37" spans="1:6" x14ac:dyDescent="0.25">
      <c r="A37" t="s">
        <v>2766</v>
      </c>
      <c r="B37" t="s">
        <v>15405</v>
      </c>
      <c r="C37" t="s">
        <v>15406</v>
      </c>
      <c r="D37" t="s">
        <v>15417</v>
      </c>
      <c r="E37" s="2">
        <v>46101</v>
      </c>
      <c r="F37" t="s">
        <v>15411</v>
      </c>
    </row>
    <row r="38" spans="1:6" x14ac:dyDescent="0.25">
      <c r="A38" t="s">
        <v>748</v>
      </c>
      <c r="B38" t="s">
        <v>15405</v>
      </c>
      <c r="C38" t="s">
        <v>15415</v>
      </c>
      <c r="D38" t="s">
        <v>15413</v>
      </c>
      <c r="E38" s="2">
        <v>45324</v>
      </c>
      <c r="F38" t="s">
        <v>15408</v>
      </c>
    </row>
    <row r="39" spans="1:6" x14ac:dyDescent="0.25">
      <c r="A39" t="s">
        <v>4739</v>
      </c>
      <c r="B39" t="s">
        <v>15405</v>
      </c>
      <c r="C39" t="s">
        <v>15406</v>
      </c>
      <c r="D39" t="s">
        <v>15420</v>
      </c>
      <c r="E39" s="2">
        <v>45677</v>
      </c>
      <c r="F39" t="s">
        <v>15408</v>
      </c>
    </row>
    <row r="40" spans="1:6" x14ac:dyDescent="0.25">
      <c r="A40" t="s">
        <v>7384</v>
      </c>
      <c r="B40" t="s">
        <v>15412</v>
      </c>
      <c r="C40" t="s">
        <v>15415</v>
      </c>
      <c r="D40" t="s">
        <v>15407</v>
      </c>
      <c r="E40" s="2">
        <v>46124</v>
      </c>
      <c r="F40" t="s">
        <v>15411</v>
      </c>
    </row>
    <row r="41" spans="1:6" x14ac:dyDescent="0.25">
      <c r="A41" t="s">
        <v>7413</v>
      </c>
      <c r="B41" t="s">
        <v>15405</v>
      </c>
      <c r="C41" t="s">
        <v>15409</v>
      </c>
      <c r="D41" t="s">
        <v>15420</v>
      </c>
      <c r="E41" s="2">
        <v>44955</v>
      </c>
      <c r="F41" t="s">
        <v>15408</v>
      </c>
    </row>
    <row r="42" spans="1:6" x14ac:dyDescent="0.25">
      <c r="A42" t="s">
        <v>335</v>
      </c>
      <c r="B42" t="s">
        <v>15419</v>
      </c>
      <c r="C42" t="s">
        <v>15415</v>
      </c>
      <c r="D42" t="s">
        <v>15410</v>
      </c>
      <c r="E42" s="2">
        <v>45426</v>
      </c>
      <c r="F42" t="s">
        <v>15408</v>
      </c>
    </row>
    <row r="43" spans="1:6" x14ac:dyDescent="0.25">
      <c r="A43" t="s">
        <v>1226</v>
      </c>
      <c r="B43" t="s">
        <v>15419</v>
      </c>
      <c r="C43" t="s">
        <v>15415</v>
      </c>
      <c r="D43" t="s">
        <v>15422</v>
      </c>
      <c r="E43" s="2">
        <v>46020</v>
      </c>
      <c r="F43" t="s">
        <v>15411</v>
      </c>
    </row>
    <row r="44" spans="1:6" x14ac:dyDescent="0.25">
      <c r="A44" t="s">
        <v>1464</v>
      </c>
      <c r="B44" t="s">
        <v>15405</v>
      </c>
      <c r="C44" t="s">
        <v>15409</v>
      </c>
      <c r="D44" t="s">
        <v>15413</v>
      </c>
      <c r="E44" s="2">
        <v>45017</v>
      </c>
      <c r="F44" t="s">
        <v>15408</v>
      </c>
    </row>
    <row r="45" spans="1:6" x14ac:dyDescent="0.25">
      <c r="A45" t="s">
        <v>1942</v>
      </c>
      <c r="B45" t="s">
        <v>15405</v>
      </c>
      <c r="C45" t="s">
        <v>15409</v>
      </c>
      <c r="D45" t="s">
        <v>15416</v>
      </c>
      <c r="E45" s="2">
        <v>45099</v>
      </c>
      <c r="F45" t="s">
        <v>15408</v>
      </c>
    </row>
    <row r="46" spans="1:6" x14ac:dyDescent="0.25">
      <c r="A46" t="s">
        <v>604</v>
      </c>
      <c r="B46" t="s">
        <v>15405</v>
      </c>
      <c r="C46" t="s">
        <v>15409</v>
      </c>
      <c r="D46" t="s">
        <v>15422</v>
      </c>
      <c r="E46" s="2">
        <v>45402</v>
      </c>
      <c r="F46" t="s">
        <v>15411</v>
      </c>
    </row>
    <row r="47" spans="1:6" x14ac:dyDescent="0.25">
      <c r="A47" t="s">
        <v>3473</v>
      </c>
      <c r="B47" t="s">
        <v>15414</v>
      </c>
      <c r="C47" t="s">
        <v>15406</v>
      </c>
      <c r="D47" t="s">
        <v>15410</v>
      </c>
      <c r="E47" s="2">
        <v>45313</v>
      </c>
      <c r="F47" t="s">
        <v>15408</v>
      </c>
    </row>
    <row r="48" spans="1:6" x14ac:dyDescent="0.25">
      <c r="A48" t="s">
        <v>891</v>
      </c>
      <c r="B48" t="s">
        <v>15419</v>
      </c>
      <c r="C48" t="s">
        <v>15406</v>
      </c>
      <c r="D48" t="s">
        <v>15410</v>
      </c>
      <c r="E48" s="2">
        <v>45750</v>
      </c>
      <c r="F48" t="s">
        <v>15408</v>
      </c>
    </row>
    <row r="49" spans="1:6" x14ac:dyDescent="0.25">
      <c r="A49" t="s">
        <v>6201</v>
      </c>
      <c r="B49" t="s">
        <v>15405</v>
      </c>
      <c r="C49" t="s">
        <v>15409</v>
      </c>
      <c r="D49" t="s">
        <v>15417</v>
      </c>
      <c r="E49" s="2">
        <v>45006</v>
      </c>
      <c r="F49" t="s">
        <v>15408</v>
      </c>
    </row>
    <row r="50" spans="1:6" x14ac:dyDescent="0.25">
      <c r="A50" t="s">
        <v>460</v>
      </c>
      <c r="B50" t="s">
        <v>15419</v>
      </c>
      <c r="C50" t="s">
        <v>15415</v>
      </c>
      <c r="D50" t="s">
        <v>15422</v>
      </c>
      <c r="E50" s="2">
        <v>46177</v>
      </c>
      <c r="F50" t="s">
        <v>15411</v>
      </c>
    </row>
    <row r="51" spans="1:6" x14ac:dyDescent="0.25">
      <c r="A51" t="s">
        <v>1185</v>
      </c>
      <c r="B51" t="s">
        <v>15405</v>
      </c>
      <c r="C51" t="s">
        <v>15406</v>
      </c>
      <c r="D51" t="s">
        <v>15418</v>
      </c>
      <c r="E51" s="2">
        <v>46255</v>
      </c>
      <c r="F51" t="s">
        <v>15411</v>
      </c>
    </row>
    <row r="52" spans="1:6" x14ac:dyDescent="0.25">
      <c r="A52" t="s">
        <v>52</v>
      </c>
      <c r="B52" t="s">
        <v>15405</v>
      </c>
      <c r="C52" t="s">
        <v>15415</v>
      </c>
      <c r="D52" t="s">
        <v>15407</v>
      </c>
      <c r="E52" s="2">
        <v>46209</v>
      </c>
      <c r="F52" t="s">
        <v>15421</v>
      </c>
    </row>
    <row r="53" spans="1:6" x14ac:dyDescent="0.25">
      <c r="A53" t="s">
        <v>2134</v>
      </c>
      <c r="B53" t="s">
        <v>15405</v>
      </c>
      <c r="C53" t="s">
        <v>15409</v>
      </c>
      <c r="D53" t="s">
        <v>15423</v>
      </c>
      <c r="E53" s="2">
        <v>45284</v>
      </c>
      <c r="F53" t="s">
        <v>15408</v>
      </c>
    </row>
    <row r="54" spans="1:6" x14ac:dyDescent="0.25">
      <c r="A54" t="s">
        <v>7887</v>
      </c>
      <c r="B54" t="s">
        <v>15412</v>
      </c>
      <c r="C54" t="s">
        <v>15409</v>
      </c>
      <c r="D54" t="s">
        <v>15422</v>
      </c>
      <c r="E54" s="2">
        <v>45016</v>
      </c>
      <c r="F54" t="s">
        <v>15408</v>
      </c>
    </row>
    <row r="55" spans="1:6" x14ac:dyDescent="0.25">
      <c r="A55" t="s">
        <v>2502</v>
      </c>
      <c r="B55" t="s">
        <v>15405</v>
      </c>
      <c r="C55" t="s">
        <v>15415</v>
      </c>
      <c r="D55" t="s">
        <v>15418</v>
      </c>
      <c r="E55" s="2">
        <v>45666</v>
      </c>
      <c r="F55" t="s">
        <v>15421</v>
      </c>
    </row>
    <row r="56" spans="1:6" x14ac:dyDescent="0.25">
      <c r="A56" t="s">
        <v>6415</v>
      </c>
      <c r="B56" t="s">
        <v>15412</v>
      </c>
      <c r="C56" t="s">
        <v>15415</v>
      </c>
      <c r="D56" t="s">
        <v>15418</v>
      </c>
      <c r="E56" s="2">
        <v>45855</v>
      </c>
      <c r="F56" t="s">
        <v>15408</v>
      </c>
    </row>
    <row r="57" spans="1:6" x14ac:dyDescent="0.25">
      <c r="A57" t="s">
        <v>4562</v>
      </c>
      <c r="B57" t="s">
        <v>15405</v>
      </c>
      <c r="C57" t="s">
        <v>15415</v>
      </c>
      <c r="D57" t="s">
        <v>15416</v>
      </c>
      <c r="E57" s="2">
        <v>46203</v>
      </c>
      <c r="F57" t="s">
        <v>15421</v>
      </c>
    </row>
    <row r="58" spans="1:6" x14ac:dyDescent="0.25">
      <c r="A58" t="s">
        <v>4813</v>
      </c>
      <c r="B58" t="s">
        <v>15405</v>
      </c>
      <c r="C58" t="s">
        <v>15415</v>
      </c>
      <c r="D58" t="s">
        <v>15418</v>
      </c>
      <c r="E58" s="2">
        <v>45376</v>
      </c>
      <c r="F58" t="s">
        <v>15408</v>
      </c>
    </row>
    <row r="59" spans="1:6" x14ac:dyDescent="0.25">
      <c r="A59" t="s">
        <v>4793</v>
      </c>
      <c r="B59" t="s">
        <v>15414</v>
      </c>
      <c r="C59" t="s">
        <v>15406</v>
      </c>
      <c r="D59" t="s">
        <v>15417</v>
      </c>
      <c r="E59" s="2">
        <v>46069</v>
      </c>
      <c r="F59" t="s">
        <v>15408</v>
      </c>
    </row>
    <row r="60" spans="1:6" x14ac:dyDescent="0.25">
      <c r="A60" t="s">
        <v>6023</v>
      </c>
      <c r="B60" t="s">
        <v>15412</v>
      </c>
      <c r="C60" t="s">
        <v>15409</v>
      </c>
      <c r="D60" t="s">
        <v>15410</v>
      </c>
      <c r="E60" s="2">
        <v>45779</v>
      </c>
      <c r="F60" t="s">
        <v>15411</v>
      </c>
    </row>
    <row r="61" spans="1:6" x14ac:dyDescent="0.25">
      <c r="A61" t="s">
        <v>1652</v>
      </c>
      <c r="B61" t="s">
        <v>15405</v>
      </c>
      <c r="C61" t="s">
        <v>15406</v>
      </c>
      <c r="D61" t="s">
        <v>15410</v>
      </c>
      <c r="E61" s="2">
        <v>45031</v>
      </c>
      <c r="F61" t="s">
        <v>15408</v>
      </c>
    </row>
    <row r="62" spans="1:6" x14ac:dyDescent="0.25">
      <c r="A62" t="s">
        <v>5397</v>
      </c>
      <c r="B62" t="s">
        <v>15405</v>
      </c>
      <c r="C62" t="s">
        <v>15406</v>
      </c>
      <c r="D62" t="s">
        <v>15407</v>
      </c>
      <c r="E62" s="2">
        <v>45402</v>
      </c>
      <c r="F62" t="s">
        <v>15411</v>
      </c>
    </row>
    <row r="63" spans="1:6" x14ac:dyDescent="0.25">
      <c r="A63" t="s">
        <v>6488</v>
      </c>
      <c r="B63" t="s">
        <v>15419</v>
      </c>
      <c r="C63" t="s">
        <v>15409</v>
      </c>
      <c r="D63" t="s">
        <v>15416</v>
      </c>
      <c r="E63" s="2">
        <v>45973</v>
      </c>
      <c r="F63" t="s">
        <v>15411</v>
      </c>
    </row>
    <row r="64" spans="1:6" x14ac:dyDescent="0.25">
      <c r="A64" t="s">
        <v>1456</v>
      </c>
      <c r="B64" t="s">
        <v>15419</v>
      </c>
      <c r="C64" t="s">
        <v>15409</v>
      </c>
      <c r="D64" t="s">
        <v>15416</v>
      </c>
      <c r="E64" s="2">
        <v>46095</v>
      </c>
      <c r="F64" t="s">
        <v>15408</v>
      </c>
    </row>
    <row r="65" spans="1:6" x14ac:dyDescent="0.25">
      <c r="A65" t="s">
        <v>7370</v>
      </c>
      <c r="B65" t="s">
        <v>15405</v>
      </c>
      <c r="C65" t="s">
        <v>15415</v>
      </c>
      <c r="D65" t="s">
        <v>15416</v>
      </c>
      <c r="E65" s="2">
        <v>45611</v>
      </c>
      <c r="F65" t="s">
        <v>15408</v>
      </c>
    </row>
    <row r="66" spans="1:6" x14ac:dyDescent="0.25">
      <c r="A66" t="s">
        <v>4607</v>
      </c>
      <c r="B66" t="s">
        <v>15405</v>
      </c>
      <c r="C66" t="s">
        <v>15415</v>
      </c>
      <c r="D66" t="s">
        <v>15423</v>
      </c>
      <c r="E66" s="2">
        <v>44960</v>
      </c>
      <c r="F66" t="s">
        <v>15408</v>
      </c>
    </row>
    <row r="67" spans="1:6" x14ac:dyDescent="0.25">
      <c r="A67" t="s">
        <v>1438</v>
      </c>
      <c r="B67" t="s">
        <v>15405</v>
      </c>
      <c r="C67" t="s">
        <v>15409</v>
      </c>
      <c r="D67" t="s">
        <v>15420</v>
      </c>
      <c r="E67" s="2">
        <v>45364</v>
      </c>
      <c r="F67" t="s">
        <v>15411</v>
      </c>
    </row>
    <row r="68" spans="1:6" x14ac:dyDescent="0.25">
      <c r="A68" t="s">
        <v>3090</v>
      </c>
      <c r="B68" t="s">
        <v>15405</v>
      </c>
      <c r="C68" t="s">
        <v>15415</v>
      </c>
      <c r="D68" t="s">
        <v>15407</v>
      </c>
      <c r="E68" s="2">
        <v>45162</v>
      </c>
      <c r="F68" t="s">
        <v>15408</v>
      </c>
    </row>
    <row r="69" spans="1:6" x14ac:dyDescent="0.25">
      <c r="A69" t="s">
        <v>2429</v>
      </c>
      <c r="B69" t="s">
        <v>15414</v>
      </c>
      <c r="C69" t="s">
        <v>15415</v>
      </c>
      <c r="D69" t="s">
        <v>15410</v>
      </c>
      <c r="E69" s="2">
        <v>45550</v>
      </c>
      <c r="F69" t="s">
        <v>15408</v>
      </c>
    </row>
    <row r="70" spans="1:6" x14ac:dyDescent="0.25">
      <c r="A70" t="s">
        <v>810</v>
      </c>
      <c r="B70" t="s">
        <v>15405</v>
      </c>
      <c r="C70" t="s">
        <v>15415</v>
      </c>
      <c r="D70" t="s">
        <v>15417</v>
      </c>
      <c r="E70" s="2">
        <v>45504</v>
      </c>
      <c r="F70" t="s">
        <v>15411</v>
      </c>
    </row>
    <row r="71" spans="1:6" x14ac:dyDescent="0.25">
      <c r="A71" t="s">
        <v>1960</v>
      </c>
      <c r="B71" t="s">
        <v>15419</v>
      </c>
      <c r="C71" t="s">
        <v>15409</v>
      </c>
      <c r="D71" t="s">
        <v>15407</v>
      </c>
      <c r="E71" s="2">
        <v>46256</v>
      </c>
      <c r="F71" t="s">
        <v>15408</v>
      </c>
    </row>
    <row r="72" spans="1:6" x14ac:dyDescent="0.25">
      <c r="A72" t="s">
        <v>4303</v>
      </c>
      <c r="B72" t="s">
        <v>15405</v>
      </c>
      <c r="C72" t="s">
        <v>15406</v>
      </c>
      <c r="D72" t="s">
        <v>15416</v>
      </c>
      <c r="E72" s="2">
        <v>45373</v>
      </c>
      <c r="F72" t="s">
        <v>15411</v>
      </c>
    </row>
    <row r="73" spans="1:6" x14ac:dyDescent="0.25">
      <c r="A73" t="s">
        <v>1975</v>
      </c>
      <c r="B73" t="s">
        <v>15405</v>
      </c>
      <c r="C73" t="s">
        <v>15415</v>
      </c>
      <c r="D73" t="s">
        <v>15423</v>
      </c>
      <c r="E73" s="2">
        <v>45946</v>
      </c>
      <c r="F73" t="s">
        <v>15408</v>
      </c>
    </row>
    <row r="74" spans="1:6" x14ac:dyDescent="0.25">
      <c r="A74" t="s">
        <v>1251</v>
      </c>
      <c r="B74" t="s">
        <v>15405</v>
      </c>
      <c r="C74" t="s">
        <v>15415</v>
      </c>
      <c r="D74" t="s">
        <v>15417</v>
      </c>
      <c r="E74" s="2">
        <v>45723</v>
      </c>
      <c r="F74" t="s">
        <v>15408</v>
      </c>
    </row>
    <row r="75" spans="1:6" x14ac:dyDescent="0.25">
      <c r="A75" t="s">
        <v>1918</v>
      </c>
      <c r="B75" t="s">
        <v>15419</v>
      </c>
      <c r="C75" t="s">
        <v>15409</v>
      </c>
      <c r="D75" t="s">
        <v>15410</v>
      </c>
      <c r="E75" s="2">
        <v>45910</v>
      </c>
      <c r="F75" t="s">
        <v>15408</v>
      </c>
    </row>
    <row r="76" spans="1:6" x14ac:dyDescent="0.25">
      <c r="A76" t="s">
        <v>140</v>
      </c>
      <c r="B76" t="s">
        <v>15412</v>
      </c>
      <c r="C76" t="s">
        <v>15409</v>
      </c>
      <c r="D76" t="s">
        <v>15416</v>
      </c>
      <c r="E76" s="2">
        <v>45037</v>
      </c>
      <c r="F76" t="s">
        <v>15408</v>
      </c>
    </row>
    <row r="77" spans="1:6" x14ac:dyDescent="0.25">
      <c r="A77" t="s">
        <v>1397</v>
      </c>
      <c r="B77" t="s">
        <v>15405</v>
      </c>
      <c r="C77" t="s">
        <v>15406</v>
      </c>
      <c r="D77" t="s">
        <v>15407</v>
      </c>
      <c r="E77" s="2">
        <v>45826</v>
      </c>
      <c r="F77" t="s">
        <v>15408</v>
      </c>
    </row>
    <row r="78" spans="1:6" x14ac:dyDescent="0.25">
      <c r="A78" t="s">
        <v>2379</v>
      </c>
      <c r="B78" t="s">
        <v>15405</v>
      </c>
      <c r="C78" t="s">
        <v>15406</v>
      </c>
      <c r="D78" t="s">
        <v>15416</v>
      </c>
      <c r="E78" s="2">
        <v>45593</v>
      </c>
      <c r="F78" t="s">
        <v>15411</v>
      </c>
    </row>
    <row r="79" spans="1:6" x14ac:dyDescent="0.25">
      <c r="A79" t="s">
        <v>1103</v>
      </c>
      <c r="B79" t="s">
        <v>15405</v>
      </c>
      <c r="C79" t="s">
        <v>15409</v>
      </c>
      <c r="D79" t="s">
        <v>15416</v>
      </c>
      <c r="E79" s="2">
        <v>45955</v>
      </c>
      <c r="F79" t="s">
        <v>15408</v>
      </c>
    </row>
    <row r="80" spans="1:6" x14ac:dyDescent="0.25">
      <c r="A80" t="s">
        <v>3984</v>
      </c>
      <c r="B80" t="s">
        <v>15405</v>
      </c>
      <c r="C80" t="s">
        <v>15409</v>
      </c>
      <c r="D80" t="s">
        <v>15417</v>
      </c>
      <c r="E80" s="2">
        <v>45764</v>
      </c>
      <c r="F80" t="s">
        <v>15408</v>
      </c>
    </row>
    <row r="81" spans="1:6" x14ac:dyDescent="0.25">
      <c r="A81" t="s">
        <v>2726</v>
      </c>
      <c r="B81" t="s">
        <v>15405</v>
      </c>
      <c r="C81" t="s">
        <v>15409</v>
      </c>
      <c r="D81" t="s">
        <v>15420</v>
      </c>
      <c r="E81" s="2">
        <v>46028</v>
      </c>
      <c r="F81" t="s">
        <v>15408</v>
      </c>
    </row>
    <row r="82" spans="1:6" x14ac:dyDescent="0.25">
      <c r="A82" t="s">
        <v>2566</v>
      </c>
      <c r="B82" t="s">
        <v>15405</v>
      </c>
      <c r="C82" t="s">
        <v>15409</v>
      </c>
      <c r="D82" t="s">
        <v>15418</v>
      </c>
      <c r="E82" s="2">
        <v>44973</v>
      </c>
      <c r="F82" t="s">
        <v>15411</v>
      </c>
    </row>
    <row r="83" spans="1:6" x14ac:dyDescent="0.25">
      <c r="A83" t="s">
        <v>12412</v>
      </c>
      <c r="B83" t="s">
        <v>15405</v>
      </c>
      <c r="C83" t="s">
        <v>15409</v>
      </c>
      <c r="D83" t="s">
        <v>15410</v>
      </c>
      <c r="E83" s="2">
        <v>45976</v>
      </c>
      <c r="F83" t="s">
        <v>15411</v>
      </c>
    </row>
    <row r="84" spans="1:6" x14ac:dyDescent="0.25">
      <c r="A84" t="s">
        <v>2259</v>
      </c>
      <c r="B84" t="s">
        <v>15405</v>
      </c>
      <c r="C84" t="s">
        <v>15406</v>
      </c>
      <c r="D84" t="s">
        <v>15422</v>
      </c>
      <c r="E84" s="2">
        <v>45645</v>
      </c>
      <c r="F84" t="s">
        <v>15408</v>
      </c>
    </row>
    <row r="85" spans="1:6" x14ac:dyDescent="0.25">
      <c r="A85" t="s">
        <v>10481</v>
      </c>
      <c r="B85" t="s">
        <v>15419</v>
      </c>
      <c r="C85" t="s">
        <v>15409</v>
      </c>
      <c r="D85" t="s">
        <v>15413</v>
      </c>
      <c r="E85" s="2">
        <v>45004</v>
      </c>
      <c r="F85" t="s">
        <v>15408</v>
      </c>
    </row>
    <row r="86" spans="1:6" x14ac:dyDescent="0.25">
      <c r="A86" t="s">
        <v>1857</v>
      </c>
      <c r="B86" t="s">
        <v>15412</v>
      </c>
      <c r="C86" t="s">
        <v>15409</v>
      </c>
      <c r="D86" t="s">
        <v>15423</v>
      </c>
      <c r="E86" s="2">
        <v>45809</v>
      </c>
      <c r="F86" t="s">
        <v>15411</v>
      </c>
    </row>
    <row r="87" spans="1:6" x14ac:dyDescent="0.25">
      <c r="A87" t="s">
        <v>5756</v>
      </c>
      <c r="B87" t="s">
        <v>15414</v>
      </c>
      <c r="C87" t="s">
        <v>15409</v>
      </c>
      <c r="D87" t="s">
        <v>15420</v>
      </c>
      <c r="E87" s="2">
        <v>45732</v>
      </c>
      <c r="F87" t="s">
        <v>15408</v>
      </c>
    </row>
    <row r="88" spans="1:6" x14ac:dyDescent="0.25">
      <c r="A88" t="s">
        <v>4044</v>
      </c>
      <c r="B88" t="s">
        <v>15405</v>
      </c>
      <c r="C88" t="s">
        <v>15415</v>
      </c>
      <c r="D88" t="s">
        <v>15413</v>
      </c>
      <c r="E88" s="2">
        <v>45411</v>
      </c>
      <c r="F88" t="s">
        <v>15408</v>
      </c>
    </row>
    <row r="89" spans="1:6" x14ac:dyDescent="0.25">
      <c r="A89" t="s">
        <v>7401</v>
      </c>
      <c r="B89" t="s">
        <v>15405</v>
      </c>
      <c r="C89" t="s">
        <v>15415</v>
      </c>
      <c r="D89" t="s">
        <v>15413</v>
      </c>
      <c r="E89" s="2">
        <v>45012</v>
      </c>
      <c r="F89" t="s">
        <v>15408</v>
      </c>
    </row>
    <row r="90" spans="1:6" x14ac:dyDescent="0.25">
      <c r="A90" t="s">
        <v>2906</v>
      </c>
      <c r="B90" t="s">
        <v>15405</v>
      </c>
      <c r="C90" t="s">
        <v>15415</v>
      </c>
      <c r="D90" t="s">
        <v>15422</v>
      </c>
      <c r="E90" s="2">
        <v>44951</v>
      </c>
      <c r="F90" t="s">
        <v>15411</v>
      </c>
    </row>
    <row r="91" spans="1:6" x14ac:dyDescent="0.25">
      <c r="A91" t="s">
        <v>1488</v>
      </c>
      <c r="B91" t="s">
        <v>15414</v>
      </c>
      <c r="C91" t="s">
        <v>15415</v>
      </c>
      <c r="D91" t="s">
        <v>15420</v>
      </c>
      <c r="E91" s="2">
        <v>45037</v>
      </c>
      <c r="F91" t="s">
        <v>15408</v>
      </c>
    </row>
    <row r="92" spans="1:6" x14ac:dyDescent="0.25">
      <c r="A92" t="s">
        <v>3961</v>
      </c>
      <c r="B92" t="s">
        <v>15412</v>
      </c>
      <c r="C92" t="s">
        <v>15406</v>
      </c>
      <c r="D92" t="s">
        <v>15423</v>
      </c>
      <c r="E92" s="2">
        <v>45674</v>
      </c>
      <c r="F92" t="s">
        <v>15408</v>
      </c>
    </row>
    <row r="93" spans="1:6" x14ac:dyDescent="0.25">
      <c r="A93" t="s">
        <v>282</v>
      </c>
      <c r="B93" t="s">
        <v>15405</v>
      </c>
      <c r="C93" t="s">
        <v>15409</v>
      </c>
      <c r="D93" t="s">
        <v>15422</v>
      </c>
      <c r="E93" s="2">
        <v>46232</v>
      </c>
      <c r="F93" t="s">
        <v>15408</v>
      </c>
    </row>
    <row r="94" spans="1:6" x14ac:dyDescent="0.25">
      <c r="A94" t="s">
        <v>191</v>
      </c>
      <c r="B94" t="s">
        <v>15405</v>
      </c>
      <c r="C94" t="s">
        <v>15406</v>
      </c>
      <c r="D94" t="s">
        <v>15407</v>
      </c>
      <c r="E94" s="2">
        <v>46239</v>
      </c>
      <c r="F94" t="s">
        <v>15408</v>
      </c>
    </row>
    <row r="95" spans="1:6" x14ac:dyDescent="0.25">
      <c r="A95" t="s">
        <v>3051</v>
      </c>
      <c r="B95" t="s">
        <v>15405</v>
      </c>
      <c r="C95" t="s">
        <v>15409</v>
      </c>
      <c r="D95" t="s">
        <v>15413</v>
      </c>
      <c r="E95" s="2">
        <v>45550</v>
      </c>
      <c r="F95" t="s">
        <v>15408</v>
      </c>
    </row>
    <row r="96" spans="1:6" x14ac:dyDescent="0.25">
      <c r="A96" t="s">
        <v>4916</v>
      </c>
      <c r="B96" t="s">
        <v>15405</v>
      </c>
      <c r="C96" t="s">
        <v>15409</v>
      </c>
      <c r="D96" t="s">
        <v>15423</v>
      </c>
      <c r="E96" s="2">
        <v>45749</v>
      </c>
      <c r="F96" t="s">
        <v>15411</v>
      </c>
    </row>
    <row r="97" spans="1:6" x14ac:dyDescent="0.25">
      <c r="A97" t="s">
        <v>212</v>
      </c>
      <c r="B97" t="s">
        <v>15405</v>
      </c>
      <c r="C97" t="s">
        <v>15406</v>
      </c>
      <c r="D97" t="s">
        <v>15423</v>
      </c>
      <c r="E97" s="2">
        <v>45155</v>
      </c>
      <c r="F97" t="s">
        <v>15421</v>
      </c>
    </row>
    <row r="98" spans="1:6" x14ac:dyDescent="0.25">
      <c r="A98" t="s">
        <v>6241</v>
      </c>
      <c r="B98" t="s">
        <v>15405</v>
      </c>
      <c r="C98" t="s">
        <v>15409</v>
      </c>
      <c r="D98" t="s">
        <v>15422</v>
      </c>
      <c r="E98" s="2">
        <v>45001</v>
      </c>
      <c r="F98" t="s">
        <v>15411</v>
      </c>
    </row>
    <row r="99" spans="1:6" x14ac:dyDescent="0.25">
      <c r="A99" t="s">
        <v>1876</v>
      </c>
      <c r="B99" t="s">
        <v>15414</v>
      </c>
      <c r="C99" t="s">
        <v>15415</v>
      </c>
      <c r="D99" t="s">
        <v>15423</v>
      </c>
      <c r="E99" s="2">
        <v>45873</v>
      </c>
      <c r="F99" t="s">
        <v>15411</v>
      </c>
    </row>
    <row r="100" spans="1:6" x14ac:dyDescent="0.25">
      <c r="A100" t="s">
        <v>4470</v>
      </c>
      <c r="B100" t="s">
        <v>15412</v>
      </c>
      <c r="C100" t="s">
        <v>15406</v>
      </c>
      <c r="D100" t="s">
        <v>15423</v>
      </c>
      <c r="E100" s="2">
        <v>45976</v>
      </c>
      <c r="F100" t="s">
        <v>15408</v>
      </c>
    </row>
    <row r="101" spans="1:6" x14ac:dyDescent="0.25">
      <c r="A101" t="s">
        <v>200</v>
      </c>
      <c r="B101" t="s">
        <v>15412</v>
      </c>
      <c r="C101" t="s">
        <v>15409</v>
      </c>
      <c r="D101" t="s">
        <v>15407</v>
      </c>
      <c r="E101" s="2">
        <v>45762</v>
      </c>
      <c r="F101" t="s">
        <v>15408</v>
      </c>
    </row>
    <row r="102" spans="1:6" x14ac:dyDescent="0.25">
      <c r="A102" t="s">
        <v>4272</v>
      </c>
      <c r="B102" t="s">
        <v>15405</v>
      </c>
      <c r="C102" t="s">
        <v>15415</v>
      </c>
      <c r="D102" t="s">
        <v>15410</v>
      </c>
      <c r="E102" s="2">
        <v>45016</v>
      </c>
      <c r="F102" t="s">
        <v>15411</v>
      </c>
    </row>
    <row r="103" spans="1:6" x14ac:dyDescent="0.25">
      <c r="A103" t="s">
        <v>6825</v>
      </c>
      <c r="B103" t="s">
        <v>15405</v>
      </c>
      <c r="C103" t="s">
        <v>15409</v>
      </c>
      <c r="D103" t="s">
        <v>15422</v>
      </c>
      <c r="E103" s="2">
        <v>45771</v>
      </c>
      <c r="F103" t="s">
        <v>15408</v>
      </c>
    </row>
    <row r="104" spans="1:6" x14ac:dyDescent="0.25">
      <c r="A104" t="s">
        <v>255</v>
      </c>
      <c r="B104" t="s">
        <v>15405</v>
      </c>
      <c r="C104" t="s">
        <v>15409</v>
      </c>
      <c r="D104" t="s">
        <v>15423</v>
      </c>
      <c r="E104" s="2">
        <v>44936</v>
      </c>
      <c r="F104" t="s">
        <v>15408</v>
      </c>
    </row>
    <row r="105" spans="1:6" x14ac:dyDescent="0.25">
      <c r="A105" t="s">
        <v>6865</v>
      </c>
      <c r="B105" t="s">
        <v>15405</v>
      </c>
      <c r="C105" t="s">
        <v>15409</v>
      </c>
      <c r="D105" t="s">
        <v>15423</v>
      </c>
      <c r="E105" s="2">
        <v>45247</v>
      </c>
      <c r="F105" t="s">
        <v>15408</v>
      </c>
    </row>
    <row r="106" spans="1:6" x14ac:dyDescent="0.25">
      <c r="A106" t="s">
        <v>2855</v>
      </c>
      <c r="B106" t="s">
        <v>15405</v>
      </c>
      <c r="C106" t="s">
        <v>15415</v>
      </c>
      <c r="D106" t="s">
        <v>15423</v>
      </c>
      <c r="E106" s="2">
        <v>46045</v>
      </c>
      <c r="F106" t="s">
        <v>15421</v>
      </c>
    </row>
    <row r="107" spans="1:6" x14ac:dyDescent="0.25">
      <c r="A107" t="s">
        <v>3792</v>
      </c>
      <c r="B107" t="s">
        <v>15414</v>
      </c>
      <c r="C107" t="s">
        <v>15409</v>
      </c>
      <c r="D107" t="s">
        <v>15417</v>
      </c>
      <c r="E107" s="2">
        <v>45302</v>
      </c>
      <c r="F107" t="s">
        <v>15421</v>
      </c>
    </row>
    <row r="108" spans="1:6" x14ac:dyDescent="0.25">
      <c r="A108" t="s">
        <v>3691</v>
      </c>
      <c r="B108" t="s">
        <v>15405</v>
      </c>
      <c r="C108" t="s">
        <v>15406</v>
      </c>
      <c r="D108" t="s">
        <v>15416</v>
      </c>
      <c r="E108" s="2">
        <v>45439</v>
      </c>
      <c r="F108" t="s">
        <v>15411</v>
      </c>
    </row>
    <row r="109" spans="1:6" x14ac:dyDescent="0.25">
      <c r="A109" t="s">
        <v>172</v>
      </c>
      <c r="B109" t="s">
        <v>15405</v>
      </c>
      <c r="C109" t="s">
        <v>15415</v>
      </c>
      <c r="D109" t="s">
        <v>15423</v>
      </c>
      <c r="E109" s="2">
        <v>45799</v>
      </c>
      <c r="F109" t="s">
        <v>15411</v>
      </c>
    </row>
    <row r="110" spans="1:6" x14ac:dyDescent="0.25">
      <c r="A110" t="s">
        <v>3017</v>
      </c>
      <c r="B110" t="s">
        <v>15414</v>
      </c>
      <c r="C110" t="s">
        <v>15406</v>
      </c>
      <c r="D110" t="s">
        <v>15417</v>
      </c>
      <c r="E110" s="2">
        <v>46115</v>
      </c>
      <c r="F110" t="s">
        <v>15411</v>
      </c>
    </row>
    <row r="111" spans="1:6" x14ac:dyDescent="0.25">
      <c r="A111" t="s">
        <v>3696</v>
      </c>
      <c r="B111" t="s">
        <v>15412</v>
      </c>
      <c r="C111" t="s">
        <v>15409</v>
      </c>
      <c r="D111" t="s">
        <v>15422</v>
      </c>
      <c r="E111" s="2">
        <v>45527</v>
      </c>
      <c r="F111" t="s">
        <v>15411</v>
      </c>
    </row>
    <row r="112" spans="1:6" x14ac:dyDescent="0.25">
      <c r="A112" t="s">
        <v>6797</v>
      </c>
      <c r="B112" t="s">
        <v>15405</v>
      </c>
      <c r="C112" t="s">
        <v>15406</v>
      </c>
      <c r="D112" t="s">
        <v>15423</v>
      </c>
      <c r="E112" s="2">
        <v>45726</v>
      </c>
      <c r="F112" t="s">
        <v>15408</v>
      </c>
    </row>
    <row r="113" spans="1:6" x14ac:dyDescent="0.25">
      <c r="A113" t="s">
        <v>6558</v>
      </c>
      <c r="B113" t="s">
        <v>15405</v>
      </c>
      <c r="C113" t="s">
        <v>15406</v>
      </c>
      <c r="D113" t="s">
        <v>15410</v>
      </c>
      <c r="E113" s="2">
        <v>45591</v>
      </c>
      <c r="F113" t="s">
        <v>15408</v>
      </c>
    </row>
    <row r="114" spans="1:6" x14ac:dyDescent="0.25">
      <c r="A114" t="s">
        <v>901</v>
      </c>
      <c r="B114" t="s">
        <v>15405</v>
      </c>
      <c r="C114" t="s">
        <v>15409</v>
      </c>
      <c r="D114" t="s">
        <v>15417</v>
      </c>
      <c r="E114" s="2">
        <v>45030</v>
      </c>
      <c r="F114" t="s">
        <v>15411</v>
      </c>
    </row>
    <row r="115" spans="1:6" x14ac:dyDescent="0.25">
      <c r="A115" t="s">
        <v>2085</v>
      </c>
      <c r="B115" t="s">
        <v>15405</v>
      </c>
      <c r="C115" t="s">
        <v>15409</v>
      </c>
      <c r="D115" t="s">
        <v>15416</v>
      </c>
      <c r="E115" s="2">
        <v>45317</v>
      </c>
      <c r="F115" t="s">
        <v>15411</v>
      </c>
    </row>
    <row r="116" spans="1:6" x14ac:dyDescent="0.25">
      <c r="A116" t="s">
        <v>879</v>
      </c>
      <c r="B116" t="s">
        <v>15412</v>
      </c>
      <c r="C116" t="s">
        <v>15406</v>
      </c>
      <c r="D116" t="s">
        <v>15410</v>
      </c>
      <c r="E116" s="2">
        <v>45404</v>
      </c>
      <c r="F116" t="s">
        <v>15411</v>
      </c>
    </row>
    <row r="117" spans="1:6" x14ac:dyDescent="0.25">
      <c r="A117" t="s">
        <v>2640</v>
      </c>
      <c r="B117" t="s">
        <v>15414</v>
      </c>
      <c r="C117" t="s">
        <v>15409</v>
      </c>
      <c r="D117" t="s">
        <v>15418</v>
      </c>
      <c r="E117" s="2">
        <v>46047</v>
      </c>
      <c r="F117" t="s">
        <v>15411</v>
      </c>
    </row>
    <row r="118" spans="1:6" x14ac:dyDescent="0.25">
      <c r="A118" t="s">
        <v>4249</v>
      </c>
      <c r="B118" t="s">
        <v>15412</v>
      </c>
      <c r="C118" t="s">
        <v>15415</v>
      </c>
      <c r="D118" t="s">
        <v>15422</v>
      </c>
      <c r="E118" s="2">
        <v>45524</v>
      </c>
      <c r="F118" t="s">
        <v>15411</v>
      </c>
    </row>
    <row r="119" spans="1:6" x14ac:dyDescent="0.25">
      <c r="A119" t="s">
        <v>1788</v>
      </c>
      <c r="B119" t="s">
        <v>15405</v>
      </c>
      <c r="C119" t="s">
        <v>15409</v>
      </c>
      <c r="D119" t="s">
        <v>15410</v>
      </c>
      <c r="E119" s="2">
        <v>46068</v>
      </c>
      <c r="F119" t="s">
        <v>15411</v>
      </c>
    </row>
    <row r="120" spans="1:6" x14ac:dyDescent="0.25">
      <c r="A120" t="s">
        <v>1048</v>
      </c>
      <c r="B120" t="s">
        <v>15405</v>
      </c>
      <c r="C120" t="s">
        <v>15415</v>
      </c>
      <c r="D120" t="s">
        <v>15423</v>
      </c>
      <c r="E120" s="2">
        <v>45874</v>
      </c>
      <c r="F120" t="s">
        <v>15408</v>
      </c>
    </row>
    <row r="121" spans="1:6" x14ac:dyDescent="0.25">
      <c r="A121" t="s">
        <v>1552</v>
      </c>
      <c r="B121" t="s">
        <v>15414</v>
      </c>
      <c r="C121" t="s">
        <v>15415</v>
      </c>
      <c r="D121" t="s">
        <v>15422</v>
      </c>
      <c r="E121" s="2">
        <v>45770</v>
      </c>
      <c r="F121" t="s">
        <v>15411</v>
      </c>
    </row>
    <row r="122" spans="1:6" x14ac:dyDescent="0.25">
      <c r="A122" t="s">
        <v>2619</v>
      </c>
      <c r="B122" t="s">
        <v>15405</v>
      </c>
      <c r="C122" t="s">
        <v>15406</v>
      </c>
      <c r="D122" t="s">
        <v>15416</v>
      </c>
      <c r="E122" s="2">
        <v>46242</v>
      </c>
      <c r="F122" t="s">
        <v>15411</v>
      </c>
    </row>
    <row r="123" spans="1:6" x14ac:dyDescent="0.25">
      <c r="A123" t="s">
        <v>838</v>
      </c>
      <c r="B123" t="s">
        <v>15405</v>
      </c>
      <c r="C123" t="s">
        <v>15406</v>
      </c>
      <c r="D123" t="s">
        <v>15423</v>
      </c>
      <c r="E123" s="2">
        <v>45476</v>
      </c>
      <c r="F123" t="s">
        <v>15408</v>
      </c>
    </row>
    <row r="124" spans="1:6" x14ac:dyDescent="0.25">
      <c r="A124" t="s">
        <v>5007</v>
      </c>
      <c r="B124" t="s">
        <v>15405</v>
      </c>
      <c r="C124" t="s">
        <v>15409</v>
      </c>
      <c r="D124" t="s">
        <v>15423</v>
      </c>
      <c r="E124" s="2">
        <v>45884</v>
      </c>
      <c r="F124" t="s">
        <v>15408</v>
      </c>
    </row>
    <row r="125" spans="1:6" x14ac:dyDescent="0.25">
      <c r="A125" t="s">
        <v>8372</v>
      </c>
      <c r="B125" t="s">
        <v>15405</v>
      </c>
      <c r="C125" t="s">
        <v>15406</v>
      </c>
      <c r="D125" t="s">
        <v>15422</v>
      </c>
      <c r="E125" s="2">
        <v>45934</v>
      </c>
      <c r="F125" t="s">
        <v>15411</v>
      </c>
    </row>
    <row r="126" spans="1:6" x14ac:dyDescent="0.25">
      <c r="A126" t="s">
        <v>3415</v>
      </c>
      <c r="B126" t="s">
        <v>15419</v>
      </c>
      <c r="C126" t="s">
        <v>15406</v>
      </c>
      <c r="D126" t="s">
        <v>15410</v>
      </c>
      <c r="E126" s="2">
        <v>45530</v>
      </c>
      <c r="F126" t="s">
        <v>15408</v>
      </c>
    </row>
    <row r="127" spans="1:6" x14ac:dyDescent="0.25">
      <c r="A127" t="s">
        <v>6387</v>
      </c>
      <c r="B127" t="s">
        <v>15405</v>
      </c>
      <c r="C127" t="s">
        <v>15406</v>
      </c>
      <c r="D127" t="s">
        <v>15423</v>
      </c>
      <c r="E127" s="2">
        <v>46247</v>
      </c>
      <c r="F127" t="s">
        <v>15421</v>
      </c>
    </row>
    <row r="128" spans="1:6" x14ac:dyDescent="0.25">
      <c r="A128" t="s">
        <v>5323</v>
      </c>
      <c r="B128" t="s">
        <v>15405</v>
      </c>
      <c r="C128" t="s">
        <v>15409</v>
      </c>
      <c r="D128" t="s">
        <v>15417</v>
      </c>
      <c r="E128" s="2">
        <v>45346</v>
      </c>
      <c r="F128" t="s">
        <v>15408</v>
      </c>
    </row>
    <row r="129" spans="1:6" x14ac:dyDescent="0.25">
      <c r="A129" t="s">
        <v>4842</v>
      </c>
      <c r="B129" t="s">
        <v>15419</v>
      </c>
      <c r="C129" t="s">
        <v>15406</v>
      </c>
      <c r="D129" t="s">
        <v>15407</v>
      </c>
      <c r="E129" s="2">
        <v>45493</v>
      </c>
      <c r="F129" t="s">
        <v>15408</v>
      </c>
    </row>
    <row r="130" spans="1:6" x14ac:dyDescent="0.25">
      <c r="A130" t="s">
        <v>1310</v>
      </c>
      <c r="B130" t="s">
        <v>15405</v>
      </c>
      <c r="C130" t="s">
        <v>15406</v>
      </c>
      <c r="D130" t="s">
        <v>15418</v>
      </c>
      <c r="E130" s="2">
        <v>46259</v>
      </c>
      <c r="F130" t="s">
        <v>15408</v>
      </c>
    </row>
    <row r="131" spans="1:6" x14ac:dyDescent="0.25">
      <c r="A131" t="s">
        <v>2897</v>
      </c>
      <c r="B131" t="s">
        <v>15414</v>
      </c>
      <c r="C131" t="s">
        <v>15415</v>
      </c>
      <c r="D131" t="s">
        <v>15418</v>
      </c>
      <c r="E131" s="2">
        <v>45501</v>
      </c>
      <c r="F131" t="s">
        <v>15408</v>
      </c>
    </row>
    <row r="132" spans="1:6" x14ac:dyDescent="0.25">
      <c r="A132" t="s">
        <v>5201</v>
      </c>
      <c r="B132" t="s">
        <v>15414</v>
      </c>
      <c r="C132" t="s">
        <v>15409</v>
      </c>
      <c r="D132" t="s">
        <v>15420</v>
      </c>
      <c r="E132" s="2">
        <v>46160</v>
      </c>
      <c r="F132" t="s">
        <v>15408</v>
      </c>
    </row>
    <row r="133" spans="1:6" x14ac:dyDescent="0.25">
      <c r="A133" t="s">
        <v>3032</v>
      </c>
      <c r="B133" t="s">
        <v>15419</v>
      </c>
      <c r="C133" t="s">
        <v>15406</v>
      </c>
      <c r="D133" t="s">
        <v>15416</v>
      </c>
      <c r="E133" s="2">
        <v>46132</v>
      </c>
      <c r="F133" t="s">
        <v>15408</v>
      </c>
    </row>
    <row r="134" spans="1:6" x14ac:dyDescent="0.25">
      <c r="A134" t="s">
        <v>9277</v>
      </c>
      <c r="B134" t="s">
        <v>15405</v>
      </c>
      <c r="C134" t="s">
        <v>15409</v>
      </c>
      <c r="D134" t="s">
        <v>15417</v>
      </c>
      <c r="E134" s="2">
        <v>46111</v>
      </c>
      <c r="F134" t="s">
        <v>15408</v>
      </c>
    </row>
    <row r="135" spans="1:6" x14ac:dyDescent="0.25">
      <c r="A135" t="s">
        <v>2297</v>
      </c>
      <c r="B135" t="s">
        <v>15405</v>
      </c>
      <c r="C135" t="s">
        <v>15409</v>
      </c>
      <c r="D135" t="s">
        <v>15420</v>
      </c>
      <c r="E135" s="2">
        <v>45999</v>
      </c>
      <c r="F135" t="s">
        <v>15408</v>
      </c>
    </row>
    <row r="136" spans="1:6" x14ac:dyDescent="0.25">
      <c r="A136" t="s">
        <v>1230</v>
      </c>
      <c r="B136" t="s">
        <v>15419</v>
      </c>
      <c r="C136" t="s">
        <v>15415</v>
      </c>
      <c r="D136" t="s">
        <v>15422</v>
      </c>
      <c r="E136" s="2">
        <v>45268</v>
      </c>
      <c r="F136" t="s">
        <v>15408</v>
      </c>
    </row>
    <row r="137" spans="1:6" x14ac:dyDescent="0.25">
      <c r="A137" t="s">
        <v>2323</v>
      </c>
      <c r="B137" t="s">
        <v>15419</v>
      </c>
      <c r="C137" t="s">
        <v>15415</v>
      </c>
      <c r="D137" t="s">
        <v>15413</v>
      </c>
      <c r="E137" s="2">
        <v>46091</v>
      </c>
      <c r="F137" t="s">
        <v>15408</v>
      </c>
    </row>
    <row r="138" spans="1:6" x14ac:dyDescent="0.25">
      <c r="A138" t="s">
        <v>13007</v>
      </c>
      <c r="B138" t="s">
        <v>15405</v>
      </c>
      <c r="C138" t="s">
        <v>15406</v>
      </c>
      <c r="D138" t="s">
        <v>15410</v>
      </c>
      <c r="E138" s="2">
        <v>45355</v>
      </c>
      <c r="F138" t="s">
        <v>15408</v>
      </c>
    </row>
    <row r="139" spans="1:6" x14ac:dyDescent="0.25">
      <c r="A139" t="s">
        <v>2032</v>
      </c>
      <c r="B139" t="s">
        <v>15414</v>
      </c>
      <c r="C139" t="s">
        <v>15406</v>
      </c>
      <c r="D139" t="s">
        <v>15420</v>
      </c>
      <c r="E139" s="2">
        <v>45695</v>
      </c>
      <c r="F139" t="s">
        <v>15411</v>
      </c>
    </row>
    <row r="140" spans="1:6" x14ac:dyDescent="0.25">
      <c r="A140" t="s">
        <v>3944</v>
      </c>
      <c r="B140" t="s">
        <v>15405</v>
      </c>
      <c r="C140" t="s">
        <v>15409</v>
      </c>
      <c r="D140" t="s">
        <v>15407</v>
      </c>
      <c r="E140" s="2">
        <v>45914</v>
      </c>
      <c r="F140" t="s">
        <v>15408</v>
      </c>
    </row>
    <row r="141" spans="1:6" x14ac:dyDescent="0.25">
      <c r="A141" t="s">
        <v>4899</v>
      </c>
      <c r="B141" t="s">
        <v>15405</v>
      </c>
      <c r="C141" t="s">
        <v>15406</v>
      </c>
      <c r="D141" t="s">
        <v>15422</v>
      </c>
      <c r="E141" s="2">
        <v>46214</v>
      </c>
      <c r="F141" t="s">
        <v>15411</v>
      </c>
    </row>
    <row r="142" spans="1:6" x14ac:dyDescent="0.25">
      <c r="A142" t="s">
        <v>9408</v>
      </c>
      <c r="B142" t="s">
        <v>15419</v>
      </c>
      <c r="C142" t="s">
        <v>15409</v>
      </c>
      <c r="D142" t="s">
        <v>15416</v>
      </c>
      <c r="E142" s="2">
        <v>45088</v>
      </c>
      <c r="F142" t="s">
        <v>15408</v>
      </c>
    </row>
    <row r="143" spans="1:6" x14ac:dyDescent="0.25">
      <c r="A143" t="s">
        <v>4894</v>
      </c>
      <c r="B143" t="s">
        <v>15405</v>
      </c>
      <c r="C143" t="s">
        <v>15409</v>
      </c>
      <c r="D143" t="s">
        <v>15413</v>
      </c>
      <c r="E143" s="2">
        <v>45958</v>
      </c>
      <c r="F143" t="s">
        <v>15408</v>
      </c>
    </row>
    <row r="144" spans="1:6" x14ac:dyDescent="0.25">
      <c r="A144" t="s">
        <v>5393</v>
      </c>
      <c r="B144" t="s">
        <v>15405</v>
      </c>
      <c r="C144" t="s">
        <v>15406</v>
      </c>
      <c r="D144" t="s">
        <v>15423</v>
      </c>
      <c r="E144" s="2">
        <v>46004</v>
      </c>
      <c r="F144" t="s">
        <v>15408</v>
      </c>
    </row>
    <row r="145" spans="1:6" x14ac:dyDescent="0.25">
      <c r="A145" t="s">
        <v>636</v>
      </c>
      <c r="B145" t="s">
        <v>15405</v>
      </c>
      <c r="C145" t="s">
        <v>15406</v>
      </c>
      <c r="D145" t="s">
        <v>15410</v>
      </c>
      <c r="E145" s="2">
        <v>45933</v>
      </c>
      <c r="F145" t="s">
        <v>15411</v>
      </c>
    </row>
    <row r="146" spans="1:6" x14ac:dyDescent="0.25">
      <c r="A146" t="s">
        <v>3681</v>
      </c>
      <c r="B146" t="s">
        <v>15414</v>
      </c>
      <c r="C146" t="s">
        <v>15409</v>
      </c>
      <c r="D146" t="s">
        <v>15423</v>
      </c>
      <c r="E146" s="2">
        <v>45740</v>
      </c>
      <c r="F146" t="s">
        <v>15411</v>
      </c>
    </row>
    <row r="147" spans="1:6" x14ac:dyDescent="0.25">
      <c r="A147" t="s">
        <v>3635</v>
      </c>
      <c r="B147" t="s">
        <v>15405</v>
      </c>
      <c r="C147" t="s">
        <v>15415</v>
      </c>
      <c r="D147" t="s">
        <v>15407</v>
      </c>
      <c r="E147" s="2">
        <v>45395</v>
      </c>
      <c r="F147" t="s">
        <v>15408</v>
      </c>
    </row>
    <row r="148" spans="1:6" x14ac:dyDescent="0.25">
      <c r="A148" t="s">
        <v>1366</v>
      </c>
      <c r="B148" t="s">
        <v>15405</v>
      </c>
      <c r="C148" t="s">
        <v>15409</v>
      </c>
      <c r="D148" t="s">
        <v>15413</v>
      </c>
      <c r="E148" s="2">
        <v>45256</v>
      </c>
      <c r="F148" t="s">
        <v>15408</v>
      </c>
    </row>
    <row r="149" spans="1:6" x14ac:dyDescent="0.25">
      <c r="A149" t="s">
        <v>7982</v>
      </c>
      <c r="B149" t="s">
        <v>15405</v>
      </c>
      <c r="C149" t="s">
        <v>15406</v>
      </c>
      <c r="D149" t="s">
        <v>15416</v>
      </c>
      <c r="E149" s="2">
        <v>46235</v>
      </c>
      <c r="F149" t="s">
        <v>15408</v>
      </c>
    </row>
    <row r="150" spans="1:6" x14ac:dyDescent="0.25">
      <c r="A150" t="s">
        <v>3181</v>
      </c>
      <c r="B150" t="s">
        <v>15414</v>
      </c>
      <c r="C150" t="s">
        <v>15406</v>
      </c>
      <c r="D150" t="s">
        <v>15417</v>
      </c>
      <c r="E150" s="2">
        <v>45672</v>
      </c>
      <c r="F150" t="s">
        <v>15411</v>
      </c>
    </row>
    <row r="151" spans="1:6" x14ac:dyDescent="0.25">
      <c r="A151" t="s">
        <v>683</v>
      </c>
      <c r="B151" t="s">
        <v>15405</v>
      </c>
      <c r="C151" t="s">
        <v>15406</v>
      </c>
      <c r="D151" t="s">
        <v>15422</v>
      </c>
      <c r="E151" s="2">
        <v>45187</v>
      </c>
      <c r="F151" t="s">
        <v>15408</v>
      </c>
    </row>
    <row r="152" spans="1:6" x14ac:dyDescent="0.25">
      <c r="A152" t="s">
        <v>670</v>
      </c>
      <c r="B152" t="s">
        <v>15412</v>
      </c>
      <c r="C152" t="s">
        <v>15415</v>
      </c>
      <c r="D152" t="s">
        <v>15420</v>
      </c>
      <c r="E152" s="2">
        <v>46003</v>
      </c>
      <c r="F152" t="s">
        <v>15408</v>
      </c>
    </row>
    <row r="153" spans="1:6" x14ac:dyDescent="0.25">
      <c r="A153" t="s">
        <v>3748</v>
      </c>
      <c r="B153" t="s">
        <v>15419</v>
      </c>
      <c r="C153" t="s">
        <v>15409</v>
      </c>
      <c r="D153" t="s">
        <v>15423</v>
      </c>
      <c r="E153" s="2">
        <v>45519</v>
      </c>
      <c r="F153" t="s">
        <v>15411</v>
      </c>
    </row>
    <row r="154" spans="1:6" x14ac:dyDescent="0.25">
      <c r="A154" t="s">
        <v>3054</v>
      </c>
      <c r="B154" t="s">
        <v>15405</v>
      </c>
      <c r="C154" t="s">
        <v>15409</v>
      </c>
      <c r="D154" t="s">
        <v>15413</v>
      </c>
      <c r="E154" s="2">
        <v>45054</v>
      </c>
      <c r="F154" t="s">
        <v>15408</v>
      </c>
    </row>
    <row r="155" spans="1:6" x14ac:dyDescent="0.25">
      <c r="A155" t="s">
        <v>2002</v>
      </c>
      <c r="B155" t="s">
        <v>15405</v>
      </c>
      <c r="C155" t="s">
        <v>15415</v>
      </c>
      <c r="D155" t="s">
        <v>15418</v>
      </c>
      <c r="E155" s="2">
        <v>45478</v>
      </c>
      <c r="F155" t="s">
        <v>15411</v>
      </c>
    </row>
    <row r="156" spans="1:6" x14ac:dyDescent="0.25">
      <c r="A156" t="s">
        <v>1899</v>
      </c>
      <c r="B156" t="s">
        <v>15405</v>
      </c>
      <c r="C156" t="s">
        <v>15415</v>
      </c>
      <c r="D156" t="s">
        <v>15407</v>
      </c>
      <c r="E156" s="2">
        <v>46228</v>
      </c>
      <c r="F156" t="s">
        <v>15411</v>
      </c>
    </row>
    <row r="157" spans="1:6" x14ac:dyDescent="0.25">
      <c r="A157" t="s">
        <v>6151</v>
      </c>
      <c r="B157" t="s">
        <v>15419</v>
      </c>
      <c r="C157" t="s">
        <v>15409</v>
      </c>
      <c r="D157" t="s">
        <v>15420</v>
      </c>
      <c r="E157" s="2">
        <v>45731</v>
      </c>
      <c r="F157" t="s">
        <v>15408</v>
      </c>
    </row>
    <row r="158" spans="1:6" x14ac:dyDescent="0.25">
      <c r="A158" t="s">
        <v>91</v>
      </c>
      <c r="B158" t="s">
        <v>15419</v>
      </c>
      <c r="C158" t="s">
        <v>15415</v>
      </c>
      <c r="D158" t="s">
        <v>15422</v>
      </c>
      <c r="E158" s="2">
        <v>44967</v>
      </c>
      <c r="F158" t="s">
        <v>15408</v>
      </c>
    </row>
    <row r="159" spans="1:6" x14ac:dyDescent="0.25">
      <c r="A159" t="s">
        <v>7731</v>
      </c>
      <c r="B159" t="s">
        <v>15405</v>
      </c>
      <c r="C159" t="s">
        <v>15415</v>
      </c>
      <c r="D159" t="s">
        <v>15407</v>
      </c>
      <c r="E159" s="2">
        <v>45514</v>
      </c>
      <c r="F159" t="s">
        <v>15408</v>
      </c>
    </row>
    <row r="160" spans="1:6" x14ac:dyDescent="0.25">
      <c r="A160" t="s">
        <v>259</v>
      </c>
      <c r="B160" t="s">
        <v>15405</v>
      </c>
      <c r="C160" t="s">
        <v>15415</v>
      </c>
      <c r="D160" t="s">
        <v>15418</v>
      </c>
      <c r="E160" s="2">
        <v>46237</v>
      </c>
      <c r="F160" t="s">
        <v>15411</v>
      </c>
    </row>
    <row r="161" spans="1:6" x14ac:dyDescent="0.25">
      <c r="A161" t="s">
        <v>8089</v>
      </c>
      <c r="B161" t="s">
        <v>15405</v>
      </c>
      <c r="C161" t="s">
        <v>15415</v>
      </c>
      <c r="D161" t="s">
        <v>15418</v>
      </c>
      <c r="E161" s="2">
        <v>45747</v>
      </c>
      <c r="F161" t="s">
        <v>15408</v>
      </c>
    </row>
    <row r="162" spans="1:6" x14ac:dyDescent="0.25">
      <c r="A162" t="s">
        <v>6471</v>
      </c>
      <c r="B162" t="s">
        <v>15419</v>
      </c>
      <c r="C162" t="s">
        <v>15409</v>
      </c>
      <c r="D162" t="s">
        <v>15417</v>
      </c>
      <c r="E162" s="2">
        <v>45628</v>
      </c>
      <c r="F162" t="s">
        <v>15408</v>
      </c>
    </row>
    <row r="163" spans="1:6" x14ac:dyDescent="0.25">
      <c r="A163" t="s">
        <v>2686</v>
      </c>
      <c r="B163" t="s">
        <v>15405</v>
      </c>
      <c r="C163" t="s">
        <v>15409</v>
      </c>
      <c r="D163" t="s">
        <v>15410</v>
      </c>
      <c r="E163" s="2">
        <v>45745</v>
      </c>
      <c r="F163" t="s">
        <v>15408</v>
      </c>
    </row>
    <row r="164" spans="1:6" x14ac:dyDescent="0.25">
      <c r="A164" t="s">
        <v>7167</v>
      </c>
      <c r="B164" t="s">
        <v>15412</v>
      </c>
      <c r="C164" t="s">
        <v>15415</v>
      </c>
      <c r="D164" t="s">
        <v>15417</v>
      </c>
      <c r="E164" s="2">
        <v>46246</v>
      </c>
      <c r="F164" t="s">
        <v>15408</v>
      </c>
    </row>
    <row r="165" spans="1:6" x14ac:dyDescent="0.25">
      <c r="A165" t="s">
        <v>1143</v>
      </c>
      <c r="B165" t="s">
        <v>15419</v>
      </c>
      <c r="C165" t="s">
        <v>15406</v>
      </c>
      <c r="D165" t="s">
        <v>15413</v>
      </c>
      <c r="E165" s="2">
        <v>45670</v>
      </c>
      <c r="F165" t="s">
        <v>15408</v>
      </c>
    </row>
    <row r="166" spans="1:6" x14ac:dyDescent="0.25">
      <c r="A166" t="s">
        <v>1449</v>
      </c>
      <c r="B166" t="s">
        <v>15405</v>
      </c>
      <c r="C166" t="s">
        <v>15406</v>
      </c>
      <c r="D166" t="s">
        <v>15423</v>
      </c>
      <c r="E166" s="2">
        <v>45684</v>
      </c>
      <c r="F166" t="s">
        <v>15408</v>
      </c>
    </row>
    <row r="167" spans="1:6" x14ac:dyDescent="0.25">
      <c r="A167" t="s">
        <v>1739</v>
      </c>
      <c r="B167" t="s">
        <v>15405</v>
      </c>
      <c r="C167" t="s">
        <v>15409</v>
      </c>
      <c r="D167" t="s">
        <v>15422</v>
      </c>
      <c r="E167" s="2">
        <v>45677</v>
      </c>
      <c r="F167" t="s">
        <v>15408</v>
      </c>
    </row>
    <row r="168" spans="1:6" x14ac:dyDescent="0.25">
      <c r="A168" t="s">
        <v>2351</v>
      </c>
      <c r="B168" t="s">
        <v>15405</v>
      </c>
      <c r="C168" t="s">
        <v>15406</v>
      </c>
      <c r="D168" t="s">
        <v>15410</v>
      </c>
      <c r="E168" s="2">
        <v>45884</v>
      </c>
      <c r="F168" t="s">
        <v>15421</v>
      </c>
    </row>
    <row r="169" spans="1:6" x14ac:dyDescent="0.25">
      <c r="A169" t="s">
        <v>3934</v>
      </c>
      <c r="B169" t="s">
        <v>15405</v>
      </c>
      <c r="C169" t="s">
        <v>15415</v>
      </c>
      <c r="D169" t="s">
        <v>15420</v>
      </c>
      <c r="E169" s="2">
        <v>44999</v>
      </c>
      <c r="F169" t="s">
        <v>15408</v>
      </c>
    </row>
    <row r="170" spans="1:6" x14ac:dyDescent="0.25">
      <c r="A170" t="s">
        <v>9410</v>
      </c>
      <c r="B170" t="s">
        <v>15412</v>
      </c>
      <c r="C170" t="s">
        <v>15415</v>
      </c>
      <c r="D170" t="s">
        <v>15423</v>
      </c>
      <c r="E170" s="2">
        <v>44968</v>
      </c>
      <c r="F170" t="s">
        <v>15408</v>
      </c>
    </row>
    <row r="171" spans="1:6" x14ac:dyDescent="0.25">
      <c r="A171" t="s">
        <v>9863</v>
      </c>
      <c r="B171" t="s">
        <v>15405</v>
      </c>
      <c r="C171" t="s">
        <v>15409</v>
      </c>
      <c r="D171" t="s">
        <v>15417</v>
      </c>
      <c r="E171" s="2">
        <v>45034</v>
      </c>
      <c r="F171" t="s">
        <v>15411</v>
      </c>
    </row>
    <row r="172" spans="1:6" x14ac:dyDescent="0.25">
      <c r="A172" t="s">
        <v>1440</v>
      </c>
      <c r="B172" t="s">
        <v>15405</v>
      </c>
      <c r="C172" t="s">
        <v>15409</v>
      </c>
      <c r="D172" t="s">
        <v>15416</v>
      </c>
      <c r="E172" s="2">
        <v>45994</v>
      </c>
      <c r="F172" t="s">
        <v>15411</v>
      </c>
    </row>
    <row r="173" spans="1:6" x14ac:dyDescent="0.25">
      <c r="A173" t="s">
        <v>2552</v>
      </c>
      <c r="B173" t="s">
        <v>15419</v>
      </c>
      <c r="C173" t="s">
        <v>15415</v>
      </c>
      <c r="D173" t="s">
        <v>15418</v>
      </c>
      <c r="E173" s="2">
        <v>44938</v>
      </c>
      <c r="F173" t="s">
        <v>15408</v>
      </c>
    </row>
    <row r="174" spans="1:6" x14ac:dyDescent="0.25">
      <c r="A174" t="s">
        <v>1075</v>
      </c>
      <c r="B174" t="s">
        <v>15414</v>
      </c>
      <c r="C174" t="s">
        <v>15406</v>
      </c>
      <c r="D174" t="s">
        <v>15417</v>
      </c>
      <c r="E174" s="2">
        <v>46031</v>
      </c>
      <c r="F174" t="s">
        <v>15411</v>
      </c>
    </row>
    <row r="175" spans="1:6" x14ac:dyDescent="0.25">
      <c r="A175" t="s">
        <v>3905</v>
      </c>
      <c r="B175" t="s">
        <v>15412</v>
      </c>
      <c r="C175" t="s">
        <v>15409</v>
      </c>
      <c r="D175" t="s">
        <v>15423</v>
      </c>
      <c r="E175" s="2">
        <v>45392</v>
      </c>
      <c r="F175" t="s">
        <v>15408</v>
      </c>
    </row>
    <row r="176" spans="1:6" x14ac:dyDescent="0.25">
      <c r="A176" t="s">
        <v>2130</v>
      </c>
      <c r="B176" t="s">
        <v>15405</v>
      </c>
      <c r="C176" t="s">
        <v>15409</v>
      </c>
      <c r="D176" t="s">
        <v>15418</v>
      </c>
      <c r="E176" s="2">
        <v>44973</v>
      </c>
      <c r="F176" t="s">
        <v>15408</v>
      </c>
    </row>
    <row r="177" spans="1:6" x14ac:dyDescent="0.25">
      <c r="A177" t="s">
        <v>290</v>
      </c>
      <c r="B177" t="s">
        <v>15405</v>
      </c>
      <c r="C177" t="s">
        <v>15415</v>
      </c>
      <c r="D177" t="s">
        <v>15413</v>
      </c>
      <c r="E177" s="2">
        <v>45907</v>
      </c>
      <c r="F177" t="s">
        <v>15408</v>
      </c>
    </row>
    <row r="178" spans="1:6" x14ac:dyDescent="0.25">
      <c r="A178" t="s">
        <v>1987</v>
      </c>
      <c r="B178" t="s">
        <v>15405</v>
      </c>
      <c r="C178" t="s">
        <v>15406</v>
      </c>
      <c r="D178" t="s">
        <v>15417</v>
      </c>
      <c r="E178" s="2">
        <v>45063</v>
      </c>
      <c r="F178" t="s">
        <v>15408</v>
      </c>
    </row>
    <row r="179" spans="1:6" x14ac:dyDescent="0.25">
      <c r="A179" t="s">
        <v>657</v>
      </c>
      <c r="B179" t="s">
        <v>15405</v>
      </c>
      <c r="C179" t="s">
        <v>15406</v>
      </c>
      <c r="D179" t="s">
        <v>15413</v>
      </c>
      <c r="E179" s="2">
        <v>45520</v>
      </c>
      <c r="F179" t="s">
        <v>15411</v>
      </c>
    </row>
    <row r="180" spans="1:6" x14ac:dyDescent="0.25">
      <c r="A180" t="s">
        <v>302</v>
      </c>
      <c r="B180" t="s">
        <v>15405</v>
      </c>
      <c r="C180" t="s">
        <v>15406</v>
      </c>
      <c r="D180" t="s">
        <v>15420</v>
      </c>
      <c r="E180" s="2">
        <v>45541</v>
      </c>
      <c r="F180" t="s">
        <v>15408</v>
      </c>
    </row>
    <row r="181" spans="1:6" x14ac:dyDescent="0.25">
      <c r="A181" t="s">
        <v>762</v>
      </c>
      <c r="B181" t="s">
        <v>15405</v>
      </c>
      <c r="C181" t="s">
        <v>15406</v>
      </c>
      <c r="D181" t="s">
        <v>15420</v>
      </c>
      <c r="E181" s="2">
        <v>45057</v>
      </c>
      <c r="F181" t="s">
        <v>15411</v>
      </c>
    </row>
    <row r="182" spans="1:6" x14ac:dyDescent="0.25">
      <c r="A182" t="s">
        <v>204</v>
      </c>
      <c r="B182" t="s">
        <v>15405</v>
      </c>
      <c r="C182" t="s">
        <v>15406</v>
      </c>
      <c r="D182" t="s">
        <v>15413</v>
      </c>
      <c r="E182" s="2">
        <v>45290</v>
      </c>
      <c r="F182" t="s">
        <v>15408</v>
      </c>
    </row>
    <row r="183" spans="1:6" x14ac:dyDescent="0.25">
      <c r="A183" t="s">
        <v>1429</v>
      </c>
      <c r="B183" t="s">
        <v>15414</v>
      </c>
      <c r="C183" t="s">
        <v>15415</v>
      </c>
      <c r="D183" t="s">
        <v>15407</v>
      </c>
      <c r="E183" s="2">
        <v>45847</v>
      </c>
      <c r="F183" t="s">
        <v>15411</v>
      </c>
    </row>
    <row r="184" spans="1:6" x14ac:dyDescent="0.25">
      <c r="A184" t="s">
        <v>8379</v>
      </c>
      <c r="B184" t="s">
        <v>15405</v>
      </c>
      <c r="C184" t="s">
        <v>15415</v>
      </c>
      <c r="D184" t="s">
        <v>15420</v>
      </c>
      <c r="E184" s="2">
        <v>45237</v>
      </c>
      <c r="F184" t="s">
        <v>15408</v>
      </c>
    </row>
    <row r="185" spans="1:6" x14ac:dyDescent="0.25">
      <c r="A185" t="s">
        <v>6318</v>
      </c>
      <c r="B185" t="s">
        <v>15419</v>
      </c>
      <c r="C185" t="s">
        <v>15406</v>
      </c>
      <c r="D185" t="s">
        <v>15413</v>
      </c>
      <c r="E185" s="2">
        <v>46091</v>
      </c>
      <c r="F185" t="s">
        <v>15408</v>
      </c>
    </row>
    <row r="186" spans="1:6" x14ac:dyDescent="0.25">
      <c r="A186" t="s">
        <v>4430</v>
      </c>
      <c r="B186" t="s">
        <v>15419</v>
      </c>
      <c r="C186" t="s">
        <v>15406</v>
      </c>
      <c r="D186" t="s">
        <v>15413</v>
      </c>
      <c r="E186" s="2">
        <v>45740</v>
      </c>
      <c r="F186" t="s">
        <v>15408</v>
      </c>
    </row>
    <row r="187" spans="1:6" x14ac:dyDescent="0.25">
      <c r="A187" t="s">
        <v>479</v>
      </c>
      <c r="B187" t="s">
        <v>15412</v>
      </c>
      <c r="C187" t="s">
        <v>15415</v>
      </c>
      <c r="D187" t="s">
        <v>15417</v>
      </c>
      <c r="E187" s="2">
        <v>45674</v>
      </c>
      <c r="F187" t="s">
        <v>15411</v>
      </c>
    </row>
    <row r="188" spans="1:6" x14ac:dyDescent="0.25">
      <c r="A188" t="s">
        <v>3186</v>
      </c>
      <c r="B188" t="s">
        <v>15414</v>
      </c>
      <c r="C188" t="s">
        <v>15406</v>
      </c>
      <c r="D188" t="s">
        <v>15418</v>
      </c>
      <c r="E188" s="2">
        <v>45192</v>
      </c>
      <c r="F188" t="s">
        <v>15408</v>
      </c>
    </row>
    <row r="189" spans="1:6" x14ac:dyDescent="0.25">
      <c r="A189" t="s">
        <v>2321</v>
      </c>
      <c r="B189" t="s">
        <v>15405</v>
      </c>
      <c r="C189" t="s">
        <v>15415</v>
      </c>
      <c r="D189" t="s">
        <v>15410</v>
      </c>
      <c r="E189" s="2">
        <v>44929</v>
      </c>
      <c r="F189" t="s">
        <v>15408</v>
      </c>
    </row>
    <row r="190" spans="1:6" x14ac:dyDescent="0.25">
      <c r="A190" t="s">
        <v>4416</v>
      </c>
      <c r="B190" t="s">
        <v>15405</v>
      </c>
      <c r="C190" t="s">
        <v>15409</v>
      </c>
      <c r="D190" t="s">
        <v>15422</v>
      </c>
      <c r="E190" s="2">
        <v>45072</v>
      </c>
      <c r="F190" t="s">
        <v>15408</v>
      </c>
    </row>
    <row r="191" spans="1:6" x14ac:dyDescent="0.25">
      <c r="A191" t="s">
        <v>3929</v>
      </c>
      <c r="B191" t="s">
        <v>15405</v>
      </c>
      <c r="C191" t="s">
        <v>15415</v>
      </c>
      <c r="D191" t="s">
        <v>15417</v>
      </c>
      <c r="E191" s="2">
        <v>45511</v>
      </c>
      <c r="F191" t="s">
        <v>15408</v>
      </c>
    </row>
    <row r="192" spans="1:6" x14ac:dyDescent="0.25">
      <c r="A192" t="s">
        <v>1885</v>
      </c>
      <c r="B192" t="s">
        <v>15405</v>
      </c>
      <c r="C192" t="s">
        <v>15406</v>
      </c>
      <c r="D192" t="s">
        <v>15417</v>
      </c>
      <c r="E192" s="2">
        <v>44987</v>
      </c>
      <c r="F192" t="s">
        <v>15408</v>
      </c>
    </row>
    <row r="193" spans="1:6" x14ac:dyDescent="0.25">
      <c r="A193" t="s">
        <v>11367</v>
      </c>
      <c r="B193" t="s">
        <v>15405</v>
      </c>
      <c r="C193" t="s">
        <v>15406</v>
      </c>
      <c r="D193" t="s">
        <v>15423</v>
      </c>
      <c r="E193" s="2">
        <v>46269</v>
      </c>
      <c r="F193" t="s">
        <v>15421</v>
      </c>
    </row>
    <row r="194" spans="1:6" x14ac:dyDescent="0.25">
      <c r="A194" t="s">
        <v>647</v>
      </c>
      <c r="B194" t="s">
        <v>15405</v>
      </c>
      <c r="C194" t="s">
        <v>15415</v>
      </c>
      <c r="D194" t="s">
        <v>15420</v>
      </c>
      <c r="E194" s="2">
        <v>46103</v>
      </c>
      <c r="F194" t="s">
        <v>15411</v>
      </c>
    </row>
    <row r="195" spans="1:6" x14ac:dyDescent="0.25">
      <c r="A195" t="s">
        <v>3475</v>
      </c>
      <c r="B195" t="s">
        <v>15405</v>
      </c>
      <c r="C195" t="s">
        <v>15415</v>
      </c>
      <c r="D195" t="s">
        <v>15407</v>
      </c>
      <c r="E195" s="2">
        <v>45811</v>
      </c>
      <c r="F195" t="s">
        <v>15411</v>
      </c>
    </row>
    <row r="196" spans="1:6" x14ac:dyDescent="0.25">
      <c r="A196" t="s">
        <v>3567</v>
      </c>
      <c r="B196" t="s">
        <v>15405</v>
      </c>
      <c r="C196" t="s">
        <v>15406</v>
      </c>
      <c r="D196" t="s">
        <v>15420</v>
      </c>
      <c r="E196" s="2">
        <v>45751</v>
      </c>
      <c r="F196" t="s">
        <v>15408</v>
      </c>
    </row>
    <row r="197" spans="1:6" x14ac:dyDescent="0.25">
      <c r="A197" t="s">
        <v>1650</v>
      </c>
      <c r="B197" t="s">
        <v>15405</v>
      </c>
      <c r="C197" t="s">
        <v>15406</v>
      </c>
      <c r="D197" t="s">
        <v>15423</v>
      </c>
      <c r="E197" s="2">
        <v>44980</v>
      </c>
      <c r="F197" t="s">
        <v>15421</v>
      </c>
    </row>
    <row r="198" spans="1:6" x14ac:dyDescent="0.25">
      <c r="A198" t="s">
        <v>5348</v>
      </c>
      <c r="B198" t="s">
        <v>15414</v>
      </c>
      <c r="C198" t="s">
        <v>15406</v>
      </c>
      <c r="D198" t="s">
        <v>15422</v>
      </c>
      <c r="E198" s="2">
        <v>45345</v>
      </c>
      <c r="F198" t="s">
        <v>15411</v>
      </c>
    </row>
    <row r="199" spans="1:6" x14ac:dyDescent="0.25">
      <c r="A199" t="s">
        <v>3040</v>
      </c>
      <c r="B199" t="s">
        <v>15412</v>
      </c>
      <c r="C199" t="s">
        <v>15406</v>
      </c>
      <c r="D199" t="s">
        <v>15416</v>
      </c>
      <c r="E199" s="2">
        <v>45707</v>
      </c>
      <c r="F199" t="s">
        <v>15408</v>
      </c>
    </row>
    <row r="200" spans="1:6" x14ac:dyDescent="0.25">
      <c r="A200" t="s">
        <v>4948</v>
      </c>
      <c r="B200" t="s">
        <v>15405</v>
      </c>
      <c r="C200" t="s">
        <v>15415</v>
      </c>
      <c r="D200" t="s">
        <v>15422</v>
      </c>
      <c r="E200" s="2">
        <v>46217</v>
      </c>
      <c r="F200" t="s">
        <v>15411</v>
      </c>
    </row>
    <row r="201" spans="1:6" x14ac:dyDescent="0.25">
      <c r="A201" t="s">
        <v>8868</v>
      </c>
      <c r="B201" t="s">
        <v>15405</v>
      </c>
      <c r="C201" t="s">
        <v>15415</v>
      </c>
      <c r="D201" t="s">
        <v>15418</v>
      </c>
      <c r="E201" s="2">
        <v>46145</v>
      </c>
      <c r="F201" t="s">
        <v>15421</v>
      </c>
    </row>
    <row r="202" spans="1:6" x14ac:dyDescent="0.25">
      <c r="A202" t="s">
        <v>6961</v>
      </c>
      <c r="B202" t="s">
        <v>15414</v>
      </c>
      <c r="C202" t="s">
        <v>15415</v>
      </c>
      <c r="D202" t="s">
        <v>15423</v>
      </c>
      <c r="E202" s="2">
        <v>46211</v>
      </c>
      <c r="F202" t="s">
        <v>15411</v>
      </c>
    </row>
    <row r="203" spans="1:6" x14ac:dyDescent="0.25">
      <c r="A203" t="s">
        <v>7064</v>
      </c>
      <c r="B203" t="s">
        <v>15405</v>
      </c>
      <c r="C203" t="s">
        <v>15406</v>
      </c>
      <c r="D203" t="s">
        <v>15407</v>
      </c>
      <c r="E203" s="2">
        <v>45254</v>
      </c>
      <c r="F203" t="s">
        <v>15411</v>
      </c>
    </row>
    <row r="204" spans="1:6" x14ac:dyDescent="0.25">
      <c r="A204" t="s">
        <v>8772</v>
      </c>
      <c r="B204" t="s">
        <v>15405</v>
      </c>
      <c r="C204" t="s">
        <v>15409</v>
      </c>
      <c r="D204" t="s">
        <v>15407</v>
      </c>
      <c r="E204" s="2">
        <v>44963</v>
      </c>
      <c r="F204" t="s">
        <v>15408</v>
      </c>
    </row>
    <row r="205" spans="1:6" x14ac:dyDescent="0.25">
      <c r="A205" t="s">
        <v>5854</v>
      </c>
      <c r="B205" t="s">
        <v>15412</v>
      </c>
      <c r="C205" t="s">
        <v>15415</v>
      </c>
      <c r="D205" t="s">
        <v>15410</v>
      </c>
      <c r="E205" s="2">
        <v>46064</v>
      </c>
      <c r="F205" t="s">
        <v>15408</v>
      </c>
    </row>
    <row r="206" spans="1:6" x14ac:dyDescent="0.25">
      <c r="A206" t="s">
        <v>2448</v>
      </c>
      <c r="B206" t="s">
        <v>15405</v>
      </c>
      <c r="C206" t="s">
        <v>15415</v>
      </c>
      <c r="D206" t="s">
        <v>15416</v>
      </c>
      <c r="E206" s="2">
        <v>45624</v>
      </c>
      <c r="F206" t="s">
        <v>15408</v>
      </c>
    </row>
    <row r="207" spans="1:6" x14ac:dyDescent="0.25">
      <c r="A207" t="s">
        <v>3145</v>
      </c>
      <c r="B207" t="s">
        <v>15412</v>
      </c>
      <c r="C207" t="s">
        <v>15406</v>
      </c>
      <c r="D207" t="s">
        <v>15410</v>
      </c>
      <c r="E207" s="2">
        <v>46212</v>
      </c>
      <c r="F207" t="s">
        <v>15408</v>
      </c>
    </row>
    <row r="208" spans="1:6" x14ac:dyDescent="0.25">
      <c r="A208" t="s">
        <v>247</v>
      </c>
      <c r="B208" t="s">
        <v>15414</v>
      </c>
      <c r="C208" t="s">
        <v>15415</v>
      </c>
      <c r="D208" t="s">
        <v>15418</v>
      </c>
      <c r="E208" s="2">
        <v>45707</v>
      </c>
      <c r="F208" t="s">
        <v>15411</v>
      </c>
    </row>
    <row r="209" spans="1:6" x14ac:dyDescent="0.25">
      <c r="A209" t="s">
        <v>1984</v>
      </c>
      <c r="B209" t="s">
        <v>15412</v>
      </c>
      <c r="C209" t="s">
        <v>15409</v>
      </c>
      <c r="D209" t="s">
        <v>15422</v>
      </c>
      <c r="E209" s="2">
        <v>45117</v>
      </c>
      <c r="F209" t="s">
        <v>15411</v>
      </c>
    </row>
    <row r="210" spans="1:6" x14ac:dyDescent="0.25">
      <c r="A210" t="s">
        <v>4483</v>
      </c>
      <c r="B210" t="s">
        <v>15405</v>
      </c>
      <c r="C210" t="s">
        <v>15415</v>
      </c>
      <c r="D210" t="s">
        <v>15418</v>
      </c>
      <c r="E210" s="2">
        <v>45981</v>
      </c>
      <c r="F210" t="s">
        <v>15411</v>
      </c>
    </row>
    <row r="211" spans="1:6" x14ac:dyDescent="0.25">
      <c r="A211" t="s">
        <v>4575</v>
      </c>
      <c r="B211" t="s">
        <v>15405</v>
      </c>
      <c r="C211" t="s">
        <v>15406</v>
      </c>
      <c r="D211" t="s">
        <v>15417</v>
      </c>
      <c r="E211" s="2">
        <v>45008</v>
      </c>
      <c r="F211" t="s">
        <v>15411</v>
      </c>
    </row>
    <row r="212" spans="1:6" x14ac:dyDescent="0.25">
      <c r="A212" t="s">
        <v>3004</v>
      </c>
      <c r="B212" t="s">
        <v>15414</v>
      </c>
      <c r="C212" t="s">
        <v>15415</v>
      </c>
      <c r="D212" t="s">
        <v>15413</v>
      </c>
      <c r="E212" s="2">
        <v>46174</v>
      </c>
      <c r="F212" t="s">
        <v>15408</v>
      </c>
    </row>
    <row r="213" spans="1:6" x14ac:dyDescent="0.25">
      <c r="A213" t="s">
        <v>4983</v>
      </c>
      <c r="B213" t="s">
        <v>15405</v>
      </c>
      <c r="C213" t="s">
        <v>15415</v>
      </c>
      <c r="D213" t="s">
        <v>15410</v>
      </c>
      <c r="E213" s="2">
        <v>45286</v>
      </c>
      <c r="F213" t="s">
        <v>15408</v>
      </c>
    </row>
    <row r="214" spans="1:6" x14ac:dyDescent="0.25">
      <c r="A214" t="s">
        <v>1964</v>
      </c>
      <c r="B214" t="s">
        <v>15412</v>
      </c>
      <c r="C214" t="s">
        <v>15415</v>
      </c>
      <c r="D214" t="s">
        <v>15416</v>
      </c>
      <c r="E214" s="2">
        <v>45934</v>
      </c>
      <c r="F214" t="s">
        <v>15408</v>
      </c>
    </row>
    <row r="215" spans="1:6" x14ac:dyDescent="0.25">
      <c r="A215" t="s">
        <v>1006</v>
      </c>
      <c r="B215" t="s">
        <v>15412</v>
      </c>
      <c r="C215" t="s">
        <v>15409</v>
      </c>
      <c r="D215" t="s">
        <v>15418</v>
      </c>
      <c r="E215" s="2">
        <v>46174</v>
      </c>
      <c r="F215" t="s">
        <v>15411</v>
      </c>
    </row>
    <row r="216" spans="1:6" x14ac:dyDescent="0.25">
      <c r="A216" t="s">
        <v>2123</v>
      </c>
      <c r="B216" t="s">
        <v>15405</v>
      </c>
      <c r="C216" t="s">
        <v>15406</v>
      </c>
      <c r="D216" t="s">
        <v>15417</v>
      </c>
      <c r="E216" s="2">
        <v>45915</v>
      </c>
      <c r="F216" t="s">
        <v>15411</v>
      </c>
    </row>
    <row r="217" spans="1:6" x14ac:dyDescent="0.25">
      <c r="A217" t="s">
        <v>4095</v>
      </c>
      <c r="B217" t="s">
        <v>15405</v>
      </c>
      <c r="C217" t="s">
        <v>15409</v>
      </c>
      <c r="D217" t="s">
        <v>15422</v>
      </c>
      <c r="E217" s="2">
        <v>45657</v>
      </c>
      <c r="F217" t="s">
        <v>15408</v>
      </c>
    </row>
    <row r="218" spans="1:6" x14ac:dyDescent="0.25">
      <c r="A218" t="s">
        <v>1690</v>
      </c>
      <c r="B218" t="s">
        <v>15412</v>
      </c>
      <c r="C218" t="s">
        <v>15415</v>
      </c>
      <c r="D218" t="s">
        <v>15407</v>
      </c>
      <c r="E218" s="2">
        <v>45631</v>
      </c>
      <c r="F218" t="s">
        <v>15408</v>
      </c>
    </row>
    <row r="219" spans="1:6" x14ac:dyDescent="0.25">
      <c r="A219" t="s">
        <v>4920</v>
      </c>
      <c r="B219" t="s">
        <v>15405</v>
      </c>
      <c r="C219" t="s">
        <v>15409</v>
      </c>
      <c r="D219" t="s">
        <v>15420</v>
      </c>
      <c r="E219" s="2">
        <v>46220</v>
      </c>
      <c r="F219" t="s">
        <v>15421</v>
      </c>
    </row>
    <row r="220" spans="1:6" x14ac:dyDescent="0.25">
      <c r="A220" t="s">
        <v>822</v>
      </c>
      <c r="B220" t="s">
        <v>15419</v>
      </c>
      <c r="C220" t="s">
        <v>15406</v>
      </c>
      <c r="D220" t="s">
        <v>15416</v>
      </c>
      <c r="E220" s="2">
        <v>45874</v>
      </c>
      <c r="F220" t="s">
        <v>15411</v>
      </c>
    </row>
    <row r="221" spans="1:6" x14ac:dyDescent="0.25">
      <c r="A221" t="s">
        <v>1204</v>
      </c>
      <c r="B221" t="s">
        <v>15405</v>
      </c>
      <c r="C221" t="s">
        <v>15406</v>
      </c>
      <c r="D221" t="s">
        <v>15410</v>
      </c>
      <c r="E221" s="2">
        <v>45805</v>
      </c>
      <c r="F221" t="s">
        <v>15408</v>
      </c>
    </row>
    <row r="222" spans="1:6" x14ac:dyDescent="0.25">
      <c r="A222" t="s">
        <v>2549</v>
      </c>
      <c r="B222" t="s">
        <v>15412</v>
      </c>
      <c r="C222" t="s">
        <v>15409</v>
      </c>
      <c r="D222" t="s">
        <v>15413</v>
      </c>
      <c r="E222" s="2">
        <v>45664</v>
      </c>
      <c r="F222" t="s">
        <v>15421</v>
      </c>
    </row>
    <row r="223" spans="1:6" x14ac:dyDescent="0.25">
      <c r="A223" t="s">
        <v>15137</v>
      </c>
      <c r="B223" t="s">
        <v>15405</v>
      </c>
      <c r="C223" t="s">
        <v>15415</v>
      </c>
      <c r="D223" t="s">
        <v>15418</v>
      </c>
      <c r="E223" s="2">
        <v>44965</v>
      </c>
      <c r="F223" t="s">
        <v>15408</v>
      </c>
    </row>
    <row r="224" spans="1:6" x14ac:dyDescent="0.25">
      <c r="A224" t="s">
        <v>2357</v>
      </c>
      <c r="B224" t="s">
        <v>15414</v>
      </c>
      <c r="C224" t="s">
        <v>15406</v>
      </c>
      <c r="D224" t="s">
        <v>15422</v>
      </c>
      <c r="E224" s="2">
        <v>46080</v>
      </c>
      <c r="F224" t="s">
        <v>15411</v>
      </c>
    </row>
    <row r="225" spans="1:6" x14ac:dyDescent="0.25">
      <c r="A225" t="s">
        <v>4187</v>
      </c>
      <c r="B225" t="s">
        <v>15405</v>
      </c>
      <c r="C225" t="s">
        <v>15406</v>
      </c>
      <c r="D225" t="s">
        <v>15416</v>
      </c>
      <c r="E225" s="2">
        <v>45775</v>
      </c>
      <c r="F225" t="s">
        <v>15421</v>
      </c>
    </row>
    <row r="226" spans="1:6" x14ac:dyDescent="0.25">
      <c r="A226" t="s">
        <v>4293</v>
      </c>
      <c r="B226" t="s">
        <v>15405</v>
      </c>
      <c r="C226" t="s">
        <v>15415</v>
      </c>
      <c r="D226" t="s">
        <v>15417</v>
      </c>
      <c r="E226" s="2">
        <v>45229</v>
      </c>
      <c r="F226" t="s">
        <v>15408</v>
      </c>
    </row>
    <row r="227" spans="1:6" x14ac:dyDescent="0.25">
      <c r="A227" t="s">
        <v>2385</v>
      </c>
      <c r="B227" t="s">
        <v>15412</v>
      </c>
      <c r="C227" t="s">
        <v>15409</v>
      </c>
      <c r="D227" t="s">
        <v>15416</v>
      </c>
      <c r="E227" s="2">
        <v>46207</v>
      </c>
      <c r="F227" t="s">
        <v>15408</v>
      </c>
    </row>
    <row r="228" spans="1:6" x14ac:dyDescent="0.25">
      <c r="A228" t="s">
        <v>5031</v>
      </c>
      <c r="B228" t="s">
        <v>15412</v>
      </c>
      <c r="C228" t="s">
        <v>15409</v>
      </c>
      <c r="D228" t="s">
        <v>15416</v>
      </c>
      <c r="E228" s="2">
        <v>45935</v>
      </c>
      <c r="F228" t="s">
        <v>15411</v>
      </c>
    </row>
    <row r="229" spans="1:6" x14ac:dyDescent="0.25">
      <c r="A229" t="s">
        <v>1909</v>
      </c>
      <c r="B229" t="s">
        <v>15405</v>
      </c>
      <c r="C229" t="s">
        <v>15406</v>
      </c>
      <c r="D229" t="s">
        <v>15423</v>
      </c>
      <c r="E229" s="2">
        <v>46010</v>
      </c>
      <c r="F229" t="s">
        <v>15408</v>
      </c>
    </row>
    <row r="230" spans="1:6" x14ac:dyDescent="0.25">
      <c r="A230" t="s">
        <v>483</v>
      </c>
      <c r="B230" t="s">
        <v>15414</v>
      </c>
      <c r="C230" t="s">
        <v>15415</v>
      </c>
      <c r="D230" t="s">
        <v>15423</v>
      </c>
      <c r="E230" s="2">
        <v>45517</v>
      </c>
      <c r="F230" t="s">
        <v>15408</v>
      </c>
    </row>
    <row r="231" spans="1:6" x14ac:dyDescent="0.25">
      <c r="A231" t="s">
        <v>5984</v>
      </c>
      <c r="B231" t="s">
        <v>15405</v>
      </c>
      <c r="C231" t="s">
        <v>15406</v>
      </c>
      <c r="D231" t="s">
        <v>15416</v>
      </c>
      <c r="E231" s="2">
        <v>45275</v>
      </c>
      <c r="F231" t="s">
        <v>15408</v>
      </c>
    </row>
    <row r="232" spans="1:6" x14ac:dyDescent="0.25">
      <c r="A232" t="s">
        <v>2645</v>
      </c>
      <c r="B232" t="s">
        <v>15405</v>
      </c>
      <c r="C232" t="s">
        <v>15409</v>
      </c>
      <c r="D232" t="s">
        <v>15416</v>
      </c>
      <c r="E232" s="2">
        <v>45842</v>
      </c>
      <c r="F232" t="s">
        <v>15411</v>
      </c>
    </row>
    <row r="233" spans="1:6" x14ac:dyDescent="0.25">
      <c r="A233" t="s">
        <v>217</v>
      </c>
      <c r="B233" t="s">
        <v>15405</v>
      </c>
      <c r="C233" t="s">
        <v>15409</v>
      </c>
      <c r="D233" t="s">
        <v>15413</v>
      </c>
      <c r="E233" s="2">
        <v>46223</v>
      </c>
      <c r="F233" t="s">
        <v>15408</v>
      </c>
    </row>
    <row r="234" spans="1:6" x14ac:dyDescent="0.25">
      <c r="A234" t="s">
        <v>5534</v>
      </c>
      <c r="B234" t="s">
        <v>15405</v>
      </c>
      <c r="C234" t="s">
        <v>15415</v>
      </c>
      <c r="D234" t="s">
        <v>15407</v>
      </c>
      <c r="E234" s="2">
        <v>45943</v>
      </c>
      <c r="F234" t="s">
        <v>15408</v>
      </c>
    </row>
    <row r="235" spans="1:6" x14ac:dyDescent="0.25">
      <c r="A235" t="s">
        <v>4121</v>
      </c>
      <c r="B235" t="s">
        <v>15412</v>
      </c>
      <c r="C235" t="s">
        <v>15415</v>
      </c>
      <c r="D235" t="s">
        <v>15417</v>
      </c>
      <c r="E235" s="2">
        <v>45312</v>
      </c>
      <c r="F235" t="s">
        <v>15411</v>
      </c>
    </row>
    <row r="236" spans="1:6" x14ac:dyDescent="0.25">
      <c r="A236" t="s">
        <v>6097</v>
      </c>
      <c r="B236" t="s">
        <v>15405</v>
      </c>
      <c r="C236" t="s">
        <v>15415</v>
      </c>
      <c r="D236" t="s">
        <v>15410</v>
      </c>
      <c r="E236" s="2">
        <v>44998</v>
      </c>
      <c r="F236" t="s">
        <v>15408</v>
      </c>
    </row>
    <row r="237" spans="1:6" x14ac:dyDescent="0.25">
      <c r="A237" t="s">
        <v>3926</v>
      </c>
      <c r="B237" t="s">
        <v>15412</v>
      </c>
      <c r="C237" t="s">
        <v>15409</v>
      </c>
      <c r="D237" t="s">
        <v>15407</v>
      </c>
      <c r="E237" s="2">
        <v>44937</v>
      </c>
      <c r="F237" t="s">
        <v>15411</v>
      </c>
    </row>
    <row r="238" spans="1:6" x14ac:dyDescent="0.25">
      <c r="A238" t="s">
        <v>887</v>
      </c>
      <c r="B238" t="s">
        <v>15414</v>
      </c>
      <c r="C238" t="s">
        <v>15409</v>
      </c>
      <c r="D238" t="s">
        <v>15418</v>
      </c>
      <c r="E238" s="2">
        <v>45705</v>
      </c>
      <c r="F238" t="s">
        <v>15408</v>
      </c>
    </row>
    <row r="239" spans="1:6" x14ac:dyDescent="0.25">
      <c r="A239" t="s">
        <v>3767</v>
      </c>
      <c r="B239" t="s">
        <v>15405</v>
      </c>
      <c r="C239" t="s">
        <v>15415</v>
      </c>
      <c r="D239" t="s">
        <v>15418</v>
      </c>
      <c r="E239" s="2">
        <v>45996</v>
      </c>
      <c r="F239" t="s">
        <v>15408</v>
      </c>
    </row>
    <row r="240" spans="1:6" x14ac:dyDescent="0.25">
      <c r="A240" t="s">
        <v>3705</v>
      </c>
      <c r="B240" t="s">
        <v>15405</v>
      </c>
      <c r="C240" t="s">
        <v>15409</v>
      </c>
      <c r="D240" t="s">
        <v>15422</v>
      </c>
      <c r="E240" s="2">
        <v>45599</v>
      </c>
      <c r="F240" t="s">
        <v>15408</v>
      </c>
    </row>
    <row r="241" spans="1:6" x14ac:dyDescent="0.25">
      <c r="A241" t="s">
        <v>47</v>
      </c>
      <c r="B241" t="s">
        <v>15405</v>
      </c>
      <c r="C241" t="s">
        <v>15415</v>
      </c>
      <c r="D241" t="s">
        <v>15420</v>
      </c>
      <c r="E241" s="2">
        <v>45151</v>
      </c>
      <c r="F241" t="s">
        <v>15408</v>
      </c>
    </row>
    <row r="242" spans="1:6" x14ac:dyDescent="0.25">
      <c r="A242" t="s">
        <v>9130</v>
      </c>
      <c r="B242" t="s">
        <v>15405</v>
      </c>
      <c r="C242" t="s">
        <v>15415</v>
      </c>
      <c r="D242" t="s">
        <v>15422</v>
      </c>
      <c r="E242" s="2">
        <v>45844</v>
      </c>
      <c r="F242" t="s">
        <v>15408</v>
      </c>
    </row>
    <row r="243" spans="1:6" x14ac:dyDescent="0.25">
      <c r="A243" t="s">
        <v>2595</v>
      </c>
      <c r="B243" t="s">
        <v>15419</v>
      </c>
      <c r="C243" t="s">
        <v>15409</v>
      </c>
      <c r="D243" t="s">
        <v>15420</v>
      </c>
      <c r="E243" s="2">
        <v>45069</v>
      </c>
      <c r="F243" t="s">
        <v>15408</v>
      </c>
    </row>
    <row r="244" spans="1:6" x14ac:dyDescent="0.25">
      <c r="A244" t="s">
        <v>1715</v>
      </c>
      <c r="B244" t="s">
        <v>15405</v>
      </c>
      <c r="C244" t="s">
        <v>15415</v>
      </c>
      <c r="D244" t="s">
        <v>15423</v>
      </c>
      <c r="E244" s="2">
        <v>45243</v>
      </c>
      <c r="F244" t="s">
        <v>15411</v>
      </c>
    </row>
    <row r="245" spans="1:6" x14ac:dyDescent="0.25">
      <c r="A245" t="s">
        <v>4868</v>
      </c>
      <c r="B245" t="s">
        <v>15405</v>
      </c>
      <c r="C245" t="s">
        <v>15409</v>
      </c>
      <c r="D245" t="s">
        <v>15418</v>
      </c>
      <c r="E245" s="2">
        <v>45149</v>
      </c>
      <c r="F245" t="s">
        <v>15408</v>
      </c>
    </row>
    <row r="246" spans="1:6" x14ac:dyDescent="0.25">
      <c r="A246" t="s">
        <v>2334</v>
      </c>
      <c r="B246" t="s">
        <v>15412</v>
      </c>
      <c r="C246" t="s">
        <v>15409</v>
      </c>
      <c r="D246" t="s">
        <v>15422</v>
      </c>
      <c r="E246" s="2">
        <v>46268</v>
      </c>
      <c r="F246" t="s">
        <v>15408</v>
      </c>
    </row>
    <row r="247" spans="1:6" x14ac:dyDescent="0.25">
      <c r="A247" t="s">
        <v>1179</v>
      </c>
      <c r="B247" t="s">
        <v>15405</v>
      </c>
      <c r="C247" t="s">
        <v>15406</v>
      </c>
      <c r="D247" t="s">
        <v>15422</v>
      </c>
      <c r="E247" s="2">
        <v>45134</v>
      </c>
      <c r="F247" t="s">
        <v>15408</v>
      </c>
    </row>
    <row r="248" spans="1:6" x14ac:dyDescent="0.25">
      <c r="A248" t="s">
        <v>2091</v>
      </c>
      <c r="B248" t="s">
        <v>15414</v>
      </c>
      <c r="C248" t="s">
        <v>15409</v>
      </c>
      <c r="D248" t="s">
        <v>15416</v>
      </c>
      <c r="E248" s="2">
        <v>46077</v>
      </c>
      <c r="F248" t="s">
        <v>15408</v>
      </c>
    </row>
    <row r="249" spans="1:6" x14ac:dyDescent="0.25">
      <c r="A249" t="s">
        <v>6161</v>
      </c>
      <c r="B249" t="s">
        <v>15412</v>
      </c>
      <c r="C249" t="s">
        <v>15406</v>
      </c>
      <c r="D249" t="s">
        <v>15420</v>
      </c>
      <c r="E249" s="2">
        <v>45940</v>
      </c>
      <c r="F249" t="s">
        <v>15408</v>
      </c>
    </row>
    <row r="250" spans="1:6" x14ac:dyDescent="0.25">
      <c r="A250" t="s">
        <v>4216</v>
      </c>
      <c r="B250" t="s">
        <v>15412</v>
      </c>
      <c r="C250" t="s">
        <v>15415</v>
      </c>
      <c r="D250" t="s">
        <v>15416</v>
      </c>
      <c r="E250" s="2">
        <v>45048</v>
      </c>
      <c r="F250" t="s">
        <v>15408</v>
      </c>
    </row>
    <row r="251" spans="1:6" x14ac:dyDescent="0.25">
      <c r="A251" t="s">
        <v>5500</v>
      </c>
      <c r="B251" t="s">
        <v>15405</v>
      </c>
      <c r="C251" t="s">
        <v>15415</v>
      </c>
      <c r="D251" t="s">
        <v>15423</v>
      </c>
      <c r="E251" s="2">
        <v>45235</v>
      </c>
      <c r="F251" t="s">
        <v>15411</v>
      </c>
    </row>
    <row r="252" spans="1:6" x14ac:dyDescent="0.25">
      <c r="A252" t="s">
        <v>221</v>
      </c>
      <c r="B252" t="s">
        <v>15405</v>
      </c>
      <c r="C252" t="s">
        <v>15409</v>
      </c>
      <c r="D252" t="s">
        <v>15407</v>
      </c>
      <c r="E252" s="2">
        <v>45840</v>
      </c>
      <c r="F252" t="s">
        <v>15411</v>
      </c>
    </row>
    <row r="253" spans="1:6" x14ac:dyDescent="0.25">
      <c r="A253" t="s">
        <v>4671</v>
      </c>
      <c r="B253" t="s">
        <v>15405</v>
      </c>
      <c r="C253" t="s">
        <v>15415</v>
      </c>
      <c r="D253" t="s">
        <v>15416</v>
      </c>
      <c r="E253" s="2">
        <v>45850</v>
      </c>
      <c r="F253" t="s">
        <v>15408</v>
      </c>
    </row>
    <row r="254" spans="1:6" x14ac:dyDescent="0.25">
      <c r="A254" t="s">
        <v>4881</v>
      </c>
      <c r="B254" t="s">
        <v>15412</v>
      </c>
      <c r="C254" t="s">
        <v>15415</v>
      </c>
      <c r="D254" t="s">
        <v>15407</v>
      </c>
      <c r="E254" s="2">
        <v>46157</v>
      </c>
      <c r="F254" t="s">
        <v>15408</v>
      </c>
    </row>
    <row r="255" spans="1:6" x14ac:dyDescent="0.25">
      <c r="A255" t="s">
        <v>2215</v>
      </c>
      <c r="B255" t="s">
        <v>15405</v>
      </c>
      <c r="C255" t="s">
        <v>15409</v>
      </c>
      <c r="D255" t="s">
        <v>15417</v>
      </c>
      <c r="E255" s="2">
        <v>45085</v>
      </c>
      <c r="F255" t="s">
        <v>15408</v>
      </c>
    </row>
    <row r="256" spans="1:6" x14ac:dyDescent="0.25">
      <c r="A256" t="s">
        <v>2748</v>
      </c>
      <c r="B256" t="s">
        <v>15414</v>
      </c>
      <c r="C256" t="s">
        <v>15415</v>
      </c>
      <c r="D256" t="s">
        <v>15422</v>
      </c>
      <c r="E256" s="2">
        <v>45658</v>
      </c>
      <c r="F256" t="s">
        <v>15408</v>
      </c>
    </row>
    <row r="257" spans="1:6" x14ac:dyDescent="0.25">
      <c r="A257" t="s">
        <v>1373</v>
      </c>
      <c r="B257" t="s">
        <v>15419</v>
      </c>
      <c r="C257" t="s">
        <v>15409</v>
      </c>
      <c r="D257" t="s">
        <v>15410</v>
      </c>
      <c r="E257" s="2">
        <v>45873</v>
      </c>
      <c r="F257" t="s">
        <v>15408</v>
      </c>
    </row>
    <row r="258" spans="1:6" x14ac:dyDescent="0.25">
      <c r="A258" t="s">
        <v>2511</v>
      </c>
      <c r="B258" t="s">
        <v>15405</v>
      </c>
      <c r="C258" t="s">
        <v>15415</v>
      </c>
      <c r="D258" t="s">
        <v>15420</v>
      </c>
      <c r="E258" s="2">
        <v>45504</v>
      </c>
      <c r="F258" t="s">
        <v>15408</v>
      </c>
    </row>
    <row r="259" spans="1:6" x14ac:dyDescent="0.25">
      <c r="A259" t="s">
        <v>1896</v>
      </c>
      <c r="B259" t="s">
        <v>15414</v>
      </c>
      <c r="C259" t="s">
        <v>15406</v>
      </c>
      <c r="D259" t="s">
        <v>15416</v>
      </c>
      <c r="E259" s="2">
        <v>45112</v>
      </c>
      <c r="F259" t="s">
        <v>15421</v>
      </c>
    </row>
    <row r="260" spans="1:6" x14ac:dyDescent="0.25">
      <c r="A260" t="s">
        <v>529</v>
      </c>
      <c r="B260" t="s">
        <v>15405</v>
      </c>
      <c r="C260" t="s">
        <v>15415</v>
      </c>
      <c r="D260" t="s">
        <v>15420</v>
      </c>
      <c r="E260" s="2">
        <v>44947</v>
      </c>
      <c r="F260" t="s">
        <v>15411</v>
      </c>
    </row>
    <row r="261" spans="1:6" x14ac:dyDescent="0.25">
      <c r="A261" t="s">
        <v>6815</v>
      </c>
      <c r="B261" t="s">
        <v>15405</v>
      </c>
      <c r="C261" t="s">
        <v>15409</v>
      </c>
      <c r="D261" t="s">
        <v>15413</v>
      </c>
      <c r="E261" s="2">
        <v>46248</v>
      </c>
      <c r="F261" t="s">
        <v>15408</v>
      </c>
    </row>
    <row r="262" spans="1:6" x14ac:dyDescent="0.25">
      <c r="A262" t="s">
        <v>471</v>
      </c>
      <c r="B262" t="s">
        <v>15419</v>
      </c>
      <c r="C262" t="s">
        <v>15406</v>
      </c>
      <c r="D262" t="s">
        <v>15417</v>
      </c>
      <c r="E262" s="2">
        <v>45763</v>
      </c>
      <c r="F262" t="s">
        <v>15408</v>
      </c>
    </row>
    <row r="263" spans="1:6" x14ac:dyDescent="0.25">
      <c r="A263" t="s">
        <v>694</v>
      </c>
      <c r="B263" t="s">
        <v>15405</v>
      </c>
      <c r="C263" t="s">
        <v>15409</v>
      </c>
      <c r="D263" t="s">
        <v>15423</v>
      </c>
      <c r="E263" s="2">
        <v>45157</v>
      </c>
      <c r="F263" t="s">
        <v>15408</v>
      </c>
    </row>
    <row r="264" spans="1:6" x14ac:dyDescent="0.25">
      <c r="A264" t="s">
        <v>5078</v>
      </c>
      <c r="B264" t="s">
        <v>15405</v>
      </c>
      <c r="C264" t="s">
        <v>15409</v>
      </c>
      <c r="D264" t="s">
        <v>15410</v>
      </c>
      <c r="E264" s="2">
        <v>45817</v>
      </c>
      <c r="F264" t="s">
        <v>15408</v>
      </c>
    </row>
    <row r="265" spans="1:6" x14ac:dyDescent="0.25">
      <c r="A265" t="s">
        <v>3240</v>
      </c>
      <c r="B265" t="s">
        <v>15405</v>
      </c>
      <c r="C265" t="s">
        <v>15406</v>
      </c>
      <c r="D265" t="s">
        <v>15417</v>
      </c>
      <c r="E265" s="2">
        <v>45187</v>
      </c>
      <c r="F265" t="s">
        <v>15408</v>
      </c>
    </row>
    <row r="266" spans="1:6" x14ac:dyDescent="0.25">
      <c r="A266" t="s">
        <v>5909</v>
      </c>
      <c r="B266" t="s">
        <v>15412</v>
      </c>
      <c r="C266" t="s">
        <v>15415</v>
      </c>
      <c r="D266" t="s">
        <v>15413</v>
      </c>
      <c r="E266" s="2">
        <v>46253</v>
      </c>
      <c r="F266" t="s">
        <v>15408</v>
      </c>
    </row>
    <row r="267" spans="1:6" x14ac:dyDescent="0.25">
      <c r="A267" t="s">
        <v>4460</v>
      </c>
      <c r="B267" t="s">
        <v>15414</v>
      </c>
      <c r="C267" t="s">
        <v>15409</v>
      </c>
      <c r="D267" t="s">
        <v>15418</v>
      </c>
      <c r="E267" s="2">
        <v>46207</v>
      </c>
      <c r="F267" t="s">
        <v>15408</v>
      </c>
    </row>
    <row r="268" spans="1:6" x14ac:dyDescent="0.25">
      <c r="A268" t="s">
        <v>6175</v>
      </c>
      <c r="B268" t="s">
        <v>15405</v>
      </c>
      <c r="C268" t="s">
        <v>15415</v>
      </c>
      <c r="D268" t="s">
        <v>15418</v>
      </c>
      <c r="E268" s="2">
        <v>45502</v>
      </c>
      <c r="F268" t="s">
        <v>15408</v>
      </c>
    </row>
    <row r="269" spans="1:6" x14ac:dyDescent="0.25">
      <c r="A269" t="s">
        <v>12525</v>
      </c>
      <c r="B269" t="s">
        <v>15405</v>
      </c>
      <c r="C269" t="s">
        <v>15406</v>
      </c>
      <c r="D269" t="s">
        <v>15417</v>
      </c>
      <c r="E269" s="2">
        <v>45613</v>
      </c>
      <c r="F269" t="s">
        <v>15411</v>
      </c>
    </row>
    <row r="270" spans="1:6" x14ac:dyDescent="0.25">
      <c r="A270" t="s">
        <v>9401</v>
      </c>
      <c r="B270" t="s">
        <v>15405</v>
      </c>
      <c r="C270" t="s">
        <v>15415</v>
      </c>
      <c r="D270" t="s">
        <v>15423</v>
      </c>
      <c r="E270" s="2">
        <v>45082</v>
      </c>
      <c r="F270" t="s">
        <v>15411</v>
      </c>
    </row>
    <row r="271" spans="1:6" x14ac:dyDescent="0.25">
      <c r="A271" t="s">
        <v>3082</v>
      </c>
      <c r="B271" t="s">
        <v>15405</v>
      </c>
      <c r="C271" t="s">
        <v>15406</v>
      </c>
      <c r="D271" t="s">
        <v>15422</v>
      </c>
      <c r="E271" s="2">
        <v>45260</v>
      </c>
      <c r="F271" t="s">
        <v>15408</v>
      </c>
    </row>
    <row r="272" spans="1:6" x14ac:dyDescent="0.25">
      <c r="A272" t="s">
        <v>1051</v>
      </c>
      <c r="B272" t="s">
        <v>15405</v>
      </c>
      <c r="C272" t="s">
        <v>15409</v>
      </c>
      <c r="D272" t="s">
        <v>15410</v>
      </c>
      <c r="E272" s="2">
        <v>45045</v>
      </c>
      <c r="F272" t="s">
        <v>15408</v>
      </c>
    </row>
    <row r="273" spans="1:6" x14ac:dyDescent="0.25">
      <c r="A273" t="s">
        <v>4536</v>
      </c>
      <c r="B273" t="s">
        <v>15405</v>
      </c>
      <c r="C273" t="s">
        <v>15406</v>
      </c>
      <c r="D273" t="s">
        <v>15417</v>
      </c>
      <c r="E273" s="2">
        <v>46111</v>
      </c>
      <c r="F273" t="s">
        <v>15408</v>
      </c>
    </row>
    <row r="274" spans="1:6" x14ac:dyDescent="0.25">
      <c r="A274" t="s">
        <v>2103</v>
      </c>
      <c r="B274" t="s">
        <v>15405</v>
      </c>
      <c r="C274" t="s">
        <v>15409</v>
      </c>
      <c r="D274" t="s">
        <v>15422</v>
      </c>
      <c r="E274" s="2">
        <v>45619</v>
      </c>
      <c r="F274" t="s">
        <v>15408</v>
      </c>
    </row>
    <row r="275" spans="1:6" x14ac:dyDescent="0.25">
      <c r="A275" t="s">
        <v>898</v>
      </c>
      <c r="B275" t="s">
        <v>15412</v>
      </c>
      <c r="C275" t="s">
        <v>15409</v>
      </c>
      <c r="D275" t="s">
        <v>15420</v>
      </c>
      <c r="E275" s="2">
        <v>45143</v>
      </c>
      <c r="F275" t="s">
        <v>15411</v>
      </c>
    </row>
    <row r="276" spans="1:6" x14ac:dyDescent="0.25">
      <c r="A276" t="s">
        <v>616</v>
      </c>
      <c r="B276" t="s">
        <v>15414</v>
      </c>
      <c r="C276" t="s">
        <v>15406</v>
      </c>
      <c r="D276" t="s">
        <v>15423</v>
      </c>
      <c r="E276" s="2">
        <v>45421</v>
      </c>
      <c r="F276" t="s">
        <v>15408</v>
      </c>
    </row>
    <row r="277" spans="1:6" x14ac:dyDescent="0.25">
      <c r="A277" t="s">
        <v>434</v>
      </c>
      <c r="B277" t="s">
        <v>15405</v>
      </c>
      <c r="C277" t="s">
        <v>15409</v>
      </c>
      <c r="D277" t="s">
        <v>15422</v>
      </c>
      <c r="E277" s="2">
        <v>45077</v>
      </c>
      <c r="F277" t="s">
        <v>15408</v>
      </c>
    </row>
    <row r="278" spans="1:6" x14ac:dyDescent="0.25">
      <c r="A278" t="s">
        <v>7089</v>
      </c>
      <c r="B278" t="s">
        <v>15405</v>
      </c>
      <c r="C278" t="s">
        <v>15409</v>
      </c>
      <c r="D278" t="s">
        <v>15413</v>
      </c>
      <c r="E278" s="2">
        <v>45958</v>
      </c>
      <c r="F278" t="s">
        <v>15421</v>
      </c>
    </row>
    <row r="279" spans="1:6" x14ac:dyDescent="0.25">
      <c r="A279" t="s">
        <v>2196</v>
      </c>
      <c r="B279" t="s">
        <v>15405</v>
      </c>
      <c r="C279" t="s">
        <v>15415</v>
      </c>
      <c r="D279" t="s">
        <v>15407</v>
      </c>
      <c r="E279" s="2">
        <v>45443</v>
      </c>
      <c r="F279" t="s">
        <v>15421</v>
      </c>
    </row>
    <row r="280" spans="1:6" x14ac:dyDescent="0.25">
      <c r="A280" t="s">
        <v>6544</v>
      </c>
      <c r="B280" t="s">
        <v>15405</v>
      </c>
      <c r="C280" t="s">
        <v>15415</v>
      </c>
      <c r="D280" t="s">
        <v>15413</v>
      </c>
      <c r="E280" s="2">
        <v>46069</v>
      </c>
      <c r="F280" t="s">
        <v>15421</v>
      </c>
    </row>
    <row r="281" spans="1:6" x14ac:dyDescent="0.25">
      <c r="A281" t="s">
        <v>1619</v>
      </c>
      <c r="B281" t="s">
        <v>15412</v>
      </c>
      <c r="C281" t="s">
        <v>15409</v>
      </c>
      <c r="D281" t="s">
        <v>15420</v>
      </c>
      <c r="E281" s="2">
        <v>46095</v>
      </c>
      <c r="F281" t="s">
        <v>15411</v>
      </c>
    </row>
    <row r="282" spans="1:6" x14ac:dyDescent="0.25">
      <c r="A282" t="s">
        <v>3514</v>
      </c>
      <c r="B282" t="s">
        <v>15414</v>
      </c>
      <c r="C282" t="s">
        <v>15415</v>
      </c>
      <c r="D282" t="s">
        <v>15423</v>
      </c>
      <c r="E282" s="2">
        <v>45271</v>
      </c>
      <c r="F282" t="s">
        <v>15411</v>
      </c>
    </row>
    <row r="283" spans="1:6" x14ac:dyDescent="0.25">
      <c r="A283" t="s">
        <v>7433</v>
      </c>
      <c r="B283" t="s">
        <v>15412</v>
      </c>
      <c r="C283" t="s">
        <v>15406</v>
      </c>
      <c r="D283" t="s">
        <v>15417</v>
      </c>
      <c r="E283" s="2">
        <v>46254</v>
      </c>
      <c r="F283" t="s">
        <v>15411</v>
      </c>
    </row>
    <row r="284" spans="1:6" x14ac:dyDescent="0.25">
      <c r="A284" t="s">
        <v>12101</v>
      </c>
      <c r="B284" t="s">
        <v>15405</v>
      </c>
      <c r="C284" t="s">
        <v>15409</v>
      </c>
      <c r="D284" t="s">
        <v>15420</v>
      </c>
      <c r="E284" s="2">
        <v>45630</v>
      </c>
      <c r="F284" t="s">
        <v>15408</v>
      </c>
    </row>
    <row r="285" spans="1:6" x14ac:dyDescent="0.25">
      <c r="A285" t="s">
        <v>5733</v>
      </c>
      <c r="B285" t="s">
        <v>15419</v>
      </c>
      <c r="C285" t="s">
        <v>15415</v>
      </c>
      <c r="D285" t="s">
        <v>15418</v>
      </c>
      <c r="E285" s="2">
        <v>45614</v>
      </c>
      <c r="F285" t="s">
        <v>15411</v>
      </c>
    </row>
    <row r="286" spans="1:6" x14ac:dyDescent="0.25">
      <c r="A286" t="s">
        <v>2952</v>
      </c>
      <c r="B286" t="s">
        <v>15405</v>
      </c>
      <c r="C286" t="s">
        <v>15406</v>
      </c>
      <c r="D286" t="s">
        <v>15418</v>
      </c>
      <c r="E286" s="2">
        <v>45897</v>
      </c>
      <c r="F286" t="s">
        <v>15411</v>
      </c>
    </row>
    <row r="287" spans="1:6" x14ac:dyDescent="0.25">
      <c r="A287" t="s">
        <v>2655</v>
      </c>
      <c r="B287" t="s">
        <v>15405</v>
      </c>
      <c r="C287" t="s">
        <v>15409</v>
      </c>
      <c r="D287" t="s">
        <v>15422</v>
      </c>
      <c r="E287" s="2">
        <v>44945</v>
      </c>
      <c r="F287" t="s">
        <v>15411</v>
      </c>
    </row>
    <row r="288" spans="1:6" x14ac:dyDescent="0.25">
      <c r="A288" t="s">
        <v>5315</v>
      </c>
      <c r="B288" t="s">
        <v>15412</v>
      </c>
      <c r="C288" t="s">
        <v>15415</v>
      </c>
      <c r="D288" t="s">
        <v>15413</v>
      </c>
      <c r="E288" s="2">
        <v>45777</v>
      </c>
      <c r="F288" t="s">
        <v>15411</v>
      </c>
    </row>
    <row r="289" spans="1:6" x14ac:dyDescent="0.25">
      <c r="A289" t="s">
        <v>3426</v>
      </c>
      <c r="B289" t="s">
        <v>15405</v>
      </c>
      <c r="C289" t="s">
        <v>15409</v>
      </c>
      <c r="D289" t="s">
        <v>15407</v>
      </c>
      <c r="E289" s="2">
        <v>45381</v>
      </c>
      <c r="F289" t="s">
        <v>15408</v>
      </c>
    </row>
    <row r="290" spans="1:6" x14ac:dyDescent="0.25">
      <c r="A290" t="s">
        <v>9262</v>
      </c>
      <c r="B290" t="s">
        <v>15405</v>
      </c>
      <c r="C290" t="s">
        <v>15409</v>
      </c>
      <c r="D290" t="s">
        <v>15413</v>
      </c>
      <c r="E290" s="2">
        <v>45069</v>
      </c>
      <c r="F290" t="s">
        <v>15411</v>
      </c>
    </row>
    <row r="291" spans="1:6" x14ac:dyDescent="0.25">
      <c r="A291" t="s">
        <v>5334</v>
      </c>
      <c r="B291" t="s">
        <v>15405</v>
      </c>
      <c r="C291" t="s">
        <v>15415</v>
      </c>
      <c r="D291" t="s">
        <v>15410</v>
      </c>
      <c r="E291" s="2">
        <v>45231</v>
      </c>
      <c r="F291" t="s">
        <v>15408</v>
      </c>
    </row>
    <row r="292" spans="1:6" x14ac:dyDescent="0.25">
      <c r="A292" t="s">
        <v>3229</v>
      </c>
      <c r="B292" t="s">
        <v>15405</v>
      </c>
      <c r="C292" t="s">
        <v>15409</v>
      </c>
      <c r="D292" t="s">
        <v>15416</v>
      </c>
      <c r="E292" s="2">
        <v>45894</v>
      </c>
      <c r="F292" t="s">
        <v>15411</v>
      </c>
    </row>
    <row r="293" spans="1:6" x14ac:dyDescent="0.25">
      <c r="A293" t="s">
        <v>4247</v>
      </c>
      <c r="B293" t="s">
        <v>15405</v>
      </c>
      <c r="C293" t="s">
        <v>15409</v>
      </c>
      <c r="D293" t="s">
        <v>15418</v>
      </c>
      <c r="E293" s="2">
        <v>45953</v>
      </c>
      <c r="F293" t="s">
        <v>15408</v>
      </c>
    </row>
    <row r="294" spans="1:6" x14ac:dyDescent="0.25">
      <c r="A294" t="s">
        <v>6442</v>
      </c>
      <c r="B294" t="s">
        <v>15419</v>
      </c>
      <c r="C294" t="s">
        <v>15409</v>
      </c>
      <c r="D294" t="s">
        <v>15407</v>
      </c>
      <c r="E294" s="2">
        <v>45555</v>
      </c>
      <c r="F294" t="s">
        <v>15411</v>
      </c>
    </row>
    <row r="295" spans="1:6" x14ac:dyDescent="0.25">
      <c r="A295" t="s">
        <v>8605</v>
      </c>
      <c r="B295" t="s">
        <v>15405</v>
      </c>
      <c r="C295" t="s">
        <v>15415</v>
      </c>
      <c r="D295" t="s">
        <v>15420</v>
      </c>
      <c r="E295" s="2">
        <v>45230</v>
      </c>
      <c r="F295" t="s">
        <v>15408</v>
      </c>
    </row>
    <row r="296" spans="1:6" x14ac:dyDescent="0.25">
      <c r="A296" t="s">
        <v>8060</v>
      </c>
      <c r="B296" t="s">
        <v>15405</v>
      </c>
      <c r="C296" t="s">
        <v>15406</v>
      </c>
      <c r="D296" t="s">
        <v>15413</v>
      </c>
      <c r="E296" s="2">
        <v>46276</v>
      </c>
      <c r="F296" t="s">
        <v>15411</v>
      </c>
    </row>
    <row r="297" spans="1:6" x14ac:dyDescent="0.25">
      <c r="A297" t="s">
        <v>3782</v>
      </c>
      <c r="B297" t="s">
        <v>15412</v>
      </c>
      <c r="C297" t="s">
        <v>15406</v>
      </c>
      <c r="D297" t="s">
        <v>15417</v>
      </c>
      <c r="E297" s="2">
        <v>45333</v>
      </c>
      <c r="F297" t="s">
        <v>15408</v>
      </c>
    </row>
    <row r="298" spans="1:6" x14ac:dyDescent="0.25">
      <c r="A298" t="s">
        <v>2137</v>
      </c>
      <c r="B298" t="s">
        <v>15414</v>
      </c>
      <c r="C298" t="s">
        <v>15415</v>
      </c>
      <c r="D298" t="s">
        <v>15418</v>
      </c>
      <c r="E298" s="2">
        <v>45641</v>
      </c>
      <c r="F298" t="s">
        <v>15408</v>
      </c>
    </row>
    <row r="299" spans="1:6" x14ac:dyDescent="0.25">
      <c r="A299" t="s">
        <v>517</v>
      </c>
      <c r="B299" t="s">
        <v>15405</v>
      </c>
      <c r="C299" t="s">
        <v>15415</v>
      </c>
      <c r="D299" t="s">
        <v>15407</v>
      </c>
      <c r="E299" s="2">
        <v>45713</v>
      </c>
      <c r="F299" t="s">
        <v>15408</v>
      </c>
    </row>
    <row r="300" spans="1:6" x14ac:dyDescent="0.25">
      <c r="A300" t="s">
        <v>4741</v>
      </c>
      <c r="B300" t="s">
        <v>15405</v>
      </c>
      <c r="C300" t="s">
        <v>15415</v>
      </c>
      <c r="D300" t="s">
        <v>15422</v>
      </c>
      <c r="E300" s="2">
        <v>45420</v>
      </c>
      <c r="F300" t="s">
        <v>15408</v>
      </c>
    </row>
    <row r="301" spans="1:6" x14ac:dyDescent="0.25">
      <c r="A301" t="s">
        <v>6541</v>
      </c>
      <c r="B301" t="s">
        <v>15414</v>
      </c>
      <c r="C301" t="s">
        <v>15406</v>
      </c>
      <c r="D301" t="s">
        <v>15423</v>
      </c>
      <c r="E301" s="2">
        <v>46094</v>
      </c>
      <c r="F301" t="s">
        <v>15408</v>
      </c>
    </row>
    <row r="302" spans="1:6" x14ac:dyDescent="0.25">
      <c r="A302" t="s">
        <v>6117</v>
      </c>
      <c r="B302" t="s">
        <v>15412</v>
      </c>
      <c r="C302" t="s">
        <v>15409</v>
      </c>
      <c r="D302" t="s">
        <v>15410</v>
      </c>
      <c r="E302" s="2">
        <v>45515</v>
      </c>
      <c r="F302" t="s">
        <v>15408</v>
      </c>
    </row>
    <row r="303" spans="1:6" x14ac:dyDescent="0.25">
      <c r="A303" t="s">
        <v>6725</v>
      </c>
      <c r="B303" t="s">
        <v>15405</v>
      </c>
      <c r="C303" t="s">
        <v>15406</v>
      </c>
      <c r="D303" t="s">
        <v>15413</v>
      </c>
      <c r="E303" s="2">
        <v>46058</v>
      </c>
      <c r="F303" t="s">
        <v>15408</v>
      </c>
    </row>
    <row r="304" spans="1:6" x14ac:dyDescent="0.25">
      <c r="A304" t="s">
        <v>4501</v>
      </c>
      <c r="B304" t="s">
        <v>15405</v>
      </c>
      <c r="C304" t="s">
        <v>15406</v>
      </c>
      <c r="D304" t="s">
        <v>15423</v>
      </c>
      <c r="E304" s="2">
        <v>46191</v>
      </c>
      <c r="F304" t="s">
        <v>15408</v>
      </c>
    </row>
    <row r="305" spans="1:6" x14ac:dyDescent="0.25">
      <c r="A305" t="s">
        <v>1530</v>
      </c>
      <c r="B305" t="s">
        <v>15405</v>
      </c>
      <c r="C305" t="s">
        <v>15409</v>
      </c>
      <c r="D305" t="s">
        <v>15413</v>
      </c>
      <c r="E305" s="2">
        <v>46122</v>
      </c>
      <c r="F305" t="s">
        <v>15408</v>
      </c>
    </row>
    <row r="306" spans="1:6" x14ac:dyDescent="0.25">
      <c r="A306" t="s">
        <v>3686</v>
      </c>
      <c r="B306" t="s">
        <v>15412</v>
      </c>
      <c r="C306" t="s">
        <v>15406</v>
      </c>
      <c r="D306" t="s">
        <v>15413</v>
      </c>
      <c r="E306" s="2">
        <v>46068</v>
      </c>
      <c r="F306" t="s">
        <v>15408</v>
      </c>
    </row>
    <row r="307" spans="1:6" x14ac:dyDescent="0.25">
      <c r="A307" t="s">
        <v>10693</v>
      </c>
      <c r="B307" t="s">
        <v>15405</v>
      </c>
      <c r="C307" t="s">
        <v>15409</v>
      </c>
      <c r="D307" t="s">
        <v>15418</v>
      </c>
      <c r="E307" s="2">
        <v>44936</v>
      </c>
      <c r="F307" t="s">
        <v>15408</v>
      </c>
    </row>
    <row r="308" spans="1:6" x14ac:dyDescent="0.25">
      <c r="A308" t="s">
        <v>2541</v>
      </c>
      <c r="B308" t="s">
        <v>15405</v>
      </c>
      <c r="C308" t="s">
        <v>15409</v>
      </c>
      <c r="D308" t="s">
        <v>15423</v>
      </c>
      <c r="E308" s="2">
        <v>45078</v>
      </c>
      <c r="F308" t="s">
        <v>15408</v>
      </c>
    </row>
    <row r="309" spans="1:6" x14ac:dyDescent="0.25">
      <c r="A309" t="s">
        <v>813</v>
      </c>
      <c r="B309" t="s">
        <v>15405</v>
      </c>
      <c r="C309" t="s">
        <v>15415</v>
      </c>
      <c r="D309" t="s">
        <v>15422</v>
      </c>
      <c r="E309" s="2">
        <v>44976</v>
      </c>
      <c r="F309" t="s">
        <v>15411</v>
      </c>
    </row>
    <row r="310" spans="1:6" x14ac:dyDescent="0.25">
      <c r="A310" t="s">
        <v>3959</v>
      </c>
      <c r="B310" t="s">
        <v>15414</v>
      </c>
      <c r="C310" t="s">
        <v>15406</v>
      </c>
      <c r="D310" t="s">
        <v>15418</v>
      </c>
      <c r="E310" s="2">
        <v>45072</v>
      </c>
      <c r="F310" t="s">
        <v>15411</v>
      </c>
    </row>
    <row r="311" spans="1:6" x14ac:dyDescent="0.25">
      <c r="A311" t="s">
        <v>3575</v>
      </c>
      <c r="B311" t="s">
        <v>15405</v>
      </c>
      <c r="C311" t="s">
        <v>15406</v>
      </c>
      <c r="D311" t="s">
        <v>15420</v>
      </c>
      <c r="E311" s="2">
        <v>45507</v>
      </c>
      <c r="F311" t="s">
        <v>15408</v>
      </c>
    </row>
    <row r="312" spans="1:6" x14ac:dyDescent="0.25">
      <c r="A312" t="s">
        <v>251</v>
      </c>
      <c r="B312" t="s">
        <v>15412</v>
      </c>
      <c r="C312" t="s">
        <v>15409</v>
      </c>
      <c r="D312" t="s">
        <v>15410</v>
      </c>
      <c r="E312" s="2">
        <v>45557</v>
      </c>
      <c r="F312" t="s">
        <v>15408</v>
      </c>
    </row>
    <row r="313" spans="1:6" x14ac:dyDescent="0.25">
      <c r="A313" t="s">
        <v>8422</v>
      </c>
      <c r="B313" t="s">
        <v>15405</v>
      </c>
      <c r="C313" t="s">
        <v>15415</v>
      </c>
      <c r="D313" t="s">
        <v>15416</v>
      </c>
      <c r="E313" s="2">
        <v>45914</v>
      </c>
      <c r="F313" t="s">
        <v>15408</v>
      </c>
    </row>
    <row r="314" spans="1:6" x14ac:dyDescent="0.25">
      <c r="A314" t="s">
        <v>9689</v>
      </c>
      <c r="B314" t="s">
        <v>15412</v>
      </c>
      <c r="C314" t="s">
        <v>15415</v>
      </c>
      <c r="D314" t="s">
        <v>15418</v>
      </c>
      <c r="E314" s="2">
        <v>46204</v>
      </c>
      <c r="F314" t="s">
        <v>15408</v>
      </c>
    </row>
    <row r="315" spans="1:6" x14ac:dyDescent="0.25">
      <c r="A315" t="s">
        <v>2880</v>
      </c>
      <c r="B315" t="s">
        <v>15405</v>
      </c>
      <c r="C315" t="s">
        <v>15406</v>
      </c>
      <c r="D315" t="s">
        <v>15417</v>
      </c>
      <c r="E315" s="2">
        <v>45563</v>
      </c>
      <c r="F315" t="s">
        <v>15411</v>
      </c>
    </row>
    <row r="316" spans="1:6" x14ac:dyDescent="0.25">
      <c r="A316" t="s">
        <v>4800</v>
      </c>
      <c r="B316" t="s">
        <v>15412</v>
      </c>
      <c r="C316" t="s">
        <v>15406</v>
      </c>
      <c r="D316" t="s">
        <v>15423</v>
      </c>
      <c r="E316" s="2">
        <v>45626</v>
      </c>
      <c r="F316" t="s">
        <v>15411</v>
      </c>
    </row>
    <row r="317" spans="1:6" x14ac:dyDescent="0.25">
      <c r="A317" t="s">
        <v>916</v>
      </c>
      <c r="B317" t="s">
        <v>15405</v>
      </c>
      <c r="C317" t="s">
        <v>15409</v>
      </c>
      <c r="D317" t="s">
        <v>15413</v>
      </c>
      <c r="E317" s="2">
        <v>45547</v>
      </c>
      <c r="F317" t="s">
        <v>15408</v>
      </c>
    </row>
    <row r="318" spans="1:6" x14ac:dyDescent="0.25">
      <c r="A318" t="s">
        <v>7020</v>
      </c>
      <c r="B318" t="s">
        <v>15405</v>
      </c>
      <c r="C318" t="s">
        <v>15415</v>
      </c>
      <c r="D318" t="s">
        <v>15422</v>
      </c>
      <c r="E318" s="2">
        <v>44999</v>
      </c>
      <c r="F318" t="s">
        <v>15408</v>
      </c>
    </row>
    <row r="319" spans="1:6" x14ac:dyDescent="0.25">
      <c r="A319" t="s">
        <v>664</v>
      </c>
      <c r="B319" t="s">
        <v>15405</v>
      </c>
      <c r="C319" t="s">
        <v>15415</v>
      </c>
      <c r="D319" t="s">
        <v>15413</v>
      </c>
      <c r="E319" s="2">
        <v>45634</v>
      </c>
      <c r="F319" t="s">
        <v>15408</v>
      </c>
    </row>
    <row r="320" spans="1:6" x14ac:dyDescent="0.25">
      <c r="A320" t="s">
        <v>4290</v>
      </c>
      <c r="B320" t="s">
        <v>15414</v>
      </c>
      <c r="C320" t="s">
        <v>15415</v>
      </c>
      <c r="D320" t="s">
        <v>15417</v>
      </c>
      <c r="E320" s="2">
        <v>45702</v>
      </c>
      <c r="F320" t="s">
        <v>15411</v>
      </c>
    </row>
    <row r="321" spans="1:6" x14ac:dyDescent="0.25">
      <c r="A321" t="s">
        <v>476</v>
      </c>
      <c r="B321" t="s">
        <v>15412</v>
      </c>
      <c r="C321" t="s">
        <v>15409</v>
      </c>
      <c r="D321" t="s">
        <v>15416</v>
      </c>
      <c r="E321" s="2">
        <v>45268</v>
      </c>
      <c r="F321" t="s">
        <v>15411</v>
      </c>
    </row>
    <row r="322" spans="1:6" x14ac:dyDescent="0.25">
      <c r="A322" t="s">
        <v>5254</v>
      </c>
      <c r="B322" t="s">
        <v>15419</v>
      </c>
      <c r="C322" t="s">
        <v>15409</v>
      </c>
      <c r="D322" t="s">
        <v>15407</v>
      </c>
      <c r="E322" s="2">
        <v>46159</v>
      </c>
      <c r="F322" t="s">
        <v>15421</v>
      </c>
    </row>
    <row r="323" spans="1:6" x14ac:dyDescent="0.25">
      <c r="A323" t="s">
        <v>3837</v>
      </c>
      <c r="B323" t="s">
        <v>15405</v>
      </c>
      <c r="C323" t="s">
        <v>15409</v>
      </c>
      <c r="D323" t="s">
        <v>15422</v>
      </c>
      <c r="E323" s="2">
        <v>45379</v>
      </c>
      <c r="F323" t="s">
        <v>15408</v>
      </c>
    </row>
    <row r="324" spans="1:6" x14ac:dyDescent="0.25">
      <c r="A324" t="s">
        <v>2219</v>
      </c>
      <c r="B324" t="s">
        <v>15412</v>
      </c>
      <c r="C324" t="s">
        <v>15415</v>
      </c>
      <c r="D324" t="s">
        <v>15413</v>
      </c>
      <c r="E324" s="2">
        <v>45134</v>
      </c>
      <c r="F324" t="s">
        <v>15408</v>
      </c>
    </row>
    <row r="325" spans="1:6" x14ac:dyDescent="0.25">
      <c r="A325" t="s">
        <v>4803</v>
      </c>
      <c r="B325" t="s">
        <v>15405</v>
      </c>
      <c r="C325" t="s">
        <v>15406</v>
      </c>
      <c r="D325" t="s">
        <v>15410</v>
      </c>
      <c r="E325" s="2">
        <v>45906</v>
      </c>
      <c r="F325" t="s">
        <v>15408</v>
      </c>
    </row>
    <row r="326" spans="1:6" x14ac:dyDescent="0.25">
      <c r="A326" t="s">
        <v>2459</v>
      </c>
      <c r="B326" t="s">
        <v>15405</v>
      </c>
      <c r="C326" t="s">
        <v>15406</v>
      </c>
      <c r="D326" t="s">
        <v>15416</v>
      </c>
      <c r="E326" s="2">
        <v>46054</v>
      </c>
      <c r="F326" t="s">
        <v>15408</v>
      </c>
    </row>
    <row r="327" spans="1:6" x14ac:dyDescent="0.25">
      <c r="A327" t="s">
        <v>2026</v>
      </c>
      <c r="B327" t="s">
        <v>15412</v>
      </c>
      <c r="C327" t="s">
        <v>15415</v>
      </c>
      <c r="D327" t="s">
        <v>15418</v>
      </c>
      <c r="E327" s="2">
        <v>45212</v>
      </c>
      <c r="F327" t="s">
        <v>15408</v>
      </c>
    </row>
    <row r="328" spans="1:6" x14ac:dyDescent="0.25">
      <c r="A328" t="s">
        <v>3847</v>
      </c>
      <c r="B328" t="s">
        <v>15412</v>
      </c>
      <c r="C328" t="s">
        <v>15409</v>
      </c>
      <c r="D328" t="s">
        <v>15423</v>
      </c>
      <c r="E328" s="2">
        <v>45726</v>
      </c>
      <c r="F328" t="s">
        <v>15408</v>
      </c>
    </row>
    <row r="329" spans="1:6" x14ac:dyDescent="0.25">
      <c r="A329" t="s">
        <v>3711</v>
      </c>
      <c r="B329" t="s">
        <v>15414</v>
      </c>
      <c r="C329" t="s">
        <v>15409</v>
      </c>
      <c r="D329" t="s">
        <v>15422</v>
      </c>
      <c r="E329" s="2">
        <v>45664</v>
      </c>
      <c r="F329" t="s">
        <v>15408</v>
      </c>
    </row>
    <row r="330" spans="1:6" x14ac:dyDescent="0.25">
      <c r="A330" t="s">
        <v>4333</v>
      </c>
      <c r="B330" t="s">
        <v>15405</v>
      </c>
      <c r="C330" t="s">
        <v>15406</v>
      </c>
      <c r="D330" t="s">
        <v>15420</v>
      </c>
      <c r="E330" s="2">
        <v>45675</v>
      </c>
      <c r="F330" t="s">
        <v>15408</v>
      </c>
    </row>
    <row r="331" spans="1:6" x14ac:dyDescent="0.25">
      <c r="A331" t="s">
        <v>2256</v>
      </c>
      <c r="B331" t="s">
        <v>15405</v>
      </c>
      <c r="C331" t="s">
        <v>15406</v>
      </c>
      <c r="D331" t="s">
        <v>15418</v>
      </c>
      <c r="E331" s="2">
        <v>45895</v>
      </c>
      <c r="F331" t="s">
        <v>15408</v>
      </c>
    </row>
    <row r="332" spans="1:6" x14ac:dyDescent="0.25">
      <c r="A332" t="s">
        <v>1667</v>
      </c>
      <c r="B332" t="s">
        <v>15414</v>
      </c>
      <c r="C332" t="s">
        <v>15409</v>
      </c>
      <c r="D332" t="s">
        <v>15413</v>
      </c>
      <c r="E332" s="2">
        <v>46146</v>
      </c>
      <c r="F332" t="s">
        <v>15411</v>
      </c>
    </row>
    <row r="333" spans="1:6" x14ac:dyDescent="0.25">
      <c r="A333" t="s">
        <v>2579</v>
      </c>
      <c r="B333" t="s">
        <v>15405</v>
      </c>
      <c r="C333" t="s">
        <v>15409</v>
      </c>
      <c r="D333" t="s">
        <v>15407</v>
      </c>
      <c r="E333" s="2">
        <v>46266</v>
      </c>
      <c r="F333" t="s">
        <v>15411</v>
      </c>
    </row>
    <row r="334" spans="1:6" x14ac:dyDescent="0.25">
      <c r="A334" t="s">
        <v>3486</v>
      </c>
      <c r="B334" t="s">
        <v>15405</v>
      </c>
      <c r="C334" t="s">
        <v>15406</v>
      </c>
      <c r="D334" t="s">
        <v>15410</v>
      </c>
      <c r="E334" s="2">
        <v>44968</v>
      </c>
      <c r="F334" t="s">
        <v>15408</v>
      </c>
    </row>
    <row r="335" spans="1:6" x14ac:dyDescent="0.25">
      <c r="A335" t="s">
        <v>5982</v>
      </c>
      <c r="B335" t="s">
        <v>15412</v>
      </c>
      <c r="C335" t="s">
        <v>15409</v>
      </c>
      <c r="D335" t="s">
        <v>15423</v>
      </c>
      <c r="E335" s="2">
        <v>45060</v>
      </c>
      <c r="F335" t="s">
        <v>15408</v>
      </c>
    </row>
    <row r="336" spans="1:6" x14ac:dyDescent="0.25">
      <c r="A336" t="s">
        <v>6839</v>
      </c>
      <c r="B336" t="s">
        <v>15405</v>
      </c>
      <c r="C336" t="s">
        <v>15409</v>
      </c>
      <c r="D336" t="s">
        <v>15418</v>
      </c>
      <c r="E336" s="2">
        <v>45325</v>
      </c>
      <c r="F336" t="s">
        <v>15408</v>
      </c>
    </row>
    <row r="337" spans="1:6" x14ac:dyDescent="0.25">
      <c r="A337" t="s">
        <v>6111</v>
      </c>
      <c r="B337" t="s">
        <v>15405</v>
      </c>
      <c r="C337" t="s">
        <v>15409</v>
      </c>
      <c r="D337" t="s">
        <v>15416</v>
      </c>
      <c r="E337" s="2">
        <v>46156</v>
      </c>
      <c r="F337" t="s">
        <v>15421</v>
      </c>
    </row>
    <row r="338" spans="1:6" x14ac:dyDescent="0.25">
      <c r="A338" t="s">
        <v>1817</v>
      </c>
      <c r="B338" t="s">
        <v>15412</v>
      </c>
      <c r="C338" t="s">
        <v>15415</v>
      </c>
      <c r="D338" t="s">
        <v>15420</v>
      </c>
      <c r="E338" s="2">
        <v>45719</v>
      </c>
      <c r="F338" t="s">
        <v>15408</v>
      </c>
    </row>
    <row r="339" spans="1:6" x14ac:dyDescent="0.25">
      <c r="A339" t="s">
        <v>6552</v>
      </c>
      <c r="B339" t="s">
        <v>15405</v>
      </c>
      <c r="C339" t="s">
        <v>15406</v>
      </c>
      <c r="D339" t="s">
        <v>15410</v>
      </c>
      <c r="E339" s="2">
        <v>46060</v>
      </c>
      <c r="F339" t="s">
        <v>15411</v>
      </c>
    </row>
    <row r="340" spans="1:6" x14ac:dyDescent="0.25">
      <c r="A340" t="s">
        <v>8585</v>
      </c>
      <c r="B340" t="s">
        <v>15414</v>
      </c>
      <c r="C340" t="s">
        <v>15406</v>
      </c>
      <c r="D340" t="s">
        <v>15416</v>
      </c>
      <c r="E340" s="2">
        <v>45828</v>
      </c>
      <c r="F340" t="s">
        <v>15408</v>
      </c>
    </row>
    <row r="341" spans="1:6" x14ac:dyDescent="0.25">
      <c r="A341" t="s">
        <v>6948</v>
      </c>
      <c r="B341" t="s">
        <v>15405</v>
      </c>
      <c r="C341" t="s">
        <v>15415</v>
      </c>
      <c r="D341" t="s">
        <v>15420</v>
      </c>
      <c r="E341" s="2">
        <v>45890</v>
      </c>
      <c r="F341" t="s">
        <v>15408</v>
      </c>
    </row>
    <row r="342" spans="1:6" x14ac:dyDescent="0.25">
      <c r="A342" t="s">
        <v>4357</v>
      </c>
      <c r="B342" t="s">
        <v>15419</v>
      </c>
      <c r="C342" t="s">
        <v>15415</v>
      </c>
      <c r="D342" t="s">
        <v>15422</v>
      </c>
      <c r="E342" s="2">
        <v>45915</v>
      </c>
      <c r="F342" t="s">
        <v>15408</v>
      </c>
    </row>
    <row r="343" spans="1:6" x14ac:dyDescent="0.25">
      <c r="A343" t="s">
        <v>3520</v>
      </c>
      <c r="B343" t="s">
        <v>15412</v>
      </c>
      <c r="C343" t="s">
        <v>15415</v>
      </c>
      <c r="D343" t="s">
        <v>15420</v>
      </c>
      <c r="E343" s="2">
        <v>46010</v>
      </c>
      <c r="F343" t="s">
        <v>15408</v>
      </c>
    </row>
    <row r="344" spans="1:6" x14ac:dyDescent="0.25">
      <c r="A344" t="s">
        <v>2145</v>
      </c>
      <c r="B344" t="s">
        <v>15405</v>
      </c>
      <c r="C344" t="s">
        <v>15415</v>
      </c>
      <c r="D344" t="s">
        <v>15416</v>
      </c>
      <c r="E344" s="2">
        <v>45704</v>
      </c>
      <c r="F344" t="s">
        <v>15408</v>
      </c>
    </row>
    <row r="345" spans="1:6" x14ac:dyDescent="0.25">
      <c r="A345" t="s">
        <v>9596</v>
      </c>
      <c r="B345" t="s">
        <v>15405</v>
      </c>
      <c r="C345" t="s">
        <v>15409</v>
      </c>
      <c r="D345" t="s">
        <v>15423</v>
      </c>
      <c r="E345" s="2">
        <v>45383</v>
      </c>
      <c r="F345" t="s">
        <v>15408</v>
      </c>
    </row>
    <row r="346" spans="1:6" x14ac:dyDescent="0.25">
      <c r="A346" t="s">
        <v>3179</v>
      </c>
      <c r="B346" t="s">
        <v>15405</v>
      </c>
      <c r="C346" t="s">
        <v>15415</v>
      </c>
      <c r="D346" t="s">
        <v>15418</v>
      </c>
      <c r="E346" s="2">
        <v>46106</v>
      </c>
      <c r="F346" t="s">
        <v>15408</v>
      </c>
    </row>
    <row r="347" spans="1:6" x14ac:dyDescent="0.25">
      <c r="A347" t="s">
        <v>10488</v>
      </c>
      <c r="B347" t="s">
        <v>15405</v>
      </c>
      <c r="C347" t="s">
        <v>15415</v>
      </c>
      <c r="D347" t="s">
        <v>15422</v>
      </c>
      <c r="E347" s="2">
        <v>45711</v>
      </c>
      <c r="F347" t="s">
        <v>15408</v>
      </c>
    </row>
    <row r="348" spans="1:6" x14ac:dyDescent="0.25">
      <c r="A348" t="s">
        <v>1081</v>
      </c>
      <c r="B348" t="s">
        <v>15405</v>
      </c>
      <c r="C348" t="s">
        <v>15415</v>
      </c>
      <c r="D348" t="s">
        <v>15422</v>
      </c>
      <c r="E348" s="2">
        <v>45346</v>
      </c>
      <c r="F348" t="s">
        <v>15408</v>
      </c>
    </row>
    <row r="349" spans="1:6" x14ac:dyDescent="0.25">
      <c r="A349" t="s">
        <v>1694</v>
      </c>
      <c r="B349" t="s">
        <v>15405</v>
      </c>
      <c r="C349" t="s">
        <v>15406</v>
      </c>
      <c r="D349" t="s">
        <v>15417</v>
      </c>
      <c r="E349" s="2">
        <v>45694</v>
      </c>
      <c r="F349" t="s">
        <v>15408</v>
      </c>
    </row>
    <row r="350" spans="1:6" x14ac:dyDescent="0.25">
      <c r="A350" t="s">
        <v>3317</v>
      </c>
      <c r="B350" t="s">
        <v>15405</v>
      </c>
      <c r="C350" t="s">
        <v>15409</v>
      </c>
      <c r="D350" t="s">
        <v>15413</v>
      </c>
      <c r="E350" s="2">
        <v>45524</v>
      </c>
      <c r="F350" t="s">
        <v>15421</v>
      </c>
    </row>
    <row r="351" spans="1:6" x14ac:dyDescent="0.25">
      <c r="A351" t="s">
        <v>872</v>
      </c>
      <c r="B351" t="s">
        <v>15405</v>
      </c>
      <c r="C351" t="s">
        <v>15409</v>
      </c>
      <c r="D351" t="s">
        <v>15417</v>
      </c>
      <c r="E351" s="2">
        <v>45172</v>
      </c>
      <c r="F351" t="s">
        <v>15411</v>
      </c>
    </row>
    <row r="352" spans="1:6" x14ac:dyDescent="0.25">
      <c r="A352" t="s">
        <v>6454</v>
      </c>
      <c r="B352" t="s">
        <v>15405</v>
      </c>
      <c r="C352" t="s">
        <v>15406</v>
      </c>
      <c r="D352" t="s">
        <v>15423</v>
      </c>
      <c r="E352" s="2">
        <v>45827</v>
      </c>
      <c r="F352" t="s">
        <v>15408</v>
      </c>
    </row>
    <row r="353" spans="1:6" x14ac:dyDescent="0.25">
      <c r="A353" t="s">
        <v>1634</v>
      </c>
      <c r="B353" t="s">
        <v>15405</v>
      </c>
      <c r="C353" t="s">
        <v>15409</v>
      </c>
      <c r="D353" t="s">
        <v>15417</v>
      </c>
      <c r="E353" s="2">
        <v>45264</v>
      </c>
      <c r="F353" t="s">
        <v>15408</v>
      </c>
    </row>
    <row r="354" spans="1:6" x14ac:dyDescent="0.25">
      <c r="A354" t="s">
        <v>4055</v>
      </c>
      <c r="B354" t="s">
        <v>15405</v>
      </c>
      <c r="C354" t="s">
        <v>15415</v>
      </c>
      <c r="D354" t="s">
        <v>15416</v>
      </c>
      <c r="E354" s="2">
        <v>45423</v>
      </c>
      <c r="F354" t="s">
        <v>15408</v>
      </c>
    </row>
    <row r="355" spans="1:6" x14ac:dyDescent="0.25">
      <c r="A355" t="s">
        <v>790</v>
      </c>
      <c r="B355" t="s">
        <v>15405</v>
      </c>
      <c r="C355" t="s">
        <v>15406</v>
      </c>
      <c r="D355" t="s">
        <v>15417</v>
      </c>
      <c r="E355" s="2">
        <v>45436</v>
      </c>
      <c r="F355" t="s">
        <v>15408</v>
      </c>
    </row>
    <row r="356" spans="1:6" x14ac:dyDescent="0.25">
      <c r="A356" t="s">
        <v>1458</v>
      </c>
      <c r="B356" t="s">
        <v>15405</v>
      </c>
      <c r="C356" t="s">
        <v>15409</v>
      </c>
      <c r="D356" t="s">
        <v>15423</v>
      </c>
      <c r="E356" s="2">
        <v>46177</v>
      </c>
      <c r="F356" t="s">
        <v>15408</v>
      </c>
    </row>
    <row r="357" spans="1:6" x14ac:dyDescent="0.25">
      <c r="A357" t="s">
        <v>1521</v>
      </c>
      <c r="B357" t="s">
        <v>15405</v>
      </c>
      <c r="C357" t="s">
        <v>15409</v>
      </c>
      <c r="D357" t="s">
        <v>15417</v>
      </c>
      <c r="E357" s="2">
        <v>45480</v>
      </c>
      <c r="F357" t="s">
        <v>15411</v>
      </c>
    </row>
    <row r="358" spans="1:6" x14ac:dyDescent="0.25">
      <c r="A358" t="s">
        <v>3998</v>
      </c>
      <c r="B358" t="s">
        <v>15419</v>
      </c>
      <c r="C358" t="s">
        <v>15415</v>
      </c>
      <c r="D358" t="s">
        <v>15423</v>
      </c>
      <c r="E358" s="2">
        <v>45319</v>
      </c>
      <c r="F358" t="s">
        <v>15421</v>
      </c>
    </row>
    <row r="359" spans="1:6" x14ac:dyDescent="0.25">
      <c r="A359" t="s">
        <v>3353</v>
      </c>
      <c r="B359" t="s">
        <v>15414</v>
      </c>
      <c r="C359" t="s">
        <v>15415</v>
      </c>
      <c r="D359" t="s">
        <v>15410</v>
      </c>
      <c r="E359" s="2">
        <v>45960</v>
      </c>
      <c r="F359" t="s">
        <v>15421</v>
      </c>
    </row>
    <row r="360" spans="1:6" x14ac:dyDescent="0.25">
      <c r="A360" t="s">
        <v>3223</v>
      </c>
      <c r="B360" t="s">
        <v>15405</v>
      </c>
      <c r="C360" t="s">
        <v>15415</v>
      </c>
      <c r="D360" t="s">
        <v>15413</v>
      </c>
      <c r="E360" s="2">
        <v>45728</v>
      </c>
      <c r="F360" t="s">
        <v>15408</v>
      </c>
    </row>
    <row r="361" spans="1:6" x14ac:dyDescent="0.25">
      <c r="A361" t="s">
        <v>2050</v>
      </c>
      <c r="B361" t="s">
        <v>15405</v>
      </c>
      <c r="C361" t="s">
        <v>15415</v>
      </c>
      <c r="D361" t="s">
        <v>15410</v>
      </c>
      <c r="E361" s="2">
        <v>45882</v>
      </c>
      <c r="F361" t="s">
        <v>15408</v>
      </c>
    </row>
    <row r="362" spans="1:6" x14ac:dyDescent="0.25">
      <c r="A362" t="s">
        <v>3455</v>
      </c>
      <c r="B362" t="s">
        <v>15414</v>
      </c>
      <c r="C362" t="s">
        <v>15415</v>
      </c>
      <c r="D362" t="s">
        <v>15410</v>
      </c>
      <c r="E362" s="2">
        <v>45013</v>
      </c>
      <c r="F362" t="s">
        <v>15411</v>
      </c>
    </row>
    <row r="363" spans="1:6" x14ac:dyDescent="0.25">
      <c r="A363" t="s">
        <v>2413</v>
      </c>
      <c r="B363" t="s">
        <v>15405</v>
      </c>
      <c r="C363" t="s">
        <v>15415</v>
      </c>
      <c r="D363" t="s">
        <v>15413</v>
      </c>
      <c r="E363" s="2">
        <v>44969</v>
      </c>
      <c r="F363" t="s">
        <v>15411</v>
      </c>
    </row>
    <row r="364" spans="1:6" x14ac:dyDescent="0.25">
      <c r="A364" t="s">
        <v>3723</v>
      </c>
      <c r="B364" t="s">
        <v>15414</v>
      </c>
      <c r="C364" t="s">
        <v>15406</v>
      </c>
      <c r="D364" t="s">
        <v>15423</v>
      </c>
      <c r="E364" s="2">
        <v>45967</v>
      </c>
      <c r="F364" t="s">
        <v>15421</v>
      </c>
    </row>
    <row r="365" spans="1:6" x14ac:dyDescent="0.25">
      <c r="A365" t="s">
        <v>806</v>
      </c>
      <c r="B365" t="s">
        <v>15412</v>
      </c>
      <c r="C365" t="s">
        <v>15409</v>
      </c>
      <c r="D365" t="s">
        <v>15422</v>
      </c>
      <c r="E365" s="2">
        <v>45362</v>
      </c>
      <c r="F365" t="s">
        <v>15411</v>
      </c>
    </row>
    <row r="366" spans="1:6" x14ac:dyDescent="0.25">
      <c r="A366" t="s">
        <v>1605</v>
      </c>
      <c r="B366" t="s">
        <v>15412</v>
      </c>
      <c r="C366" t="s">
        <v>15406</v>
      </c>
      <c r="D366" t="s">
        <v>15417</v>
      </c>
      <c r="E366" s="2">
        <v>45699</v>
      </c>
      <c r="F366" t="s">
        <v>15411</v>
      </c>
    </row>
    <row r="367" spans="1:6" x14ac:dyDescent="0.25">
      <c r="A367" t="s">
        <v>6179</v>
      </c>
      <c r="B367" t="s">
        <v>15412</v>
      </c>
      <c r="C367" t="s">
        <v>15409</v>
      </c>
      <c r="D367" t="s">
        <v>15407</v>
      </c>
      <c r="E367" s="2">
        <v>45918</v>
      </c>
      <c r="F367" t="s">
        <v>15408</v>
      </c>
    </row>
    <row r="368" spans="1:6" x14ac:dyDescent="0.25">
      <c r="A368" t="s">
        <v>159</v>
      </c>
      <c r="B368" t="s">
        <v>15414</v>
      </c>
      <c r="C368" t="s">
        <v>15415</v>
      </c>
      <c r="D368" t="s">
        <v>15418</v>
      </c>
      <c r="E368" s="2">
        <v>45888</v>
      </c>
      <c r="F368" t="s">
        <v>15411</v>
      </c>
    </row>
    <row r="369" spans="1:6" x14ac:dyDescent="0.25">
      <c r="A369" t="s">
        <v>3438</v>
      </c>
      <c r="B369" t="s">
        <v>15405</v>
      </c>
      <c r="C369" t="s">
        <v>15409</v>
      </c>
      <c r="D369" t="s">
        <v>15422</v>
      </c>
      <c r="E369" s="2">
        <v>45095</v>
      </c>
      <c r="F369" t="s">
        <v>15421</v>
      </c>
    </row>
    <row r="370" spans="1:6" x14ac:dyDescent="0.25">
      <c r="A370" t="s">
        <v>5922</v>
      </c>
      <c r="B370" t="s">
        <v>15405</v>
      </c>
      <c r="C370" t="s">
        <v>15406</v>
      </c>
      <c r="D370" t="s">
        <v>15420</v>
      </c>
      <c r="E370" s="2">
        <v>45075</v>
      </c>
      <c r="F370" t="s">
        <v>15408</v>
      </c>
    </row>
    <row r="371" spans="1:6" x14ac:dyDescent="0.25">
      <c r="A371" t="s">
        <v>1378</v>
      </c>
      <c r="B371" t="s">
        <v>15405</v>
      </c>
      <c r="C371" t="s">
        <v>15409</v>
      </c>
      <c r="D371" t="s">
        <v>15407</v>
      </c>
      <c r="E371" s="2">
        <v>45707</v>
      </c>
      <c r="F371" t="s">
        <v>15408</v>
      </c>
    </row>
    <row r="372" spans="1:6" x14ac:dyDescent="0.25">
      <c r="A372" t="s">
        <v>3460</v>
      </c>
      <c r="B372" t="s">
        <v>15412</v>
      </c>
      <c r="C372" t="s">
        <v>15409</v>
      </c>
      <c r="D372" t="s">
        <v>15410</v>
      </c>
      <c r="E372" s="2">
        <v>45862</v>
      </c>
      <c r="F372" t="s">
        <v>15408</v>
      </c>
    </row>
    <row r="373" spans="1:6" x14ac:dyDescent="0.25">
      <c r="A373" t="s">
        <v>6576</v>
      </c>
      <c r="B373" t="s">
        <v>15405</v>
      </c>
      <c r="C373" t="s">
        <v>15406</v>
      </c>
      <c r="D373" t="s">
        <v>15418</v>
      </c>
      <c r="E373" s="2">
        <v>45716</v>
      </c>
      <c r="F373" t="s">
        <v>15408</v>
      </c>
    </row>
    <row r="374" spans="1:6" x14ac:dyDescent="0.25">
      <c r="A374" t="s">
        <v>3191</v>
      </c>
      <c r="B374" t="s">
        <v>15419</v>
      </c>
      <c r="C374" t="s">
        <v>15406</v>
      </c>
      <c r="D374" t="s">
        <v>15410</v>
      </c>
      <c r="E374" s="2">
        <v>45814</v>
      </c>
      <c r="F374" t="s">
        <v>15421</v>
      </c>
    </row>
    <row r="375" spans="1:6" x14ac:dyDescent="0.25">
      <c r="A375" t="s">
        <v>3109</v>
      </c>
      <c r="B375" t="s">
        <v>15412</v>
      </c>
      <c r="C375" t="s">
        <v>15409</v>
      </c>
      <c r="D375" t="s">
        <v>15413</v>
      </c>
      <c r="E375" s="2">
        <v>44965</v>
      </c>
      <c r="F375" t="s">
        <v>15411</v>
      </c>
    </row>
    <row r="376" spans="1:6" x14ac:dyDescent="0.25">
      <c r="A376" t="s">
        <v>7252</v>
      </c>
      <c r="B376" t="s">
        <v>15419</v>
      </c>
      <c r="C376" t="s">
        <v>15409</v>
      </c>
      <c r="D376" t="s">
        <v>15417</v>
      </c>
      <c r="E376" s="2">
        <v>45948</v>
      </c>
      <c r="F376" t="s">
        <v>15408</v>
      </c>
    </row>
    <row r="377" spans="1:6" x14ac:dyDescent="0.25">
      <c r="A377" t="s">
        <v>5091</v>
      </c>
      <c r="B377" t="s">
        <v>15414</v>
      </c>
      <c r="C377" t="s">
        <v>15409</v>
      </c>
      <c r="D377" t="s">
        <v>15413</v>
      </c>
      <c r="E377" s="2">
        <v>45589</v>
      </c>
      <c r="F377" t="s">
        <v>15411</v>
      </c>
    </row>
    <row r="378" spans="1:6" x14ac:dyDescent="0.25">
      <c r="A378" t="s">
        <v>2438</v>
      </c>
      <c r="B378" t="s">
        <v>15405</v>
      </c>
      <c r="C378" t="s">
        <v>15409</v>
      </c>
      <c r="D378" t="s">
        <v>15407</v>
      </c>
      <c r="E378" s="2">
        <v>45161</v>
      </c>
      <c r="F378" t="s">
        <v>15408</v>
      </c>
    </row>
    <row r="379" spans="1:6" x14ac:dyDescent="0.25">
      <c r="A379" t="s">
        <v>271</v>
      </c>
      <c r="B379" t="s">
        <v>15405</v>
      </c>
      <c r="C379" t="s">
        <v>15415</v>
      </c>
      <c r="D379" t="s">
        <v>15420</v>
      </c>
      <c r="E379" s="2">
        <v>45696</v>
      </c>
      <c r="F379" t="s">
        <v>15408</v>
      </c>
    </row>
    <row r="380" spans="1:6" x14ac:dyDescent="0.25">
      <c r="A380" t="s">
        <v>1313</v>
      </c>
      <c r="B380" t="s">
        <v>15412</v>
      </c>
      <c r="C380" t="s">
        <v>15406</v>
      </c>
      <c r="D380" t="s">
        <v>15420</v>
      </c>
      <c r="E380" s="2">
        <v>45014</v>
      </c>
      <c r="F380" t="s">
        <v>15408</v>
      </c>
    </row>
    <row r="381" spans="1:6" x14ac:dyDescent="0.25">
      <c r="A381" t="s">
        <v>5785</v>
      </c>
      <c r="B381" t="s">
        <v>15405</v>
      </c>
      <c r="C381" t="s">
        <v>15415</v>
      </c>
      <c r="D381" t="s">
        <v>15410</v>
      </c>
      <c r="E381" s="2">
        <v>45622</v>
      </c>
      <c r="F381" t="s">
        <v>15408</v>
      </c>
    </row>
    <row r="382" spans="1:6" x14ac:dyDescent="0.25">
      <c r="A382" t="s">
        <v>10451</v>
      </c>
      <c r="B382" t="s">
        <v>15405</v>
      </c>
      <c r="C382" t="s">
        <v>15406</v>
      </c>
      <c r="D382" t="s">
        <v>15413</v>
      </c>
      <c r="E382" s="2">
        <v>45034</v>
      </c>
      <c r="F382" t="s">
        <v>15411</v>
      </c>
    </row>
    <row r="383" spans="1:6" x14ac:dyDescent="0.25">
      <c r="A383" t="s">
        <v>1149</v>
      </c>
      <c r="B383" t="s">
        <v>15412</v>
      </c>
      <c r="C383" t="s">
        <v>15406</v>
      </c>
      <c r="D383" t="s">
        <v>15423</v>
      </c>
      <c r="E383" s="2">
        <v>45288</v>
      </c>
      <c r="F383" t="s">
        <v>15408</v>
      </c>
    </row>
    <row r="384" spans="1:6" x14ac:dyDescent="0.25">
      <c r="A384" t="s">
        <v>10782</v>
      </c>
      <c r="B384" t="s">
        <v>15414</v>
      </c>
      <c r="C384" t="s">
        <v>15415</v>
      </c>
      <c r="D384" t="s">
        <v>15416</v>
      </c>
      <c r="E384" s="2">
        <v>45375</v>
      </c>
      <c r="F384" t="s">
        <v>15408</v>
      </c>
    </row>
    <row r="385" spans="1:6" x14ac:dyDescent="0.25">
      <c r="A385" t="s">
        <v>987</v>
      </c>
      <c r="B385" t="s">
        <v>15405</v>
      </c>
      <c r="C385" t="s">
        <v>15409</v>
      </c>
      <c r="D385" t="s">
        <v>15420</v>
      </c>
      <c r="E385" s="2">
        <v>45399</v>
      </c>
      <c r="F385" t="s">
        <v>15408</v>
      </c>
    </row>
    <row r="386" spans="1:6" x14ac:dyDescent="0.25">
      <c r="A386" t="s">
        <v>5163</v>
      </c>
      <c r="B386" t="s">
        <v>15412</v>
      </c>
      <c r="C386" t="s">
        <v>15406</v>
      </c>
      <c r="D386" t="s">
        <v>15420</v>
      </c>
      <c r="E386" s="2">
        <v>45863</v>
      </c>
      <c r="F386" t="s">
        <v>15408</v>
      </c>
    </row>
    <row r="387" spans="1:6" x14ac:dyDescent="0.25">
      <c r="A387" t="s">
        <v>8684</v>
      </c>
      <c r="B387" t="s">
        <v>15405</v>
      </c>
      <c r="C387" t="s">
        <v>15409</v>
      </c>
      <c r="D387" t="s">
        <v>15407</v>
      </c>
      <c r="E387" s="2">
        <v>45962</v>
      </c>
      <c r="F387" t="s">
        <v>15411</v>
      </c>
    </row>
    <row r="388" spans="1:6" x14ac:dyDescent="0.25">
      <c r="A388" t="s">
        <v>2811</v>
      </c>
      <c r="B388" t="s">
        <v>15405</v>
      </c>
      <c r="C388" t="s">
        <v>15409</v>
      </c>
      <c r="D388" t="s">
        <v>15417</v>
      </c>
      <c r="E388" s="2">
        <v>45970</v>
      </c>
      <c r="F388" t="s">
        <v>15408</v>
      </c>
    </row>
    <row r="389" spans="1:6" x14ac:dyDescent="0.25">
      <c r="A389" t="s">
        <v>3160</v>
      </c>
      <c r="B389" t="s">
        <v>15405</v>
      </c>
      <c r="C389" t="s">
        <v>15406</v>
      </c>
      <c r="D389" t="s">
        <v>15407</v>
      </c>
      <c r="E389" s="2">
        <v>46161</v>
      </c>
      <c r="F389" t="s">
        <v>15421</v>
      </c>
    </row>
    <row r="390" spans="1:6" x14ac:dyDescent="0.25">
      <c r="A390" t="s">
        <v>1324</v>
      </c>
      <c r="B390" t="s">
        <v>15405</v>
      </c>
      <c r="C390" t="s">
        <v>15415</v>
      </c>
      <c r="D390" t="s">
        <v>15422</v>
      </c>
      <c r="E390" s="2">
        <v>45970</v>
      </c>
      <c r="F390" t="s">
        <v>15411</v>
      </c>
    </row>
    <row r="391" spans="1:6" x14ac:dyDescent="0.25">
      <c r="A391" t="s">
        <v>427</v>
      </c>
      <c r="B391" t="s">
        <v>15405</v>
      </c>
      <c r="C391" t="s">
        <v>15409</v>
      </c>
      <c r="D391" t="s">
        <v>15417</v>
      </c>
      <c r="E391" s="2">
        <v>45748</v>
      </c>
      <c r="F391" t="s">
        <v>15411</v>
      </c>
    </row>
    <row r="392" spans="1:6" x14ac:dyDescent="0.25">
      <c r="A392" t="s">
        <v>3512</v>
      </c>
      <c r="B392" t="s">
        <v>15405</v>
      </c>
      <c r="C392" t="s">
        <v>15409</v>
      </c>
      <c r="D392" t="s">
        <v>15422</v>
      </c>
      <c r="E392" s="2">
        <v>45114</v>
      </c>
      <c r="F392" t="s">
        <v>15411</v>
      </c>
    </row>
    <row r="393" spans="1:6" x14ac:dyDescent="0.25">
      <c r="A393" t="s">
        <v>4052</v>
      </c>
      <c r="B393" t="s">
        <v>15405</v>
      </c>
      <c r="C393" t="s">
        <v>15406</v>
      </c>
      <c r="D393" t="s">
        <v>15413</v>
      </c>
      <c r="E393" s="2">
        <v>45442</v>
      </c>
      <c r="F393" t="s">
        <v>15408</v>
      </c>
    </row>
    <row r="394" spans="1:6" x14ac:dyDescent="0.25">
      <c r="A394" t="s">
        <v>4345</v>
      </c>
      <c r="B394" t="s">
        <v>15412</v>
      </c>
      <c r="C394" t="s">
        <v>15415</v>
      </c>
      <c r="D394" t="s">
        <v>15413</v>
      </c>
      <c r="E394" s="2">
        <v>45426</v>
      </c>
      <c r="F394" t="s">
        <v>15408</v>
      </c>
    </row>
    <row r="395" spans="1:6" x14ac:dyDescent="0.25">
      <c r="A395" t="s">
        <v>3036</v>
      </c>
      <c r="B395" t="s">
        <v>15405</v>
      </c>
      <c r="C395" t="s">
        <v>15409</v>
      </c>
      <c r="D395" t="s">
        <v>15420</v>
      </c>
      <c r="E395" s="2">
        <v>45085</v>
      </c>
      <c r="F395" t="s">
        <v>15408</v>
      </c>
    </row>
    <row r="396" spans="1:6" x14ac:dyDescent="0.25">
      <c r="A396" t="s">
        <v>2083</v>
      </c>
      <c r="B396" t="s">
        <v>15405</v>
      </c>
      <c r="C396" t="s">
        <v>15406</v>
      </c>
      <c r="D396" t="s">
        <v>15416</v>
      </c>
      <c r="E396" s="2">
        <v>45332</v>
      </c>
      <c r="F396" t="s">
        <v>15411</v>
      </c>
    </row>
    <row r="397" spans="1:6" x14ac:dyDescent="0.25">
      <c r="A397" t="s">
        <v>3674</v>
      </c>
      <c r="B397" t="s">
        <v>15412</v>
      </c>
      <c r="C397" t="s">
        <v>15409</v>
      </c>
      <c r="D397" t="s">
        <v>15407</v>
      </c>
      <c r="E397" s="2">
        <v>46067</v>
      </c>
      <c r="F397" t="s">
        <v>15411</v>
      </c>
    </row>
    <row r="398" spans="1:6" x14ac:dyDescent="0.25">
      <c r="A398" t="s">
        <v>5571</v>
      </c>
      <c r="B398" t="s">
        <v>15405</v>
      </c>
      <c r="C398" t="s">
        <v>15415</v>
      </c>
      <c r="D398" t="s">
        <v>15422</v>
      </c>
      <c r="E398" s="2">
        <v>45109</v>
      </c>
      <c r="F398" t="s">
        <v>15411</v>
      </c>
    </row>
    <row r="399" spans="1:6" x14ac:dyDescent="0.25">
      <c r="A399" t="s">
        <v>5359</v>
      </c>
      <c r="B399" t="s">
        <v>15405</v>
      </c>
      <c r="C399" t="s">
        <v>15406</v>
      </c>
      <c r="D399" t="s">
        <v>15422</v>
      </c>
      <c r="E399" s="2">
        <v>46063</v>
      </c>
      <c r="F399" t="s">
        <v>15408</v>
      </c>
    </row>
    <row r="400" spans="1:6" x14ac:dyDescent="0.25">
      <c r="A400" t="s">
        <v>908</v>
      </c>
      <c r="B400" t="s">
        <v>15412</v>
      </c>
      <c r="C400" t="s">
        <v>15406</v>
      </c>
      <c r="D400" t="s">
        <v>15418</v>
      </c>
      <c r="E400" s="2">
        <v>45946</v>
      </c>
      <c r="F400" t="s">
        <v>15408</v>
      </c>
    </row>
    <row r="401" spans="1:6" x14ac:dyDescent="0.25">
      <c r="A401" t="s">
        <v>9935</v>
      </c>
      <c r="B401" t="s">
        <v>15405</v>
      </c>
      <c r="C401" t="s">
        <v>15409</v>
      </c>
      <c r="D401" t="s">
        <v>15422</v>
      </c>
      <c r="E401" s="2">
        <v>45586</v>
      </c>
      <c r="F401" t="s">
        <v>15411</v>
      </c>
    </row>
    <row r="402" spans="1:6" x14ac:dyDescent="0.25">
      <c r="A402" t="s">
        <v>1264</v>
      </c>
      <c r="B402" t="s">
        <v>15405</v>
      </c>
      <c r="C402" t="s">
        <v>15409</v>
      </c>
      <c r="D402" t="s">
        <v>15413</v>
      </c>
      <c r="E402" s="2">
        <v>45063</v>
      </c>
      <c r="F402" t="s">
        <v>15421</v>
      </c>
    </row>
    <row r="403" spans="1:6" x14ac:dyDescent="0.25">
      <c r="A403" t="s">
        <v>3114</v>
      </c>
      <c r="B403" t="s">
        <v>15405</v>
      </c>
      <c r="C403" t="s">
        <v>15415</v>
      </c>
      <c r="D403" t="s">
        <v>15420</v>
      </c>
      <c r="E403" s="2">
        <v>45899</v>
      </c>
      <c r="F403" t="s">
        <v>15411</v>
      </c>
    </row>
    <row r="404" spans="1:6" x14ac:dyDescent="0.25">
      <c r="A404" t="s">
        <v>7308</v>
      </c>
      <c r="B404" t="s">
        <v>15405</v>
      </c>
      <c r="C404" t="s">
        <v>15409</v>
      </c>
      <c r="D404" t="s">
        <v>15407</v>
      </c>
      <c r="E404" s="2">
        <v>45489</v>
      </c>
      <c r="F404" t="s">
        <v>15421</v>
      </c>
    </row>
    <row r="405" spans="1:6" x14ac:dyDescent="0.25">
      <c r="A405" t="s">
        <v>5629</v>
      </c>
      <c r="B405" t="s">
        <v>15405</v>
      </c>
      <c r="C405" t="s">
        <v>15409</v>
      </c>
      <c r="D405" t="s">
        <v>15416</v>
      </c>
      <c r="E405" s="2">
        <v>45507</v>
      </c>
      <c r="F405" t="s">
        <v>15411</v>
      </c>
    </row>
    <row r="406" spans="1:6" x14ac:dyDescent="0.25">
      <c r="A406" t="s">
        <v>3158</v>
      </c>
      <c r="B406" t="s">
        <v>15405</v>
      </c>
      <c r="C406" t="s">
        <v>15415</v>
      </c>
      <c r="D406" t="s">
        <v>15417</v>
      </c>
      <c r="E406" s="2">
        <v>46024</v>
      </c>
      <c r="F406" t="s">
        <v>15421</v>
      </c>
    </row>
    <row r="407" spans="1:6" x14ac:dyDescent="0.25">
      <c r="A407" t="s">
        <v>2737</v>
      </c>
      <c r="B407" t="s">
        <v>15412</v>
      </c>
      <c r="C407" t="s">
        <v>15409</v>
      </c>
      <c r="D407" t="s">
        <v>15422</v>
      </c>
      <c r="E407" s="2">
        <v>45564</v>
      </c>
      <c r="F407" t="s">
        <v>15411</v>
      </c>
    </row>
    <row r="408" spans="1:6" x14ac:dyDescent="0.25">
      <c r="A408" t="s">
        <v>1101</v>
      </c>
      <c r="B408" t="s">
        <v>15405</v>
      </c>
      <c r="C408" t="s">
        <v>15415</v>
      </c>
      <c r="D408" t="s">
        <v>15423</v>
      </c>
      <c r="E408" s="2">
        <v>46263</v>
      </c>
      <c r="F408" t="s">
        <v>15408</v>
      </c>
    </row>
    <row r="409" spans="1:6" x14ac:dyDescent="0.25">
      <c r="A409" t="s">
        <v>4960</v>
      </c>
      <c r="B409" t="s">
        <v>15405</v>
      </c>
      <c r="C409" t="s">
        <v>15409</v>
      </c>
      <c r="D409" t="s">
        <v>15418</v>
      </c>
      <c r="E409" s="2">
        <v>45911</v>
      </c>
      <c r="F409" t="s">
        <v>15421</v>
      </c>
    </row>
    <row r="410" spans="1:6" x14ac:dyDescent="0.25">
      <c r="A410" t="s">
        <v>1341</v>
      </c>
      <c r="B410" t="s">
        <v>15405</v>
      </c>
      <c r="C410" t="s">
        <v>15409</v>
      </c>
      <c r="D410" t="s">
        <v>15407</v>
      </c>
      <c r="E410" s="2">
        <v>46170</v>
      </c>
      <c r="F410" t="s">
        <v>15408</v>
      </c>
    </row>
    <row r="411" spans="1:6" x14ac:dyDescent="0.25">
      <c r="A411" t="s">
        <v>4823</v>
      </c>
      <c r="B411" t="s">
        <v>15405</v>
      </c>
      <c r="C411" t="s">
        <v>15409</v>
      </c>
      <c r="D411" t="s">
        <v>15423</v>
      </c>
      <c r="E411" s="2">
        <v>45832</v>
      </c>
      <c r="F411" t="s">
        <v>15408</v>
      </c>
    </row>
    <row r="412" spans="1:6" x14ac:dyDescent="0.25">
      <c r="A412" t="s">
        <v>1698</v>
      </c>
      <c r="B412" t="s">
        <v>15412</v>
      </c>
      <c r="C412" t="s">
        <v>15409</v>
      </c>
      <c r="D412" t="s">
        <v>15418</v>
      </c>
      <c r="E412" s="2">
        <v>45131</v>
      </c>
      <c r="F412" t="s">
        <v>15408</v>
      </c>
    </row>
    <row r="413" spans="1:6" x14ac:dyDescent="0.25">
      <c r="A413" t="s">
        <v>975</v>
      </c>
      <c r="B413" t="s">
        <v>15405</v>
      </c>
      <c r="C413" t="s">
        <v>15406</v>
      </c>
      <c r="D413" t="s">
        <v>15422</v>
      </c>
      <c r="E413" s="2">
        <v>45176</v>
      </c>
      <c r="F413" t="s">
        <v>15408</v>
      </c>
    </row>
    <row r="414" spans="1:6" x14ac:dyDescent="0.25">
      <c r="A414" t="s">
        <v>702</v>
      </c>
      <c r="B414" t="s">
        <v>15405</v>
      </c>
      <c r="C414" t="s">
        <v>15409</v>
      </c>
      <c r="D414" t="s">
        <v>15410</v>
      </c>
      <c r="E414" s="2">
        <v>46020</v>
      </c>
      <c r="F414" t="s">
        <v>15411</v>
      </c>
    </row>
    <row r="415" spans="1:6" x14ac:dyDescent="0.25">
      <c r="A415" t="s">
        <v>577</v>
      </c>
      <c r="B415" t="s">
        <v>15405</v>
      </c>
      <c r="C415" t="s">
        <v>15406</v>
      </c>
      <c r="D415" t="s">
        <v>15422</v>
      </c>
      <c r="E415" s="2">
        <v>45870</v>
      </c>
      <c r="F415" t="s">
        <v>15421</v>
      </c>
    </row>
    <row r="416" spans="1:6" x14ac:dyDescent="0.25">
      <c r="A416" t="s">
        <v>2406</v>
      </c>
      <c r="B416" t="s">
        <v>15405</v>
      </c>
      <c r="C416" t="s">
        <v>15409</v>
      </c>
      <c r="D416" t="s">
        <v>15418</v>
      </c>
      <c r="E416" s="2">
        <v>45091</v>
      </c>
      <c r="F416" t="s">
        <v>15421</v>
      </c>
    </row>
    <row r="417" spans="1:6" x14ac:dyDescent="0.25">
      <c r="A417" t="s">
        <v>8567</v>
      </c>
      <c r="B417" t="s">
        <v>15405</v>
      </c>
      <c r="C417" t="s">
        <v>15406</v>
      </c>
      <c r="D417" t="s">
        <v>15413</v>
      </c>
      <c r="E417" s="2">
        <v>45910</v>
      </c>
      <c r="F417" t="s">
        <v>15408</v>
      </c>
    </row>
    <row r="418" spans="1:6" x14ac:dyDescent="0.25">
      <c r="A418" t="s">
        <v>4492</v>
      </c>
      <c r="B418" t="s">
        <v>15405</v>
      </c>
      <c r="C418" t="s">
        <v>15415</v>
      </c>
      <c r="D418" t="s">
        <v>15418</v>
      </c>
      <c r="E418" s="2">
        <v>45371</v>
      </c>
      <c r="F418" t="s">
        <v>15408</v>
      </c>
    </row>
    <row r="419" spans="1:6" x14ac:dyDescent="0.25">
      <c r="A419" t="s">
        <v>4404</v>
      </c>
      <c r="B419" t="s">
        <v>15405</v>
      </c>
      <c r="C419" t="s">
        <v>15406</v>
      </c>
      <c r="D419" t="s">
        <v>15418</v>
      </c>
      <c r="E419" s="2">
        <v>45253</v>
      </c>
      <c r="F419" t="s">
        <v>15411</v>
      </c>
    </row>
    <row r="420" spans="1:6" x14ac:dyDescent="0.25">
      <c r="A420" t="s">
        <v>4036</v>
      </c>
      <c r="B420" t="s">
        <v>15405</v>
      </c>
      <c r="C420" t="s">
        <v>15415</v>
      </c>
      <c r="D420" t="s">
        <v>15420</v>
      </c>
      <c r="E420" s="2">
        <v>44954</v>
      </c>
      <c r="F420" t="s">
        <v>15411</v>
      </c>
    </row>
    <row r="421" spans="1:6" x14ac:dyDescent="0.25">
      <c r="A421" t="s">
        <v>3683</v>
      </c>
      <c r="B421" t="s">
        <v>15405</v>
      </c>
      <c r="C421" t="s">
        <v>15409</v>
      </c>
      <c r="D421" t="s">
        <v>15410</v>
      </c>
      <c r="E421" s="2">
        <v>45455</v>
      </c>
      <c r="F421" t="s">
        <v>15408</v>
      </c>
    </row>
    <row r="422" spans="1:6" x14ac:dyDescent="0.25">
      <c r="A422" t="s">
        <v>4997</v>
      </c>
      <c r="B422" t="s">
        <v>15405</v>
      </c>
      <c r="C422" t="s">
        <v>15409</v>
      </c>
      <c r="D422" t="s">
        <v>15410</v>
      </c>
      <c r="E422" s="2">
        <v>45768</v>
      </c>
      <c r="F422" t="s">
        <v>15408</v>
      </c>
    </row>
    <row r="423" spans="1:6" x14ac:dyDescent="0.25">
      <c r="A423" t="s">
        <v>2820</v>
      </c>
      <c r="B423" t="s">
        <v>15419</v>
      </c>
      <c r="C423" t="s">
        <v>15415</v>
      </c>
      <c r="D423" t="s">
        <v>15420</v>
      </c>
      <c r="E423" s="2">
        <v>45768</v>
      </c>
      <c r="F423" t="s">
        <v>15408</v>
      </c>
    </row>
    <row r="424" spans="1:6" x14ac:dyDescent="0.25">
      <c r="A424" t="s">
        <v>815</v>
      </c>
      <c r="B424" t="s">
        <v>15405</v>
      </c>
      <c r="C424" t="s">
        <v>15415</v>
      </c>
      <c r="D424" t="s">
        <v>15413</v>
      </c>
      <c r="E424" s="2">
        <v>46036</v>
      </c>
      <c r="F424" t="s">
        <v>15408</v>
      </c>
    </row>
    <row r="425" spans="1:6" x14ac:dyDescent="0.25">
      <c r="A425" t="s">
        <v>7122</v>
      </c>
      <c r="B425" t="s">
        <v>15414</v>
      </c>
      <c r="C425" t="s">
        <v>15409</v>
      </c>
      <c r="D425" t="s">
        <v>15416</v>
      </c>
      <c r="E425" s="2">
        <v>45169</v>
      </c>
      <c r="F425" t="s">
        <v>15411</v>
      </c>
    </row>
    <row r="426" spans="1:6" x14ac:dyDescent="0.25">
      <c r="A426" t="s">
        <v>4666</v>
      </c>
      <c r="B426" t="s">
        <v>15405</v>
      </c>
      <c r="C426" t="s">
        <v>15406</v>
      </c>
      <c r="D426" t="s">
        <v>15417</v>
      </c>
      <c r="E426" s="2">
        <v>45458</v>
      </c>
      <c r="F426" t="s">
        <v>15408</v>
      </c>
    </row>
    <row r="427" spans="1:6" x14ac:dyDescent="0.25">
      <c r="A427" t="s">
        <v>5718</v>
      </c>
      <c r="B427" t="s">
        <v>15412</v>
      </c>
      <c r="C427" t="s">
        <v>15409</v>
      </c>
      <c r="D427" t="s">
        <v>15423</v>
      </c>
      <c r="E427" s="2">
        <v>45670</v>
      </c>
      <c r="F427" t="s">
        <v>15411</v>
      </c>
    </row>
    <row r="428" spans="1:6" x14ac:dyDescent="0.25">
      <c r="A428" t="s">
        <v>4874</v>
      </c>
      <c r="B428" t="s">
        <v>15414</v>
      </c>
      <c r="C428" t="s">
        <v>15409</v>
      </c>
      <c r="D428" t="s">
        <v>15418</v>
      </c>
      <c r="E428" s="2">
        <v>45606</v>
      </c>
      <c r="F428" t="s">
        <v>15421</v>
      </c>
    </row>
    <row r="429" spans="1:6" x14ac:dyDescent="0.25">
      <c r="A429" t="s">
        <v>1662</v>
      </c>
      <c r="B429" t="s">
        <v>15412</v>
      </c>
      <c r="C429" t="s">
        <v>15406</v>
      </c>
      <c r="D429" t="s">
        <v>15420</v>
      </c>
      <c r="E429" s="2">
        <v>46204</v>
      </c>
      <c r="F429" t="s">
        <v>15408</v>
      </c>
    </row>
    <row r="430" spans="1:6" x14ac:dyDescent="0.25">
      <c r="A430" t="s">
        <v>8707</v>
      </c>
      <c r="B430" t="s">
        <v>15405</v>
      </c>
      <c r="C430" t="s">
        <v>15409</v>
      </c>
      <c r="D430" t="s">
        <v>15422</v>
      </c>
      <c r="E430" s="2">
        <v>45153</v>
      </c>
      <c r="F430" t="s">
        <v>15408</v>
      </c>
    </row>
    <row r="431" spans="1:6" x14ac:dyDescent="0.25">
      <c r="A431" t="s">
        <v>9312</v>
      </c>
      <c r="B431" t="s">
        <v>15412</v>
      </c>
      <c r="C431" t="s">
        <v>15415</v>
      </c>
      <c r="D431" t="s">
        <v>15420</v>
      </c>
      <c r="E431" s="2">
        <v>45635</v>
      </c>
      <c r="F431" t="s">
        <v>15421</v>
      </c>
    </row>
    <row r="432" spans="1:6" x14ac:dyDescent="0.25">
      <c r="A432" t="s">
        <v>4661</v>
      </c>
      <c r="B432" t="s">
        <v>15405</v>
      </c>
      <c r="C432" t="s">
        <v>15409</v>
      </c>
      <c r="D432" t="s">
        <v>15423</v>
      </c>
      <c r="E432" s="2">
        <v>45434</v>
      </c>
      <c r="F432" t="s">
        <v>15411</v>
      </c>
    </row>
    <row r="433" spans="1:6" x14ac:dyDescent="0.25">
      <c r="A433" t="s">
        <v>3303</v>
      </c>
      <c r="B433" t="s">
        <v>15405</v>
      </c>
      <c r="C433" t="s">
        <v>15415</v>
      </c>
      <c r="D433" t="s">
        <v>15423</v>
      </c>
      <c r="E433" s="2">
        <v>45493</v>
      </c>
      <c r="F433" t="s">
        <v>15411</v>
      </c>
    </row>
    <row r="434" spans="1:6" x14ac:dyDescent="0.25">
      <c r="A434" t="s">
        <v>4280</v>
      </c>
      <c r="B434" t="s">
        <v>15405</v>
      </c>
      <c r="C434" t="s">
        <v>15409</v>
      </c>
      <c r="D434" t="s">
        <v>15423</v>
      </c>
      <c r="E434" s="2">
        <v>46160</v>
      </c>
      <c r="F434" t="s">
        <v>15408</v>
      </c>
    </row>
    <row r="435" spans="1:6" x14ac:dyDescent="0.25">
      <c r="A435" t="s">
        <v>4850</v>
      </c>
      <c r="B435" t="s">
        <v>15412</v>
      </c>
      <c r="C435" t="s">
        <v>15409</v>
      </c>
      <c r="D435" t="s">
        <v>15413</v>
      </c>
      <c r="E435" s="2">
        <v>45774</v>
      </c>
      <c r="F435" t="s">
        <v>15411</v>
      </c>
    </row>
    <row r="436" spans="1:6" x14ac:dyDescent="0.25">
      <c r="A436" t="s">
        <v>339</v>
      </c>
      <c r="B436" t="s">
        <v>15419</v>
      </c>
      <c r="C436" t="s">
        <v>15409</v>
      </c>
      <c r="D436" t="s">
        <v>15423</v>
      </c>
      <c r="E436" s="2">
        <v>45412</v>
      </c>
      <c r="F436" t="s">
        <v>15408</v>
      </c>
    </row>
    <row r="437" spans="1:6" x14ac:dyDescent="0.25">
      <c r="A437" t="s">
        <v>5071</v>
      </c>
      <c r="B437" t="s">
        <v>15405</v>
      </c>
      <c r="C437" t="s">
        <v>15415</v>
      </c>
      <c r="D437" t="s">
        <v>15417</v>
      </c>
      <c r="E437" s="2">
        <v>45186</v>
      </c>
      <c r="F437" t="s">
        <v>15411</v>
      </c>
    </row>
    <row r="438" spans="1:6" x14ac:dyDescent="0.25">
      <c r="A438" t="s">
        <v>383</v>
      </c>
      <c r="B438" t="s">
        <v>15419</v>
      </c>
      <c r="C438" t="s">
        <v>15406</v>
      </c>
      <c r="D438" t="s">
        <v>15418</v>
      </c>
      <c r="E438" s="2">
        <v>45740</v>
      </c>
      <c r="F438" t="s">
        <v>15408</v>
      </c>
    </row>
    <row r="439" spans="1:6" x14ac:dyDescent="0.25">
      <c r="A439" t="s">
        <v>2069</v>
      </c>
      <c r="B439" t="s">
        <v>15419</v>
      </c>
      <c r="C439" t="s">
        <v>15415</v>
      </c>
      <c r="D439" t="s">
        <v>15413</v>
      </c>
      <c r="E439" s="2">
        <v>45939</v>
      </c>
      <c r="F439" t="s">
        <v>15411</v>
      </c>
    </row>
    <row r="440" spans="1:6" x14ac:dyDescent="0.25">
      <c r="A440" t="s">
        <v>11720</v>
      </c>
      <c r="B440" t="s">
        <v>15412</v>
      </c>
      <c r="C440" t="s">
        <v>15409</v>
      </c>
      <c r="D440" t="s">
        <v>15413</v>
      </c>
      <c r="E440" s="2">
        <v>45057</v>
      </c>
      <c r="F440" t="s">
        <v>15408</v>
      </c>
    </row>
    <row r="441" spans="1:6" x14ac:dyDescent="0.25">
      <c r="A441" t="s">
        <v>2272</v>
      </c>
      <c r="B441" t="s">
        <v>15412</v>
      </c>
      <c r="C441" t="s">
        <v>15409</v>
      </c>
      <c r="D441" t="s">
        <v>15417</v>
      </c>
      <c r="E441" s="2">
        <v>45153</v>
      </c>
      <c r="F441" t="s">
        <v>15408</v>
      </c>
    </row>
    <row r="442" spans="1:6" x14ac:dyDescent="0.25">
      <c r="A442" t="s">
        <v>4863</v>
      </c>
      <c r="B442" t="s">
        <v>15414</v>
      </c>
      <c r="C442" t="s">
        <v>15409</v>
      </c>
      <c r="D442" t="s">
        <v>15420</v>
      </c>
      <c r="E442" s="2">
        <v>45572</v>
      </c>
      <c r="F442" t="s">
        <v>15411</v>
      </c>
    </row>
    <row r="443" spans="1:6" x14ac:dyDescent="0.25">
      <c r="A443" t="s">
        <v>1849</v>
      </c>
      <c r="B443" t="s">
        <v>15405</v>
      </c>
      <c r="C443" t="s">
        <v>15406</v>
      </c>
      <c r="D443" t="s">
        <v>15420</v>
      </c>
      <c r="E443" s="2">
        <v>45869</v>
      </c>
      <c r="F443" t="s">
        <v>15411</v>
      </c>
    </row>
    <row r="444" spans="1:6" x14ac:dyDescent="0.25">
      <c r="A444" t="s">
        <v>3340</v>
      </c>
      <c r="B444" t="s">
        <v>15405</v>
      </c>
      <c r="C444" t="s">
        <v>15409</v>
      </c>
      <c r="D444" t="s">
        <v>15407</v>
      </c>
      <c r="E444" s="2">
        <v>46081</v>
      </c>
      <c r="F444" t="s">
        <v>15411</v>
      </c>
    </row>
    <row r="445" spans="1:6" x14ac:dyDescent="0.25">
      <c r="A445" t="s">
        <v>4111</v>
      </c>
      <c r="B445" t="s">
        <v>15405</v>
      </c>
      <c r="C445" t="s">
        <v>15415</v>
      </c>
      <c r="D445" t="s">
        <v>15423</v>
      </c>
      <c r="E445" s="2">
        <v>46168</v>
      </c>
      <c r="F445" t="s">
        <v>15408</v>
      </c>
    </row>
    <row r="446" spans="1:6" x14ac:dyDescent="0.25">
      <c r="A446" t="s">
        <v>3077</v>
      </c>
      <c r="B446" t="s">
        <v>15405</v>
      </c>
      <c r="C446" t="s">
        <v>15409</v>
      </c>
      <c r="D446" t="s">
        <v>15418</v>
      </c>
      <c r="E446" s="2">
        <v>45233</v>
      </c>
      <c r="F446" t="s">
        <v>15408</v>
      </c>
    </row>
    <row r="447" spans="1:6" x14ac:dyDescent="0.25">
      <c r="A447" t="s">
        <v>2500</v>
      </c>
      <c r="B447" t="s">
        <v>15412</v>
      </c>
      <c r="C447" t="s">
        <v>15415</v>
      </c>
      <c r="D447" t="s">
        <v>15413</v>
      </c>
      <c r="E447" s="2">
        <v>46126</v>
      </c>
      <c r="F447" t="s">
        <v>15408</v>
      </c>
    </row>
    <row r="448" spans="1:6" x14ac:dyDescent="0.25">
      <c r="A448" t="s">
        <v>5836</v>
      </c>
      <c r="B448" t="s">
        <v>15412</v>
      </c>
      <c r="C448" t="s">
        <v>15406</v>
      </c>
      <c r="D448" t="s">
        <v>15416</v>
      </c>
      <c r="E448" s="2">
        <v>45215</v>
      </c>
      <c r="F448" t="s">
        <v>15408</v>
      </c>
    </row>
    <row r="449" spans="1:6" x14ac:dyDescent="0.25">
      <c r="A449" t="s">
        <v>1824</v>
      </c>
      <c r="B449" t="s">
        <v>15412</v>
      </c>
      <c r="C449" t="s">
        <v>15409</v>
      </c>
      <c r="D449" t="s">
        <v>15416</v>
      </c>
      <c r="E449" s="2">
        <v>45862</v>
      </c>
      <c r="F449" t="s">
        <v>15408</v>
      </c>
    </row>
    <row r="450" spans="1:6" x14ac:dyDescent="0.25">
      <c r="A450" t="s">
        <v>3562</v>
      </c>
      <c r="B450" t="s">
        <v>15412</v>
      </c>
      <c r="C450" t="s">
        <v>15409</v>
      </c>
      <c r="D450" t="s">
        <v>15418</v>
      </c>
      <c r="E450" s="2">
        <v>45050</v>
      </c>
      <c r="F450" t="s">
        <v>15421</v>
      </c>
    </row>
    <row r="451" spans="1:6" x14ac:dyDescent="0.25">
      <c r="A451" t="s">
        <v>2374</v>
      </c>
      <c r="B451" t="s">
        <v>15405</v>
      </c>
      <c r="C451" t="s">
        <v>15406</v>
      </c>
      <c r="D451" t="s">
        <v>15416</v>
      </c>
      <c r="E451" s="2">
        <v>45442</v>
      </c>
      <c r="F451" t="s">
        <v>15411</v>
      </c>
    </row>
    <row r="452" spans="1:6" x14ac:dyDescent="0.25">
      <c r="A452" t="s">
        <v>4552</v>
      </c>
      <c r="B452" t="s">
        <v>15405</v>
      </c>
      <c r="C452" t="s">
        <v>15406</v>
      </c>
      <c r="D452" t="s">
        <v>15417</v>
      </c>
      <c r="E452" s="2">
        <v>45153</v>
      </c>
      <c r="F452" t="s">
        <v>15411</v>
      </c>
    </row>
    <row r="453" spans="1:6" x14ac:dyDescent="0.25">
      <c r="A453" t="s">
        <v>8226</v>
      </c>
      <c r="B453" t="s">
        <v>15405</v>
      </c>
      <c r="C453" t="s">
        <v>15409</v>
      </c>
      <c r="D453" t="s">
        <v>15422</v>
      </c>
      <c r="E453" s="2">
        <v>45386</v>
      </c>
      <c r="F453" t="s">
        <v>15408</v>
      </c>
    </row>
    <row r="454" spans="1:6" x14ac:dyDescent="0.25">
      <c r="A454" t="s">
        <v>311</v>
      </c>
      <c r="B454" t="s">
        <v>15414</v>
      </c>
      <c r="C454" t="s">
        <v>15415</v>
      </c>
      <c r="D454" t="s">
        <v>15420</v>
      </c>
      <c r="E454" s="2">
        <v>46065</v>
      </c>
      <c r="F454" t="s">
        <v>15421</v>
      </c>
    </row>
    <row r="455" spans="1:6" x14ac:dyDescent="0.25">
      <c r="A455" t="s">
        <v>3019</v>
      </c>
      <c r="B455" t="s">
        <v>15412</v>
      </c>
      <c r="C455" t="s">
        <v>15406</v>
      </c>
      <c r="D455" t="s">
        <v>15420</v>
      </c>
      <c r="E455" s="2">
        <v>45814</v>
      </c>
      <c r="F455" t="s">
        <v>15408</v>
      </c>
    </row>
    <row r="456" spans="1:6" x14ac:dyDescent="0.25">
      <c r="A456" t="s">
        <v>2169</v>
      </c>
      <c r="B456" t="s">
        <v>15405</v>
      </c>
      <c r="C456" t="s">
        <v>15415</v>
      </c>
      <c r="D456" t="s">
        <v>15423</v>
      </c>
      <c r="E456" s="2">
        <v>45628</v>
      </c>
      <c r="F456" t="s">
        <v>15408</v>
      </c>
    </row>
    <row r="457" spans="1:6" x14ac:dyDescent="0.25">
      <c r="A457" t="s">
        <v>1295</v>
      </c>
      <c r="B457" t="s">
        <v>15419</v>
      </c>
      <c r="C457" t="s">
        <v>15409</v>
      </c>
      <c r="D457" t="s">
        <v>15422</v>
      </c>
      <c r="E457" s="2">
        <v>45207</v>
      </c>
      <c r="F457" t="s">
        <v>15408</v>
      </c>
    </row>
    <row r="458" spans="1:6" x14ac:dyDescent="0.25">
      <c r="A458" t="s">
        <v>6212</v>
      </c>
      <c r="B458" t="s">
        <v>15405</v>
      </c>
      <c r="C458" t="s">
        <v>15409</v>
      </c>
      <c r="D458" t="s">
        <v>15413</v>
      </c>
      <c r="E458" s="2">
        <v>45588</v>
      </c>
      <c r="F458" t="s">
        <v>15411</v>
      </c>
    </row>
    <row r="459" spans="1:6" x14ac:dyDescent="0.25">
      <c r="A459" t="s">
        <v>2817</v>
      </c>
      <c r="B459" t="s">
        <v>15405</v>
      </c>
      <c r="C459" t="s">
        <v>15406</v>
      </c>
      <c r="D459" t="s">
        <v>15416</v>
      </c>
      <c r="E459" s="2">
        <v>46225</v>
      </c>
      <c r="F459" t="s">
        <v>15411</v>
      </c>
    </row>
    <row r="460" spans="1:6" x14ac:dyDescent="0.25">
      <c r="A460" t="s">
        <v>1548</v>
      </c>
      <c r="B460" t="s">
        <v>15405</v>
      </c>
      <c r="C460" t="s">
        <v>15406</v>
      </c>
      <c r="D460" t="s">
        <v>15418</v>
      </c>
      <c r="E460" s="2">
        <v>45689</v>
      </c>
      <c r="F460" t="s">
        <v>15411</v>
      </c>
    </row>
    <row r="461" spans="1:6" x14ac:dyDescent="0.25">
      <c r="A461" t="s">
        <v>7849</v>
      </c>
      <c r="B461" t="s">
        <v>15405</v>
      </c>
      <c r="C461" t="s">
        <v>15406</v>
      </c>
      <c r="D461" t="s">
        <v>15422</v>
      </c>
      <c r="E461" s="2">
        <v>45324</v>
      </c>
      <c r="F461" t="s">
        <v>15408</v>
      </c>
    </row>
    <row r="462" spans="1:6" x14ac:dyDescent="0.25">
      <c r="A462" t="s">
        <v>1954</v>
      </c>
      <c r="B462" t="s">
        <v>15405</v>
      </c>
      <c r="C462" t="s">
        <v>15415</v>
      </c>
      <c r="D462" t="s">
        <v>15418</v>
      </c>
      <c r="E462" s="2">
        <v>45246</v>
      </c>
      <c r="F462" t="s">
        <v>15408</v>
      </c>
    </row>
    <row r="463" spans="1:6" x14ac:dyDescent="0.25">
      <c r="A463" t="s">
        <v>3967</v>
      </c>
      <c r="B463" t="s">
        <v>15405</v>
      </c>
      <c r="C463" t="s">
        <v>15409</v>
      </c>
      <c r="D463" t="s">
        <v>15417</v>
      </c>
      <c r="E463" s="2">
        <v>45927</v>
      </c>
      <c r="F463" t="s">
        <v>15408</v>
      </c>
    </row>
    <row r="464" spans="1:6" x14ac:dyDescent="0.25">
      <c r="A464" t="s">
        <v>1924</v>
      </c>
      <c r="B464" t="s">
        <v>15412</v>
      </c>
      <c r="C464" t="s">
        <v>15406</v>
      </c>
      <c r="D464" t="s">
        <v>15422</v>
      </c>
      <c r="E464" s="2">
        <v>45914</v>
      </c>
      <c r="F464" t="s">
        <v>15411</v>
      </c>
    </row>
    <row r="465" spans="1:6" x14ac:dyDescent="0.25">
      <c r="A465" t="s">
        <v>1327</v>
      </c>
      <c r="B465" t="s">
        <v>15412</v>
      </c>
      <c r="C465" t="s">
        <v>15409</v>
      </c>
      <c r="D465" t="s">
        <v>15407</v>
      </c>
      <c r="E465" s="2">
        <v>46077</v>
      </c>
      <c r="F465" t="s">
        <v>15411</v>
      </c>
    </row>
    <row r="466" spans="1:6" x14ac:dyDescent="0.25">
      <c r="A466" t="s">
        <v>3107</v>
      </c>
      <c r="B466" t="s">
        <v>15405</v>
      </c>
      <c r="C466" t="s">
        <v>15409</v>
      </c>
      <c r="D466" t="s">
        <v>15410</v>
      </c>
      <c r="E466" s="2">
        <v>45358</v>
      </c>
      <c r="F466" t="s">
        <v>15408</v>
      </c>
    </row>
    <row r="467" spans="1:6" x14ac:dyDescent="0.25">
      <c r="A467" t="s">
        <v>3669</v>
      </c>
      <c r="B467" t="s">
        <v>15405</v>
      </c>
      <c r="C467" t="s">
        <v>15409</v>
      </c>
      <c r="D467" t="s">
        <v>15420</v>
      </c>
      <c r="E467" s="2">
        <v>45587</v>
      </c>
      <c r="F467" t="s">
        <v>15408</v>
      </c>
    </row>
    <row r="468" spans="1:6" x14ac:dyDescent="0.25">
      <c r="A468" t="s">
        <v>8104</v>
      </c>
      <c r="B468" t="s">
        <v>15414</v>
      </c>
      <c r="C468" t="s">
        <v>15406</v>
      </c>
      <c r="D468" t="s">
        <v>15410</v>
      </c>
      <c r="E468" s="2">
        <v>45939</v>
      </c>
      <c r="F468" t="s">
        <v>15408</v>
      </c>
    </row>
    <row r="469" spans="1:6" x14ac:dyDescent="0.25">
      <c r="A469" t="s">
        <v>6349</v>
      </c>
      <c r="B469" t="s">
        <v>15419</v>
      </c>
      <c r="C469" t="s">
        <v>15406</v>
      </c>
      <c r="D469" t="s">
        <v>15410</v>
      </c>
      <c r="E469" s="2">
        <v>45408</v>
      </c>
      <c r="F469" t="s">
        <v>15411</v>
      </c>
    </row>
    <row r="470" spans="1:6" x14ac:dyDescent="0.25">
      <c r="A470" t="s">
        <v>2077</v>
      </c>
      <c r="B470" t="s">
        <v>15405</v>
      </c>
      <c r="C470" t="s">
        <v>15415</v>
      </c>
      <c r="D470" t="s">
        <v>15413</v>
      </c>
      <c r="E470" s="2">
        <v>45258</v>
      </c>
      <c r="F470" t="s">
        <v>15421</v>
      </c>
    </row>
    <row r="471" spans="1:6" x14ac:dyDescent="0.25">
      <c r="A471" t="s">
        <v>1287</v>
      </c>
      <c r="B471" t="s">
        <v>15405</v>
      </c>
      <c r="C471" t="s">
        <v>15406</v>
      </c>
      <c r="D471" t="s">
        <v>15418</v>
      </c>
      <c r="E471" s="2">
        <v>45585</v>
      </c>
      <c r="F471" t="s">
        <v>15411</v>
      </c>
    </row>
    <row r="472" spans="1:6" x14ac:dyDescent="0.25">
      <c r="A472" t="s">
        <v>6469</v>
      </c>
      <c r="B472" t="s">
        <v>15405</v>
      </c>
      <c r="C472" t="s">
        <v>15415</v>
      </c>
      <c r="D472" t="s">
        <v>15416</v>
      </c>
      <c r="E472" s="2">
        <v>45431</v>
      </c>
      <c r="F472" t="s">
        <v>15411</v>
      </c>
    </row>
    <row r="473" spans="1:6" x14ac:dyDescent="0.25">
      <c r="A473" t="s">
        <v>7100</v>
      </c>
      <c r="B473" t="s">
        <v>15405</v>
      </c>
      <c r="C473" t="s">
        <v>15406</v>
      </c>
      <c r="D473" t="s">
        <v>15422</v>
      </c>
      <c r="E473" s="2">
        <v>45002</v>
      </c>
      <c r="F473" t="s">
        <v>15408</v>
      </c>
    </row>
    <row r="474" spans="1:6" x14ac:dyDescent="0.25">
      <c r="A474" t="s">
        <v>2533</v>
      </c>
      <c r="B474" t="s">
        <v>15412</v>
      </c>
      <c r="C474" t="s">
        <v>15409</v>
      </c>
      <c r="D474" t="s">
        <v>15423</v>
      </c>
      <c r="E474" s="2">
        <v>46112</v>
      </c>
      <c r="F474" t="s">
        <v>15408</v>
      </c>
    </row>
    <row r="475" spans="1:6" x14ac:dyDescent="0.25">
      <c r="A475" t="s">
        <v>6556</v>
      </c>
      <c r="B475" t="s">
        <v>15419</v>
      </c>
      <c r="C475" t="s">
        <v>15406</v>
      </c>
      <c r="D475" t="s">
        <v>15407</v>
      </c>
      <c r="E475" s="2">
        <v>46212</v>
      </c>
      <c r="F475" t="s">
        <v>15411</v>
      </c>
    </row>
    <row r="476" spans="1:6" x14ac:dyDescent="0.25">
      <c r="A476" t="s">
        <v>3258</v>
      </c>
      <c r="B476" t="s">
        <v>15405</v>
      </c>
      <c r="C476" t="s">
        <v>15415</v>
      </c>
      <c r="D476" t="s">
        <v>15407</v>
      </c>
      <c r="E476" s="2">
        <v>45656</v>
      </c>
      <c r="F476" t="s">
        <v>15421</v>
      </c>
    </row>
    <row r="477" spans="1:6" x14ac:dyDescent="0.25">
      <c r="A477" t="s">
        <v>62</v>
      </c>
      <c r="B477" t="s">
        <v>15405</v>
      </c>
      <c r="C477" t="s">
        <v>15409</v>
      </c>
      <c r="D477" t="s">
        <v>15410</v>
      </c>
      <c r="E477" s="2">
        <v>45367</v>
      </c>
      <c r="F477" t="s">
        <v>15408</v>
      </c>
    </row>
    <row r="478" spans="1:6" x14ac:dyDescent="0.25">
      <c r="A478" t="s">
        <v>2723</v>
      </c>
      <c r="B478" t="s">
        <v>15405</v>
      </c>
      <c r="C478" t="s">
        <v>15409</v>
      </c>
      <c r="D478" t="s">
        <v>15416</v>
      </c>
      <c r="E478" s="2">
        <v>45675</v>
      </c>
      <c r="F478" t="s">
        <v>15408</v>
      </c>
    </row>
    <row r="479" spans="1:6" x14ac:dyDescent="0.25">
      <c r="A479" t="s">
        <v>4030</v>
      </c>
      <c r="B479" t="s">
        <v>15405</v>
      </c>
      <c r="C479" t="s">
        <v>15415</v>
      </c>
      <c r="D479" t="s">
        <v>15407</v>
      </c>
      <c r="E479" s="2">
        <v>44975</v>
      </c>
      <c r="F479" t="s">
        <v>15408</v>
      </c>
    </row>
    <row r="480" spans="1:6" x14ac:dyDescent="0.25">
      <c r="A480" t="s">
        <v>3008</v>
      </c>
      <c r="B480" t="s">
        <v>15405</v>
      </c>
      <c r="C480" t="s">
        <v>15406</v>
      </c>
      <c r="D480" t="s">
        <v>15422</v>
      </c>
      <c r="E480" s="2">
        <v>45818</v>
      </c>
      <c r="F480" t="s">
        <v>15408</v>
      </c>
    </row>
    <row r="481" spans="1:6" x14ac:dyDescent="0.25">
      <c r="A481" t="s">
        <v>505</v>
      </c>
      <c r="B481" t="s">
        <v>15405</v>
      </c>
      <c r="C481" t="s">
        <v>15415</v>
      </c>
      <c r="D481" t="s">
        <v>15410</v>
      </c>
      <c r="E481" s="2">
        <v>45630</v>
      </c>
      <c r="F481" t="s">
        <v>15408</v>
      </c>
    </row>
    <row r="482" spans="1:6" x14ac:dyDescent="0.25">
      <c r="A482" t="s">
        <v>759</v>
      </c>
      <c r="B482" t="s">
        <v>15405</v>
      </c>
      <c r="C482" t="s">
        <v>15409</v>
      </c>
      <c r="D482" t="s">
        <v>15418</v>
      </c>
      <c r="E482" s="2">
        <v>45743</v>
      </c>
      <c r="F482" t="s">
        <v>15408</v>
      </c>
    </row>
    <row r="483" spans="1:6" x14ac:dyDescent="0.25">
      <c r="A483" t="s">
        <v>2520</v>
      </c>
      <c r="B483" t="s">
        <v>15405</v>
      </c>
      <c r="C483" t="s">
        <v>15406</v>
      </c>
      <c r="D483" t="s">
        <v>15413</v>
      </c>
      <c r="E483" s="2">
        <v>45109</v>
      </c>
      <c r="F483" t="s">
        <v>15411</v>
      </c>
    </row>
    <row r="484" spans="1:6" x14ac:dyDescent="0.25">
      <c r="A484" t="s">
        <v>7014</v>
      </c>
      <c r="B484" t="s">
        <v>15405</v>
      </c>
      <c r="C484" t="s">
        <v>15406</v>
      </c>
      <c r="D484" t="s">
        <v>15416</v>
      </c>
      <c r="E484" s="2">
        <v>45833</v>
      </c>
      <c r="F484" t="s">
        <v>15408</v>
      </c>
    </row>
    <row r="485" spans="1:6" x14ac:dyDescent="0.25">
      <c r="A485" t="s">
        <v>1578</v>
      </c>
      <c r="B485" t="s">
        <v>15405</v>
      </c>
      <c r="C485" t="s">
        <v>15415</v>
      </c>
      <c r="D485" t="s">
        <v>15423</v>
      </c>
      <c r="E485" s="2">
        <v>44945</v>
      </c>
      <c r="F485" t="s">
        <v>15408</v>
      </c>
    </row>
    <row r="486" spans="1:6" x14ac:dyDescent="0.25">
      <c r="A486" t="s">
        <v>3334</v>
      </c>
      <c r="B486" t="s">
        <v>15419</v>
      </c>
      <c r="C486" t="s">
        <v>15415</v>
      </c>
      <c r="D486" t="s">
        <v>15410</v>
      </c>
      <c r="E486" s="2">
        <v>46251</v>
      </c>
      <c r="F486" t="s">
        <v>15411</v>
      </c>
    </row>
    <row r="487" spans="1:6" x14ac:dyDescent="0.25">
      <c r="A487" t="s">
        <v>1029</v>
      </c>
      <c r="B487" t="s">
        <v>15419</v>
      </c>
      <c r="C487" t="s">
        <v>15415</v>
      </c>
      <c r="D487" t="s">
        <v>15423</v>
      </c>
      <c r="E487" s="2">
        <v>46103</v>
      </c>
      <c r="F487" t="s">
        <v>15411</v>
      </c>
    </row>
    <row r="488" spans="1:6" x14ac:dyDescent="0.25">
      <c r="A488" t="s">
        <v>2754</v>
      </c>
      <c r="B488" t="s">
        <v>15405</v>
      </c>
      <c r="C488" t="s">
        <v>15415</v>
      </c>
      <c r="D488" t="s">
        <v>15413</v>
      </c>
      <c r="E488" s="2">
        <v>45776</v>
      </c>
      <c r="F488" t="s">
        <v>15408</v>
      </c>
    </row>
    <row r="489" spans="1:6" x14ac:dyDescent="0.25">
      <c r="A489" t="s">
        <v>2354</v>
      </c>
      <c r="B489" t="s">
        <v>15412</v>
      </c>
      <c r="C489" t="s">
        <v>15415</v>
      </c>
      <c r="D489" t="s">
        <v>15422</v>
      </c>
      <c r="E489" s="2">
        <v>45520</v>
      </c>
      <c r="F489" t="s">
        <v>15408</v>
      </c>
    </row>
    <row r="490" spans="1:6" x14ac:dyDescent="0.25">
      <c r="A490" t="s">
        <v>3377</v>
      </c>
      <c r="B490" t="s">
        <v>15405</v>
      </c>
      <c r="C490" t="s">
        <v>15415</v>
      </c>
      <c r="D490" t="s">
        <v>15410</v>
      </c>
      <c r="E490" s="2">
        <v>45258</v>
      </c>
      <c r="F490" t="s">
        <v>15408</v>
      </c>
    </row>
    <row r="491" spans="1:6" x14ac:dyDescent="0.25">
      <c r="A491" t="s">
        <v>2120</v>
      </c>
      <c r="B491" t="s">
        <v>15405</v>
      </c>
      <c r="C491" t="s">
        <v>15406</v>
      </c>
      <c r="D491" t="s">
        <v>15420</v>
      </c>
      <c r="E491" s="2">
        <v>45885</v>
      </c>
      <c r="F491" t="s">
        <v>15411</v>
      </c>
    </row>
    <row r="492" spans="1:6" x14ac:dyDescent="0.25">
      <c r="A492" t="s">
        <v>1359</v>
      </c>
      <c r="B492" t="s">
        <v>15412</v>
      </c>
      <c r="C492" t="s">
        <v>15406</v>
      </c>
      <c r="D492" t="s">
        <v>15420</v>
      </c>
      <c r="E492" s="2">
        <v>45489</v>
      </c>
      <c r="F492" t="s">
        <v>15421</v>
      </c>
    </row>
    <row r="493" spans="1:6" x14ac:dyDescent="0.25">
      <c r="A493" t="s">
        <v>324</v>
      </c>
      <c r="B493" t="s">
        <v>15405</v>
      </c>
      <c r="C493" t="s">
        <v>15406</v>
      </c>
      <c r="D493" t="s">
        <v>15422</v>
      </c>
      <c r="E493" s="2">
        <v>45380</v>
      </c>
      <c r="F493" t="s">
        <v>15408</v>
      </c>
    </row>
    <row r="494" spans="1:6" x14ac:dyDescent="0.25">
      <c r="A494" t="s">
        <v>7552</v>
      </c>
      <c r="B494" t="s">
        <v>15419</v>
      </c>
      <c r="C494" t="s">
        <v>15409</v>
      </c>
      <c r="D494" t="s">
        <v>15416</v>
      </c>
      <c r="E494" s="2">
        <v>45222</v>
      </c>
      <c r="F494" t="s">
        <v>15411</v>
      </c>
    </row>
    <row r="495" spans="1:6" x14ac:dyDescent="0.25">
      <c r="A495" t="s">
        <v>5262</v>
      </c>
      <c r="B495" t="s">
        <v>15412</v>
      </c>
      <c r="C495" t="s">
        <v>15406</v>
      </c>
      <c r="D495" t="s">
        <v>15410</v>
      </c>
      <c r="E495" s="2">
        <v>46261</v>
      </c>
      <c r="F495" t="s">
        <v>15408</v>
      </c>
    </row>
    <row r="496" spans="1:6" x14ac:dyDescent="0.25">
      <c r="A496" t="s">
        <v>841</v>
      </c>
      <c r="B496" t="s">
        <v>15405</v>
      </c>
      <c r="C496" t="s">
        <v>15415</v>
      </c>
      <c r="D496" t="s">
        <v>15410</v>
      </c>
      <c r="E496" s="2">
        <v>46077</v>
      </c>
      <c r="F496" t="s">
        <v>15408</v>
      </c>
    </row>
    <row r="497" spans="1:6" x14ac:dyDescent="0.25">
      <c r="A497" t="s">
        <v>2893</v>
      </c>
      <c r="B497" t="s">
        <v>15412</v>
      </c>
      <c r="C497" t="s">
        <v>15415</v>
      </c>
      <c r="D497" t="s">
        <v>15407</v>
      </c>
      <c r="E497" s="2">
        <v>45203</v>
      </c>
      <c r="F497" t="s">
        <v>15411</v>
      </c>
    </row>
    <row r="498" spans="1:6" x14ac:dyDescent="0.25">
      <c r="A498" t="s">
        <v>13388</v>
      </c>
      <c r="B498" t="s">
        <v>15405</v>
      </c>
      <c r="C498" t="s">
        <v>15406</v>
      </c>
      <c r="D498" t="s">
        <v>15413</v>
      </c>
      <c r="E498" s="2">
        <v>44999</v>
      </c>
      <c r="F498" t="s">
        <v>15408</v>
      </c>
    </row>
    <row r="499" spans="1:6" x14ac:dyDescent="0.25">
      <c r="A499" t="s">
        <v>7946</v>
      </c>
      <c r="B499" t="s">
        <v>15414</v>
      </c>
      <c r="C499" t="s">
        <v>15409</v>
      </c>
      <c r="D499" t="s">
        <v>15416</v>
      </c>
      <c r="E499" s="2">
        <v>45121</v>
      </c>
      <c r="F499" t="s">
        <v>15411</v>
      </c>
    </row>
    <row r="500" spans="1:6" x14ac:dyDescent="0.25">
      <c r="A500" t="s">
        <v>3554</v>
      </c>
      <c r="B500" t="s">
        <v>15419</v>
      </c>
      <c r="C500" t="s">
        <v>15406</v>
      </c>
      <c r="D500" t="s">
        <v>15413</v>
      </c>
      <c r="E500" s="2">
        <v>45286</v>
      </c>
      <c r="F500" t="s">
        <v>15411</v>
      </c>
    </row>
    <row r="501" spans="1:6" x14ac:dyDescent="0.25">
      <c r="A501" t="s">
        <v>7239</v>
      </c>
      <c r="B501" t="s">
        <v>15405</v>
      </c>
      <c r="C501" t="s">
        <v>15406</v>
      </c>
      <c r="D501" t="s">
        <v>15418</v>
      </c>
      <c r="E501" s="2">
        <v>46068</v>
      </c>
      <c r="F501" t="s">
        <v>15411</v>
      </c>
    </row>
    <row r="502" spans="1:6" x14ac:dyDescent="0.25">
      <c r="A502" t="s">
        <v>5946</v>
      </c>
      <c r="B502" t="s">
        <v>15412</v>
      </c>
      <c r="C502" t="s">
        <v>15406</v>
      </c>
      <c r="D502" t="s">
        <v>15420</v>
      </c>
      <c r="E502" s="2">
        <v>45366</v>
      </c>
      <c r="F502" t="s">
        <v>15408</v>
      </c>
    </row>
    <row r="503" spans="1:6" x14ac:dyDescent="0.25">
      <c r="A503" t="s">
        <v>2956</v>
      </c>
      <c r="B503" t="s">
        <v>15412</v>
      </c>
      <c r="C503" t="s">
        <v>15415</v>
      </c>
      <c r="D503" t="s">
        <v>15423</v>
      </c>
      <c r="E503" s="2">
        <v>45759</v>
      </c>
      <c r="F503" t="s">
        <v>15408</v>
      </c>
    </row>
    <row r="504" spans="1:6" x14ac:dyDescent="0.25">
      <c r="A504" t="s">
        <v>2604</v>
      </c>
      <c r="B504" t="s">
        <v>15405</v>
      </c>
      <c r="C504" t="s">
        <v>15415</v>
      </c>
      <c r="D504" t="s">
        <v>15420</v>
      </c>
      <c r="E504" s="2">
        <v>45933</v>
      </c>
      <c r="F504" t="s">
        <v>15408</v>
      </c>
    </row>
    <row r="505" spans="1:6" x14ac:dyDescent="0.25">
      <c r="A505" t="s">
        <v>8392</v>
      </c>
      <c r="B505" t="s">
        <v>15405</v>
      </c>
      <c r="C505" t="s">
        <v>15415</v>
      </c>
      <c r="D505" t="s">
        <v>15410</v>
      </c>
      <c r="E505" s="2">
        <v>45502</v>
      </c>
      <c r="F505" t="s">
        <v>15408</v>
      </c>
    </row>
    <row r="506" spans="1:6" x14ac:dyDescent="0.25">
      <c r="A506" t="s">
        <v>1407</v>
      </c>
      <c r="B506" t="s">
        <v>15405</v>
      </c>
      <c r="C506" t="s">
        <v>15409</v>
      </c>
      <c r="D506" t="s">
        <v>15410</v>
      </c>
      <c r="E506" s="2">
        <v>45981</v>
      </c>
      <c r="F506" t="s">
        <v>15411</v>
      </c>
    </row>
    <row r="507" spans="1:6" x14ac:dyDescent="0.25">
      <c r="A507" t="s">
        <v>2915</v>
      </c>
      <c r="B507" t="s">
        <v>15405</v>
      </c>
      <c r="C507" t="s">
        <v>15415</v>
      </c>
      <c r="D507" t="s">
        <v>15423</v>
      </c>
      <c r="E507" s="2">
        <v>45369</v>
      </c>
      <c r="F507" t="s">
        <v>15408</v>
      </c>
    </row>
    <row r="508" spans="1:6" x14ac:dyDescent="0.25">
      <c r="A508" t="s">
        <v>8197</v>
      </c>
      <c r="B508" t="s">
        <v>15405</v>
      </c>
      <c r="C508" t="s">
        <v>15409</v>
      </c>
      <c r="D508" t="s">
        <v>15407</v>
      </c>
      <c r="E508" s="2">
        <v>45289</v>
      </c>
      <c r="F508" t="s">
        <v>15408</v>
      </c>
    </row>
    <row r="509" spans="1:6" x14ac:dyDescent="0.25">
      <c r="A509" t="s">
        <v>3321</v>
      </c>
      <c r="B509" t="s">
        <v>15405</v>
      </c>
      <c r="C509" t="s">
        <v>15409</v>
      </c>
      <c r="D509" t="s">
        <v>15407</v>
      </c>
      <c r="E509" s="2">
        <v>45051</v>
      </c>
      <c r="F509" t="s">
        <v>15408</v>
      </c>
    </row>
    <row r="510" spans="1:6" x14ac:dyDescent="0.25">
      <c r="A510" t="s">
        <v>5608</v>
      </c>
      <c r="B510" t="s">
        <v>15405</v>
      </c>
      <c r="C510" t="s">
        <v>15415</v>
      </c>
      <c r="D510" t="s">
        <v>15417</v>
      </c>
      <c r="E510" s="2">
        <v>45096</v>
      </c>
      <c r="F510" t="s">
        <v>15408</v>
      </c>
    </row>
    <row r="511" spans="1:6" x14ac:dyDescent="0.25">
      <c r="A511" t="s">
        <v>7376</v>
      </c>
      <c r="B511" t="s">
        <v>15405</v>
      </c>
      <c r="C511" t="s">
        <v>15409</v>
      </c>
      <c r="D511" t="s">
        <v>15422</v>
      </c>
      <c r="E511" s="2">
        <v>45712</v>
      </c>
      <c r="F511" t="s">
        <v>15411</v>
      </c>
    </row>
    <row r="512" spans="1:6" x14ac:dyDescent="0.25">
      <c r="A512" t="s">
        <v>2245</v>
      </c>
      <c r="B512" t="s">
        <v>15419</v>
      </c>
      <c r="C512" t="s">
        <v>15415</v>
      </c>
      <c r="D512" t="s">
        <v>15422</v>
      </c>
      <c r="E512" s="2">
        <v>45035</v>
      </c>
      <c r="F512" t="s">
        <v>15421</v>
      </c>
    </row>
    <row r="513" spans="1:6" x14ac:dyDescent="0.25">
      <c r="A513" t="s">
        <v>3026</v>
      </c>
      <c r="B513" t="s">
        <v>15412</v>
      </c>
      <c r="C513" t="s">
        <v>15415</v>
      </c>
      <c r="D513" t="s">
        <v>15417</v>
      </c>
      <c r="E513" s="2">
        <v>45231</v>
      </c>
      <c r="F513" t="s">
        <v>15408</v>
      </c>
    </row>
    <row r="514" spans="1:6" x14ac:dyDescent="0.25">
      <c r="A514" t="s">
        <v>3912</v>
      </c>
      <c r="B514" t="s">
        <v>15405</v>
      </c>
      <c r="C514" t="s">
        <v>15415</v>
      </c>
      <c r="D514" t="s">
        <v>15413</v>
      </c>
      <c r="E514" s="2">
        <v>45873</v>
      </c>
      <c r="F514" t="s">
        <v>15408</v>
      </c>
    </row>
    <row r="515" spans="1:6" x14ac:dyDescent="0.25">
      <c r="A515" t="s">
        <v>819</v>
      </c>
      <c r="B515" t="s">
        <v>15414</v>
      </c>
      <c r="C515" t="s">
        <v>15415</v>
      </c>
      <c r="D515" t="s">
        <v>15416</v>
      </c>
      <c r="E515" s="2">
        <v>45688</v>
      </c>
      <c r="F515" t="s">
        <v>15408</v>
      </c>
    </row>
    <row r="516" spans="1:6" x14ac:dyDescent="0.25">
      <c r="A516" t="s">
        <v>1764</v>
      </c>
      <c r="B516" t="s">
        <v>15405</v>
      </c>
      <c r="C516" t="s">
        <v>15415</v>
      </c>
      <c r="D516" t="s">
        <v>15413</v>
      </c>
      <c r="E516" s="2">
        <v>45762</v>
      </c>
      <c r="F516" t="s">
        <v>15408</v>
      </c>
    </row>
    <row r="517" spans="1:6" x14ac:dyDescent="0.25">
      <c r="A517" t="s">
        <v>2760</v>
      </c>
      <c r="B517" t="s">
        <v>15405</v>
      </c>
      <c r="C517" t="s">
        <v>15415</v>
      </c>
      <c r="D517" t="s">
        <v>15416</v>
      </c>
      <c r="E517" s="2">
        <v>45835</v>
      </c>
      <c r="F517" t="s">
        <v>15411</v>
      </c>
    </row>
    <row r="518" spans="1:6" x14ac:dyDescent="0.25">
      <c r="A518" t="s">
        <v>1911</v>
      </c>
      <c r="B518" t="s">
        <v>15405</v>
      </c>
      <c r="C518" t="s">
        <v>15406</v>
      </c>
      <c r="D518" t="s">
        <v>15410</v>
      </c>
      <c r="E518" s="2">
        <v>46049</v>
      </c>
      <c r="F518" t="s">
        <v>15411</v>
      </c>
    </row>
    <row r="519" spans="1:6" x14ac:dyDescent="0.25">
      <c r="A519" t="s">
        <v>3975</v>
      </c>
      <c r="B519" t="s">
        <v>15412</v>
      </c>
      <c r="C519" t="s">
        <v>15415</v>
      </c>
      <c r="D519" t="s">
        <v>15423</v>
      </c>
      <c r="E519" s="2">
        <v>45688</v>
      </c>
      <c r="F519" t="s">
        <v>15408</v>
      </c>
    </row>
    <row r="520" spans="1:6" x14ac:dyDescent="0.25">
      <c r="A520" t="s">
        <v>546</v>
      </c>
      <c r="B520" t="s">
        <v>15412</v>
      </c>
      <c r="C520" t="s">
        <v>15415</v>
      </c>
      <c r="D520" t="s">
        <v>15410</v>
      </c>
      <c r="E520" s="2">
        <v>45539</v>
      </c>
      <c r="F520" t="s">
        <v>15408</v>
      </c>
    </row>
    <row r="521" spans="1:6" x14ac:dyDescent="0.25">
      <c r="A521" t="s">
        <v>4063</v>
      </c>
      <c r="B521" t="s">
        <v>15405</v>
      </c>
      <c r="C521" t="s">
        <v>15406</v>
      </c>
      <c r="D521" t="s">
        <v>15417</v>
      </c>
      <c r="E521" s="2">
        <v>45193</v>
      </c>
      <c r="F521" t="s">
        <v>15408</v>
      </c>
    </row>
    <row r="522" spans="1:6" x14ac:dyDescent="0.25">
      <c r="A522" t="s">
        <v>5417</v>
      </c>
      <c r="B522" t="s">
        <v>15405</v>
      </c>
      <c r="C522" t="s">
        <v>15409</v>
      </c>
      <c r="D522" t="s">
        <v>15417</v>
      </c>
      <c r="E522" s="2">
        <v>45321</v>
      </c>
      <c r="F522" t="s">
        <v>15408</v>
      </c>
    </row>
    <row r="523" spans="1:6" x14ac:dyDescent="0.25">
      <c r="A523" t="s">
        <v>1815</v>
      </c>
      <c r="B523" t="s">
        <v>15405</v>
      </c>
      <c r="C523" t="s">
        <v>15415</v>
      </c>
      <c r="D523" t="s">
        <v>15407</v>
      </c>
      <c r="E523" s="2">
        <v>45809</v>
      </c>
      <c r="F523" t="s">
        <v>15408</v>
      </c>
    </row>
    <row r="524" spans="1:6" x14ac:dyDescent="0.25">
      <c r="A524" t="s">
        <v>6192</v>
      </c>
      <c r="B524" t="s">
        <v>15419</v>
      </c>
      <c r="C524" t="s">
        <v>15409</v>
      </c>
      <c r="D524" t="s">
        <v>15413</v>
      </c>
      <c r="E524" s="2">
        <v>46178</v>
      </c>
      <c r="F524" t="s">
        <v>15408</v>
      </c>
    </row>
    <row r="525" spans="1:6" x14ac:dyDescent="0.25">
      <c r="A525" t="s">
        <v>4478</v>
      </c>
      <c r="B525" t="s">
        <v>15405</v>
      </c>
      <c r="C525" t="s">
        <v>15406</v>
      </c>
      <c r="D525" t="s">
        <v>15418</v>
      </c>
      <c r="E525" s="2">
        <v>45425</v>
      </c>
      <c r="F525" t="s">
        <v>15408</v>
      </c>
    </row>
    <row r="526" spans="1:6" x14ac:dyDescent="0.25">
      <c r="A526" t="s">
        <v>86</v>
      </c>
      <c r="B526" t="s">
        <v>15414</v>
      </c>
      <c r="C526" t="s">
        <v>15409</v>
      </c>
      <c r="D526" t="s">
        <v>15420</v>
      </c>
      <c r="E526" s="2">
        <v>45530</v>
      </c>
      <c r="F526" t="s">
        <v>15411</v>
      </c>
    </row>
    <row r="527" spans="1:6" x14ac:dyDescent="0.25">
      <c r="A527" t="s">
        <v>4860</v>
      </c>
      <c r="B527" t="s">
        <v>15412</v>
      </c>
      <c r="C527" t="s">
        <v>15406</v>
      </c>
      <c r="D527" t="s">
        <v>15416</v>
      </c>
      <c r="E527" s="2">
        <v>45998</v>
      </c>
      <c r="F527" t="s">
        <v>15421</v>
      </c>
    </row>
    <row r="528" spans="1:6" x14ac:dyDescent="0.25">
      <c r="A528" t="s">
        <v>2268</v>
      </c>
      <c r="B528" t="s">
        <v>15405</v>
      </c>
      <c r="C528" t="s">
        <v>15415</v>
      </c>
      <c r="D528" t="s">
        <v>15410</v>
      </c>
      <c r="E528" s="2">
        <v>45263</v>
      </c>
      <c r="F528" t="s">
        <v>15411</v>
      </c>
    </row>
    <row r="529" spans="1:6" x14ac:dyDescent="0.25">
      <c r="A529" t="s">
        <v>944</v>
      </c>
      <c r="B529" t="s">
        <v>15414</v>
      </c>
      <c r="C529" t="s">
        <v>15406</v>
      </c>
      <c r="D529" t="s">
        <v>15407</v>
      </c>
      <c r="E529" s="2">
        <v>46273</v>
      </c>
      <c r="F529" t="s">
        <v>15408</v>
      </c>
    </row>
    <row r="530" spans="1:6" x14ac:dyDescent="0.25">
      <c r="A530" t="s">
        <v>2699</v>
      </c>
      <c r="B530" t="s">
        <v>15405</v>
      </c>
      <c r="C530" t="s">
        <v>15409</v>
      </c>
      <c r="D530" t="s">
        <v>15413</v>
      </c>
      <c r="E530" s="2">
        <v>45646</v>
      </c>
      <c r="F530" t="s">
        <v>15411</v>
      </c>
    </row>
    <row r="531" spans="1:6" x14ac:dyDescent="0.25">
      <c r="A531" t="s">
        <v>7038</v>
      </c>
      <c r="B531" t="s">
        <v>15419</v>
      </c>
      <c r="C531" t="s">
        <v>15409</v>
      </c>
      <c r="D531" t="s">
        <v>15416</v>
      </c>
      <c r="E531" s="2">
        <v>45832</v>
      </c>
      <c r="F531" t="s">
        <v>15408</v>
      </c>
    </row>
    <row r="532" spans="1:6" x14ac:dyDescent="0.25">
      <c r="A532" t="s">
        <v>5615</v>
      </c>
      <c r="B532" t="s">
        <v>15405</v>
      </c>
      <c r="C532" t="s">
        <v>15409</v>
      </c>
      <c r="D532" t="s">
        <v>15418</v>
      </c>
      <c r="E532" s="2">
        <v>45622</v>
      </c>
      <c r="F532" t="s">
        <v>15408</v>
      </c>
    </row>
    <row r="533" spans="1:6" x14ac:dyDescent="0.25">
      <c r="A533" t="s">
        <v>3238</v>
      </c>
      <c r="B533" t="s">
        <v>15414</v>
      </c>
      <c r="C533" t="s">
        <v>15406</v>
      </c>
      <c r="D533" t="s">
        <v>15416</v>
      </c>
      <c r="E533" s="2">
        <v>45190</v>
      </c>
      <c r="F533" t="s">
        <v>15421</v>
      </c>
    </row>
    <row r="534" spans="1:6" x14ac:dyDescent="0.25">
      <c r="A534" t="s">
        <v>9710</v>
      </c>
      <c r="B534" t="s">
        <v>15405</v>
      </c>
      <c r="C534" t="s">
        <v>15409</v>
      </c>
      <c r="D534" t="s">
        <v>15413</v>
      </c>
      <c r="E534" s="2">
        <v>45505</v>
      </c>
      <c r="F534" t="s">
        <v>15411</v>
      </c>
    </row>
    <row r="535" spans="1:6" x14ac:dyDescent="0.25">
      <c r="A535" t="s">
        <v>2943</v>
      </c>
      <c r="B535" t="s">
        <v>15414</v>
      </c>
      <c r="C535" t="s">
        <v>15415</v>
      </c>
      <c r="D535" t="s">
        <v>15417</v>
      </c>
      <c r="E535" s="2">
        <v>45067</v>
      </c>
      <c r="F535" t="s">
        <v>15411</v>
      </c>
    </row>
    <row r="536" spans="1:6" x14ac:dyDescent="0.25">
      <c r="A536" t="s">
        <v>7721</v>
      </c>
      <c r="B536" t="s">
        <v>15412</v>
      </c>
      <c r="C536" t="s">
        <v>15415</v>
      </c>
      <c r="D536" t="s">
        <v>15410</v>
      </c>
      <c r="E536" s="2">
        <v>45473</v>
      </c>
      <c r="F536" t="s">
        <v>15408</v>
      </c>
    </row>
    <row r="537" spans="1:6" x14ac:dyDescent="0.25">
      <c r="A537" t="s">
        <v>5035</v>
      </c>
      <c r="B537" t="s">
        <v>15405</v>
      </c>
      <c r="C537" t="s">
        <v>15415</v>
      </c>
      <c r="D537" t="s">
        <v>15420</v>
      </c>
      <c r="E537" s="2">
        <v>45868</v>
      </c>
      <c r="F537" t="s">
        <v>15408</v>
      </c>
    </row>
    <row r="538" spans="1:6" x14ac:dyDescent="0.25">
      <c r="A538" t="s">
        <v>2740</v>
      </c>
      <c r="B538" t="s">
        <v>15412</v>
      </c>
      <c r="C538" t="s">
        <v>15406</v>
      </c>
      <c r="D538" t="s">
        <v>15407</v>
      </c>
      <c r="E538" s="2">
        <v>46025</v>
      </c>
      <c r="F538" t="s">
        <v>15408</v>
      </c>
    </row>
    <row r="539" spans="1:6" x14ac:dyDescent="0.25">
      <c r="A539" t="s">
        <v>2875</v>
      </c>
      <c r="B539" t="s">
        <v>15405</v>
      </c>
      <c r="C539" t="s">
        <v>15415</v>
      </c>
      <c r="D539" t="s">
        <v>15420</v>
      </c>
      <c r="E539" s="2">
        <v>44971</v>
      </c>
      <c r="F539" t="s">
        <v>15421</v>
      </c>
    </row>
    <row r="540" spans="1:6" x14ac:dyDescent="0.25">
      <c r="A540" t="s">
        <v>2823</v>
      </c>
      <c r="B540" t="s">
        <v>15405</v>
      </c>
      <c r="C540" t="s">
        <v>15409</v>
      </c>
      <c r="D540" t="s">
        <v>15423</v>
      </c>
      <c r="E540" s="2">
        <v>45301</v>
      </c>
      <c r="F540" t="s">
        <v>15411</v>
      </c>
    </row>
    <row r="541" spans="1:6" x14ac:dyDescent="0.25">
      <c r="A541" t="s">
        <v>2866</v>
      </c>
      <c r="B541" t="s">
        <v>15405</v>
      </c>
      <c r="C541" t="s">
        <v>15409</v>
      </c>
      <c r="D541" t="s">
        <v>15420</v>
      </c>
      <c r="E541" s="2">
        <v>45376</v>
      </c>
      <c r="F541" t="s">
        <v>15411</v>
      </c>
    </row>
    <row r="542" spans="1:6" x14ac:dyDescent="0.25">
      <c r="A542" t="s">
        <v>680</v>
      </c>
      <c r="B542" t="s">
        <v>15412</v>
      </c>
      <c r="C542" t="s">
        <v>15406</v>
      </c>
      <c r="D542" t="s">
        <v>15420</v>
      </c>
      <c r="E542" s="2">
        <v>45221</v>
      </c>
      <c r="F542" t="s">
        <v>15408</v>
      </c>
    </row>
    <row r="543" spans="1:6" x14ac:dyDescent="0.25">
      <c r="A543" t="s">
        <v>1878</v>
      </c>
      <c r="B543" t="s">
        <v>15405</v>
      </c>
      <c r="C543" t="s">
        <v>15409</v>
      </c>
      <c r="D543" t="s">
        <v>15413</v>
      </c>
      <c r="E543" s="2">
        <v>45977</v>
      </c>
      <c r="F543" t="s">
        <v>15408</v>
      </c>
    </row>
    <row r="544" spans="1:6" x14ac:dyDescent="0.25">
      <c r="A544" t="s">
        <v>1091</v>
      </c>
      <c r="B544" t="s">
        <v>15405</v>
      </c>
      <c r="C544" t="s">
        <v>15406</v>
      </c>
      <c r="D544" t="s">
        <v>15410</v>
      </c>
      <c r="E544" s="2">
        <v>45839</v>
      </c>
      <c r="F544" t="s">
        <v>15411</v>
      </c>
    </row>
    <row r="545" spans="1:6" x14ac:dyDescent="0.25">
      <c r="A545" t="s">
        <v>2318</v>
      </c>
      <c r="B545" t="s">
        <v>15419</v>
      </c>
      <c r="C545" t="s">
        <v>15415</v>
      </c>
      <c r="D545" t="s">
        <v>15416</v>
      </c>
      <c r="E545" s="2">
        <v>46003</v>
      </c>
      <c r="F545" t="s">
        <v>15408</v>
      </c>
    </row>
    <row r="546" spans="1:6" x14ac:dyDescent="0.25">
      <c r="A546" t="s">
        <v>904</v>
      </c>
      <c r="B546" t="s">
        <v>15412</v>
      </c>
      <c r="C546" t="s">
        <v>15406</v>
      </c>
      <c r="D546" t="s">
        <v>15410</v>
      </c>
      <c r="E546" s="2">
        <v>45109</v>
      </c>
      <c r="F546" t="s">
        <v>15408</v>
      </c>
    </row>
    <row r="547" spans="1:6" x14ac:dyDescent="0.25">
      <c r="A547" t="s">
        <v>6115</v>
      </c>
      <c r="B547" t="s">
        <v>15405</v>
      </c>
      <c r="C547" t="s">
        <v>15409</v>
      </c>
      <c r="D547" t="s">
        <v>15422</v>
      </c>
      <c r="E547" s="2">
        <v>45586</v>
      </c>
      <c r="F547" t="s">
        <v>15411</v>
      </c>
    </row>
    <row r="548" spans="1:6" x14ac:dyDescent="0.25">
      <c r="A548" t="s">
        <v>651</v>
      </c>
      <c r="B548" t="s">
        <v>15405</v>
      </c>
      <c r="C548" t="s">
        <v>15409</v>
      </c>
      <c r="D548" t="s">
        <v>15422</v>
      </c>
      <c r="E548" s="2">
        <v>44979</v>
      </c>
      <c r="F548" t="s">
        <v>15411</v>
      </c>
    </row>
    <row r="549" spans="1:6" x14ac:dyDescent="0.25">
      <c r="A549" t="s">
        <v>3580</v>
      </c>
      <c r="B549" t="s">
        <v>15405</v>
      </c>
      <c r="C549" t="s">
        <v>15406</v>
      </c>
      <c r="D549" t="s">
        <v>15422</v>
      </c>
      <c r="E549" s="2">
        <v>46155</v>
      </c>
      <c r="F549" t="s">
        <v>15421</v>
      </c>
    </row>
    <row r="550" spans="1:6" x14ac:dyDescent="0.25">
      <c r="A550" t="s">
        <v>6033</v>
      </c>
      <c r="B550" t="s">
        <v>15412</v>
      </c>
      <c r="C550" t="s">
        <v>15406</v>
      </c>
      <c r="D550" t="s">
        <v>15420</v>
      </c>
      <c r="E550" s="2">
        <v>45776</v>
      </c>
      <c r="F550" t="s">
        <v>15411</v>
      </c>
    </row>
    <row r="551" spans="1:6" x14ac:dyDescent="0.25">
      <c r="A551" t="s">
        <v>2962</v>
      </c>
      <c r="B551" t="s">
        <v>15412</v>
      </c>
      <c r="C551" t="s">
        <v>15415</v>
      </c>
      <c r="D551" t="s">
        <v>15410</v>
      </c>
      <c r="E551" s="2">
        <v>45917</v>
      </c>
      <c r="F551" t="s">
        <v>15408</v>
      </c>
    </row>
    <row r="552" spans="1:6" x14ac:dyDescent="0.25">
      <c r="A552" t="s">
        <v>7920</v>
      </c>
      <c r="B552" t="s">
        <v>15414</v>
      </c>
      <c r="C552" t="s">
        <v>15409</v>
      </c>
      <c r="D552" t="s">
        <v>15407</v>
      </c>
      <c r="E552" s="2">
        <v>45220</v>
      </c>
      <c r="F552" t="s">
        <v>15411</v>
      </c>
    </row>
    <row r="553" spans="1:6" x14ac:dyDescent="0.25">
      <c r="A553" t="s">
        <v>2615</v>
      </c>
      <c r="B553" t="s">
        <v>15405</v>
      </c>
      <c r="C553" t="s">
        <v>15415</v>
      </c>
      <c r="D553" t="s">
        <v>15407</v>
      </c>
      <c r="E553" s="2">
        <v>45251</v>
      </c>
      <c r="F553" t="s">
        <v>15421</v>
      </c>
    </row>
    <row r="554" spans="1:6" x14ac:dyDescent="0.25">
      <c r="A554" t="s">
        <v>4319</v>
      </c>
      <c r="B554" t="s">
        <v>15405</v>
      </c>
      <c r="C554" t="s">
        <v>15406</v>
      </c>
      <c r="D554" t="s">
        <v>15418</v>
      </c>
      <c r="E554" s="2">
        <v>45503</v>
      </c>
      <c r="F554" t="s">
        <v>15408</v>
      </c>
    </row>
    <row r="555" spans="1:6" x14ac:dyDescent="0.25">
      <c r="A555" t="s">
        <v>3843</v>
      </c>
      <c r="B555" t="s">
        <v>15405</v>
      </c>
      <c r="C555" t="s">
        <v>15409</v>
      </c>
      <c r="D555" t="s">
        <v>15422</v>
      </c>
      <c r="E555" s="2">
        <v>45538</v>
      </c>
      <c r="F555" t="s">
        <v>15421</v>
      </c>
    </row>
    <row r="556" spans="1:6" x14ac:dyDescent="0.25">
      <c r="A556" t="s">
        <v>3386</v>
      </c>
      <c r="B556" t="s">
        <v>15419</v>
      </c>
      <c r="C556" t="s">
        <v>15406</v>
      </c>
      <c r="D556" t="s">
        <v>15410</v>
      </c>
      <c r="E556" s="2">
        <v>45124</v>
      </c>
      <c r="F556" t="s">
        <v>15408</v>
      </c>
    </row>
    <row r="557" spans="1:6" x14ac:dyDescent="0.25">
      <c r="A557" t="s">
        <v>7576</v>
      </c>
      <c r="B557" t="s">
        <v>15419</v>
      </c>
      <c r="C557" t="s">
        <v>15415</v>
      </c>
      <c r="D557" t="s">
        <v>15410</v>
      </c>
      <c r="E557" s="2">
        <v>45397</v>
      </c>
      <c r="F557" t="s">
        <v>15408</v>
      </c>
    </row>
    <row r="558" spans="1:6" x14ac:dyDescent="0.25">
      <c r="A558" t="s">
        <v>9173</v>
      </c>
      <c r="B558" t="s">
        <v>15405</v>
      </c>
      <c r="C558" t="s">
        <v>15406</v>
      </c>
      <c r="D558" t="s">
        <v>15418</v>
      </c>
      <c r="E558" s="2">
        <v>45558</v>
      </c>
      <c r="F558" t="s">
        <v>15411</v>
      </c>
    </row>
    <row r="559" spans="1:6" x14ac:dyDescent="0.25">
      <c r="A559" t="s">
        <v>7271</v>
      </c>
      <c r="B559" t="s">
        <v>15405</v>
      </c>
      <c r="C559" t="s">
        <v>15415</v>
      </c>
      <c r="D559" t="s">
        <v>15417</v>
      </c>
      <c r="E559" s="2">
        <v>45161</v>
      </c>
      <c r="F559" t="s">
        <v>15411</v>
      </c>
    </row>
    <row r="560" spans="1:6" x14ac:dyDescent="0.25">
      <c r="A560" t="s">
        <v>3119</v>
      </c>
      <c r="B560" t="s">
        <v>15419</v>
      </c>
      <c r="C560" t="s">
        <v>15406</v>
      </c>
      <c r="D560" t="s">
        <v>15410</v>
      </c>
      <c r="E560" s="2">
        <v>45357</v>
      </c>
      <c r="F560" t="s">
        <v>15421</v>
      </c>
    </row>
    <row r="561" spans="1:6" x14ac:dyDescent="0.25">
      <c r="A561" t="s">
        <v>9564</v>
      </c>
      <c r="B561" t="s">
        <v>15405</v>
      </c>
      <c r="C561" t="s">
        <v>15406</v>
      </c>
      <c r="D561" t="s">
        <v>15416</v>
      </c>
      <c r="E561" s="2">
        <v>46243</v>
      </c>
      <c r="F561" t="s">
        <v>15408</v>
      </c>
    </row>
    <row r="562" spans="1:6" x14ac:dyDescent="0.25">
      <c r="A562" t="s">
        <v>2730</v>
      </c>
      <c r="B562" t="s">
        <v>15405</v>
      </c>
      <c r="C562" t="s">
        <v>15406</v>
      </c>
      <c r="D562" t="s">
        <v>15418</v>
      </c>
      <c r="E562" s="2">
        <v>46253</v>
      </c>
      <c r="F562" t="s">
        <v>15408</v>
      </c>
    </row>
    <row r="563" spans="1:6" x14ac:dyDescent="0.25">
      <c r="A563" t="s">
        <v>5122</v>
      </c>
      <c r="B563" t="s">
        <v>15412</v>
      </c>
      <c r="C563" t="s">
        <v>15406</v>
      </c>
      <c r="D563" t="s">
        <v>15418</v>
      </c>
      <c r="E563" s="2">
        <v>45818</v>
      </c>
      <c r="F563" t="s">
        <v>15411</v>
      </c>
    </row>
    <row r="564" spans="1:6" x14ac:dyDescent="0.25">
      <c r="A564" t="s">
        <v>1223</v>
      </c>
      <c r="B564" t="s">
        <v>15405</v>
      </c>
      <c r="C564" t="s">
        <v>15415</v>
      </c>
      <c r="D564" t="s">
        <v>15422</v>
      </c>
      <c r="E564" s="2">
        <v>44957</v>
      </c>
      <c r="F564" t="s">
        <v>15411</v>
      </c>
    </row>
    <row r="565" spans="1:6" x14ac:dyDescent="0.25">
      <c r="A565" t="s">
        <v>7974</v>
      </c>
      <c r="B565" t="s">
        <v>15405</v>
      </c>
      <c r="C565" t="s">
        <v>15409</v>
      </c>
      <c r="D565" t="s">
        <v>15407</v>
      </c>
      <c r="E565" s="2">
        <v>45878</v>
      </c>
      <c r="F565" t="s">
        <v>15411</v>
      </c>
    </row>
    <row r="566" spans="1:6" x14ac:dyDescent="0.25">
      <c r="A566" t="s">
        <v>3648</v>
      </c>
      <c r="B566" t="s">
        <v>15414</v>
      </c>
      <c r="C566" t="s">
        <v>15406</v>
      </c>
      <c r="D566" t="s">
        <v>15420</v>
      </c>
      <c r="E566" s="2">
        <v>45702</v>
      </c>
      <c r="F566" t="s">
        <v>15411</v>
      </c>
    </row>
    <row r="567" spans="1:6" x14ac:dyDescent="0.25">
      <c r="A567" t="s">
        <v>4832</v>
      </c>
      <c r="B567" t="s">
        <v>15412</v>
      </c>
      <c r="C567" t="s">
        <v>15409</v>
      </c>
      <c r="D567" t="s">
        <v>15417</v>
      </c>
      <c r="E567" s="2">
        <v>45466</v>
      </c>
      <c r="F567" t="s">
        <v>15411</v>
      </c>
    </row>
    <row r="568" spans="1:6" x14ac:dyDescent="0.25">
      <c r="A568" t="s">
        <v>4957</v>
      </c>
      <c r="B568" t="s">
        <v>15405</v>
      </c>
      <c r="C568" t="s">
        <v>15415</v>
      </c>
      <c r="D568" t="s">
        <v>15416</v>
      </c>
      <c r="E568" s="2">
        <v>46263</v>
      </c>
      <c r="F568" t="s">
        <v>15411</v>
      </c>
    </row>
    <row r="569" spans="1:6" x14ac:dyDescent="0.25">
      <c r="A569" t="s">
        <v>2217</v>
      </c>
      <c r="B569" t="s">
        <v>15414</v>
      </c>
      <c r="C569" t="s">
        <v>15415</v>
      </c>
      <c r="D569" t="s">
        <v>15417</v>
      </c>
      <c r="E569" s="2">
        <v>45484</v>
      </c>
      <c r="F569" t="s">
        <v>15408</v>
      </c>
    </row>
    <row r="570" spans="1:6" x14ac:dyDescent="0.25">
      <c r="A570" t="s">
        <v>1400</v>
      </c>
      <c r="B570" t="s">
        <v>15419</v>
      </c>
      <c r="C570" t="s">
        <v>15409</v>
      </c>
      <c r="D570" t="s">
        <v>15407</v>
      </c>
      <c r="E570" s="2">
        <v>45794</v>
      </c>
      <c r="F570" t="s">
        <v>15421</v>
      </c>
    </row>
    <row r="571" spans="1:6" x14ac:dyDescent="0.25">
      <c r="A571" t="s">
        <v>1012</v>
      </c>
      <c r="B571" t="s">
        <v>15405</v>
      </c>
      <c r="C571" t="s">
        <v>15406</v>
      </c>
      <c r="D571" t="s">
        <v>15407</v>
      </c>
      <c r="E571" s="2">
        <v>44943</v>
      </c>
      <c r="F571" t="s">
        <v>15421</v>
      </c>
    </row>
    <row r="572" spans="1:6" x14ac:dyDescent="0.25">
      <c r="A572" t="s">
        <v>7987</v>
      </c>
      <c r="B572" t="s">
        <v>15405</v>
      </c>
      <c r="C572" t="s">
        <v>15415</v>
      </c>
      <c r="D572" t="s">
        <v>15418</v>
      </c>
      <c r="E572" s="2">
        <v>45666</v>
      </c>
      <c r="F572" t="s">
        <v>15408</v>
      </c>
    </row>
    <row r="573" spans="1:6" x14ac:dyDescent="0.25">
      <c r="A573" t="s">
        <v>4189</v>
      </c>
      <c r="B573" t="s">
        <v>15405</v>
      </c>
      <c r="C573" t="s">
        <v>15415</v>
      </c>
      <c r="D573" t="s">
        <v>15422</v>
      </c>
      <c r="E573" s="2">
        <v>45045</v>
      </c>
      <c r="F573" t="s">
        <v>15411</v>
      </c>
    </row>
    <row r="574" spans="1:6" x14ac:dyDescent="0.25">
      <c r="A574" t="s">
        <v>3351</v>
      </c>
      <c r="B574" t="s">
        <v>15412</v>
      </c>
      <c r="C574" t="s">
        <v>15409</v>
      </c>
      <c r="D574" t="s">
        <v>15407</v>
      </c>
      <c r="E574" s="2">
        <v>45101</v>
      </c>
      <c r="F574" t="s">
        <v>15411</v>
      </c>
    </row>
    <row r="575" spans="1:6" x14ac:dyDescent="0.25">
      <c r="A575" t="s">
        <v>7198</v>
      </c>
      <c r="B575" t="s">
        <v>15405</v>
      </c>
      <c r="C575" t="s">
        <v>15409</v>
      </c>
      <c r="D575" t="s">
        <v>15413</v>
      </c>
      <c r="E575" s="2">
        <v>45591</v>
      </c>
      <c r="F575" t="s">
        <v>15411</v>
      </c>
    </row>
    <row r="576" spans="1:6" x14ac:dyDescent="0.25">
      <c r="A576" t="s">
        <v>3408</v>
      </c>
      <c r="B576" t="s">
        <v>15405</v>
      </c>
      <c r="C576" t="s">
        <v>15415</v>
      </c>
      <c r="D576" t="s">
        <v>15417</v>
      </c>
      <c r="E576" s="2">
        <v>45410</v>
      </c>
      <c r="F576" t="s">
        <v>15408</v>
      </c>
    </row>
    <row r="577" spans="1:6" x14ac:dyDescent="0.25">
      <c r="A577" t="s">
        <v>2362</v>
      </c>
      <c r="B577" t="s">
        <v>15414</v>
      </c>
      <c r="C577" t="s">
        <v>15406</v>
      </c>
      <c r="D577" t="s">
        <v>15418</v>
      </c>
      <c r="E577" s="2">
        <v>45086</v>
      </c>
      <c r="F577" t="s">
        <v>15411</v>
      </c>
    </row>
    <row r="578" spans="1:6" x14ac:dyDescent="0.25">
      <c r="A578" t="s">
        <v>844</v>
      </c>
      <c r="B578" t="s">
        <v>15414</v>
      </c>
      <c r="C578" t="s">
        <v>15415</v>
      </c>
      <c r="D578" t="s">
        <v>15423</v>
      </c>
      <c r="E578" s="2">
        <v>45995</v>
      </c>
      <c r="F578" t="s">
        <v>15408</v>
      </c>
    </row>
    <row r="579" spans="1:6" x14ac:dyDescent="0.25">
      <c r="A579" t="s">
        <v>6757</v>
      </c>
      <c r="B579" t="s">
        <v>15405</v>
      </c>
      <c r="C579" t="s">
        <v>15406</v>
      </c>
      <c r="D579" t="s">
        <v>15418</v>
      </c>
      <c r="E579" s="2">
        <v>45083</v>
      </c>
      <c r="F579" t="s">
        <v>15408</v>
      </c>
    </row>
    <row r="580" spans="1:6" x14ac:dyDescent="0.25">
      <c r="A580" t="s">
        <v>868</v>
      </c>
      <c r="B580" t="s">
        <v>15405</v>
      </c>
      <c r="C580" t="s">
        <v>15406</v>
      </c>
      <c r="D580" t="s">
        <v>15413</v>
      </c>
      <c r="E580" s="2">
        <v>46168</v>
      </c>
      <c r="F580" t="s">
        <v>15408</v>
      </c>
    </row>
    <row r="581" spans="1:6" x14ac:dyDescent="0.25">
      <c r="A581" t="s">
        <v>1733</v>
      </c>
      <c r="B581" t="s">
        <v>15419</v>
      </c>
      <c r="C581" t="s">
        <v>15406</v>
      </c>
      <c r="D581" t="s">
        <v>15417</v>
      </c>
      <c r="E581" s="2">
        <v>45534</v>
      </c>
      <c r="F581" t="s">
        <v>15411</v>
      </c>
    </row>
    <row r="582" spans="1:6" x14ac:dyDescent="0.25">
      <c r="A582" t="s">
        <v>5561</v>
      </c>
      <c r="B582" t="s">
        <v>15412</v>
      </c>
      <c r="C582" t="s">
        <v>15409</v>
      </c>
      <c r="D582" t="s">
        <v>15418</v>
      </c>
      <c r="E582" s="2">
        <v>46040</v>
      </c>
      <c r="F582" t="s">
        <v>15408</v>
      </c>
    </row>
    <row r="583" spans="1:6" x14ac:dyDescent="0.25">
      <c r="A583" t="s">
        <v>769</v>
      </c>
      <c r="B583" t="s">
        <v>15405</v>
      </c>
      <c r="C583" t="s">
        <v>15409</v>
      </c>
      <c r="D583" t="s">
        <v>15418</v>
      </c>
      <c r="E583" s="2">
        <v>45433</v>
      </c>
      <c r="F583" t="s">
        <v>15408</v>
      </c>
    </row>
    <row r="584" spans="1:6" x14ac:dyDescent="0.25">
      <c r="A584" t="s">
        <v>317</v>
      </c>
      <c r="B584" t="s">
        <v>15405</v>
      </c>
      <c r="C584" t="s">
        <v>15415</v>
      </c>
      <c r="D584" t="s">
        <v>15423</v>
      </c>
      <c r="E584" s="2">
        <v>46018</v>
      </c>
      <c r="F584" t="s">
        <v>15408</v>
      </c>
    </row>
    <row r="585" spans="1:6" x14ac:dyDescent="0.25">
      <c r="A585" t="s">
        <v>1462</v>
      </c>
      <c r="B585" t="s">
        <v>15412</v>
      </c>
      <c r="C585" t="s">
        <v>15406</v>
      </c>
      <c r="D585" t="s">
        <v>15410</v>
      </c>
      <c r="E585" s="2">
        <v>45999</v>
      </c>
      <c r="F585" t="s">
        <v>15421</v>
      </c>
    </row>
    <row r="586" spans="1:6" x14ac:dyDescent="0.25">
      <c r="A586" t="s">
        <v>8695</v>
      </c>
      <c r="B586" t="s">
        <v>15405</v>
      </c>
      <c r="C586" t="s">
        <v>15409</v>
      </c>
      <c r="D586" t="s">
        <v>15418</v>
      </c>
      <c r="E586" s="2">
        <v>45485</v>
      </c>
      <c r="F586" t="s">
        <v>15408</v>
      </c>
    </row>
    <row r="587" spans="1:6" x14ac:dyDescent="0.25">
      <c r="A587" t="s">
        <v>7680</v>
      </c>
      <c r="B587" t="s">
        <v>15412</v>
      </c>
      <c r="C587" t="s">
        <v>15409</v>
      </c>
      <c r="D587" t="s">
        <v>15410</v>
      </c>
      <c r="E587" s="2">
        <v>44931</v>
      </c>
      <c r="F587" t="s">
        <v>15408</v>
      </c>
    </row>
    <row r="588" spans="1:6" x14ac:dyDescent="0.25">
      <c r="A588" t="s">
        <v>4781</v>
      </c>
      <c r="B588" t="s">
        <v>15405</v>
      </c>
      <c r="C588" t="s">
        <v>15409</v>
      </c>
      <c r="D588" t="s">
        <v>15410</v>
      </c>
      <c r="E588" s="2">
        <v>45872</v>
      </c>
      <c r="F588" t="s">
        <v>15408</v>
      </c>
    </row>
    <row r="589" spans="1:6" x14ac:dyDescent="0.25">
      <c r="A589" t="s">
        <v>4148</v>
      </c>
      <c r="B589" t="s">
        <v>15412</v>
      </c>
      <c r="C589" t="s">
        <v>15415</v>
      </c>
      <c r="D589" t="s">
        <v>15417</v>
      </c>
      <c r="E589" s="2">
        <v>45379</v>
      </c>
      <c r="F589" t="s">
        <v>15411</v>
      </c>
    </row>
    <row r="590" spans="1:6" x14ac:dyDescent="0.25">
      <c r="A590" t="s">
        <v>1638</v>
      </c>
      <c r="B590" t="s">
        <v>15419</v>
      </c>
      <c r="C590" t="s">
        <v>15409</v>
      </c>
      <c r="D590" t="s">
        <v>15420</v>
      </c>
      <c r="E590" s="2">
        <v>45640</v>
      </c>
      <c r="F590" t="s">
        <v>15408</v>
      </c>
    </row>
    <row r="591" spans="1:6" x14ac:dyDescent="0.25">
      <c r="A591" t="s">
        <v>2128</v>
      </c>
      <c r="B591" t="s">
        <v>15405</v>
      </c>
      <c r="C591" t="s">
        <v>15406</v>
      </c>
      <c r="D591" t="s">
        <v>15407</v>
      </c>
      <c r="E591" s="2">
        <v>46043</v>
      </c>
      <c r="F591" t="s">
        <v>15408</v>
      </c>
    </row>
    <row r="592" spans="1:6" x14ac:dyDescent="0.25">
      <c r="A592" t="s">
        <v>3577</v>
      </c>
      <c r="B592" t="s">
        <v>15414</v>
      </c>
      <c r="C592" t="s">
        <v>15415</v>
      </c>
      <c r="D592" t="s">
        <v>15410</v>
      </c>
      <c r="E592" s="2">
        <v>45257</v>
      </c>
      <c r="F592" t="s">
        <v>15411</v>
      </c>
    </row>
    <row r="593" spans="1:6" x14ac:dyDescent="0.25">
      <c r="A593" t="s">
        <v>4251</v>
      </c>
      <c r="B593" t="s">
        <v>15414</v>
      </c>
      <c r="C593" t="s">
        <v>15409</v>
      </c>
      <c r="D593" t="s">
        <v>15418</v>
      </c>
      <c r="E593" s="2">
        <v>45198</v>
      </c>
      <c r="F593" t="s">
        <v>15411</v>
      </c>
    </row>
    <row r="594" spans="1:6" x14ac:dyDescent="0.25">
      <c r="A594" t="s">
        <v>4198</v>
      </c>
      <c r="B594" t="s">
        <v>15405</v>
      </c>
      <c r="C594" t="s">
        <v>15406</v>
      </c>
      <c r="D594" t="s">
        <v>15418</v>
      </c>
      <c r="E594" s="2">
        <v>46089</v>
      </c>
      <c r="F594" t="s">
        <v>15408</v>
      </c>
    </row>
    <row r="595" spans="1:6" x14ac:dyDescent="0.25">
      <c r="A595" t="s">
        <v>4392</v>
      </c>
      <c r="B595" t="s">
        <v>15419</v>
      </c>
      <c r="C595" t="s">
        <v>15406</v>
      </c>
      <c r="D595" t="s">
        <v>15413</v>
      </c>
      <c r="E595" s="2">
        <v>45796</v>
      </c>
      <c r="F595" t="s">
        <v>15411</v>
      </c>
    </row>
    <row r="596" spans="1:6" x14ac:dyDescent="0.25">
      <c r="A596" t="s">
        <v>5449</v>
      </c>
      <c r="B596" t="s">
        <v>15419</v>
      </c>
      <c r="C596" t="s">
        <v>15406</v>
      </c>
      <c r="D596" t="s">
        <v>15420</v>
      </c>
      <c r="E596" s="2">
        <v>46223</v>
      </c>
      <c r="F596" t="s">
        <v>15421</v>
      </c>
    </row>
    <row r="597" spans="1:6" x14ac:dyDescent="0.25">
      <c r="A597" t="s">
        <v>2863</v>
      </c>
      <c r="B597" t="s">
        <v>15405</v>
      </c>
      <c r="C597" t="s">
        <v>15409</v>
      </c>
      <c r="D597" t="s">
        <v>15420</v>
      </c>
      <c r="E597" s="2">
        <v>46197</v>
      </c>
      <c r="F597" t="s">
        <v>15408</v>
      </c>
    </row>
    <row r="598" spans="1:6" x14ac:dyDescent="0.25">
      <c r="A598" t="s">
        <v>4796</v>
      </c>
      <c r="B598" t="s">
        <v>15414</v>
      </c>
      <c r="C598" t="s">
        <v>15409</v>
      </c>
      <c r="D598" t="s">
        <v>15422</v>
      </c>
      <c r="E598" s="2">
        <v>45421</v>
      </c>
      <c r="F598" t="s">
        <v>15408</v>
      </c>
    </row>
    <row r="599" spans="1:6" x14ac:dyDescent="0.25">
      <c r="A599" t="s">
        <v>2667</v>
      </c>
      <c r="B599" t="s">
        <v>15405</v>
      </c>
      <c r="C599" t="s">
        <v>15415</v>
      </c>
      <c r="D599" t="s">
        <v>15422</v>
      </c>
      <c r="E599" s="2">
        <v>45680</v>
      </c>
      <c r="F599" t="s">
        <v>15411</v>
      </c>
    </row>
    <row r="600" spans="1:6" x14ac:dyDescent="0.25">
      <c r="A600" t="s">
        <v>4310</v>
      </c>
      <c r="B600" t="s">
        <v>15405</v>
      </c>
      <c r="C600" t="s">
        <v>15415</v>
      </c>
      <c r="D600" t="s">
        <v>15417</v>
      </c>
      <c r="E600" s="2">
        <v>45000</v>
      </c>
      <c r="F600" t="s">
        <v>15411</v>
      </c>
    </row>
    <row r="601" spans="1:6" x14ac:dyDescent="0.25">
      <c r="A601" t="s">
        <v>2152</v>
      </c>
      <c r="B601" t="s">
        <v>15405</v>
      </c>
      <c r="C601" t="s">
        <v>15409</v>
      </c>
      <c r="D601" t="s">
        <v>15417</v>
      </c>
      <c r="E601" s="2">
        <v>45096</v>
      </c>
      <c r="F601" t="s">
        <v>15408</v>
      </c>
    </row>
    <row r="602" spans="1:6" x14ac:dyDescent="0.25">
      <c r="A602" t="s">
        <v>2060</v>
      </c>
      <c r="B602" t="s">
        <v>15414</v>
      </c>
      <c r="C602" t="s">
        <v>15406</v>
      </c>
      <c r="D602" t="s">
        <v>15407</v>
      </c>
      <c r="E602" s="2">
        <v>45539</v>
      </c>
      <c r="F602" t="s">
        <v>15408</v>
      </c>
    </row>
    <row r="603" spans="1:6" x14ac:dyDescent="0.25">
      <c r="A603" t="s">
        <v>4977</v>
      </c>
      <c r="B603" t="s">
        <v>15405</v>
      </c>
      <c r="C603" t="s">
        <v>15415</v>
      </c>
      <c r="D603" t="s">
        <v>15422</v>
      </c>
      <c r="E603" s="2">
        <v>46215</v>
      </c>
      <c r="F603" t="s">
        <v>15408</v>
      </c>
    </row>
    <row r="604" spans="1:6" x14ac:dyDescent="0.25">
      <c r="A604" t="s">
        <v>8687</v>
      </c>
      <c r="B604" t="s">
        <v>15419</v>
      </c>
      <c r="C604" t="s">
        <v>15409</v>
      </c>
      <c r="D604" t="s">
        <v>15416</v>
      </c>
      <c r="E604" s="2">
        <v>45055</v>
      </c>
      <c r="F604" t="s">
        <v>15408</v>
      </c>
    </row>
    <row r="605" spans="1:6" x14ac:dyDescent="0.25">
      <c r="A605" t="s">
        <v>1832</v>
      </c>
      <c r="B605" t="s">
        <v>15412</v>
      </c>
      <c r="C605" t="s">
        <v>15415</v>
      </c>
      <c r="D605" t="s">
        <v>15416</v>
      </c>
      <c r="E605" s="2">
        <v>45906</v>
      </c>
      <c r="F605" t="s">
        <v>15408</v>
      </c>
    </row>
    <row r="606" spans="1:6" x14ac:dyDescent="0.25">
      <c r="A606" t="s">
        <v>554</v>
      </c>
      <c r="B606" t="s">
        <v>15405</v>
      </c>
      <c r="C606" t="s">
        <v>15406</v>
      </c>
      <c r="D606" t="s">
        <v>15410</v>
      </c>
      <c r="E606" s="2">
        <v>45644</v>
      </c>
      <c r="F606" t="s">
        <v>15411</v>
      </c>
    </row>
    <row r="607" spans="1:6" x14ac:dyDescent="0.25">
      <c r="A607" t="s">
        <v>6025</v>
      </c>
      <c r="B607" t="s">
        <v>15419</v>
      </c>
      <c r="C607" t="s">
        <v>15415</v>
      </c>
      <c r="D607" t="s">
        <v>15422</v>
      </c>
      <c r="E607" s="2">
        <v>45619</v>
      </c>
      <c r="F607" t="s">
        <v>15408</v>
      </c>
    </row>
    <row r="608" spans="1:6" x14ac:dyDescent="0.25">
      <c r="A608" t="s">
        <v>4508</v>
      </c>
      <c r="B608" t="s">
        <v>15412</v>
      </c>
      <c r="C608" t="s">
        <v>15409</v>
      </c>
      <c r="D608" t="s">
        <v>15410</v>
      </c>
      <c r="E608" s="2">
        <v>46008</v>
      </c>
      <c r="F608" t="s">
        <v>15411</v>
      </c>
    </row>
    <row r="609" spans="1:6" x14ac:dyDescent="0.25">
      <c r="A609" t="s">
        <v>4706</v>
      </c>
      <c r="B609" t="s">
        <v>15419</v>
      </c>
      <c r="C609" t="s">
        <v>15406</v>
      </c>
      <c r="D609" t="s">
        <v>15418</v>
      </c>
      <c r="E609" s="2">
        <v>45031</v>
      </c>
      <c r="F609" t="s">
        <v>15408</v>
      </c>
    </row>
    <row r="610" spans="1:6" x14ac:dyDescent="0.25">
      <c r="A610" t="s">
        <v>4042</v>
      </c>
      <c r="B610" t="s">
        <v>15419</v>
      </c>
      <c r="C610" t="s">
        <v>15409</v>
      </c>
      <c r="D610" t="s">
        <v>15420</v>
      </c>
      <c r="E610" s="2">
        <v>45942</v>
      </c>
      <c r="F610" t="s">
        <v>15408</v>
      </c>
    </row>
    <row r="611" spans="1:6" x14ac:dyDescent="0.25">
      <c r="A611" t="s">
        <v>7093</v>
      </c>
      <c r="B611" t="s">
        <v>15419</v>
      </c>
      <c r="C611" t="s">
        <v>15415</v>
      </c>
      <c r="D611" t="s">
        <v>15423</v>
      </c>
      <c r="E611" s="2">
        <v>45873</v>
      </c>
      <c r="F611" t="s">
        <v>15408</v>
      </c>
    </row>
    <row r="612" spans="1:6" x14ac:dyDescent="0.25">
      <c r="A612" t="s">
        <v>673</v>
      </c>
      <c r="B612" t="s">
        <v>15405</v>
      </c>
      <c r="C612" t="s">
        <v>15406</v>
      </c>
      <c r="D612" t="s">
        <v>15416</v>
      </c>
      <c r="E612" s="2">
        <v>46059</v>
      </c>
      <c r="F612" t="s">
        <v>15408</v>
      </c>
    </row>
    <row r="613" spans="1:6" x14ac:dyDescent="0.25">
      <c r="A613" t="s">
        <v>2688</v>
      </c>
      <c r="B613" t="s">
        <v>15414</v>
      </c>
      <c r="C613" t="s">
        <v>15406</v>
      </c>
      <c r="D613" t="s">
        <v>15423</v>
      </c>
      <c r="E613" s="2">
        <v>45331</v>
      </c>
      <c r="F613" t="s">
        <v>15411</v>
      </c>
    </row>
    <row r="614" spans="1:6" x14ac:dyDescent="0.25">
      <c r="A614" t="s">
        <v>15170</v>
      </c>
      <c r="B614" t="s">
        <v>15414</v>
      </c>
      <c r="C614" t="s">
        <v>15406</v>
      </c>
      <c r="D614" t="s">
        <v>15420</v>
      </c>
      <c r="E614" s="2">
        <v>45554</v>
      </c>
      <c r="F614" t="s">
        <v>15408</v>
      </c>
    </row>
    <row r="615" spans="1:6" x14ac:dyDescent="0.25">
      <c r="A615" t="s">
        <v>4170</v>
      </c>
      <c r="B615" t="s">
        <v>15405</v>
      </c>
      <c r="C615" t="s">
        <v>15406</v>
      </c>
      <c r="D615" t="s">
        <v>15413</v>
      </c>
      <c r="E615" s="2">
        <v>45850</v>
      </c>
      <c r="F615" t="s">
        <v>15411</v>
      </c>
    </row>
    <row r="616" spans="1:6" x14ac:dyDescent="0.25">
      <c r="A616" t="s">
        <v>2382</v>
      </c>
      <c r="B616" t="s">
        <v>15405</v>
      </c>
      <c r="C616" t="s">
        <v>15409</v>
      </c>
      <c r="D616" t="s">
        <v>15416</v>
      </c>
      <c r="E616" s="2">
        <v>45347</v>
      </c>
      <c r="F616" t="s">
        <v>15408</v>
      </c>
    </row>
    <row r="617" spans="1:6" x14ac:dyDescent="0.25">
      <c r="A617" t="s">
        <v>1498</v>
      </c>
      <c r="B617" t="s">
        <v>15405</v>
      </c>
      <c r="C617" t="s">
        <v>15406</v>
      </c>
      <c r="D617" t="s">
        <v>15423</v>
      </c>
      <c r="E617" s="2">
        <v>45115</v>
      </c>
      <c r="F617" t="s">
        <v>15411</v>
      </c>
    </row>
    <row r="618" spans="1:6" x14ac:dyDescent="0.25">
      <c r="A618" t="s">
        <v>1523</v>
      </c>
      <c r="B618" t="s">
        <v>15412</v>
      </c>
      <c r="C618" t="s">
        <v>15409</v>
      </c>
      <c r="D618" t="s">
        <v>15422</v>
      </c>
      <c r="E618" s="2">
        <v>45216</v>
      </c>
      <c r="F618" t="s">
        <v>15411</v>
      </c>
    </row>
    <row r="619" spans="1:6" x14ac:dyDescent="0.25">
      <c r="A619" t="s">
        <v>1343</v>
      </c>
      <c r="B619" t="s">
        <v>15405</v>
      </c>
      <c r="C619" t="s">
        <v>15406</v>
      </c>
      <c r="D619" t="s">
        <v>15417</v>
      </c>
      <c r="E619" s="2">
        <v>45789</v>
      </c>
      <c r="F619" t="s">
        <v>15408</v>
      </c>
    </row>
    <row r="620" spans="1:6" x14ac:dyDescent="0.25">
      <c r="A620" t="s">
        <v>3134</v>
      </c>
      <c r="B620" t="s">
        <v>15412</v>
      </c>
      <c r="C620" t="s">
        <v>15415</v>
      </c>
      <c r="D620" t="s">
        <v>15418</v>
      </c>
      <c r="E620" s="2">
        <v>45626</v>
      </c>
      <c r="F620" t="s">
        <v>15408</v>
      </c>
    </row>
    <row r="621" spans="1:6" x14ac:dyDescent="0.25">
      <c r="A621" t="s">
        <v>4827</v>
      </c>
      <c r="B621" t="s">
        <v>15405</v>
      </c>
      <c r="C621" t="s">
        <v>15409</v>
      </c>
      <c r="D621" t="s">
        <v>15423</v>
      </c>
      <c r="E621" s="2">
        <v>45317</v>
      </c>
      <c r="F621" t="s">
        <v>15408</v>
      </c>
    </row>
    <row r="622" spans="1:6" x14ac:dyDescent="0.25">
      <c r="A622" t="s">
        <v>3357</v>
      </c>
      <c r="B622" t="s">
        <v>15405</v>
      </c>
      <c r="C622" t="s">
        <v>15406</v>
      </c>
      <c r="D622" t="s">
        <v>15416</v>
      </c>
      <c r="E622" s="2">
        <v>45268</v>
      </c>
      <c r="F622" t="s">
        <v>15411</v>
      </c>
    </row>
    <row r="623" spans="1:6" x14ac:dyDescent="0.25">
      <c r="A623" t="s">
        <v>3206</v>
      </c>
      <c r="B623" t="s">
        <v>15419</v>
      </c>
      <c r="C623" t="s">
        <v>15409</v>
      </c>
      <c r="D623" t="s">
        <v>15416</v>
      </c>
      <c r="E623" s="2">
        <v>45346</v>
      </c>
      <c r="F623" t="s">
        <v>15411</v>
      </c>
    </row>
    <row r="624" spans="1:6" x14ac:dyDescent="0.25">
      <c r="A624" t="s">
        <v>1723</v>
      </c>
      <c r="B624" t="s">
        <v>15414</v>
      </c>
      <c r="C624" t="s">
        <v>15406</v>
      </c>
      <c r="D624" t="s">
        <v>15420</v>
      </c>
      <c r="E624" s="2">
        <v>45628</v>
      </c>
      <c r="F624" t="s">
        <v>15411</v>
      </c>
    </row>
    <row r="625" spans="1:6" x14ac:dyDescent="0.25">
      <c r="A625" t="s">
        <v>5682</v>
      </c>
      <c r="B625" t="s">
        <v>15405</v>
      </c>
      <c r="C625" t="s">
        <v>15406</v>
      </c>
      <c r="D625" t="s">
        <v>15418</v>
      </c>
      <c r="E625" s="2">
        <v>45422</v>
      </c>
      <c r="F625" t="s">
        <v>15421</v>
      </c>
    </row>
    <row r="626" spans="1:6" x14ac:dyDescent="0.25">
      <c r="A626" t="s">
        <v>5765</v>
      </c>
      <c r="B626" t="s">
        <v>15414</v>
      </c>
      <c r="C626" t="s">
        <v>15406</v>
      </c>
      <c r="D626" t="s">
        <v>15423</v>
      </c>
      <c r="E626" s="2">
        <v>45972</v>
      </c>
      <c r="F626" t="s">
        <v>15408</v>
      </c>
    </row>
    <row r="627" spans="1:6" x14ac:dyDescent="0.25">
      <c r="A627" t="s">
        <v>2266</v>
      </c>
      <c r="B627" t="s">
        <v>15405</v>
      </c>
      <c r="C627" t="s">
        <v>15415</v>
      </c>
      <c r="D627" t="s">
        <v>15413</v>
      </c>
      <c r="E627" s="2">
        <v>45864</v>
      </c>
      <c r="F627" t="s">
        <v>15411</v>
      </c>
    </row>
    <row r="628" spans="1:6" x14ac:dyDescent="0.25">
      <c r="A628" t="s">
        <v>5585</v>
      </c>
      <c r="B628" t="s">
        <v>15405</v>
      </c>
      <c r="C628" t="s">
        <v>15406</v>
      </c>
      <c r="D628" t="s">
        <v>15418</v>
      </c>
      <c r="E628" s="2">
        <v>45903</v>
      </c>
      <c r="F628" t="s">
        <v>15421</v>
      </c>
    </row>
    <row r="629" spans="1:6" x14ac:dyDescent="0.25">
      <c r="A629" t="s">
        <v>883</v>
      </c>
      <c r="B629" t="s">
        <v>15405</v>
      </c>
      <c r="C629" t="s">
        <v>15415</v>
      </c>
      <c r="D629" t="s">
        <v>15410</v>
      </c>
      <c r="E629" s="2">
        <v>45362</v>
      </c>
      <c r="F629" t="s">
        <v>15411</v>
      </c>
    </row>
    <row r="630" spans="1:6" x14ac:dyDescent="0.25">
      <c r="A630" t="s">
        <v>4261</v>
      </c>
      <c r="B630" t="s">
        <v>15405</v>
      </c>
      <c r="C630" t="s">
        <v>15415</v>
      </c>
      <c r="D630" t="s">
        <v>15407</v>
      </c>
      <c r="E630" s="2">
        <v>45679</v>
      </c>
      <c r="F630" t="s">
        <v>15408</v>
      </c>
    </row>
    <row r="631" spans="1:6" x14ac:dyDescent="0.25">
      <c r="A631" t="s">
        <v>2035</v>
      </c>
      <c r="B631" t="s">
        <v>15405</v>
      </c>
      <c r="C631" t="s">
        <v>15415</v>
      </c>
      <c r="D631" t="s">
        <v>15418</v>
      </c>
      <c r="E631" s="2">
        <v>45821</v>
      </c>
      <c r="F631" t="s">
        <v>15411</v>
      </c>
    </row>
    <row r="632" spans="1:6" x14ac:dyDescent="0.25">
      <c r="A632" t="s">
        <v>1595</v>
      </c>
      <c r="B632" t="s">
        <v>15412</v>
      </c>
      <c r="C632" t="s">
        <v>15406</v>
      </c>
      <c r="D632" t="s">
        <v>15407</v>
      </c>
      <c r="E632" s="2">
        <v>45951</v>
      </c>
      <c r="F632" t="s">
        <v>15408</v>
      </c>
    </row>
    <row r="633" spans="1:6" x14ac:dyDescent="0.25">
      <c r="A633" t="s">
        <v>6737</v>
      </c>
      <c r="B633" t="s">
        <v>15405</v>
      </c>
      <c r="C633" t="s">
        <v>15415</v>
      </c>
      <c r="D633" t="s">
        <v>15418</v>
      </c>
      <c r="E633" s="2">
        <v>45689</v>
      </c>
      <c r="F633" t="s">
        <v>15408</v>
      </c>
    </row>
    <row r="634" spans="1:6" x14ac:dyDescent="0.25">
      <c r="A634" t="s">
        <v>5754</v>
      </c>
      <c r="B634" t="s">
        <v>15405</v>
      </c>
      <c r="C634" t="s">
        <v>15409</v>
      </c>
      <c r="D634" t="s">
        <v>15407</v>
      </c>
      <c r="E634" s="2">
        <v>46258</v>
      </c>
      <c r="F634" t="s">
        <v>15408</v>
      </c>
    </row>
    <row r="635" spans="1:6" x14ac:dyDescent="0.25">
      <c r="A635" t="s">
        <v>3607</v>
      </c>
      <c r="B635" t="s">
        <v>15405</v>
      </c>
      <c r="C635" t="s">
        <v>15415</v>
      </c>
      <c r="D635" t="s">
        <v>15413</v>
      </c>
      <c r="E635" s="2">
        <v>45118</v>
      </c>
      <c r="F635" t="s">
        <v>15408</v>
      </c>
    </row>
    <row r="636" spans="1:6" x14ac:dyDescent="0.25">
      <c r="A636" t="s">
        <v>1257</v>
      </c>
      <c r="B636" t="s">
        <v>15405</v>
      </c>
      <c r="C636" t="s">
        <v>15406</v>
      </c>
      <c r="D636" t="s">
        <v>15422</v>
      </c>
      <c r="E636" s="2">
        <v>45790</v>
      </c>
      <c r="F636" t="s">
        <v>15411</v>
      </c>
    </row>
    <row r="637" spans="1:6" x14ac:dyDescent="0.25">
      <c r="A637" t="s">
        <v>2188</v>
      </c>
      <c r="B637" t="s">
        <v>15405</v>
      </c>
      <c r="C637" t="s">
        <v>15406</v>
      </c>
      <c r="D637" t="s">
        <v>15422</v>
      </c>
      <c r="E637" s="2">
        <v>45414</v>
      </c>
      <c r="F637" t="s">
        <v>15411</v>
      </c>
    </row>
    <row r="638" spans="1:6" x14ac:dyDescent="0.25">
      <c r="A638" t="s">
        <v>3088</v>
      </c>
      <c r="B638" t="s">
        <v>15405</v>
      </c>
      <c r="C638" t="s">
        <v>15409</v>
      </c>
      <c r="D638" t="s">
        <v>15413</v>
      </c>
      <c r="E638" s="2">
        <v>45654</v>
      </c>
      <c r="F638" t="s">
        <v>15411</v>
      </c>
    </row>
    <row r="639" spans="1:6" x14ac:dyDescent="0.25">
      <c r="A639" t="s">
        <v>3432</v>
      </c>
      <c r="B639" t="s">
        <v>15414</v>
      </c>
      <c r="C639" t="s">
        <v>15415</v>
      </c>
      <c r="D639" t="s">
        <v>15410</v>
      </c>
      <c r="E639" s="2">
        <v>46118</v>
      </c>
      <c r="F639" t="s">
        <v>15408</v>
      </c>
    </row>
    <row r="640" spans="1:6" x14ac:dyDescent="0.25">
      <c r="A640" t="s">
        <v>5476</v>
      </c>
      <c r="B640" t="s">
        <v>15405</v>
      </c>
      <c r="C640" t="s">
        <v>15406</v>
      </c>
      <c r="D640" t="s">
        <v>15407</v>
      </c>
      <c r="E640" s="2">
        <v>45926</v>
      </c>
      <c r="F640" t="s">
        <v>15408</v>
      </c>
    </row>
    <row r="641" spans="1:6" x14ac:dyDescent="0.25">
      <c r="A641" t="s">
        <v>4067</v>
      </c>
      <c r="B641" t="s">
        <v>15414</v>
      </c>
      <c r="C641" t="s">
        <v>15406</v>
      </c>
      <c r="D641" t="s">
        <v>15416</v>
      </c>
      <c r="E641" s="2">
        <v>45642</v>
      </c>
      <c r="F641" t="s">
        <v>15408</v>
      </c>
    </row>
    <row r="642" spans="1:6" x14ac:dyDescent="0.25">
      <c r="A642" t="s">
        <v>1914</v>
      </c>
      <c r="B642" t="s">
        <v>15414</v>
      </c>
      <c r="C642" t="s">
        <v>15415</v>
      </c>
      <c r="D642" t="s">
        <v>15422</v>
      </c>
      <c r="E642" s="2">
        <v>46045</v>
      </c>
      <c r="F642" t="s">
        <v>15408</v>
      </c>
    </row>
    <row r="643" spans="1:6" x14ac:dyDescent="0.25">
      <c r="A643" t="s">
        <v>4406</v>
      </c>
      <c r="B643" t="s">
        <v>15405</v>
      </c>
      <c r="C643" t="s">
        <v>15409</v>
      </c>
      <c r="D643" t="s">
        <v>15416</v>
      </c>
      <c r="E643" s="2">
        <v>45239</v>
      </c>
      <c r="F643" t="s">
        <v>15411</v>
      </c>
    </row>
    <row r="644" spans="1:6" x14ac:dyDescent="0.25">
      <c r="A644" t="s">
        <v>11002</v>
      </c>
      <c r="B644" t="s">
        <v>15405</v>
      </c>
      <c r="C644" t="s">
        <v>15406</v>
      </c>
      <c r="D644" t="s">
        <v>15416</v>
      </c>
      <c r="E644" s="2">
        <v>45941</v>
      </c>
      <c r="F644" t="s">
        <v>15421</v>
      </c>
    </row>
    <row r="645" spans="1:6" x14ac:dyDescent="0.25">
      <c r="A645" t="s">
        <v>2018</v>
      </c>
      <c r="B645" t="s">
        <v>15405</v>
      </c>
      <c r="C645" t="s">
        <v>15415</v>
      </c>
      <c r="D645" t="s">
        <v>15410</v>
      </c>
      <c r="E645" s="2">
        <v>45962</v>
      </c>
      <c r="F645" t="s">
        <v>15408</v>
      </c>
    </row>
    <row r="646" spans="1:6" x14ac:dyDescent="0.25">
      <c r="A646" t="s">
        <v>3494</v>
      </c>
      <c r="B646" t="s">
        <v>15405</v>
      </c>
      <c r="C646" t="s">
        <v>15406</v>
      </c>
      <c r="D646" t="s">
        <v>15410</v>
      </c>
      <c r="E646" s="2">
        <v>45828</v>
      </c>
      <c r="F646" t="s">
        <v>15408</v>
      </c>
    </row>
    <row r="647" spans="1:6" x14ac:dyDescent="0.25">
      <c r="A647" t="s">
        <v>3323</v>
      </c>
      <c r="B647" t="s">
        <v>15412</v>
      </c>
      <c r="C647" t="s">
        <v>15409</v>
      </c>
      <c r="D647" t="s">
        <v>15417</v>
      </c>
      <c r="E647" s="2">
        <v>45044</v>
      </c>
      <c r="F647" t="s">
        <v>15408</v>
      </c>
    </row>
    <row r="648" spans="1:6" x14ac:dyDescent="0.25">
      <c r="A648" t="s">
        <v>7792</v>
      </c>
      <c r="B648" t="s">
        <v>15405</v>
      </c>
      <c r="C648" t="s">
        <v>15409</v>
      </c>
      <c r="D648" t="s">
        <v>15418</v>
      </c>
      <c r="E648" s="2">
        <v>44945</v>
      </c>
      <c r="F648" t="s">
        <v>15411</v>
      </c>
    </row>
    <row r="649" spans="1:6" x14ac:dyDescent="0.25">
      <c r="A649" t="s">
        <v>3236</v>
      </c>
      <c r="B649" t="s">
        <v>15405</v>
      </c>
      <c r="C649" t="s">
        <v>15409</v>
      </c>
      <c r="D649" t="s">
        <v>15413</v>
      </c>
      <c r="E649" s="2">
        <v>45378</v>
      </c>
      <c r="F649" t="s">
        <v>15421</v>
      </c>
    </row>
    <row r="650" spans="1:6" x14ac:dyDescent="0.25">
      <c r="A650" t="s">
        <v>2773</v>
      </c>
      <c r="B650" t="s">
        <v>15414</v>
      </c>
      <c r="C650" t="s">
        <v>15406</v>
      </c>
      <c r="D650" t="s">
        <v>15413</v>
      </c>
      <c r="E650" s="2">
        <v>45141</v>
      </c>
      <c r="F650" t="s">
        <v>15408</v>
      </c>
    </row>
    <row r="651" spans="1:6" x14ac:dyDescent="0.25">
      <c r="A651" t="s">
        <v>5249</v>
      </c>
      <c r="B651" t="s">
        <v>15412</v>
      </c>
      <c r="C651" t="s">
        <v>15415</v>
      </c>
      <c r="D651" t="s">
        <v>15423</v>
      </c>
      <c r="E651" s="2">
        <v>45264</v>
      </c>
      <c r="F651" t="s">
        <v>15421</v>
      </c>
    </row>
    <row r="652" spans="1:6" x14ac:dyDescent="0.25">
      <c r="A652" t="s">
        <v>1386</v>
      </c>
      <c r="B652" t="s">
        <v>15419</v>
      </c>
      <c r="C652" t="s">
        <v>15409</v>
      </c>
      <c r="D652" t="s">
        <v>15410</v>
      </c>
      <c r="E652" s="2">
        <v>45248</v>
      </c>
      <c r="F652" t="s">
        <v>15421</v>
      </c>
    </row>
    <row r="653" spans="1:6" x14ac:dyDescent="0.25">
      <c r="A653" t="s">
        <v>3800</v>
      </c>
      <c r="B653" t="s">
        <v>15405</v>
      </c>
      <c r="C653" t="s">
        <v>15409</v>
      </c>
      <c r="D653" t="s">
        <v>15418</v>
      </c>
      <c r="E653" s="2">
        <v>46032</v>
      </c>
      <c r="F653" t="s">
        <v>15411</v>
      </c>
    </row>
    <row r="654" spans="1:6" x14ac:dyDescent="0.25">
      <c r="A654" t="s">
        <v>633</v>
      </c>
      <c r="B654" t="s">
        <v>15405</v>
      </c>
      <c r="C654" t="s">
        <v>15406</v>
      </c>
      <c r="D654" t="s">
        <v>15410</v>
      </c>
      <c r="E654" s="2">
        <v>46154</v>
      </c>
      <c r="F654" t="s">
        <v>15408</v>
      </c>
    </row>
    <row r="655" spans="1:6" x14ac:dyDescent="0.25">
      <c r="A655" t="s">
        <v>4690</v>
      </c>
      <c r="B655" t="s">
        <v>15405</v>
      </c>
      <c r="C655" t="s">
        <v>15409</v>
      </c>
      <c r="D655" t="s">
        <v>15418</v>
      </c>
      <c r="E655" s="2">
        <v>45134</v>
      </c>
      <c r="F655" t="s">
        <v>15411</v>
      </c>
    </row>
    <row r="656" spans="1:6" x14ac:dyDescent="0.25">
      <c r="A656" t="s">
        <v>2973</v>
      </c>
      <c r="B656" t="s">
        <v>15405</v>
      </c>
      <c r="C656" t="s">
        <v>15409</v>
      </c>
      <c r="D656" t="s">
        <v>15407</v>
      </c>
      <c r="E656" s="2">
        <v>45080</v>
      </c>
      <c r="F656" t="s">
        <v>15408</v>
      </c>
    </row>
    <row r="657" spans="1:6" x14ac:dyDescent="0.25">
      <c r="A657" t="s">
        <v>4774</v>
      </c>
      <c r="B657" t="s">
        <v>15405</v>
      </c>
      <c r="C657" t="s">
        <v>15415</v>
      </c>
      <c r="D657" t="s">
        <v>15407</v>
      </c>
      <c r="E657" s="2">
        <v>44946</v>
      </c>
      <c r="F657" t="s">
        <v>15408</v>
      </c>
    </row>
    <row r="658" spans="1:6" x14ac:dyDescent="0.25">
      <c r="A658" t="s">
        <v>4605</v>
      </c>
      <c r="B658" t="s">
        <v>15405</v>
      </c>
      <c r="C658" t="s">
        <v>15406</v>
      </c>
      <c r="D658" t="s">
        <v>15422</v>
      </c>
      <c r="E658" s="2">
        <v>45293</v>
      </c>
      <c r="F658" t="s">
        <v>15408</v>
      </c>
    </row>
    <row r="659" spans="1:6" x14ac:dyDescent="0.25">
      <c r="A659" t="s">
        <v>1755</v>
      </c>
      <c r="B659" t="s">
        <v>15412</v>
      </c>
      <c r="C659" t="s">
        <v>15409</v>
      </c>
      <c r="D659" t="s">
        <v>15416</v>
      </c>
      <c r="E659" s="2">
        <v>46084</v>
      </c>
      <c r="F659" t="s">
        <v>15408</v>
      </c>
    </row>
    <row r="660" spans="1:6" x14ac:dyDescent="0.25">
      <c r="A660" t="s">
        <v>5046</v>
      </c>
      <c r="B660" t="s">
        <v>15412</v>
      </c>
      <c r="C660" t="s">
        <v>15415</v>
      </c>
      <c r="D660" t="s">
        <v>15407</v>
      </c>
      <c r="E660" s="2">
        <v>45671</v>
      </c>
      <c r="F660" t="s">
        <v>15408</v>
      </c>
    </row>
    <row r="661" spans="1:6" x14ac:dyDescent="0.25">
      <c r="A661" t="s">
        <v>6504</v>
      </c>
      <c r="B661" t="s">
        <v>15405</v>
      </c>
      <c r="C661" t="s">
        <v>15409</v>
      </c>
      <c r="D661" t="s">
        <v>15422</v>
      </c>
      <c r="E661" s="2">
        <v>46015</v>
      </c>
      <c r="F661" t="s">
        <v>15408</v>
      </c>
    </row>
    <row r="662" spans="1:6" x14ac:dyDescent="0.25">
      <c r="A662" t="s">
        <v>3593</v>
      </c>
      <c r="B662" t="s">
        <v>15405</v>
      </c>
      <c r="C662" t="s">
        <v>15415</v>
      </c>
      <c r="D662" t="s">
        <v>15407</v>
      </c>
      <c r="E662" s="2">
        <v>45873</v>
      </c>
      <c r="F662" t="s">
        <v>15411</v>
      </c>
    </row>
    <row r="663" spans="1:6" x14ac:dyDescent="0.25">
      <c r="A663" t="s">
        <v>1414</v>
      </c>
      <c r="B663" t="s">
        <v>15405</v>
      </c>
      <c r="C663" t="s">
        <v>15409</v>
      </c>
      <c r="D663" t="s">
        <v>15422</v>
      </c>
      <c r="E663" s="2">
        <v>45536</v>
      </c>
      <c r="F663" t="s">
        <v>15408</v>
      </c>
    </row>
    <row r="664" spans="1:6" x14ac:dyDescent="0.25">
      <c r="A664" t="s">
        <v>4655</v>
      </c>
      <c r="B664" t="s">
        <v>15405</v>
      </c>
      <c r="C664" t="s">
        <v>15415</v>
      </c>
      <c r="D664" t="s">
        <v>15410</v>
      </c>
      <c r="E664" s="2">
        <v>45227</v>
      </c>
      <c r="F664" t="s">
        <v>15408</v>
      </c>
    </row>
    <row r="665" spans="1:6" x14ac:dyDescent="0.25">
      <c r="A665" t="s">
        <v>1069</v>
      </c>
      <c r="B665" t="s">
        <v>15405</v>
      </c>
      <c r="C665" t="s">
        <v>15406</v>
      </c>
      <c r="D665" t="s">
        <v>15410</v>
      </c>
      <c r="E665" s="2">
        <v>46023</v>
      </c>
      <c r="F665" t="s">
        <v>15411</v>
      </c>
    </row>
    <row r="666" spans="1:6" x14ac:dyDescent="0.25">
      <c r="A666" t="s">
        <v>2964</v>
      </c>
      <c r="B666" t="s">
        <v>15405</v>
      </c>
      <c r="C666" t="s">
        <v>15409</v>
      </c>
      <c r="D666" t="s">
        <v>15407</v>
      </c>
      <c r="E666" s="2">
        <v>45583</v>
      </c>
      <c r="F666" t="s">
        <v>15408</v>
      </c>
    </row>
    <row r="667" spans="1:6" x14ac:dyDescent="0.25">
      <c r="A667" t="s">
        <v>110</v>
      </c>
      <c r="B667" t="s">
        <v>15412</v>
      </c>
      <c r="C667" t="s">
        <v>15409</v>
      </c>
      <c r="D667" t="s">
        <v>15416</v>
      </c>
      <c r="E667" s="2">
        <v>46077</v>
      </c>
      <c r="F667" t="s">
        <v>15411</v>
      </c>
    </row>
    <row r="668" spans="1:6" x14ac:dyDescent="0.25">
      <c r="A668" t="s">
        <v>285</v>
      </c>
      <c r="B668" t="s">
        <v>15414</v>
      </c>
      <c r="C668" t="s">
        <v>15415</v>
      </c>
      <c r="D668" t="s">
        <v>15418</v>
      </c>
      <c r="E668" s="2">
        <v>45841</v>
      </c>
      <c r="F668" t="s">
        <v>15408</v>
      </c>
    </row>
    <row r="669" spans="1:6" x14ac:dyDescent="0.25">
      <c r="A669" t="s">
        <v>7991</v>
      </c>
      <c r="B669" t="s">
        <v>15405</v>
      </c>
      <c r="C669" t="s">
        <v>15415</v>
      </c>
      <c r="D669" t="s">
        <v>15418</v>
      </c>
      <c r="E669" s="2">
        <v>45096</v>
      </c>
      <c r="F669" t="s">
        <v>15411</v>
      </c>
    </row>
    <row r="670" spans="1:6" x14ac:dyDescent="0.25">
      <c r="A670" t="s">
        <v>1201</v>
      </c>
      <c r="B670" t="s">
        <v>15405</v>
      </c>
      <c r="C670" t="s">
        <v>15406</v>
      </c>
      <c r="D670" t="s">
        <v>15410</v>
      </c>
      <c r="E670" s="2">
        <v>45683</v>
      </c>
      <c r="F670" t="s">
        <v>15411</v>
      </c>
    </row>
    <row r="671" spans="1:6" x14ac:dyDescent="0.25">
      <c r="A671" t="s">
        <v>486</v>
      </c>
      <c r="B671" t="s">
        <v>15412</v>
      </c>
      <c r="C671" t="s">
        <v>15406</v>
      </c>
      <c r="D671" t="s">
        <v>15410</v>
      </c>
      <c r="E671" s="2">
        <v>44995</v>
      </c>
      <c r="F671" t="s">
        <v>15408</v>
      </c>
    </row>
    <row r="672" spans="1:6" x14ac:dyDescent="0.25">
      <c r="A672" t="s">
        <v>209</v>
      </c>
      <c r="B672" t="s">
        <v>15419</v>
      </c>
      <c r="C672" t="s">
        <v>15406</v>
      </c>
      <c r="D672" t="s">
        <v>15420</v>
      </c>
      <c r="E672" s="2">
        <v>45889</v>
      </c>
      <c r="F672" t="s">
        <v>15408</v>
      </c>
    </row>
    <row r="673" spans="1:6" x14ac:dyDescent="0.25">
      <c r="A673" t="s">
        <v>1133</v>
      </c>
      <c r="B673" t="s">
        <v>15405</v>
      </c>
      <c r="C673" t="s">
        <v>15409</v>
      </c>
      <c r="D673" t="s">
        <v>15413</v>
      </c>
      <c r="E673" s="2">
        <v>45565</v>
      </c>
      <c r="F673" t="s">
        <v>15411</v>
      </c>
    </row>
    <row r="674" spans="1:6" x14ac:dyDescent="0.25">
      <c r="A674" t="s">
        <v>7641</v>
      </c>
      <c r="B674" t="s">
        <v>15419</v>
      </c>
      <c r="C674" t="s">
        <v>15415</v>
      </c>
      <c r="D674" t="s">
        <v>15423</v>
      </c>
      <c r="E674" s="2">
        <v>45313</v>
      </c>
      <c r="F674" t="s">
        <v>15408</v>
      </c>
    </row>
    <row r="675" spans="1:6" x14ac:dyDescent="0.25">
      <c r="A675" t="s">
        <v>3522</v>
      </c>
      <c r="B675" t="s">
        <v>15412</v>
      </c>
      <c r="C675" t="s">
        <v>15406</v>
      </c>
      <c r="D675" t="s">
        <v>15423</v>
      </c>
      <c r="E675" s="2">
        <v>45617</v>
      </c>
      <c r="F675" t="s">
        <v>15411</v>
      </c>
    </row>
    <row r="676" spans="1:6" x14ac:dyDescent="0.25">
      <c r="A676" t="s">
        <v>4991</v>
      </c>
      <c r="B676" t="s">
        <v>15405</v>
      </c>
      <c r="C676" t="s">
        <v>15415</v>
      </c>
      <c r="D676" t="s">
        <v>15407</v>
      </c>
      <c r="E676" s="2">
        <v>45221</v>
      </c>
      <c r="F676" t="s">
        <v>15408</v>
      </c>
    </row>
    <row r="677" spans="1:6" x14ac:dyDescent="0.25">
      <c r="A677" t="s">
        <v>3406</v>
      </c>
      <c r="B677" t="s">
        <v>15405</v>
      </c>
      <c r="C677" t="s">
        <v>15409</v>
      </c>
      <c r="D677" t="s">
        <v>15417</v>
      </c>
      <c r="E677" s="2">
        <v>45575</v>
      </c>
      <c r="F677" t="s">
        <v>15408</v>
      </c>
    </row>
    <row r="678" spans="1:6" x14ac:dyDescent="0.25">
      <c r="A678" t="s">
        <v>7868</v>
      </c>
      <c r="B678" t="s">
        <v>15414</v>
      </c>
      <c r="C678" t="s">
        <v>15409</v>
      </c>
      <c r="D678" t="s">
        <v>15407</v>
      </c>
      <c r="E678" s="2">
        <v>45606</v>
      </c>
      <c r="F678" t="s">
        <v>15408</v>
      </c>
    </row>
    <row r="679" spans="1:6" x14ac:dyDescent="0.25">
      <c r="A679" t="s">
        <v>5203</v>
      </c>
      <c r="B679" t="s">
        <v>15412</v>
      </c>
      <c r="C679" t="s">
        <v>15415</v>
      </c>
      <c r="D679" t="s">
        <v>15420</v>
      </c>
      <c r="E679" s="2">
        <v>44989</v>
      </c>
      <c r="F679" t="s">
        <v>15408</v>
      </c>
    </row>
    <row r="680" spans="1:6" x14ac:dyDescent="0.25">
      <c r="A680" t="s">
        <v>6668</v>
      </c>
      <c r="B680" t="s">
        <v>15405</v>
      </c>
      <c r="C680" t="s">
        <v>15415</v>
      </c>
      <c r="D680" t="s">
        <v>15422</v>
      </c>
      <c r="E680" s="2">
        <v>46164</v>
      </c>
      <c r="F680" t="s">
        <v>15408</v>
      </c>
    </row>
    <row r="681" spans="1:6" x14ac:dyDescent="0.25">
      <c r="A681" t="s">
        <v>22</v>
      </c>
      <c r="B681" t="s">
        <v>15405</v>
      </c>
      <c r="C681" t="s">
        <v>15409</v>
      </c>
      <c r="D681" t="s">
        <v>15423</v>
      </c>
      <c r="E681" s="2">
        <v>45914</v>
      </c>
      <c r="F681" t="s">
        <v>15408</v>
      </c>
    </row>
    <row r="682" spans="1:6" x14ac:dyDescent="0.25">
      <c r="A682" t="s">
        <v>2465</v>
      </c>
      <c r="B682" t="s">
        <v>15412</v>
      </c>
      <c r="C682" t="s">
        <v>15409</v>
      </c>
      <c r="D682" t="s">
        <v>15407</v>
      </c>
      <c r="E682" s="2">
        <v>45047</v>
      </c>
      <c r="F682" t="s">
        <v>15408</v>
      </c>
    </row>
    <row r="683" spans="1:6" x14ac:dyDescent="0.25">
      <c r="A683" t="s">
        <v>7526</v>
      </c>
      <c r="B683" t="s">
        <v>15405</v>
      </c>
      <c r="C683" t="s">
        <v>15415</v>
      </c>
      <c r="D683" t="s">
        <v>15417</v>
      </c>
      <c r="E683" s="2">
        <v>45640</v>
      </c>
      <c r="F683" t="s">
        <v>15421</v>
      </c>
    </row>
    <row r="684" spans="1:6" x14ac:dyDescent="0.25">
      <c r="A684" t="s">
        <v>4259</v>
      </c>
      <c r="B684" t="s">
        <v>15412</v>
      </c>
      <c r="C684" t="s">
        <v>15406</v>
      </c>
      <c r="D684" t="s">
        <v>15422</v>
      </c>
      <c r="E684" s="2">
        <v>45729</v>
      </c>
      <c r="F684" t="s">
        <v>15411</v>
      </c>
    </row>
    <row r="685" spans="1:6" x14ac:dyDescent="0.25">
      <c r="A685" t="s">
        <v>423</v>
      </c>
      <c r="B685" t="s">
        <v>15405</v>
      </c>
      <c r="C685" t="s">
        <v>15406</v>
      </c>
      <c r="D685" t="s">
        <v>15423</v>
      </c>
      <c r="E685" s="2">
        <v>45672</v>
      </c>
      <c r="F685" t="s">
        <v>15408</v>
      </c>
    </row>
    <row r="686" spans="1:6" x14ac:dyDescent="0.25">
      <c r="A686" t="s">
        <v>3659</v>
      </c>
      <c r="B686" t="s">
        <v>15405</v>
      </c>
      <c r="C686" t="s">
        <v>15406</v>
      </c>
      <c r="D686" t="s">
        <v>15422</v>
      </c>
      <c r="E686" s="2">
        <v>45079</v>
      </c>
      <c r="F686" t="s">
        <v>15411</v>
      </c>
    </row>
    <row r="687" spans="1:6" x14ac:dyDescent="0.25">
      <c r="A687" t="s">
        <v>5075</v>
      </c>
      <c r="B687" t="s">
        <v>15405</v>
      </c>
      <c r="C687" t="s">
        <v>15406</v>
      </c>
      <c r="D687" t="s">
        <v>15417</v>
      </c>
      <c r="E687" s="2">
        <v>45548</v>
      </c>
      <c r="F687" t="s">
        <v>15408</v>
      </c>
    </row>
    <row r="688" spans="1:6" x14ac:dyDescent="0.25">
      <c r="A688" t="s">
        <v>4253</v>
      </c>
      <c r="B688" t="s">
        <v>15405</v>
      </c>
      <c r="C688" t="s">
        <v>15406</v>
      </c>
      <c r="D688" t="s">
        <v>15410</v>
      </c>
      <c r="E688" s="2">
        <v>45807</v>
      </c>
      <c r="F688" t="s">
        <v>15408</v>
      </c>
    </row>
    <row r="689" spans="1:6" x14ac:dyDescent="0.25">
      <c r="A689" t="s">
        <v>2346</v>
      </c>
      <c r="B689" t="s">
        <v>15405</v>
      </c>
      <c r="C689" t="s">
        <v>15406</v>
      </c>
      <c r="D689" t="s">
        <v>15416</v>
      </c>
      <c r="E689" s="2">
        <v>45989</v>
      </c>
      <c r="F689" t="s">
        <v>15408</v>
      </c>
    </row>
    <row r="690" spans="1:6" x14ac:dyDescent="0.25">
      <c r="A690" t="s">
        <v>177</v>
      </c>
      <c r="B690" t="s">
        <v>15414</v>
      </c>
      <c r="C690" t="s">
        <v>15409</v>
      </c>
      <c r="D690" t="s">
        <v>15413</v>
      </c>
      <c r="E690" s="2">
        <v>45391</v>
      </c>
      <c r="F690" t="s">
        <v>15408</v>
      </c>
    </row>
    <row r="691" spans="1:6" x14ac:dyDescent="0.25">
      <c r="A691" t="s">
        <v>7456</v>
      </c>
      <c r="B691" t="s">
        <v>15405</v>
      </c>
      <c r="C691" t="s">
        <v>15409</v>
      </c>
      <c r="D691" t="s">
        <v>15418</v>
      </c>
      <c r="E691" s="2">
        <v>45821</v>
      </c>
      <c r="F691" t="s">
        <v>15408</v>
      </c>
    </row>
    <row r="692" spans="1:6" x14ac:dyDescent="0.25">
      <c r="A692" t="s">
        <v>2021</v>
      </c>
      <c r="B692" t="s">
        <v>15405</v>
      </c>
      <c r="C692" t="s">
        <v>15415</v>
      </c>
      <c r="D692" t="s">
        <v>15413</v>
      </c>
      <c r="E692" s="2">
        <v>45579</v>
      </c>
      <c r="F692" t="s">
        <v>15411</v>
      </c>
    </row>
    <row r="693" spans="1:6" x14ac:dyDescent="0.25">
      <c r="A693" t="s">
        <v>2505</v>
      </c>
      <c r="B693" t="s">
        <v>15405</v>
      </c>
      <c r="C693" t="s">
        <v>15406</v>
      </c>
      <c r="D693" t="s">
        <v>15410</v>
      </c>
      <c r="E693" s="2">
        <v>46197</v>
      </c>
      <c r="F693" t="s">
        <v>15408</v>
      </c>
    </row>
    <row r="694" spans="1:6" x14ac:dyDescent="0.25">
      <c r="A694" t="s">
        <v>3399</v>
      </c>
      <c r="B694" t="s">
        <v>15412</v>
      </c>
      <c r="C694" t="s">
        <v>15409</v>
      </c>
      <c r="D694" t="s">
        <v>15420</v>
      </c>
      <c r="E694" s="2">
        <v>45588</v>
      </c>
      <c r="F694" t="s">
        <v>15408</v>
      </c>
    </row>
    <row r="695" spans="1:6" x14ac:dyDescent="0.25">
      <c r="A695" t="s">
        <v>5138</v>
      </c>
      <c r="B695" t="s">
        <v>15405</v>
      </c>
      <c r="C695" t="s">
        <v>15409</v>
      </c>
      <c r="D695" t="s">
        <v>15416</v>
      </c>
      <c r="E695" s="2">
        <v>45900</v>
      </c>
      <c r="F695" t="s">
        <v>15408</v>
      </c>
    </row>
    <row r="696" spans="1:6" x14ac:dyDescent="0.25">
      <c r="A696" t="s">
        <v>5798</v>
      </c>
      <c r="B696" t="s">
        <v>15412</v>
      </c>
      <c r="C696" t="s">
        <v>15406</v>
      </c>
      <c r="D696" t="s">
        <v>15422</v>
      </c>
      <c r="E696" s="2">
        <v>45600</v>
      </c>
      <c r="F696" t="s">
        <v>15408</v>
      </c>
    </row>
    <row r="697" spans="1:6" x14ac:dyDescent="0.25">
      <c r="A697" t="s">
        <v>1812</v>
      </c>
      <c r="B697" t="s">
        <v>15405</v>
      </c>
      <c r="C697" t="s">
        <v>15409</v>
      </c>
      <c r="D697" t="s">
        <v>15413</v>
      </c>
      <c r="E697" s="2">
        <v>45173</v>
      </c>
      <c r="F697" t="s">
        <v>15408</v>
      </c>
    </row>
    <row r="698" spans="1:6" x14ac:dyDescent="0.25">
      <c r="A698" t="s">
        <v>1874</v>
      </c>
      <c r="B698" t="s">
        <v>15405</v>
      </c>
      <c r="C698" t="s">
        <v>15409</v>
      </c>
      <c r="D698" t="s">
        <v>15423</v>
      </c>
      <c r="E698" s="2">
        <v>45289</v>
      </c>
      <c r="F698" t="s">
        <v>15408</v>
      </c>
    </row>
    <row r="699" spans="1:6" x14ac:dyDescent="0.25">
      <c r="A699" t="s">
        <v>7023</v>
      </c>
      <c r="B699" t="s">
        <v>15405</v>
      </c>
      <c r="C699" t="s">
        <v>15409</v>
      </c>
      <c r="D699" t="s">
        <v>15410</v>
      </c>
      <c r="E699" s="2">
        <v>44945</v>
      </c>
      <c r="F699" t="s">
        <v>15411</v>
      </c>
    </row>
    <row r="700" spans="1:6" x14ac:dyDescent="0.25">
      <c r="A700" t="s">
        <v>5924</v>
      </c>
      <c r="B700" t="s">
        <v>15405</v>
      </c>
      <c r="C700" t="s">
        <v>15409</v>
      </c>
      <c r="D700" t="s">
        <v>15410</v>
      </c>
      <c r="E700" s="2">
        <v>45872</v>
      </c>
      <c r="F700" t="s">
        <v>15408</v>
      </c>
    </row>
    <row r="701" spans="1:6" x14ac:dyDescent="0.25">
      <c r="A701" t="s">
        <v>2851</v>
      </c>
      <c r="B701" t="s">
        <v>15405</v>
      </c>
      <c r="C701" t="s">
        <v>15415</v>
      </c>
      <c r="D701" t="s">
        <v>15420</v>
      </c>
      <c r="E701" s="2">
        <v>45019</v>
      </c>
      <c r="F701" t="s">
        <v>15408</v>
      </c>
    </row>
    <row r="702" spans="1:6" x14ac:dyDescent="0.25">
      <c r="A702" t="s">
        <v>2647</v>
      </c>
      <c r="B702" t="s">
        <v>15405</v>
      </c>
      <c r="C702" t="s">
        <v>15415</v>
      </c>
      <c r="D702" t="s">
        <v>15417</v>
      </c>
      <c r="E702" s="2">
        <v>45758</v>
      </c>
      <c r="F702" t="s">
        <v>15421</v>
      </c>
    </row>
    <row r="703" spans="1:6" x14ac:dyDescent="0.25">
      <c r="A703" t="s">
        <v>374</v>
      </c>
      <c r="B703" t="s">
        <v>15405</v>
      </c>
      <c r="C703" t="s">
        <v>15409</v>
      </c>
      <c r="D703" t="s">
        <v>15410</v>
      </c>
      <c r="E703" s="2">
        <v>44997</v>
      </c>
      <c r="F703" t="s">
        <v>15408</v>
      </c>
    </row>
    <row r="704" spans="1:6" x14ac:dyDescent="0.25">
      <c r="A704" t="s">
        <v>3299</v>
      </c>
      <c r="B704" t="s">
        <v>15412</v>
      </c>
      <c r="C704" t="s">
        <v>15406</v>
      </c>
      <c r="D704" t="s">
        <v>15413</v>
      </c>
      <c r="E704" s="2">
        <v>46264</v>
      </c>
      <c r="F704" t="s">
        <v>15408</v>
      </c>
    </row>
    <row r="705" spans="1:6" x14ac:dyDescent="0.25">
      <c r="A705" t="s">
        <v>3112</v>
      </c>
      <c r="B705" t="s">
        <v>15405</v>
      </c>
      <c r="C705" t="s">
        <v>15415</v>
      </c>
      <c r="D705" t="s">
        <v>15410</v>
      </c>
      <c r="E705" s="2">
        <v>45097</v>
      </c>
      <c r="F705" t="s">
        <v>15408</v>
      </c>
    </row>
    <row r="706" spans="1:6" x14ac:dyDescent="0.25">
      <c r="A706" t="s">
        <v>6935</v>
      </c>
      <c r="B706" t="s">
        <v>15405</v>
      </c>
      <c r="C706" t="s">
        <v>15406</v>
      </c>
      <c r="D706" t="s">
        <v>15417</v>
      </c>
      <c r="E706" s="2">
        <v>45342</v>
      </c>
      <c r="F706" t="s">
        <v>15411</v>
      </c>
    </row>
    <row r="707" spans="1:6" x14ac:dyDescent="0.25">
      <c r="A707" t="s">
        <v>8572</v>
      </c>
      <c r="B707" t="s">
        <v>15414</v>
      </c>
      <c r="C707" t="s">
        <v>15409</v>
      </c>
      <c r="D707" t="s">
        <v>15418</v>
      </c>
      <c r="E707" s="2">
        <v>45558</v>
      </c>
      <c r="F707" t="s">
        <v>15411</v>
      </c>
    </row>
    <row r="708" spans="1:6" x14ac:dyDescent="0.25">
      <c r="A708" t="s">
        <v>1990</v>
      </c>
      <c r="B708" t="s">
        <v>15405</v>
      </c>
      <c r="C708" t="s">
        <v>15409</v>
      </c>
      <c r="D708" t="s">
        <v>15418</v>
      </c>
      <c r="E708" s="2">
        <v>45425</v>
      </c>
      <c r="F708" t="s">
        <v>15408</v>
      </c>
    </row>
    <row r="709" spans="1:6" x14ac:dyDescent="0.25">
      <c r="A709" t="s">
        <v>388</v>
      </c>
      <c r="B709" t="s">
        <v>15405</v>
      </c>
      <c r="C709" t="s">
        <v>15406</v>
      </c>
      <c r="D709" t="s">
        <v>15416</v>
      </c>
      <c r="E709" s="2">
        <v>45585</v>
      </c>
      <c r="F709" t="s">
        <v>15411</v>
      </c>
    </row>
    <row r="710" spans="1:6" x14ac:dyDescent="0.25">
      <c r="A710" t="s">
        <v>10552</v>
      </c>
      <c r="B710" t="s">
        <v>15414</v>
      </c>
      <c r="C710" t="s">
        <v>15406</v>
      </c>
      <c r="D710" t="s">
        <v>15417</v>
      </c>
      <c r="E710" s="2">
        <v>45868</v>
      </c>
      <c r="F710" t="s">
        <v>15408</v>
      </c>
    </row>
    <row r="711" spans="1:6" x14ac:dyDescent="0.25">
      <c r="A711" t="s">
        <v>2193</v>
      </c>
      <c r="B711" t="s">
        <v>15414</v>
      </c>
      <c r="C711" t="s">
        <v>15406</v>
      </c>
      <c r="D711" t="s">
        <v>15420</v>
      </c>
      <c r="E711" s="2">
        <v>45460</v>
      </c>
      <c r="F711" t="s">
        <v>15408</v>
      </c>
    </row>
    <row r="712" spans="1:6" x14ac:dyDescent="0.25">
      <c r="A712" t="s">
        <v>5150</v>
      </c>
      <c r="B712" t="s">
        <v>15405</v>
      </c>
      <c r="C712" t="s">
        <v>15406</v>
      </c>
      <c r="D712" t="s">
        <v>15422</v>
      </c>
      <c r="E712" s="2">
        <v>45751</v>
      </c>
      <c r="F712" t="s">
        <v>15421</v>
      </c>
    </row>
    <row r="713" spans="1:6" x14ac:dyDescent="0.25">
      <c r="A713" t="s">
        <v>12880</v>
      </c>
      <c r="B713" t="s">
        <v>15405</v>
      </c>
      <c r="C713" t="s">
        <v>15415</v>
      </c>
      <c r="D713" t="s">
        <v>15407</v>
      </c>
      <c r="E713" s="2">
        <v>45261</v>
      </c>
      <c r="F713" t="s">
        <v>15408</v>
      </c>
    </row>
    <row r="714" spans="1:6" x14ac:dyDescent="0.25">
      <c r="A714" t="s">
        <v>4049</v>
      </c>
      <c r="B714" t="s">
        <v>15419</v>
      </c>
      <c r="C714" t="s">
        <v>15409</v>
      </c>
      <c r="D714" t="s">
        <v>15416</v>
      </c>
      <c r="E714" s="2">
        <v>44929</v>
      </c>
      <c r="F714" t="s">
        <v>15408</v>
      </c>
    </row>
    <row r="715" spans="1:6" x14ac:dyDescent="0.25">
      <c r="A715" t="s">
        <v>279</v>
      </c>
      <c r="B715" t="s">
        <v>15405</v>
      </c>
      <c r="C715" t="s">
        <v>15406</v>
      </c>
      <c r="D715" t="s">
        <v>15413</v>
      </c>
      <c r="E715" s="2">
        <v>45500</v>
      </c>
      <c r="F715" t="s">
        <v>15408</v>
      </c>
    </row>
    <row r="716" spans="1:6" x14ac:dyDescent="0.25">
      <c r="A716" t="s">
        <v>2210</v>
      </c>
      <c r="B716" t="s">
        <v>15405</v>
      </c>
      <c r="C716" t="s">
        <v>15406</v>
      </c>
      <c r="D716" t="s">
        <v>15420</v>
      </c>
      <c r="E716" s="2">
        <v>46012</v>
      </c>
      <c r="F716" t="s">
        <v>15411</v>
      </c>
    </row>
    <row r="717" spans="1:6" x14ac:dyDescent="0.25">
      <c r="A717" t="s">
        <v>5097</v>
      </c>
      <c r="B717" t="s">
        <v>15405</v>
      </c>
      <c r="C717" t="s">
        <v>15406</v>
      </c>
      <c r="D717" t="s">
        <v>15420</v>
      </c>
      <c r="E717" s="2">
        <v>45243</v>
      </c>
      <c r="F717" t="s">
        <v>15408</v>
      </c>
    </row>
    <row r="718" spans="1:6" x14ac:dyDescent="0.25">
      <c r="A718" t="s">
        <v>4967</v>
      </c>
      <c r="B718" t="s">
        <v>15405</v>
      </c>
      <c r="C718" t="s">
        <v>15415</v>
      </c>
      <c r="D718" t="s">
        <v>15417</v>
      </c>
      <c r="E718" s="2">
        <v>45733</v>
      </c>
      <c r="F718" t="s">
        <v>15411</v>
      </c>
    </row>
    <row r="719" spans="1:6" x14ac:dyDescent="0.25">
      <c r="A719" t="s">
        <v>2114</v>
      </c>
      <c r="B719" t="s">
        <v>15412</v>
      </c>
      <c r="C719" t="s">
        <v>15406</v>
      </c>
      <c r="D719" t="s">
        <v>15417</v>
      </c>
      <c r="E719" s="2">
        <v>46161</v>
      </c>
      <c r="F719" t="s">
        <v>15411</v>
      </c>
    </row>
    <row r="720" spans="1:6" x14ac:dyDescent="0.25">
      <c r="A720" t="s">
        <v>2954</v>
      </c>
      <c r="B720" t="s">
        <v>15412</v>
      </c>
      <c r="C720" t="s">
        <v>15406</v>
      </c>
      <c r="D720" t="s">
        <v>15418</v>
      </c>
      <c r="E720" s="2">
        <v>45821</v>
      </c>
      <c r="F720" t="s">
        <v>15411</v>
      </c>
    </row>
    <row r="721" spans="1:6" x14ac:dyDescent="0.25">
      <c r="A721" t="s">
        <v>2828</v>
      </c>
      <c r="B721" t="s">
        <v>15412</v>
      </c>
      <c r="C721" t="s">
        <v>15415</v>
      </c>
      <c r="D721" t="s">
        <v>15413</v>
      </c>
      <c r="E721" s="2">
        <v>45917</v>
      </c>
      <c r="F721" t="s">
        <v>15408</v>
      </c>
    </row>
    <row r="722" spans="1:6" x14ac:dyDescent="0.25">
      <c r="A722" t="s">
        <v>7025</v>
      </c>
      <c r="B722" t="s">
        <v>15412</v>
      </c>
      <c r="C722" t="s">
        <v>15409</v>
      </c>
      <c r="D722" t="s">
        <v>15417</v>
      </c>
      <c r="E722" s="2">
        <v>45864</v>
      </c>
      <c r="F722" t="s">
        <v>15408</v>
      </c>
    </row>
    <row r="723" spans="1:6" x14ac:dyDescent="0.25">
      <c r="A723" t="s">
        <v>5634</v>
      </c>
      <c r="B723" t="s">
        <v>15405</v>
      </c>
      <c r="C723" t="s">
        <v>15406</v>
      </c>
      <c r="D723" t="s">
        <v>15407</v>
      </c>
      <c r="E723" s="2">
        <v>45454</v>
      </c>
      <c r="F723" t="s">
        <v>15408</v>
      </c>
    </row>
    <row r="724" spans="1:6" x14ac:dyDescent="0.25">
      <c r="A724" t="s">
        <v>2291</v>
      </c>
      <c r="B724" t="s">
        <v>15405</v>
      </c>
      <c r="C724" t="s">
        <v>15415</v>
      </c>
      <c r="D724" t="s">
        <v>15420</v>
      </c>
      <c r="E724" s="2">
        <v>45660</v>
      </c>
      <c r="F724" t="s">
        <v>15421</v>
      </c>
    </row>
    <row r="725" spans="1:6" x14ac:dyDescent="0.25">
      <c r="A725" t="s">
        <v>3551</v>
      </c>
      <c r="B725" t="s">
        <v>15405</v>
      </c>
      <c r="C725" t="s">
        <v>15406</v>
      </c>
      <c r="D725" t="s">
        <v>15410</v>
      </c>
      <c r="E725" s="2">
        <v>45440</v>
      </c>
      <c r="F725" t="s">
        <v>15408</v>
      </c>
    </row>
    <row r="726" spans="1:6" x14ac:dyDescent="0.25">
      <c r="A726" t="s">
        <v>149</v>
      </c>
      <c r="B726" t="s">
        <v>15405</v>
      </c>
      <c r="C726" t="s">
        <v>15406</v>
      </c>
      <c r="D726" t="s">
        <v>15420</v>
      </c>
      <c r="E726" s="2">
        <v>46268</v>
      </c>
      <c r="F726" t="s">
        <v>15411</v>
      </c>
    </row>
    <row r="727" spans="1:6" x14ac:dyDescent="0.25">
      <c r="A727" t="s">
        <v>6434</v>
      </c>
      <c r="B727" t="s">
        <v>15405</v>
      </c>
      <c r="C727" t="s">
        <v>15409</v>
      </c>
      <c r="D727" t="s">
        <v>15418</v>
      </c>
      <c r="E727" s="2">
        <v>45165</v>
      </c>
      <c r="F727" t="s">
        <v>15411</v>
      </c>
    </row>
    <row r="728" spans="1:6" x14ac:dyDescent="0.25">
      <c r="A728" t="s">
        <v>2173</v>
      </c>
      <c r="B728" t="s">
        <v>15412</v>
      </c>
      <c r="C728" t="s">
        <v>15415</v>
      </c>
      <c r="D728" t="s">
        <v>15410</v>
      </c>
      <c r="E728" s="2">
        <v>45916</v>
      </c>
      <c r="F728" t="s">
        <v>15408</v>
      </c>
    </row>
    <row r="729" spans="1:6" x14ac:dyDescent="0.25">
      <c r="A729" t="s">
        <v>3853</v>
      </c>
      <c r="B729" t="s">
        <v>15405</v>
      </c>
      <c r="C729" t="s">
        <v>15409</v>
      </c>
      <c r="D729" t="s">
        <v>15422</v>
      </c>
      <c r="E729" s="2">
        <v>45829</v>
      </c>
      <c r="F729" t="s">
        <v>15408</v>
      </c>
    </row>
    <row r="730" spans="1:6" x14ac:dyDescent="0.25">
      <c r="A730" t="s">
        <v>9814</v>
      </c>
      <c r="B730" t="s">
        <v>15412</v>
      </c>
      <c r="C730" t="s">
        <v>15406</v>
      </c>
      <c r="D730" t="s">
        <v>15422</v>
      </c>
      <c r="E730" s="2">
        <v>45813</v>
      </c>
      <c r="F730" t="s">
        <v>15408</v>
      </c>
    </row>
    <row r="731" spans="1:6" x14ac:dyDescent="0.25">
      <c r="A731" t="s">
        <v>15424</v>
      </c>
      <c r="B731" t="s">
        <v>15405</v>
      </c>
      <c r="C731" t="s">
        <v>15415</v>
      </c>
      <c r="D731" t="s">
        <v>15422</v>
      </c>
      <c r="E731" s="2">
        <v>45130</v>
      </c>
      <c r="F731" t="s">
        <v>15408</v>
      </c>
    </row>
    <row r="732" spans="1:6" x14ac:dyDescent="0.25">
      <c r="A732" t="s">
        <v>1152</v>
      </c>
      <c r="B732" t="s">
        <v>15405</v>
      </c>
      <c r="C732" t="s">
        <v>15415</v>
      </c>
      <c r="D732" t="s">
        <v>15407</v>
      </c>
      <c r="E732" s="2">
        <v>46020</v>
      </c>
      <c r="F732" t="s">
        <v>15408</v>
      </c>
    </row>
    <row r="733" spans="1:6" x14ac:dyDescent="0.25">
      <c r="A733" t="s">
        <v>1775</v>
      </c>
      <c r="B733" t="s">
        <v>15414</v>
      </c>
      <c r="C733" t="s">
        <v>15406</v>
      </c>
      <c r="D733" t="s">
        <v>15417</v>
      </c>
      <c r="E733" s="2">
        <v>45754</v>
      </c>
      <c r="F733" t="s">
        <v>15408</v>
      </c>
    </row>
    <row r="734" spans="1:6" x14ac:dyDescent="0.25">
      <c r="A734" t="s">
        <v>5669</v>
      </c>
      <c r="B734" t="s">
        <v>15412</v>
      </c>
      <c r="C734" t="s">
        <v>15409</v>
      </c>
      <c r="D734" t="s">
        <v>15418</v>
      </c>
      <c r="E734" s="2">
        <v>44982</v>
      </c>
      <c r="F734" t="s">
        <v>15408</v>
      </c>
    </row>
    <row r="735" spans="1:6" x14ac:dyDescent="0.25">
      <c r="A735" t="s">
        <v>6880</v>
      </c>
      <c r="B735" t="s">
        <v>15405</v>
      </c>
      <c r="C735" t="s">
        <v>15406</v>
      </c>
      <c r="D735" t="s">
        <v>15413</v>
      </c>
      <c r="E735" s="2">
        <v>45030</v>
      </c>
      <c r="F735" t="s">
        <v>15411</v>
      </c>
    </row>
    <row r="736" spans="1:6" x14ac:dyDescent="0.25">
      <c r="A736" t="s">
        <v>298</v>
      </c>
      <c r="B736" t="s">
        <v>15405</v>
      </c>
      <c r="C736" t="s">
        <v>15406</v>
      </c>
      <c r="D736" t="s">
        <v>15410</v>
      </c>
      <c r="E736" s="2">
        <v>46132</v>
      </c>
      <c r="F736" t="s">
        <v>15411</v>
      </c>
    </row>
    <row r="737" spans="1:6" x14ac:dyDescent="0.25">
      <c r="A737" t="s">
        <v>120</v>
      </c>
      <c r="B737" t="s">
        <v>15419</v>
      </c>
      <c r="C737" t="s">
        <v>15406</v>
      </c>
      <c r="D737" t="s">
        <v>15422</v>
      </c>
      <c r="E737" s="2">
        <v>45225</v>
      </c>
      <c r="F737" t="s">
        <v>15421</v>
      </c>
    </row>
    <row r="738" spans="1:6" x14ac:dyDescent="0.25">
      <c r="A738" t="s">
        <v>3419</v>
      </c>
      <c r="B738" t="s">
        <v>15414</v>
      </c>
      <c r="C738" t="s">
        <v>15415</v>
      </c>
      <c r="D738" t="s">
        <v>15416</v>
      </c>
      <c r="E738" s="2">
        <v>45291</v>
      </c>
      <c r="F738" t="s">
        <v>15408</v>
      </c>
    </row>
    <row r="739" spans="1:6" x14ac:dyDescent="0.25">
      <c r="A739" t="s">
        <v>306</v>
      </c>
      <c r="B739" t="s">
        <v>15405</v>
      </c>
      <c r="C739" t="s">
        <v>15415</v>
      </c>
      <c r="D739" t="s">
        <v>15410</v>
      </c>
      <c r="E739" s="2">
        <v>45729</v>
      </c>
      <c r="F739" t="s">
        <v>15408</v>
      </c>
    </row>
    <row r="740" spans="1:6" x14ac:dyDescent="0.25">
      <c r="A740" t="s">
        <v>2389</v>
      </c>
      <c r="B740" t="s">
        <v>15405</v>
      </c>
      <c r="C740" t="s">
        <v>15406</v>
      </c>
      <c r="D740" t="s">
        <v>15407</v>
      </c>
      <c r="E740" s="2">
        <v>45434</v>
      </c>
      <c r="F740" t="s">
        <v>15411</v>
      </c>
    </row>
    <row r="741" spans="1:6" x14ac:dyDescent="0.25">
      <c r="A741" t="s">
        <v>2783</v>
      </c>
      <c r="B741" t="s">
        <v>15405</v>
      </c>
      <c r="C741" t="s">
        <v>15409</v>
      </c>
      <c r="D741" t="s">
        <v>15423</v>
      </c>
      <c r="E741" s="2">
        <v>45040</v>
      </c>
      <c r="F741" t="s">
        <v>15411</v>
      </c>
    </row>
    <row r="742" spans="1:6" x14ac:dyDescent="0.25">
      <c r="A742" t="s">
        <v>3139</v>
      </c>
      <c r="B742" t="s">
        <v>15405</v>
      </c>
      <c r="C742" t="s">
        <v>15406</v>
      </c>
      <c r="D742" t="s">
        <v>15416</v>
      </c>
      <c r="E742" s="2">
        <v>45441</v>
      </c>
      <c r="F742" t="s">
        <v>15411</v>
      </c>
    </row>
    <row r="743" spans="1:6" x14ac:dyDescent="0.25">
      <c r="A743" t="s">
        <v>1623</v>
      </c>
      <c r="B743" t="s">
        <v>15414</v>
      </c>
      <c r="C743" t="s">
        <v>15409</v>
      </c>
      <c r="D743" t="s">
        <v>15416</v>
      </c>
      <c r="E743" s="2">
        <v>45463</v>
      </c>
      <c r="F743" t="s">
        <v>15408</v>
      </c>
    </row>
    <row r="744" spans="1:6" x14ac:dyDescent="0.25">
      <c r="A744" t="s">
        <v>3708</v>
      </c>
      <c r="B744" t="s">
        <v>15412</v>
      </c>
      <c r="C744" t="s">
        <v>15406</v>
      </c>
      <c r="D744" t="s">
        <v>15420</v>
      </c>
      <c r="E744" s="2">
        <v>45000</v>
      </c>
      <c r="F744" t="s">
        <v>15408</v>
      </c>
    </row>
    <row r="745" spans="1:6" x14ac:dyDescent="0.25">
      <c r="A745" t="s">
        <v>3499</v>
      </c>
      <c r="B745" t="s">
        <v>15405</v>
      </c>
      <c r="C745" t="s">
        <v>15406</v>
      </c>
      <c r="D745" t="s">
        <v>15413</v>
      </c>
      <c r="E745" s="2">
        <v>45577</v>
      </c>
      <c r="F745" t="s">
        <v>15421</v>
      </c>
    </row>
    <row r="746" spans="1:6" x14ac:dyDescent="0.25">
      <c r="A746" t="s">
        <v>2450</v>
      </c>
      <c r="B746" t="s">
        <v>15405</v>
      </c>
      <c r="C746" t="s">
        <v>15415</v>
      </c>
      <c r="D746" t="s">
        <v>15417</v>
      </c>
      <c r="E746" s="2">
        <v>45706</v>
      </c>
      <c r="F746" t="s">
        <v>15408</v>
      </c>
    </row>
    <row r="747" spans="1:6" x14ac:dyDescent="0.25">
      <c r="A747" t="s">
        <v>3301</v>
      </c>
      <c r="B747" t="s">
        <v>15414</v>
      </c>
      <c r="C747" t="s">
        <v>15409</v>
      </c>
      <c r="D747" t="s">
        <v>15422</v>
      </c>
      <c r="E747" s="2">
        <v>45964</v>
      </c>
      <c r="F747" t="s">
        <v>15408</v>
      </c>
    </row>
    <row r="748" spans="1:6" x14ac:dyDescent="0.25">
      <c r="A748" t="s">
        <v>3309</v>
      </c>
      <c r="B748" t="s">
        <v>15405</v>
      </c>
      <c r="C748" t="s">
        <v>15409</v>
      </c>
      <c r="D748" t="s">
        <v>15413</v>
      </c>
      <c r="E748" s="2">
        <v>45620</v>
      </c>
      <c r="F748" t="s">
        <v>15408</v>
      </c>
    </row>
    <row r="749" spans="1:6" x14ac:dyDescent="0.25">
      <c r="A749" t="s">
        <v>1244</v>
      </c>
      <c r="B749" t="s">
        <v>15419</v>
      </c>
      <c r="C749" t="s">
        <v>15415</v>
      </c>
      <c r="D749" t="s">
        <v>15417</v>
      </c>
      <c r="E749" s="2">
        <v>45497</v>
      </c>
      <c r="F749" t="s">
        <v>15411</v>
      </c>
    </row>
    <row r="750" spans="1:6" x14ac:dyDescent="0.25">
      <c r="A750" t="s">
        <v>971</v>
      </c>
      <c r="B750" t="s">
        <v>15412</v>
      </c>
      <c r="C750" t="s">
        <v>15409</v>
      </c>
      <c r="D750" t="s">
        <v>15407</v>
      </c>
      <c r="E750" s="2">
        <v>45759</v>
      </c>
      <c r="F750" t="s">
        <v>15411</v>
      </c>
    </row>
    <row r="751" spans="1:6" x14ac:dyDescent="0.25">
      <c r="A751" t="s">
        <v>3700</v>
      </c>
      <c r="B751" t="s">
        <v>15405</v>
      </c>
      <c r="C751" t="s">
        <v>15406</v>
      </c>
      <c r="D751" t="s">
        <v>15423</v>
      </c>
      <c r="E751" s="2">
        <v>45332</v>
      </c>
      <c r="F751" t="s">
        <v>15408</v>
      </c>
    </row>
    <row r="752" spans="1:6" x14ac:dyDescent="0.25">
      <c r="A752" t="s">
        <v>1996</v>
      </c>
      <c r="B752" t="s">
        <v>15412</v>
      </c>
      <c r="C752" t="s">
        <v>15415</v>
      </c>
      <c r="D752" t="s">
        <v>15420</v>
      </c>
      <c r="E752" s="2">
        <v>45360</v>
      </c>
      <c r="F752" t="s">
        <v>15411</v>
      </c>
    </row>
    <row r="753" spans="1:6" x14ac:dyDescent="0.25">
      <c r="A753" t="s">
        <v>7330</v>
      </c>
      <c r="B753" t="s">
        <v>15405</v>
      </c>
      <c r="C753" t="s">
        <v>15406</v>
      </c>
      <c r="D753" t="s">
        <v>15423</v>
      </c>
      <c r="E753" s="2">
        <v>46068</v>
      </c>
      <c r="F753" t="s">
        <v>15411</v>
      </c>
    </row>
    <row r="754" spans="1:6" x14ac:dyDescent="0.25">
      <c r="A754" t="s">
        <v>3845</v>
      </c>
      <c r="B754" t="s">
        <v>15419</v>
      </c>
      <c r="C754" t="s">
        <v>15409</v>
      </c>
      <c r="D754" t="s">
        <v>15420</v>
      </c>
      <c r="E754" s="2">
        <v>45731</v>
      </c>
      <c r="F754" t="s">
        <v>15411</v>
      </c>
    </row>
    <row r="755" spans="1:6" x14ac:dyDescent="0.25">
      <c r="A755" t="s">
        <v>9112</v>
      </c>
      <c r="B755" t="s">
        <v>15412</v>
      </c>
      <c r="C755" t="s">
        <v>15409</v>
      </c>
      <c r="D755" t="s">
        <v>15423</v>
      </c>
      <c r="E755" s="2">
        <v>45802</v>
      </c>
      <c r="F755" t="s">
        <v>15408</v>
      </c>
    </row>
    <row r="756" spans="1:6" x14ac:dyDescent="0.25">
      <c r="A756" t="s">
        <v>2182</v>
      </c>
      <c r="B756" t="s">
        <v>15405</v>
      </c>
      <c r="C756" t="s">
        <v>15415</v>
      </c>
      <c r="D756" t="s">
        <v>15423</v>
      </c>
      <c r="E756" s="2">
        <v>45912</v>
      </c>
      <c r="F756" t="s">
        <v>15408</v>
      </c>
    </row>
    <row r="757" spans="1:6" x14ac:dyDescent="0.25">
      <c r="A757" t="s">
        <v>163</v>
      </c>
      <c r="B757" t="s">
        <v>15405</v>
      </c>
      <c r="C757" t="s">
        <v>15406</v>
      </c>
      <c r="D757" t="s">
        <v>15413</v>
      </c>
      <c r="E757" s="2">
        <v>45902</v>
      </c>
      <c r="F757" t="s">
        <v>15411</v>
      </c>
    </row>
    <row r="758" spans="1:6" x14ac:dyDescent="0.25">
      <c r="A758" t="s">
        <v>642</v>
      </c>
      <c r="B758" t="s">
        <v>15414</v>
      </c>
      <c r="C758" t="s">
        <v>15406</v>
      </c>
      <c r="D758" t="s">
        <v>15417</v>
      </c>
      <c r="E758" s="2">
        <v>46165</v>
      </c>
      <c r="F758" t="s">
        <v>15408</v>
      </c>
    </row>
    <row r="759" spans="1:6" x14ac:dyDescent="0.25">
      <c r="A759" t="s">
        <v>2787</v>
      </c>
      <c r="B759" t="s">
        <v>15414</v>
      </c>
      <c r="C759" t="s">
        <v>15406</v>
      </c>
      <c r="D759" t="s">
        <v>15416</v>
      </c>
      <c r="E759" s="2">
        <v>45138</v>
      </c>
      <c r="F759" t="s">
        <v>15408</v>
      </c>
    </row>
    <row r="760" spans="1:6" x14ac:dyDescent="0.25">
      <c r="A760" t="s">
        <v>1843</v>
      </c>
      <c r="B760" t="s">
        <v>15412</v>
      </c>
      <c r="C760" t="s">
        <v>15406</v>
      </c>
      <c r="D760" t="s">
        <v>15413</v>
      </c>
      <c r="E760" s="2">
        <v>45751</v>
      </c>
      <c r="F760" t="s">
        <v>15408</v>
      </c>
    </row>
    <row r="761" spans="1:6" x14ac:dyDescent="0.25">
      <c r="A761" t="s">
        <v>4810</v>
      </c>
      <c r="B761" t="s">
        <v>15414</v>
      </c>
      <c r="C761" t="s">
        <v>15409</v>
      </c>
      <c r="D761" t="s">
        <v>15422</v>
      </c>
      <c r="E761" s="2">
        <v>45306</v>
      </c>
      <c r="F761" t="s">
        <v>15408</v>
      </c>
    </row>
    <row r="762" spans="1:6" x14ac:dyDescent="0.25">
      <c r="A762" t="s">
        <v>1346</v>
      </c>
      <c r="B762" t="s">
        <v>15419</v>
      </c>
      <c r="C762" t="s">
        <v>15415</v>
      </c>
      <c r="D762" t="s">
        <v>15410</v>
      </c>
      <c r="E762" s="2">
        <v>46014</v>
      </c>
      <c r="F762" t="s">
        <v>15411</v>
      </c>
    </row>
    <row r="763" spans="1:6" x14ac:dyDescent="0.25">
      <c r="A763" t="s">
        <v>2276</v>
      </c>
      <c r="B763" t="s">
        <v>15405</v>
      </c>
      <c r="C763" t="s">
        <v>15409</v>
      </c>
      <c r="D763" t="s">
        <v>15420</v>
      </c>
      <c r="E763" s="2">
        <v>46021</v>
      </c>
      <c r="F763" t="s">
        <v>15408</v>
      </c>
    </row>
    <row r="764" spans="1:6" x14ac:dyDescent="0.25">
      <c r="A764" t="s">
        <v>4980</v>
      </c>
      <c r="B764" t="s">
        <v>15405</v>
      </c>
      <c r="C764" t="s">
        <v>15409</v>
      </c>
      <c r="D764" t="s">
        <v>15407</v>
      </c>
      <c r="E764" s="2">
        <v>45654</v>
      </c>
      <c r="F764" t="s">
        <v>15408</v>
      </c>
    </row>
    <row r="765" spans="1:6" x14ac:dyDescent="0.25">
      <c r="A765" t="s">
        <v>1589</v>
      </c>
      <c r="B765" t="s">
        <v>15405</v>
      </c>
      <c r="C765" t="s">
        <v>15415</v>
      </c>
      <c r="D765" t="s">
        <v>15422</v>
      </c>
      <c r="E765" s="2">
        <v>45510</v>
      </c>
      <c r="F765" t="s">
        <v>15408</v>
      </c>
    </row>
    <row r="766" spans="1:6" x14ac:dyDescent="0.25">
      <c r="A766" t="s">
        <v>3391</v>
      </c>
      <c r="B766" t="s">
        <v>15405</v>
      </c>
      <c r="C766" t="s">
        <v>15406</v>
      </c>
      <c r="D766" t="s">
        <v>15423</v>
      </c>
      <c r="E766" s="2">
        <v>46043</v>
      </c>
      <c r="F766" t="s">
        <v>15408</v>
      </c>
    </row>
    <row r="767" spans="1:6" x14ac:dyDescent="0.25">
      <c r="A767" t="s">
        <v>8345</v>
      </c>
      <c r="B767" t="s">
        <v>15405</v>
      </c>
      <c r="C767" t="s">
        <v>15406</v>
      </c>
      <c r="D767" t="s">
        <v>15410</v>
      </c>
      <c r="E767" s="2">
        <v>45563</v>
      </c>
      <c r="F767" t="s">
        <v>15408</v>
      </c>
    </row>
    <row r="768" spans="1:6" x14ac:dyDescent="0.25">
      <c r="A768" t="s">
        <v>1527</v>
      </c>
      <c r="B768" t="s">
        <v>15419</v>
      </c>
      <c r="C768" t="s">
        <v>15409</v>
      </c>
      <c r="D768" t="s">
        <v>15407</v>
      </c>
      <c r="E768" s="2">
        <v>46173</v>
      </c>
      <c r="F768" t="s">
        <v>15411</v>
      </c>
    </row>
    <row r="769" spans="1:6" x14ac:dyDescent="0.25">
      <c r="A769" t="s">
        <v>2445</v>
      </c>
      <c r="B769" t="s">
        <v>15405</v>
      </c>
      <c r="C769" t="s">
        <v>15406</v>
      </c>
      <c r="D769" t="s">
        <v>15423</v>
      </c>
      <c r="E769" s="2">
        <v>45716</v>
      </c>
      <c r="F769" t="s">
        <v>15408</v>
      </c>
    </row>
    <row r="770" spans="1:6" x14ac:dyDescent="0.25">
      <c r="A770" t="s">
        <v>2650</v>
      </c>
      <c r="B770" t="s">
        <v>15405</v>
      </c>
      <c r="C770" t="s">
        <v>15409</v>
      </c>
      <c r="D770" t="s">
        <v>15417</v>
      </c>
      <c r="E770" s="2">
        <v>45118</v>
      </c>
      <c r="F770" t="s">
        <v>15408</v>
      </c>
    </row>
    <row r="771" spans="1:6" x14ac:dyDescent="0.25">
      <c r="A771" t="s">
        <v>8388</v>
      </c>
      <c r="B771" t="s">
        <v>15405</v>
      </c>
      <c r="C771" t="s">
        <v>15409</v>
      </c>
      <c r="D771" t="s">
        <v>15423</v>
      </c>
      <c r="E771" s="2">
        <v>46062</v>
      </c>
      <c r="F771" t="s">
        <v>15408</v>
      </c>
    </row>
    <row r="772" spans="1:6" x14ac:dyDescent="0.25">
      <c r="A772" t="s">
        <v>4327</v>
      </c>
      <c r="B772" t="s">
        <v>15414</v>
      </c>
      <c r="C772" t="s">
        <v>15415</v>
      </c>
      <c r="D772" t="s">
        <v>15413</v>
      </c>
      <c r="E772" s="2">
        <v>45661</v>
      </c>
      <c r="F772" t="s">
        <v>15408</v>
      </c>
    </row>
    <row r="773" spans="1:6" x14ac:dyDescent="0.25">
      <c r="A773" t="s">
        <v>1166</v>
      </c>
      <c r="B773" t="s">
        <v>15414</v>
      </c>
      <c r="C773" t="s">
        <v>15409</v>
      </c>
      <c r="D773" t="s">
        <v>15417</v>
      </c>
      <c r="E773" s="2">
        <v>45110</v>
      </c>
      <c r="F773" t="s">
        <v>15408</v>
      </c>
    </row>
    <row r="774" spans="1:6" x14ac:dyDescent="0.25">
      <c r="A774" t="s">
        <v>5505</v>
      </c>
      <c r="B774" t="s">
        <v>15405</v>
      </c>
      <c r="C774" t="s">
        <v>15415</v>
      </c>
      <c r="D774" t="s">
        <v>15420</v>
      </c>
      <c r="E774" s="2">
        <v>45898</v>
      </c>
      <c r="F774" t="s">
        <v>15411</v>
      </c>
    </row>
    <row r="775" spans="1:6" x14ac:dyDescent="0.25">
      <c r="A775" t="s">
        <v>2313</v>
      </c>
      <c r="B775" t="s">
        <v>15414</v>
      </c>
      <c r="C775" t="s">
        <v>15406</v>
      </c>
      <c r="D775" t="s">
        <v>15413</v>
      </c>
      <c r="E775" s="2">
        <v>45605</v>
      </c>
      <c r="F775" t="s">
        <v>15408</v>
      </c>
    </row>
    <row r="776" spans="1:6" x14ac:dyDescent="0.25">
      <c r="A776" t="s">
        <v>3092</v>
      </c>
      <c r="B776" t="s">
        <v>15412</v>
      </c>
      <c r="C776" t="s">
        <v>15409</v>
      </c>
      <c r="D776" t="s">
        <v>15417</v>
      </c>
      <c r="E776" s="2">
        <v>46032</v>
      </c>
      <c r="F776" t="s">
        <v>15408</v>
      </c>
    </row>
    <row r="777" spans="1:6" x14ac:dyDescent="0.25">
      <c r="A777" t="s">
        <v>4193</v>
      </c>
      <c r="B777" t="s">
        <v>15412</v>
      </c>
      <c r="C777" t="s">
        <v>15409</v>
      </c>
      <c r="D777" t="s">
        <v>15416</v>
      </c>
      <c r="E777" s="2">
        <v>45370</v>
      </c>
      <c r="F777" t="s">
        <v>15408</v>
      </c>
    </row>
    <row r="778" spans="1:6" x14ac:dyDescent="0.25">
      <c r="A778" t="s">
        <v>599</v>
      </c>
      <c r="B778" t="s">
        <v>15414</v>
      </c>
      <c r="C778" t="s">
        <v>15409</v>
      </c>
      <c r="D778" t="s">
        <v>15413</v>
      </c>
      <c r="E778" s="2">
        <v>45113</v>
      </c>
      <c r="F778" t="s">
        <v>15411</v>
      </c>
    </row>
    <row r="779" spans="1:6" x14ac:dyDescent="0.25">
      <c r="A779" t="s">
        <v>2116</v>
      </c>
      <c r="B779" t="s">
        <v>15405</v>
      </c>
      <c r="C779" t="s">
        <v>15415</v>
      </c>
      <c r="D779" t="s">
        <v>15410</v>
      </c>
      <c r="E779" s="2">
        <v>46179</v>
      </c>
      <c r="F779" t="s">
        <v>15408</v>
      </c>
    </row>
    <row r="780" spans="1:6" x14ac:dyDescent="0.25">
      <c r="A780" t="s">
        <v>4115</v>
      </c>
      <c r="B780" t="s">
        <v>15412</v>
      </c>
      <c r="C780" t="s">
        <v>15409</v>
      </c>
      <c r="D780" t="s">
        <v>15407</v>
      </c>
      <c r="E780" s="2">
        <v>46082</v>
      </c>
      <c r="F780" t="s">
        <v>15421</v>
      </c>
    </row>
    <row r="781" spans="1:6" x14ac:dyDescent="0.25">
      <c r="A781" t="s">
        <v>2763</v>
      </c>
      <c r="B781" t="s">
        <v>15419</v>
      </c>
      <c r="C781" t="s">
        <v>15415</v>
      </c>
      <c r="D781" t="s">
        <v>15407</v>
      </c>
      <c r="E781" s="2">
        <v>46141</v>
      </c>
      <c r="F781" t="s">
        <v>15408</v>
      </c>
    </row>
    <row r="782" spans="1:6" x14ac:dyDescent="0.25">
      <c r="A782" t="s">
        <v>5470</v>
      </c>
      <c r="B782" t="s">
        <v>15405</v>
      </c>
      <c r="C782" t="s">
        <v>15409</v>
      </c>
      <c r="D782" t="s">
        <v>15416</v>
      </c>
      <c r="E782" s="2">
        <v>46187</v>
      </c>
      <c r="F782" t="s">
        <v>15408</v>
      </c>
    </row>
    <row r="783" spans="1:6" x14ac:dyDescent="0.25">
      <c r="A783" t="s">
        <v>661</v>
      </c>
      <c r="B783" t="s">
        <v>15419</v>
      </c>
      <c r="C783" t="s">
        <v>15415</v>
      </c>
      <c r="D783" t="s">
        <v>15407</v>
      </c>
      <c r="E783" s="2">
        <v>45638</v>
      </c>
      <c r="F783" t="s">
        <v>15408</v>
      </c>
    </row>
    <row r="784" spans="1:6" x14ac:dyDescent="0.25">
      <c r="A784" t="s">
        <v>4777</v>
      </c>
      <c r="B784" t="s">
        <v>15405</v>
      </c>
      <c r="C784" t="s">
        <v>15409</v>
      </c>
      <c r="D784" t="s">
        <v>15416</v>
      </c>
      <c r="E784" s="2">
        <v>45832</v>
      </c>
      <c r="F784" t="s">
        <v>15408</v>
      </c>
    </row>
    <row r="785" spans="1:6" x14ac:dyDescent="0.25">
      <c r="A785" t="s">
        <v>653</v>
      </c>
      <c r="B785" t="s">
        <v>15405</v>
      </c>
      <c r="C785" t="s">
        <v>15415</v>
      </c>
      <c r="D785" t="s">
        <v>15417</v>
      </c>
      <c r="E785" s="2">
        <v>45234</v>
      </c>
      <c r="F785" t="s">
        <v>15411</v>
      </c>
    </row>
    <row r="786" spans="1:6" x14ac:dyDescent="0.25">
      <c r="A786" t="s">
        <v>490</v>
      </c>
      <c r="B786" t="s">
        <v>15405</v>
      </c>
      <c r="C786" t="s">
        <v>15409</v>
      </c>
      <c r="D786" t="s">
        <v>15417</v>
      </c>
      <c r="E786" s="2">
        <v>45688</v>
      </c>
      <c r="F786" t="s">
        <v>15408</v>
      </c>
    </row>
    <row r="787" spans="1:6" x14ac:dyDescent="0.25">
      <c r="A787" t="s">
        <v>1045</v>
      </c>
      <c r="B787" t="s">
        <v>15405</v>
      </c>
      <c r="C787" t="s">
        <v>15415</v>
      </c>
      <c r="D787" t="s">
        <v>15420</v>
      </c>
      <c r="E787" s="2">
        <v>45202</v>
      </c>
      <c r="F787" t="s">
        <v>15408</v>
      </c>
    </row>
    <row r="788" spans="1:6" x14ac:dyDescent="0.25">
      <c r="A788" t="s">
        <v>1078</v>
      </c>
      <c r="B788" t="s">
        <v>15405</v>
      </c>
      <c r="C788" t="s">
        <v>15415</v>
      </c>
      <c r="D788" t="s">
        <v>15410</v>
      </c>
      <c r="E788" s="2">
        <v>45837</v>
      </c>
      <c r="F788" t="s">
        <v>15408</v>
      </c>
    </row>
    <row r="789" spans="1:6" x14ac:dyDescent="0.25">
      <c r="A789" t="s">
        <v>4837</v>
      </c>
      <c r="B789" t="s">
        <v>15405</v>
      </c>
      <c r="C789" t="s">
        <v>15409</v>
      </c>
      <c r="D789" t="s">
        <v>15413</v>
      </c>
      <c r="E789" s="2">
        <v>45254</v>
      </c>
      <c r="F789" t="s">
        <v>15408</v>
      </c>
    </row>
    <row r="790" spans="1:6" x14ac:dyDescent="0.25">
      <c r="A790" t="s">
        <v>11666</v>
      </c>
      <c r="B790" t="s">
        <v>15405</v>
      </c>
      <c r="C790" t="s">
        <v>15406</v>
      </c>
      <c r="D790" t="s">
        <v>15413</v>
      </c>
      <c r="E790" s="2">
        <v>46179</v>
      </c>
      <c r="F790" t="s">
        <v>15408</v>
      </c>
    </row>
    <row r="791" spans="1:6" x14ac:dyDescent="0.25">
      <c r="A791" t="s">
        <v>5988</v>
      </c>
      <c r="B791" t="s">
        <v>15412</v>
      </c>
      <c r="C791" t="s">
        <v>15406</v>
      </c>
      <c r="D791" t="s">
        <v>15420</v>
      </c>
      <c r="E791" s="2">
        <v>45684</v>
      </c>
      <c r="F791" t="s">
        <v>15408</v>
      </c>
    </row>
    <row r="792" spans="1:6" x14ac:dyDescent="0.25">
      <c r="A792" t="s">
        <v>4559</v>
      </c>
      <c r="B792" t="s">
        <v>15405</v>
      </c>
      <c r="C792" t="s">
        <v>15406</v>
      </c>
      <c r="D792" t="s">
        <v>15420</v>
      </c>
      <c r="E792" s="2">
        <v>45164</v>
      </c>
      <c r="F792" t="s">
        <v>15411</v>
      </c>
    </row>
    <row r="793" spans="1:6" x14ac:dyDescent="0.25">
      <c r="A793" t="s">
        <v>910</v>
      </c>
      <c r="B793" t="s">
        <v>15405</v>
      </c>
      <c r="C793" t="s">
        <v>15415</v>
      </c>
      <c r="D793" t="s">
        <v>15417</v>
      </c>
      <c r="E793" s="2">
        <v>45775</v>
      </c>
      <c r="F793" t="s">
        <v>15408</v>
      </c>
    </row>
    <row r="794" spans="1:6" x14ac:dyDescent="0.25">
      <c r="A794" t="s">
        <v>4396</v>
      </c>
      <c r="B794" t="s">
        <v>15405</v>
      </c>
      <c r="C794" t="s">
        <v>15415</v>
      </c>
      <c r="D794" t="s">
        <v>15422</v>
      </c>
      <c r="E794" s="2">
        <v>45640</v>
      </c>
      <c r="F794" t="s">
        <v>15411</v>
      </c>
    </row>
    <row r="795" spans="1:6" x14ac:dyDescent="0.25">
      <c r="A795" t="s">
        <v>2364</v>
      </c>
      <c r="B795" t="s">
        <v>15405</v>
      </c>
      <c r="C795" t="s">
        <v>15409</v>
      </c>
      <c r="D795" t="s">
        <v>15410</v>
      </c>
      <c r="E795" s="2">
        <v>45234</v>
      </c>
      <c r="F795" t="s">
        <v>15421</v>
      </c>
    </row>
    <row r="796" spans="1:6" x14ac:dyDescent="0.25">
      <c r="A796" t="s">
        <v>6565</v>
      </c>
      <c r="B796" t="s">
        <v>15419</v>
      </c>
      <c r="C796" t="s">
        <v>15406</v>
      </c>
      <c r="D796" t="s">
        <v>15420</v>
      </c>
      <c r="E796" s="2">
        <v>46215</v>
      </c>
      <c r="F796" t="s">
        <v>15408</v>
      </c>
    </row>
    <row r="797" spans="1:6" x14ac:dyDescent="0.25">
      <c r="A797" t="s">
        <v>4091</v>
      </c>
      <c r="B797" t="s">
        <v>15405</v>
      </c>
      <c r="C797" t="s">
        <v>15415</v>
      </c>
      <c r="D797" t="s">
        <v>15418</v>
      </c>
      <c r="E797" s="2">
        <v>45879</v>
      </c>
      <c r="F797" t="s">
        <v>15408</v>
      </c>
    </row>
    <row r="798" spans="1:6" x14ac:dyDescent="0.25">
      <c r="A798" t="s">
        <v>3143</v>
      </c>
      <c r="B798" t="s">
        <v>15419</v>
      </c>
      <c r="C798" t="s">
        <v>15415</v>
      </c>
      <c r="D798" t="s">
        <v>15423</v>
      </c>
      <c r="E798" s="2">
        <v>45992</v>
      </c>
      <c r="F798" t="s">
        <v>15408</v>
      </c>
    </row>
    <row r="799" spans="1:6" x14ac:dyDescent="0.25">
      <c r="A799" t="s">
        <v>2796</v>
      </c>
      <c r="B799" t="s">
        <v>15412</v>
      </c>
      <c r="C799" t="s">
        <v>15406</v>
      </c>
      <c r="D799" t="s">
        <v>15410</v>
      </c>
      <c r="E799" s="2">
        <v>45342</v>
      </c>
      <c r="F799" t="s">
        <v>15408</v>
      </c>
    </row>
    <row r="800" spans="1:6" x14ac:dyDescent="0.25">
      <c r="A800" t="s">
        <v>3764</v>
      </c>
      <c r="B800" t="s">
        <v>15414</v>
      </c>
      <c r="C800" t="s">
        <v>15406</v>
      </c>
      <c r="D800" t="s">
        <v>15423</v>
      </c>
      <c r="E800" s="2">
        <v>45316</v>
      </c>
      <c r="F800" t="s">
        <v>15408</v>
      </c>
    </row>
    <row r="801" spans="1:6" x14ac:dyDescent="0.25">
      <c r="A801" t="s">
        <v>3590</v>
      </c>
      <c r="B801" t="s">
        <v>15405</v>
      </c>
      <c r="C801" t="s">
        <v>15415</v>
      </c>
      <c r="D801" t="s">
        <v>15416</v>
      </c>
      <c r="E801" s="2">
        <v>45748</v>
      </c>
      <c r="F801" t="s">
        <v>15408</v>
      </c>
    </row>
    <row r="802" spans="1:6" x14ac:dyDescent="0.25">
      <c r="A802" t="s">
        <v>4727</v>
      </c>
      <c r="B802" t="s">
        <v>15405</v>
      </c>
      <c r="C802" t="s">
        <v>15406</v>
      </c>
      <c r="D802" t="s">
        <v>15423</v>
      </c>
      <c r="E802" s="2">
        <v>45743</v>
      </c>
      <c r="F802" t="s">
        <v>15408</v>
      </c>
    </row>
    <row r="803" spans="1:6" x14ac:dyDescent="0.25">
      <c r="A803" t="s">
        <v>2304</v>
      </c>
      <c r="B803" t="s">
        <v>15405</v>
      </c>
      <c r="C803" t="s">
        <v>15406</v>
      </c>
      <c r="D803" t="s">
        <v>15413</v>
      </c>
      <c r="E803" s="2">
        <v>45594</v>
      </c>
      <c r="F803" t="s">
        <v>15408</v>
      </c>
    </row>
    <row r="804" spans="1:6" x14ac:dyDescent="0.25">
      <c r="A804" t="s">
        <v>3470</v>
      </c>
      <c r="B804" t="s">
        <v>15412</v>
      </c>
      <c r="C804" t="s">
        <v>15409</v>
      </c>
      <c r="D804" t="s">
        <v>15420</v>
      </c>
      <c r="E804" s="2">
        <v>46069</v>
      </c>
      <c r="F804" t="s">
        <v>15408</v>
      </c>
    </row>
    <row r="805" spans="1:6" x14ac:dyDescent="0.25">
      <c r="A805" t="s">
        <v>6678</v>
      </c>
      <c r="B805" t="s">
        <v>15405</v>
      </c>
      <c r="C805" t="s">
        <v>15409</v>
      </c>
      <c r="D805" t="s">
        <v>15410</v>
      </c>
      <c r="E805" s="2">
        <v>46249</v>
      </c>
      <c r="F805" t="s">
        <v>15408</v>
      </c>
    </row>
    <row r="806" spans="1:6" x14ac:dyDescent="0.25">
      <c r="A806" t="s">
        <v>2684</v>
      </c>
      <c r="B806" t="s">
        <v>15405</v>
      </c>
      <c r="C806" t="s">
        <v>15409</v>
      </c>
      <c r="D806" t="s">
        <v>15410</v>
      </c>
      <c r="E806" s="2">
        <v>46055</v>
      </c>
      <c r="F806" t="s">
        <v>15408</v>
      </c>
    </row>
    <row r="807" spans="1:6" x14ac:dyDescent="0.25">
      <c r="A807" t="s">
        <v>3364</v>
      </c>
      <c r="B807" t="s">
        <v>15405</v>
      </c>
      <c r="C807" t="s">
        <v>15406</v>
      </c>
      <c r="D807" t="s">
        <v>15416</v>
      </c>
      <c r="E807" s="2">
        <v>45722</v>
      </c>
      <c r="F807" t="s">
        <v>15408</v>
      </c>
    </row>
    <row r="808" spans="1:6" x14ac:dyDescent="0.25">
      <c r="A808" t="s">
        <v>1363</v>
      </c>
      <c r="B808" t="s">
        <v>15405</v>
      </c>
      <c r="C808" t="s">
        <v>15415</v>
      </c>
      <c r="D808" t="s">
        <v>15423</v>
      </c>
      <c r="E808" s="2">
        <v>45398</v>
      </c>
      <c r="F808" t="s">
        <v>15408</v>
      </c>
    </row>
    <row r="809" spans="1:6" x14ac:dyDescent="0.25">
      <c r="A809" t="s">
        <v>4769</v>
      </c>
      <c r="B809" t="s">
        <v>15419</v>
      </c>
      <c r="C809" t="s">
        <v>15406</v>
      </c>
      <c r="D809" t="s">
        <v>15418</v>
      </c>
      <c r="E809" s="2">
        <v>45293</v>
      </c>
      <c r="F809" t="s">
        <v>15408</v>
      </c>
    </row>
    <row r="810" spans="1:6" x14ac:dyDescent="0.25">
      <c r="A810" t="s">
        <v>3771</v>
      </c>
      <c r="B810" t="s">
        <v>15405</v>
      </c>
      <c r="C810" t="s">
        <v>15406</v>
      </c>
      <c r="D810" t="s">
        <v>15418</v>
      </c>
      <c r="E810" s="2">
        <v>45728</v>
      </c>
      <c r="F810" t="s">
        <v>15408</v>
      </c>
    </row>
    <row r="811" spans="1:6" x14ac:dyDescent="0.25">
      <c r="A811" t="s">
        <v>1855</v>
      </c>
      <c r="B811" t="s">
        <v>15405</v>
      </c>
      <c r="C811" t="s">
        <v>15409</v>
      </c>
      <c r="D811" t="s">
        <v>15418</v>
      </c>
      <c r="E811" s="2">
        <v>46232</v>
      </c>
      <c r="F811" t="s">
        <v>15411</v>
      </c>
    </row>
    <row r="812" spans="1:6" x14ac:dyDescent="0.25">
      <c r="A812" t="s">
        <v>3901</v>
      </c>
      <c r="B812" t="s">
        <v>15405</v>
      </c>
      <c r="C812" t="s">
        <v>15406</v>
      </c>
      <c r="D812" t="s">
        <v>15416</v>
      </c>
      <c r="E812" s="2">
        <v>45078</v>
      </c>
      <c r="F812" t="s">
        <v>15411</v>
      </c>
    </row>
    <row r="813" spans="1:6" x14ac:dyDescent="0.25">
      <c r="A813" t="s">
        <v>2857</v>
      </c>
      <c r="B813" t="s">
        <v>15412</v>
      </c>
      <c r="C813" t="s">
        <v>15415</v>
      </c>
      <c r="D813" t="s">
        <v>15416</v>
      </c>
      <c r="E813" s="2">
        <v>45386</v>
      </c>
      <c r="F813" t="s">
        <v>15411</v>
      </c>
    </row>
    <row r="814" spans="1:6" x14ac:dyDescent="0.25">
      <c r="A814" t="s">
        <v>5690</v>
      </c>
      <c r="B814" t="s">
        <v>15405</v>
      </c>
      <c r="C814" t="s">
        <v>15406</v>
      </c>
      <c r="D814" t="s">
        <v>15420</v>
      </c>
      <c r="E814" s="2">
        <v>45277</v>
      </c>
      <c r="F814" t="s">
        <v>15408</v>
      </c>
    </row>
    <row r="815" spans="1:6" x14ac:dyDescent="0.25">
      <c r="A815" t="s">
        <v>5834</v>
      </c>
      <c r="B815" t="s">
        <v>15412</v>
      </c>
      <c r="C815" t="s">
        <v>15406</v>
      </c>
      <c r="D815" t="s">
        <v>15413</v>
      </c>
      <c r="E815" s="2">
        <v>45294</v>
      </c>
      <c r="F815" t="s">
        <v>15408</v>
      </c>
    </row>
    <row r="816" spans="1:6" x14ac:dyDescent="0.25">
      <c r="A816" t="s">
        <v>3276</v>
      </c>
      <c r="B816" t="s">
        <v>15405</v>
      </c>
      <c r="C816" t="s">
        <v>15409</v>
      </c>
      <c r="D816" t="s">
        <v>15416</v>
      </c>
      <c r="E816" s="2">
        <v>45075</v>
      </c>
      <c r="F816" t="s">
        <v>15408</v>
      </c>
    </row>
    <row r="817" spans="1:6" x14ac:dyDescent="0.25">
      <c r="A817" t="s">
        <v>3101</v>
      </c>
      <c r="B817" t="s">
        <v>15414</v>
      </c>
      <c r="C817" t="s">
        <v>15409</v>
      </c>
      <c r="D817" t="s">
        <v>15417</v>
      </c>
      <c r="E817" s="2">
        <v>45372</v>
      </c>
      <c r="F817" t="s">
        <v>15408</v>
      </c>
    </row>
    <row r="818" spans="1:6" x14ac:dyDescent="0.25">
      <c r="A818" t="s">
        <v>2463</v>
      </c>
      <c r="B818" t="s">
        <v>15405</v>
      </c>
      <c r="C818" t="s">
        <v>15415</v>
      </c>
      <c r="D818" t="s">
        <v>15422</v>
      </c>
      <c r="E818" s="2">
        <v>45901</v>
      </c>
      <c r="F818" t="s">
        <v>15408</v>
      </c>
    </row>
    <row r="819" spans="1:6" x14ac:dyDescent="0.25">
      <c r="A819" t="s">
        <v>3066</v>
      </c>
      <c r="B819" t="s">
        <v>15405</v>
      </c>
      <c r="C819" t="s">
        <v>15415</v>
      </c>
      <c r="D819" t="s">
        <v>15417</v>
      </c>
      <c r="E819" s="2">
        <v>44996</v>
      </c>
      <c r="F819" t="s">
        <v>15421</v>
      </c>
    </row>
    <row r="820" spans="1:6" x14ac:dyDescent="0.25">
      <c r="A820" t="s">
        <v>969</v>
      </c>
      <c r="B820" t="s">
        <v>15405</v>
      </c>
      <c r="C820" t="s">
        <v>15406</v>
      </c>
      <c r="D820" t="s">
        <v>15413</v>
      </c>
      <c r="E820" s="2">
        <v>45017</v>
      </c>
      <c r="F820" t="s">
        <v>15421</v>
      </c>
    </row>
    <row r="821" spans="1:6" x14ac:dyDescent="0.25">
      <c r="A821" t="s">
        <v>6123</v>
      </c>
      <c r="B821" t="s">
        <v>15414</v>
      </c>
      <c r="C821" t="s">
        <v>15409</v>
      </c>
      <c r="D821" t="s">
        <v>15423</v>
      </c>
      <c r="E821" s="2">
        <v>45118</v>
      </c>
      <c r="F821" t="s">
        <v>15411</v>
      </c>
    </row>
    <row r="822" spans="1:6" x14ac:dyDescent="0.25">
      <c r="A822" t="s">
        <v>4791</v>
      </c>
      <c r="B822" t="s">
        <v>15405</v>
      </c>
      <c r="C822" t="s">
        <v>15415</v>
      </c>
      <c r="D822" t="s">
        <v>15422</v>
      </c>
      <c r="E822" s="2">
        <v>45935</v>
      </c>
      <c r="F822" t="s">
        <v>15408</v>
      </c>
    </row>
    <row r="823" spans="1:6" x14ac:dyDescent="0.25">
      <c r="A823" t="s">
        <v>6502</v>
      </c>
      <c r="B823" t="s">
        <v>15405</v>
      </c>
      <c r="C823" t="s">
        <v>15415</v>
      </c>
      <c r="D823" t="s">
        <v>15417</v>
      </c>
      <c r="E823" s="2">
        <v>45237</v>
      </c>
      <c r="F823" t="s">
        <v>15408</v>
      </c>
    </row>
    <row r="824" spans="1:6" x14ac:dyDescent="0.25">
      <c r="A824" t="s">
        <v>2777</v>
      </c>
      <c r="B824" t="s">
        <v>15405</v>
      </c>
      <c r="C824" t="s">
        <v>15409</v>
      </c>
      <c r="D824" t="s">
        <v>15417</v>
      </c>
      <c r="E824" s="2">
        <v>45511</v>
      </c>
      <c r="F824" t="s">
        <v>15411</v>
      </c>
    </row>
    <row r="825" spans="1:6" x14ac:dyDescent="0.25">
      <c r="A825" t="s">
        <v>3375</v>
      </c>
      <c r="B825" t="s">
        <v>15414</v>
      </c>
      <c r="C825" t="s">
        <v>15406</v>
      </c>
      <c r="D825" t="s">
        <v>15413</v>
      </c>
      <c r="E825" s="2">
        <v>45643</v>
      </c>
      <c r="F825" t="s">
        <v>15408</v>
      </c>
    </row>
    <row r="826" spans="1:6" x14ac:dyDescent="0.25">
      <c r="A826" t="s">
        <v>3393</v>
      </c>
      <c r="B826" t="s">
        <v>15405</v>
      </c>
      <c r="C826" t="s">
        <v>15415</v>
      </c>
      <c r="D826" t="s">
        <v>15407</v>
      </c>
      <c r="E826" s="2">
        <v>45658</v>
      </c>
      <c r="F826" t="s">
        <v>15421</v>
      </c>
    </row>
    <row r="827" spans="1:6" x14ac:dyDescent="0.25">
      <c r="A827" t="s">
        <v>3508</v>
      </c>
      <c r="B827" t="s">
        <v>15405</v>
      </c>
      <c r="C827" t="s">
        <v>15406</v>
      </c>
      <c r="D827" t="s">
        <v>15417</v>
      </c>
      <c r="E827" s="2">
        <v>45600</v>
      </c>
      <c r="F827" t="s">
        <v>15408</v>
      </c>
    </row>
    <row r="828" spans="1:6" x14ac:dyDescent="0.25">
      <c r="A828" t="s">
        <v>550</v>
      </c>
      <c r="B828" t="s">
        <v>15405</v>
      </c>
      <c r="C828" t="s">
        <v>15415</v>
      </c>
      <c r="D828" t="s">
        <v>15413</v>
      </c>
      <c r="E828" s="2">
        <v>45204</v>
      </c>
      <c r="F828" t="s">
        <v>15408</v>
      </c>
    </row>
    <row r="829" spans="1:6" x14ac:dyDescent="0.25">
      <c r="A829" t="s">
        <v>1978</v>
      </c>
      <c r="B829" t="s">
        <v>15405</v>
      </c>
      <c r="C829" t="s">
        <v>15415</v>
      </c>
      <c r="D829" t="s">
        <v>15418</v>
      </c>
      <c r="E829" s="2">
        <v>46141</v>
      </c>
      <c r="F829" t="s">
        <v>15411</v>
      </c>
    </row>
    <row r="830" spans="1:6" x14ac:dyDescent="0.25">
      <c r="A830" t="s">
        <v>5658</v>
      </c>
      <c r="B830" t="s">
        <v>15414</v>
      </c>
      <c r="C830" t="s">
        <v>15406</v>
      </c>
      <c r="D830" t="s">
        <v>15410</v>
      </c>
      <c r="E830" s="2">
        <v>44948</v>
      </c>
      <c r="F830" t="s">
        <v>15408</v>
      </c>
    </row>
    <row r="831" spans="1:6" x14ac:dyDescent="0.25">
      <c r="A831" t="s">
        <v>608</v>
      </c>
      <c r="B831" t="s">
        <v>15405</v>
      </c>
      <c r="C831" t="s">
        <v>15409</v>
      </c>
      <c r="D831" t="s">
        <v>15410</v>
      </c>
      <c r="E831" s="2">
        <v>45455</v>
      </c>
      <c r="F831" t="s">
        <v>15408</v>
      </c>
    </row>
    <row r="832" spans="1:6" x14ac:dyDescent="0.25">
      <c r="A832" t="s">
        <v>3225</v>
      </c>
      <c r="B832" t="s">
        <v>15405</v>
      </c>
      <c r="C832" t="s">
        <v>15409</v>
      </c>
      <c r="D832" t="s">
        <v>15410</v>
      </c>
      <c r="E832" s="2">
        <v>45422</v>
      </c>
      <c r="F832" t="s">
        <v>15408</v>
      </c>
    </row>
    <row r="833" spans="1:6" x14ac:dyDescent="0.25">
      <c r="A833" t="s">
        <v>5573</v>
      </c>
      <c r="B833" t="s">
        <v>15414</v>
      </c>
      <c r="C833" t="s">
        <v>15409</v>
      </c>
      <c r="D833" t="s">
        <v>15423</v>
      </c>
      <c r="E833" s="2">
        <v>45581</v>
      </c>
      <c r="F833" t="s">
        <v>15411</v>
      </c>
    </row>
    <row r="834" spans="1:6" x14ac:dyDescent="0.25">
      <c r="A834" t="s">
        <v>5460</v>
      </c>
      <c r="B834" t="s">
        <v>15405</v>
      </c>
      <c r="C834" t="s">
        <v>15415</v>
      </c>
      <c r="D834" t="s">
        <v>15417</v>
      </c>
      <c r="E834" s="2">
        <v>45942</v>
      </c>
      <c r="F834" t="s">
        <v>15421</v>
      </c>
    </row>
    <row r="835" spans="1:6" x14ac:dyDescent="0.25">
      <c r="A835" t="s">
        <v>2515</v>
      </c>
      <c r="B835" t="s">
        <v>15405</v>
      </c>
      <c r="C835" t="s">
        <v>15409</v>
      </c>
      <c r="D835" t="s">
        <v>15410</v>
      </c>
      <c r="E835" s="2">
        <v>45333</v>
      </c>
      <c r="F835" t="s">
        <v>15408</v>
      </c>
    </row>
    <row r="836" spans="1:6" x14ac:dyDescent="0.25">
      <c r="A836" t="s">
        <v>494</v>
      </c>
      <c r="B836" t="s">
        <v>15405</v>
      </c>
      <c r="C836" t="s">
        <v>15415</v>
      </c>
      <c r="D836" t="s">
        <v>15422</v>
      </c>
      <c r="E836" s="2">
        <v>45316</v>
      </c>
      <c r="F836" t="s">
        <v>15408</v>
      </c>
    </row>
    <row r="837" spans="1:6" x14ac:dyDescent="0.25">
      <c r="A837" t="s">
        <v>4385</v>
      </c>
      <c r="B837" t="s">
        <v>15412</v>
      </c>
      <c r="C837" t="s">
        <v>15409</v>
      </c>
      <c r="D837" t="s">
        <v>15422</v>
      </c>
      <c r="E837" s="2">
        <v>45711</v>
      </c>
      <c r="F837" t="s">
        <v>15421</v>
      </c>
    </row>
    <row r="838" spans="1:6" x14ac:dyDescent="0.25">
      <c r="A838" t="s">
        <v>5021</v>
      </c>
      <c r="B838" t="s">
        <v>15414</v>
      </c>
      <c r="C838" t="s">
        <v>15406</v>
      </c>
      <c r="D838" t="s">
        <v>15413</v>
      </c>
      <c r="E838" s="2">
        <v>44945</v>
      </c>
      <c r="F838" t="s">
        <v>15411</v>
      </c>
    </row>
    <row r="839" spans="1:6" x14ac:dyDescent="0.25">
      <c r="A839" t="s">
        <v>7104</v>
      </c>
      <c r="B839" t="s">
        <v>15405</v>
      </c>
      <c r="C839" t="s">
        <v>15406</v>
      </c>
      <c r="D839" t="s">
        <v>15410</v>
      </c>
      <c r="E839" s="2">
        <v>45345</v>
      </c>
      <c r="F839" t="s">
        <v>15408</v>
      </c>
    </row>
    <row r="840" spans="1:6" x14ac:dyDescent="0.25">
      <c r="A840" t="s">
        <v>1140</v>
      </c>
      <c r="B840" t="s">
        <v>15405</v>
      </c>
      <c r="C840" t="s">
        <v>15409</v>
      </c>
      <c r="D840" t="s">
        <v>15423</v>
      </c>
      <c r="E840" s="2">
        <v>46267</v>
      </c>
      <c r="F840" t="s">
        <v>15408</v>
      </c>
    </row>
    <row r="841" spans="1:6" x14ac:dyDescent="0.25">
      <c r="A841" t="s">
        <v>6030</v>
      </c>
      <c r="B841" t="s">
        <v>15414</v>
      </c>
      <c r="C841" t="s">
        <v>15409</v>
      </c>
      <c r="D841" t="s">
        <v>15410</v>
      </c>
      <c r="E841" s="2">
        <v>45281</v>
      </c>
      <c r="F841" t="s">
        <v>15408</v>
      </c>
    </row>
    <row r="842" spans="1:6" x14ac:dyDescent="0.25">
      <c r="A842" t="s">
        <v>10213</v>
      </c>
      <c r="B842" t="s">
        <v>15405</v>
      </c>
      <c r="C842" t="s">
        <v>15409</v>
      </c>
      <c r="D842" t="s">
        <v>15417</v>
      </c>
      <c r="E842" s="2">
        <v>45806</v>
      </c>
      <c r="F842" t="s">
        <v>15408</v>
      </c>
    </row>
    <row r="843" spans="1:6" x14ac:dyDescent="0.25">
      <c r="A843" t="s">
        <v>1062</v>
      </c>
      <c r="B843" t="s">
        <v>15405</v>
      </c>
      <c r="C843" t="s">
        <v>15406</v>
      </c>
      <c r="D843" t="s">
        <v>15422</v>
      </c>
      <c r="E843" s="2">
        <v>45355</v>
      </c>
      <c r="F843" t="s">
        <v>15408</v>
      </c>
    </row>
    <row r="844" spans="1:6" x14ac:dyDescent="0.25">
      <c r="A844" t="s">
        <v>1120</v>
      </c>
      <c r="B844" t="s">
        <v>15405</v>
      </c>
      <c r="C844" t="s">
        <v>15409</v>
      </c>
      <c r="D844" t="s">
        <v>15416</v>
      </c>
      <c r="E844" s="2">
        <v>45684</v>
      </c>
      <c r="F844" t="s">
        <v>15408</v>
      </c>
    </row>
    <row r="845" spans="1:6" x14ac:dyDescent="0.25">
      <c r="A845" t="s">
        <v>7324</v>
      </c>
      <c r="B845" t="s">
        <v>15419</v>
      </c>
      <c r="C845" t="s">
        <v>15406</v>
      </c>
      <c r="D845" t="s">
        <v>15418</v>
      </c>
      <c r="E845" s="2">
        <v>45888</v>
      </c>
      <c r="F845" t="s">
        <v>15411</v>
      </c>
    </row>
    <row r="846" spans="1:6" x14ac:dyDescent="0.25">
      <c r="A846" t="s">
        <v>5299</v>
      </c>
      <c r="B846" t="s">
        <v>15419</v>
      </c>
      <c r="C846" t="s">
        <v>15406</v>
      </c>
      <c r="D846" t="s">
        <v>15413</v>
      </c>
      <c r="E846" s="2">
        <v>45928</v>
      </c>
      <c r="F846" t="s">
        <v>15408</v>
      </c>
    </row>
    <row r="847" spans="1:6" x14ac:dyDescent="0.25">
      <c r="A847" t="s">
        <v>4297</v>
      </c>
      <c r="B847" t="s">
        <v>15405</v>
      </c>
      <c r="C847" t="s">
        <v>15409</v>
      </c>
      <c r="D847" t="s">
        <v>15407</v>
      </c>
      <c r="E847" s="2">
        <v>45584</v>
      </c>
      <c r="F847" t="s">
        <v>15408</v>
      </c>
    </row>
    <row r="848" spans="1:6" x14ac:dyDescent="0.25">
      <c r="A848" t="s">
        <v>5320</v>
      </c>
      <c r="B848" t="s">
        <v>15414</v>
      </c>
      <c r="C848" t="s">
        <v>15406</v>
      </c>
      <c r="D848" t="s">
        <v>15420</v>
      </c>
      <c r="E848" s="2">
        <v>45097</v>
      </c>
      <c r="F848" t="s">
        <v>15411</v>
      </c>
    </row>
    <row r="849" spans="1:6" x14ac:dyDescent="0.25">
      <c r="A849" t="s">
        <v>7590</v>
      </c>
      <c r="B849" t="s">
        <v>15412</v>
      </c>
      <c r="C849" t="s">
        <v>15409</v>
      </c>
      <c r="D849" t="s">
        <v>15407</v>
      </c>
      <c r="E849" s="2">
        <v>45420</v>
      </c>
      <c r="F849" t="s">
        <v>15408</v>
      </c>
    </row>
    <row r="850" spans="1:6" x14ac:dyDescent="0.25">
      <c r="A850" t="s">
        <v>2526</v>
      </c>
      <c r="B850" t="s">
        <v>15412</v>
      </c>
      <c r="C850" t="s">
        <v>15409</v>
      </c>
      <c r="D850" t="s">
        <v>15420</v>
      </c>
      <c r="E850" s="2">
        <v>45534</v>
      </c>
      <c r="F850" t="s">
        <v>15408</v>
      </c>
    </row>
    <row r="851" spans="1:6" x14ac:dyDescent="0.25">
      <c r="A851" t="s">
        <v>4525</v>
      </c>
      <c r="B851" t="s">
        <v>15419</v>
      </c>
      <c r="C851" t="s">
        <v>15409</v>
      </c>
      <c r="D851" t="s">
        <v>15423</v>
      </c>
      <c r="E851" s="2">
        <v>45373</v>
      </c>
      <c r="F851" t="s">
        <v>15408</v>
      </c>
    </row>
    <row r="852" spans="1:6" x14ac:dyDescent="0.25">
      <c r="A852" t="s">
        <v>3862</v>
      </c>
      <c r="B852" t="s">
        <v>15405</v>
      </c>
      <c r="C852" t="s">
        <v>15415</v>
      </c>
      <c r="D852" t="s">
        <v>15422</v>
      </c>
      <c r="E852" s="2">
        <v>45885</v>
      </c>
      <c r="F852" t="s">
        <v>15408</v>
      </c>
    </row>
    <row r="853" spans="1:6" x14ac:dyDescent="0.25">
      <c r="A853" t="s">
        <v>1581</v>
      </c>
      <c r="B853" t="s">
        <v>15412</v>
      </c>
      <c r="C853" t="s">
        <v>15415</v>
      </c>
      <c r="D853" t="s">
        <v>15407</v>
      </c>
      <c r="E853" s="2">
        <v>45380</v>
      </c>
      <c r="F853" t="s">
        <v>15408</v>
      </c>
    </row>
    <row r="854" spans="1:6" x14ac:dyDescent="0.25">
      <c r="A854" t="s">
        <v>4065</v>
      </c>
      <c r="B854" t="s">
        <v>15405</v>
      </c>
      <c r="C854" t="s">
        <v>15409</v>
      </c>
      <c r="D854" t="s">
        <v>15413</v>
      </c>
      <c r="E854" s="2">
        <v>45705</v>
      </c>
      <c r="F854" t="s">
        <v>15408</v>
      </c>
    </row>
    <row r="855" spans="1:6" x14ac:dyDescent="0.25">
      <c r="A855" t="s">
        <v>6624</v>
      </c>
      <c r="B855" t="s">
        <v>15414</v>
      </c>
      <c r="C855" t="s">
        <v>15415</v>
      </c>
      <c r="D855" t="s">
        <v>15413</v>
      </c>
      <c r="E855" s="2">
        <v>46220</v>
      </c>
      <c r="F855" t="s">
        <v>15411</v>
      </c>
    </row>
    <row r="856" spans="1:6" x14ac:dyDescent="0.25">
      <c r="A856" t="s">
        <v>3467</v>
      </c>
      <c r="B856" t="s">
        <v>15405</v>
      </c>
      <c r="C856" t="s">
        <v>15415</v>
      </c>
      <c r="D856" t="s">
        <v>15418</v>
      </c>
      <c r="E856" s="2">
        <v>45640</v>
      </c>
      <c r="F856" t="s">
        <v>15411</v>
      </c>
    </row>
    <row r="857" spans="1:6" x14ac:dyDescent="0.25">
      <c r="A857" t="s">
        <v>2241</v>
      </c>
      <c r="B857" t="s">
        <v>15405</v>
      </c>
      <c r="C857" t="s">
        <v>15406</v>
      </c>
      <c r="D857" t="s">
        <v>15422</v>
      </c>
      <c r="E857" s="2">
        <v>46206</v>
      </c>
      <c r="F857" t="s">
        <v>15421</v>
      </c>
    </row>
    <row r="858" spans="1:6" x14ac:dyDescent="0.25">
      <c r="A858" t="s">
        <v>2670</v>
      </c>
      <c r="B858" t="s">
        <v>15412</v>
      </c>
      <c r="C858" t="s">
        <v>15409</v>
      </c>
      <c r="D858" t="s">
        <v>15423</v>
      </c>
      <c r="E858" s="2">
        <v>45294</v>
      </c>
      <c r="F858" t="s">
        <v>15408</v>
      </c>
    </row>
    <row r="859" spans="1:6" x14ac:dyDescent="0.25">
      <c r="A859" t="s">
        <v>3173</v>
      </c>
      <c r="B859" t="s">
        <v>15414</v>
      </c>
      <c r="C859" t="s">
        <v>15409</v>
      </c>
      <c r="D859" t="s">
        <v>15418</v>
      </c>
      <c r="E859" s="2">
        <v>46264</v>
      </c>
      <c r="F859" t="s">
        <v>15408</v>
      </c>
    </row>
    <row r="860" spans="1:6" x14ac:dyDescent="0.25">
      <c r="A860" t="s">
        <v>10979</v>
      </c>
      <c r="B860" t="s">
        <v>15414</v>
      </c>
      <c r="C860" t="s">
        <v>15415</v>
      </c>
      <c r="D860" t="s">
        <v>15416</v>
      </c>
      <c r="E860" s="2">
        <v>45042</v>
      </c>
      <c r="F860" t="s">
        <v>15408</v>
      </c>
    </row>
    <row r="861" spans="1:6" x14ac:dyDescent="0.25">
      <c r="A861" t="s">
        <v>8170</v>
      </c>
      <c r="B861" t="s">
        <v>15405</v>
      </c>
      <c r="C861" t="s">
        <v>15406</v>
      </c>
      <c r="D861" t="s">
        <v>15417</v>
      </c>
      <c r="E861" s="2">
        <v>45331</v>
      </c>
      <c r="F861" t="s">
        <v>15421</v>
      </c>
    </row>
    <row r="862" spans="1:6" x14ac:dyDescent="0.25">
      <c r="A862" t="s">
        <v>3875</v>
      </c>
      <c r="B862" t="s">
        <v>15405</v>
      </c>
      <c r="C862" t="s">
        <v>15415</v>
      </c>
      <c r="D862" t="s">
        <v>15420</v>
      </c>
      <c r="E862" s="2">
        <v>45770</v>
      </c>
      <c r="F862" t="s">
        <v>15408</v>
      </c>
    </row>
    <row r="863" spans="1:6" x14ac:dyDescent="0.25">
      <c r="A863" t="s">
        <v>3713</v>
      </c>
      <c r="B863" t="s">
        <v>15419</v>
      </c>
      <c r="C863" t="s">
        <v>15406</v>
      </c>
      <c r="D863" t="s">
        <v>15410</v>
      </c>
      <c r="E863" s="2">
        <v>45409</v>
      </c>
      <c r="F863" t="s">
        <v>15408</v>
      </c>
    </row>
    <row r="864" spans="1:6" x14ac:dyDescent="0.25">
      <c r="A864" t="s">
        <v>5144</v>
      </c>
      <c r="B864" t="s">
        <v>15405</v>
      </c>
      <c r="C864" t="s">
        <v>15409</v>
      </c>
      <c r="D864" t="s">
        <v>15418</v>
      </c>
      <c r="E864" s="2">
        <v>45417</v>
      </c>
      <c r="F864" t="s">
        <v>15408</v>
      </c>
    </row>
    <row r="865" spans="1:6" x14ac:dyDescent="0.25">
      <c r="A865" t="s">
        <v>72</v>
      </c>
      <c r="B865" t="s">
        <v>15405</v>
      </c>
      <c r="C865" t="s">
        <v>15415</v>
      </c>
      <c r="D865" t="s">
        <v>15422</v>
      </c>
      <c r="E865" s="2">
        <v>45925</v>
      </c>
      <c r="F865" t="s">
        <v>15408</v>
      </c>
    </row>
    <row r="866" spans="1:6" x14ac:dyDescent="0.25">
      <c r="A866" t="s">
        <v>36</v>
      </c>
      <c r="B866" t="s">
        <v>15405</v>
      </c>
      <c r="C866" t="s">
        <v>15406</v>
      </c>
      <c r="D866" t="s">
        <v>15423</v>
      </c>
      <c r="E866" s="2">
        <v>46213</v>
      </c>
      <c r="F866" t="s">
        <v>15408</v>
      </c>
    </row>
    <row r="867" spans="1:6" x14ac:dyDescent="0.25">
      <c r="A867" t="s">
        <v>2234</v>
      </c>
      <c r="B867" t="s">
        <v>15405</v>
      </c>
      <c r="C867" t="s">
        <v>15406</v>
      </c>
      <c r="D867" t="s">
        <v>15423</v>
      </c>
      <c r="E867" s="2">
        <v>45818</v>
      </c>
      <c r="F867" t="s">
        <v>15408</v>
      </c>
    </row>
    <row r="868" spans="1:6" x14ac:dyDescent="0.25">
      <c r="A868" t="s">
        <v>3167</v>
      </c>
      <c r="B868" t="s">
        <v>15414</v>
      </c>
      <c r="C868" t="s">
        <v>15415</v>
      </c>
      <c r="D868" t="s">
        <v>15410</v>
      </c>
      <c r="E868" s="2">
        <v>45302</v>
      </c>
      <c r="F868" t="s">
        <v>15408</v>
      </c>
    </row>
    <row r="869" spans="1:6" x14ac:dyDescent="0.25">
      <c r="A869" t="s">
        <v>3048</v>
      </c>
      <c r="B869" t="s">
        <v>15405</v>
      </c>
      <c r="C869" t="s">
        <v>15409</v>
      </c>
      <c r="D869" t="s">
        <v>15422</v>
      </c>
      <c r="E869" s="2">
        <v>45722</v>
      </c>
      <c r="F869" t="s">
        <v>15408</v>
      </c>
    </row>
    <row r="870" spans="1:6" x14ac:dyDescent="0.25">
      <c r="A870" t="s">
        <v>6606</v>
      </c>
      <c r="B870" t="s">
        <v>15412</v>
      </c>
      <c r="C870" t="s">
        <v>15415</v>
      </c>
      <c r="D870" t="s">
        <v>15413</v>
      </c>
      <c r="E870" s="2">
        <v>45326</v>
      </c>
      <c r="F870" t="s">
        <v>15408</v>
      </c>
    </row>
    <row r="871" spans="1:6" x14ac:dyDescent="0.25">
      <c r="A871" t="s">
        <v>2417</v>
      </c>
      <c r="B871" t="s">
        <v>15412</v>
      </c>
      <c r="C871" t="s">
        <v>15415</v>
      </c>
      <c r="D871" t="s">
        <v>15417</v>
      </c>
      <c r="E871" s="2">
        <v>45723</v>
      </c>
      <c r="F871" t="s">
        <v>15408</v>
      </c>
    </row>
    <row r="872" spans="1:6" x14ac:dyDescent="0.25">
      <c r="A872" t="s">
        <v>7351</v>
      </c>
      <c r="B872" t="s">
        <v>15405</v>
      </c>
      <c r="C872" t="s">
        <v>15409</v>
      </c>
      <c r="D872" t="s">
        <v>15422</v>
      </c>
      <c r="E872" s="2">
        <v>45387</v>
      </c>
      <c r="F872" t="s">
        <v>15408</v>
      </c>
    </row>
    <row r="873" spans="1:6" x14ac:dyDescent="0.25">
      <c r="A873" t="s">
        <v>4932</v>
      </c>
      <c r="B873" t="s">
        <v>15414</v>
      </c>
      <c r="C873" t="s">
        <v>15406</v>
      </c>
      <c r="D873" t="s">
        <v>15413</v>
      </c>
      <c r="E873" s="2">
        <v>45938</v>
      </c>
      <c r="F873" t="s">
        <v>15408</v>
      </c>
    </row>
    <row r="874" spans="1:6" x14ac:dyDescent="0.25">
      <c r="A874" t="s">
        <v>4587</v>
      </c>
      <c r="B874" t="s">
        <v>15412</v>
      </c>
      <c r="C874" t="s">
        <v>15406</v>
      </c>
      <c r="D874" t="s">
        <v>15422</v>
      </c>
      <c r="E874" s="2">
        <v>45844</v>
      </c>
      <c r="F874" t="s">
        <v>15408</v>
      </c>
    </row>
    <row r="875" spans="1:6" x14ac:dyDescent="0.25">
      <c r="A875" t="s">
        <v>4321</v>
      </c>
      <c r="B875" t="s">
        <v>15405</v>
      </c>
      <c r="C875" t="s">
        <v>15409</v>
      </c>
      <c r="D875" t="s">
        <v>15422</v>
      </c>
      <c r="E875" s="2">
        <v>45980</v>
      </c>
      <c r="F875" t="s">
        <v>15408</v>
      </c>
    </row>
    <row r="876" spans="1:6" x14ac:dyDescent="0.25">
      <c r="A876" t="s">
        <v>3621</v>
      </c>
      <c r="B876" t="s">
        <v>15412</v>
      </c>
      <c r="C876" t="s">
        <v>15415</v>
      </c>
      <c r="D876" t="s">
        <v>15407</v>
      </c>
      <c r="E876" s="2">
        <v>45147</v>
      </c>
      <c r="F876" t="s">
        <v>15408</v>
      </c>
    </row>
    <row r="877" spans="1:6" x14ac:dyDescent="0.25">
      <c r="A877" t="s">
        <v>6458</v>
      </c>
      <c r="B877" t="s">
        <v>15405</v>
      </c>
      <c r="C877" t="s">
        <v>15406</v>
      </c>
      <c r="D877" t="s">
        <v>15422</v>
      </c>
      <c r="E877" s="2">
        <v>45767</v>
      </c>
      <c r="F877" t="s">
        <v>15408</v>
      </c>
    </row>
    <row r="878" spans="1:6" x14ac:dyDescent="0.25">
      <c r="A878" t="s">
        <v>4466</v>
      </c>
      <c r="B878" t="s">
        <v>15405</v>
      </c>
      <c r="C878" t="s">
        <v>15409</v>
      </c>
      <c r="D878" t="s">
        <v>15422</v>
      </c>
      <c r="E878" s="2">
        <v>45165</v>
      </c>
      <c r="F878" t="s">
        <v>15411</v>
      </c>
    </row>
    <row r="879" spans="1:6" x14ac:dyDescent="0.25">
      <c r="A879" t="s">
        <v>4664</v>
      </c>
      <c r="B879" t="s">
        <v>15405</v>
      </c>
      <c r="C879" t="s">
        <v>15409</v>
      </c>
      <c r="D879" t="s">
        <v>15420</v>
      </c>
      <c r="E879" s="2">
        <v>45842</v>
      </c>
      <c r="F879" t="s">
        <v>15411</v>
      </c>
    </row>
    <row r="880" spans="1:6" x14ac:dyDescent="0.25">
      <c r="A880" t="s">
        <v>5663</v>
      </c>
      <c r="B880" t="s">
        <v>15405</v>
      </c>
      <c r="C880" t="s">
        <v>15409</v>
      </c>
      <c r="D880" t="s">
        <v>15422</v>
      </c>
      <c r="E880" s="2">
        <v>45915</v>
      </c>
      <c r="F880" t="s">
        <v>15421</v>
      </c>
    </row>
    <row r="881" spans="1:6" x14ac:dyDescent="0.25">
      <c r="A881" t="s">
        <v>7150</v>
      </c>
      <c r="B881" t="s">
        <v>15405</v>
      </c>
      <c r="C881" t="s">
        <v>15415</v>
      </c>
      <c r="D881" t="s">
        <v>15413</v>
      </c>
      <c r="E881" s="2">
        <v>45506</v>
      </c>
      <c r="F881" t="s">
        <v>15421</v>
      </c>
    </row>
    <row r="882" spans="1:6" x14ac:dyDescent="0.25">
      <c r="A882" t="s">
        <v>2632</v>
      </c>
      <c r="B882" t="s">
        <v>15414</v>
      </c>
      <c r="C882" t="s">
        <v>15406</v>
      </c>
      <c r="D882" t="s">
        <v>15418</v>
      </c>
      <c r="E882" s="2">
        <v>46139</v>
      </c>
      <c r="F882" t="s">
        <v>15411</v>
      </c>
    </row>
    <row r="883" spans="1:6" x14ac:dyDescent="0.25">
      <c r="A883" t="s">
        <v>3506</v>
      </c>
      <c r="B883" t="s">
        <v>15419</v>
      </c>
      <c r="C883" t="s">
        <v>15409</v>
      </c>
      <c r="D883" t="s">
        <v>15422</v>
      </c>
      <c r="E883" s="2">
        <v>46088</v>
      </c>
      <c r="F883" t="s">
        <v>15408</v>
      </c>
    </row>
    <row r="884" spans="1:6" x14ac:dyDescent="0.25">
      <c r="A884" t="s">
        <v>6567</v>
      </c>
      <c r="B884" t="s">
        <v>15405</v>
      </c>
      <c r="C884" t="s">
        <v>15415</v>
      </c>
      <c r="D884" t="s">
        <v>15413</v>
      </c>
      <c r="E884" s="2">
        <v>45171</v>
      </c>
      <c r="F884" t="s">
        <v>15408</v>
      </c>
    </row>
    <row r="885" spans="1:6" x14ac:dyDescent="0.25">
      <c r="A885" t="s">
        <v>848</v>
      </c>
      <c r="B885" t="s">
        <v>15405</v>
      </c>
      <c r="C885" t="s">
        <v>15406</v>
      </c>
      <c r="D885" t="s">
        <v>15413</v>
      </c>
      <c r="E885" s="2">
        <v>45267</v>
      </c>
      <c r="F885" t="s">
        <v>15411</v>
      </c>
    </row>
    <row r="886" spans="1:6" x14ac:dyDescent="0.25">
      <c r="A886" t="s">
        <v>2481</v>
      </c>
      <c r="B886" t="s">
        <v>15405</v>
      </c>
      <c r="C886" t="s">
        <v>15409</v>
      </c>
      <c r="D886" t="s">
        <v>15410</v>
      </c>
      <c r="E886" s="2">
        <v>46175</v>
      </c>
      <c r="F886" t="s">
        <v>15408</v>
      </c>
    </row>
    <row r="887" spans="1:6" x14ac:dyDescent="0.25">
      <c r="A887" t="s">
        <v>3730</v>
      </c>
      <c r="B887" t="s">
        <v>15405</v>
      </c>
      <c r="C887" t="s">
        <v>15406</v>
      </c>
      <c r="D887" t="s">
        <v>15417</v>
      </c>
      <c r="E887" s="2">
        <v>45544</v>
      </c>
      <c r="F887" t="s">
        <v>15411</v>
      </c>
    </row>
    <row r="888" spans="1:6" x14ac:dyDescent="0.25">
      <c r="A888" t="s">
        <v>2176</v>
      </c>
      <c r="B888" t="s">
        <v>15405</v>
      </c>
      <c r="C888" t="s">
        <v>15406</v>
      </c>
      <c r="D888" t="s">
        <v>15423</v>
      </c>
      <c r="E888" s="2">
        <v>45744</v>
      </c>
      <c r="F888" t="s">
        <v>15411</v>
      </c>
    </row>
    <row r="889" spans="1:6" x14ac:dyDescent="0.25">
      <c r="A889" t="s">
        <v>2986</v>
      </c>
      <c r="B889" t="s">
        <v>15414</v>
      </c>
      <c r="C889" t="s">
        <v>15406</v>
      </c>
      <c r="D889" t="s">
        <v>15410</v>
      </c>
      <c r="E889" s="2">
        <v>45108</v>
      </c>
      <c r="F889" t="s">
        <v>15408</v>
      </c>
    </row>
    <row r="890" spans="1:6" x14ac:dyDescent="0.25">
      <c r="A890" t="s">
        <v>11306</v>
      </c>
      <c r="B890" t="s">
        <v>15412</v>
      </c>
      <c r="C890" t="s">
        <v>15409</v>
      </c>
      <c r="D890" t="s">
        <v>15422</v>
      </c>
      <c r="E890" s="2">
        <v>46046</v>
      </c>
      <c r="F890" t="s">
        <v>15408</v>
      </c>
    </row>
    <row r="891" spans="1:6" x14ac:dyDescent="0.25">
      <c r="A891" t="s">
        <v>1675</v>
      </c>
      <c r="B891" t="s">
        <v>15412</v>
      </c>
      <c r="C891" t="s">
        <v>15415</v>
      </c>
      <c r="D891" t="s">
        <v>15423</v>
      </c>
      <c r="E891" s="2">
        <v>45480</v>
      </c>
      <c r="F891" t="s">
        <v>15408</v>
      </c>
    </row>
    <row r="892" spans="1:6" x14ac:dyDescent="0.25">
      <c r="A892" t="s">
        <v>29</v>
      </c>
      <c r="B892" t="s">
        <v>15412</v>
      </c>
      <c r="C892" t="s">
        <v>15415</v>
      </c>
      <c r="D892" t="s">
        <v>15407</v>
      </c>
      <c r="E892" s="2">
        <v>45111</v>
      </c>
      <c r="F892" t="s">
        <v>15411</v>
      </c>
    </row>
    <row r="893" spans="1:6" x14ac:dyDescent="0.25">
      <c r="A893" t="s">
        <v>4684</v>
      </c>
      <c r="B893" t="s">
        <v>15405</v>
      </c>
      <c r="C893" t="s">
        <v>15415</v>
      </c>
      <c r="D893" t="s">
        <v>15420</v>
      </c>
      <c r="E893" s="2">
        <v>46110</v>
      </c>
      <c r="F893" t="s">
        <v>15408</v>
      </c>
    </row>
    <row r="894" spans="1:6" x14ac:dyDescent="0.25">
      <c r="A894" t="s">
        <v>3633</v>
      </c>
      <c r="B894" t="s">
        <v>15419</v>
      </c>
      <c r="C894" t="s">
        <v>15415</v>
      </c>
      <c r="D894" t="s">
        <v>15418</v>
      </c>
      <c r="E894" s="2">
        <v>45448</v>
      </c>
      <c r="F894" t="s">
        <v>15408</v>
      </c>
    </row>
    <row r="895" spans="1:6" x14ac:dyDescent="0.25">
      <c r="A895" t="s">
        <v>3410</v>
      </c>
      <c r="B895" t="s">
        <v>15405</v>
      </c>
      <c r="C895" t="s">
        <v>15406</v>
      </c>
      <c r="D895" t="s">
        <v>15420</v>
      </c>
      <c r="E895" s="2">
        <v>45247</v>
      </c>
      <c r="F895" t="s">
        <v>15411</v>
      </c>
    </row>
    <row r="896" spans="1:6" x14ac:dyDescent="0.25">
      <c r="A896" t="s">
        <v>859</v>
      </c>
      <c r="B896" t="s">
        <v>15412</v>
      </c>
      <c r="C896" t="s">
        <v>15409</v>
      </c>
      <c r="D896" t="s">
        <v>15420</v>
      </c>
      <c r="E896" s="2">
        <v>45495</v>
      </c>
      <c r="F896" t="s">
        <v>15421</v>
      </c>
    </row>
    <row r="897" spans="1:6" x14ac:dyDescent="0.25">
      <c r="A897" t="s">
        <v>5061</v>
      </c>
      <c r="B897" t="s">
        <v>15405</v>
      </c>
      <c r="C897" t="s">
        <v>15415</v>
      </c>
      <c r="D897" t="s">
        <v>15422</v>
      </c>
      <c r="E897" s="2">
        <v>45051</v>
      </c>
      <c r="F897" t="s">
        <v>15408</v>
      </c>
    </row>
    <row r="898" spans="1:6" x14ac:dyDescent="0.25">
      <c r="A898" t="s">
        <v>995</v>
      </c>
      <c r="B898" t="s">
        <v>15405</v>
      </c>
      <c r="C898" t="s">
        <v>15409</v>
      </c>
      <c r="D898" t="s">
        <v>15417</v>
      </c>
      <c r="E898" s="2">
        <v>45600</v>
      </c>
      <c r="F898" t="s">
        <v>15421</v>
      </c>
    </row>
    <row r="899" spans="1:6" x14ac:dyDescent="0.25">
      <c r="A899" t="s">
        <v>1707</v>
      </c>
      <c r="B899" t="s">
        <v>15405</v>
      </c>
      <c r="C899" t="s">
        <v>15409</v>
      </c>
      <c r="D899" t="s">
        <v>15422</v>
      </c>
      <c r="E899" s="2">
        <v>45972</v>
      </c>
      <c r="F899" t="s">
        <v>15408</v>
      </c>
    </row>
    <row r="900" spans="1:6" x14ac:dyDescent="0.25">
      <c r="A900" t="s">
        <v>4582</v>
      </c>
      <c r="B900" t="s">
        <v>15412</v>
      </c>
      <c r="C900" t="s">
        <v>15415</v>
      </c>
      <c r="D900" t="s">
        <v>15410</v>
      </c>
      <c r="E900" s="2">
        <v>45867</v>
      </c>
      <c r="F900" t="s">
        <v>15411</v>
      </c>
    </row>
    <row r="901" spans="1:6" x14ac:dyDescent="0.25">
      <c r="A901" t="s">
        <v>4011</v>
      </c>
      <c r="B901" t="s">
        <v>15419</v>
      </c>
      <c r="C901" t="s">
        <v>15406</v>
      </c>
      <c r="D901" t="s">
        <v>15413</v>
      </c>
      <c r="E901" s="2">
        <v>45406</v>
      </c>
      <c r="F901" t="s">
        <v>15411</v>
      </c>
    </row>
    <row r="902" spans="1:6" x14ac:dyDescent="0.25">
      <c r="A902" t="s">
        <v>1686</v>
      </c>
      <c r="B902" t="s">
        <v>15405</v>
      </c>
      <c r="C902" t="s">
        <v>15415</v>
      </c>
      <c r="D902" t="s">
        <v>15422</v>
      </c>
      <c r="E902" s="2">
        <v>45587</v>
      </c>
      <c r="F902" t="s">
        <v>15411</v>
      </c>
    </row>
    <row r="903" spans="1:6" x14ac:dyDescent="0.25">
      <c r="A903" t="s">
        <v>1607</v>
      </c>
      <c r="B903" t="s">
        <v>15405</v>
      </c>
      <c r="C903" t="s">
        <v>15406</v>
      </c>
      <c r="D903" t="s">
        <v>15407</v>
      </c>
      <c r="E903" s="2">
        <v>45322</v>
      </c>
      <c r="F903" t="s">
        <v>15408</v>
      </c>
    </row>
    <row r="904" spans="1:6" x14ac:dyDescent="0.25">
      <c r="A904" t="s">
        <v>4444</v>
      </c>
      <c r="B904" t="s">
        <v>15412</v>
      </c>
      <c r="C904" t="s">
        <v>15409</v>
      </c>
      <c r="D904" t="s">
        <v>15413</v>
      </c>
      <c r="E904" s="2">
        <v>45607</v>
      </c>
      <c r="F904" t="s">
        <v>15408</v>
      </c>
    </row>
    <row r="905" spans="1:6" x14ac:dyDescent="0.25">
      <c r="A905" t="s">
        <v>230</v>
      </c>
      <c r="B905" t="s">
        <v>15405</v>
      </c>
      <c r="C905" t="s">
        <v>15415</v>
      </c>
      <c r="D905" t="s">
        <v>15422</v>
      </c>
      <c r="E905" s="2">
        <v>45781</v>
      </c>
      <c r="F905" t="s">
        <v>15411</v>
      </c>
    </row>
    <row r="906" spans="1:6" x14ac:dyDescent="0.25">
      <c r="A906" t="s">
        <v>2264</v>
      </c>
      <c r="B906" t="s">
        <v>15412</v>
      </c>
      <c r="C906" t="s">
        <v>15406</v>
      </c>
      <c r="D906" t="s">
        <v>15410</v>
      </c>
      <c r="E906" s="2">
        <v>46195</v>
      </c>
      <c r="F906" t="s">
        <v>15411</v>
      </c>
    </row>
    <row r="907" spans="1:6" x14ac:dyDescent="0.25">
      <c r="A907" t="s">
        <v>2547</v>
      </c>
      <c r="B907" t="s">
        <v>15405</v>
      </c>
      <c r="C907" t="s">
        <v>15406</v>
      </c>
      <c r="D907" t="s">
        <v>15407</v>
      </c>
      <c r="E907" s="2">
        <v>45116</v>
      </c>
      <c r="F907" t="s">
        <v>15408</v>
      </c>
    </row>
    <row r="908" spans="1:6" x14ac:dyDescent="0.25">
      <c r="A908" t="s">
        <v>1207</v>
      </c>
      <c r="B908" t="s">
        <v>15414</v>
      </c>
      <c r="C908" t="s">
        <v>15406</v>
      </c>
      <c r="D908" t="s">
        <v>15422</v>
      </c>
      <c r="E908" s="2">
        <v>45217</v>
      </c>
      <c r="F908" t="s">
        <v>15411</v>
      </c>
    </row>
    <row r="909" spans="1:6" x14ac:dyDescent="0.25">
      <c r="A909" t="s">
        <v>3129</v>
      </c>
      <c r="B909" t="s">
        <v>15405</v>
      </c>
      <c r="C909" t="s">
        <v>15406</v>
      </c>
      <c r="D909" t="s">
        <v>15418</v>
      </c>
      <c r="E909" s="2">
        <v>45763</v>
      </c>
      <c r="F909" t="s">
        <v>15408</v>
      </c>
    </row>
    <row r="910" spans="1:6" x14ac:dyDescent="0.25">
      <c r="A910" t="s">
        <v>3248</v>
      </c>
      <c r="B910" t="s">
        <v>15405</v>
      </c>
      <c r="C910" t="s">
        <v>15406</v>
      </c>
      <c r="D910" t="s">
        <v>15410</v>
      </c>
      <c r="E910" s="2">
        <v>45866</v>
      </c>
      <c r="F910" t="s">
        <v>15408</v>
      </c>
    </row>
    <row r="911" spans="1:6" x14ac:dyDescent="0.25">
      <c r="A911" t="s">
        <v>1777</v>
      </c>
      <c r="B911" t="s">
        <v>15405</v>
      </c>
      <c r="C911" t="s">
        <v>15406</v>
      </c>
      <c r="D911" t="s">
        <v>15407</v>
      </c>
      <c r="E911" s="2">
        <v>44980</v>
      </c>
      <c r="F911" t="s">
        <v>15411</v>
      </c>
    </row>
    <row r="912" spans="1:6" x14ac:dyDescent="0.25">
      <c r="A912" t="s">
        <v>2454</v>
      </c>
      <c r="B912" t="s">
        <v>15419</v>
      </c>
      <c r="C912" t="s">
        <v>15409</v>
      </c>
      <c r="D912" t="s">
        <v>15416</v>
      </c>
      <c r="E912" s="2">
        <v>45119</v>
      </c>
      <c r="F912" t="s">
        <v>15408</v>
      </c>
    </row>
    <row r="913" spans="1:6" x14ac:dyDescent="0.25">
      <c r="A913" t="s">
        <v>521</v>
      </c>
      <c r="B913" t="s">
        <v>15405</v>
      </c>
      <c r="C913" t="s">
        <v>15415</v>
      </c>
      <c r="D913" t="s">
        <v>15410</v>
      </c>
      <c r="E913" s="2">
        <v>45632</v>
      </c>
      <c r="F913" t="s">
        <v>15411</v>
      </c>
    </row>
    <row r="914" spans="1:6" x14ac:dyDescent="0.25">
      <c r="A914" t="s">
        <v>9192</v>
      </c>
      <c r="B914" t="s">
        <v>15412</v>
      </c>
      <c r="C914" t="s">
        <v>15415</v>
      </c>
      <c r="D914" t="s">
        <v>15416</v>
      </c>
      <c r="E914" s="2">
        <v>45057</v>
      </c>
      <c r="F914" t="s">
        <v>15411</v>
      </c>
    </row>
    <row r="915" spans="1:6" x14ac:dyDescent="0.25">
      <c r="A915" t="s">
        <v>1306</v>
      </c>
      <c r="B915" t="s">
        <v>15412</v>
      </c>
      <c r="C915" t="s">
        <v>15415</v>
      </c>
      <c r="D915" t="s">
        <v>15422</v>
      </c>
      <c r="E915" s="2">
        <v>46023</v>
      </c>
      <c r="F915" t="s">
        <v>15411</v>
      </c>
    </row>
    <row r="916" spans="1:6" x14ac:dyDescent="0.25">
      <c r="A916" t="s">
        <v>1709</v>
      </c>
      <c r="B916" t="s">
        <v>15405</v>
      </c>
      <c r="C916" t="s">
        <v>15406</v>
      </c>
      <c r="D916" t="s">
        <v>15407</v>
      </c>
      <c r="E916" s="2">
        <v>45913</v>
      </c>
      <c r="F916" t="s">
        <v>15408</v>
      </c>
    </row>
    <row r="917" spans="1:6" x14ac:dyDescent="0.25">
      <c r="A917" t="s">
        <v>12417</v>
      </c>
      <c r="B917" t="s">
        <v>15405</v>
      </c>
      <c r="C917" t="s">
        <v>15415</v>
      </c>
      <c r="D917" t="s">
        <v>15407</v>
      </c>
      <c r="E917" s="2">
        <v>44978</v>
      </c>
      <c r="F917" t="s">
        <v>15408</v>
      </c>
    </row>
    <row r="918" spans="1:6" x14ac:dyDescent="0.25">
      <c r="A918" t="s">
        <v>4962</v>
      </c>
      <c r="B918" t="s">
        <v>15414</v>
      </c>
      <c r="C918" t="s">
        <v>15406</v>
      </c>
      <c r="D918" t="s">
        <v>15416</v>
      </c>
      <c r="E918" s="2">
        <v>46150</v>
      </c>
      <c r="F918" t="s">
        <v>15421</v>
      </c>
    </row>
    <row r="919" spans="1:6" x14ac:dyDescent="0.25">
      <c r="A919" t="s">
        <v>2677</v>
      </c>
      <c r="B919" t="s">
        <v>15405</v>
      </c>
      <c r="C919" t="s">
        <v>15409</v>
      </c>
      <c r="D919" t="s">
        <v>15413</v>
      </c>
      <c r="E919" s="2">
        <v>45225</v>
      </c>
      <c r="F919" t="s">
        <v>15408</v>
      </c>
    </row>
    <row r="920" spans="1:6" x14ac:dyDescent="0.25">
      <c r="A920" t="s">
        <v>2771</v>
      </c>
      <c r="B920" t="s">
        <v>15412</v>
      </c>
      <c r="C920" t="s">
        <v>15406</v>
      </c>
      <c r="D920" t="s">
        <v>15413</v>
      </c>
      <c r="E920" s="2">
        <v>45361</v>
      </c>
      <c r="F920" t="s">
        <v>15408</v>
      </c>
    </row>
    <row r="921" spans="1:6" x14ac:dyDescent="0.25">
      <c r="A921" t="s">
        <v>1220</v>
      </c>
      <c r="B921" t="s">
        <v>15405</v>
      </c>
      <c r="C921" t="s">
        <v>15409</v>
      </c>
      <c r="D921" t="s">
        <v>15407</v>
      </c>
      <c r="E921" s="2">
        <v>45536</v>
      </c>
      <c r="F921" t="s">
        <v>15408</v>
      </c>
    </row>
    <row r="922" spans="1:6" x14ac:dyDescent="0.25">
      <c r="A922" t="s">
        <v>4636</v>
      </c>
      <c r="B922" t="s">
        <v>15412</v>
      </c>
      <c r="C922" t="s">
        <v>15409</v>
      </c>
      <c r="D922" t="s">
        <v>15422</v>
      </c>
      <c r="E922" s="2">
        <v>45668</v>
      </c>
      <c r="F922" t="s">
        <v>15411</v>
      </c>
    </row>
    <row r="923" spans="1:6" x14ac:dyDescent="0.25">
      <c r="A923" t="s">
        <v>5209</v>
      </c>
      <c r="B923" t="s">
        <v>15405</v>
      </c>
      <c r="C923" t="s">
        <v>15406</v>
      </c>
      <c r="D923" t="s">
        <v>15423</v>
      </c>
      <c r="E923" s="2">
        <v>45254</v>
      </c>
      <c r="F923" t="s">
        <v>15408</v>
      </c>
    </row>
    <row r="924" spans="1:6" x14ac:dyDescent="0.25">
      <c r="A924" t="s">
        <v>4487</v>
      </c>
      <c r="B924" t="s">
        <v>15412</v>
      </c>
      <c r="C924" t="s">
        <v>15406</v>
      </c>
      <c r="D924" t="s">
        <v>15413</v>
      </c>
      <c r="E924" s="2">
        <v>46267</v>
      </c>
      <c r="F924" t="s">
        <v>15421</v>
      </c>
    </row>
    <row r="925" spans="1:6" x14ac:dyDescent="0.25">
      <c r="A925" t="s">
        <v>1730</v>
      </c>
      <c r="B925" t="s">
        <v>15412</v>
      </c>
      <c r="C925" t="s">
        <v>15409</v>
      </c>
      <c r="D925" t="s">
        <v>15416</v>
      </c>
      <c r="E925" s="2">
        <v>44972</v>
      </c>
      <c r="F925" t="s">
        <v>15411</v>
      </c>
    </row>
    <row r="926" spans="1:6" x14ac:dyDescent="0.25">
      <c r="A926" t="s">
        <v>8340</v>
      </c>
      <c r="B926" t="s">
        <v>15419</v>
      </c>
      <c r="C926" t="s">
        <v>15415</v>
      </c>
      <c r="D926" t="s">
        <v>15418</v>
      </c>
      <c r="E926" s="2">
        <v>45307</v>
      </c>
      <c r="F926" t="s">
        <v>15411</v>
      </c>
    </row>
    <row r="927" spans="1:6" x14ac:dyDescent="0.25">
      <c r="A927" t="s">
        <v>3743</v>
      </c>
      <c r="B927" t="s">
        <v>15405</v>
      </c>
      <c r="C927" t="s">
        <v>15409</v>
      </c>
      <c r="D927" t="s">
        <v>15422</v>
      </c>
      <c r="E927" s="2">
        <v>46025</v>
      </c>
      <c r="F927" t="s">
        <v>15421</v>
      </c>
    </row>
    <row r="928" spans="1:6" x14ac:dyDescent="0.25">
      <c r="A928" t="s">
        <v>4225</v>
      </c>
      <c r="B928" t="s">
        <v>15412</v>
      </c>
      <c r="C928" t="s">
        <v>15409</v>
      </c>
      <c r="D928" t="s">
        <v>15407</v>
      </c>
      <c r="E928" s="2">
        <v>46165</v>
      </c>
      <c r="F928" t="s">
        <v>15411</v>
      </c>
    </row>
    <row r="929" spans="1:6" x14ac:dyDescent="0.25">
      <c r="A929" t="s">
        <v>6019</v>
      </c>
      <c r="B929" t="s">
        <v>15405</v>
      </c>
      <c r="C929" t="s">
        <v>15406</v>
      </c>
      <c r="D929" t="s">
        <v>15418</v>
      </c>
      <c r="E929" s="2">
        <v>45464</v>
      </c>
      <c r="F929" t="s">
        <v>15411</v>
      </c>
    </row>
    <row r="930" spans="1:6" x14ac:dyDescent="0.25">
      <c r="A930" t="s">
        <v>5731</v>
      </c>
      <c r="B930" t="s">
        <v>15405</v>
      </c>
      <c r="C930" t="s">
        <v>15415</v>
      </c>
      <c r="D930" t="s">
        <v>15422</v>
      </c>
      <c r="E930" s="2">
        <v>45708</v>
      </c>
      <c r="F930" t="s">
        <v>15408</v>
      </c>
    </row>
    <row r="931" spans="1:6" x14ac:dyDescent="0.25">
      <c r="A931" t="s">
        <v>1806</v>
      </c>
      <c r="B931" t="s">
        <v>15412</v>
      </c>
      <c r="C931" t="s">
        <v>15415</v>
      </c>
      <c r="D931" t="s">
        <v>15416</v>
      </c>
      <c r="E931" s="2">
        <v>45646</v>
      </c>
      <c r="F931" t="s">
        <v>15408</v>
      </c>
    </row>
    <row r="932" spans="1:6" x14ac:dyDescent="0.25">
      <c r="A932" t="s">
        <v>3643</v>
      </c>
      <c r="B932" t="s">
        <v>15419</v>
      </c>
      <c r="C932" t="s">
        <v>15415</v>
      </c>
      <c r="D932" t="s">
        <v>15423</v>
      </c>
      <c r="E932" s="2">
        <v>46167</v>
      </c>
      <c r="F932" t="s">
        <v>15408</v>
      </c>
    </row>
    <row r="933" spans="1:6" x14ac:dyDescent="0.25">
      <c r="A933" t="s">
        <v>3807</v>
      </c>
      <c r="B933" t="s">
        <v>15405</v>
      </c>
      <c r="C933" t="s">
        <v>15406</v>
      </c>
      <c r="D933" t="s">
        <v>15417</v>
      </c>
      <c r="E933" s="2">
        <v>45502</v>
      </c>
      <c r="F933" t="s">
        <v>15408</v>
      </c>
    </row>
    <row r="934" spans="1:6" x14ac:dyDescent="0.25">
      <c r="A934" t="s">
        <v>4594</v>
      </c>
      <c r="B934" t="s">
        <v>15405</v>
      </c>
      <c r="C934" t="s">
        <v>15406</v>
      </c>
      <c r="D934" t="s">
        <v>15418</v>
      </c>
      <c r="E934" s="2">
        <v>46228</v>
      </c>
      <c r="F934" t="s">
        <v>15408</v>
      </c>
    </row>
    <row r="935" spans="1:6" x14ac:dyDescent="0.25">
      <c r="A935" t="s">
        <v>6154</v>
      </c>
      <c r="B935" t="s">
        <v>15405</v>
      </c>
      <c r="C935" t="s">
        <v>15409</v>
      </c>
      <c r="D935" t="s">
        <v>15418</v>
      </c>
      <c r="E935" s="2">
        <v>45317</v>
      </c>
      <c r="F935" t="s">
        <v>15408</v>
      </c>
    </row>
    <row r="936" spans="1:6" x14ac:dyDescent="0.25">
      <c r="A936" t="s">
        <v>4350</v>
      </c>
      <c r="B936" t="s">
        <v>15405</v>
      </c>
      <c r="C936" t="s">
        <v>15406</v>
      </c>
      <c r="D936" t="s">
        <v>15422</v>
      </c>
      <c r="E936" s="2">
        <v>45599</v>
      </c>
      <c r="F936" t="s">
        <v>15408</v>
      </c>
    </row>
    <row r="937" spans="1:6" x14ac:dyDescent="0.25">
      <c r="A937" t="s">
        <v>2435</v>
      </c>
      <c r="B937" t="s">
        <v>15405</v>
      </c>
      <c r="C937" t="s">
        <v>15409</v>
      </c>
      <c r="D937" t="s">
        <v>15422</v>
      </c>
      <c r="E937" s="2">
        <v>45839</v>
      </c>
      <c r="F937" t="s">
        <v>15408</v>
      </c>
    </row>
    <row r="938" spans="1:6" x14ac:dyDescent="0.25">
      <c r="A938" t="s">
        <v>1087</v>
      </c>
      <c r="B938" t="s">
        <v>15412</v>
      </c>
      <c r="C938" t="s">
        <v>15415</v>
      </c>
      <c r="D938" t="s">
        <v>15413</v>
      </c>
      <c r="E938" s="2">
        <v>45404</v>
      </c>
      <c r="F938" t="s">
        <v>15408</v>
      </c>
    </row>
    <row r="939" spans="1:6" x14ac:dyDescent="0.25">
      <c r="A939" t="s">
        <v>3271</v>
      </c>
      <c r="B939" t="s">
        <v>15405</v>
      </c>
      <c r="C939" t="s">
        <v>15415</v>
      </c>
      <c r="D939" t="s">
        <v>15423</v>
      </c>
      <c r="E939" s="2">
        <v>45218</v>
      </c>
      <c r="F939" t="s">
        <v>15408</v>
      </c>
    </row>
    <row r="940" spans="1:6" x14ac:dyDescent="0.25">
      <c r="A940" t="s">
        <v>3325</v>
      </c>
      <c r="B940" t="s">
        <v>15405</v>
      </c>
      <c r="C940" t="s">
        <v>15406</v>
      </c>
      <c r="D940" t="s">
        <v>15418</v>
      </c>
      <c r="E940" s="2">
        <v>46106</v>
      </c>
      <c r="F940" t="s">
        <v>15408</v>
      </c>
    </row>
    <row r="941" spans="1:6" x14ac:dyDescent="0.25">
      <c r="A941" t="s">
        <v>2681</v>
      </c>
      <c r="B941" t="s">
        <v>15405</v>
      </c>
      <c r="C941" t="s">
        <v>15406</v>
      </c>
      <c r="D941" t="s">
        <v>15422</v>
      </c>
      <c r="E941" s="2">
        <v>45347</v>
      </c>
      <c r="F941" t="s">
        <v>15408</v>
      </c>
    </row>
    <row r="942" spans="1:6" x14ac:dyDescent="0.25">
      <c r="A942" t="s">
        <v>525</v>
      </c>
      <c r="B942" t="s">
        <v>15419</v>
      </c>
      <c r="C942" t="s">
        <v>15409</v>
      </c>
      <c r="D942" t="s">
        <v>15413</v>
      </c>
      <c r="E942" s="2">
        <v>45468</v>
      </c>
      <c r="F942" t="s">
        <v>15408</v>
      </c>
    </row>
    <row r="943" spans="1:6" x14ac:dyDescent="0.25">
      <c r="A943" t="s">
        <v>1169</v>
      </c>
      <c r="B943" t="s">
        <v>15405</v>
      </c>
      <c r="C943" t="s">
        <v>15409</v>
      </c>
      <c r="D943" t="s">
        <v>15422</v>
      </c>
      <c r="E943" s="2">
        <v>46040</v>
      </c>
      <c r="F943" t="s">
        <v>15408</v>
      </c>
    </row>
    <row r="944" spans="1:6" x14ac:dyDescent="0.25">
      <c r="A944" t="s">
        <v>5788</v>
      </c>
      <c r="B944" t="s">
        <v>15419</v>
      </c>
      <c r="C944" t="s">
        <v>15415</v>
      </c>
      <c r="D944" t="s">
        <v>15413</v>
      </c>
      <c r="E944" s="2">
        <v>46040</v>
      </c>
      <c r="F944" t="s">
        <v>15408</v>
      </c>
    </row>
    <row r="945" spans="1:6" x14ac:dyDescent="0.25">
      <c r="A945" t="s">
        <v>1902</v>
      </c>
      <c r="B945" t="s">
        <v>15412</v>
      </c>
      <c r="C945" t="s">
        <v>15409</v>
      </c>
      <c r="D945" t="s">
        <v>15416</v>
      </c>
      <c r="E945" s="2">
        <v>46051</v>
      </c>
      <c r="F945" t="s">
        <v>15408</v>
      </c>
    </row>
    <row r="946" spans="1:6" x14ac:dyDescent="0.25">
      <c r="A946" t="s">
        <v>4497</v>
      </c>
      <c r="B946" t="s">
        <v>15419</v>
      </c>
      <c r="C946" t="s">
        <v>15409</v>
      </c>
      <c r="D946" t="s">
        <v>15418</v>
      </c>
      <c r="E946" s="2">
        <v>44959</v>
      </c>
      <c r="F946" t="s">
        <v>15408</v>
      </c>
    </row>
    <row r="947" spans="1:6" x14ac:dyDescent="0.25">
      <c r="A947" t="s">
        <v>365</v>
      </c>
      <c r="B947" t="s">
        <v>15414</v>
      </c>
      <c r="C947" t="s">
        <v>15409</v>
      </c>
      <c r="D947" t="s">
        <v>15413</v>
      </c>
      <c r="E947" s="2">
        <v>45831</v>
      </c>
      <c r="F947" t="s">
        <v>15411</v>
      </c>
    </row>
    <row r="948" spans="1:6" x14ac:dyDescent="0.25">
      <c r="A948" t="s">
        <v>3141</v>
      </c>
      <c r="B948" t="s">
        <v>15405</v>
      </c>
      <c r="C948" t="s">
        <v>15415</v>
      </c>
      <c r="D948" t="s">
        <v>15410</v>
      </c>
      <c r="E948" s="2">
        <v>45673</v>
      </c>
      <c r="F948" t="s">
        <v>15408</v>
      </c>
    </row>
    <row r="949" spans="1:6" x14ac:dyDescent="0.25">
      <c r="A949" t="s">
        <v>3869</v>
      </c>
      <c r="B949" t="s">
        <v>15405</v>
      </c>
      <c r="C949" t="s">
        <v>15406</v>
      </c>
      <c r="D949" t="s">
        <v>15417</v>
      </c>
      <c r="E949" s="2">
        <v>45098</v>
      </c>
      <c r="F949" t="s">
        <v>15408</v>
      </c>
    </row>
    <row r="950" spans="1:6" x14ac:dyDescent="0.25">
      <c r="A950" t="s">
        <v>571</v>
      </c>
      <c r="B950" t="s">
        <v>15405</v>
      </c>
      <c r="C950" t="s">
        <v>15406</v>
      </c>
      <c r="D950" t="s">
        <v>15420</v>
      </c>
      <c r="E950" s="2">
        <v>45348</v>
      </c>
      <c r="F950" t="s">
        <v>15408</v>
      </c>
    </row>
    <row r="951" spans="1:6" x14ac:dyDescent="0.25">
      <c r="A951" t="s">
        <v>1585</v>
      </c>
      <c r="B951" t="s">
        <v>15405</v>
      </c>
      <c r="C951" t="s">
        <v>15406</v>
      </c>
      <c r="D951" t="s">
        <v>15422</v>
      </c>
      <c r="E951" s="2">
        <v>45817</v>
      </c>
      <c r="F951" t="s">
        <v>15408</v>
      </c>
    </row>
    <row r="952" spans="1:6" x14ac:dyDescent="0.25">
      <c r="A952" t="s">
        <v>1665</v>
      </c>
      <c r="B952" t="s">
        <v>15405</v>
      </c>
      <c r="C952" t="s">
        <v>15415</v>
      </c>
      <c r="D952" t="s">
        <v>15423</v>
      </c>
      <c r="E952" s="2">
        <v>44948</v>
      </c>
      <c r="F952" t="s">
        <v>15408</v>
      </c>
    </row>
    <row r="953" spans="1:6" x14ac:dyDescent="0.25">
      <c r="A953" t="s">
        <v>144</v>
      </c>
      <c r="B953" t="s">
        <v>15419</v>
      </c>
      <c r="C953" t="s">
        <v>15409</v>
      </c>
      <c r="D953" t="s">
        <v>15418</v>
      </c>
      <c r="E953" s="2">
        <v>45429</v>
      </c>
      <c r="F953" t="s">
        <v>15408</v>
      </c>
    </row>
    <row r="954" spans="1:6" x14ac:dyDescent="0.25">
      <c r="A954" t="s">
        <v>1864</v>
      </c>
      <c r="B954" t="s">
        <v>15405</v>
      </c>
      <c r="C954" t="s">
        <v>15406</v>
      </c>
      <c r="D954" t="s">
        <v>15413</v>
      </c>
      <c r="E954" s="2">
        <v>45150</v>
      </c>
      <c r="F954" t="s">
        <v>15408</v>
      </c>
    </row>
    <row r="955" spans="1:6" x14ac:dyDescent="0.25">
      <c r="A955" t="s">
        <v>1453</v>
      </c>
      <c r="B955" t="s">
        <v>15412</v>
      </c>
      <c r="C955" t="s">
        <v>15415</v>
      </c>
      <c r="D955" t="s">
        <v>15407</v>
      </c>
      <c r="E955" s="2">
        <v>45342</v>
      </c>
      <c r="F955" t="s">
        <v>15411</v>
      </c>
    </row>
    <row r="956" spans="1:6" x14ac:dyDescent="0.25">
      <c r="A956" t="s">
        <v>1678</v>
      </c>
      <c r="B956" t="s">
        <v>15414</v>
      </c>
      <c r="C956" t="s">
        <v>15415</v>
      </c>
      <c r="D956" t="s">
        <v>15413</v>
      </c>
      <c r="E956" s="2">
        <v>45816</v>
      </c>
      <c r="F956" t="s">
        <v>15408</v>
      </c>
    </row>
    <row r="957" spans="1:6" x14ac:dyDescent="0.25">
      <c r="A957" t="s">
        <v>4019</v>
      </c>
      <c r="B957" t="s">
        <v>15405</v>
      </c>
      <c r="C957" t="s">
        <v>15406</v>
      </c>
      <c r="D957" t="s">
        <v>15416</v>
      </c>
      <c r="E957" s="2">
        <v>45704</v>
      </c>
      <c r="F957" t="s">
        <v>15408</v>
      </c>
    </row>
    <row r="958" spans="1:6" x14ac:dyDescent="0.25">
      <c r="A958" t="s">
        <v>328</v>
      </c>
      <c r="B958" t="s">
        <v>15405</v>
      </c>
      <c r="C958" t="s">
        <v>15409</v>
      </c>
      <c r="D958" t="s">
        <v>15407</v>
      </c>
      <c r="E958" s="2">
        <v>45515</v>
      </c>
      <c r="F958" t="s">
        <v>15421</v>
      </c>
    </row>
    <row r="959" spans="1:6" x14ac:dyDescent="0.25">
      <c r="A959" t="s">
        <v>5408</v>
      </c>
      <c r="B959" t="s">
        <v>15414</v>
      </c>
      <c r="C959" t="s">
        <v>15406</v>
      </c>
      <c r="D959" t="s">
        <v>15422</v>
      </c>
      <c r="E959" s="2">
        <v>45101</v>
      </c>
      <c r="F959" t="s">
        <v>15408</v>
      </c>
    </row>
    <row r="960" spans="1:6" x14ac:dyDescent="0.25">
      <c r="A960" t="s">
        <v>2705</v>
      </c>
      <c r="B960" t="s">
        <v>15405</v>
      </c>
      <c r="C960" t="s">
        <v>15415</v>
      </c>
      <c r="D960" t="s">
        <v>15423</v>
      </c>
      <c r="E960" s="2">
        <v>45966</v>
      </c>
      <c r="F960" t="s">
        <v>15408</v>
      </c>
    </row>
    <row r="961" spans="1:6" x14ac:dyDescent="0.25">
      <c r="A961" t="s">
        <v>57</v>
      </c>
      <c r="B961" t="s">
        <v>15414</v>
      </c>
      <c r="C961" t="s">
        <v>15409</v>
      </c>
      <c r="D961" t="s">
        <v>15417</v>
      </c>
      <c r="E961" s="2">
        <v>45943</v>
      </c>
      <c r="F961" t="s">
        <v>15421</v>
      </c>
    </row>
    <row r="962" spans="1:6" x14ac:dyDescent="0.25">
      <c r="A962" t="s">
        <v>6875</v>
      </c>
      <c r="B962" t="s">
        <v>15412</v>
      </c>
      <c r="C962" t="s">
        <v>15409</v>
      </c>
      <c r="D962" t="s">
        <v>15418</v>
      </c>
      <c r="E962" s="2">
        <v>45039</v>
      </c>
      <c r="F962" t="s">
        <v>15411</v>
      </c>
    </row>
    <row r="963" spans="1:6" x14ac:dyDescent="0.25">
      <c r="A963" t="s">
        <v>9205</v>
      </c>
      <c r="B963" t="s">
        <v>15405</v>
      </c>
      <c r="C963" t="s">
        <v>15406</v>
      </c>
      <c r="D963" t="s">
        <v>15423</v>
      </c>
      <c r="E963" s="2">
        <v>45878</v>
      </c>
      <c r="F963" t="s">
        <v>15408</v>
      </c>
    </row>
    <row r="964" spans="1:6" x14ac:dyDescent="0.25">
      <c r="A964" t="s">
        <v>1466</v>
      </c>
      <c r="B964" t="s">
        <v>15419</v>
      </c>
      <c r="C964" t="s">
        <v>15415</v>
      </c>
      <c r="D964" t="s">
        <v>15410</v>
      </c>
      <c r="E964" s="2">
        <v>45863</v>
      </c>
      <c r="F964" t="s">
        <v>15408</v>
      </c>
    </row>
    <row r="965" spans="1:6" x14ac:dyDescent="0.25">
      <c r="A965" t="s">
        <v>4513</v>
      </c>
      <c r="B965" t="s">
        <v>15405</v>
      </c>
      <c r="C965" t="s">
        <v>15409</v>
      </c>
      <c r="D965" t="s">
        <v>15417</v>
      </c>
      <c r="E965" s="2">
        <v>45975</v>
      </c>
      <c r="F965" t="s">
        <v>15408</v>
      </c>
    </row>
    <row r="966" spans="1:6" x14ac:dyDescent="0.25">
      <c r="A966" t="s">
        <v>1122</v>
      </c>
      <c r="B966" t="s">
        <v>15405</v>
      </c>
      <c r="C966" t="s">
        <v>15409</v>
      </c>
      <c r="D966" t="s">
        <v>15420</v>
      </c>
      <c r="E966" s="2">
        <v>46265</v>
      </c>
      <c r="F966" t="s">
        <v>15408</v>
      </c>
    </row>
    <row r="967" spans="1:6" x14ac:dyDescent="0.25">
      <c r="A967" t="s">
        <v>195</v>
      </c>
      <c r="B967" t="s">
        <v>15412</v>
      </c>
      <c r="C967" t="s">
        <v>15406</v>
      </c>
      <c r="D967" t="s">
        <v>15423</v>
      </c>
      <c r="E967" s="2">
        <v>46105</v>
      </c>
      <c r="F967" t="s">
        <v>15411</v>
      </c>
    </row>
    <row r="968" spans="1:6" x14ac:dyDescent="0.25">
      <c r="A968" t="s">
        <v>797</v>
      </c>
      <c r="B968" t="s">
        <v>15405</v>
      </c>
      <c r="C968" t="s">
        <v>15415</v>
      </c>
      <c r="D968" t="s">
        <v>15422</v>
      </c>
      <c r="E968" s="2">
        <v>45740</v>
      </c>
      <c r="F968" t="s">
        <v>15421</v>
      </c>
    </row>
    <row r="969" spans="1:6" x14ac:dyDescent="0.25">
      <c r="A969" t="s">
        <v>1035</v>
      </c>
      <c r="B969" t="s">
        <v>15405</v>
      </c>
      <c r="C969" t="s">
        <v>15409</v>
      </c>
      <c r="D969" t="s">
        <v>15423</v>
      </c>
      <c r="E969" s="2">
        <v>45532</v>
      </c>
      <c r="F969" t="s">
        <v>15408</v>
      </c>
    </row>
    <row r="970" spans="1:6" x14ac:dyDescent="0.25">
      <c r="A970" t="s">
        <v>2142</v>
      </c>
      <c r="B970" t="s">
        <v>15405</v>
      </c>
      <c r="C970" t="s">
        <v>15409</v>
      </c>
      <c r="D970" t="s">
        <v>15420</v>
      </c>
      <c r="E970" s="2">
        <v>45293</v>
      </c>
      <c r="F970" t="s">
        <v>15408</v>
      </c>
    </row>
    <row r="971" spans="1:6" x14ac:dyDescent="0.25">
      <c r="A971" t="s">
        <v>6283</v>
      </c>
      <c r="B971" t="s">
        <v>15405</v>
      </c>
      <c r="C971" t="s">
        <v>15415</v>
      </c>
      <c r="D971" t="s">
        <v>15420</v>
      </c>
      <c r="E971" s="2">
        <v>45101</v>
      </c>
      <c r="F971" t="s">
        <v>15421</v>
      </c>
    </row>
    <row r="972" spans="1:6" x14ac:dyDescent="0.25">
      <c r="A972" t="s">
        <v>4695</v>
      </c>
      <c r="B972" t="s">
        <v>15405</v>
      </c>
      <c r="C972" t="s">
        <v>15409</v>
      </c>
      <c r="D972" t="s">
        <v>15418</v>
      </c>
      <c r="E972" s="2">
        <v>46097</v>
      </c>
      <c r="F972" t="s">
        <v>15421</v>
      </c>
    </row>
    <row r="973" spans="1:6" x14ac:dyDescent="0.25">
      <c r="A973" t="s">
        <v>9499</v>
      </c>
      <c r="B973" t="s">
        <v>15405</v>
      </c>
      <c r="C973" t="s">
        <v>15409</v>
      </c>
      <c r="D973" t="s">
        <v>15407</v>
      </c>
      <c r="E973" s="2">
        <v>45483</v>
      </c>
      <c r="F973" t="s">
        <v>15408</v>
      </c>
    </row>
    <row r="974" spans="1:6" x14ac:dyDescent="0.25">
      <c r="A974" t="s">
        <v>4627</v>
      </c>
      <c r="B974" t="s">
        <v>15405</v>
      </c>
      <c r="C974" t="s">
        <v>15406</v>
      </c>
      <c r="D974" t="s">
        <v>15413</v>
      </c>
      <c r="E974" s="2">
        <v>45652</v>
      </c>
      <c r="F974" t="s">
        <v>15408</v>
      </c>
    </row>
    <row r="975" spans="1:6" x14ac:dyDescent="0.25">
      <c r="A975" t="s">
        <v>7156</v>
      </c>
      <c r="B975" t="s">
        <v>15414</v>
      </c>
      <c r="C975" t="s">
        <v>15409</v>
      </c>
      <c r="D975" t="s">
        <v>15413</v>
      </c>
      <c r="E975" s="2">
        <v>45625</v>
      </c>
      <c r="F975" t="s">
        <v>15408</v>
      </c>
    </row>
    <row r="976" spans="1:6" x14ac:dyDescent="0.25">
      <c r="A976" t="s">
        <v>7700</v>
      </c>
      <c r="B976" t="s">
        <v>15405</v>
      </c>
      <c r="C976" t="s">
        <v>15415</v>
      </c>
      <c r="D976" t="s">
        <v>15410</v>
      </c>
      <c r="E976" s="2">
        <v>45987</v>
      </c>
      <c r="F976" t="s">
        <v>15411</v>
      </c>
    </row>
    <row r="977" spans="1:6" x14ac:dyDescent="0.25">
      <c r="A977" t="s">
        <v>2012</v>
      </c>
      <c r="B977" t="s">
        <v>15405</v>
      </c>
      <c r="C977" t="s">
        <v>15406</v>
      </c>
      <c r="D977" t="s">
        <v>15423</v>
      </c>
      <c r="E977" s="2">
        <v>45518</v>
      </c>
      <c r="F977" t="s">
        <v>15411</v>
      </c>
    </row>
    <row r="978" spans="1:6" x14ac:dyDescent="0.25">
      <c r="A978" t="s">
        <v>7570</v>
      </c>
      <c r="B978" t="s">
        <v>15405</v>
      </c>
      <c r="C978" t="s">
        <v>15409</v>
      </c>
      <c r="D978" t="s">
        <v>15407</v>
      </c>
      <c r="E978" s="2">
        <v>45454</v>
      </c>
      <c r="F978" t="s">
        <v>15411</v>
      </c>
    </row>
    <row r="979" spans="1:6" x14ac:dyDescent="0.25">
      <c r="A979" t="s">
        <v>11606</v>
      </c>
      <c r="B979" t="s">
        <v>15412</v>
      </c>
      <c r="C979" t="s">
        <v>15415</v>
      </c>
      <c r="D979" t="s">
        <v>15423</v>
      </c>
      <c r="E979" s="2">
        <v>45162</v>
      </c>
      <c r="F979" t="s">
        <v>15411</v>
      </c>
    </row>
    <row r="980" spans="1:6" x14ac:dyDescent="0.25">
      <c r="A980" t="s">
        <v>780</v>
      </c>
      <c r="B980" t="s">
        <v>15405</v>
      </c>
      <c r="C980" t="s">
        <v>15409</v>
      </c>
      <c r="D980" t="s">
        <v>15423</v>
      </c>
      <c r="E980" s="2">
        <v>45011</v>
      </c>
      <c r="F980" t="s">
        <v>15421</v>
      </c>
    </row>
    <row r="981" spans="1:6" x14ac:dyDescent="0.25">
      <c r="A981" t="s">
        <v>4503</v>
      </c>
      <c r="B981" t="s">
        <v>15405</v>
      </c>
      <c r="C981" t="s">
        <v>15406</v>
      </c>
      <c r="D981" t="s">
        <v>15416</v>
      </c>
      <c r="E981" s="2">
        <v>44990</v>
      </c>
      <c r="F981" t="s">
        <v>15411</v>
      </c>
    </row>
    <row r="982" spans="1:6" x14ac:dyDescent="0.25">
      <c r="A982" t="s">
        <v>7407</v>
      </c>
      <c r="B982" t="s">
        <v>15412</v>
      </c>
      <c r="C982" t="s">
        <v>15409</v>
      </c>
      <c r="D982" t="s">
        <v>15420</v>
      </c>
      <c r="E982" s="2">
        <v>46175</v>
      </c>
      <c r="F982" t="s">
        <v>15411</v>
      </c>
    </row>
    <row r="983" spans="1:6" x14ac:dyDescent="0.25">
      <c r="A983" t="s">
        <v>6631</v>
      </c>
      <c r="B983" t="s">
        <v>15405</v>
      </c>
      <c r="C983" t="s">
        <v>15406</v>
      </c>
      <c r="D983" t="s">
        <v>15420</v>
      </c>
      <c r="E983" s="2">
        <v>46038</v>
      </c>
      <c r="F983" t="s">
        <v>15411</v>
      </c>
    </row>
    <row r="984" spans="1:6" x14ac:dyDescent="0.25">
      <c r="A984" t="s">
        <v>4652</v>
      </c>
      <c r="B984" t="s">
        <v>15405</v>
      </c>
      <c r="C984" t="s">
        <v>15409</v>
      </c>
      <c r="D984" t="s">
        <v>15413</v>
      </c>
      <c r="E984" s="2">
        <v>46000</v>
      </c>
      <c r="F984" t="s">
        <v>15408</v>
      </c>
    </row>
    <row r="985" spans="1:6" x14ac:dyDescent="0.25">
      <c r="A985" t="s">
        <v>3732</v>
      </c>
      <c r="B985" t="s">
        <v>15412</v>
      </c>
      <c r="C985" t="s">
        <v>15406</v>
      </c>
      <c r="D985" t="s">
        <v>15418</v>
      </c>
      <c r="E985" s="2">
        <v>45171</v>
      </c>
      <c r="F985" t="s">
        <v>15408</v>
      </c>
    </row>
    <row r="986" spans="1:6" x14ac:dyDescent="0.25">
      <c r="A986" t="s">
        <v>6904</v>
      </c>
      <c r="B986" t="s">
        <v>15414</v>
      </c>
      <c r="C986" t="s">
        <v>15409</v>
      </c>
      <c r="D986" t="s">
        <v>15423</v>
      </c>
      <c r="E986" s="2">
        <v>45038</v>
      </c>
      <c r="F986" t="s">
        <v>15408</v>
      </c>
    </row>
    <row r="987" spans="1:6" x14ac:dyDescent="0.25">
      <c r="A987" t="s">
        <v>419</v>
      </c>
      <c r="B987" t="s">
        <v>15405</v>
      </c>
      <c r="C987" t="s">
        <v>15415</v>
      </c>
      <c r="D987" t="s">
        <v>15407</v>
      </c>
      <c r="E987" s="2">
        <v>45555</v>
      </c>
      <c r="F987" t="s">
        <v>15408</v>
      </c>
    </row>
    <row r="988" spans="1:6" x14ac:dyDescent="0.25">
      <c r="A988" t="s">
        <v>4201</v>
      </c>
      <c r="B988" t="s">
        <v>15412</v>
      </c>
      <c r="C988" t="s">
        <v>15409</v>
      </c>
      <c r="D988" t="s">
        <v>15418</v>
      </c>
      <c r="E988" s="2">
        <v>44984</v>
      </c>
      <c r="F988" t="s">
        <v>15408</v>
      </c>
    </row>
    <row r="989" spans="1:6" x14ac:dyDescent="0.25">
      <c r="A989" t="s">
        <v>2657</v>
      </c>
      <c r="B989" t="s">
        <v>15405</v>
      </c>
      <c r="C989" t="s">
        <v>15415</v>
      </c>
      <c r="D989" t="s">
        <v>15407</v>
      </c>
      <c r="E989" s="2">
        <v>45828</v>
      </c>
      <c r="F989" t="s">
        <v>15408</v>
      </c>
    </row>
    <row r="990" spans="1:6" x14ac:dyDescent="0.25">
      <c r="A990" t="s">
        <v>1335</v>
      </c>
      <c r="B990" t="s">
        <v>15405</v>
      </c>
      <c r="C990" t="s">
        <v>15406</v>
      </c>
      <c r="D990" t="s">
        <v>15413</v>
      </c>
      <c r="E990" s="2">
        <v>46175</v>
      </c>
      <c r="F990" t="s">
        <v>15408</v>
      </c>
    </row>
    <row r="991" spans="1:6" x14ac:dyDescent="0.25">
      <c r="A991" t="s">
        <v>4658</v>
      </c>
      <c r="B991" t="s">
        <v>15412</v>
      </c>
      <c r="C991" t="s">
        <v>15415</v>
      </c>
      <c r="D991" t="s">
        <v>15422</v>
      </c>
      <c r="E991" s="2">
        <v>45819</v>
      </c>
      <c r="F991" t="s">
        <v>15408</v>
      </c>
    </row>
    <row r="992" spans="1:6" x14ac:dyDescent="0.25">
      <c r="A992" t="s">
        <v>2329</v>
      </c>
      <c r="B992" t="s">
        <v>15405</v>
      </c>
      <c r="C992" t="s">
        <v>15415</v>
      </c>
      <c r="D992" t="s">
        <v>15422</v>
      </c>
      <c r="E992" s="2">
        <v>45079</v>
      </c>
      <c r="F992" t="s">
        <v>15408</v>
      </c>
    </row>
    <row r="993" spans="1:6" x14ac:dyDescent="0.25">
      <c r="A993" t="s">
        <v>1217</v>
      </c>
      <c r="B993" t="s">
        <v>15414</v>
      </c>
      <c r="C993" t="s">
        <v>15406</v>
      </c>
      <c r="D993" t="s">
        <v>15420</v>
      </c>
      <c r="E993" s="2">
        <v>45271</v>
      </c>
      <c r="F993" t="s">
        <v>15408</v>
      </c>
    </row>
    <row r="994" spans="1:6" x14ac:dyDescent="0.25">
      <c r="A994" t="s">
        <v>1268</v>
      </c>
      <c r="B994" t="s">
        <v>15412</v>
      </c>
      <c r="C994" t="s">
        <v>15406</v>
      </c>
      <c r="D994" t="s">
        <v>15416</v>
      </c>
      <c r="E994" s="2">
        <v>45975</v>
      </c>
      <c r="F994" t="s">
        <v>15411</v>
      </c>
    </row>
    <row r="995" spans="1:6" x14ac:dyDescent="0.25">
      <c r="A995" t="s">
        <v>2230</v>
      </c>
      <c r="B995" t="s">
        <v>15419</v>
      </c>
      <c r="C995" t="s">
        <v>15415</v>
      </c>
      <c r="D995" t="s">
        <v>15416</v>
      </c>
      <c r="E995" s="2">
        <v>45407</v>
      </c>
      <c r="F995" t="s">
        <v>15408</v>
      </c>
    </row>
    <row r="996" spans="1:6" x14ac:dyDescent="0.25">
      <c r="A996" t="s">
        <v>1175</v>
      </c>
      <c r="B996" t="s">
        <v>15405</v>
      </c>
      <c r="C996" t="s">
        <v>15406</v>
      </c>
      <c r="D996" t="s">
        <v>15420</v>
      </c>
      <c r="E996" s="2">
        <v>45271</v>
      </c>
      <c r="F996" t="s">
        <v>15408</v>
      </c>
    </row>
    <row r="997" spans="1:6" x14ac:dyDescent="0.25">
      <c r="A997" t="s">
        <v>4913</v>
      </c>
      <c r="B997" t="s">
        <v>15405</v>
      </c>
      <c r="C997" t="s">
        <v>15409</v>
      </c>
      <c r="D997" t="s">
        <v>15407</v>
      </c>
      <c r="E997" s="2">
        <v>45799</v>
      </c>
      <c r="F997" t="s">
        <v>15408</v>
      </c>
    </row>
    <row r="998" spans="1:6" x14ac:dyDescent="0.25">
      <c r="A998" t="s">
        <v>2697</v>
      </c>
      <c r="B998" t="s">
        <v>15405</v>
      </c>
      <c r="C998" t="s">
        <v>15409</v>
      </c>
      <c r="D998" t="s">
        <v>15418</v>
      </c>
      <c r="E998" s="2">
        <v>45682</v>
      </c>
      <c r="F998" t="s">
        <v>15408</v>
      </c>
    </row>
    <row r="999" spans="1:6" x14ac:dyDescent="0.25">
      <c r="A999" t="s">
        <v>1182</v>
      </c>
      <c r="B999" t="s">
        <v>15405</v>
      </c>
      <c r="C999" t="s">
        <v>15415</v>
      </c>
      <c r="D999" t="s">
        <v>15418</v>
      </c>
      <c r="E999" s="2">
        <v>45405</v>
      </c>
      <c r="F999" t="s">
        <v>15408</v>
      </c>
    </row>
    <row r="1000" spans="1:6" x14ac:dyDescent="0.25">
      <c r="A1000" t="s">
        <v>581</v>
      </c>
      <c r="B1000" t="s">
        <v>15412</v>
      </c>
      <c r="C1000" t="s">
        <v>15415</v>
      </c>
      <c r="D1000" t="s">
        <v>15418</v>
      </c>
      <c r="E1000" s="2">
        <v>45080</v>
      </c>
      <c r="F1000" t="s">
        <v>15421</v>
      </c>
    </row>
    <row r="1001" spans="1:6" x14ac:dyDescent="0.25">
      <c r="A1001" t="s">
        <v>4788</v>
      </c>
      <c r="B1001" t="s">
        <v>15405</v>
      </c>
      <c r="C1001" t="s">
        <v>15406</v>
      </c>
      <c r="D1001" t="s">
        <v>15418</v>
      </c>
      <c r="E1001" s="2">
        <v>46019</v>
      </c>
      <c r="F1001" t="s">
        <v>15408</v>
      </c>
    </row>
    <row r="1002" spans="1:6" x14ac:dyDescent="0.25">
      <c r="A1002" t="s">
        <v>736</v>
      </c>
      <c r="B1002" t="s">
        <v>15405</v>
      </c>
      <c r="C1002" t="s">
        <v>15409</v>
      </c>
      <c r="D1002" t="s">
        <v>15420</v>
      </c>
      <c r="E1002" s="2">
        <v>45451</v>
      </c>
      <c r="F1002" t="s">
        <v>15408</v>
      </c>
    </row>
    <row r="1003" spans="1:6" x14ac:dyDescent="0.25">
      <c r="A1003" t="s">
        <v>1355</v>
      </c>
      <c r="B1003" t="s">
        <v>15412</v>
      </c>
      <c r="C1003" t="s">
        <v>15415</v>
      </c>
      <c r="D1003" t="s">
        <v>15418</v>
      </c>
      <c r="E1003" s="2">
        <v>45958</v>
      </c>
      <c r="F1003" t="s">
        <v>15411</v>
      </c>
    </row>
    <row r="1004" spans="1:6" x14ac:dyDescent="0.25">
      <c r="A1004" t="s">
        <v>6959</v>
      </c>
      <c r="B1004" t="s">
        <v>15405</v>
      </c>
      <c r="C1004" t="s">
        <v>15415</v>
      </c>
      <c r="D1004" t="s">
        <v>15417</v>
      </c>
      <c r="E1004" s="2">
        <v>45193</v>
      </c>
      <c r="F1004" t="s">
        <v>15408</v>
      </c>
    </row>
    <row r="1005" spans="1:6" x14ac:dyDescent="0.25">
      <c r="A1005" t="s">
        <v>5605</v>
      </c>
      <c r="B1005" t="s">
        <v>15405</v>
      </c>
      <c r="C1005" t="s">
        <v>15415</v>
      </c>
      <c r="D1005" t="s">
        <v>15422</v>
      </c>
      <c r="E1005" s="2">
        <v>45302</v>
      </c>
      <c r="F1005" t="s">
        <v>15408</v>
      </c>
    </row>
    <row r="1006" spans="1:6" x14ac:dyDescent="0.25">
      <c r="A1006" t="s">
        <v>6587</v>
      </c>
      <c r="B1006" t="s">
        <v>15405</v>
      </c>
      <c r="C1006" t="s">
        <v>15415</v>
      </c>
      <c r="D1006" t="s">
        <v>15422</v>
      </c>
      <c r="E1006" s="2">
        <v>45125</v>
      </c>
      <c r="F1006" t="s">
        <v>15408</v>
      </c>
    </row>
    <row r="1007" spans="1:6" x14ac:dyDescent="0.25">
      <c r="A1007" t="s">
        <v>2180</v>
      </c>
      <c r="B1007" t="s">
        <v>15405</v>
      </c>
      <c r="C1007" t="s">
        <v>15406</v>
      </c>
      <c r="D1007" t="s">
        <v>15413</v>
      </c>
      <c r="E1007" s="2">
        <v>46101</v>
      </c>
      <c r="F1007" t="s">
        <v>15408</v>
      </c>
    </row>
    <row r="1008" spans="1:6" x14ac:dyDescent="0.25">
      <c r="A1008" t="s">
        <v>3294</v>
      </c>
      <c r="B1008" t="s">
        <v>15405</v>
      </c>
      <c r="C1008" t="s">
        <v>15415</v>
      </c>
      <c r="D1008" t="s">
        <v>15413</v>
      </c>
      <c r="E1008" s="2">
        <v>45661</v>
      </c>
      <c r="F1008" t="s">
        <v>15411</v>
      </c>
    </row>
    <row r="1009" spans="1:6" x14ac:dyDescent="0.25">
      <c r="A1009" t="s">
        <v>7579</v>
      </c>
      <c r="B1009" t="s">
        <v>15419</v>
      </c>
      <c r="C1009" t="s">
        <v>15406</v>
      </c>
      <c r="D1009" t="s">
        <v>15410</v>
      </c>
      <c r="E1009" s="2">
        <v>45419</v>
      </c>
      <c r="F1009" t="s">
        <v>15411</v>
      </c>
    </row>
    <row r="1010" spans="1:6" x14ac:dyDescent="0.25">
      <c r="A1010" t="s">
        <v>154</v>
      </c>
      <c r="B1010" t="s">
        <v>15412</v>
      </c>
      <c r="C1010" t="s">
        <v>15406</v>
      </c>
      <c r="D1010" t="s">
        <v>15413</v>
      </c>
      <c r="E1010" s="2">
        <v>45624</v>
      </c>
      <c r="F1010" t="s">
        <v>15408</v>
      </c>
    </row>
    <row r="1011" spans="1:6" x14ac:dyDescent="0.25">
      <c r="A1011" t="s">
        <v>1792</v>
      </c>
      <c r="B1011" t="s">
        <v>15405</v>
      </c>
      <c r="C1011" t="s">
        <v>15415</v>
      </c>
      <c r="D1011" t="s">
        <v>15416</v>
      </c>
      <c r="E1011" s="2">
        <v>45882</v>
      </c>
      <c r="F1011" t="s">
        <v>15408</v>
      </c>
    </row>
    <row r="1012" spans="1:6" x14ac:dyDescent="0.25">
      <c r="A1012" t="s">
        <v>8541</v>
      </c>
      <c r="B1012" t="s">
        <v>15405</v>
      </c>
      <c r="C1012" t="s">
        <v>15415</v>
      </c>
      <c r="D1012" t="s">
        <v>15422</v>
      </c>
      <c r="E1012" s="2">
        <v>45965</v>
      </c>
      <c r="F1012" t="s">
        <v>15411</v>
      </c>
    </row>
    <row r="1013" spans="1:6" x14ac:dyDescent="0.25">
      <c r="A1013" t="s">
        <v>7364</v>
      </c>
      <c r="B1013" t="s">
        <v>15414</v>
      </c>
      <c r="C1013" t="s">
        <v>15406</v>
      </c>
      <c r="D1013" t="s">
        <v>15410</v>
      </c>
      <c r="E1013" s="2">
        <v>45796</v>
      </c>
      <c r="F1013" t="s">
        <v>15411</v>
      </c>
    </row>
    <row r="1014" spans="1:6" x14ac:dyDescent="0.25">
      <c r="A1014" t="s">
        <v>7662</v>
      </c>
      <c r="B1014" t="s">
        <v>15405</v>
      </c>
      <c r="C1014" t="s">
        <v>15415</v>
      </c>
      <c r="D1014" t="s">
        <v>15418</v>
      </c>
      <c r="E1014" s="2">
        <v>46094</v>
      </c>
      <c r="F1014" t="s">
        <v>15408</v>
      </c>
    </row>
    <row r="1015" spans="1:6" x14ac:dyDescent="0.25">
      <c r="A1015" t="s">
        <v>532</v>
      </c>
      <c r="B1015" t="s">
        <v>15405</v>
      </c>
      <c r="C1015" t="s">
        <v>15409</v>
      </c>
      <c r="D1015" t="s">
        <v>15422</v>
      </c>
      <c r="E1015" s="2">
        <v>45521</v>
      </c>
      <c r="F1015" t="s">
        <v>15411</v>
      </c>
    </row>
    <row r="1016" spans="1:6" x14ac:dyDescent="0.25">
      <c r="A1016" t="s">
        <v>4722</v>
      </c>
      <c r="B1016" t="s">
        <v>15405</v>
      </c>
      <c r="C1016" t="s">
        <v>15415</v>
      </c>
      <c r="D1016" t="s">
        <v>15413</v>
      </c>
      <c r="E1016" s="2">
        <v>46105</v>
      </c>
      <c r="F1016" t="s">
        <v>15411</v>
      </c>
    </row>
    <row r="1017" spans="1:6" x14ac:dyDescent="0.25">
      <c r="A1017" t="s">
        <v>1417</v>
      </c>
      <c r="B1017" t="s">
        <v>15405</v>
      </c>
      <c r="C1017" t="s">
        <v>15409</v>
      </c>
      <c r="D1017" t="s">
        <v>15423</v>
      </c>
      <c r="E1017" s="2">
        <v>45840</v>
      </c>
      <c r="F1017" t="s">
        <v>15421</v>
      </c>
    </row>
    <row r="1018" spans="1:6" x14ac:dyDescent="0.25">
      <c r="A1018" t="s">
        <v>7685</v>
      </c>
      <c r="B1018" t="s">
        <v>15412</v>
      </c>
      <c r="C1018" t="s">
        <v>15415</v>
      </c>
      <c r="D1018" t="s">
        <v>15413</v>
      </c>
      <c r="E1018" s="2">
        <v>45612</v>
      </c>
      <c r="F1018" t="s">
        <v>15411</v>
      </c>
    </row>
    <row r="1019" spans="1:6" x14ac:dyDescent="0.25">
      <c r="A1019" t="s">
        <v>2474</v>
      </c>
      <c r="B1019" t="s">
        <v>15405</v>
      </c>
      <c r="C1019" t="s">
        <v>15406</v>
      </c>
      <c r="D1019" t="s">
        <v>15420</v>
      </c>
      <c r="E1019" s="2">
        <v>46234</v>
      </c>
      <c r="F1019" t="s">
        <v>15411</v>
      </c>
    </row>
    <row r="1020" spans="1:6" x14ac:dyDescent="0.25">
      <c r="A1020" t="s">
        <v>2791</v>
      </c>
      <c r="B1020" t="s">
        <v>15414</v>
      </c>
      <c r="C1020" t="s">
        <v>15409</v>
      </c>
      <c r="D1020" t="s">
        <v>15416</v>
      </c>
      <c r="E1020" s="2">
        <v>45614</v>
      </c>
      <c r="F1020" t="s">
        <v>15408</v>
      </c>
    </row>
    <row r="1021" spans="1:6" x14ac:dyDescent="0.25">
      <c r="A1021" t="s">
        <v>3536</v>
      </c>
      <c r="B1021" t="s">
        <v>15412</v>
      </c>
      <c r="C1021" t="s">
        <v>15409</v>
      </c>
      <c r="D1021" t="s">
        <v>15423</v>
      </c>
      <c r="E1021" s="2">
        <v>45105</v>
      </c>
      <c r="F1021" t="s">
        <v>15421</v>
      </c>
    </row>
    <row r="1022" spans="1:6" x14ac:dyDescent="0.25">
      <c r="A1022" t="s">
        <v>2118</v>
      </c>
      <c r="B1022" t="s">
        <v>15405</v>
      </c>
      <c r="C1022" t="s">
        <v>15406</v>
      </c>
      <c r="D1022" t="s">
        <v>15413</v>
      </c>
      <c r="E1022" s="2">
        <v>45831</v>
      </c>
      <c r="F1022" t="s">
        <v>15421</v>
      </c>
    </row>
    <row r="1023" spans="1:6" x14ac:dyDescent="0.25">
      <c r="A1023" t="s">
        <v>4083</v>
      </c>
      <c r="B1023" t="s">
        <v>15405</v>
      </c>
      <c r="C1023" t="s">
        <v>15409</v>
      </c>
      <c r="D1023" t="s">
        <v>15422</v>
      </c>
      <c r="E1023" s="2">
        <v>45985</v>
      </c>
      <c r="F1023" t="s">
        <v>15411</v>
      </c>
    </row>
    <row r="1024" spans="1:6" x14ac:dyDescent="0.25">
      <c r="A1024" t="s">
        <v>8910</v>
      </c>
      <c r="B1024" t="s">
        <v>15405</v>
      </c>
      <c r="C1024" t="s">
        <v>15406</v>
      </c>
      <c r="D1024" t="s">
        <v>15410</v>
      </c>
      <c r="E1024" s="2">
        <v>45390</v>
      </c>
      <c r="F1024" t="s">
        <v>15411</v>
      </c>
    </row>
    <row r="1025" spans="1:6" x14ac:dyDescent="0.25">
      <c r="A1025" t="s">
        <v>100</v>
      </c>
      <c r="B1025" t="s">
        <v>15405</v>
      </c>
      <c r="C1025" t="s">
        <v>15415</v>
      </c>
      <c r="D1025" t="s">
        <v>15417</v>
      </c>
      <c r="E1025" s="2">
        <v>45616</v>
      </c>
      <c r="F1025" t="s">
        <v>15408</v>
      </c>
    </row>
    <row r="1026" spans="1:6" x14ac:dyDescent="0.25">
      <c r="A1026" t="s">
        <v>12599</v>
      </c>
      <c r="B1026" t="s">
        <v>15405</v>
      </c>
      <c r="C1026" t="s">
        <v>15406</v>
      </c>
      <c r="D1026" t="s">
        <v>15410</v>
      </c>
      <c r="E1026" s="2">
        <v>45150</v>
      </c>
      <c r="F1026" t="s">
        <v>15421</v>
      </c>
    </row>
    <row r="1027" spans="1:6" x14ac:dyDescent="0.25">
      <c r="A1027" t="s">
        <v>4972</v>
      </c>
      <c r="B1027" t="s">
        <v>15419</v>
      </c>
      <c r="C1027" t="s">
        <v>15406</v>
      </c>
      <c r="D1027" t="s">
        <v>15422</v>
      </c>
      <c r="E1027" s="2">
        <v>46220</v>
      </c>
      <c r="F1027" t="s">
        <v>15411</v>
      </c>
    </row>
    <row r="1028" spans="1:6" x14ac:dyDescent="0.25">
      <c r="A1028" t="s">
        <v>4027</v>
      </c>
      <c r="B1028" t="s">
        <v>15412</v>
      </c>
      <c r="C1028" t="s">
        <v>15406</v>
      </c>
      <c r="D1028" t="s">
        <v>15410</v>
      </c>
      <c r="E1028" s="2">
        <v>45818</v>
      </c>
      <c r="F1028" t="s">
        <v>15411</v>
      </c>
    </row>
    <row r="1029" spans="1:6" x14ac:dyDescent="0.25">
      <c r="A1029" t="s">
        <v>4821</v>
      </c>
      <c r="B1029" t="s">
        <v>15405</v>
      </c>
      <c r="C1029" t="s">
        <v>15409</v>
      </c>
      <c r="D1029" t="s">
        <v>15407</v>
      </c>
      <c r="E1029" s="2">
        <v>45644</v>
      </c>
      <c r="F1029" t="s">
        <v>15408</v>
      </c>
    </row>
    <row r="1030" spans="1:6" x14ac:dyDescent="0.25">
      <c r="A1030" t="s">
        <v>6801</v>
      </c>
      <c r="B1030" t="s">
        <v>15405</v>
      </c>
      <c r="C1030" t="s">
        <v>15406</v>
      </c>
      <c r="D1030" t="s">
        <v>15420</v>
      </c>
      <c r="E1030" s="2">
        <v>45730</v>
      </c>
      <c r="F1030" t="s">
        <v>15408</v>
      </c>
    </row>
    <row r="1031" spans="1:6" x14ac:dyDescent="0.25">
      <c r="A1031" t="s">
        <v>4640</v>
      </c>
      <c r="B1031" t="s">
        <v>15412</v>
      </c>
      <c r="C1031" t="s">
        <v>15409</v>
      </c>
      <c r="D1031" t="s">
        <v>15418</v>
      </c>
      <c r="E1031" s="2">
        <v>45910</v>
      </c>
      <c r="F1031" t="s">
        <v>15421</v>
      </c>
    </row>
    <row r="1032" spans="1:6" x14ac:dyDescent="0.25">
      <c r="A1032" t="s">
        <v>4939</v>
      </c>
      <c r="B1032" t="s">
        <v>15405</v>
      </c>
      <c r="C1032" t="s">
        <v>15409</v>
      </c>
      <c r="D1032" t="s">
        <v>15422</v>
      </c>
      <c r="E1032" s="2">
        <v>45679</v>
      </c>
      <c r="F1032" t="s">
        <v>15408</v>
      </c>
    </row>
    <row r="1033" spans="1:6" x14ac:dyDescent="0.25">
      <c r="A1033" t="s">
        <v>3023</v>
      </c>
      <c r="B1033" t="s">
        <v>15405</v>
      </c>
      <c r="C1033" t="s">
        <v>15406</v>
      </c>
      <c r="D1033" t="s">
        <v>15418</v>
      </c>
      <c r="E1033" s="2">
        <v>46048</v>
      </c>
      <c r="F1033" t="s">
        <v>15408</v>
      </c>
    </row>
    <row r="1034" spans="1:6" x14ac:dyDescent="0.25">
      <c r="A1034" t="s">
        <v>2337</v>
      </c>
      <c r="B1034" t="s">
        <v>15405</v>
      </c>
      <c r="C1034" t="s">
        <v>15406</v>
      </c>
      <c r="D1034" t="s">
        <v>15418</v>
      </c>
      <c r="E1034" s="2">
        <v>45476</v>
      </c>
      <c r="F1034" t="s">
        <v>15408</v>
      </c>
    </row>
    <row r="1035" spans="1:6" x14ac:dyDescent="0.25">
      <c r="A1035" t="s">
        <v>9532</v>
      </c>
      <c r="B1035" t="s">
        <v>15405</v>
      </c>
      <c r="C1035" t="s">
        <v>15409</v>
      </c>
      <c r="D1035" t="s">
        <v>15410</v>
      </c>
      <c r="E1035" s="2">
        <v>45900</v>
      </c>
      <c r="F1035" t="s">
        <v>15411</v>
      </c>
    </row>
    <row r="1036" spans="1:6" x14ac:dyDescent="0.25">
      <c r="A1036" t="s">
        <v>10723</v>
      </c>
      <c r="B1036" t="s">
        <v>15405</v>
      </c>
      <c r="C1036" t="s">
        <v>15415</v>
      </c>
      <c r="D1036" t="s">
        <v>15417</v>
      </c>
      <c r="E1036" s="2">
        <v>45972</v>
      </c>
      <c r="F1036" t="s">
        <v>15408</v>
      </c>
    </row>
    <row r="1037" spans="1:6" x14ac:dyDescent="0.25">
      <c r="A1037" t="s">
        <v>3754</v>
      </c>
      <c r="B1037" t="s">
        <v>15414</v>
      </c>
      <c r="C1037" t="s">
        <v>15409</v>
      </c>
      <c r="D1037" t="s">
        <v>15410</v>
      </c>
      <c r="E1037" s="2">
        <v>45865</v>
      </c>
      <c r="F1037" t="s">
        <v>15408</v>
      </c>
    </row>
    <row r="1038" spans="1:6" x14ac:dyDescent="0.25">
      <c r="A1038" t="s">
        <v>7953</v>
      </c>
      <c r="B1038" t="s">
        <v>15405</v>
      </c>
      <c r="C1038" t="s">
        <v>15409</v>
      </c>
      <c r="D1038" t="s">
        <v>15422</v>
      </c>
      <c r="E1038" s="2">
        <v>45523</v>
      </c>
      <c r="F1038" t="s">
        <v>15411</v>
      </c>
    </row>
    <row r="1039" spans="1:6" x14ac:dyDescent="0.25">
      <c r="A1039" t="s">
        <v>5013</v>
      </c>
      <c r="B1039" t="s">
        <v>15412</v>
      </c>
      <c r="C1039" t="s">
        <v>15415</v>
      </c>
      <c r="D1039" t="s">
        <v>15413</v>
      </c>
      <c r="E1039" s="2">
        <v>45251</v>
      </c>
      <c r="F1039" t="s">
        <v>15408</v>
      </c>
    </row>
    <row r="1040" spans="1:6" x14ac:dyDescent="0.25">
      <c r="A1040" t="s">
        <v>2491</v>
      </c>
      <c r="B1040" t="s">
        <v>15405</v>
      </c>
      <c r="C1040" t="s">
        <v>15406</v>
      </c>
      <c r="D1040" t="s">
        <v>15418</v>
      </c>
      <c r="E1040" s="2">
        <v>46115</v>
      </c>
      <c r="F1040" t="s">
        <v>15408</v>
      </c>
    </row>
    <row r="1041" spans="1:6" x14ac:dyDescent="0.25">
      <c r="A1041" t="s">
        <v>3492</v>
      </c>
      <c r="B1041" t="s">
        <v>15405</v>
      </c>
      <c r="C1041" t="s">
        <v>15415</v>
      </c>
      <c r="D1041" t="s">
        <v>15420</v>
      </c>
      <c r="E1041" s="2">
        <v>45191</v>
      </c>
      <c r="F1041" t="s">
        <v>15408</v>
      </c>
    </row>
    <row r="1042" spans="1:6" x14ac:dyDescent="0.25">
      <c r="A1042" t="s">
        <v>6382</v>
      </c>
      <c r="B1042" t="s">
        <v>15405</v>
      </c>
      <c r="C1042" t="s">
        <v>15409</v>
      </c>
      <c r="D1042" t="s">
        <v>15407</v>
      </c>
      <c r="E1042" s="2">
        <v>45600</v>
      </c>
      <c r="F1042" t="s">
        <v>15408</v>
      </c>
    </row>
    <row r="1043" spans="1:6" x14ac:dyDescent="0.25">
      <c r="A1043" t="s">
        <v>3698</v>
      </c>
      <c r="B1043" t="s">
        <v>15405</v>
      </c>
      <c r="C1043" t="s">
        <v>15409</v>
      </c>
      <c r="D1043" t="s">
        <v>15410</v>
      </c>
      <c r="E1043" s="2">
        <v>45456</v>
      </c>
      <c r="F1043" t="s">
        <v>15411</v>
      </c>
    </row>
    <row r="1044" spans="1:6" x14ac:dyDescent="0.25">
      <c r="A1044" t="s">
        <v>4621</v>
      </c>
      <c r="B1044" t="s">
        <v>15405</v>
      </c>
      <c r="C1044" t="s">
        <v>15415</v>
      </c>
      <c r="D1044" t="s">
        <v>15423</v>
      </c>
      <c r="E1044" s="2">
        <v>46082</v>
      </c>
      <c r="F1044" t="s">
        <v>15408</v>
      </c>
    </row>
    <row r="1045" spans="1:6" x14ac:dyDescent="0.25">
      <c r="A1045" t="s">
        <v>5887</v>
      </c>
      <c r="B1045" t="s">
        <v>15405</v>
      </c>
      <c r="C1045" t="s">
        <v>15406</v>
      </c>
      <c r="D1045" t="s">
        <v>15410</v>
      </c>
      <c r="E1045" s="2">
        <v>45210</v>
      </c>
      <c r="F1045" t="s">
        <v>15408</v>
      </c>
    </row>
    <row r="1046" spans="1:6" x14ac:dyDescent="0.25">
      <c r="A1046" t="s">
        <v>3462</v>
      </c>
      <c r="B1046" t="s">
        <v>15412</v>
      </c>
      <c r="C1046" t="s">
        <v>15409</v>
      </c>
      <c r="D1046" t="s">
        <v>15420</v>
      </c>
      <c r="E1046" s="2">
        <v>45800</v>
      </c>
      <c r="F1046" t="s">
        <v>15408</v>
      </c>
    </row>
    <row r="1047" spans="1:6" x14ac:dyDescent="0.25">
      <c r="A1047" t="s">
        <v>5049</v>
      </c>
      <c r="B1047" t="s">
        <v>15412</v>
      </c>
      <c r="C1047" t="s">
        <v>15409</v>
      </c>
      <c r="D1047" t="s">
        <v>15407</v>
      </c>
      <c r="E1047" s="2">
        <v>45899</v>
      </c>
      <c r="F1047" t="s">
        <v>15411</v>
      </c>
    </row>
    <row r="1048" spans="1:6" x14ac:dyDescent="0.25">
      <c r="A1048" t="s">
        <v>4427</v>
      </c>
      <c r="B1048" t="s">
        <v>15412</v>
      </c>
      <c r="C1048" t="s">
        <v>15415</v>
      </c>
      <c r="D1048" t="s">
        <v>15410</v>
      </c>
      <c r="E1048" s="2">
        <v>46029</v>
      </c>
      <c r="F1048" t="s">
        <v>15411</v>
      </c>
    </row>
    <row r="1049" spans="1:6" x14ac:dyDescent="0.25">
      <c r="A1049" t="s">
        <v>4631</v>
      </c>
      <c r="B1049" t="s">
        <v>15412</v>
      </c>
      <c r="C1049" t="s">
        <v>15409</v>
      </c>
      <c r="D1049" t="s">
        <v>15420</v>
      </c>
      <c r="E1049" s="2">
        <v>45752</v>
      </c>
      <c r="F1049" t="s">
        <v>15408</v>
      </c>
    </row>
    <row r="1050" spans="1:6" x14ac:dyDescent="0.25">
      <c r="A1050" t="s">
        <v>2586</v>
      </c>
      <c r="B1050" t="s">
        <v>15414</v>
      </c>
      <c r="C1050" t="s">
        <v>15409</v>
      </c>
      <c r="D1050" t="s">
        <v>15413</v>
      </c>
      <c r="E1050" s="2">
        <v>46246</v>
      </c>
      <c r="F1050" t="s">
        <v>15408</v>
      </c>
    </row>
    <row r="1051" spans="1:6" x14ac:dyDescent="0.25">
      <c r="A1051" t="s">
        <v>4046</v>
      </c>
      <c r="B1051" t="s">
        <v>15414</v>
      </c>
      <c r="C1051" t="s">
        <v>15409</v>
      </c>
      <c r="D1051" t="s">
        <v>15410</v>
      </c>
      <c r="E1051" s="2">
        <v>44978</v>
      </c>
      <c r="F1051" t="s">
        <v>15411</v>
      </c>
    </row>
    <row r="1052" spans="1:6" x14ac:dyDescent="0.25">
      <c r="A1052" t="s">
        <v>2008</v>
      </c>
      <c r="B1052" t="s">
        <v>15405</v>
      </c>
      <c r="C1052" t="s">
        <v>15409</v>
      </c>
      <c r="D1052" t="s">
        <v>15418</v>
      </c>
      <c r="E1052" s="2">
        <v>46248</v>
      </c>
      <c r="F1052" t="s">
        <v>15408</v>
      </c>
    </row>
    <row r="1053" spans="1:6" x14ac:dyDescent="0.25">
      <c r="A1053" t="s">
        <v>4040</v>
      </c>
      <c r="B1053" t="s">
        <v>15414</v>
      </c>
      <c r="C1053" t="s">
        <v>15406</v>
      </c>
      <c r="D1053" t="s">
        <v>15407</v>
      </c>
      <c r="E1053" s="2">
        <v>45766</v>
      </c>
      <c r="F1053" t="s">
        <v>15408</v>
      </c>
    </row>
    <row r="1054" spans="1:6" x14ac:dyDescent="0.25">
      <c r="A1054" t="s">
        <v>7367</v>
      </c>
      <c r="B1054" t="s">
        <v>15405</v>
      </c>
      <c r="C1054" t="s">
        <v>15406</v>
      </c>
      <c r="D1054" t="s">
        <v>15413</v>
      </c>
      <c r="E1054" s="2">
        <v>45009</v>
      </c>
      <c r="F1054" t="s">
        <v>15408</v>
      </c>
    </row>
    <row r="1055" spans="1:6" x14ac:dyDescent="0.25">
      <c r="A1055" t="s">
        <v>3965</v>
      </c>
      <c r="B1055" t="s">
        <v>15405</v>
      </c>
      <c r="C1055" t="s">
        <v>15406</v>
      </c>
      <c r="D1055" t="s">
        <v>15407</v>
      </c>
      <c r="E1055" s="2">
        <v>45385</v>
      </c>
      <c r="F1055" t="s">
        <v>15421</v>
      </c>
    </row>
    <row r="1056" spans="1:6" x14ac:dyDescent="0.25">
      <c r="A1056" t="s">
        <v>399</v>
      </c>
      <c r="B1056" t="s">
        <v>15405</v>
      </c>
      <c r="C1056" t="s">
        <v>15415</v>
      </c>
      <c r="D1056" t="s">
        <v>15420</v>
      </c>
      <c r="E1056" s="2">
        <v>46108</v>
      </c>
      <c r="F1056" t="s">
        <v>15408</v>
      </c>
    </row>
    <row r="1057" spans="1:6" x14ac:dyDescent="0.25">
      <c r="A1057" t="s">
        <v>5648</v>
      </c>
      <c r="B1057" t="s">
        <v>15405</v>
      </c>
      <c r="C1057" t="s">
        <v>15415</v>
      </c>
      <c r="D1057" t="s">
        <v>15407</v>
      </c>
      <c r="E1057" s="2">
        <v>45324</v>
      </c>
      <c r="F1057" t="s">
        <v>15411</v>
      </c>
    </row>
    <row r="1058" spans="1:6" x14ac:dyDescent="0.25">
      <c r="A1058" t="s">
        <v>2205</v>
      </c>
      <c r="B1058" t="s">
        <v>15414</v>
      </c>
      <c r="C1058" t="s">
        <v>15409</v>
      </c>
      <c r="D1058" t="s">
        <v>15416</v>
      </c>
      <c r="E1058" s="2">
        <v>45495</v>
      </c>
      <c r="F1058" t="s">
        <v>15408</v>
      </c>
    </row>
    <row r="1059" spans="1:6" x14ac:dyDescent="0.25">
      <c r="A1059" t="s">
        <v>7583</v>
      </c>
      <c r="B1059" t="s">
        <v>15419</v>
      </c>
      <c r="C1059" t="s">
        <v>15415</v>
      </c>
      <c r="D1059" t="s">
        <v>15410</v>
      </c>
      <c r="E1059" s="2">
        <v>45746</v>
      </c>
      <c r="F1059" t="s">
        <v>15411</v>
      </c>
    </row>
    <row r="1060" spans="1:6" x14ac:dyDescent="0.25">
      <c r="A1060" t="s">
        <v>623</v>
      </c>
      <c r="B1060" t="s">
        <v>15405</v>
      </c>
      <c r="C1060" t="s">
        <v>15415</v>
      </c>
      <c r="D1060" t="s">
        <v>15416</v>
      </c>
      <c r="E1060" s="2">
        <v>45823</v>
      </c>
      <c r="F1060" t="s">
        <v>15408</v>
      </c>
    </row>
    <row r="1061" spans="1:6" x14ac:dyDescent="0.25">
      <c r="A1061" t="s">
        <v>5054</v>
      </c>
      <c r="B1061" t="s">
        <v>15414</v>
      </c>
      <c r="C1061" t="s">
        <v>15406</v>
      </c>
      <c r="D1061" t="s">
        <v>15407</v>
      </c>
      <c r="E1061" s="2">
        <v>45464</v>
      </c>
      <c r="F1061" t="s">
        <v>15408</v>
      </c>
    </row>
    <row r="1062" spans="1:6" x14ac:dyDescent="0.25">
      <c r="A1062" t="s">
        <v>1944</v>
      </c>
      <c r="B1062" t="s">
        <v>15412</v>
      </c>
      <c r="C1062" t="s">
        <v>15409</v>
      </c>
      <c r="D1062" t="s">
        <v>15410</v>
      </c>
      <c r="E1062" s="2">
        <v>45461</v>
      </c>
      <c r="F1062" t="s">
        <v>15421</v>
      </c>
    </row>
    <row r="1063" spans="1:6" x14ac:dyDescent="0.25">
      <c r="A1063" t="s">
        <v>2288</v>
      </c>
      <c r="B1063" t="s">
        <v>15405</v>
      </c>
      <c r="C1063" t="s">
        <v>15406</v>
      </c>
      <c r="D1063" t="s">
        <v>15420</v>
      </c>
      <c r="E1063" s="2">
        <v>45740</v>
      </c>
      <c r="F1063" t="s">
        <v>15421</v>
      </c>
    </row>
    <row r="1064" spans="1:6" x14ac:dyDescent="0.25">
      <c r="A1064" t="s">
        <v>1670</v>
      </c>
      <c r="B1064" t="s">
        <v>15412</v>
      </c>
      <c r="C1064" t="s">
        <v>15406</v>
      </c>
      <c r="D1064" t="s">
        <v>15416</v>
      </c>
      <c r="E1064" s="2">
        <v>44928</v>
      </c>
      <c r="F1064" t="s">
        <v>15408</v>
      </c>
    </row>
    <row r="1065" spans="1:6" x14ac:dyDescent="0.25">
      <c r="A1065" t="s">
        <v>536</v>
      </c>
      <c r="B1065" t="s">
        <v>15405</v>
      </c>
      <c r="C1065" t="s">
        <v>15415</v>
      </c>
      <c r="D1065" t="s">
        <v>15407</v>
      </c>
      <c r="E1065" s="2">
        <v>46100</v>
      </c>
      <c r="F1065" t="s">
        <v>15411</v>
      </c>
    </row>
    <row r="1066" spans="1:6" x14ac:dyDescent="0.25">
      <c r="A1066" t="s">
        <v>8890</v>
      </c>
      <c r="B1066" t="s">
        <v>15412</v>
      </c>
      <c r="C1066" t="s">
        <v>15409</v>
      </c>
      <c r="D1066" t="s">
        <v>15417</v>
      </c>
      <c r="E1066" s="2">
        <v>46008</v>
      </c>
      <c r="F1066" t="s">
        <v>15408</v>
      </c>
    </row>
    <row r="1067" spans="1:6" x14ac:dyDescent="0.25">
      <c r="A1067" t="s">
        <v>3366</v>
      </c>
      <c r="B1067" t="s">
        <v>15405</v>
      </c>
      <c r="C1067" t="s">
        <v>15415</v>
      </c>
      <c r="D1067" t="s">
        <v>15410</v>
      </c>
      <c r="E1067" s="2">
        <v>46229</v>
      </c>
      <c r="F1067" t="s">
        <v>15421</v>
      </c>
    </row>
    <row r="1068" spans="1:6" x14ac:dyDescent="0.25">
      <c r="A1068" t="s">
        <v>3028</v>
      </c>
      <c r="B1068" t="s">
        <v>15405</v>
      </c>
      <c r="C1068" t="s">
        <v>15406</v>
      </c>
      <c r="D1068" t="s">
        <v>15410</v>
      </c>
      <c r="E1068" s="2">
        <v>45901</v>
      </c>
      <c r="F1068" t="s">
        <v>15411</v>
      </c>
    </row>
    <row r="1069" spans="1:6" x14ac:dyDescent="0.25">
      <c r="A1069" t="s">
        <v>3000</v>
      </c>
      <c r="B1069" t="s">
        <v>15414</v>
      </c>
      <c r="C1069" t="s">
        <v>15406</v>
      </c>
      <c r="D1069" t="s">
        <v>15418</v>
      </c>
      <c r="E1069" s="2">
        <v>46019</v>
      </c>
      <c r="F1069" t="s">
        <v>15408</v>
      </c>
    </row>
    <row r="1070" spans="1:6" x14ac:dyDescent="0.25">
      <c r="A1070" t="s">
        <v>826</v>
      </c>
      <c r="B1070" t="s">
        <v>15412</v>
      </c>
      <c r="C1070" t="s">
        <v>15415</v>
      </c>
      <c r="D1070" t="s">
        <v>15413</v>
      </c>
      <c r="E1070" s="2">
        <v>45732</v>
      </c>
      <c r="F1070" t="s">
        <v>15408</v>
      </c>
    </row>
    <row r="1071" spans="1:6" x14ac:dyDescent="0.25">
      <c r="A1071" t="s">
        <v>2042</v>
      </c>
      <c r="B1071" t="s">
        <v>15412</v>
      </c>
      <c r="C1071" t="s">
        <v>15409</v>
      </c>
      <c r="D1071" t="s">
        <v>15416</v>
      </c>
      <c r="E1071" s="2">
        <v>45005</v>
      </c>
      <c r="F1071" t="s">
        <v>15411</v>
      </c>
    </row>
    <row r="1072" spans="1:6" x14ac:dyDescent="0.25">
      <c r="A1072" t="s">
        <v>1066</v>
      </c>
      <c r="B1072" t="s">
        <v>15412</v>
      </c>
      <c r="C1072" t="s">
        <v>15415</v>
      </c>
      <c r="D1072" t="s">
        <v>15418</v>
      </c>
      <c r="E1072" s="2">
        <v>45607</v>
      </c>
      <c r="F1072" t="s">
        <v>15421</v>
      </c>
    </row>
    <row r="1073" spans="1:6" x14ac:dyDescent="0.25">
      <c r="A1073" t="s">
        <v>2426</v>
      </c>
      <c r="B1073" t="s">
        <v>15414</v>
      </c>
      <c r="C1073" t="s">
        <v>15406</v>
      </c>
      <c r="D1073" t="s">
        <v>15420</v>
      </c>
      <c r="E1073" s="2">
        <v>45993</v>
      </c>
      <c r="F1073" t="s">
        <v>15408</v>
      </c>
    </row>
    <row r="1074" spans="1:6" x14ac:dyDescent="0.25">
      <c r="A1074" t="s">
        <v>14372</v>
      </c>
      <c r="B1074" t="s">
        <v>15405</v>
      </c>
      <c r="C1074" t="s">
        <v>15409</v>
      </c>
      <c r="D1074" t="s">
        <v>15422</v>
      </c>
      <c r="E1074" s="2">
        <v>45444</v>
      </c>
      <c r="F1074" t="s">
        <v>15408</v>
      </c>
    </row>
    <row r="1075" spans="1:6" x14ac:dyDescent="0.25">
      <c r="A1075" t="s">
        <v>596</v>
      </c>
      <c r="B1075" t="s">
        <v>15405</v>
      </c>
      <c r="C1075" t="s">
        <v>15409</v>
      </c>
      <c r="D1075" t="s">
        <v>15422</v>
      </c>
      <c r="E1075" s="2">
        <v>45843</v>
      </c>
      <c r="F1075" t="s">
        <v>15408</v>
      </c>
    </row>
    <row r="1076" spans="1:6" x14ac:dyDescent="0.25">
      <c r="A1076" t="s">
        <v>3949</v>
      </c>
      <c r="B1076" t="s">
        <v>15405</v>
      </c>
      <c r="C1076" t="s">
        <v>15409</v>
      </c>
      <c r="D1076" t="s">
        <v>15416</v>
      </c>
      <c r="E1076" s="2">
        <v>46141</v>
      </c>
      <c r="F1076" t="s">
        <v>15411</v>
      </c>
    </row>
    <row r="1077" spans="1:6" x14ac:dyDescent="0.25">
      <c r="A1077" t="s">
        <v>7843</v>
      </c>
      <c r="B1077" t="s">
        <v>15405</v>
      </c>
      <c r="C1077" t="s">
        <v>15415</v>
      </c>
      <c r="D1077" t="s">
        <v>15410</v>
      </c>
      <c r="E1077" s="2">
        <v>45113</v>
      </c>
      <c r="F1077" t="s">
        <v>15411</v>
      </c>
    </row>
    <row r="1078" spans="1:6" x14ac:dyDescent="0.25">
      <c r="A1078" t="s">
        <v>8908</v>
      </c>
      <c r="B1078" t="s">
        <v>15405</v>
      </c>
      <c r="C1078" t="s">
        <v>15409</v>
      </c>
      <c r="D1078" t="s">
        <v>15413</v>
      </c>
      <c r="E1078" s="2">
        <v>44939</v>
      </c>
      <c r="F1078" t="s">
        <v>15408</v>
      </c>
    </row>
    <row r="1079" spans="1:6" x14ac:dyDescent="0.25">
      <c r="A1079" t="s">
        <v>5174</v>
      </c>
      <c r="B1079" t="s">
        <v>15412</v>
      </c>
      <c r="C1079" t="s">
        <v>15409</v>
      </c>
      <c r="D1079" t="s">
        <v>15410</v>
      </c>
      <c r="E1079" s="2">
        <v>45641</v>
      </c>
      <c r="F1079" t="s">
        <v>15408</v>
      </c>
    </row>
    <row r="1080" spans="1:6" x14ac:dyDescent="0.25">
      <c r="A1080" t="s">
        <v>3615</v>
      </c>
      <c r="B1080" t="s">
        <v>15405</v>
      </c>
      <c r="C1080" t="s">
        <v>15406</v>
      </c>
      <c r="D1080" t="s">
        <v>15417</v>
      </c>
      <c r="E1080" s="2">
        <v>46116</v>
      </c>
      <c r="F1080" t="s">
        <v>15408</v>
      </c>
    </row>
    <row r="1081" spans="1:6" x14ac:dyDescent="0.25">
      <c r="A1081" t="s">
        <v>2608</v>
      </c>
      <c r="B1081" t="s">
        <v>15405</v>
      </c>
      <c r="C1081" t="s">
        <v>15409</v>
      </c>
      <c r="D1081" t="s">
        <v>15423</v>
      </c>
      <c r="E1081" s="2">
        <v>45535</v>
      </c>
      <c r="F1081" t="s">
        <v>15408</v>
      </c>
    </row>
    <row r="1082" spans="1:6" x14ac:dyDescent="0.25">
      <c r="A1082" t="s">
        <v>3479</v>
      </c>
      <c r="B1082" t="s">
        <v>15419</v>
      </c>
      <c r="C1082" t="s">
        <v>15409</v>
      </c>
      <c r="D1082" t="s">
        <v>15418</v>
      </c>
      <c r="E1082" s="2">
        <v>46268</v>
      </c>
      <c r="F1082" t="s">
        <v>15411</v>
      </c>
    </row>
    <row r="1083" spans="1:6" x14ac:dyDescent="0.25">
      <c r="A1083" t="s">
        <v>5185</v>
      </c>
      <c r="B1083" t="s">
        <v>15405</v>
      </c>
      <c r="C1083" t="s">
        <v>15415</v>
      </c>
      <c r="D1083" t="s">
        <v>15417</v>
      </c>
      <c r="E1083" s="2">
        <v>45744</v>
      </c>
      <c r="F1083" t="s">
        <v>15421</v>
      </c>
    </row>
    <row r="1084" spans="1:6" x14ac:dyDescent="0.25">
      <c r="A1084" t="s">
        <v>2927</v>
      </c>
      <c r="B1084" t="s">
        <v>15405</v>
      </c>
      <c r="C1084" t="s">
        <v>15406</v>
      </c>
      <c r="D1084" t="s">
        <v>15417</v>
      </c>
      <c r="E1084" s="2">
        <v>45587</v>
      </c>
      <c r="F1084" t="s">
        <v>15408</v>
      </c>
    </row>
    <row r="1085" spans="1:6" x14ac:dyDescent="0.25">
      <c r="A1085" t="s">
        <v>3543</v>
      </c>
      <c r="B1085" t="s">
        <v>15405</v>
      </c>
      <c r="C1085" t="s">
        <v>15409</v>
      </c>
      <c r="D1085" t="s">
        <v>15410</v>
      </c>
      <c r="E1085" s="2">
        <v>45200</v>
      </c>
      <c r="F1085" t="s">
        <v>15411</v>
      </c>
    </row>
    <row r="1086" spans="1:6" x14ac:dyDescent="0.25">
      <c r="A1086" t="s">
        <v>1657</v>
      </c>
      <c r="B1086" t="s">
        <v>15405</v>
      </c>
      <c r="C1086" t="s">
        <v>15415</v>
      </c>
      <c r="D1086" t="s">
        <v>15420</v>
      </c>
      <c r="E1086" s="2">
        <v>44999</v>
      </c>
      <c r="F1086" t="s">
        <v>15411</v>
      </c>
    </row>
    <row r="1087" spans="1:6" x14ac:dyDescent="0.25">
      <c r="A1087" t="s">
        <v>3200</v>
      </c>
      <c r="B1087" t="s">
        <v>15405</v>
      </c>
      <c r="C1087" t="s">
        <v>15409</v>
      </c>
      <c r="D1087" t="s">
        <v>15422</v>
      </c>
      <c r="E1087" s="2">
        <v>45485</v>
      </c>
      <c r="F1087" t="s">
        <v>15411</v>
      </c>
    </row>
    <row r="1088" spans="1:6" x14ac:dyDescent="0.25">
      <c r="A1088" t="s">
        <v>1172</v>
      </c>
      <c r="B1088" t="s">
        <v>15405</v>
      </c>
      <c r="C1088" t="s">
        <v>15406</v>
      </c>
      <c r="D1088" t="s">
        <v>15417</v>
      </c>
      <c r="E1088" s="2">
        <v>45173</v>
      </c>
      <c r="F1088" t="s">
        <v>15411</v>
      </c>
    </row>
    <row r="1089" spans="1:6" x14ac:dyDescent="0.25">
      <c r="A1089" t="s">
        <v>2162</v>
      </c>
      <c r="B1089" t="s">
        <v>15419</v>
      </c>
      <c r="C1089" t="s">
        <v>15415</v>
      </c>
      <c r="D1089" t="s">
        <v>15410</v>
      </c>
      <c r="E1089" s="2">
        <v>45264</v>
      </c>
      <c r="F1089" t="s">
        <v>15411</v>
      </c>
    </row>
    <row r="1090" spans="1:6" x14ac:dyDescent="0.25">
      <c r="A1090" t="s">
        <v>2452</v>
      </c>
      <c r="B1090" t="s">
        <v>15405</v>
      </c>
      <c r="C1090" t="s">
        <v>15415</v>
      </c>
      <c r="D1090" t="s">
        <v>15416</v>
      </c>
      <c r="E1090" s="2">
        <v>45199</v>
      </c>
      <c r="F1090" t="s">
        <v>15408</v>
      </c>
    </row>
    <row r="1091" spans="1:6" x14ac:dyDescent="0.25">
      <c r="A1091" t="s">
        <v>3305</v>
      </c>
      <c r="B1091" t="s">
        <v>15405</v>
      </c>
      <c r="C1091" t="s">
        <v>15406</v>
      </c>
      <c r="D1091" t="s">
        <v>15416</v>
      </c>
      <c r="E1091" s="2">
        <v>45999</v>
      </c>
      <c r="F1091" t="s">
        <v>15411</v>
      </c>
    </row>
    <row r="1092" spans="1:6" x14ac:dyDescent="0.25">
      <c r="A1092" t="s">
        <v>6497</v>
      </c>
      <c r="B1092" t="s">
        <v>15405</v>
      </c>
      <c r="C1092" t="s">
        <v>15415</v>
      </c>
      <c r="D1092" t="s">
        <v>15407</v>
      </c>
      <c r="E1092" s="2">
        <v>45996</v>
      </c>
      <c r="F1092" t="s">
        <v>15411</v>
      </c>
    </row>
    <row r="1093" spans="1:6" x14ac:dyDescent="0.25">
      <c r="A1093" t="s">
        <v>4613</v>
      </c>
      <c r="B1093" t="s">
        <v>15414</v>
      </c>
      <c r="C1093" t="s">
        <v>15415</v>
      </c>
      <c r="D1093" t="s">
        <v>15407</v>
      </c>
      <c r="E1093" s="2">
        <v>46079</v>
      </c>
      <c r="F1093" t="s">
        <v>15408</v>
      </c>
    </row>
    <row r="1094" spans="1:6" x14ac:dyDescent="0.25">
      <c r="A1094" t="s">
        <v>2996</v>
      </c>
      <c r="B1094" t="s">
        <v>15405</v>
      </c>
      <c r="C1094" t="s">
        <v>15409</v>
      </c>
      <c r="D1094" t="s">
        <v>15423</v>
      </c>
      <c r="E1094" s="2">
        <v>46107</v>
      </c>
      <c r="F1094" t="s">
        <v>15408</v>
      </c>
    </row>
    <row r="1095" spans="1:6" x14ac:dyDescent="0.25">
      <c r="A1095" t="s">
        <v>4274</v>
      </c>
      <c r="B1095" t="s">
        <v>15405</v>
      </c>
      <c r="C1095" t="s">
        <v>15406</v>
      </c>
      <c r="D1095" t="s">
        <v>15418</v>
      </c>
      <c r="E1095" s="2">
        <v>45737</v>
      </c>
      <c r="F1095" t="s">
        <v>15408</v>
      </c>
    </row>
    <row r="1096" spans="1:6" x14ac:dyDescent="0.25">
      <c r="A1096" t="s">
        <v>8400</v>
      </c>
      <c r="B1096" t="s">
        <v>15405</v>
      </c>
      <c r="C1096" t="s">
        <v>15415</v>
      </c>
      <c r="D1096" t="s">
        <v>15418</v>
      </c>
      <c r="E1096" s="2">
        <v>45227</v>
      </c>
      <c r="F1096" t="s">
        <v>15408</v>
      </c>
    </row>
    <row r="1097" spans="1:6" x14ac:dyDescent="0.25">
      <c r="A1097" t="s">
        <v>3955</v>
      </c>
      <c r="B1097" t="s">
        <v>15405</v>
      </c>
      <c r="C1097" t="s">
        <v>15415</v>
      </c>
      <c r="D1097" t="s">
        <v>15420</v>
      </c>
      <c r="E1097" s="2">
        <v>45324</v>
      </c>
      <c r="F1097" t="s">
        <v>15411</v>
      </c>
    </row>
    <row r="1098" spans="1:6" x14ac:dyDescent="0.25">
      <c r="A1098" t="s">
        <v>4380</v>
      </c>
      <c r="B1098" t="s">
        <v>15405</v>
      </c>
      <c r="C1098" t="s">
        <v>15409</v>
      </c>
      <c r="D1098" t="s">
        <v>15410</v>
      </c>
      <c r="E1098" s="2">
        <v>45707</v>
      </c>
      <c r="F1098" t="s">
        <v>15408</v>
      </c>
    </row>
    <row r="1099" spans="1:6" x14ac:dyDescent="0.25">
      <c r="A1099" t="s">
        <v>1254</v>
      </c>
      <c r="B1099" t="s">
        <v>15412</v>
      </c>
      <c r="C1099" t="s">
        <v>15409</v>
      </c>
      <c r="D1099" t="s">
        <v>15417</v>
      </c>
      <c r="E1099" s="2">
        <v>45850</v>
      </c>
      <c r="F1099" t="s">
        <v>15408</v>
      </c>
    </row>
    <row r="1100" spans="1:6" x14ac:dyDescent="0.25">
      <c r="A1100" t="s">
        <v>313</v>
      </c>
      <c r="B1100" t="s">
        <v>15405</v>
      </c>
      <c r="C1100" t="s">
        <v>15409</v>
      </c>
      <c r="D1100" t="s">
        <v>15418</v>
      </c>
      <c r="E1100" s="2">
        <v>45013</v>
      </c>
      <c r="F1100" t="s">
        <v>15408</v>
      </c>
    </row>
    <row r="1101" spans="1:6" x14ac:dyDescent="0.25">
      <c r="A1101" t="s">
        <v>4317</v>
      </c>
      <c r="B1101" t="s">
        <v>15412</v>
      </c>
      <c r="C1101" t="s">
        <v>15409</v>
      </c>
      <c r="D1101" t="s">
        <v>15420</v>
      </c>
      <c r="E1101" s="2">
        <v>45522</v>
      </c>
      <c r="F1101" t="s">
        <v>15411</v>
      </c>
    </row>
    <row r="1102" spans="1:6" x14ac:dyDescent="0.25">
      <c r="A1102" t="s">
        <v>1769</v>
      </c>
      <c r="B1102" t="s">
        <v>15419</v>
      </c>
      <c r="C1102" t="s">
        <v>15406</v>
      </c>
      <c r="D1102" t="s">
        <v>15423</v>
      </c>
      <c r="E1102" s="2">
        <v>46272</v>
      </c>
      <c r="F1102" t="s">
        <v>15411</v>
      </c>
    </row>
    <row r="1103" spans="1:6" x14ac:dyDescent="0.25">
      <c r="A1103" t="s">
        <v>5590</v>
      </c>
      <c r="B1103" t="s">
        <v>15405</v>
      </c>
      <c r="C1103" t="s">
        <v>15406</v>
      </c>
      <c r="D1103" t="s">
        <v>15420</v>
      </c>
      <c r="E1103" s="2">
        <v>45164</v>
      </c>
      <c r="F1103" t="s">
        <v>15408</v>
      </c>
    </row>
    <row r="1104" spans="1:6" x14ac:dyDescent="0.25">
      <c r="A1104" t="s">
        <v>378</v>
      </c>
      <c r="B1104" t="s">
        <v>15414</v>
      </c>
      <c r="C1104" t="s">
        <v>15409</v>
      </c>
      <c r="D1104" t="s">
        <v>15420</v>
      </c>
      <c r="E1104" s="2">
        <v>45450</v>
      </c>
      <c r="F1104" t="s">
        <v>15411</v>
      </c>
    </row>
    <row r="1105" spans="1:6" x14ac:dyDescent="0.25">
      <c r="A1105" t="s">
        <v>4783</v>
      </c>
      <c r="B1105" t="s">
        <v>15405</v>
      </c>
      <c r="C1105" t="s">
        <v>15415</v>
      </c>
      <c r="D1105" t="s">
        <v>15416</v>
      </c>
      <c r="E1105" s="2">
        <v>46021</v>
      </c>
      <c r="F1105" t="s">
        <v>15408</v>
      </c>
    </row>
    <row r="1106" spans="1:6" x14ac:dyDescent="0.25">
      <c r="A1106" t="s">
        <v>2251</v>
      </c>
      <c r="B1106" t="s">
        <v>15405</v>
      </c>
      <c r="C1106" t="s">
        <v>15406</v>
      </c>
      <c r="D1106" t="s">
        <v>15417</v>
      </c>
      <c r="E1106" s="2">
        <v>45545</v>
      </c>
      <c r="F1106" t="s">
        <v>15408</v>
      </c>
    </row>
    <row r="1107" spans="1:6" x14ac:dyDescent="0.25">
      <c r="A1107" t="s">
        <v>8309</v>
      </c>
      <c r="B1107" t="s">
        <v>15405</v>
      </c>
      <c r="C1107" t="s">
        <v>15415</v>
      </c>
      <c r="D1107" t="s">
        <v>15416</v>
      </c>
      <c r="E1107" s="2">
        <v>45304</v>
      </c>
      <c r="F1107" t="s">
        <v>15411</v>
      </c>
    </row>
    <row r="1108" spans="1:6" x14ac:dyDescent="0.25">
      <c r="A1108" t="s">
        <v>4494</v>
      </c>
      <c r="B1108" t="s">
        <v>15414</v>
      </c>
      <c r="C1108" t="s">
        <v>15415</v>
      </c>
      <c r="D1108" t="s">
        <v>15416</v>
      </c>
      <c r="E1108" s="2">
        <v>45019</v>
      </c>
      <c r="F1108" t="s">
        <v>15408</v>
      </c>
    </row>
    <row r="1109" spans="1:6" x14ac:dyDescent="0.25">
      <c r="A1109" t="s">
        <v>5284</v>
      </c>
      <c r="B1109" t="s">
        <v>15405</v>
      </c>
      <c r="C1109" t="s">
        <v>15415</v>
      </c>
      <c r="D1109" t="s">
        <v>15418</v>
      </c>
      <c r="E1109" s="2">
        <v>46217</v>
      </c>
      <c r="F1109" t="s">
        <v>15411</v>
      </c>
    </row>
    <row r="1110" spans="1:6" x14ac:dyDescent="0.25">
      <c r="A1110" t="s">
        <v>2432</v>
      </c>
      <c r="B1110" t="s">
        <v>15419</v>
      </c>
      <c r="C1110" t="s">
        <v>15415</v>
      </c>
      <c r="D1110" t="s">
        <v>15416</v>
      </c>
      <c r="E1110" s="2">
        <v>45557</v>
      </c>
      <c r="F1110" t="s">
        <v>15421</v>
      </c>
    </row>
    <row r="1111" spans="1:6" x14ac:dyDescent="0.25">
      <c r="A1111" t="s">
        <v>5327</v>
      </c>
      <c r="B1111" t="s">
        <v>15412</v>
      </c>
      <c r="C1111" t="s">
        <v>15409</v>
      </c>
      <c r="D1111" t="s">
        <v>15413</v>
      </c>
      <c r="E1111" s="2">
        <v>46188</v>
      </c>
      <c r="F1111" t="s">
        <v>15408</v>
      </c>
    </row>
    <row r="1112" spans="1:6" x14ac:dyDescent="0.25">
      <c r="A1112" t="s">
        <v>8277</v>
      </c>
      <c r="B1112" t="s">
        <v>15414</v>
      </c>
      <c r="C1112" t="s">
        <v>15415</v>
      </c>
      <c r="D1112" t="s">
        <v>15410</v>
      </c>
      <c r="E1112" s="2">
        <v>45889</v>
      </c>
      <c r="F1112" t="s">
        <v>15408</v>
      </c>
    </row>
    <row r="1113" spans="1:6" x14ac:dyDescent="0.25">
      <c r="A1113" t="s">
        <v>4220</v>
      </c>
      <c r="B1113" t="s">
        <v>15405</v>
      </c>
      <c r="C1113" t="s">
        <v>15406</v>
      </c>
      <c r="D1113" t="s">
        <v>15422</v>
      </c>
      <c r="E1113" s="2">
        <v>45864</v>
      </c>
      <c r="F1113" t="s">
        <v>15408</v>
      </c>
    </row>
    <row r="1114" spans="1:6" x14ac:dyDescent="0.25">
      <c r="A1114" t="s">
        <v>704</v>
      </c>
      <c r="B1114" t="s">
        <v>15405</v>
      </c>
      <c r="C1114" t="s">
        <v>15409</v>
      </c>
      <c r="D1114" t="s">
        <v>15418</v>
      </c>
      <c r="E1114" s="2">
        <v>46082</v>
      </c>
      <c r="F1114" t="s">
        <v>15408</v>
      </c>
    </row>
    <row r="1115" spans="1:6" x14ac:dyDescent="0.25">
      <c r="A1115" t="s">
        <v>923</v>
      </c>
      <c r="B1115" t="s">
        <v>15405</v>
      </c>
      <c r="C1115" t="s">
        <v>15415</v>
      </c>
      <c r="D1115" t="s">
        <v>15420</v>
      </c>
      <c r="E1115" s="2">
        <v>45700</v>
      </c>
      <c r="F1115" t="s">
        <v>15408</v>
      </c>
    </row>
    <row r="1116" spans="1:6" x14ac:dyDescent="0.25">
      <c r="A1116" t="s">
        <v>2848</v>
      </c>
      <c r="B1116" t="s">
        <v>15412</v>
      </c>
      <c r="C1116" t="s">
        <v>15406</v>
      </c>
      <c r="D1116" t="s">
        <v>15418</v>
      </c>
      <c r="E1116" s="2">
        <v>45821</v>
      </c>
      <c r="F1116" t="s">
        <v>15408</v>
      </c>
    </row>
    <row r="1117" spans="1:6" x14ac:dyDescent="0.25">
      <c r="A1117" t="s">
        <v>2840</v>
      </c>
      <c r="B1117" t="s">
        <v>15405</v>
      </c>
      <c r="C1117" t="s">
        <v>15409</v>
      </c>
      <c r="D1117" t="s">
        <v>15417</v>
      </c>
      <c r="E1117" s="2">
        <v>45666</v>
      </c>
      <c r="F1117" t="s">
        <v>15408</v>
      </c>
    </row>
    <row r="1118" spans="1:6" x14ac:dyDescent="0.25">
      <c r="A1118" t="s">
        <v>9967</v>
      </c>
      <c r="B1118" t="s">
        <v>15414</v>
      </c>
      <c r="C1118" t="s">
        <v>15415</v>
      </c>
      <c r="D1118" t="s">
        <v>15407</v>
      </c>
      <c r="E1118" s="2">
        <v>45907</v>
      </c>
      <c r="F1118" t="s">
        <v>15411</v>
      </c>
    </row>
    <row r="1119" spans="1:6" x14ac:dyDescent="0.25">
      <c r="A1119" t="s">
        <v>1009</v>
      </c>
      <c r="B1119" t="s">
        <v>15405</v>
      </c>
      <c r="C1119" t="s">
        <v>15409</v>
      </c>
      <c r="D1119" t="s">
        <v>15413</v>
      </c>
      <c r="E1119" s="2">
        <v>45970</v>
      </c>
      <c r="F1119" t="s">
        <v>15421</v>
      </c>
    </row>
    <row r="1120" spans="1:6" x14ac:dyDescent="0.25">
      <c r="A1120" t="s">
        <v>5423</v>
      </c>
      <c r="B1120" t="s">
        <v>15405</v>
      </c>
      <c r="C1120" t="s">
        <v>15415</v>
      </c>
      <c r="D1120" t="s">
        <v>15407</v>
      </c>
      <c r="E1120" s="2">
        <v>46244</v>
      </c>
      <c r="F1120" t="s">
        <v>15408</v>
      </c>
    </row>
    <row r="1121" spans="1:6" x14ac:dyDescent="0.25">
      <c r="A1121" t="s">
        <v>732</v>
      </c>
      <c r="B1121" t="s">
        <v>15405</v>
      </c>
      <c r="C1121" t="s">
        <v>15409</v>
      </c>
      <c r="D1121" t="s">
        <v>15413</v>
      </c>
      <c r="E1121" s="2">
        <v>45304</v>
      </c>
      <c r="F1121" t="s">
        <v>15408</v>
      </c>
    </row>
    <row r="1122" spans="1:6" x14ac:dyDescent="0.25">
      <c r="A1122" t="s">
        <v>1058</v>
      </c>
      <c r="B1122" t="s">
        <v>15412</v>
      </c>
      <c r="C1122" t="s">
        <v>15409</v>
      </c>
      <c r="D1122" t="s">
        <v>15423</v>
      </c>
      <c r="E1122" s="2">
        <v>45192</v>
      </c>
      <c r="F1122" t="s">
        <v>15411</v>
      </c>
    </row>
    <row r="1123" spans="1:6" x14ac:dyDescent="0.25">
      <c r="A1123" t="s">
        <v>2732</v>
      </c>
      <c r="B1123" t="s">
        <v>15405</v>
      </c>
      <c r="C1123" t="s">
        <v>15409</v>
      </c>
      <c r="D1123" t="s">
        <v>15417</v>
      </c>
      <c r="E1123" s="2">
        <v>44983</v>
      </c>
      <c r="F1123" t="s">
        <v>15408</v>
      </c>
    </row>
    <row r="1124" spans="1:6" x14ac:dyDescent="0.25">
      <c r="A1124" t="s">
        <v>3909</v>
      </c>
      <c r="B1124" t="s">
        <v>15405</v>
      </c>
      <c r="C1124" t="s">
        <v>15406</v>
      </c>
      <c r="D1124" t="s">
        <v>15420</v>
      </c>
      <c r="E1124" s="2">
        <v>45658</v>
      </c>
      <c r="F1124" t="s">
        <v>15408</v>
      </c>
    </row>
    <row r="1125" spans="1:6" x14ac:dyDescent="0.25">
      <c r="A1125" t="s">
        <v>4761</v>
      </c>
      <c r="B1125" t="s">
        <v>15414</v>
      </c>
      <c r="C1125" t="s">
        <v>15409</v>
      </c>
      <c r="D1125" t="s">
        <v>15418</v>
      </c>
      <c r="E1125" s="2">
        <v>46130</v>
      </c>
      <c r="F1125" t="s">
        <v>15408</v>
      </c>
    </row>
    <row r="1126" spans="1:6" x14ac:dyDescent="0.25">
      <c r="A1126" t="s">
        <v>5167</v>
      </c>
      <c r="B1126" t="s">
        <v>15419</v>
      </c>
      <c r="C1126" t="s">
        <v>15415</v>
      </c>
      <c r="D1126" t="s">
        <v>15413</v>
      </c>
      <c r="E1126" s="2">
        <v>45664</v>
      </c>
      <c r="F1126" t="s">
        <v>15408</v>
      </c>
    </row>
    <row r="1127" spans="1:6" x14ac:dyDescent="0.25">
      <c r="A1127" t="s">
        <v>2299</v>
      </c>
      <c r="B1127" t="s">
        <v>15405</v>
      </c>
      <c r="C1127" t="s">
        <v>15406</v>
      </c>
      <c r="D1127" t="s">
        <v>15413</v>
      </c>
      <c r="E1127" s="2">
        <v>46182</v>
      </c>
      <c r="F1127" t="s">
        <v>15421</v>
      </c>
    </row>
    <row r="1128" spans="1:6" x14ac:dyDescent="0.25">
      <c r="A1128" t="s">
        <v>2125</v>
      </c>
      <c r="B1128" t="s">
        <v>15405</v>
      </c>
      <c r="C1128" t="s">
        <v>15406</v>
      </c>
      <c r="D1128" t="s">
        <v>15410</v>
      </c>
      <c r="E1128" s="2">
        <v>45155</v>
      </c>
      <c r="F1128" t="s">
        <v>15408</v>
      </c>
    </row>
    <row r="1129" spans="1:6" x14ac:dyDescent="0.25">
      <c r="A1129" t="s">
        <v>6475</v>
      </c>
      <c r="B1129" t="s">
        <v>15405</v>
      </c>
      <c r="C1129" t="s">
        <v>15409</v>
      </c>
      <c r="D1129" t="s">
        <v>15407</v>
      </c>
      <c r="E1129" s="2">
        <v>45328</v>
      </c>
      <c r="F1129" t="s">
        <v>15408</v>
      </c>
    </row>
    <row r="1130" spans="1:6" x14ac:dyDescent="0.25">
      <c r="A1130" t="s">
        <v>2977</v>
      </c>
      <c r="B1130" t="s">
        <v>15405</v>
      </c>
      <c r="C1130" t="s">
        <v>15415</v>
      </c>
      <c r="D1130" t="s">
        <v>15417</v>
      </c>
      <c r="E1130" s="2">
        <v>45832</v>
      </c>
      <c r="F1130" t="s">
        <v>15408</v>
      </c>
    </row>
    <row r="1131" spans="1:6" x14ac:dyDescent="0.25">
      <c r="A1131" t="s">
        <v>3995</v>
      </c>
      <c r="B1131" t="s">
        <v>15419</v>
      </c>
      <c r="C1131" t="s">
        <v>15409</v>
      </c>
      <c r="D1131" t="s">
        <v>15422</v>
      </c>
      <c r="E1131" s="2">
        <v>46111</v>
      </c>
      <c r="F1131" t="s">
        <v>15408</v>
      </c>
    </row>
    <row r="1132" spans="1:6" x14ac:dyDescent="0.25">
      <c r="A1132" t="s">
        <v>1506</v>
      </c>
      <c r="B1132" t="s">
        <v>15412</v>
      </c>
      <c r="C1132" t="s">
        <v>15409</v>
      </c>
      <c r="D1132" t="s">
        <v>15416</v>
      </c>
      <c r="E1132" s="2">
        <v>45136</v>
      </c>
      <c r="F1132" t="s">
        <v>15408</v>
      </c>
    </row>
    <row r="1133" spans="1:6" x14ac:dyDescent="0.25">
      <c r="A1133" t="s">
        <v>2593</v>
      </c>
      <c r="B1133" t="s">
        <v>15405</v>
      </c>
      <c r="C1133" t="s">
        <v>15406</v>
      </c>
      <c r="D1133" t="s">
        <v>15407</v>
      </c>
      <c r="E1133" s="2">
        <v>45759</v>
      </c>
      <c r="F1133" t="s">
        <v>15408</v>
      </c>
    </row>
    <row r="1134" spans="1:6" x14ac:dyDescent="0.25">
      <c r="A1134" t="s">
        <v>9687</v>
      </c>
      <c r="B1134" t="s">
        <v>15405</v>
      </c>
      <c r="C1134" t="s">
        <v>15415</v>
      </c>
      <c r="D1134" t="s">
        <v>15423</v>
      </c>
      <c r="E1134" s="2">
        <v>44983</v>
      </c>
      <c r="F1134" t="s">
        <v>15408</v>
      </c>
    </row>
    <row r="1135" spans="1:6" x14ac:dyDescent="0.25">
      <c r="A1135" t="s">
        <v>294</v>
      </c>
      <c r="B1135" t="s">
        <v>15405</v>
      </c>
      <c r="C1135" t="s">
        <v>15409</v>
      </c>
      <c r="D1135" t="s">
        <v>15416</v>
      </c>
      <c r="E1135" s="2">
        <v>46209</v>
      </c>
      <c r="F1135" t="s">
        <v>15411</v>
      </c>
    </row>
    <row r="1136" spans="1:6" x14ac:dyDescent="0.25">
      <c r="A1136" t="s">
        <v>8247</v>
      </c>
      <c r="B1136" t="s">
        <v>15405</v>
      </c>
      <c r="C1136" t="s">
        <v>15409</v>
      </c>
      <c r="D1136" t="s">
        <v>15420</v>
      </c>
      <c r="E1136" s="2">
        <v>45897</v>
      </c>
      <c r="F1136" t="s">
        <v>15411</v>
      </c>
    </row>
    <row r="1137" spans="1:6" x14ac:dyDescent="0.25">
      <c r="A1137" t="s">
        <v>2626</v>
      </c>
      <c r="B1137" t="s">
        <v>15405</v>
      </c>
      <c r="C1137" t="s">
        <v>15415</v>
      </c>
      <c r="D1137" t="s">
        <v>15407</v>
      </c>
      <c r="E1137" s="2">
        <v>45898</v>
      </c>
      <c r="F1137" t="s">
        <v>15408</v>
      </c>
    </row>
    <row r="1138" spans="1:6" x14ac:dyDescent="0.25">
      <c r="A1138" t="s">
        <v>408</v>
      </c>
      <c r="B1138" t="s">
        <v>15412</v>
      </c>
      <c r="C1138" t="s">
        <v>15409</v>
      </c>
      <c r="D1138" t="s">
        <v>15423</v>
      </c>
      <c r="E1138" s="2">
        <v>46154</v>
      </c>
      <c r="F1138" t="s">
        <v>15408</v>
      </c>
    </row>
    <row r="1139" spans="1:6" x14ac:dyDescent="0.25">
      <c r="A1139" t="s">
        <v>2992</v>
      </c>
      <c r="B1139" t="s">
        <v>15405</v>
      </c>
      <c r="C1139" t="s">
        <v>15415</v>
      </c>
      <c r="D1139" t="s">
        <v>15417</v>
      </c>
      <c r="E1139" s="2">
        <v>45771</v>
      </c>
      <c r="F1139" t="s">
        <v>15408</v>
      </c>
    </row>
    <row r="1140" spans="1:6" x14ac:dyDescent="0.25">
      <c r="A1140" t="s">
        <v>1317</v>
      </c>
      <c r="B1140" t="s">
        <v>15405</v>
      </c>
      <c r="C1140" t="s">
        <v>15406</v>
      </c>
      <c r="D1140" t="s">
        <v>15423</v>
      </c>
      <c r="E1140" s="2">
        <v>45565</v>
      </c>
      <c r="F1140" t="s">
        <v>15411</v>
      </c>
    </row>
    <row r="1141" spans="1:6" x14ac:dyDescent="0.25">
      <c r="A1141" t="s">
        <v>10820</v>
      </c>
      <c r="B1141" t="s">
        <v>15405</v>
      </c>
      <c r="C1141" t="s">
        <v>15406</v>
      </c>
      <c r="D1141" t="s">
        <v>15422</v>
      </c>
      <c r="E1141" s="2">
        <v>45636</v>
      </c>
      <c r="F1141" t="s">
        <v>15408</v>
      </c>
    </row>
    <row r="1142" spans="1:6" x14ac:dyDescent="0.25">
      <c r="A1142" t="s">
        <v>1540</v>
      </c>
      <c r="B1142" t="s">
        <v>15405</v>
      </c>
      <c r="C1142" t="s">
        <v>15409</v>
      </c>
      <c r="D1142" t="s">
        <v>15417</v>
      </c>
      <c r="E1142" s="2">
        <v>46171</v>
      </c>
      <c r="F1142" t="s">
        <v>15408</v>
      </c>
    </row>
    <row r="1143" spans="1:6" x14ac:dyDescent="0.25">
      <c r="A1143" t="s">
        <v>125</v>
      </c>
      <c r="B1143" t="s">
        <v>15405</v>
      </c>
      <c r="C1143" t="s">
        <v>15415</v>
      </c>
      <c r="D1143" t="s">
        <v>15413</v>
      </c>
      <c r="E1143" s="2">
        <v>45387</v>
      </c>
      <c r="F1143" t="s">
        <v>15408</v>
      </c>
    </row>
    <row r="1144" spans="1:6" x14ac:dyDescent="0.25">
      <c r="A1144" t="s">
        <v>6136</v>
      </c>
      <c r="B1144" t="s">
        <v>15405</v>
      </c>
      <c r="C1144" t="s">
        <v>15415</v>
      </c>
      <c r="D1144" t="s">
        <v>15422</v>
      </c>
      <c r="E1144" s="2">
        <v>45542</v>
      </c>
      <c r="F1144" t="s">
        <v>15408</v>
      </c>
    </row>
    <row r="1145" spans="1:6" x14ac:dyDescent="0.25">
      <c r="A1145" t="s">
        <v>2424</v>
      </c>
      <c r="B1145" t="s">
        <v>15405</v>
      </c>
      <c r="C1145" t="s">
        <v>15415</v>
      </c>
      <c r="D1145" t="s">
        <v>15417</v>
      </c>
      <c r="E1145" s="2">
        <v>45182</v>
      </c>
      <c r="F1145" t="s">
        <v>15411</v>
      </c>
    </row>
    <row r="1146" spans="1:6" x14ac:dyDescent="0.25">
      <c r="A1146" t="s">
        <v>3044</v>
      </c>
      <c r="B1146" t="s">
        <v>15405</v>
      </c>
      <c r="C1146" t="s">
        <v>15415</v>
      </c>
      <c r="D1146" t="s">
        <v>15407</v>
      </c>
      <c r="E1146" s="2">
        <v>45682</v>
      </c>
      <c r="F1146" t="s">
        <v>15408</v>
      </c>
    </row>
    <row r="1147" spans="1:6" x14ac:dyDescent="0.25">
      <c r="A1147" t="s">
        <v>4382</v>
      </c>
      <c r="B1147" t="s">
        <v>15414</v>
      </c>
      <c r="C1147" t="s">
        <v>15415</v>
      </c>
      <c r="D1147" t="s">
        <v>15420</v>
      </c>
      <c r="E1147" s="2">
        <v>45804</v>
      </c>
      <c r="F1147" t="s">
        <v>15408</v>
      </c>
    </row>
    <row r="1148" spans="1:6" x14ac:dyDescent="0.25">
      <c r="A1148" t="s">
        <v>4545</v>
      </c>
      <c r="B1148" t="s">
        <v>15405</v>
      </c>
      <c r="C1148" t="s">
        <v>15415</v>
      </c>
      <c r="D1148" t="s">
        <v>15407</v>
      </c>
      <c r="E1148" s="2">
        <v>45762</v>
      </c>
      <c r="F1148" t="s">
        <v>15411</v>
      </c>
    </row>
    <row r="1149" spans="1:6" x14ac:dyDescent="0.25">
      <c r="A1149" t="s">
        <v>3914</v>
      </c>
      <c r="B1149" t="s">
        <v>15405</v>
      </c>
      <c r="C1149" t="s">
        <v>15415</v>
      </c>
      <c r="D1149" t="s">
        <v>15423</v>
      </c>
      <c r="E1149" s="2">
        <v>46051</v>
      </c>
      <c r="F1149" t="s">
        <v>15421</v>
      </c>
    </row>
    <row r="1150" spans="1:6" x14ac:dyDescent="0.25">
      <c r="A1150" t="s">
        <v>2248</v>
      </c>
      <c r="B1150" t="s">
        <v>15405</v>
      </c>
      <c r="C1150" t="s">
        <v>15415</v>
      </c>
      <c r="D1150" t="s">
        <v>15407</v>
      </c>
      <c r="E1150" s="2">
        <v>45325</v>
      </c>
      <c r="F1150" t="s">
        <v>15408</v>
      </c>
    </row>
    <row r="1151" spans="1:6" x14ac:dyDescent="0.25">
      <c r="A1151" t="s">
        <v>8823</v>
      </c>
      <c r="B1151" t="s">
        <v>15405</v>
      </c>
      <c r="C1151" t="s">
        <v>15406</v>
      </c>
      <c r="D1151" t="s">
        <v>15407</v>
      </c>
      <c r="E1151" s="2">
        <v>44930</v>
      </c>
      <c r="F1151" t="s">
        <v>15421</v>
      </c>
    </row>
    <row r="1152" spans="1:6" x14ac:dyDescent="0.25">
      <c r="A1152" t="s">
        <v>4218</v>
      </c>
      <c r="B1152" t="s">
        <v>15405</v>
      </c>
      <c r="C1152" t="s">
        <v>15415</v>
      </c>
      <c r="D1152" t="s">
        <v>15413</v>
      </c>
      <c r="E1152" s="2">
        <v>45898</v>
      </c>
      <c r="F1152" t="s">
        <v>15408</v>
      </c>
    </row>
    <row r="1153" spans="1:6" x14ac:dyDescent="0.25">
      <c r="A1153" t="s">
        <v>13811</v>
      </c>
      <c r="B1153" t="s">
        <v>15412</v>
      </c>
      <c r="C1153" t="s">
        <v>15415</v>
      </c>
      <c r="D1153" t="s">
        <v>15417</v>
      </c>
      <c r="E1153" s="2">
        <v>45584</v>
      </c>
      <c r="F1153" t="s">
        <v>15411</v>
      </c>
    </row>
    <row r="1154" spans="1:6" x14ac:dyDescent="0.25">
      <c r="A1154" t="s">
        <v>4305</v>
      </c>
      <c r="B1154" t="s">
        <v>15405</v>
      </c>
      <c r="C1154" t="s">
        <v>15415</v>
      </c>
      <c r="D1154" t="s">
        <v>15413</v>
      </c>
      <c r="E1154" s="2">
        <v>45152</v>
      </c>
      <c r="F1154" t="s">
        <v>15411</v>
      </c>
    </row>
    <row r="1155" spans="1:6" x14ac:dyDescent="0.25">
      <c r="A1155" t="s">
        <v>2917</v>
      </c>
      <c r="B1155" t="s">
        <v>15405</v>
      </c>
      <c r="C1155" t="s">
        <v>15415</v>
      </c>
      <c r="D1155" t="s">
        <v>15420</v>
      </c>
      <c r="E1155" s="2">
        <v>46157</v>
      </c>
      <c r="F1155" t="s">
        <v>15408</v>
      </c>
    </row>
    <row r="1156" spans="1:6" x14ac:dyDescent="0.25">
      <c r="A1156" t="s">
        <v>9784</v>
      </c>
      <c r="B1156" t="s">
        <v>15419</v>
      </c>
      <c r="C1156" t="s">
        <v>15415</v>
      </c>
      <c r="D1156" t="s">
        <v>15420</v>
      </c>
      <c r="E1156" s="2">
        <v>45672</v>
      </c>
      <c r="F1156" t="s">
        <v>15408</v>
      </c>
    </row>
    <row r="1157" spans="1:6" x14ac:dyDescent="0.25">
      <c r="A1157" t="s">
        <v>4677</v>
      </c>
      <c r="B1157" t="s">
        <v>15412</v>
      </c>
      <c r="C1157" t="s">
        <v>15415</v>
      </c>
      <c r="D1157" t="s">
        <v>15423</v>
      </c>
      <c r="E1157" s="2">
        <v>46120</v>
      </c>
      <c r="F1157" t="s">
        <v>15411</v>
      </c>
    </row>
    <row r="1158" spans="1:6" x14ac:dyDescent="0.25">
      <c r="A1158" t="s">
        <v>3993</v>
      </c>
      <c r="B1158" t="s">
        <v>15405</v>
      </c>
      <c r="C1158" t="s">
        <v>15409</v>
      </c>
      <c r="D1158" t="s">
        <v>15407</v>
      </c>
      <c r="E1158" s="2">
        <v>45845</v>
      </c>
      <c r="F1158" t="s">
        <v>15408</v>
      </c>
    </row>
    <row r="1159" spans="1:6" x14ac:dyDescent="0.25">
      <c r="A1159" t="s">
        <v>14293</v>
      </c>
      <c r="B1159" t="s">
        <v>15412</v>
      </c>
      <c r="C1159" t="s">
        <v>15415</v>
      </c>
      <c r="D1159" t="s">
        <v>15422</v>
      </c>
      <c r="E1159" s="2">
        <v>45125</v>
      </c>
      <c r="F1159" t="s">
        <v>15408</v>
      </c>
    </row>
    <row r="1160" spans="1:6" x14ac:dyDescent="0.25">
      <c r="A1160" t="s">
        <v>5485</v>
      </c>
      <c r="B1160" t="s">
        <v>15419</v>
      </c>
      <c r="C1160" t="s">
        <v>15406</v>
      </c>
      <c r="D1160" t="s">
        <v>15423</v>
      </c>
      <c r="E1160" s="2">
        <v>45486</v>
      </c>
      <c r="F1160" t="s">
        <v>15408</v>
      </c>
    </row>
    <row r="1161" spans="1:6" x14ac:dyDescent="0.25">
      <c r="A1161" t="s">
        <v>4952</v>
      </c>
      <c r="B1161" t="s">
        <v>15405</v>
      </c>
      <c r="C1161" t="s">
        <v>15415</v>
      </c>
      <c r="D1161" t="s">
        <v>15418</v>
      </c>
      <c r="E1161" s="2">
        <v>45837</v>
      </c>
      <c r="F1161" t="s">
        <v>15408</v>
      </c>
    </row>
    <row r="1162" spans="1:6" x14ac:dyDescent="0.25">
      <c r="A1162" t="s">
        <v>6507</v>
      </c>
      <c r="B1162" t="s">
        <v>15419</v>
      </c>
      <c r="C1162" t="s">
        <v>15409</v>
      </c>
      <c r="D1162" t="s">
        <v>15422</v>
      </c>
      <c r="E1162" s="2">
        <v>45633</v>
      </c>
      <c r="F1162" t="s">
        <v>15411</v>
      </c>
    </row>
    <row r="1163" spans="1:6" x14ac:dyDescent="0.25">
      <c r="A1163" t="s">
        <v>2528</v>
      </c>
      <c r="B1163" t="s">
        <v>15405</v>
      </c>
      <c r="C1163" t="s">
        <v>15415</v>
      </c>
      <c r="D1163" t="s">
        <v>15420</v>
      </c>
      <c r="E1163" s="2">
        <v>45429</v>
      </c>
      <c r="F1163" t="s">
        <v>15408</v>
      </c>
    </row>
    <row r="1164" spans="1:6" x14ac:dyDescent="0.25">
      <c r="A1164" t="s">
        <v>2798</v>
      </c>
      <c r="B1164" t="s">
        <v>15405</v>
      </c>
      <c r="C1164" t="s">
        <v>15415</v>
      </c>
      <c r="D1164" t="s">
        <v>15423</v>
      </c>
      <c r="E1164" s="2">
        <v>45634</v>
      </c>
      <c r="F1164" t="s">
        <v>15411</v>
      </c>
    </row>
    <row r="1165" spans="1:6" x14ac:dyDescent="0.25">
      <c r="A1165" t="s">
        <v>2306</v>
      </c>
      <c r="B1165" t="s">
        <v>15405</v>
      </c>
      <c r="C1165" t="s">
        <v>15406</v>
      </c>
      <c r="D1165" t="s">
        <v>15407</v>
      </c>
      <c r="E1165" s="2">
        <v>46034</v>
      </c>
      <c r="F1165" t="s">
        <v>15408</v>
      </c>
    </row>
    <row r="1166" spans="1:6" x14ac:dyDescent="0.25">
      <c r="A1166" t="s">
        <v>7512</v>
      </c>
      <c r="B1166" t="s">
        <v>15419</v>
      </c>
      <c r="C1166" t="s">
        <v>15415</v>
      </c>
      <c r="D1166" t="s">
        <v>15417</v>
      </c>
      <c r="E1166" s="2">
        <v>46095</v>
      </c>
      <c r="F1166" t="s">
        <v>15408</v>
      </c>
    </row>
    <row r="1167" spans="1:6" x14ac:dyDescent="0.25">
      <c r="A1167" t="s">
        <v>7611</v>
      </c>
      <c r="B1167" t="s">
        <v>15414</v>
      </c>
      <c r="C1167" t="s">
        <v>15409</v>
      </c>
      <c r="D1167" t="s">
        <v>15420</v>
      </c>
      <c r="E1167" s="2">
        <v>45132</v>
      </c>
      <c r="F1167" t="s">
        <v>15408</v>
      </c>
    </row>
    <row r="1168" spans="1:6" x14ac:dyDescent="0.25">
      <c r="A1168" t="s">
        <v>5059</v>
      </c>
      <c r="B1168" t="s">
        <v>15405</v>
      </c>
      <c r="C1168" t="s">
        <v>15406</v>
      </c>
      <c r="D1168" t="s">
        <v>15413</v>
      </c>
      <c r="E1168" s="2">
        <v>45354</v>
      </c>
      <c r="F1168" t="s">
        <v>15408</v>
      </c>
    </row>
    <row r="1169" spans="1:6" x14ac:dyDescent="0.25">
      <c r="A1169" t="s">
        <v>5087</v>
      </c>
      <c r="B1169" t="s">
        <v>15405</v>
      </c>
      <c r="C1169" t="s">
        <v>15409</v>
      </c>
      <c r="D1169" t="s">
        <v>15417</v>
      </c>
      <c r="E1169" s="2">
        <v>44981</v>
      </c>
      <c r="F1169" t="s">
        <v>15421</v>
      </c>
    </row>
    <row r="1170" spans="1:6" x14ac:dyDescent="0.25">
      <c r="A1170" t="s">
        <v>2936</v>
      </c>
      <c r="B1170" t="s">
        <v>15405</v>
      </c>
      <c r="C1170" t="s">
        <v>15415</v>
      </c>
      <c r="D1170" t="s">
        <v>15413</v>
      </c>
      <c r="E1170" s="2">
        <v>45379</v>
      </c>
      <c r="F1170" t="s">
        <v>15408</v>
      </c>
    </row>
    <row r="1171" spans="1:6" x14ac:dyDescent="0.25">
      <c r="A1171" t="s">
        <v>1110</v>
      </c>
      <c r="B1171" t="s">
        <v>15405</v>
      </c>
      <c r="C1171" t="s">
        <v>15406</v>
      </c>
      <c r="D1171" t="s">
        <v>15416</v>
      </c>
      <c r="E1171" s="2">
        <v>45318</v>
      </c>
      <c r="F1171" t="s">
        <v>15408</v>
      </c>
    </row>
    <row r="1172" spans="1:6" x14ac:dyDescent="0.25">
      <c r="A1172" t="s">
        <v>2332</v>
      </c>
      <c r="B1172" t="s">
        <v>15419</v>
      </c>
      <c r="C1172" t="s">
        <v>15409</v>
      </c>
      <c r="D1172" t="s">
        <v>15417</v>
      </c>
      <c r="E1172" s="2">
        <v>45980</v>
      </c>
      <c r="F1172" t="s">
        <v>15408</v>
      </c>
    </row>
    <row r="1173" spans="1:6" x14ac:dyDescent="0.25">
      <c r="A1173" t="s">
        <v>5154</v>
      </c>
      <c r="B1173" t="s">
        <v>15405</v>
      </c>
      <c r="C1173" t="s">
        <v>15415</v>
      </c>
      <c r="D1173" t="s">
        <v>15418</v>
      </c>
      <c r="E1173" s="2">
        <v>45405</v>
      </c>
      <c r="F1173" t="s">
        <v>15408</v>
      </c>
    </row>
    <row r="1174" spans="1:6" x14ac:dyDescent="0.25">
      <c r="A1174" t="s">
        <v>852</v>
      </c>
      <c r="B1174" t="s">
        <v>15419</v>
      </c>
      <c r="C1174" t="s">
        <v>15406</v>
      </c>
      <c r="D1174" t="s">
        <v>15416</v>
      </c>
      <c r="E1174" s="2">
        <v>46256</v>
      </c>
      <c r="F1174" t="s">
        <v>15408</v>
      </c>
    </row>
    <row r="1175" spans="1:6" x14ac:dyDescent="0.25">
      <c r="A1175" t="s">
        <v>3746</v>
      </c>
      <c r="B1175" t="s">
        <v>15412</v>
      </c>
      <c r="C1175" t="s">
        <v>15415</v>
      </c>
      <c r="D1175" t="s">
        <v>15410</v>
      </c>
      <c r="E1175" s="2">
        <v>46216</v>
      </c>
      <c r="F1175" t="s">
        <v>15408</v>
      </c>
    </row>
    <row r="1176" spans="1:6" x14ac:dyDescent="0.25">
      <c r="A1176" t="s">
        <v>6076</v>
      </c>
      <c r="B1176" t="s">
        <v>15419</v>
      </c>
      <c r="C1176" t="s">
        <v>15406</v>
      </c>
      <c r="D1176" t="s">
        <v>15417</v>
      </c>
      <c r="E1176" s="2">
        <v>45018</v>
      </c>
      <c r="F1176" t="s">
        <v>15421</v>
      </c>
    </row>
    <row r="1177" spans="1:6" x14ac:dyDescent="0.25">
      <c r="A1177" t="s">
        <v>1349</v>
      </c>
      <c r="B1177" t="s">
        <v>15419</v>
      </c>
      <c r="C1177" t="s">
        <v>15406</v>
      </c>
      <c r="D1177" t="s">
        <v>15422</v>
      </c>
      <c r="E1177" s="2">
        <v>45842</v>
      </c>
      <c r="F1177" t="s">
        <v>15408</v>
      </c>
    </row>
    <row r="1178" spans="1:6" x14ac:dyDescent="0.25">
      <c r="A1178" t="s">
        <v>10958</v>
      </c>
      <c r="B1178" t="s">
        <v>15414</v>
      </c>
      <c r="C1178" t="s">
        <v>15415</v>
      </c>
      <c r="D1178" t="s">
        <v>15423</v>
      </c>
      <c r="E1178" s="2">
        <v>46007</v>
      </c>
      <c r="F1178" t="s">
        <v>15408</v>
      </c>
    </row>
    <row r="1179" spans="1:6" x14ac:dyDescent="0.25">
      <c r="A1179" t="s">
        <v>1998</v>
      </c>
      <c r="B1179" t="s">
        <v>15405</v>
      </c>
      <c r="C1179" t="s">
        <v>15415</v>
      </c>
      <c r="D1179" t="s">
        <v>15416</v>
      </c>
      <c r="E1179" s="2">
        <v>45203</v>
      </c>
      <c r="F1179" t="s">
        <v>15408</v>
      </c>
    </row>
    <row r="1180" spans="1:6" x14ac:dyDescent="0.25">
      <c r="A1180" t="s">
        <v>5491</v>
      </c>
      <c r="B1180" t="s">
        <v>15405</v>
      </c>
      <c r="C1180" t="s">
        <v>15415</v>
      </c>
      <c r="D1180" t="s">
        <v>15407</v>
      </c>
      <c r="E1180" s="2">
        <v>44981</v>
      </c>
      <c r="F1180" t="s">
        <v>15408</v>
      </c>
    </row>
    <row r="1181" spans="1:6" x14ac:dyDescent="0.25">
      <c r="A1181" t="s">
        <v>2341</v>
      </c>
      <c r="B1181" t="s">
        <v>15405</v>
      </c>
      <c r="C1181" t="s">
        <v>15409</v>
      </c>
      <c r="D1181" t="s">
        <v>15417</v>
      </c>
      <c r="E1181" s="2">
        <v>46134</v>
      </c>
      <c r="F1181" t="s">
        <v>15421</v>
      </c>
    </row>
    <row r="1182" spans="1:6" x14ac:dyDescent="0.25">
      <c r="A1182" t="s">
        <v>1593</v>
      </c>
      <c r="B1182" t="s">
        <v>15419</v>
      </c>
      <c r="C1182" t="s">
        <v>15406</v>
      </c>
      <c r="D1182" t="s">
        <v>15417</v>
      </c>
      <c r="E1182" s="2">
        <v>45899</v>
      </c>
      <c r="F1182" t="s">
        <v>15408</v>
      </c>
    </row>
    <row r="1183" spans="1:6" x14ac:dyDescent="0.25">
      <c r="A1183" t="s">
        <v>3062</v>
      </c>
      <c r="B1183" t="s">
        <v>15414</v>
      </c>
      <c r="C1183" t="s">
        <v>15415</v>
      </c>
      <c r="D1183" t="s">
        <v>15420</v>
      </c>
      <c r="E1183" s="2">
        <v>45201</v>
      </c>
      <c r="F1183" t="s">
        <v>15421</v>
      </c>
    </row>
    <row r="1184" spans="1:6" x14ac:dyDescent="0.25">
      <c r="A1184" t="s">
        <v>2899</v>
      </c>
      <c r="B1184" t="s">
        <v>15405</v>
      </c>
      <c r="C1184" t="s">
        <v>15406</v>
      </c>
      <c r="D1184" t="s">
        <v>15422</v>
      </c>
      <c r="E1184" s="2">
        <v>45255</v>
      </c>
      <c r="F1184" t="s">
        <v>15408</v>
      </c>
    </row>
    <row r="1185" spans="1:6" x14ac:dyDescent="0.25">
      <c r="A1185" t="s">
        <v>963</v>
      </c>
      <c r="B1185" t="s">
        <v>15405</v>
      </c>
      <c r="C1185" t="s">
        <v>15406</v>
      </c>
      <c r="D1185" t="s">
        <v>15422</v>
      </c>
      <c r="E1185" s="2">
        <v>45969</v>
      </c>
      <c r="F1185" t="s">
        <v>15411</v>
      </c>
    </row>
    <row r="1186" spans="1:6" x14ac:dyDescent="0.25">
      <c r="A1186" t="s">
        <v>9460</v>
      </c>
      <c r="B1186" t="s">
        <v>15419</v>
      </c>
      <c r="C1186" t="s">
        <v>15415</v>
      </c>
      <c r="D1186" t="s">
        <v>15407</v>
      </c>
      <c r="E1186" s="2">
        <v>45689</v>
      </c>
      <c r="F1186" t="s">
        <v>15408</v>
      </c>
    </row>
    <row r="1187" spans="1:6" x14ac:dyDescent="0.25">
      <c r="A1187" t="s">
        <v>919</v>
      </c>
      <c r="B1187" t="s">
        <v>15414</v>
      </c>
      <c r="C1187" t="s">
        <v>15415</v>
      </c>
      <c r="D1187" t="s">
        <v>15422</v>
      </c>
      <c r="E1187" s="2">
        <v>45130</v>
      </c>
      <c r="F1187" t="s">
        <v>15411</v>
      </c>
    </row>
    <row r="1188" spans="1:6" x14ac:dyDescent="0.25">
      <c r="A1188" t="s">
        <v>4136</v>
      </c>
      <c r="B1188" t="s">
        <v>15405</v>
      </c>
      <c r="C1188" t="s">
        <v>15406</v>
      </c>
      <c r="D1188" t="s">
        <v>15423</v>
      </c>
      <c r="E1188" s="2">
        <v>44940</v>
      </c>
      <c r="F1188" t="s">
        <v>15408</v>
      </c>
    </row>
    <row r="1189" spans="1:6" x14ac:dyDescent="0.25">
      <c r="A1189" t="s">
        <v>6887</v>
      </c>
      <c r="B1189" t="s">
        <v>15405</v>
      </c>
      <c r="C1189" t="s">
        <v>15406</v>
      </c>
      <c r="D1189" t="s">
        <v>15420</v>
      </c>
      <c r="E1189" s="2">
        <v>45455</v>
      </c>
      <c r="F1189" t="s">
        <v>15411</v>
      </c>
    </row>
    <row r="1190" spans="1:6" x14ac:dyDescent="0.25">
      <c r="A1190" t="s">
        <v>4816</v>
      </c>
      <c r="B1190" t="s">
        <v>15414</v>
      </c>
      <c r="C1190" t="s">
        <v>15406</v>
      </c>
      <c r="D1190" t="s">
        <v>15410</v>
      </c>
      <c r="E1190" s="2">
        <v>45567</v>
      </c>
      <c r="F1190" t="s">
        <v>15408</v>
      </c>
    </row>
    <row r="1191" spans="1:6" x14ac:dyDescent="0.25">
      <c r="A1191" t="s">
        <v>4818</v>
      </c>
      <c r="B1191" t="s">
        <v>15405</v>
      </c>
      <c r="C1191" t="s">
        <v>15406</v>
      </c>
      <c r="D1191" t="s">
        <v>15423</v>
      </c>
      <c r="E1191" s="2">
        <v>45345</v>
      </c>
      <c r="F1191" t="s">
        <v>15408</v>
      </c>
    </row>
    <row r="1192" spans="1:6" x14ac:dyDescent="0.25">
      <c r="A1192" t="s">
        <v>5312</v>
      </c>
      <c r="B1192" t="s">
        <v>15405</v>
      </c>
      <c r="C1192" t="s">
        <v>15415</v>
      </c>
      <c r="D1192" t="s">
        <v>15417</v>
      </c>
      <c r="E1192" s="2">
        <v>45359</v>
      </c>
      <c r="F1192" t="s">
        <v>15411</v>
      </c>
    </row>
    <row r="1193" spans="1:6" x14ac:dyDescent="0.25">
      <c r="A1193" t="s">
        <v>1799</v>
      </c>
      <c r="B1193" t="s">
        <v>15405</v>
      </c>
      <c r="C1193" t="s">
        <v>15406</v>
      </c>
      <c r="D1193" t="s">
        <v>15413</v>
      </c>
      <c r="E1193" s="2">
        <v>45818</v>
      </c>
      <c r="F1193" t="s">
        <v>15408</v>
      </c>
    </row>
    <row r="1194" spans="1:6" x14ac:dyDescent="0.25">
      <c r="A1194" t="s">
        <v>1958</v>
      </c>
      <c r="B1194" t="s">
        <v>15414</v>
      </c>
      <c r="C1194" t="s">
        <v>15406</v>
      </c>
      <c r="D1194" t="s">
        <v>15420</v>
      </c>
      <c r="E1194" s="2">
        <v>45605</v>
      </c>
      <c r="F1194" t="s">
        <v>15411</v>
      </c>
    </row>
    <row r="1195" spans="1:6" x14ac:dyDescent="0.25">
      <c r="A1195" t="s">
        <v>957</v>
      </c>
      <c r="B1195" t="s">
        <v>15405</v>
      </c>
      <c r="C1195" t="s">
        <v>15409</v>
      </c>
      <c r="D1195" t="s">
        <v>15420</v>
      </c>
      <c r="E1195" s="2">
        <v>45858</v>
      </c>
      <c r="F1195" t="s">
        <v>15408</v>
      </c>
    </row>
    <row r="1196" spans="1:6" x14ac:dyDescent="0.25">
      <c r="A1196" t="s">
        <v>9845</v>
      </c>
      <c r="B1196" t="s">
        <v>15405</v>
      </c>
      <c r="C1196" t="s">
        <v>15406</v>
      </c>
      <c r="D1196" t="s">
        <v>15418</v>
      </c>
      <c r="E1196" s="2">
        <v>45639</v>
      </c>
      <c r="F1196" t="s">
        <v>15408</v>
      </c>
    </row>
    <row r="1197" spans="1:6" x14ac:dyDescent="0.25">
      <c r="A1197" t="s">
        <v>10337</v>
      </c>
      <c r="B1197" t="s">
        <v>15419</v>
      </c>
      <c r="C1197" t="s">
        <v>15406</v>
      </c>
      <c r="D1197" t="s">
        <v>15420</v>
      </c>
      <c r="E1197" s="2">
        <v>45315</v>
      </c>
      <c r="F1197" t="s">
        <v>15408</v>
      </c>
    </row>
    <row r="1198" spans="1:6" x14ac:dyDescent="0.25">
      <c r="A1198" t="s">
        <v>11275</v>
      </c>
      <c r="B1198" t="s">
        <v>15412</v>
      </c>
      <c r="C1198" t="s">
        <v>15406</v>
      </c>
      <c r="D1198" t="s">
        <v>15422</v>
      </c>
      <c r="E1198" s="2">
        <v>45886</v>
      </c>
      <c r="F1198" t="s">
        <v>15408</v>
      </c>
    </row>
    <row r="1199" spans="1:6" x14ac:dyDescent="0.25">
      <c r="A1199" t="s">
        <v>4132</v>
      </c>
      <c r="B1199" t="s">
        <v>15405</v>
      </c>
      <c r="C1199" t="s">
        <v>15406</v>
      </c>
      <c r="D1199" t="s">
        <v>15407</v>
      </c>
      <c r="E1199" s="2">
        <v>46109</v>
      </c>
      <c r="F1199" t="s">
        <v>15408</v>
      </c>
    </row>
    <row r="1200" spans="1:6" x14ac:dyDescent="0.25">
      <c r="A1200" t="s">
        <v>6820</v>
      </c>
      <c r="B1200" t="s">
        <v>15412</v>
      </c>
      <c r="C1200" t="s">
        <v>15409</v>
      </c>
      <c r="D1200" t="s">
        <v>15413</v>
      </c>
      <c r="E1200" s="2">
        <v>44994</v>
      </c>
      <c r="F1200" t="s">
        <v>15411</v>
      </c>
    </row>
    <row r="1201" spans="1:6" x14ac:dyDescent="0.25">
      <c r="A1201" t="s">
        <v>9225</v>
      </c>
      <c r="B1201" t="s">
        <v>15405</v>
      </c>
      <c r="C1201" t="s">
        <v>15406</v>
      </c>
      <c r="D1201" t="s">
        <v>15418</v>
      </c>
      <c r="E1201" s="2">
        <v>45066</v>
      </c>
      <c r="F1201" t="s">
        <v>15421</v>
      </c>
    </row>
    <row r="1202" spans="1:6" x14ac:dyDescent="0.25">
      <c r="A1202" t="s">
        <v>6743</v>
      </c>
      <c r="B1202" t="s">
        <v>15412</v>
      </c>
      <c r="C1202" t="s">
        <v>15409</v>
      </c>
      <c r="D1202" t="s">
        <v>15407</v>
      </c>
      <c r="E1202" s="2">
        <v>45306</v>
      </c>
      <c r="F1202" t="s">
        <v>15421</v>
      </c>
    </row>
    <row r="1203" spans="1:6" x14ac:dyDescent="0.25">
      <c r="A1203" t="s">
        <v>168</v>
      </c>
      <c r="B1203" t="s">
        <v>15405</v>
      </c>
      <c r="C1203" t="s">
        <v>15409</v>
      </c>
      <c r="D1203" t="s">
        <v>15410</v>
      </c>
      <c r="E1203" s="2">
        <v>46146</v>
      </c>
      <c r="F1203" t="s">
        <v>15408</v>
      </c>
    </row>
    <row r="1204" spans="1:6" x14ac:dyDescent="0.25">
      <c r="A1204" t="s">
        <v>1304</v>
      </c>
      <c r="B1204" t="s">
        <v>15405</v>
      </c>
      <c r="C1204" t="s">
        <v>15406</v>
      </c>
      <c r="D1204" t="s">
        <v>15413</v>
      </c>
      <c r="E1204" s="2">
        <v>45045</v>
      </c>
      <c r="F1204" t="s">
        <v>15408</v>
      </c>
    </row>
    <row r="1205" spans="1:6" x14ac:dyDescent="0.25">
      <c r="A1205" t="s">
        <v>6294</v>
      </c>
      <c r="B1205" t="s">
        <v>15405</v>
      </c>
      <c r="C1205" t="s">
        <v>15415</v>
      </c>
      <c r="D1205" t="s">
        <v>15416</v>
      </c>
      <c r="E1205" s="2">
        <v>45344</v>
      </c>
      <c r="F1205" t="s">
        <v>15411</v>
      </c>
    </row>
    <row r="1206" spans="1:6" x14ac:dyDescent="0.25">
      <c r="A1206" t="s">
        <v>1644</v>
      </c>
      <c r="B1206" t="s">
        <v>15405</v>
      </c>
      <c r="C1206" t="s">
        <v>15409</v>
      </c>
      <c r="D1206" t="s">
        <v>15417</v>
      </c>
      <c r="E1206" s="2">
        <v>45441</v>
      </c>
      <c r="F1206" t="s">
        <v>15408</v>
      </c>
    </row>
    <row r="1207" spans="1:6" x14ac:dyDescent="0.25">
      <c r="A1207" t="s">
        <v>5596</v>
      </c>
      <c r="B1207" t="s">
        <v>15419</v>
      </c>
      <c r="C1207" t="s">
        <v>15406</v>
      </c>
      <c r="D1207" t="s">
        <v>15410</v>
      </c>
      <c r="E1207" s="2">
        <v>46219</v>
      </c>
      <c r="F1207" t="s">
        <v>15408</v>
      </c>
    </row>
    <row r="1208" spans="1:6" x14ac:dyDescent="0.25">
      <c r="A1208" t="s">
        <v>1558</v>
      </c>
      <c r="B1208" t="s">
        <v>15405</v>
      </c>
      <c r="C1208" t="s">
        <v>15406</v>
      </c>
      <c r="D1208" t="s">
        <v>15423</v>
      </c>
      <c r="E1208" s="2">
        <v>46002</v>
      </c>
      <c r="F1208" t="s">
        <v>15408</v>
      </c>
    </row>
    <row r="1209" spans="1:6" x14ac:dyDescent="0.25">
      <c r="A1209" t="s">
        <v>2098</v>
      </c>
      <c r="B1209" t="s">
        <v>15405</v>
      </c>
      <c r="C1209" t="s">
        <v>15409</v>
      </c>
      <c r="D1209" t="s">
        <v>15418</v>
      </c>
      <c r="E1209" s="2">
        <v>45643</v>
      </c>
      <c r="F1209" t="s">
        <v>15408</v>
      </c>
    </row>
    <row r="1210" spans="1:6" x14ac:dyDescent="0.25">
      <c r="A1210" t="s">
        <v>1000</v>
      </c>
      <c r="B1210" t="s">
        <v>15405</v>
      </c>
      <c r="C1210" t="s">
        <v>15406</v>
      </c>
      <c r="D1210" t="s">
        <v>15416</v>
      </c>
      <c r="E1210" s="2">
        <v>45185</v>
      </c>
      <c r="F1210" t="s">
        <v>15408</v>
      </c>
    </row>
    <row r="1211" spans="1:6" x14ac:dyDescent="0.25">
      <c r="A1211" t="s">
        <v>3290</v>
      </c>
      <c r="B1211" t="s">
        <v>15405</v>
      </c>
      <c r="C1211" t="s">
        <v>15409</v>
      </c>
      <c r="D1211" t="s">
        <v>15416</v>
      </c>
      <c r="E1211" s="2">
        <v>46006</v>
      </c>
      <c r="F1211" t="s">
        <v>15408</v>
      </c>
    </row>
    <row r="1212" spans="1:6" x14ac:dyDescent="0.25">
      <c r="A1212" t="s">
        <v>1274</v>
      </c>
      <c r="B1212" t="s">
        <v>15412</v>
      </c>
      <c r="C1212" t="s">
        <v>15409</v>
      </c>
      <c r="D1212" t="s">
        <v>15407</v>
      </c>
      <c r="E1212" s="2">
        <v>46191</v>
      </c>
      <c r="F1212" t="s">
        <v>15408</v>
      </c>
    </row>
    <row r="1213" spans="1:6" x14ac:dyDescent="0.25">
      <c r="A1213" t="s">
        <v>2583</v>
      </c>
      <c r="B1213" t="s">
        <v>15412</v>
      </c>
      <c r="C1213" t="s">
        <v>15415</v>
      </c>
      <c r="D1213" t="s">
        <v>15422</v>
      </c>
      <c r="E1213" s="2">
        <v>44992</v>
      </c>
      <c r="F1213" t="s">
        <v>15408</v>
      </c>
    </row>
    <row r="1214" spans="1:6" x14ac:dyDescent="0.25">
      <c r="A1214" t="s">
        <v>7203</v>
      </c>
      <c r="B1214" t="s">
        <v>15412</v>
      </c>
      <c r="C1214" t="s">
        <v>15409</v>
      </c>
      <c r="D1214" t="s">
        <v>15407</v>
      </c>
      <c r="E1214" s="2">
        <v>46057</v>
      </c>
      <c r="F1214" t="s">
        <v>15411</v>
      </c>
    </row>
    <row r="1215" spans="1:6" x14ac:dyDescent="0.25">
      <c r="A1215" t="s">
        <v>4167</v>
      </c>
      <c r="B1215" t="s">
        <v>15405</v>
      </c>
      <c r="C1215" t="s">
        <v>15409</v>
      </c>
      <c r="D1215" t="s">
        <v>15423</v>
      </c>
      <c r="E1215" s="2">
        <v>45010</v>
      </c>
      <c r="F1215" t="s">
        <v>15411</v>
      </c>
    </row>
    <row r="1216" spans="1:6" x14ac:dyDescent="0.25">
      <c r="A1216" t="s">
        <v>1237</v>
      </c>
      <c r="B1216" t="s">
        <v>15405</v>
      </c>
      <c r="C1216" t="s">
        <v>15415</v>
      </c>
      <c r="D1216" t="s">
        <v>15417</v>
      </c>
      <c r="E1216" s="2">
        <v>45419</v>
      </c>
      <c r="F1216" t="s">
        <v>15408</v>
      </c>
    </row>
    <row r="1217" spans="1:6" x14ac:dyDescent="0.25">
      <c r="A1217" t="s">
        <v>4712</v>
      </c>
      <c r="B1217" t="s">
        <v>15419</v>
      </c>
      <c r="C1217" t="s">
        <v>15415</v>
      </c>
      <c r="D1217" t="s">
        <v>15418</v>
      </c>
      <c r="E1217" s="2">
        <v>44966</v>
      </c>
      <c r="F1217" t="s">
        <v>15408</v>
      </c>
    </row>
    <row r="1218" spans="1:6" x14ac:dyDescent="0.25">
      <c r="A1218" t="s">
        <v>2495</v>
      </c>
      <c r="B1218" t="s">
        <v>15405</v>
      </c>
      <c r="C1218" t="s">
        <v>15406</v>
      </c>
      <c r="D1218" t="s">
        <v>15416</v>
      </c>
      <c r="E1218" s="2">
        <v>45443</v>
      </c>
      <c r="F1218" t="s">
        <v>15408</v>
      </c>
    </row>
    <row r="1219" spans="1:6" x14ac:dyDescent="0.25">
      <c r="A1219" t="s">
        <v>2758</v>
      </c>
      <c r="B1219" t="s">
        <v>15412</v>
      </c>
      <c r="C1219" t="s">
        <v>15415</v>
      </c>
      <c r="D1219" t="s">
        <v>15423</v>
      </c>
      <c r="E1219" s="2">
        <v>46066</v>
      </c>
      <c r="F1219" t="s">
        <v>15408</v>
      </c>
    </row>
    <row r="1220" spans="1:6" x14ac:dyDescent="0.25">
      <c r="A1220" t="s">
        <v>2785</v>
      </c>
      <c r="B1220" t="s">
        <v>15405</v>
      </c>
      <c r="C1220" t="s">
        <v>15406</v>
      </c>
      <c r="D1220" t="s">
        <v>15413</v>
      </c>
      <c r="E1220" s="2">
        <v>46016</v>
      </c>
      <c r="F1220" t="s">
        <v>15421</v>
      </c>
    </row>
    <row r="1221" spans="1:6" x14ac:dyDescent="0.25">
      <c r="A1221" t="s">
        <v>5267</v>
      </c>
      <c r="B1221" t="s">
        <v>15405</v>
      </c>
      <c r="C1221" t="s">
        <v>15415</v>
      </c>
      <c r="D1221" t="s">
        <v>15420</v>
      </c>
      <c r="E1221" s="2">
        <v>45390</v>
      </c>
      <c r="F1221" t="s">
        <v>15408</v>
      </c>
    </row>
    <row r="1222" spans="1:6" x14ac:dyDescent="0.25">
      <c r="A1222" t="s">
        <v>395</v>
      </c>
      <c r="B1222" t="s">
        <v>15405</v>
      </c>
      <c r="C1222" t="s">
        <v>15415</v>
      </c>
      <c r="D1222" t="s">
        <v>15407</v>
      </c>
      <c r="E1222" s="2">
        <v>46041</v>
      </c>
      <c r="F1222" t="s">
        <v>15411</v>
      </c>
    </row>
    <row r="1223" spans="1:6" x14ac:dyDescent="0.25">
      <c r="A1223" t="s">
        <v>14421</v>
      </c>
      <c r="B1223" t="s">
        <v>15405</v>
      </c>
      <c r="C1223" t="s">
        <v>15409</v>
      </c>
      <c r="D1223" t="s">
        <v>15422</v>
      </c>
      <c r="E1223" s="2">
        <v>45295</v>
      </c>
      <c r="F1223" t="s">
        <v>15411</v>
      </c>
    </row>
    <row r="1224" spans="1:6" x14ac:dyDescent="0.25">
      <c r="A1224" t="s">
        <v>1425</v>
      </c>
      <c r="B1224" t="s">
        <v>15405</v>
      </c>
      <c r="C1224" t="s">
        <v>15415</v>
      </c>
      <c r="D1224" t="s">
        <v>15407</v>
      </c>
      <c r="E1224" s="2">
        <v>46189</v>
      </c>
      <c r="F1224" t="s">
        <v>15408</v>
      </c>
    </row>
    <row r="1225" spans="1:6" x14ac:dyDescent="0.25">
      <c r="A1225" t="s">
        <v>7669</v>
      </c>
      <c r="B1225" t="s">
        <v>15414</v>
      </c>
      <c r="C1225" t="s">
        <v>15409</v>
      </c>
      <c r="D1225" t="s">
        <v>15417</v>
      </c>
      <c r="E1225" s="2">
        <v>45405</v>
      </c>
      <c r="F1225" t="s">
        <v>15408</v>
      </c>
    </row>
    <row r="1226" spans="1:6" x14ac:dyDescent="0.25">
      <c r="A1226" t="s">
        <v>1890</v>
      </c>
      <c r="B1226" t="s">
        <v>15405</v>
      </c>
      <c r="C1226" t="s">
        <v>15406</v>
      </c>
      <c r="D1226" t="s">
        <v>15420</v>
      </c>
      <c r="E1226" s="2">
        <v>45013</v>
      </c>
      <c r="F1226" t="s">
        <v>15408</v>
      </c>
    </row>
    <row r="1227" spans="1:6" x14ac:dyDescent="0.25">
      <c r="A1227" t="s">
        <v>1330</v>
      </c>
      <c r="B1227" t="s">
        <v>15405</v>
      </c>
      <c r="C1227" t="s">
        <v>15406</v>
      </c>
      <c r="D1227" t="s">
        <v>15420</v>
      </c>
      <c r="E1227" s="2">
        <v>45440</v>
      </c>
      <c r="F1227" t="s">
        <v>15408</v>
      </c>
    </row>
    <row r="1228" spans="1:6" x14ac:dyDescent="0.25">
      <c r="A1228" t="s">
        <v>1741</v>
      </c>
      <c r="B1228" t="s">
        <v>15405</v>
      </c>
      <c r="C1228" t="s">
        <v>15406</v>
      </c>
      <c r="D1228" t="s">
        <v>15417</v>
      </c>
      <c r="E1228" s="2">
        <v>46042</v>
      </c>
      <c r="F1228" t="s">
        <v>15411</v>
      </c>
    </row>
    <row r="1229" spans="1:6" x14ac:dyDescent="0.25">
      <c r="A1229" t="s">
        <v>7075</v>
      </c>
      <c r="B1229" t="s">
        <v>15414</v>
      </c>
      <c r="C1229" t="s">
        <v>15415</v>
      </c>
      <c r="D1229" t="s">
        <v>15413</v>
      </c>
      <c r="E1229" s="2">
        <v>45491</v>
      </c>
      <c r="F1229" t="s">
        <v>15408</v>
      </c>
    </row>
    <row r="1230" spans="1:6" x14ac:dyDescent="0.25">
      <c r="A1230" t="s">
        <v>8454</v>
      </c>
      <c r="B1230" t="s">
        <v>15405</v>
      </c>
      <c r="C1230" t="s">
        <v>15409</v>
      </c>
      <c r="D1230" t="s">
        <v>15417</v>
      </c>
      <c r="E1230" s="2">
        <v>45150</v>
      </c>
      <c r="F1230" t="s">
        <v>15411</v>
      </c>
    </row>
    <row r="1231" spans="1:6" x14ac:dyDescent="0.25">
      <c r="A1231" t="s">
        <v>5444</v>
      </c>
      <c r="B1231" t="s">
        <v>15405</v>
      </c>
      <c r="C1231" t="s">
        <v>15415</v>
      </c>
      <c r="D1231" t="s">
        <v>15407</v>
      </c>
      <c r="E1231" s="2">
        <v>45563</v>
      </c>
      <c r="F1231" t="s">
        <v>15408</v>
      </c>
    </row>
    <row r="1232" spans="1:6" x14ac:dyDescent="0.25">
      <c r="A1232" t="s">
        <v>3423</v>
      </c>
      <c r="B1232" t="s">
        <v>15405</v>
      </c>
      <c r="C1232" t="s">
        <v>15409</v>
      </c>
      <c r="D1232" t="s">
        <v>15416</v>
      </c>
      <c r="E1232" s="2">
        <v>45942</v>
      </c>
      <c r="F1232" t="s">
        <v>15408</v>
      </c>
    </row>
    <row r="1233" spans="1:6" x14ac:dyDescent="0.25">
      <c r="A1233" t="s">
        <v>687</v>
      </c>
      <c r="B1233" t="s">
        <v>15419</v>
      </c>
      <c r="C1233" t="s">
        <v>15415</v>
      </c>
      <c r="D1233" t="s">
        <v>15407</v>
      </c>
      <c r="E1233" s="2">
        <v>46153</v>
      </c>
      <c r="F1233" t="s">
        <v>15411</v>
      </c>
    </row>
    <row r="1234" spans="1:6" x14ac:dyDescent="0.25">
      <c r="A1234" t="s">
        <v>3121</v>
      </c>
      <c r="B1234" t="s">
        <v>15414</v>
      </c>
      <c r="C1234" t="s">
        <v>15406</v>
      </c>
      <c r="D1234" t="s">
        <v>15407</v>
      </c>
      <c r="E1234" s="2">
        <v>45996</v>
      </c>
      <c r="F1234" t="s">
        <v>15408</v>
      </c>
    </row>
    <row r="1235" spans="1:6" x14ac:dyDescent="0.25">
      <c r="A1235" t="s">
        <v>3359</v>
      </c>
      <c r="B1235" t="s">
        <v>15405</v>
      </c>
      <c r="C1235" t="s">
        <v>15406</v>
      </c>
      <c r="D1235" t="s">
        <v>15420</v>
      </c>
      <c r="E1235" s="2">
        <v>45049</v>
      </c>
      <c r="F1235" t="s">
        <v>15411</v>
      </c>
    </row>
    <row r="1236" spans="1:6" x14ac:dyDescent="0.25">
      <c r="A1236" t="s">
        <v>5667</v>
      </c>
      <c r="B1236" t="s">
        <v>15405</v>
      </c>
      <c r="C1236" t="s">
        <v>15406</v>
      </c>
      <c r="D1236" t="s">
        <v>15413</v>
      </c>
      <c r="E1236" s="2">
        <v>45823</v>
      </c>
      <c r="F1236" t="s">
        <v>15421</v>
      </c>
    </row>
    <row r="1237" spans="1:6" x14ac:dyDescent="0.25">
      <c r="A1237" t="s">
        <v>4876</v>
      </c>
      <c r="B1237" t="s">
        <v>15405</v>
      </c>
      <c r="C1237" t="s">
        <v>15406</v>
      </c>
      <c r="D1237" t="s">
        <v>15416</v>
      </c>
      <c r="E1237" s="2">
        <v>45136</v>
      </c>
      <c r="F1237" t="s">
        <v>15408</v>
      </c>
    </row>
    <row r="1238" spans="1:6" x14ac:dyDescent="0.25">
      <c r="A1238" t="s">
        <v>1093</v>
      </c>
      <c r="B1238" t="s">
        <v>15405</v>
      </c>
      <c r="C1238" t="s">
        <v>15409</v>
      </c>
      <c r="D1238" t="s">
        <v>15417</v>
      </c>
      <c r="E1238" s="2">
        <v>45703</v>
      </c>
      <c r="F1238" t="s">
        <v>15408</v>
      </c>
    </row>
    <row r="1239" spans="1:6" x14ac:dyDescent="0.25">
      <c r="A1239" t="s">
        <v>2877</v>
      </c>
      <c r="B1239" t="s">
        <v>15405</v>
      </c>
      <c r="C1239" t="s">
        <v>15415</v>
      </c>
      <c r="D1239" t="s">
        <v>15420</v>
      </c>
      <c r="E1239" s="2">
        <v>46026</v>
      </c>
      <c r="F1239" t="s">
        <v>15408</v>
      </c>
    </row>
    <row r="1240" spans="1:6" x14ac:dyDescent="0.25">
      <c r="A1240" t="s">
        <v>3428</v>
      </c>
      <c r="B1240" t="s">
        <v>15419</v>
      </c>
      <c r="C1240" t="s">
        <v>15406</v>
      </c>
      <c r="D1240" t="s">
        <v>15407</v>
      </c>
      <c r="E1240" s="2">
        <v>45934</v>
      </c>
      <c r="F1240" t="s">
        <v>15408</v>
      </c>
    </row>
    <row r="1241" spans="1:6" x14ac:dyDescent="0.25">
      <c r="A1241" t="s">
        <v>1476</v>
      </c>
      <c r="B1241" t="s">
        <v>15405</v>
      </c>
      <c r="C1241" t="s">
        <v>15409</v>
      </c>
      <c r="D1241" t="s">
        <v>15417</v>
      </c>
      <c r="E1241" s="2">
        <v>45931</v>
      </c>
      <c r="F1241" t="s">
        <v>15411</v>
      </c>
    </row>
    <row r="1242" spans="1:6" x14ac:dyDescent="0.25">
      <c r="A1242" t="s">
        <v>9854</v>
      </c>
      <c r="B1242" t="s">
        <v>15405</v>
      </c>
      <c r="C1242" t="s">
        <v>15409</v>
      </c>
      <c r="D1242" t="s">
        <v>15423</v>
      </c>
      <c r="E1242" s="2">
        <v>46211</v>
      </c>
      <c r="F1242" t="s">
        <v>15408</v>
      </c>
    </row>
    <row r="1243" spans="1:6" x14ac:dyDescent="0.25">
      <c r="A1243" t="s">
        <v>4230</v>
      </c>
      <c r="B1243" t="s">
        <v>15412</v>
      </c>
      <c r="C1243" t="s">
        <v>15415</v>
      </c>
      <c r="D1243" t="s">
        <v>15417</v>
      </c>
      <c r="E1243" s="2">
        <v>45185</v>
      </c>
      <c r="F1243" t="s">
        <v>15411</v>
      </c>
    </row>
    <row r="1244" spans="1:6" x14ac:dyDescent="0.25">
      <c r="A1244" t="s">
        <v>4087</v>
      </c>
      <c r="B1244" t="s">
        <v>15414</v>
      </c>
      <c r="C1244" t="s">
        <v>15406</v>
      </c>
      <c r="D1244" t="s">
        <v>15417</v>
      </c>
      <c r="E1244" s="2">
        <v>45364</v>
      </c>
      <c r="F1244" t="s">
        <v>15411</v>
      </c>
    </row>
    <row r="1245" spans="1:6" x14ac:dyDescent="0.25">
      <c r="A1245" t="s">
        <v>438</v>
      </c>
      <c r="B1245" t="s">
        <v>15405</v>
      </c>
      <c r="C1245" t="s">
        <v>15409</v>
      </c>
      <c r="D1245" t="s">
        <v>15407</v>
      </c>
      <c r="E1245" s="2">
        <v>46124</v>
      </c>
      <c r="F1245" t="s">
        <v>15421</v>
      </c>
    </row>
    <row r="1246" spans="1:6" x14ac:dyDescent="0.25">
      <c r="A1246" t="s">
        <v>4847</v>
      </c>
      <c r="B1246" t="s">
        <v>15405</v>
      </c>
      <c r="C1246" t="s">
        <v>15415</v>
      </c>
      <c r="D1246" t="s">
        <v>15417</v>
      </c>
      <c r="E1246" s="2">
        <v>46149</v>
      </c>
      <c r="F1246" t="s">
        <v>15408</v>
      </c>
    </row>
    <row r="1247" spans="1:6" x14ac:dyDescent="0.25">
      <c r="A1247" t="s">
        <v>2889</v>
      </c>
      <c r="B1247" t="s">
        <v>15405</v>
      </c>
      <c r="C1247" t="s">
        <v>15406</v>
      </c>
      <c r="D1247" t="s">
        <v>15407</v>
      </c>
      <c r="E1247" s="2">
        <v>45779</v>
      </c>
      <c r="F1247" t="s">
        <v>15411</v>
      </c>
    </row>
    <row r="1248" spans="1:6" x14ac:dyDescent="0.25">
      <c r="A1248" t="s">
        <v>2971</v>
      </c>
      <c r="B1248" t="s">
        <v>15405</v>
      </c>
      <c r="C1248" t="s">
        <v>15409</v>
      </c>
      <c r="D1248" t="s">
        <v>15420</v>
      </c>
      <c r="E1248" s="2">
        <v>46199</v>
      </c>
      <c r="F1248" t="s">
        <v>15408</v>
      </c>
    </row>
    <row r="1249" spans="1:6" x14ac:dyDescent="0.25">
      <c r="A1249" t="s">
        <v>275</v>
      </c>
      <c r="B1249" t="s">
        <v>15405</v>
      </c>
      <c r="C1249" t="s">
        <v>15409</v>
      </c>
      <c r="D1249" t="s">
        <v>15407</v>
      </c>
      <c r="E1249" s="2">
        <v>46034</v>
      </c>
      <c r="F1249" t="s">
        <v>15408</v>
      </c>
    </row>
    <row r="1250" spans="1:6" x14ac:dyDescent="0.25">
      <c r="A1250" t="s">
        <v>1591</v>
      </c>
      <c r="B1250" t="s">
        <v>15405</v>
      </c>
      <c r="C1250" t="s">
        <v>15406</v>
      </c>
      <c r="D1250" t="s">
        <v>15413</v>
      </c>
      <c r="E1250" s="2">
        <v>46043</v>
      </c>
      <c r="F1250" t="s">
        <v>15408</v>
      </c>
    </row>
    <row r="1251" spans="1:6" x14ac:dyDescent="0.25">
      <c r="A1251" t="s">
        <v>2387</v>
      </c>
      <c r="B1251" t="s">
        <v>15405</v>
      </c>
      <c r="C1251" t="s">
        <v>15409</v>
      </c>
      <c r="D1251" t="s">
        <v>15417</v>
      </c>
      <c r="E1251" s="2">
        <v>45151</v>
      </c>
      <c r="F1251" t="s">
        <v>15408</v>
      </c>
    </row>
    <row r="1252" spans="1:6" x14ac:dyDescent="0.25">
      <c r="A1252" t="s">
        <v>4518</v>
      </c>
      <c r="B1252" t="s">
        <v>15405</v>
      </c>
      <c r="C1252" t="s">
        <v>15406</v>
      </c>
      <c r="D1252" t="s">
        <v>15423</v>
      </c>
      <c r="E1252" s="2">
        <v>45914</v>
      </c>
      <c r="F1252" t="s">
        <v>15408</v>
      </c>
    </row>
    <row r="1253" spans="1:6" x14ac:dyDescent="0.25">
      <c r="A1253" t="s">
        <v>1785</v>
      </c>
      <c r="B1253" t="s">
        <v>15412</v>
      </c>
      <c r="C1253" t="s">
        <v>15415</v>
      </c>
      <c r="D1253" t="s">
        <v>15413</v>
      </c>
      <c r="E1253" s="2">
        <v>45992</v>
      </c>
      <c r="F1253" t="s">
        <v>15408</v>
      </c>
    </row>
    <row r="1254" spans="1:6" x14ac:dyDescent="0.25">
      <c r="A1254" t="s">
        <v>6766</v>
      </c>
      <c r="B1254" t="s">
        <v>15405</v>
      </c>
      <c r="C1254" t="s">
        <v>15409</v>
      </c>
      <c r="D1254" t="s">
        <v>15420</v>
      </c>
      <c r="E1254" s="2">
        <v>45463</v>
      </c>
      <c r="F1254" t="s">
        <v>15411</v>
      </c>
    </row>
    <row r="1255" spans="1:6" x14ac:dyDescent="0.25">
      <c r="A1255" t="s">
        <v>4075</v>
      </c>
      <c r="B1255" t="s">
        <v>15405</v>
      </c>
      <c r="C1255" t="s">
        <v>15406</v>
      </c>
      <c r="D1255" t="s">
        <v>15422</v>
      </c>
      <c r="E1255" s="2">
        <v>45591</v>
      </c>
      <c r="F1255" t="s">
        <v>15408</v>
      </c>
    </row>
    <row r="1256" spans="1:6" x14ac:dyDescent="0.25">
      <c r="A1256" t="s">
        <v>1570</v>
      </c>
      <c r="B1256" t="s">
        <v>15414</v>
      </c>
      <c r="C1256" t="s">
        <v>15415</v>
      </c>
      <c r="D1256" t="s">
        <v>15407</v>
      </c>
      <c r="E1256" s="2">
        <v>45491</v>
      </c>
      <c r="F1256" t="s">
        <v>15411</v>
      </c>
    </row>
    <row r="1257" spans="1:6" x14ac:dyDescent="0.25">
      <c r="A1257" t="s">
        <v>4146</v>
      </c>
      <c r="B1257" t="s">
        <v>15412</v>
      </c>
      <c r="C1257" t="s">
        <v>15406</v>
      </c>
      <c r="D1257" t="s">
        <v>15420</v>
      </c>
      <c r="E1257" s="2">
        <v>45130</v>
      </c>
      <c r="F1257" t="s">
        <v>15411</v>
      </c>
    </row>
    <row r="1258" spans="1:6" x14ac:dyDescent="0.25">
      <c r="A1258" t="s">
        <v>830</v>
      </c>
      <c r="B1258" t="s">
        <v>15405</v>
      </c>
      <c r="C1258" t="s">
        <v>15415</v>
      </c>
      <c r="D1258" t="s">
        <v>15410</v>
      </c>
      <c r="E1258" s="2">
        <v>46159</v>
      </c>
      <c r="F1258" t="s">
        <v>15408</v>
      </c>
    </row>
    <row r="1259" spans="1:6" x14ac:dyDescent="0.25">
      <c r="A1259" t="s">
        <v>1189</v>
      </c>
      <c r="B1259" t="s">
        <v>15405</v>
      </c>
      <c r="C1259" t="s">
        <v>15415</v>
      </c>
      <c r="D1259" t="s">
        <v>15418</v>
      </c>
      <c r="E1259" s="2">
        <v>45421</v>
      </c>
      <c r="F1259" t="s">
        <v>15411</v>
      </c>
    </row>
    <row r="1260" spans="1:6" x14ac:dyDescent="0.25">
      <c r="A1260" t="s">
        <v>1796</v>
      </c>
      <c r="B1260" t="s">
        <v>15412</v>
      </c>
      <c r="C1260" t="s">
        <v>15409</v>
      </c>
      <c r="D1260" t="s">
        <v>15410</v>
      </c>
      <c r="E1260" s="2">
        <v>45462</v>
      </c>
      <c r="F1260" t="s">
        <v>15408</v>
      </c>
    </row>
    <row r="1261" spans="1:6" x14ac:dyDescent="0.25">
      <c r="A1261" t="s">
        <v>1514</v>
      </c>
      <c r="B1261" t="s">
        <v>15412</v>
      </c>
      <c r="C1261" t="s">
        <v>15406</v>
      </c>
      <c r="D1261" t="s">
        <v>15410</v>
      </c>
      <c r="E1261" s="2">
        <v>45169</v>
      </c>
      <c r="F1261" t="s">
        <v>15408</v>
      </c>
    </row>
    <row r="1262" spans="1:6" x14ac:dyDescent="0.25">
      <c r="A1262" t="s">
        <v>3075</v>
      </c>
      <c r="B1262" t="s">
        <v>15405</v>
      </c>
      <c r="C1262" t="s">
        <v>15415</v>
      </c>
      <c r="D1262" t="s">
        <v>15420</v>
      </c>
      <c r="E1262" s="2">
        <v>45631</v>
      </c>
      <c r="F1262" t="s">
        <v>15411</v>
      </c>
    </row>
    <row r="1263" spans="1:6" x14ac:dyDescent="0.25">
      <c r="A1263" t="s">
        <v>3735</v>
      </c>
      <c r="B1263" t="s">
        <v>15405</v>
      </c>
      <c r="C1263" t="s">
        <v>15406</v>
      </c>
      <c r="D1263" t="s">
        <v>15417</v>
      </c>
      <c r="E1263" s="2">
        <v>45323</v>
      </c>
      <c r="F1263" t="s">
        <v>15421</v>
      </c>
    </row>
    <row r="1264" spans="1:6" x14ac:dyDescent="0.25">
      <c r="A1264" t="s">
        <v>3021</v>
      </c>
      <c r="B1264" t="s">
        <v>15405</v>
      </c>
      <c r="C1264" t="s">
        <v>15406</v>
      </c>
      <c r="D1264" t="s">
        <v>15418</v>
      </c>
      <c r="E1264" s="2">
        <v>45928</v>
      </c>
      <c r="F1264" t="s">
        <v>15408</v>
      </c>
    </row>
    <row r="1265" spans="1:6" x14ac:dyDescent="0.25">
      <c r="A1265" t="s">
        <v>2014</v>
      </c>
      <c r="B1265" t="s">
        <v>15414</v>
      </c>
      <c r="C1265" t="s">
        <v>15406</v>
      </c>
      <c r="D1265" t="s">
        <v>15416</v>
      </c>
      <c r="E1265" s="2">
        <v>44933</v>
      </c>
      <c r="F1265" t="s">
        <v>15411</v>
      </c>
    </row>
    <row r="1266" spans="1:6" x14ac:dyDescent="0.25">
      <c r="A1266" t="s">
        <v>3404</v>
      </c>
      <c r="B1266" t="s">
        <v>15405</v>
      </c>
      <c r="C1266" t="s">
        <v>15406</v>
      </c>
      <c r="D1266" t="s">
        <v>15420</v>
      </c>
      <c r="E1266" s="2">
        <v>45927</v>
      </c>
      <c r="F1266" t="s">
        <v>15408</v>
      </c>
    </row>
    <row r="1267" spans="1:6" x14ac:dyDescent="0.25">
      <c r="A1267" t="s">
        <v>10526</v>
      </c>
      <c r="B1267" t="s">
        <v>15405</v>
      </c>
      <c r="C1267" t="s">
        <v>15409</v>
      </c>
      <c r="D1267" t="s">
        <v>15417</v>
      </c>
      <c r="E1267" s="2">
        <v>45602</v>
      </c>
      <c r="F1267" t="s">
        <v>15408</v>
      </c>
    </row>
    <row r="1268" spans="1:6" x14ac:dyDescent="0.25">
      <c r="A1268" t="s">
        <v>358</v>
      </c>
      <c r="B1268" t="s">
        <v>15405</v>
      </c>
      <c r="C1268" t="s">
        <v>15406</v>
      </c>
      <c r="D1268" t="s">
        <v>15407</v>
      </c>
      <c r="E1268" s="2">
        <v>44962</v>
      </c>
      <c r="F1268" t="s">
        <v>15408</v>
      </c>
    </row>
    <row r="1269" spans="1:6" x14ac:dyDescent="0.25">
      <c r="A1269" t="s">
        <v>7016</v>
      </c>
      <c r="B1269" t="s">
        <v>15405</v>
      </c>
      <c r="C1269" t="s">
        <v>15409</v>
      </c>
      <c r="D1269" t="s">
        <v>15416</v>
      </c>
      <c r="E1269" s="2">
        <v>46275</v>
      </c>
      <c r="F1269" t="s">
        <v>15408</v>
      </c>
    </row>
    <row r="1270" spans="1:6" x14ac:dyDescent="0.25">
      <c r="A1270" t="s">
        <v>2707</v>
      </c>
      <c r="B1270" t="s">
        <v>15405</v>
      </c>
      <c r="C1270" t="s">
        <v>15406</v>
      </c>
      <c r="D1270" t="s">
        <v>15422</v>
      </c>
      <c r="E1270" s="2">
        <v>45283</v>
      </c>
      <c r="F1270" t="s">
        <v>15408</v>
      </c>
    </row>
    <row r="1271" spans="1:6" x14ac:dyDescent="0.25">
      <c r="A1271" t="s">
        <v>2096</v>
      </c>
      <c r="B1271" t="s">
        <v>15405</v>
      </c>
      <c r="C1271" t="s">
        <v>15415</v>
      </c>
      <c r="D1271" t="s">
        <v>15420</v>
      </c>
      <c r="E1271" s="2">
        <v>45360</v>
      </c>
      <c r="F1271" t="s">
        <v>15408</v>
      </c>
    </row>
    <row r="1272" spans="1:6" x14ac:dyDescent="0.25">
      <c r="A1272" t="s">
        <v>7510</v>
      </c>
      <c r="B1272" t="s">
        <v>15405</v>
      </c>
      <c r="C1272" t="s">
        <v>15409</v>
      </c>
      <c r="D1272" t="s">
        <v>15417</v>
      </c>
      <c r="E1272" s="2">
        <v>45310</v>
      </c>
      <c r="F1272" t="s">
        <v>15408</v>
      </c>
    </row>
    <row r="1273" spans="1:6" x14ac:dyDescent="0.25">
      <c r="A1273" t="s">
        <v>1271</v>
      </c>
      <c r="B1273" t="s">
        <v>15405</v>
      </c>
      <c r="C1273" t="s">
        <v>15415</v>
      </c>
      <c r="D1273" t="s">
        <v>15407</v>
      </c>
      <c r="E1273" s="2">
        <v>45528</v>
      </c>
      <c r="F1273" t="s">
        <v>15408</v>
      </c>
    </row>
    <row r="1274" spans="1:6" x14ac:dyDescent="0.25">
      <c r="A1274" t="s">
        <v>4208</v>
      </c>
      <c r="B1274" t="s">
        <v>15414</v>
      </c>
      <c r="C1274" t="s">
        <v>15406</v>
      </c>
      <c r="D1274" t="s">
        <v>15416</v>
      </c>
      <c r="E1274" s="2">
        <v>46023</v>
      </c>
      <c r="F1274" t="s">
        <v>15408</v>
      </c>
    </row>
    <row r="1275" spans="1:6" x14ac:dyDescent="0.25">
      <c r="A1275" t="s">
        <v>5384</v>
      </c>
      <c r="B1275" t="s">
        <v>15405</v>
      </c>
      <c r="C1275" t="s">
        <v>15409</v>
      </c>
      <c r="D1275" t="s">
        <v>15422</v>
      </c>
      <c r="E1275" s="2">
        <v>45102</v>
      </c>
      <c r="F1275" t="s">
        <v>15411</v>
      </c>
    </row>
    <row r="1276" spans="1:6" x14ac:dyDescent="0.25">
      <c r="A1276" t="s">
        <v>1766</v>
      </c>
      <c r="B1276" t="s">
        <v>15419</v>
      </c>
      <c r="C1276" t="s">
        <v>15406</v>
      </c>
      <c r="D1276" t="s">
        <v>15413</v>
      </c>
      <c r="E1276" s="2">
        <v>45421</v>
      </c>
      <c r="F1276" t="s">
        <v>15411</v>
      </c>
    </row>
    <row r="1277" spans="1:6" x14ac:dyDescent="0.25">
      <c r="A1277" t="s">
        <v>5115</v>
      </c>
      <c r="B1277" t="s">
        <v>15405</v>
      </c>
      <c r="C1277" t="s">
        <v>15415</v>
      </c>
      <c r="D1277" t="s">
        <v>15416</v>
      </c>
      <c r="E1277" s="2">
        <v>46073</v>
      </c>
      <c r="F1277" t="s">
        <v>15421</v>
      </c>
    </row>
    <row r="1278" spans="1:6" x14ac:dyDescent="0.25">
      <c r="A1278" t="s">
        <v>1673</v>
      </c>
      <c r="B1278" t="s">
        <v>15405</v>
      </c>
      <c r="C1278" t="s">
        <v>15415</v>
      </c>
      <c r="D1278" t="s">
        <v>15413</v>
      </c>
      <c r="E1278" s="2">
        <v>45196</v>
      </c>
      <c r="F1278" t="s">
        <v>15408</v>
      </c>
    </row>
    <row r="1279" spans="1:6" x14ac:dyDescent="0.25">
      <c r="A1279" t="s">
        <v>1504</v>
      </c>
      <c r="B1279" t="s">
        <v>15405</v>
      </c>
      <c r="C1279" t="s">
        <v>15415</v>
      </c>
      <c r="D1279" t="s">
        <v>15410</v>
      </c>
      <c r="E1279" s="2">
        <v>46019</v>
      </c>
      <c r="F1279" t="s">
        <v>15411</v>
      </c>
    </row>
    <row r="1280" spans="1:6" x14ac:dyDescent="0.25">
      <c r="A1280" t="s">
        <v>3720</v>
      </c>
      <c r="B1280" t="s">
        <v>15412</v>
      </c>
      <c r="C1280" t="s">
        <v>15415</v>
      </c>
      <c r="D1280" t="s">
        <v>15422</v>
      </c>
      <c r="E1280" s="2">
        <v>45026</v>
      </c>
      <c r="F1280" t="s">
        <v>15411</v>
      </c>
    </row>
    <row r="1281" spans="1:6" x14ac:dyDescent="0.25">
      <c r="A1281" t="s">
        <v>1240</v>
      </c>
      <c r="B1281" t="s">
        <v>15405</v>
      </c>
      <c r="C1281" t="s">
        <v>15415</v>
      </c>
      <c r="D1281" t="s">
        <v>15420</v>
      </c>
      <c r="E1281" s="2">
        <v>45388</v>
      </c>
      <c r="F1281" t="s">
        <v>15408</v>
      </c>
    </row>
    <row r="1282" spans="1:6" x14ac:dyDescent="0.25">
      <c r="A1282" t="s">
        <v>2368</v>
      </c>
      <c r="B1282" t="s">
        <v>15405</v>
      </c>
      <c r="C1282" t="s">
        <v>15409</v>
      </c>
      <c r="D1282" t="s">
        <v>15422</v>
      </c>
      <c r="E1282" s="2">
        <v>45008</v>
      </c>
      <c r="F1282" t="s">
        <v>15408</v>
      </c>
    </row>
    <row r="1283" spans="1:6" x14ac:dyDescent="0.25">
      <c r="A1283" t="s">
        <v>715</v>
      </c>
      <c r="B1283" t="s">
        <v>15405</v>
      </c>
      <c r="C1283" t="s">
        <v>15406</v>
      </c>
      <c r="D1283" t="s">
        <v>15416</v>
      </c>
      <c r="E1283" s="2">
        <v>45552</v>
      </c>
      <c r="F1283" t="s">
        <v>15408</v>
      </c>
    </row>
    <row r="1284" spans="1:6" x14ac:dyDescent="0.25">
      <c r="A1284" t="s">
        <v>1235</v>
      </c>
      <c r="B1284" t="s">
        <v>15405</v>
      </c>
      <c r="C1284" t="s">
        <v>15415</v>
      </c>
      <c r="D1284" t="s">
        <v>15420</v>
      </c>
      <c r="E1284" s="2">
        <v>45880</v>
      </c>
      <c r="F1284" t="s">
        <v>15408</v>
      </c>
    </row>
    <row r="1285" spans="1:6" x14ac:dyDescent="0.25">
      <c r="A1285" t="s">
        <v>2703</v>
      </c>
      <c r="B1285" t="s">
        <v>15414</v>
      </c>
      <c r="C1285" t="s">
        <v>15415</v>
      </c>
      <c r="D1285" t="s">
        <v>15418</v>
      </c>
      <c r="E1285" s="2">
        <v>45924</v>
      </c>
      <c r="F1285" t="s">
        <v>15408</v>
      </c>
    </row>
    <row r="1286" spans="1:6" x14ac:dyDescent="0.25">
      <c r="A1286" t="s">
        <v>3613</v>
      </c>
      <c r="B1286" t="s">
        <v>15405</v>
      </c>
      <c r="C1286" t="s">
        <v>15415</v>
      </c>
      <c r="D1286" t="s">
        <v>15422</v>
      </c>
      <c r="E1286" s="2">
        <v>45446</v>
      </c>
      <c r="F1286" t="s">
        <v>15408</v>
      </c>
    </row>
    <row r="1287" spans="1:6" x14ac:dyDescent="0.25">
      <c r="A1287" t="s">
        <v>5171</v>
      </c>
      <c r="B1287" t="s">
        <v>15414</v>
      </c>
      <c r="C1287" t="s">
        <v>15409</v>
      </c>
      <c r="D1287" t="s">
        <v>15417</v>
      </c>
      <c r="E1287" s="2">
        <v>45853</v>
      </c>
      <c r="F1287" t="s">
        <v>15408</v>
      </c>
    </row>
    <row r="1288" spans="1:6" x14ac:dyDescent="0.25">
      <c r="A1288" t="s">
        <v>2498</v>
      </c>
      <c r="B1288" t="s">
        <v>15405</v>
      </c>
      <c r="C1288" t="s">
        <v>15415</v>
      </c>
      <c r="D1288" t="s">
        <v>15416</v>
      </c>
      <c r="E1288" s="2">
        <v>45468</v>
      </c>
      <c r="F1288" t="s">
        <v>15408</v>
      </c>
    </row>
    <row r="1289" spans="1:6" x14ac:dyDescent="0.25">
      <c r="A1289" t="s">
        <v>2638</v>
      </c>
      <c r="B1289" t="s">
        <v>15414</v>
      </c>
      <c r="C1289" t="s">
        <v>15409</v>
      </c>
      <c r="D1289" t="s">
        <v>15418</v>
      </c>
      <c r="E1289" s="2">
        <v>45179</v>
      </c>
      <c r="F1289" t="s">
        <v>15408</v>
      </c>
    </row>
    <row r="1290" spans="1:6" x14ac:dyDescent="0.25">
      <c r="A1290" t="s">
        <v>1629</v>
      </c>
      <c r="B1290" t="s">
        <v>15405</v>
      </c>
      <c r="C1290" t="s">
        <v>15409</v>
      </c>
      <c r="D1290" t="s">
        <v>15416</v>
      </c>
      <c r="E1290" s="2">
        <v>45356</v>
      </c>
      <c r="F1290" t="s">
        <v>15408</v>
      </c>
    </row>
    <row r="1291" spans="1:6" x14ac:dyDescent="0.25">
      <c r="A1291" t="s">
        <v>4183</v>
      </c>
      <c r="B1291" t="s">
        <v>15412</v>
      </c>
      <c r="C1291" t="s">
        <v>15406</v>
      </c>
      <c r="D1291" t="s">
        <v>15416</v>
      </c>
      <c r="E1291" s="2">
        <v>45237</v>
      </c>
      <c r="F1291" t="s">
        <v>15408</v>
      </c>
    </row>
    <row r="1292" spans="1:6" x14ac:dyDescent="0.25">
      <c r="A1292" t="s">
        <v>1794</v>
      </c>
      <c r="B1292" t="s">
        <v>15405</v>
      </c>
      <c r="C1292" t="s">
        <v>15409</v>
      </c>
      <c r="D1292" t="s">
        <v>15418</v>
      </c>
      <c r="E1292" s="2">
        <v>45098</v>
      </c>
      <c r="F1292" t="s">
        <v>15408</v>
      </c>
    </row>
    <row r="1293" spans="1:6" x14ac:dyDescent="0.25">
      <c r="A1293" t="s">
        <v>2570</v>
      </c>
      <c r="B1293" t="s">
        <v>15405</v>
      </c>
      <c r="C1293" t="s">
        <v>15409</v>
      </c>
      <c r="D1293" t="s">
        <v>15420</v>
      </c>
      <c r="E1293" s="2">
        <v>44984</v>
      </c>
      <c r="F1293" t="s">
        <v>15408</v>
      </c>
    </row>
    <row r="1294" spans="1:6" x14ac:dyDescent="0.25">
      <c r="A1294" t="s">
        <v>6561</v>
      </c>
      <c r="B1294" t="s">
        <v>15405</v>
      </c>
      <c r="C1294" t="s">
        <v>15406</v>
      </c>
      <c r="D1294" t="s">
        <v>15418</v>
      </c>
      <c r="E1294" s="2">
        <v>46112</v>
      </c>
      <c r="F1294" t="s">
        <v>15411</v>
      </c>
    </row>
    <row r="1295" spans="1:6" x14ac:dyDescent="0.25">
      <c r="A1295" t="s">
        <v>3064</v>
      </c>
      <c r="B1295" t="s">
        <v>15405</v>
      </c>
      <c r="C1295" t="s">
        <v>15409</v>
      </c>
      <c r="D1295" t="s">
        <v>15407</v>
      </c>
      <c r="E1295" s="2">
        <v>45323</v>
      </c>
      <c r="F1295" t="s">
        <v>15408</v>
      </c>
    </row>
    <row r="1296" spans="1:6" x14ac:dyDescent="0.25">
      <c r="A1296" t="s">
        <v>612</v>
      </c>
      <c r="B1296" t="s">
        <v>15412</v>
      </c>
      <c r="C1296" t="s">
        <v>15415</v>
      </c>
      <c r="D1296" t="s">
        <v>15407</v>
      </c>
      <c r="E1296" s="2">
        <v>45737</v>
      </c>
      <c r="F1296" t="s">
        <v>15408</v>
      </c>
    </row>
    <row r="1297" spans="1:6" x14ac:dyDescent="0.25">
      <c r="A1297" t="s">
        <v>1097</v>
      </c>
      <c r="B1297" t="s">
        <v>15414</v>
      </c>
      <c r="C1297" t="s">
        <v>15415</v>
      </c>
      <c r="D1297" t="s">
        <v>15422</v>
      </c>
      <c r="E1297" s="2">
        <v>45376</v>
      </c>
      <c r="F1297" t="s">
        <v>15408</v>
      </c>
    </row>
    <row r="1298" spans="1:6" x14ac:dyDescent="0.25">
      <c r="A1298" t="s">
        <v>3738</v>
      </c>
      <c r="B1298" t="s">
        <v>15419</v>
      </c>
      <c r="C1298" t="s">
        <v>15409</v>
      </c>
      <c r="D1298" t="s">
        <v>15417</v>
      </c>
      <c r="E1298" s="2">
        <v>45026</v>
      </c>
      <c r="F1298" t="s">
        <v>15408</v>
      </c>
    </row>
    <row r="1299" spans="1:6" x14ac:dyDescent="0.25">
      <c r="A1299" t="s">
        <v>4924</v>
      </c>
      <c r="B1299" t="s">
        <v>15405</v>
      </c>
      <c r="C1299" t="s">
        <v>15409</v>
      </c>
      <c r="D1299" t="s">
        <v>15417</v>
      </c>
      <c r="E1299" s="2">
        <v>45417</v>
      </c>
      <c r="F1299" t="s">
        <v>15411</v>
      </c>
    </row>
    <row r="1300" spans="1:6" x14ac:dyDescent="0.25">
      <c r="A1300" t="s">
        <v>5447</v>
      </c>
      <c r="B1300" t="s">
        <v>15405</v>
      </c>
      <c r="C1300" t="s">
        <v>15409</v>
      </c>
      <c r="D1300" t="s">
        <v>15418</v>
      </c>
      <c r="E1300" s="2">
        <v>45805</v>
      </c>
      <c r="F1300" t="s">
        <v>15421</v>
      </c>
    </row>
    <row r="1301" spans="1:6" x14ac:dyDescent="0.25">
      <c r="A1301" t="s">
        <v>442</v>
      </c>
      <c r="B1301" t="s">
        <v>15414</v>
      </c>
      <c r="C1301" t="s">
        <v>15415</v>
      </c>
      <c r="D1301" t="s">
        <v>15416</v>
      </c>
      <c r="E1301" s="2">
        <v>45699</v>
      </c>
      <c r="F1301" t="s">
        <v>15408</v>
      </c>
    </row>
    <row r="1302" spans="1:6" x14ac:dyDescent="0.25">
      <c r="A1302" t="s">
        <v>2110</v>
      </c>
      <c r="B1302" t="s">
        <v>15405</v>
      </c>
      <c r="C1302" t="s">
        <v>15406</v>
      </c>
      <c r="D1302" t="s">
        <v>15413</v>
      </c>
      <c r="E1302" s="2">
        <v>45849</v>
      </c>
      <c r="F1302" t="s">
        <v>15408</v>
      </c>
    </row>
    <row r="1303" spans="1:6" x14ac:dyDescent="0.25">
      <c r="A1303" t="s">
        <v>5067</v>
      </c>
      <c r="B1303" t="s">
        <v>15405</v>
      </c>
      <c r="C1303" t="s">
        <v>15409</v>
      </c>
      <c r="D1303" t="s">
        <v>15416</v>
      </c>
      <c r="E1303" s="2">
        <v>45608</v>
      </c>
      <c r="F1303" t="s">
        <v>15411</v>
      </c>
    </row>
    <row r="1304" spans="1:6" x14ac:dyDescent="0.25">
      <c r="A1304" t="s">
        <v>2868</v>
      </c>
      <c r="B1304" t="s">
        <v>15412</v>
      </c>
      <c r="C1304" t="s">
        <v>15415</v>
      </c>
      <c r="D1304" t="s">
        <v>15416</v>
      </c>
      <c r="E1304" s="2">
        <v>45155</v>
      </c>
      <c r="F1304" t="s">
        <v>15411</v>
      </c>
    </row>
    <row r="1305" spans="1:6" x14ac:dyDescent="0.25">
      <c r="A1305" t="s">
        <v>346</v>
      </c>
      <c r="B1305" t="s">
        <v>15405</v>
      </c>
      <c r="C1305" t="s">
        <v>15406</v>
      </c>
      <c r="D1305" t="s">
        <v>15413</v>
      </c>
      <c r="E1305" s="2">
        <v>45450</v>
      </c>
      <c r="F1305" t="s">
        <v>15408</v>
      </c>
    </row>
    <row r="1306" spans="1:6" x14ac:dyDescent="0.25">
      <c r="A1306" t="s">
        <v>8749</v>
      </c>
      <c r="B1306" t="s">
        <v>15405</v>
      </c>
      <c r="C1306" t="s">
        <v>15415</v>
      </c>
      <c r="D1306" t="s">
        <v>15417</v>
      </c>
      <c r="E1306" s="2">
        <v>46232</v>
      </c>
      <c r="F1306" t="s">
        <v>15408</v>
      </c>
    </row>
    <row r="1307" spans="1:6" x14ac:dyDescent="0.25">
      <c r="A1307" t="s">
        <v>1198</v>
      </c>
      <c r="B1307" t="s">
        <v>15412</v>
      </c>
      <c r="C1307" t="s">
        <v>15415</v>
      </c>
      <c r="D1307" t="s">
        <v>15413</v>
      </c>
      <c r="E1307" s="2">
        <v>44944</v>
      </c>
      <c r="F1307" t="s">
        <v>15408</v>
      </c>
    </row>
    <row r="1308" spans="1:6" x14ac:dyDescent="0.25">
      <c r="A1308" t="s">
        <v>1720</v>
      </c>
      <c r="B1308" t="s">
        <v>15412</v>
      </c>
      <c r="C1308" t="s">
        <v>15415</v>
      </c>
      <c r="D1308" t="s">
        <v>15413</v>
      </c>
      <c r="E1308" s="2">
        <v>45855</v>
      </c>
      <c r="F1308" t="s">
        <v>15408</v>
      </c>
    </row>
    <row r="1309" spans="1:6" x14ac:dyDescent="0.25">
      <c r="A1309" t="s">
        <v>5918</v>
      </c>
      <c r="B1309" t="s">
        <v>15405</v>
      </c>
      <c r="C1309" t="s">
        <v>15409</v>
      </c>
      <c r="D1309" t="s">
        <v>15420</v>
      </c>
      <c r="E1309" s="2">
        <v>45572</v>
      </c>
      <c r="F1309" t="s">
        <v>15411</v>
      </c>
    </row>
    <row r="1310" spans="1:6" x14ac:dyDescent="0.25">
      <c r="A1310" t="s">
        <v>7605</v>
      </c>
      <c r="B1310" t="s">
        <v>15405</v>
      </c>
      <c r="C1310" t="s">
        <v>15409</v>
      </c>
      <c r="D1310" t="s">
        <v>15418</v>
      </c>
      <c r="E1310" s="2">
        <v>46022</v>
      </c>
      <c r="F1310" t="s">
        <v>15408</v>
      </c>
    </row>
    <row r="1311" spans="1:6" x14ac:dyDescent="0.25">
      <c r="A1311" t="s">
        <v>2728</v>
      </c>
      <c r="B1311" t="s">
        <v>15405</v>
      </c>
      <c r="C1311" t="s">
        <v>15409</v>
      </c>
      <c r="D1311" t="s">
        <v>15407</v>
      </c>
      <c r="E1311" s="2">
        <v>45076</v>
      </c>
      <c r="F1311" t="s">
        <v>15408</v>
      </c>
    </row>
    <row r="1312" spans="1:6" x14ac:dyDescent="0.25">
      <c r="A1312" t="s">
        <v>243</v>
      </c>
      <c r="B1312" t="s">
        <v>15405</v>
      </c>
      <c r="C1312" t="s">
        <v>15406</v>
      </c>
      <c r="D1312" t="s">
        <v>15407</v>
      </c>
      <c r="E1312" s="2">
        <v>45870</v>
      </c>
      <c r="F1312" t="s">
        <v>15408</v>
      </c>
    </row>
    <row r="1313" spans="1:6" x14ac:dyDescent="0.25">
      <c r="A1313" t="s">
        <v>5227</v>
      </c>
      <c r="B1313" t="s">
        <v>15405</v>
      </c>
      <c r="C1313" t="s">
        <v>15415</v>
      </c>
      <c r="D1313" t="s">
        <v>15417</v>
      </c>
      <c r="E1313" s="2">
        <v>45159</v>
      </c>
      <c r="F1313" t="s">
        <v>15408</v>
      </c>
    </row>
    <row r="1314" spans="1:6" x14ac:dyDescent="0.25">
      <c r="A1314" t="s">
        <v>4352</v>
      </c>
      <c r="B1314" t="s">
        <v>15405</v>
      </c>
      <c r="C1314" t="s">
        <v>15415</v>
      </c>
      <c r="D1314" t="s">
        <v>15422</v>
      </c>
      <c r="E1314" s="2">
        <v>45824</v>
      </c>
      <c r="F1314" t="s">
        <v>15411</v>
      </c>
    </row>
    <row r="1315" spans="1:6" x14ac:dyDescent="0.25">
      <c r="A1315" t="s">
        <v>4308</v>
      </c>
      <c r="B1315" t="s">
        <v>15419</v>
      </c>
      <c r="C1315" t="s">
        <v>15409</v>
      </c>
      <c r="D1315" t="s">
        <v>15420</v>
      </c>
      <c r="E1315" s="2">
        <v>45729</v>
      </c>
      <c r="F1315" t="s">
        <v>15408</v>
      </c>
    </row>
    <row r="1316" spans="1:6" x14ac:dyDescent="0.25">
      <c r="A1316" t="s">
        <v>1391</v>
      </c>
      <c r="B1316" t="s">
        <v>15405</v>
      </c>
      <c r="C1316" t="s">
        <v>15406</v>
      </c>
      <c r="D1316" t="s">
        <v>15407</v>
      </c>
      <c r="E1316" s="2">
        <v>45685</v>
      </c>
      <c r="F1316" t="s">
        <v>15408</v>
      </c>
    </row>
    <row r="1317" spans="1:6" x14ac:dyDescent="0.25">
      <c r="A1317" t="s">
        <v>912</v>
      </c>
      <c r="B1317" t="s">
        <v>15405</v>
      </c>
      <c r="C1317" t="s">
        <v>15406</v>
      </c>
      <c r="D1317" t="s">
        <v>15420</v>
      </c>
      <c r="E1317" s="2">
        <v>45541</v>
      </c>
      <c r="F1317" t="s">
        <v>15408</v>
      </c>
    </row>
    <row r="1318" spans="1:6" x14ac:dyDescent="0.25">
      <c r="A1318" t="s">
        <v>5278</v>
      </c>
      <c r="B1318" t="s">
        <v>15419</v>
      </c>
      <c r="C1318" t="s">
        <v>15406</v>
      </c>
      <c r="D1318" t="s">
        <v>15418</v>
      </c>
      <c r="E1318" s="2">
        <v>45532</v>
      </c>
      <c r="F1318" t="s">
        <v>15408</v>
      </c>
    </row>
    <row r="1319" spans="1:6" x14ac:dyDescent="0.25">
      <c r="A1319" t="s">
        <v>1509</v>
      </c>
      <c r="B1319" t="s">
        <v>15419</v>
      </c>
      <c r="C1319" t="s">
        <v>15406</v>
      </c>
      <c r="D1319" t="s">
        <v>15420</v>
      </c>
      <c r="E1319" s="2">
        <v>45259</v>
      </c>
      <c r="F1319" t="s">
        <v>15408</v>
      </c>
    </row>
    <row r="1320" spans="1:6" x14ac:dyDescent="0.25">
      <c r="A1320" t="s">
        <v>2309</v>
      </c>
      <c r="B1320" t="s">
        <v>15405</v>
      </c>
      <c r="C1320" t="s">
        <v>15406</v>
      </c>
      <c r="D1320" t="s">
        <v>15407</v>
      </c>
      <c r="E1320" s="2">
        <v>45282</v>
      </c>
      <c r="F1320" t="s">
        <v>15421</v>
      </c>
    </row>
    <row r="1321" spans="1:6" x14ac:dyDescent="0.25">
      <c r="A1321" t="s">
        <v>4340</v>
      </c>
      <c r="B1321" t="s">
        <v>15414</v>
      </c>
      <c r="C1321" t="s">
        <v>15415</v>
      </c>
      <c r="D1321" t="s">
        <v>15416</v>
      </c>
      <c r="E1321" s="2">
        <v>45422</v>
      </c>
      <c r="F1321" t="s">
        <v>15408</v>
      </c>
    </row>
    <row r="1322" spans="1:6" x14ac:dyDescent="0.25">
      <c r="A1322" t="s">
        <v>4412</v>
      </c>
      <c r="B1322" t="s">
        <v>15405</v>
      </c>
      <c r="C1322" t="s">
        <v>15409</v>
      </c>
      <c r="D1322" t="s">
        <v>15418</v>
      </c>
      <c r="E1322" s="2">
        <v>45225</v>
      </c>
      <c r="F1322" t="s">
        <v>15408</v>
      </c>
    </row>
    <row r="1323" spans="1:6" x14ac:dyDescent="0.25">
      <c r="A1323" t="s">
        <v>3779</v>
      </c>
      <c r="B1323" t="s">
        <v>15405</v>
      </c>
      <c r="C1323" t="s">
        <v>15406</v>
      </c>
      <c r="D1323" t="s">
        <v>15420</v>
      </c>
      <c r="E1323" s="2">
        <v>46165</v>
      </c>
      <c r="F1323" t="s">
        <v>15421</v>
      </c>
    </row>
    <row r="1324" spans="1:6" x14ac:dyDescent="0.25">
      <c r="A1324" t="s">
        <v>5715</v>
      </c>
      <c r="B1324" t="s">
        <v>15414</v>
      </c>
      <c r="C1324" t="s">
        <v>15409</v>
      </c>
      <c r="D1324" t="s">
        <v>15416</v>
      </c>
      <c r="E1324" s="2">
        <v>45432</v>
      </c>
      <c r="F1324" t="s">
        <v>15411</v>
      </c>
    </row>
    <row r="1325" spans="1:6" x14ac:dyDescent="0.25">
      <c r="A1325" t="s">
        <v>1939</v>
      </c>
      <c r="B1325" t="s">
        <v>15405</v>
      </c>
      <c r="C1325" t="s">
        <v>15415</v>
      </c>
      <c r="D1325" t="s">
        <v>15417</v>
      </c>
      <c r="E1325" s="2">
        <v>46273</v>
      </c>
      <c r="F1325" t="s">
        <v>15411</v>
      </c>
    </row>
    <row r="1326" spans="1:6" x14ac:dyDescent="0.25">
      <c r="A1326" t="s">
        <v>1992</v>
      </c>
      <c r="B1326" t="s">
        <v>15414</v>
      </c>
      <c r="C1326" t="s">
        <v>15409</v>
      </c>
      <c r="D1326" t="s">
        <v>15413</v>
      </c>
      <c r="E1326" s="2">
        <v>46099</v>
      </c>
      <c r="F1326" t="s">
        <v>15411</v>
      </c>
    </row>
    <row r="1327" spans="1:6" x14ac:dyDescent="0.25">
      <c r="A1327" t="s">
        <v>10364</v>
      </c>
      <c r="B1327" t="s">
        <v>15405</v>
      </c>
      <c r="C1327" t="s">
        <v>15409</v>
      </c>
      <c r="D1327" t="s">
        <v>15407</v>
      </c>
      <c r="E1327" s="2">
        <v>45941</v>
      </c>
      <c r="F1327" t="s">
        <v>15411</v>
      </c>
    </row>
    <row r="1328" spans="1:6" x14ac:dyDescent="0.25">
      <c r="A1328" t="s">
        <v>5713</v>
      </c>
      <c r="B1328" t="s">
        <v>15405</v>
      </c>
      <c r="C1328" t="s">
        <v>15415</v>
      </c>
      <c r="D1328" t="s">
        <v>15410</v>
      </c>
      <c r="E1328" s="2">
        <v>45565</v>
      </c>
      <c r="F1328" t="s">
        <v>15411</v>
      </c>
    </row>
    <row r="1329" spans="1:6" x14ac:dyDescent="0.25">
      <c r="A1329" t="s">
        <v>5794</v>
      </c>
      <c r="B1329" t="s">
        <v>15405</v>
      </c>
      <c r="C1329" t="s">
        <v>15406</v>
      </c>
      <c r="D1329" t="s">
        <v>15413</v>
      </c>
      <c r="E1329" s="2">
        <v>45888</v>
      </c>
      <c r="F1329" t="s">
        <v>15408</v>
      </c>
    </row>
    <row r="1330" spans="1:6" x14ac:dyDescent="0.25">
      <c r="A1330" t="s">
        <v>5223</v>
      </c>
      <c r="B1330" t="s">
        <v>15414</v>
      </c>
      <c r="C1330" t="s">
        <v>15409</v>
      </c>
      <c r="D1330" t="s">
        <v>15417</v>
      </c>
      <c r="E1330" s="2">
        <v>45319</v>
      </c>
      <c r="F1330" t="s">
        <v>15421</v>
      </c>
    </row>
    <row r="1331" spans="1:6" x14ac:dyDescent="0.25">
      <c r="A1331" t="s">
        <v>2721</v>
      </c>
      <c r="B1331" t="s">
        <v>15405</v>
      </c>
      <c r="C1331" t="s">
        <v>15406</v>
      </c>
      <c r="D1331" t="s">
        <v>15410</v>
      </c>
      <c r="E1331" s="2">
        <v>45888</v>
      </c>
      <c r="F1331" t="s">
        <v>15408</v>
      </c>
    </row>
    <row r="1332" spans="1:6" x14ac:dyDescent="0.25">
      <c r="A1332" t="s">
        <v>1420</v>
      </c>
      <c r="B1332" t="s">
        <v>15405</v>
      </c>
      <c r="C1332" t="s">
        <v>15409</v>
      </c>
      <c r="D1332" t="s">
        <v>15417</v>
      </c>
      <c r="E1332" s="2">
        <v>45041</v>
      </c>
      <c r="F1332" t="s">
        <v>15421</v>
      </c>
    </row>
    <row r="1333" spans="1:6" x14ac:dyDescent="0.25">
      <c r="A1333" t="s">
        <v>562</v>
      </c>
      <c r="B1333" t="s">
        <v>15405</v>
      </c>
      <c r="C1333" t="s">
        <v>15406</v>
      </c>
      <c r="D1333" t="s">
        <v>15418</v>
      </c>
      <c r="E1333" s="2">
        <v>46080</v>
      </c>
      <c r="F1333" t="s">
        <v>15411</v>
      </c>
    </row>
    <row r="1334" spans="1:6" x14ac:dyDescent="0.25">
      <c r="A1334" t="s">
        <v>5752</v>
      </c>
      <c r="B1334" t="s">
        <v>15405</v>
      </c>
      <c r="C1334" t="s">
        <v>15409</v>
      </c>
      <c r="D1334" t="s">
        <v>15413</v>
      </c>
      <c r="E1334" s="2">
        <v>45027</v>
      </c>
      <c r="F1334" t="s">
        <v>15411</v>
      </c>
    </row>
    <row r="1335" spans="1:6" x14ac:dyDescent="0.25">
      <c r="A1335" t="s">
        <v>2939</v>
      </c>
      <c r="B1335" t="s">
        <v>15405</v>
      </c>
      <c r="C1335" t="s">
        <v>15415</v>
      </c>
      <c r="D1335" t="s">
        <v>15417</v>
      </c>
      <c r="E1335" s="2">
        <v>45787</v>
      </c>
      <c r="F1335" t="s">
        <v>15411</v>
      </c>
    </row>
    <row r="1336" spans="1:6" x14ac:dyDescent="0.25">
      <c r="A1336" t="s">
        <v>2081</v>
      </c>
      <c r="B1336" t="s">
        <v>15414</v>
      </c>
      <c r="C1336" t="s">
        <v>15409</v>
      </c>
      <c r="D1336" t="s">
        <v>15418</v>
      </c>
      <c r="E1336" s="2">
        <v>45854</v>
      </c>
      <c r="F1336" t="s">
        <v>15408</v>
      </c>
    </row>
    <row r="1337" spans="1:6" x14ac:dyDescent="0.25">
      <c r="A1337" t="s">
        <v>14099</v>
      </c>
      <c r="B1337" t="s">
        <v>15405</v>
      </c>
      <c r="C1337" t="s">
        <v>15406</v>
      </c>
      <c r="D1337" t="s">
        <v>15410</v>
      </c>
      <c r="E1337" s="2">
        <v>45745</v>
      </c>
      <c r="F1337" t="s">
        <v>15411</v>
      </c>
    </row>
    <row r="1338" spans="1:6" x14ac:dyDescent="0.25">
      <c r="A1338" t="s">
        <v>5197</v>
      </c>
      <c r="B1338" t="s">
        <v>15405</v>
      </c>
      <c r="C1338" t="s">
        <v>15415</v>
      </c>
      <c r="D1338" t="s">
        <v>15418</v>
      </c>
      <c r="E1338" s="2">
        <v>45297</v>
      </c>
      <c r="F1338" t="s">
        <v>15411</v>
      </c>
    </row>
    <row r="1339" spans="1:6" x14ac:dyDescent="0.25">
      <c r="A1339" t="s">
        <v>7012</v>
      </c>
      <c r="B1339" t="s">
        <v>15412</v>
      </c>
      <c r="C1339" t="s">
        <v>15409</v>
      </c>
      <c r="D1339" t="s">
        <v>15407</v>
      </c>
      <c r="E1339" s="2">
        <v>46155</v>
      </c>
      <c r="F1339" t="s">
        <v>15408</v>
      </c>
    </row>
    <row r="1340" spans="1:6" x14ac:dyDescent="0.25">
      <c r="A1340" t="s">
        <v>2679</v>
      </c>
      <c r="B1340" t="s">
        <v>15405</v>
      </c>
      <c r="C1340" t="s">
        <v>15415</v>
      </c>
      <c r="D1340" t="s">
        <v>15422</v>
      </c>
      <c r="E1340" s="2">
        <v>44995</v>
      </c>
      <c r="F1340" t="s">
        <v>15408</v>
      </c>
    </row>
    <row r="1341" spans="1:6" x14ac:dyDescent="0.25">
      <c r="A1341" t="s">
        <v>7424</v>
      </c>
      <c r="B1341" t="s">
        <v>15412</v>
      </c>
      <c r="C1341" t="s">
        <v>15409</v>
      </c>
      <c r="D1341" t="s">
        <v>15422</v>
      </c>
      <c r="E1341" s="2">
        <v>45434</v>
      </c>
      <c r="F1341" t="s">
        <v>15411</v>
      </c>
    </row>
    <row r="1342" spans="1:6" x14ac:dyDescent="0.25">
      <c r="A1342" t="s">
        <v>4360</v>
      </c>
      <c r="B1342" t="s">
        <v>15405</v>
      </c>
      <c r="C1342" t="s">
        <v>15415</v>
      </c>
      <c r="D1342" t="s">
        <v>15413</v>
      </c>
      <c r="E1342" s="2">
        <v>45868</v>
      </c>
      <c r="F1342" t="s">
        <v>15421</v>
      </c>
    </row>
    <row r="1343" spans="1:6" x14ac:dyDescent="0.25">
      <c r="A1343" t="s">
        <v>1472</v>
      </c>
      <c r="B1343" t="s">
        <v>15412</v>
      </c>
      <c r="C1343" t="s">
        <v>15406</v>
      </c>
      <c r="D1343" t="s">
        <v>15418</v>
      </c>
      <c r="E1343" s="2">
        <v>45926</v>
      </c>
      <c r="F1343" t="s">
        <v>15411</v>
      </c>
    </row>
    <row r="1344" spans="1:6" x14ac:dyDescent="0.25">
      <c r="A1344" t="s">
        <v>8944</v>
      </c>
      <c r="B1344" t="s">
        <v>15405</v>
      </c>
      <c r="C1344" t="s">
        <v>15415</v>
      </c>
      <c r="D1344" t="s">
        <v>15420</v>
      </c>
      <c r="E1344" s="2">
        <v>45730</v>
      </c>
      <c r="F1344" t="s">
        <v>15408</v>
      </c>
    </row>
    <row r="1345" spans="1:6" x14ac:dyDescent="0.25">
      <c r="A1345" t="s">
        <v>2780</v>
      </c>
      <c r="B1345" t="s">
        <v>15405</v>
      </c>
      <c r="C1345" t="s">
        <v>15415</v>
      </c>
      <c r="D1345" t="s">
        <v>15423</v>
      </c>
      <c r="E1345" s="2">
        <v>45904</v>
      </c>
      <c r="F1345" t="s">
        <v>15408</v>
      </c>
    </row>
    <row r="1346" spans="1:6" x14ac:dyDescent="0.25">
      <c r="A1346" t="s">
        <v>1410</v>
      </c>
      <c r="B1346" t="s">
        <v>15414</v>
      </c>
      <c r="C1346" t="s">
        <v>15409</v>
      </c>
      <c r="D1346" t="s">
        <v>15417</v>
      </c>
      <c r="E1346" s="2">
        <v>44986</v>
      </c>
      <c r="F1346" t="s">
        <v>15408</v>
      </c>
    </row>
    <row r="1347" spans="1:6" x14ac:dyDescent="0.25">
      <c r="A1347" t="s">
        <v>1320</v>
      </c>
      <c r="B1347" t="s">
        <v>15405</v>
      </c>
      <c r="C1347" t="s">
        <v>15409</v>
      </c>
      <c r="D1347" t="s">
        <v>15420</v>
      </c>
      <c r="E1347" s="2">
        <v>45683</v>
      </c>
      <c r="F1347" t="s">
        <v>15408</v>
      </c>
    </row>
    <row r="1348" spans="1:6" x14ac:dyDescent="0.25">
      <c r="A1348" t="s">
        <v>4158</v>
      </c>
      <c r="B1348" t="s">
        <v>15405</v>
      </c>
      <c r="C1348" t="s">
        <v>15415</v>
      </c>
      <c r="D1348" t="s">
        <v>15417</v>
      </c>
      <c r="E1348" s="2">
        <v>45327</v>
      </c>
      <c r="F1348" t="s">
        <v>15408</v>
      </c>
    </row>
    <row r="1349" spans="1:6" x14ac:dyDescent="0.25">
      <c r="A1349" t="s">
        <v>2531</v>
      </c>
      <c r="B1349" t="s">
        <v>15405</v>
      </c>
      <c r="C1349" t="s">
        <v>15409</v>
      </c>
      <c r="D1349" t="s">
        <v>15422</v>
      </c>
      <c r="E1349" s="2">
        <v>45084</v>
      </c>
      <c r="F1349" t="s">
        <v>15411</v>
      </c>
    </row>
    <row r="1350" spans="1:6" x14ac:dyDescent="0.25">
      <c r="A1350" t="s">
        <v>765</v>
      </c>
      <c r="B1350" t="s">
        <v>15405</v>
      </c>
      <c r="C1350" t="s">
        <v>15415</v>
      </c>
      <c r="D1350" t="s">
        <v>15420</v>
      </c>
      <c r="E1350" s="2">
        <v>45372</v>
      </c>
      <c r="F1350" t="s">
        <v>15411</v>
      </c>
    </row>
    <row r="1351" spans="1:6" x14ac:dyDescent="0.25">
      <c r="A1351" t="s">
        <v>8327</v>
      </c>
      <c r="B1351" t="s">
        <v>15414</v>
      </c>
      <c r="C1351" t="s">
        <v>15409</v>
      </c>
      <c r="D1351" t="s">
        <v>15418</v>
      </c>
      <c r="E1351" s="2">
        <v>45855</v>
      </c>
      <c r="F1351" t="s">
        <v>15421</v>
      </c>
    </row>
    <row r="1352" spans="1:6" x14ac:dyDescent="0.25">
      <c r="A1352" t="s">
        <v>1820</v>
      </c>
      <c r="B1352" t="s">
        <v>15412</v>
      </c>
      <c r="C1352" t="s">
        <v>15406</v>
      </c>
      <c r="D1352" t="s">
        <v>15407</v>
      </c>
      <c r="E1352" s="2">
        <v>45921</v>
      </c>
      <c r="F1352" t="s">
        <v>15408</v>
      </c>
    </row>
    <row r="1353" spans="1:6" x14ac:dyDescent="0.25">
      <c r="A1353" t="s">
        <v>5791</v>
      </c>
      <c r="B1353" t="s">
        <v>15405</v>
      </c>
      <c r="C1353" t="s">
        <v>15415</v>
      </c>
      <c r="D1353" t="s">
        <v>15422</v>
      </c>
      <c r="E1353" s="2">
        <v>45768</v>
      </c>
      <c r="F1353" t="s">
        <v>15408</v>
      </c>
    </row>
    <row r="1354" spans="1:6" x14ac:dyDescent="0.25">
      <c r="A1354" t="s">
        <v>5108</v>
      </c>
      <c r="B1354" t="s">
        <v>15419</v>
      </c>
      <c r="C1354" t="s">
        <v>15406</v>
      </c>
      <c r="D1354" t="s">
        <v>15410</v>
      </c>
      <c r="E1354" s="2">
        <v>45518</v>
      </c>
      <c r="F1354" t="s">
        <v>15411</v>
      </c>
    </row>
    <row r="1355" spans="1:6" x14ac:dyDescent="0.25">
      <c r="A1355" t="s">
        <v>7733</v>
      </c>
      <c r="B1355" t="s">
        <v>15414</v>
      </c>
      <c r="C1355" t="s">
        <v>15409</v>
      </c>
      <c r="D1355" t="s">
        <v>15416</v>
      </c>
      <c r="E1355" s="2">
        <v>44947</v>
      </c>
      <c r="F1355" t="s">
        <v>15421</v>
      </c>
    </row>
    <row r="1356" spans="1:6" x14ac:dyDescent="0.25">
      <c r="A1356" t="s">
        <v>4806</v>
      </c>
      <c r="B1356" t="s">
        <v>15405</v>
      </c>
      <c r="C1356" t="s">
        <v>15415</v>
      </c>
      <c r="D1356" t="s">
        <v>15418</v>
      </c>
      <c r="E1356" s="2">
        <v>46084</v>
      </c>
      <c r="F1356" t="s">
        <v>15408</v>
      </c>
    </row>
    <row r="1357" spans="1:6" x14ac:dyDescent="0.25">
      <c r="A1357" t="s">
        <v>2909</v>
      </c>
      <c r="B1357" t="s">
        <v>15412</v>
      </c>
      <c r="C1357" t="s">
        <v>15409</v>
      </c>
      <c r="D1357" t="s">
        <v>15418</v>
      </c>
      <c r="E1357" s="2">
        <v>45363</v>
      </c>
      <c r="F1357" t="s">
        <v>15408</v>
      </c>
    </row>
    <row r="1358" spans="1:6" x14ac:dyDescent="0.25">
      <c r="A1358" t="s">
        <v>3154</v>
      </c>
      <c r="B1358" t="s">
        <v>15405</v>
      </c>
      <c r="C1358" t="s">
        <v>15409</v>
      </c>
      <c r="D1358" t="s">
        <v>15413</v>
      </c>
      <c r="E1358" s="2">
        <v>45919</v>
      </c>
      <c r="F1358" t="s">
        <v>15411</v>
      </c>
    </row>
    <row r="1359" spans="1:6" x14ac:dyDescent="0.25">
      <c r="A1359" t="s">
        <v>342</v>
      </c>
      <c r="B1359" t="s">
        <v>15419</v>
      </c>
      <c r="C1359" t="s">
        <v>15415</v>
      </c>
      <c r="D1359" t="s">
        <v>15420</v>
      </c>
      <c r="E1359" s="2">
        <v>45869</v>
      </c>
      <c r="F1359" t="s">
        <v>15408</v>
      </c>
    </row>
    <row r="1360" spans="1:6" x14ac:dyDescent="0.25">
      <c r="A1360" t="s">
        <v>4240</v>
      </c>
      <c r="B1360" t="s">
        <v>15414</v>
      </c>
      <c r="C1360" t="s">
        <v>15409</v>
      </c>
      <c r="D1360" t="s">
        <v>15407</v>
      </c>
      <c r="E1360" s="2">
        <v>45740</v>
      </c>
      <c r="F1360" t="s">
        <v>15411</v>
      </c>
    </row>
    <row r="1361" spans="1:6" x14ac:dyDescent="0.25">
      <c r="A1361" t="s">
        <v>3382</v>
      </c>
      <c r="B1361" t="s">
        <v>15405</v>
      </c>
      <c r="C1361" t="s">
        <v>15406</v>
      </c>
      <c r="D1361" t="s">
        <v>15410</v>
      </c>
      <c r="E1361" s="2">
        <v>45158</v>
      </c>
      <c r="F1361" t="s">
        <v>15408</v>
      </c>
    </row>
    <row r="1362" spans="1:6" x14ac:dyDescent="0.25">
      <c r="A1362" t="s">
        <v>3527</v>
      </c>
      <c r="B1362" t="s">
        <v>15405</v>
      </c>
      <c r="C1362" t="s">
        <v>15415</v>
      </c>
      <c r="D1362" t="s">
        <v>15407</v>
      </c>
      <c r="E1362" s="2">
        <v>44951</v>
      </c>
      <c r="F1362" t="s">
        <v>15408</v>
      </c>
    </row>
    <row r="1363" spans="1:6" x14ac:dyDescent="0.25">
      <c r="A1363" t="s">
        <v>2709</v>
      </c>
      <c r="B1363" t="s">
        <v>15405</v>
      </c>
      <c r="C1363" t="s">
        <v>15409</v>
      </c>
      <c r="D1363" t="s">
        <v>15420</v>
      </c>
      <c r="E1363" s="2">
        <v>45987</v>
      </c>
      <c r="F1363" t="s">
        <v>15411</v>
      </c>
    </row>
    <row r="1364" spans="1:6" x14ac:dyDescent="0.25">
      <c r="A1364" t="s">
        <v>1563</v>
      </c>
      <c r="B1364" t="s">
        <v>15412</v>
      </c>
      <c r="C1364" t="s">
        <v>15409</v>
      </c>
      <c r="D1364" t="s">
        <v>15407</v>
      </c>
      <c r="E1364" s="2">
        <v>45852</v>
      </c>
      <c r="F1364" t="s">
        <v>15408</v>
      </c>
    </row>
    <row r="1365" spans="1:6" x14ac:dyDescent="0.25">
      <c r="A1365" t="s">
        <v>1394</v>
      </c>
      <c r="B1365" t="s">
        <v>15405</v>
      </c>
      <c r="C1365" t="s">
        <v>15406</v>
      </c>
      <c r="D1365" t="s">
        <v>15410</v>
      </c>
      <c r="E1365" s="2">
        <v>45925</v>
      </c>
      <c r="F1365" t="s">
        <v>15408</v>
      </c>
    </row>
    <row r="1366" spans="1:6" x14ac:dyDescent="0.25">
      <c r="A1366" t="s">
        <v>1130</v>
      </c>
      <c r="B1366" t="s">
        <v>15405</v>
      </c>
      <c r="C1366" t="s">
        <v>15406</v>
      </c>
      <c r="D1366" t="s">
        <v>15417</v>
      </c>
      <c r="E1366" s="2">
        <v>45603</v>
      </c>
      <c r="F1366" t="s">
        <v>15411</v>
      </c>
    </row>
    <row r="1367" spans="1:6" x14ac:dyDescent="0.25">
      <c r="A1367" t="s">
        <v>1646</v>
      </c>
      <c r="B1367" t="s">
        <v>15405</v>
      </c>
      <c r="C1367" t="s">
        <v>15409</v>
      </c>
      <c r="D1367" t="s">
        <v>15420</v>
      </c>
      <c r="E1367" s="2">
        <v>45010</v>
      </c>
      <c r="F1367" t="s">
        <v>15408</v>
      </c>
    </row>
    <row r="1368" spans="1:6" x14ac:dyDescent="0.25">
      <c r="A1368" t="s">
        <v>3917</v>
      </c>
      <c r="B1368" t="s">
        <v>15405</v>
      </c>
      <c r="C1368" t="s">
        <v>15409</v>
      </c>
      <c r="D1368" t="s">
        <v>15407</v>
      </c>
      <c r="E1368" s="2">
        <v>44985</v>
      </c>
      <c r="F1368" t="s">
        <v>15411</v>
      </c>
    </row>
    <row r="1369" spans="1:6" x14ac:dyDescent="0.25">
      <c r="A1369" t="s">
        <v>2825</v>
      </c>
      <c r="B1369" t="s">
        <v>15405</v>
      </c>
      <c r="C1369" t="s">
        <v>15409</v>
      </c>
      <c r="D1369" t="s">
        <v>15423</v>
      </c>
      <c r="E1369" s="2">
        <v>46089</v>
      </c>
      <c r="F1369" t="s">
        <v>15411</v>
      </c>
    </row>
    <row r="1370" spans="1:6" x14ac:dyDescent="0.25">
      <c r="A1370" t="s">
        <v>5620</v>
      </c>
      <c r="B1370" t="s">
        <v>15405</v>
      </c>
      <c r="C1370" t="s">
        <v>15409</v>
      </c>
      <c r="D1370" t="s">
        <v>15407</v>
      </c>
      <c r="E1370" s="2">
        <v>45831</v>
      </c>
      <c r="F1370" t="s">
        <v>15421</v>
      </c>
    </row>
    <row r="1371" spans="1:6" x14ac:dyDescent="0.25">
      <c r="A1371" t="s">
        <v>2471</v>
      </c>
      <c r="B1371" t="s">
        <v>15405</v>
      </c>
      <c r="C1371" t="s">
        <v>15406</v>
      </c>
      <c r="D1371" t="s">
        <v>15417</v>
      </c>
      <c r="E1371" s="2">
        <v>45861</v>
      </c>
      <c r="F1371" t="s">
        <v>15408</v>
      </c>
    </row>
    <row r="1372" spans="1:6" x14ac:dyDescent="0.25">
      <c r="A1372" t="s">
        <v>3336</v>
      </c>
      <c r="B1372" t="s">
        <v>15405</v>
      </c>
      <c r="C1372" t="s">
        <v>15406</v>
      </c>
      <c r="D1372" t="s">
        <v>15418</v>
      </c>
      <c r="E1372" s="2">
        <v>44947</v>
      </c>
      <c r="F1372" t="s">
        <v>15411</v>
      </c>
    </row>
    <row r="1373" spans="1:6" x14ac:dyDescent="0.25">
      <c r="A1373" t="s">
        <v>1210</v>
      </c>
      <c r="B1373" t="s">
        <v>15419</v>
      </c>
      <c r="C1373" t="s">
        <v>15409</v>
      </c>
      <c r="D1373" t="s">
        <v>15417</v>
      </c>
      <c r="E1373" s="2">
        <v>45298</v>
      </c>
      <c r="F1373" t="s">
        <v>15408</v>
      </c>
    </row>
    <row r="1374" spans="1:6" x14ac:dyDescent="0.25">
      <c r="A1374" t="s">
        <v>690</v>
      </c>
      <c r="B1374" t="s">
        <v>15405</v>
      </c>
      <c r="C1374" t="s">
        <v>15415</v>
      </c>
      <c r="D1374" t="s">
        <v>15417</v>
      </c>
      <c r="E1374" s="2">
        <v>46210</v>
      </c>
      <c r="F1374" t="s">
        <v>15408</v>
      </c>
    </row>
    <row r="1375" spans="1:6" x14ac:dyDescent="0.25">
      <c r="A1375" t="s">
        <v>5862</v>
      </c>
      <c r="B1375" t="s">
        <v>15405</v>
      </c>
      <c r="C1375" t="s">
        <v>15415</v>
      </c>
      <c r="D1375" t="s">
        <v>15416</v>
      </c>
      <c r="E1375" s="2">
        <v>45027</v>
      </c>
      <c r="F1375" t="s">
        <v>15411</v>
      </c>
    </row>
    <row r="1376" spans="1:6" x14ac:dyDescent="0.25">
      <c r="A1376" t="s">
        <v>41</v>
      </c>
      <c r="B1376" t="s">
        <v>15405</v>
      </c>
      <c r="C1376" t="s">
        <v>15406</v>
      </c>
      <c r="D1376" t="s">
        <v>15410</v>
      </c>
      <c r="E1376" s="2">
        <v>45438</v>
      </c>
      <c r="F1376" t="s">
        <v>15408</v>
      </c>
    </row>
    <row r="1377" spans="1:6" x14ac:dyDescent="0.25">
      <c r="A1377" t="s">
        <v>5594</v>
      </c>
      <c r="B1377" t="s">
        <v>15405</v>
      </c>
      <c r="C1377" t="s">
        <v>15409</v>
      </c>
      <c r="D1377" t="s">
        <v>15407</v>
      </c>
      <c r="E1377" s="2">
        <v>45644</v>
      </c>
      <c r="F1377" t="s">
        <v>15408</v>
      </c>
    </row>
    <row r="1378" spans="1:6" x14ac:dyDescent="0.25">
      <c r="A1378" t="s">
        <v>2948</v>
      </c>
      <c r="B1378" t="s">
        <v>15405</v>
      </c>
      <c r="C1378" t="s">
        <v>15415</v>
      </c>
      <c r="D1378" t="s">
        <v>15420</v>
      </c>
      <c r="E1378" s="2">
        <v>45696</v>
      </c>
      <c r="F1378" t="s">
        <v>15411</v>
      </c>
    </row>
    <row r="1379" spans="1:6" x14ac:dyDescent="0.25">
      <c r="A1379" t="s">
        <v>4945</v>
      </c>
      <c r="B1379" t="s">
        <v>15405</v>
      </c>
      <c r="C1379" t="s">
        <v>15406</v>
      </c>
      <c r="D1379" t="s">
        <v>15410</v>
      </c>
      <c r="E1379" s="2">
        <v>45932</v>
      </c>
      <c r="F1379" t="s">
        <v>15408</v>
      </c>
    </row>
    <row r="1380" spans="1:6" x14ac:dyDescent="0.25">
      <c r="A1380" t="s">
        <v>7072</v>
      </c>
      <c r="B1380" t="s">
        <v>15405</v>
      </c>
      <c r="C1380" t="s">
        <v>15406</v>
      </c>
      <c r="D1380" t="s">
        <v>15420</v>
      </c>
      <c r="E1380" s="2">
        <v>45782</v>
      </c>
      <c r="F1380" t="s">
        <v>15411</v>
      </c>
    </row>
    <row r="1381" spans="1:6" x14ac:dyDescent="0.25">
      <c r="A1381" t="s">
        <v>4703</v>
      </c>
      <c r="B1381" t="s">
        <v>15412</v>
      </c>
      <c r="C1381" t="s">
        <v>15409</v>
      </c>
      <c r="D1381" t="s">
        <v>15423</v>
      </c>
      <c r="E1381" s="2">
        <v>45997</v>
      </c>
      <c r="F1381" t="s">
        <v>15408</v>
      </c>
    </row>
    <row r="1382" spans="1:6" x14ac:dyDescent="0.25">
      <c r="A1382" t="s">
        <v>3803</v>
      </c>
      <c r="B1382" t="s">
        <v>15412</v>
      </c>
      <c r="C1382" t="s">
        <v>15415</v>
      </c>
      <c r="D1382" t="s">
        <v>15420</v>
      </c>
      <c r="E1382" s="2">
        <v>45482</v>
      </c>
      <c r="F1382" t="s">
        <v>15408</v>
      </c>
    </row>
    <row r="1383" spans="1:6" x14ac:dyDescent="0.25">
      <c r="A1383" t="s">
        <v>2661</v>
      </c>
      <c r="B1383" t="s">
        <v>15419</v>
      </c>
      <c r="C1383" t="s">
        <v>15406</v>
      </c>
      <c r="D1383" t="s">
        <v>15413</v>
      </c>
      <c r="E1383" s="2">
        <v>45672</v>
      </c>
      <c r="F1383" t="s">
        <v>15408</v>
      </c>
    </row>
    <row r="1384" spans="1:6" x14ac:dyDescent="0.25">
      <c r="A1384" t="s">
        <v>1822</v>
      </c>
      <c r="B1384" t="s">
        <v>15419</v>
      </c>
      <c r="C1384" t="s">
        <v>15406</v>
      </c>
      <c r="D1384" t="s">
        <v>15420</v>
      </c>
      <c r="E1384" s="2">
        <v>46156</v>
      </c>
      <c r="F1384" t="s">
        <v>15408</v>
      </c>
    </row>
    <row r="1385" spans="1:6" x14ac:dyDescent="0.25">
      <c r="A1385" t="s">
        <v>2924</v>
      </c>
      <c r="B1385" t="s">
        <v>15405</v>
      </c>
      <c r="C1385" t="s">
        <v>15409</v>
      </c>
      <c r="D1385" t="s">
        <v>15407</v>
      </c>
      <c r="E1385" s="2">
        <v>46187</v>
      </c>
      <c r="F1385" t="s">
        <v>15411</v>
      </c>
    </row>
    <row r="1386" spans="1:6" x14ac:dyDescent="0.25">
      <c r="A1386" t="s">
        <v>2513</v>
      </c>
      <c r="B1386" t="s">
        <v>15405</v>
      </c>
      <c r="C1386" t="s">
        <v>15415</v>
      </c>
      <c r="D1386" t="s">
        <v>15410</v>
      </c>
      <c r="E1386" s="2">
        <v>46255</v>
      </c>
      <c r="F1386" t="s">
        <v>15408</v>
      </c>
    </row>
    <row r="1387" spans="1:6" x14ac:dyDescent="0.25">
      <c r="A1387" t="s">
        <v>6429</v>
      </c>
      <c r="B1387" t="s">
        <v>15405</v>
      </c>
      <c r="C1387" t="s">
        <v>15406</v>
      </c>
      <c r="D1387" t="s">
        <v>15418</v>
      </c>
      <c r="E1387" s="2">
        <v>46243</v>
      </c>
      <c r="F1387" t="s">
        <v>15411</v>
      </c>
    </row>
    <row r="1388" spans="1:6" x14ac:dyDescent="0.25">
      <c r="A1388" t="s">
        <v>4127</v>
      </c>
      <c r="B1388" t="s">
        <v>15412</v>
      </c>
      <c r="C1388" t="s">
        <v>15406</v>
      </c>
      <c r="D1388" t="s">
        <v>15413</v>
      </c>
      <c r="E1388" s="2">
        <v>45402</v>
      </c>
      <c r="F1388" t="s">
        <v>15408</v>
      </c>
    </row>
    <row r="1389" spans="1:6" x14ac:dyDescent="0.25">
      <c r="A1389" t="s">
        <v>2048</v>
      </c>
      <c r="B1389" t="s">
        <v>15405</v>
      </c>
      <c r="C1389" t="s">
        <v>15409</v>
      </c>
      <c r="D1389" t="s">
        <v>15422</v>
      </c>
      <c r="E1389" s="2">
        <v>46062</v>
      </c>
      <c r="F1389" t="s">
        <v>15408</v>
      </c>
    </row>
    <row r="1390" spans="1:6" x14ac:dyDescent="0.25">
      <c r="A1390" t="s">
        <v>2998</v>
      </c>
      <c r="B1390" t="s">
        <v>15405</v>
      </c>
      <c r="C1390" t="s">
        <v>15415</v>
      </c>
      <c r="D1390" t="s">
        <v>15416</v>
      </c>
      <c r="E1390" s="2">
        <v>45802</v>
      </c>
      <c r="F1390" t="s">
        <v>15408</v>
      </c>
    </row>
    <row r="1391" spans="1:6" x14ac:dyDescent="0.25">
      <c r="A1391" t="s">
        <v>2066</v>
      </c>
      <c r="B1391" t="s">
        <v>15405</v>
      </c>
      <c r="C1391" t="s">
        <v>15406</v>
      </c>
      <c r="D1391" t="s">
        <v>15423</v>
      </c>
      <c r="E1391" s="2">
        <v>45761</v>
      </c>
      <c r="F1391" t="s">
        <v>15408</v>
      </c>
    </row>
    <row r="1392" spans="1:6" x14ac:dyDescent="0.25">
      <c r="A1392" t="s">
        <v>5212</v>
      </c>
      <c r="B1392" t="s">
        <v>15412</v>
      </c>
      <c r="C1392" t="s">
        <v>15406</v>
      </c>
      <c r="D1392" t="s">
        <v>15420</v>
      </c>
      <c r="E1392" s="2">
        <v>45329</v>
      </c>
      <c r="F1392" t="s">
        <v>15411</v>
      </c>
    </row>
    <row r="1393" spans="1:6" x14ac:dyDescent="0.25">
      <c r="A1393" t="s">
        <v>2814</v>
      </c>
      <c r="B1393" t="s">
        <v>15412</v>
      </c>
      <c r="C1393" t="s">
        <v>15409</v>
      </c>
      <c r="D1393" t="s">
        <v>15418</v>
      </c>
      <c r="E1393" s="2">
        <v>45742</v>
      </c>
      <c r="F1393" t="s">
        <v>15408</v>
      </c>
    </row>
    <row r="1394" spans="1:6" x14ac:dyDescent="0.25">
      <c r="A1394" t="s">
        <v>2691</v>
      </c>
      <c r="B1394" t="s">
        <v>15405</v>
      </c>
      <c r="C1394" t="s">
        <v>15409</v>
      </c>
      <c r="D1394" t="s">
        <v>15418</v>
      </c>
      <c r="E1394" s="2">
        <v>45989</v>
      </c>
      <c r="F1394" t="s">
        <v>15408</v>
      </c>
    </row>
    <row r="1395" spans="1:6" x14ac:dyDescent="0.25">
      <c r="A1395" t="s">
        <v>2420</v>
      </c>
      <c r="B1395" t="s">
        <v>15405</v>
      </c>
      <c r="C1395" t="s">
        <v>15409</v>
      </c>
      <c r="D1395" t="s">
        <v>15422</v>
      </c>
      <c r="E1395" s="2">
        <v>45937</v>
      </c>
      <c r="F1395" t="s">
        <v>15408</v>
      </c>
    </row>
    <row r="1396" spans="1:6" x14ac:dyDescent="0.25">
      <c r="A1396" t="s">
        <v>6141</v>
      </c>
      <c r="B1396" t="s">
        <v>15419</v>
      </c>
      <c r="C1396" t="s">
        <v>15406</v>
      </c>
      <c r="D1396" t="s">
        <v>15410</v>
      </c>
      <c r="E1396" s="2">
        <v>45678</v>
      </c>
      <c r="F1396" t="s">
        <v>15408</v>
      </c>
    </row>
    <row r="1397" spans="1:6" x14ac:dyDescent="0.25">
      <c r="A1397" t="s">
        <v>8028</v>
      </c>
      <c r="B1397" t="s">
        <v>15414</v>
      </c>
      <c r="C1397" t="s">
        <v>15406</v>
      </c>
      <c r="D1397" t="s">
        <v>15417</v>
      </c>
      <c r="E1397" s="2">
        <v>45031</v>
      </c>
      <c r="F1397" t="s">
        <v>15408</v>
      </c>
    </row>
    <row r="1398" spans="1:6" x14ac:dyDescent="0.25">
      <c r="A1398" t="s">
        <v>3977</v>
      </c>
      <c r="B1398" t="s">
        <v>15419</v>
      </c>
      <c r="C1398" t="s">
        <v>15409</v>
      </c>
      <c r="D1398" t="s">
        <v>15407</v>
      </c>
      <c r="E1398" s="2">
        <v>45689</v>
      </c>
      <c r="F1398" t="s">
        <v>15408</v>
      </c>
    </row>
    <row r="1399" spans="1:6" x14ac:dyDescent="0.25">
      <c r="A1399" t="s">
        <v>2831</v>
      </c>
      <c r="B1399" t="s">
        <v>15412</v>
      </c>
      <c r="C1399" t="s">
        <v>15409</v>
      </c>
      <c r="D1399" t="s">
        <v>15420</v>
      </c>
      <c r="E1399" s="2">
        <v>45639</v>
      </c>
      <c r="F1399" t="s">
        <v>15411</v>
      </c>
    </row>
    <row r="1400" spans="1:6" x14ac:dyDescent="0.25">
      <c r="A1400" t="s">
        <v>4338</v>
      </c>
      <c r="B1400" t="s">
        <v>15405</v>
      </c>
      <c r="C1400" t="s">
        <v>15409</v>
      </c>
      <c r="D1400" t="s">
        <v>15420</v>
      </c>
      <c r="E1400" s="2">
        <v>45162</v>
      </c>
      <c r="F1400" t="s">
        <v>15411</v>
      </c>
    </row>
    <row r="1401" spans="1:6" x14ac:dyDescent="0.25">
      <c r="A1401" t="s">
        <v>4129</v>
      </c>
      <c r="B1401" t="s">
        <v>15405</v>
      </c>
      <c r="C1401" t="s">
        <v>15415</v>
      </c>
      <c r="D1401" t="s">
        <v>15407</v>
      </c>
      <c r="E1401" s="2">
        <v>46186</v>
      </c>
      <c r="F1401" t="s">
        <v>15408</v>
      </c>
    </row>
    <row r="1402" spans="1:6" x14ac:dyDescent="0.25">
      <c r="A1402" t="s">
        <v>1031</v>
      </c>
      <c r="B1402" t="s">
        <v>15414</v>
      </c>
      <c r="C1402" t="s">
        <v>15406</v>
      </c>
      <c r="D1402" t="s">
        <v>15410</v>
      </c>
      <c r="E1402" s="2">
        <v>45161</v>
      </c>
      <c r="F1402" t="s">
        <v>15408</v>
      </c>
    </row>
    <row r="1403" spans="1:6" x14ac:dyDescent="0.25">
      <c r="A1403" t="s">
        <v>2484</v>
      </c>
      <c r="B1403" t="s">
        <v>15405</v>
      </c>
      <c r="C1403" t="s">
        <v>15415</v>
      </c>
      <c r="D1403" t="s">
        <v>15410</v>
      </c>
      <c r="E1403" s="2">
        <v>45820</v>
      </c>
      <c r="F1403" t="s">
        <v>15408</v>
      </c>
    </row>
    <row r="1404" spans="1:6" x14ac:dyDescent="0.25">
      <c r="A1404" t="s">
        <v>1783</v>
      </c>
      <c r="B1404" t="s">
        <v>15405</v>
      </c>
      <c r="C1404" t="s">
        <v>15415</v>
      </c>
      <c r="D1404" t="s">
        <v>15423</v>
      </c>
      <c r="E1404" s="2">
        <v>45013</v>
      </c>
      <c r="F1404" t="s">
        <v>15408</v>
      </c>
    </row>
    <row r="1405" spans="1:6" x14ac:dyDescent="0.25">
      <c r="A1405" t="s">
        <v>2573</v>
      </c>
      <c r="B1405" t="s">
        <v>15419</v>
      </c>
      <c r="C1405" t="s">
        <v>15415</v>
      </c>
      <c r="D1405" t="s">
        <v>15407</v>
      </c>
      <c r="E1405" s="2">
        <v>46231</v>
      </c>
      <c r="F1405" t="s">
        <v>15408</v>
      </c>
    </row>
    <row r="1406" spans="1:6" x14ac:dyDescent="0.25">
      <c r="A1406" t="s">
        <v>2946</v>
      </c>
      <c r="B1406" t="s">
        <v>15412</v>
      </c>
      <c r="C1406" t="s">
        <v>15409</v>
      </c>
      <c r="D1406" t="s">
        <v>15423</v>
      </c>
      <c r="E1406" s="2">
        <v>46252</v>
      </c>
      <c r="F1406" t="s">
        <v>15408</v>
      </c>
    </row>
    <row r="1407" spans="1:6" x14ac:dyDescent="0.25">
      <c r="A1407" t="s">
        <v>3164</v>
      </c>
      <c r="B1407" t="s">
        <v>15412</v>
      </c>
      <c r="C1407" t="s">
        <v>15406</v>
      </c>
      <c r="D1407" t="s">
        <v>15416</v>
      </c>
      <c r="E1407" s="2">
        <v>45487</v>
      </c>
      <c r="F1407" t="s">
        <v>15408</v>
      </c>
    </row>
    <row r="1408" spans="1:6" x14ac:dyDescent="0.25">
      <c r="A1408" t="s">
        <v>2990</v>
      </c>
      <c r="B1408" t="s">
        <v>15405</v>
      </c>
      <c r="C1408" t="s">
        <v>15415</v>
      </c>
      <c r="D1408" t="s">
        <v>15423</v>
      </c>
      <c r="E1408" s="2">
        <v>46029</v>
      </c>
      <c r="F1408" t="s">
        <v>15411</v>
      </c>
    </row>
    <row r="1409" spans="1:6" x14ac:dyDescent="0.25">
      <c r="A1409" t="s">
        <v>7212</v>
      </c>
      <c r="B1409" t="s">
        <v>15405</v>
      </c>
      <c r="C1409" t="s">
        <v>15406</v>
      </c>
      <c r="D1409" t="s">
        <v>15422</v>
      </c>
      <c r="E1409" s="2">
        <v>45902</v>
      </c>
      <c r="F1409" t="s">
        <v>15408</v>
      </c>
    </row>
    <row r="1410" spans="1:6" x14ac:dyDescent="0.25">
      <c r="A1410" t="s">
        <v>1780</v>
      </c>
      <c r="B1410" t="s">
        <v>15405</v>
      </c>
      <c r="C1410" t="s">
        <v>15415</v>
      </c>
      <c r="D1410" t="s">
        <v>15417</v>
      </c>
      <c r="E1410" s="2">
        <v>45779</v>
      </c>
      <c r="F1410" t="s">
        <v>15408</v>
      </c>
    </row>
    <row r="1411" spans="1:6" x14ac:dyDescent="0.25">
      <c r="A1411" t="s">
        <v>5778</v>
      </c>
      <c r="B1411" t="s">
        <v>15412</v>
      </c>
      <c r="C1411" t="s">
        <v>15406</v>
      </c>
      <c r="D1411" t="s">
        <v>15418</v>
      </c>
      <c r="E1411" s="2">
        <v>44991</v>
      </c>
      <c r="F1411" t="s">
        <v>15408</v>
      </c>
    </row>
    <row r="1412" spans="1:6" x14ac:dyDescent="0.25">
      <c r="A1412" t="s">
        <v>1617</v>
      </c>
      <c r="B1412" t="s">
        <v>15405</v>
      </c>
      <c r="C1412" t="s">
        <v>15409</v>
      </c>
      <c r="D1412" t="s">
        <v>15418</v>
      </c>
      <c r="E1412" s="2">
        <v>45295</v>
      </c>
      <c r="F1412" t="s">
        <v>15408</v>
      </c>
    </row>
    <row r="1413" spans="1:6" x14ac:dyDescent="0.25">
      <c r="A1413" t="s">
        <v>4473</v>
      </c>
      <c r="B1413" t="s">
        <v>15412</v>
      </c>
      <c r="C1413" t="s">
        <v>15409</v>
      </c>
      <c r="D1413" t="s">
        <v>15418</v>
      </c>
      <c r="E1413" s="2">
        <v>45615</v>
      </c>
      <c r="F1413" t="s">
        <v>15408</v>
      </c>
    </row>
    <row r="1414" spans="1:6" x14ac:dyDescent="0.25">
      <c r="A1414" t="s">
        <v>5601</v>
      </c>
      <c r="B1414" t="s">
        <v>15412</v>
      </c>
      <c r="C1414" t="s">
        <v>15409</v>
      </c>
      <c r="D1414" t="s">
        <v>15422</v>
      </c>
      <c r="E1414" s="2">
        <v>44979</v>
      </c>
      <c r="F1414" t="s">
        <v>15408</v>
      </c>
    </row>
    <row r="1415" spans="1:6" x14ac:dyDescent="0.25">
      <c r="A1415" t="s">
        <v>4718</v>
      </c>
      <c r="B1415" t="s">
        <v>15412</v>
      </c>
      <c r="C1415" t="s">
        <v>15415</v>
      </c>
      <c r="D1415" t="s">
        <v>15423</v>
      </c>
      <c r="E1415" s="2">
        <v>45044</v>
      </c>
      <c r="F1415" t="s">
        <v>15408</v>
      </c>
    </row>
    <row r="1416" spans="1:6" x14ac:dyDescent="0.25">
      <c r="A1416" t="s">
        <v>667</v>
      </c>
      <c r="B1416" t="s">
        <v>15405</v>
      </c>
      <c r="C1416" t="s">
        <v>15406</v>
      </c>
      <c r="D1416" t="s">
        <v>15422</v>
      </c>
      <c r="E1416" s="2">
        <v>46185</v>
      </c>
      <c r="F1416" t="s">
        <v>15411</v>
      </c>
    </row>
    <row r="1417" spans="1:6" x14ac:dyDescent="0.25">
      <c r="A1417" t="s">
        <v>3184</v>
      </c>
      <c r="B1417" t="s">
        <v>15414</v>
      </c>
      <c r="C1417" t="s">
        <v>15406</v>
      </c>
      <c r="D1417" t="s">
        <v>15407</v>
      </c>
      <c r="E1417" s="2">
        <v>45769</v>
      </c>
      <c r="F1417" t="s">
        <v>15411</v>
      </c>
    </row>
    <row r="1418" spans="1:6" x14ac:dyDescent="0.25">
      <c r="A1418" t="s">
        <v>1423</v>
      </c>
      <c r="B1418" t="s">
        <v>15405</v>
      </c>
      <c r="C1418" t="s">
        <v>15406</v>
      </c>
      <c r="D1418" t="s">
        <v>15413</v>
      </c>
      <c r="E1418" s="2">
        <v>45322</v>
      </c>
      <c r="F1418" t="s">
        <v>15408</v>
      </c>
    </row>
    <row r="1419" spans="1:6" x14ac:dyDescent="0.25">
      <c r="A1419" t="s">
        <v>3030</v>
      </c>
      <c r="B1419" t="s">
        <v>15405</v>
      </c>
      <c r="C1419" t="s">
        <v>15406</v>
      </c>
      <c r="D1419" t="s">
        <v>15423</v>
      </c>
      <c r="E1419" s="2">
        <v>45383</v>
      </c>
      <c r="F1419" t="s">
        <v>15408</v>
      </c>
    </row>
    <row r="1420" spans="1:6" x14ac:dyDescent="0.25">
      <c r="A1420" t="s">
        <v>3216</v>
      </c>
      <c r="B1420" t="s">
        <v>15419</v>
      </c>
      <c r="C1420" t="s">
        <v>15406</v>
      </c>
      <c r="D1420" t="s">
        <v>15413</v>
      </c>
      <c r="E1420" s="2">
        <v>46242</v>
      </c>
      <c r="F1420" t="s">
        <v>15411</v>
      </c>
    </row>
    <row r="1421" spans="1:6" x14ac:dyDescent="0.25">
      <c r="A1421" t="s">
        <v>7714</v>
      </c>
      <c r="B1421" t="s">
        <v>15419</v>
      </c>
      <c r="C1421" t="s">
        <v>15409</v>
      </c>
      <c r="D1421" t="s">
        <v>15420</v>
      </c>
      <c r="E1421" s="2">
        <v>45210</v>
      </c>
      <c r="F1421" t="s">
        <v>15411</v>
      </c>
    </row>
    <row r="1422" spans="1:6" x14ac:dyDescent="0.25">
      <c r="A1422" t="s">
        <v>2213</v>
      </c>
      <c r="B1422" t="s">
        <v>15412</v>
      </c>
      <c r="C1422" t="s">
        <v>15406</v>
      </c>
      <c r="D1422" t="s">
        <v>15410</v>
      </c>
      <c r="E1422" s="2">
        <v>46226</v>
      </c>
      <c r="F1422" t="s">
        <v>15421</v>
      </c>
    </row>
    <row r="1423" spans="1:6" x14ac:dyDescent="0.25">
      <c r="A1423" t="s">
        <v>2853</v>
      </c>
      <c r="B1423" t="s">
        <v>15405</v>
      </c>
      <c r="C1423" t="s">
        <v>15406</v>
      </c>
      <c r="D1423" t="s">
        <v>15423</v>
      </c>
      <c r="E1423" s="2">
        <v>46220</v>
      </c>
      <c r="F1423" t="s">
        <v>15408</v>
      </c>
    </row>
    <row r="1424" spans="1:6" x14ac:dyDescent="0.25">
      <c r="A1424" t="s">
        <v>2422</v>
      </c>
      <c r="B1424" t="s">
        <v>15405</v>
      </c>
      <c r="C1424" t="s">
        <v>15415</v>
      </c>
      <c r="D1424" t="s">
        <v>15417</v>
      </c>
      <c r="E1424" s="2">
        <v>45166</v>
      </c>
      <c r="F1424" t="s">
        <v>15408</v>
      </c>
    </row>
    <row r="1425" spans="1:6" x14ac:dyDescent="0.25">
      <c r="A1425" t="s">
        <v>6375</v>
      </c>
      <c r="B1425" t="s">
        <v>15405</v>
      </c>
      <c r="C1425" t="s">
        <v>15415</v>
      </c>
      <c r="D1425" t="s">
        <v>15418</v>
      </c>
      <c r="E1425" s="2">
        <v>45025</v>
      </c>
      <c r="F1425" t="s">
        <v>15411</v>
      </c>
    </row>
    <row r="1426" spans="1:6" x14ac:dyDescent="0.25">
      <c r="A1426" t="s">
        <v>3440</v>
      </c>
      <c r="B1426" t="s">
        <v>15412</v>
      </c>
      <c r="C1426" t="s">
        <v>15406</v>
      </c>
      <c r="D1426" t="s">
        <v>15413</v>
      </c>
      <c r="E1426" s="2">
        <v>46069</v>
      </c>
      <c r="F1426" t="s">
        <v>15408</v>
      </c>
    </row>
    <row r="1427" spans="1:6" x14ac:dyDescent="0.25">
      <c r="A1427" t="s">
        <v>4179</v>
      </c>
      <c r="B1427" t="s">
        <v>15405</v>
      </c>
      <c r="C1427" t="s">
        <v>15415</v>
      </c>
      <c r="D1427" t="s">
        <v>15422</v>
      </c>
      <c r="E1427" s="2">
        <v>45529</v>
      </c>
      <c r="F1427" t="s">
        <v>15411</v>
      </c>
    </row>
    <row r="1428" spans="1:6" x14ac:dyDescent="0.25">
      <c r="A1428" t="s">
        <v>5671</v>
      </c>
      <c r="B1428" t="s">
        <v>15405</v>
      </c>
      <c r="C1428" t="s">
        <v>15409</v>
      </c>
      <c r="D1428" t="s">
        <v>15423</v>
      </c>
      <c r="E1428" s="2">
        <v>45807</v>
      </c>
      <c r="F1428" t="s">
        <v>15408</v>
      </c>
    </row>
    <row r="1429" spans="1:6" x14ac:dyDescent="0.25">
      <c r="A1429" t="s">
        <v>740</v>
      </c>
      <c r="B1429" t="s">
        <v>15414</v>
      </c>
      <c r="C1429" t="s">
        <v>15409</v>
      </c>
      <c r="D1429" t="s">
        <v>15422</v>
      </c>
      <c r="E1429" s="2">
        <v>45454</v>
      </c>
      <c r="F1429" t="s">
        <v>15408</v>
      </c>
    </row>
    <row r="1430" spans="1:6" x14ac:dyDescent="0.25">
      <c r="A1430" t="s">
        <v>1353</v>
      </c>
      <c r="B1430" t="s">
        <v>15414</v>
      </c>
      <c r="C1430" t="s">
        <v>15409</v>
      </c>
      <c r="D1430" t="s">
        <v>15407</v>
      </c>
      <c r="E1430" s="2">
        <v>46131</v>
      </c>
      <c r="F1430" t="s">
        <v>15408</v>
      </c>
    </row>
    <row r="1431" spans="1:6" x14ac:dyDescent="0.25">
      <c r="A1431" t="s">
        <v>773</v>
      </c>
      <c r="B1431" t="s">
        <v>15412</v>
      </c>
      <c r="C1431" t="s">
        <v>15406</v>
      </c>
      <c r="D1431" t="s">
        <v>15413</v>
      </c>
      <c r="E1431" s="2">
        <v>45839</v>
      </c>
      <c r="F1431" t="s">
        <v>15408</v>
      </c>
    </row>
    <row r="1432" spans="1:6" x14ac:dyDescent="0.25">
      <c r="A1432" t="s">
        <v>2659</v>
      </c>
      <c r="B1432" t="s">
        <v>15405</v>
      </c>
      <c r="C1432" t="s">
        <v>15415</v>
      </c>
      <c r="D1432" t="s">
        <v>15413</v>
      </c>
      <c r="E1432" s="2">
        <v>45328</v>
      </c>
      <c r="F1432" t="s">
        <v>15411</v>
      </c>
    </row>
    <row r="1433" spans="1:6" x14ac:dyDescent="0.25">
      <c r="A1433" t="s">
        <v>1042</v>
      </c>
      <c r="B1433" t="s">
        <v>15405</v>
      </c>
      <c r="C1433" t="s">
        <v>15406</v>
      </c>
      <c r="D1433" t="s">
        <v>15422</v>
      </c>
      <c r="E1433" s="2">
        <v>46113</v>
      </c>
      <c r="F1433" t="s">
        <v>15408</v>
      </c>
    </row>
    <row r="1434" spans="1:6" x14ac:dyDescent="0.25">
      <c r="A1434" t="s">
        <v>592</v>
      </c>
      <c r="B1434" t="s">
        <v>15405</v>
      </c>
      <c r="C1434" t="s">
        <v>15415</v>
      </c>
      <c r="D1434" t="s">
        <v>15417</v>
      </c>
      <c r="E1434" s="2">
        <v>45136</v>
      </c>
      <c r="F1434" t="s">
        <v>15408</v>
      </c>
    </row>
    <row r="1435" spans="1:6" x14ac:dyDescent="0.25">
      <c r="A1435" t="s">
        <v>1762</v>
      </c>
      <c r="B1435" t="s">
        <v>15414</v>
      </c>
      <c r="C1435" t="s">
        <v>15409</v>
      </c>
      <c r="D1435" t="s">
        <v>15422</v>
      </c>
      <c r="E1435" s="2">
        <v>46036</v>
      </c>
      <c r="F1435" t="s">
        <v>15411</v>
      </c>
    </row>
    <row r="1436" spans="1:6" x14ac:dyDescent="0.25">
      <c r="A1436" t="s">
        <v>4227</v>
      </c>
      <c r="B1436" t="s">
        <v>15405</v>
      </c>
      <c r="C1436" t="s">
        <v>15415</v>
      </c>
      <c r="D1436" t="s">
        <v>15417</v>
      </c>
      <c r="E1436" s="2">
        <v>45530</v>
      </c>
      <c r="F1436" t="s">
        <v>15408</v>
      </c>
    </row>
    <row r="1437" spans="1:6" x14ac:dyDescent="0.25">
      <c r="A1437" t="s">
        <v>1370</v>
      </c>
      <c r="B1437" t="s">
        <v>15412</v>
      </c>
      <c r="C1437" t="s">
        <v>15406</v>
      </c>
      <c r="D1437" t="s">
        <v>15418</v>
      </c>
      <c r="E1437" s="2">
        <v>46264</v>
      </c>
      <c r="F1437" t="s">
        <v>15408</v>
      </c>
    </row>
    <row r="1438" spans="1:6" x14ac:dyDescent="0.25">
      <c r="A1438" t="s">
        <v>2101</v>
      </c>
      <c r="B1438" t="s">
        <v>15405</v>
      </c>
      <c r="C1438" t="s">
        <v>15409</v>
      </c>
      <c r="D1438" t="s">
        <v>15407</v>
      </c>
      <c r="E1438" s="2">
        <v>46142</v>
      </c>
      <c r="F1438" t="s">
        <v>15408</v>
      </c>
    </row>
    <row r="1439" spans="1:6" x14ac:dyDescent="0.25">
      <c r="A1439" t="s">
        <v>6822</v>
      </c>
      <c r="B1439" t="s">
        <v>15412</v>
      </c>
      <c r="C1439" t="s">
        <v>15409</v>
      </c>
      <c r="D1439" t="s">
        <v>15413</v>
      </c>
      <c r="E1439" s="2">
        <v>46243</v>
      </c>
      <c r="F1439" t="s">
        <v>15408</v>
      </c>
    </row>
    <row r="1440" spans="1:6" x14ac:dyDescent="0.25">
      <c r="A1440" t="s">
        <v>3859</v>
      </c>
      <c r="B1440" t="s">
        <v>15419</v>
      </c>
      <c r="C1440" t="s">
        <v>15415</v>
      </c>
      <c r="D1440" t="s">
        <v>15407</v>
      </c>
      <c r="E1440" s="2">
        <v>45984</v>
      </c>
      <c r="F1440" t="s">
        <v>15408</v>
      </c>
    </row>
    <row r="1441" spans="1:6" x14ac:dyDescent="0.25">
      <c r="A1441" t="s">
        <v>4934</v>
      </c>
      <c r="B1441" t="s">
        <v>15405</v>
      </c>
      <c r="C1441" t="s">
        <v>15409</v>
      </c>
      <c r="D1441" t="s">
        <v>15413</v>
      </c>
      <c r="E1441" s="2">
        <v>45750</v>
      </c>
      <c r="F1441" t="s">
        <v>15408</v>
      </c>
    </row>
    <row r="1442" spans="1:6" x14ac:dyDescent="0.25">
      <c r="A1442" t="s">
        <v>1860</v>
      </c>
      <c r="B1442" t="s">
        <v>15405</v>
      </c>
      <c r="C1442" t="s">
        <v>15406</v>
      </c>
      <c r="D1442" t="s">
        <v>15407</v>
      </c>
      <c r="E1442" s="2">
        <v>46162</v>
      </c>
      <c r="F1442" t="s">
        <v>15408</v>
      </c>
    </row>
    <row r="1443" spans="1:6" x14ac:dyDescent="0.25">
      <c r="A1443" t="s">
        <v>4354</v>
      </c>
      <c r="B1443" t="s">
        <v>15405</v>
      </c>
      <c r="C1443" t="s">
        <v>15409</v>
      </c>
      <c r="D1443" t="s">
        <v>15410</v>
      </c>
      <c r="E1443" s="2">
        <v>45753</v>
      </c>
      <c r="F1443" t="s">
        <v>15408</v>
      </c>
    </row>
    <row r="1444" spans="1:6" x14ac:dyDescent="0.25">
      <c r="A1444" t="s">
        <v>5875</v>
      </c>
      <c r="B1444" t="s">
        <v>15414</v>
      </c>
      <c r="C1444" t="s">
        <v>15409</v>
      </c>
      <c r="D1444" t="s">
        <v>15410</v>
      </c>
      <c r="E1444" s="2">
        <v>45154</v>
      </c>
      <c r="F1444" t="s">
        <v>15411</v>
      </c>
    </row>
    <row r="1445" spans="1:6" x14ac:dyDescent="0.25">
      <c r="A1445" t="s">
        <v>7319</v>
      </c>
      <c r="B1445" t="s">
        <v>15405</v>
      </c>
      <c r="C1445" t="s">
        <v>15406</v>
      </c>
      <c r="D1445" t="s">
        <v>15407</v>
      </c>
      <c r="E1445" s="2">
        <v>45764</v>
      </c>
      <c r="F1445" t="s">
        <v>15421</v>
      </c>
    </row>
    <row r="1446" spans="1:6" x14ac:dyDescent="0.25">
      <c r="A1446" t="s">
        <v>3539</v>
      </c>
      <c r="B1446" t="s">
        <v>15412</v>
      </c>
      <c r="C1446" t="s">
        <v>15409</v>
      </c>
      <c r="D1446" t="s">
        <v>15422</v>
      </c>
      <c r="E1446" s="2">
        <v>45283</v>
      </c>
      <c r="F1446" t="s">
        <v>15411</v>
      </c>
    </row>
    <row r="1447" spans="1:6" x14ac:dyDescent="0.25">
      <c r="A1447" t="s">
        <v>1158</v>
      </c>
      <c r="B1447" t="s">
        <v>15405</v>
      </c>
      <c r="C1447" t="s">
        <v>15415</v>
      </c>
      <c r="D1447" t="s">
        <v>15423</v>
      </c>
      <c r="E1447" s="2">
        <v>45249</v>
      </c>
      <c r="F1447" t="s">
        <v>15408</v>
      </c>
    </row>
    <row r="1448" spans="1:6" x14ac:dyDescent="0.25">
      <c r="A1448" t="s">
        <v>619</v>
      </c>
      <c r="B1448" t="s">
        <v>15412</v>
      </c>
      <c r="C1448" t="s">
        <v>15406</v>
      </c>
      <c r="D1448" t="s">
        <v>15407</v>
      </c>
      <c r="E1448" s="2">
        <v>45710</v>
      </c>
      <c r="F1448" t="s">
        <v>15408</v>
      </c>
    </row>
    <row r="1449" spans="1:6" x14ac:dyDescent="0.25">
      <c r="A1449" t="s">
        <v>929</v>
      </c>
      <c r="B1449" t="s">
        <v>15419</v>
      </c>
      <c r="C1449" t="s">
        <v>15406</v>
      </c>
      <c r="D1449" t="s">
        <v>15413</v>
      </c>
      <c r="E1449" s="2">
        <v>45615</v>
      </c>
      <c r="F1449" t="s">
        <v>15408</v>
      </c>
    </row>
    <row r="1450" spans="1:6" x14ac:dyDescent="0.25">
      <c r="A1450" t="s">
        <v>1751</v>
      </c>
      <c r="B1450" t="s">
        <v>15405</v>
      </c>
      <c r="C1450" t="s">
        <v>15406</v>
      </c>
      <c r="D1450" t="s">
        <v>15413</v>
      </c>
      <c r="E1450" s="2">
        <v>46079</v>
      </c>
      <c r="F1450" t="s">
        <v>15408</v>
      </c>
    </row>
    <row r="1451" spans="1:6" x14ac:dyDescent="0.25">
      <c r="A1451" t="s">
        <v>4452</v>
      </c>
      <c r="B1451" t="s">
        <v>15405</v>
      </c>
      <c r="C1451" t="s">
        <v>15406</v>
      </c>
      <c r="D1451" t="s">
        <v>15418</v>
      </c>
      <c r="E1451" s="2">
        <v>45565</v>
      </c>
      <c r="F1451" t="s">
        <v>15408</v>
      </c>
    </row>
    <row r="1452" spans="1:6" x14ac:dyDescent="0.25">
      <c r="A1452" t="s">
        <v>3890</v>
      </c>
      <c r="B1452" t="s">
        <v>15419</v>
      </c>
      <c r="C1452" t="s">
        <v>15406</v>
      </c>
      <c r="D1452" t="s">
        <v>15410</v>
      </c>
      <c r="E1452" s="2">
        <v>45893</v>
      </c>
      <c r="F1452" t="s">
        <v>15408</v>
      </c>
    </row>
    <row r="1453" spans="1:6" x14ac:dyDescent="0.25">
      <c r="A1453" t="s">
        <v>4510</v>
      </c>
      <c r="B1453" t="s">
        <v>15405</v>
      </c>
      <c r="C1453" t="s">
        <v>15406</v>
      </c>
      <c r="D1453" t="s">
        <v>15422</v>
      </c>
      <c r="E1453" s="2">
        <v>46170</v>
      </c>
      <c r="F1453" t="s">
        <v>15421</v>
      </c>
    </row>
    <row r="1454" spans="1:6" x14ac:dyDescent="0.25">
      <c r="A1454" t="s">
        <v>5276</v>
      </c>
      <c r="B1454" t="s">
        <v>15414</v>
      </c>
      <c r="C1454" t="s">
        <v>15409</v>
      </c>
      <c r="D1454" t="s">
        <v>15417</v>
      </c>
      <c r="E1454" s="2">
        <v>45270</v>
      </c>
      <c r="F1454" t="s">
        <v>15411</v>
      </c>
    </row>
    <row r="1455" spans="1:6" x14ac:dyDescent="0.25">
      <c r="A1455" t="s">
        <v>3175</v>
      </c>
      <c r="B1455" t="s">
        <v>15414</v>
      </c>
      <c r="C1455" t="s">
        <v>15406</v>
      </c>
      <c r="D1455" t="s">
        <v>15420</v>
      </c>
      <c r="E1455" s="2">
        <v>45453</v>
      </c>
      <c r="F1455" t="s">
        <v>15408</v>
      </c>
    </row>
    <row r="1456" spans="1:6" x14ac:dyDescent="0.25">
      <c r="A1456" t="s">
        <v>105</v>
      </c>
      <c r="B1456" t="s">
        <v>15412</v>
      </c>
      <c r="C1456" t="s">
        <v>15406</v>
      </c>
      <c r="D1456" t="s">
        <v>15420</v>
      </c>
      <c r="E1456" s="2">
        <v>45947</v>
      </c>
      <c r="F1456" t="s">
        <v>15408</v>
      </c>
    </row>
    <row r="1457" spans="1:6" x14ac:dyDescent="0.25">
      <c r="A1457" t="s">
        <v>6436</v>
      </c>
      <c r="B1457" t="s">
        <v>15405</v>
      </c>
      <c r="C1457" t="s">
        <v>15415</v>
      </c>
      <c r="D1457" t="s">
        <v>15417</v>
      </c>
      <c r="E1457" s="2">
        <v>45866</v>
      </c>
      <c r="F1457" t="s">
        <v>15411</v>
      </c>
    </row>
    <row r="1458" spans="1:6" x14ac:dyDescent="0.25">
      <c r="A1458" t="s">
        <v>5325</v>
      </c>
      <c r="B1458" t="s">
        <v>15405</v>
      </c>
      <c r="C1458" t="s">
        <v>15415</v>
      </c>
      <c r="D1458" t="s">
        <v>15417</v>
      </c>
      <c r="E1458" s="2">
        <v>45888</v>
      </c>
      <c r="F1458" t="s">
        <v>15408</v>
      </c>
    </row>
    <row r="1459" spans="1:6" x14ac:dyDescent="0.25">
      <c r="A1459" t="s">
        <v>3777</v>
      </c>
      <c r="B1459" t="s">
        <v>15405</v>
      </c>
      <c r="C1459" t="s">
        <v>15409</v>
      </c>
      <c r="D1459" t="s">
        <v>15413</v>
      </c>
      <c r="E1459" s="2">
        <v>45541</v>
      </c>
      <c r="F1459" t="s">
        <v>15411</v>
      </c>
    </row>
    <row r="1460" spans="1:6" x14ac:dyDescent="0.25">
      <c r="A1460" t="s">
        <v>3585</v>
      </c>
      <c r="B1460" t="s">
        <v>15405</v>
      </c>
      <c r="C1460" t="s">
        <v>15406</v>
      </c>
      <c r="D1460" t="s">
        <v>15413</v>
      </c>
      <c r="E1460" s="2">
        <v>45250</v>
      </c>
      <c r="F1460" t="s">
        <v>15408</v>
      </c>
    </row>
    <row r="1461" spans="1:6" x14ac:dyDescent="0.25">
      <c r="A1461" t="s">
        <v>2339</v>
      </c>
      <c r="B1461" t="s">
        <v>15414</v>
      </c>
      <c r="C1461" t="s">
        <v>15415</v>
      </c>
      <c r="D1461" t="s">
        <v>15413</v>
      </c>
      <c r="E1461" s="2">
        <v>46103</v>
      </c>
      <c r="F1461" t="s">
        <v>15411</v>
      </c>
    </row>
    <row r="1462" spans="1:6" x14ac:dyDescent="0.25">
      <c r="A1462" t="s">
        <v>2833</v>
      </c>
      <c r="B1462" t="s">
        <v>15412</v>
      </c>
      <c r="C1462" t="s">
        <v>15409</v>
      </c>
      <c r="D1462" t="s">
        <v>15420</v>
      </c>
      <c r="E1462" s="2">
        <v>45960</v>
      </c>
      <c r="F1462" t="s">
        <v>15408</v>
      </c>
    </row>
    <row r="1463" spans="1:6" x14ac:dyDescent="0.25">
      <c r="A1463" t="s">
        <v>1162</v>
      </c>
      <c r="B1463" t="s">
        <v>15405</v>
      </c>
      <c r="C1463" t="s">
        <v>15415</v>
      </c>
      <c r="D1463" t="s">
        <v>15417</v>
      </c>
      <c r="E1463" s="2">
        <v>45266</v>
      </c>
      <c r="F1463" t="s">
        <v>15408</v>
      </c>
    </row>
    <row r="1464" spans="1:6" x14ac:dyDescent="0.25">
      <c r="A1464" t="s">
        <v>744</v>
      </c>
      <c r="B1464" t="s">
        <v>15405</v>
      </c>
      <c r="C1464" t="s">
        <v>15415</v>
      </c>
      <c r="D1464" t="s">
        <v>15410</v>
      </c>
      <c r="E1464" s="2">
        <v>45531</v>
      </c>
      <c r="F1464" t="s">
        <v>15408</v>
      </c>
    </row>
    <row r="1465" spans="1:6" x14ac:dyDescent="0.25">
      <c r="A1465" t="s">
        <v>5934</v>
      </c>
      <c r="B1465" t="s">
        <v>15414</v>
      </c>
      <c r="C1465" t="s">
        <v>15415</v>
      </c>
      <c r="D1465" t="s">
        <v>15407</v>
      </c>
      <c r="E1465" s="2">
        <v>46103</v>
      </c>
      <c r="F1465" t="s">
        <v>15408</v>
      </c>
    </row>
    <row r="1466" spans="1:6" x14ac:dyDescent="0.25">
      <c r="A1466" t="s">
        <v>5916</v>
      </c>
      <c r="B1466" t="s">
        <v>15412</v>
      </c>
      <c r="C1466" t="s">
        <v>15409</v>
      </c>
      <c r="D1466" t="s">
        <v>15422</v>
      </c>
      <c r="E1466" s="2">
        <v>45643</v>
      </c>
      <c r="F1466" t="s">
        <v>15411</v>
      </c>
    </row>
    <row r="1467" spans="1:6" x14ac:dyDescent="0.25">
      <c r="A1467" t="s">
        <v>5692</v>
      </c>
      <c r="B1467" t="s">
        <v>15405</v>
      </c>
      <c r="C1467" t="s">
        <v>15409</v>
      </c>
      <c r="D1467" t="s">
        <v>15413</v>
      </c>
      <c r="E1467" s="2">
        <v>45394</v>
      </c>
      <c r="F1467" t="s">
        <v>15408</v>
      </c>
    </row>
    <row r="1468" spans="1:6" x14ac:dyDescent="0.25">
      <c r="A1468" t="s">
        <v>4329</v>
      </c>
      <c r="B1468" t="s">
        <v>15405</v>
      </c>
      <c r="C1468" t="s">
        <v>15415</v>
      </c>
      <c r="D1468" t="s">
        <v>15417</v>
      </c>
      <c r="E1468" s="2">
        <v>45996</v>
      </c>
      <c r="F1468" t="s">
        <v>15411</v>
      </c>
    </row>
    <row r="1469" spans="1:6" x14ac:dyDescent="0.25">
      <c r="A1469" t="s">
        <v>4926</v>
      </c>
      <c r="B1469" t="s">
        <v>15419</v>
      </c>
      <c r="C1469" t="s">
        <v>15415</v>
      </c>
      <c r="D1469" t="s">
        <v>15423</v>
      </c>
      <c r="E1469" s="2">
        <v>45313</v>
      </c>
      <c r="F1469" t="s">
        <v>15411</v>
      </c>
    </row>
    <row r="1470" spans="1:6" x14ac:dyDescent="0.25">
      <c r="A1470" t="s">
        <v>2591</v>
      </c>
      <c r="B1470" t="s">
        <v>15419</v>
      </c>
      <c r="C1470" t="s">
        <v>15406</v>
      </c>
      <c r="D1470" t="s">
        <v>15407</v>
      </c>
      <c r="E1470" s="2">
        <v>46152</v>
      </c>
      <c r="F1470" t="s">
        <v>15411</v>
      </c>
    </row>
    <row r="1471" spans="1:6" x14ac:dyDescent="0.25">
      <c r="A1471" t="s">
        <v>1576</v>
      </c>
      <c r="B1471" t="s">
        <v>15405</v>
      </c>
      <c r="C1471" t="s">
        <v>15406</v>
      </c>
      <c r="D1471" t="s">
        <v>15410</v>
      </c>
      <c r="E1471" s="2">
        <v>45656</v>
      </c>
      <c r="F1471" t="s">
        <v>15408</v>
      </c>
    </row>
    <row r="1472" spans="1:6" x14ac:dyDescent="0.25">
      <c r="A1472" t="s">
        <v>677</v>
      </c>
      <c r="B1472" t="s">
        <v>15405</v>
      </c>
      <c r="C1472" t="s">
        <v>15409</v>
      </c>
      <c r="D1472" t="s">
        <v>15423</v>
      </c>
      <c r="E1472" s="2">
        <v>45677</v>
      </c>
      <c r="F1472" t="s">
        <v>15408</v>
      </c>
    </row>
    <row r="1473" spans="1:6" x14ac:dyDescent="0.25">
      <c r="A1473" t="s">
        <v>2410</v>
      </c>
      <c r="B1473" t="s">
        <v>15405</v>
      </c>
      <c r="C1473" t="s">
        <v>15406</v>
      </c>
      <c r="D1473" t="s">
        <v>15410</v>
      </c>
      <c r="E1473" s="2">
        <v>45734</v>
      </c>
      <c r="F1473" t="s">
        <v>15408</v>
      </c>
    </row>
    <row r="1474" spans="1:6" x14ac:dyDescent="0.25">
      <c r="A1474" t="s">
        <v>6146</v>
      </c>
      <c r="B1474" t="s">
        <v>15405</v>
      </c>
      <c r="C1474" t="s">
        <v>15406</v>
      </c>
      <c r="D1474" t="s">
        <v>15418</v>
      </c>
      <c r="E1474" s="2">
        <v>45664</v>
      </c>
      <c r="F1474" t="s">
        <v>15408</v>
      </c>
    </row>
    <row r="1475" spans="1:6" x14ac:dyDescent="0.25">
      <c r="A1475" t="s">
        <v>4421</v>
      </c>
      <c r="B1475" t="s">
        <v>15405</v>
      </c>
      <c r="C1475" t="s">
        <v>15409</v>
      </c>
      <c r="D1475" t="s">
        <v>15422</v>
      </c>
      <c r="E1475" s="2">
        <v>45142</v>
      </c>
      <c r="F1475" t="s">
        <v>15411</v>
      </c>
    </row>
    <row r="1476" spans="1:6" x14ac:dyDescent="0.25">
      <c r="A1476" t="s">
        <v>1882</v>
      </c>
      <c r="B1476" t="s">
        <v>15405</v>
      </c>
      <c r="C1476" t="s">
        <v>15406</v>
      </c>
      <c r="D1476" t="s">
        <v>15418</v>
      </c>
      <c r="E1476" s="2">
        <v>45675</v>
      </c>
      <c r="F1476" t="s">
        <v>15408</v>
      </c>
    </row>
    <row r="1477" spans="1:6" x14ac:dyDescent="0.25">
      <c r="A1477" t="s">
        <v>4750</v>
      </c>
      <c r="B1477" t="s">
        <v>15412</v>
      </c>
      <c r="C1477" t="s">
        <v>15409</v>
      </c>
      <c r="D1477" t="s">
        <v>15407</v>
      </c>
      <c r="E1477" s="2">
        <v>45799</v>
      </c>
      <c r="F1477" t="s">
        <v>15408</v>
      </c>
    </row>
    <row r="1478" spans="1:6" x14ac:dyDescent="0.25">
      <c r="A1478" t="s">
        <v>11278</v>
      </c>
      <c r="B1478" t="s">
        <v>15405</v>
      </c>
      <c r="C1478" t="s">
        <v>15409</v>
      </c>
      <c r="D1478" t="s">
        <v>15423</v>
      </c>
      <c r="E1478" s="2">
        <v>44977</v>
      </c>
      <c r="F1478" t="s">
        <v>15408</v>
      </c>
    </row>
    <row r="1479" spans="1:6" x14ac:dyDescent="0.25">
      <c r="A1479" t="s">
        <v>2493</v>
      </c>
      <c r="B1479" t="s">
        <v>15405</v>
      </c>
      <c r="C1479" t="s">
        <v>15409</v>
      </c>
      <c r="D1479" t="s">
        <v>15407</v>
      </c>
      <c r="E1479" s="2">
        <v>45665</v>
      </c>
      <c r="F1479" t="s">
        <v>15408</v>
      </c>
    </row>
    <row r="1480" spans="1:6" x14ac:dyDescent="0.25">
      <c r="A1480" t="s">
        <v>2884</v>
      </c>
      <c r="B1480" t="s">
        <v>15414</v>
      </c>
      <c r="C1480" t="s">
        <v>15409</v>
      </c>
      <c r="D1480" t="s">
        <v>15407</v>
      </c>
      <c r="E1480" s="2">
        <v>45705</v>
      </c>
      <c r="F1480" t="s">
        <v>15408</v>
      </c>
    </row>
    <row r="1481" spans="1:6" x14ac:dyDescent="0.25">
      <c r="A1481" t="s">
        <v>3895</v>
      </c>
      <c r="B1481" t="s">
        <v>15412</v>
      </c>
      <c r="C1481" t="s">
        <v>15406</v>
      </c>
      <c r="D1481" t="s">
        <v>15422</v>
      </c>
      <c r="E1481" s="2">
        <v>46091</v>
      </c>
      <c r="F1481" t="s">
        <v>15408</v>
      </c>
    </row>
    <row r="1482" spans="1:6" x14ac:dyDescent="0.25">
      <c r="A1482" t="s">
        <v>3484</v>
      </c>
      <c r="B1482" t="s">
        <v>15412</v>
      </c>
      <c r="C1482" t="s">
        <v>15415</v>
      </c>
      <c r="D1482" t="s">
        <v>15413</v>
      </c>
      <c r="E1482" s="2">
        <v>46203</v>
      </c>
      <c r="F1482" t="s">
        <v>15408</v>
      </c>
    </row>
    <row r="1483" spans="1:6" x14ac:dyDescent="0.25">
      <c r="A1483" t="s">
        <v>6807</v>
      </c>
      <c r="B1483" t="s">
        <v>15405</v>
      </c>
      <c r="C1483" t="s">
        <v>15409</v>
      </c>
      <c r="D1483" t="s">
        <v>15416</v>
      </c>
      <c r="E1483" s="2">
        <v>45737</v>
      </c>
      <c r="F1483" t="s">
        <v>15408</v>
      </c>
    </row>
    <row r="1484" spans="1:6" x14ac:dyDescent="0.25">
      <c r="A1484" t="s">
        <v>2932</v>
      </c>
      <c r="B1484" t="s">
        <v>15414</v>
      </c>
      <c r="C1484" t="s">
        <v>15406</v>
      </c>
      <c r="D1484" t="s">
        <v>15422</v>
      </c>
      <c r="E1484" s="2">
        <v>45530</v>
      </c>
      <c r="F1484" t="s">
        <v>15411</v>
      </c>
    </row>
    <row r="1485" spans="1:6" x14ac:dyDescent="0.25">
      <c r="A1485" t="s">
        <v>5480</v>
      </c>
      <c r="B1485" t="s">
        <v>15412</v>
      </c>
      <c r="C1485" t="s">
        <v>15409</v>
      </c>
      <c r="D1485" t="s">
        <v>15420</v>
      </c>
      <c r="E1485" s="2">
        <v>44997</v>
      </c>
      <c r="F1485" t="s">
        <v>15408</v>
      </c>
    </row>
    <row r="1486" spans="1:6" x14ac:dyDescent="0.25">
      <c r="A1486" t="s">
        <v>391</v>
      </c>
      <c r="B1486" t="s">
        <v>15405</v>
      </c>
      <c r="C1486" t="s">
        <v>15415</v>
      </c>
      <c r="D1486" t="s">
        <v>15423</v>
      </c>
      <c r="E1486" s="2">
        <v>45440</v>
      </c>
      <c r="F1486" t="s">
        <v>15408</v>
      </c>
    </row>
    <row r="1487" spans="1:6" x14ac:dyDescent="0.25">
      <c r="A1487" t="s">
        <v>6398</v>
      </c>
      <c r="B1487" t="s">
        <v>15405</v>
      </c>
      <c r="C1487" t="s">
        <v>15409</v>
      </c>
      <c r="D1487" t="s">
        <v>15413</v>
      </c>
      <c r="E1487" s="2">
        <v>45532</v>
      </c>
      <c r="F1487" t="s">
        <v>15408</v>
      </c>
    </row>
    <row r="1488" spans="1:6" x14ac:dyDescent="0.25">
      <c r="A1488" t="s">
        <v>5042</v>
      </c>
      <c r="B1488" t="s">
        <v>15405</v>
      </c>
      <c r="C1488" t="s">
        <v>15409</v>
      </c>
      <c r="D1488" t="s">
        <v>15423</v>
      </c>
      <c r="E1488" s="2">
        <v>45695</v>
      </c>
      <c r="F1488" t="s">
        <v>15411</v>
      </c>
    </row>
    <row r="1489" spans="1:6" x14ac:dyDescent="0.25">
      <c r="A1489" t="s">
        <v>3042</v>
      </c>
      <c r="B1489" t="s">
        <v>15405</v>
      </c>
      <c r="C1489" t="s">
        <v>15415</v>
      </c>
      <c r="D1489" t="s">
        <v>15413</v>
      </c>
      <c r="E1489" s="2">
        <v>45075</v>
      </c>
      <c r="F1489" t="s">
        <v>15411</v>
      </c>
    </row>
    <row r="1490" spans="1:6" x14ac:dyDescent="0.25">
      <c r="A1490" t="s">
        <v>589</v>
      </c>
      <c r="B1490" t="s">
        <v>15405</v>
      </c>
      <c r="C1490" t="s">
        <v>15409</v>
      </c>
      <c r="D1490" t="s">
        <v>15422</v>
      </c>
      <c r="E1490" s="2">
        <v>46032</v>
      </c>
      <c r="F1490" t="s">
        <v>15411</v>
      </c>
    </row>
    <row r="1491" spans="1:6" x14ac:dyDescent="0.25">
      <c r="A1491" t="s">
        <v>4109</v>
      </c>
      <c r="B1491" t="s">
        <v>15405</v>
      </c>
      <c r="C1491" t="s">
        <v>15409</v>
      </c>
      <c r="D1491" t="s">
        <v>15422</v>
      </c>
      <c r="E1491" s="2">
        <v>44950</v>
      </c>
      <c r="F1491" t="s">
        <v>15411</v>
      </c>
    </row>
    <row r="1492" spans="1:6" x14ac:dyDescent="0.25">
      <c r="A1492" t="s">
        <v>12229</v>
      </c>
      <c r="B1492" t="s">
        <v>15405</v>
      </c>
      <c r="C1492" t="s">
        <v>15415</v>
      </c>
      <c r="D1492" t="s">
        <v>15423</v>
      </c>
      <c r="E1492" s="2">
        <v>45364</v>
      </c>
      <c r="F1492" t="s">
        <v>15408</v>
      </c>
    </row>
    <row r="1493" spans="1:6" x14ac:dyDescent="0.25">
      <c r="A1493" t="s">
        <v>5803</v>
      </c>
      <c r="B1493" t="s">
        <v>15405</v>
      </c>
      <c r="C1493" t="s">
        <v>15409</v>
      </c>
      <c r="D1493" t="s">
        <v>15410</v>
      </c>
      <c r="E1493" s="2">
        <v>45513</v>
      </c>
      <c r="F1493" t="s">
        <v>15411</v>
      </c>
    </row>
    <row r="1494" spans="1:6" x14ac:dyDescent="0.25">
      <c r="A1494" t="s">
        <v>775</v>
      </c>
      <c r="B1494" t="s">
        <v>15405</v>
      </c>
      <c r="C1494" t="s">
        <v>15415</v>
      </c>
      <c r="D1494" t="s">
        <v>15410</v>
      </c>
      <c r="E1494" s="2">
        <v>46245</v>
      </c>
      <c r="F1494" t="s">
        <v>15408</v>
      </c>
    </row>
    <row r="1495" spans="1:6" x14ac:dyDescent="0.25">
      <c r="A1495" t="s">
        <v>7361</v>
      </c>
      <c r="B1495" t="s">
        <v>15412</v>
      </c>
      <c r="C1495" t="s">
        <v>15406</v>
      </c>
      <c r="D1495" t="s">
        <v>15422</v>
      </c>
      <c r="E1495" s="2">
        <v>46088</v>
      </c>
      <c r="F1495" t="s">
        <v>15411</v>
      </c>
    </row>
    <row r="1496" spans="1:6" x14ac:dyDescent="0.25">
      <c r="A1496" t="s">
        <v>6149</v>
      </c>
      <c r="B1496" t="s">
        <v>15405</v>
      </c>
      <c r="C1496" t="s">
        <v>15406</v>
      </c>
      <c r="D1496" t="s">
        <v>15416</v>
      </c>
      <c r="E1496" s="2">
        <v>45311</v>
      </c>
      <c r="F1496" t="s">
        <v>15408</v>
      </c>
    </row>
    <row r="1497" spans="1:6" x14ac:dyDescent="0.25">
      <c r="A1497" t="s">
        <v>5297</v>
      </c>
      <c r="B1497" t="s">
        <v>15414</v>
      </c>
      <c r="C1497" t="s">
        <v>15409</v>
      </c>
      <c r="D1497" t="s">
        <v>15410</v>
      </c>
      <c r="E1497" s="2">
        <v>45596</v>
      </c>
      <c r="F1497" t="s">
        <v>15408</v>
      </c>
    </row>
    <row r="1498" spans="1:6" x14ac:dyDescent="0.25">
      <c r="A1498" t="s">
        <v>3898</v>
      </c>
      <c r="B1498" t="s">
        <v>15405</v>
      </c>
      <c r="C1498" t="s">
        <v>15406</v>
      </c>
      <c r="D1498" t="s">
        <v>15418</v>
      </c>
      <c r="E1498" s="2">
        <v>45728</v>
      </c>
      <c r="F1498" t="s">
        <v>15411</v>
      </c>
    </row>
    <row r="1499" spans="1:6" x14ac:dyDescent="0.25">
      <c r="A1499" t="s">
        <v>1949</v>
      </c>
      <c r="B1499" t="s">
        <v>15414</v>
      </c>
      <c r="C1499" t="s">
        <v>15415</v>
      </c>
      <c r="D1499" t="s">
        <v>15416</v>
      </c>
      <c r="E1499" s="2">
        <v>45282</v>
      </c>
      <c r="F1499" t="s">
        <v>15408</v>
      </c>
    </row>
    <row r="1500" spans="1:6" x14ac:dyDescent="0.25">
      <c r="A1500" t="s">
        <v>5992</v>
      </c>
      <c r="B1500" t="s">
        <v>15405</v>
      </c>
      <c r="C1500" t="s">
        <v>15415</v>
      </c>
      <c r="D1500" t="s">
        <v>15418</v>
      </c>
      <c r="E1500" s="2">
        <v>45076</v>
      </c>
      <c r="F1500" t="s">
        <v>15408</v>
      </c>
    </row>
    <row r="1501" spans="1:6" x14ac:dyDescent="0.25">
      <c r="A1501" t="s">
        <v>863</v>
      </c>
      <c r="B1501" t="s">
        <v>15405</v>
      </c>
      <c r="C1501" t="s">
        <v>15406</v>
      </c>
      <c r="D1501" t="s">
        <v>15418</v>
      </c>
      <c r="E1501" s="2">
        <v>45572</v>
      </c>
      <c r="F1501" t="s">
        <v>15408</v>
      </c>
    </row>
    <row r="1502" spans="1:6" x14ac:dyDescent="0.25">
      <c r="A1502" t="s">
        <v>2327</v>
      </c>
      <c r="B1502" t="s">
        <v>15405</v>
      </c>
      <c r="C1502" t="s">
        <v>15406</v>
      </c>
      <c r="D1502" t="s">
        <v>15417</v>
      </c>
      <c r="E1502" s="2">
        <v>45710</v>
      </c>
      <c r="F1502" t="s">
        <v>15411</v>
      </c>
    </row>
    <row r="1503" spans="1:6" x14ac:dyDescent="0.25">
      <c r="A1503" t="s">
        <v>1565</v>
      </c>
      <c r="B1503" t="s">
        <v>15405</v>
      </c>
      <c r="C1503" t="s">
        <v>15406</v>
      </c>
      <c r="D1503" t="s">
        <v>15407</v>
      </c>
      <c r="E1503" s="2">
        <v>45091</v>
      </c>
      <c r="F1503" t="s">
        <v>15408</v>
      </c>
    </row>
    <row r="1504" spans="1:6" x14ac:dyDescent="0.25">
      <c r="A1504" t="s">
        <v>182</v>
      </c>
      <c r="B1504" t="s">
        <v>15405</v>
      </c>
      <c r="C1504" t="s">
        <v>15409</v>
      </c>
      <c r="D1504" t="s">
        <v>15423</v>
      </c>
      <c r="E1504" s="2">
        <v>45883</v>
      </c>
      <c r="F1504" t="s">
        <v>15408</v>
      </c>
    </row>
    <row r="1505" spans="1:6" x14ac:dyDescent="0.25">
      <c r="A1505" t="s">
        <v>4610</v>
      </c>
      <c r="B1505" t="s">
        <v>15414</v>
      </c>
      <c r="C1505" t="s">
        <v>15406</v>
      </c>
      <c r="D1505" t="s">
        <v>15422</v>
      </c>
      <c r="E1505" s="2">
        <v>45626</v>
      </c>
      <c r="F1505" t="s">
        <v>15408</v>
      </c>
    </row>
    <row r="1506" spans="1:6" x14ac:dyDescent="0.25">
      <c r="A1506" t="s">
        <v>2602</v>
      </c>
      <c r="B1506" t="s">
        <v>15419</v>
      </c>
      <c r="C1506" t="s">
        <v>15415</v>
      </c>
      <c r="D1506" t="s">
        <v>15422</v>
      </c>
      <c r="E1506" s="2">
        <v>45691</v>
      </c>
      <c r="F1506" t="s">
        <v>15408</v>
      </c>
    </row>
    <row r="1507" spans="1:6" x14ac:dyDescent="0.25">
      <c r="A1507" t="s">
        <v>1625</v>
      </c>
      <c r="B1507" t="s">
        <v>15419</v>
      </c>
      <c r="C1507" t="s">
        <v>15415</v>
      </c>
      <c r="D1507" t="s">
        <v>15416</v>
      </c>
      <c r="E1507" s="2">
        <v>46151</v>
      </c>
      <c r="F1507" t="s">
        <v>15408</v>
      </c>
    </row>
    <row r="1508" spans="1:6" x14ac:dyDescent="0.25">
      <c r="A1508" t="s">
        <v>3458</v>
      </c>
      <c r="B1508" t="s">
        <v>15414</v>
      </c>
      <c r="C1508" t="s">
        <v>15415</v>
      </c>
      <c r="D1508" t="s">
        <v>15410</v>
      </c>
      <c r="E1508" s="2">
        <v>45992</v>
      </c>
      <c r="F1508" t="s">
        <v>15411</v>
      </c>
    </row>
    <row r="1509" spans="1:6" x14ac:dyDescent="0.25">
      <c r="A1509" t="s">
        <v>5583</v>
      </c>
      <c r="B1509" t="s">
        <v>15405</v>
      </c>
      <c r="C1509" t="s">
        <v>15406</v>
      </c>
      <c r="D1509" t="s">
        <v>15416</v>
      </c>
      <c r="E1509" s="2">
        <v>45367</v>
      </c>
      <c r="F1509" t="s">
        <v>15411</v>
      </c>
    </row>
    <row r="1510" spans="1:6" x14ac:dyDescent="0.25">
      <c r="A1510" t="s">
        <v>3650</v>
      </c>
      <c r="B1510" t="s">
        <v>15405</v>
      </c>
      <c r="C1510" t="s">
        <v>15415</v>
      </c>
      <c r="D1510" t="s">
        <v>15413</v>
      </c>
      <c r="E1510" s="2">
        <v>46021</v>
      </c>
      <c r="F1510" t="s">
        <v>15408</v>
      </c>
    </row>
    <row r="1511" spans="1:6" x14ac:dyDescent="0.25">
      <c r="A1511" t="s">
        <v>2166</v>
      </c>
      <c r="B1511" t="s">
        <v>15419</v>
      </c>
      <c r="C1511" t="s">
        <v>15406</v>
      </c>
      <c r="D1511" t="s">
        <v>15418</v>
      </c>
      <c r="E1511" s="2">
        <v>46112</v>
      </c>
      <c r="F1511" t="s">
        <v>15421</v>
      </c>
    </row>
    <row r="1512" spans="1:6" x14ac:dyDescent="0.25">
      <c r="A1512" t="s">
        <v>1906</v>
      </c>
      <c r="B1512" t="s">
        <v>15405</v>
      </c>
      <c r="C1512" t="s">
        <v>15415</v>
      </c>
      <c r="D1512" t="s">
        <v>15410</v>
      </c>
      <c r="E1512" s="2">
        <v>45626</v>
      </c>
      <c r="F1512" t="s">
        <v>15408</v>
      </c>
    </row>
    <row r="1513" spans="1:6" x14ac:dyDescent="0.25">
      <c r="A1513" t="s">
        <v>630</v>
      </c>
      <c r="B1513" t="s">
        <v>15405</v>
      </c>
      <c r="C1513" t="s">
        <v>15415</v>
      </c>
      <c r="D1513" t="s">
        <v>15422</v>
      </c>
      <c r="E1513" s="2">
        <v>45683</v>
      </c>
      <c r="F1513" t="s">
        <v>15411</v>
      </c>
    </row>
    <row r="1514" spans="1:6" x14ac:dyDescent="0.25">
      <c r="A1514" t="s">
        <v>6229</v>
      </c>
      <c r="B1514" t="s">
        <v>15405</v>
      </c>
      <c r="C1514" t="s">
        <v>15415</v>
      </c>
      <c r="D1514" t="s">
        <v>15422</v>
      </c>
      <c r="E1514" s="2">
        <v>45372</v>
      </c>
      <c r="F1514" t="s">
        <v>15408</v>
      </c>
    </row>
    <row r="1515" spans="1:6" x14ac:dyDescent="0.25">
      <c r="A1515" t="s">
        <v>1485</v>
      </c>
      <c r="B1515" t="s">
        <v>15405</v>
      </c>
      <c r="C1515" t="s">
        <v>15406</v>
      </c>
      <c r="D1515" t="s">
        <v>15423</v>
      </c>
      <c r="E1515" s="2">
        <v>45668</v>
      </c>
      <c r="F1515" t="s">
        <v>15411</v>
      </c>
    </row>
    <row r="1516" spans="1:6" x14ac:dyDescent="0.25">
      <c r="A1516" t="s">
        <v>1494</v>
      </c>
      <c r="B1516" t="s">
        <v>15405</v>
      </c>
      <c r="C1516" t="s">
        <v>15409</v>
      </c>
      <c r="D1516" t="s">
        <v>15413</v>
      </c>
      <c r="E1516" s="2">
        <v>45695</v>
      </c>
      <c r="F1516" t="s">
        <v>15408</v>
      </c>
    </row>
    <row r="1517" spans="1:6" x14ac:dyDescent="0.25">
      <c r="A1517" t="s">
        <v>1535</v>
      </c>
      <c r="B1517" t="s">
        <v>15405</v>
      </c>
      <c r="C1517" t="s">
        <v>15415</v>
      </c>
      <c r="D1517" t="s">
        <v>15422</v>
      </c>
      <c r="E1517" s="2">
        <v>46088</v>
      </c>
      <c r="F1517" t="s">
        <v>15411</v>
      </c>
    </row>
    <row r="1518" spans="1:6" x14ac:dyDescent="0.25">
      <c r="A1518" t="s">
        <v>449</v>
      </c>
      <c r="B1518" t="s">
        <v>15419</v>
      </c>
      <c r="C1518" t="s">
        <v>15409</v>
      </c>
      <c r="D1518" t="s">
        <v>15410</v>
      </c>
      <c r="E1518" s="2">
        <v>45280</v>
      </c>
      <c r="F1518" t="s">
        <v>15408</v>
      </c>
    </row>
    <row r="1519" spans="1:6" x14ac:dyDescent="0.25">
      <c r="A1519" t="s">
        <v>1247</v>
      </c>
      <c r="B1519" t="s">
        <v>15405</v>
      </c>
      <c r="C1519" t="s">
        <v>15415</v>
      </c>
      <c r="D1519" t="s">
        <v>15410</v>
      </c>
      <c r="E1519" s="2">
        <v>46083</v>
      </c>
      <c r="F1519" t="s">
        <v>15408</v>
      </c>
    </row>
    <row r="1520" spans="1:6" x14ac:dyDescent="0.25">
      <c r="A1520" t="s">
        <v>1612</v>
      </c>
      <c r="B1520" t="s">
        <v>15405</v>
      </c>
      <c r="C1520" t="s">
        <v>15406</v>
      </c>
      <c r="D1520" t="s">
        <v>15413</v>
      </c>
      <c r="E1520" s="2">
        <v>45547</v>
      </c>
      <c r="F1520" t="s">
        <v>15408</v>
      </c>
    </row>
    <row r="1521" spans="1:6" x14ac:dyDescent="0.25">
      <c r="A1521" t="s">
        <v>3288</v>
      </c>
      <c r="B1521" t="s">
        <v>15405</v>
      </c>
      <c r="C1521" t="s">
        <v>15415</v>
      </c>
      <c r="D1521" t="s">
        <v>15416</v>
      </c>
      <c r="E1521" s="2">
        <v>45243</v>
      </c>
      <c r="F1521" t="s">
        <v>15408</v>
      </c>
    </row>
    <row r="1522" spans="1:6" x14ac:dyDescent="0.25">
      <c r="A1522" t="s">
        <v>8731</v>
      </c>
      <c r="B1522" t="s">
        <v>15414</v>
      </c>
      <c r="C1522" t="s">
        <v>15406</v>
      </c>
      <c r="D1522" t="s">
        <v>15418</v>
      </c>
      <c r="E1522" s="2">
        <v>45448</v>
      </c>
      <c r="F1522" t="s">
        <v>15411</v>
      </c>
    </row>
    <row r="1523" spans="1:6" x14ac:dyDescent="0.25">
      <c r="A1523" t="s">
        <v>1516</v>
      </c>
      <c r="B1523" t="s">
        <v>15405</v>
      </c>
      <c r="C1523" t="s">
        <v>15409</v>
      </c>
      <c r="D1523" t="s">
        <v>15417</v>
      </c>
      <c r="E1523" s="2">
        <v>45636</v>
      </c>
      <c r="F1523" t="s">
        <v>15408</v>
      </c>
    </row>
    <row r="1524" spans="1:6" x14ac:dyDescent="0.25">
      <c r="A1524" t="s">
        <v>951</v>
      </c>
      <c r="B1524" t="s">
        <v>15405</v>
      </c>
      <c r="C1524" t="s">
        <v>15415</v>
      </c>
      <c r="D1524" t="s">
        <v>15420</v>
      </c>
      <c r="E1524" s="2">
        <v>46243</v>
      </c>
      <c r="F1524" t="s">
        <v>15408</v>
      </c>
    </row>
    <row r="1525" spans="1:6" x14ac:dyDescent="0.25">
      <c r="A1525" t="s">
        <v>4072</v>
      </c>
      <c r="B1525" t="s">
        <v>15405</v>
      </c>
      <c r="C1525" t="s">
        <v>15409</v>
      </c>
      <c r="D1525" t="s">
        <v>15418</v>
      </c>
      <c r="E1525" s="2">
        <v>45191</v>
      </c>
      <c r="F1525" t="s">
        <v>15411</v>
      </c>
    </row>
    <row r="1526" spans="1:6" x14ac:dyDescent="0.25">
      <c r="A1526" t="s">
        <v>2376</v>
      </c>
      <c r="B1526" t="s">
        <v>15414</v>
      </c>
      <c r="C1526" t="s">
        <v>15409</v>
      </c>
      <c r="D1526" t="s">
        <v>15407</v>
      </c>
      <c r="E1526" s="2">
        <v>46080</v>
      </c>
      <c r="F1526" t="s">
        <v>15408</v>
      </c>
    </row>
    <row r="1527" spans="1:6" x14ac:dyDescent="0.25">
      <c r="A1527" t="s">
        <v>1870</v>
      </c>
      <c r="B1527" t="s">
        <v>15405</v>
      </c>
      <c r="C1527" t="s">
        <v>15415</v>
      </c>
      <c r="D1527" t="s">
        <v>15417</v>
      </c>
      <c r="E1527" s="2">
        <v>45510</v>
      </c>
      <c r="F1527" t="s">
        <v>15421</v>
      </c>
    </row>
    <row r="1528" spans="1:6" x14ac:dyDescent="0.25">
      <c r="A1528" t="s">
        <v>1880</v>
      </c>
      <c r="B1528" t="s">
        <v>15405</v>
      </c>
      <c r="C1528" t="s">
        <v>15415</v>
      </c>
      <c r="D1528" t="s">
        <v>15423</v>
      </c>
      <c r="E1528" s="2">
        <v>46275</v>
      </c>
      <c r="F1528" t="s">
        <v>15408</v>
      </c>
    </row>
    <row r="1529" spans="1:6" x14ac:dyDescent="0.25">
      <c r="A1529" t="s">
        <v>626</v>
      </c>
      <c r="B1529" t="s">
        <v>15405</v>
      </c>
      <c r="C1529" t="s">
        <v>15406</v>
      </c>
      <c r="D1529" t="s">
        <v>15417</v>
      </c>
      <c r="E1529" s="2">
        <v>45225</v>
      </c>
      <c r="F1529" t="s">
        <v>15421</v>
      </c>
    </row>
    <row r="1530" spans="1:6" x14ac:dyDescent="0.25">
      <c r="A1530" t="s">
        <v>4080</v>
      </c>
      <c r="B1530" t="s">
        <v>15419</v>
      </c>
      <c r="C1530" t="s">
        <v>15415</v>
      </c>
      <c r="D1530" t="s">
        <v>15420</v>
      </c>
      <c r="E1530" s="2">
        <v>45768</v>
      </c>
      <c r="F1530" t="s">
        <v>15411</v>
      </c>
    </row>
    <row r="1531" spans="1:6" x14ac:dyDescent="0.25">
      <c r="A1531" t="s">
        <v>355</v>
      </c>
      <c r="B1531" t="s">
        <v>15405</v>
      </c>
      <c r="C1531" t="s">
        <v>15409</v>
      </c>
      <c r="D1531" t="s">
        <v>15416</v>
      </c>
      <c r="E1531" s="2">
        <v>45685</v>
      </c>
      <c r="F1531" t="s">
        <v>15408</v>
      </c>
    </row>
    <row r="1532" spans="1:6" x14ac:dyDescent="0.25">
      <c r="A1532" t="s">
        <v>6058</v>
      </c>
      <c r="B1532" t="s">
        <v>15405</v>
      </c>
      <c r="C1532" t="s">
        <v>15409</v>
      </c>
      <c r="D1532" t="s">
        <v>15422</v>
      </c>
      <c r="E1532" s="2">
        <v>45528</v>
      </c>
      <c r="F1532" t="s">
        <v>15408</v>
      </c>
    </row>
    <row r="1533" spans="1:6" x14ac:dyDescent="0.25">
      <c r="A1533" t="s">
        <v>6591</v>
      </c>
      <c r="B1533" t="s">
        <v>15405</v>
      </c>
      <c r="C1533" t="s">
        <v>15406</v>
      </c>
      <c r="D1533" t="s">
        <v>15416</v>
      </c>
      <c r="E1533" s="2">
        <v>45679</v>
      </c>
      <c r="F1533" t="s">
        <v>15408</v>
      </c>
    </row>
    <row r="1534" spans="1:6" x14ac:dyDescent="0.25">
      <c r="A1534" t="s">
        <v>8416</v>
      </c>
      <c r="B1534" t="s">
        <v>15405</v>
      </c>
      <c r="C1534" t="s">
        <v>15409</v>
      </c>
      <c r="D1534" t="s">
        <v>15418</v>
      </c>
      <c r="E1534" s="2">
        <v>46054</v>
      </c>
      <c r="F1534" t="s">
        <v>15411</v>
      </c>
    </row>
    <row r="1535" spans="1:6" x14ac:dyDescent="0.25">
      <c r="A1535" t="s">
        <v>14436</v>
      </c>
      <c r="B1535" t="s">
        <v>15405</v>
      </c>
      <c r="C1535" t="s">
        <v>15409</v>
      </c>
      <c r="D1535" t="s">
        <v>15418</v>
      </c>
      <c r="E1535" s="2">
        <v>45457</v>
      </c>
      <c r="F1535" t="s">
        <v>15411</v>
      </c>
    </row>
    <row r="1536" spans="1:6" x14ac:dyDescent="0.25">
      <c r="A1536" t="s">
        <v>558</v>
      </c>
      <c r="B1536" t="s">
        <v>15405</v>
      </c>
      <c r="C1536" t="s">
        <v>15406</v>
      </c>
      <c r="D1536" t="s">
        <v>15418</v>
      </c>
      <c r="E1536" s="2">
        <v>45070</v>
      </c>
      <c r="F1536" t="s">
        <v>15408</v>
      </c>
    </row>
    <row r="1537" spans="1:6" x14ac:dyDescent="0.25">
      <c r="A1537" t="s">
        <v>6907</v>
      </c>
      <c r="B1537" t="s">
        <v>15405</v>
      </c>
      <c r="C1537" t="s">
        <v>15415</v>
      </c>
      <c r="D1537" t="s">
        <v>15417</v>
      </c>
      <c r="E1537" s="2">
        <v>45342</v>
      </c>
      <c r="F1537" t="s">
        <v>15408</v>
      </c>
    </row>
    <row r="1538" spans="1:6" x14ac:dyDescent="0.25">
      <c r="A1538" t="s">
        <v>3496</v>
      </c>
      <c r="B1538" t="s">
        <v>15414</v>
      </c>
      <c r="C1538" t="s">
        <v>15415</v>
      </c>
      <c r="D1538" t="s">
        <v>15420</v>
      </c>
      <c r="E1538" s="2">
        <v>46180</v>
      </c>
      <c r="F1538" t="s">
        <v>15408</v>
      </c>
    </row>
    <row r="1539" spans="1:6" x14ac:dyDescent="0.25">
      <c r="A1539" t="s">
        <v>5158</v>
      </c>
      <c r="B1539" t="s">
        <v>15412</v>
      </c>
      <c r="C1539" t="s">
        <v>15415</v>
      </c>
      <c r="D1539" t="s">
        <v>15418</v>
      </c>
      <c r="E1539" s="2">
        <v>45256</v>
      </c>
      <c r="F1539" t="s">
        <v>15408</v>
      </c>
    </row>
    <row r="1540" spans="1:6" x14ac:dyDescent="0.25">
      <c r="A1540" t="s">
        <v>3127</v>
      </c>
      <c r="B1540" t="s">
        <v>15405</v>
      </c>
      <c r="C1540" t="s">
        <v>15409</v>
      </c>
      <c r="D1540" t="s">
        <v>15407</v>
      </c>
      <c r="E1540" s="2">
        <v>45322</v>
      </c>
      <c r="F1540" t="s">
        <v>15408</v>
      </c>
    </row>
    <row r="1541" spans="1:6" x14ac:dyDescent="0.25">
      <c r="A1541" t="s">
        <v>1194</v>
      </c>
      <c r="B1541" t="s">
        <v>15405</v>
      </c>
      <c r="C1541" t="s">
        <v>15409</v>
      </c>
      <c r="D1541" t="s">
        <v>15418</v>
      </c>
      <c r="E1541" s="2">
        <v>46235</v>
      </c>
      <c r="F1541" t="s">
        <v>15421</v>
      </c>
    </row>
    <row r="1542" spans="1:6" x14ac:dyDescent="0.25">
      <c r="A1542" t="s">
        <v>4150</v>
      </c>
      <c r="B1542" t="s">
        <v>15405</v>
      </c>
      <c r="C1542" t="s">
        <v>15409</v>
      </c>
      <c r="D1542" t="s">
        <v>15410</v>
      </c>
      <c r="E1542" s="2">
        <v>46260</v>
      </c>
      <c r="F1542" t="s">
        <v>15408</v>
      </c>
    </row>
    <row r="1543" spans="1:6" x14ac:dyDescent="0.25">
      <c r="A1543" t="s">
        <v>4994</v>
      </c>
      <c r="B1543" t="s">
        <v>15405</v>
      </c>
      <c r="C1543" t="s">
        <v>15409</v>
      </c>
      <c r="D1543" t="s">
        <v>15420</v>
      </c>
      <c r="E1543" s="2">
        <v>46231</v>
      </c>
      <c r="F1543" t="s">
        <v>15408</v>
      </c>
    </row>
    <row r="1544" spans="1:6" x14ac:dyDescent="0.25">
      <c r="A1544" t="s">
        <v>1947</v>
      </c>
      <c r="B1544" t="s">
        <v>15405</v>
      </c>
      <c r="C1544" t="s">
        <v>15406</v>
      </c>
      <c r="D1544" t="s">
        <v>15416</v>
      </c>
      <c r="E1544" s="2">
        <v>46186</v>
      </c>
      <c r="F1544" t="s">
        <v>15408</v>
      </c>
    </row>
    <row r="1545" spans="1:6" x14ac:dyDescent="0.25">
      <c r="A1545" t="s">
        <v>4204</v>
      </c>
      <c r="B1545" t="s">
        <v>15405</v>
      </c>
      <c r="C1545" t="s">
        <v>15415</v>
      </c>
      <c r="D1545" t="s">
        <v>15416</v>
      </c>
      <c r="E1545" s="2">
        <v>45447</v>
      </c>
      <c r="F1545" t="s">
        <v>15408</v>
      </c>
    </row>
    <row r="1546" spans="1:6" x14ac:dyDescent="0.25">
      <c r="A1546" t="s">
        <v>3882</v>
      </c>
      <c r="B1546" t="s">
        <v>15405</v>
      </c>
      <c r="C1546" t="s">
        <v>15415</v>
      </c>
      <c r="D1546" t="s">
        <v>15422</v>
      </c>
      <c r="E1546" s="2">
        <v>45217</v>
      </c>
      <c r="F1546" t="s">
        <v>15411</v>
      </c>
    </row>
    <row r="1547" spans="1:6" x14ac:dyDescent="0.25">
      <c r="A1547" t="s">
        <v>8502</v>
      </c>
      <c r="B1547" t="s">
        <v>15405</v>
      </c>
      <c r="C1547" t="s">
        <v>15406</v>
      </c>
      <c r="D1547" t="s">
        <v>15423</v>
      </c>
      <c r="E1547" s="2">
        <v>45796</v>
      </c>
      <c r="F1547" t="s">
        <v>15408</v>
      </c>
    </row>
    <row r="1548" spans="1:6" x14ac:dyDescent="0.25">
      <c r="A1548" t="s">
        <v>585</v>
      </c>
      <c r="B1548" t="s">
        <v>15419</v>
      </c>
      <c r="C1548" t="s">
        <v>15406</v>
      </c>
      <c r="D1548" t="s">
        <v>15417</v>
      </c>
      <c r="E1548" s="2">
        <v>45362</v>
      </c>
      <c r="F1548" t="s">
        <v>15408</v>
      </c>
    </row>
    <row r="1549" spans="1:6" x14ac:dyDescent="0.25">
      <c r="A1549" t="s">
        <v>3219</v>
      </c>
      <c r="B1549" t="s">
        <v>15405</v>
      </c>
      <c r="C1549" t="s">
        <v>15415</v>
      </c>
      <c r="D1549" t="s">
        <v>15418</v>
      </c>
      <c r="E1549" s="2">
        <v>46026</v>
      </c>
      <c r="F1549" t="s">
        <v>15408</v>
      </c>
    </row>
    <row r="1550" spans="1:6" x14ac:dyDescent="0.25">
      <c r="A1550" t="s">
        <v>2845</v>
      </c>
      <c r="B1550" t="s">
        <v>15412</v>
      </c>
      <c r="C1550" t="s">
        <v>15409</v>
      </c>
      <c r="D1550" t="s">
        <v>15407</v>
      </c>
      <c r="E1550" s="2">
        <v>45032</v>
      </c>
      <c r="F1550" t="s">
        <v>15408</v>
      </c>
    </row>
    <row r="1551" spans="1:6" x14ac:dyDescent="0.25">
      <c r="A1551" t="s">
        <v>1696</v>
      </c>
      <c r="B1551" t="s">
        <v>15405</v>
      </c>
      <c r="C1551" t="s">
        <v>15406</v>
      </c>
      <c r="D1551" t="s">
        <v>15423</v>
      </c>
      <c r="E1551" s="2">
        <v>45807</v>
      </c>
      <c r="F1551" t="s">
        <v>15408</v>
      </c>
    </row>
    <row r="1552" spans="1:6" x14ac:dyDescent="0.25">
      <c r="A1552" t="s">
        <v>5990</v>
      </c>
      <c r="B1552" t="s">
        <v>15405</v>
      </c>
      <c r="C1552" t="s">
        <v>15415</v>
      </c>
      <c r="D1552" t="s">
        <v>15420</v>
      </c>
      <c r="E1552" s="2">
        <v>45908</v>
      </c>
      <c r="F1552" t="s">
        <v>15408</v>
      </c>
    </row>
    <row r="1553" spans="1:6" x14ac:dyDescent="0.25">
      <c r="A1553" t="s">
        <v>1191</v>
      </c>
      <c r="B1553" t="s">
        <v>15405</v>
      </c>
      <c r="C1553" t="s">
        <v>15409</v>
      </c>
      <c r="D1553" t="s">
        <v>15422</v>
      </c>
      <c r="E1553" s="2">
        <v>46093</v>
      </c>
      <c r="F1553" t="s">
        <v>15408</v>
      </c>
    </row>
    <row r="1554" spans="1:6" x14ac:dyDescent="0.25">
      <c r="A1554" t="s">
        <v>3827</v>
      </c>
      <c r="B1554" t="s">
        <v>15412</v>
      </c>
      <c r="C1554" t="s">
        <v>15409</v>
      </c>
      <c r="D1554" t="s">
        <v>15420</v>
      </c>
      <c r="E1554" s="2">
        <v>45647</v>
      </c>
      <c r="F1554" t="s">
        <v>15408</v>
      </c>
    </row>
    <row r="1555" spans="1:6" x14ac:dyDescent="0.25">
      <c r="A1555" t="s">
        <v>5850</v>
      </c>
      <c r="B1555" t="s">
        <v>15405</v>
      </c>
      <c r="C1555" t="s">
        <v>15406</v>
      </c>
      <c r="D1555" t="s">
        <v>15422</v>
      </c>
      <c r="E1555" s="2">
        <v>45966</v>
      </c>
      <c r="F1555" t="s">
        <v>15411</v>
      </c>
    </row>
    <row r="1556" spans="1:6" x14ac:dyDescent="0.25">
      <c r="A1556" t="s">
        <v>13209</v>
      </c>
      <c r="B1556" t="s">
        <v>15405</v>
      </c>
      <c r="C1556" t="s">
        <v>15415</v>
      </c>
      <c r="D1556" t="s">
        <v>15410</v>
      </c>
      <c r="E1556" s="2">
        <v>46257</v>
      </c>
      <c r="F1556" t="s">
        <v>15408</v>
      </c>
    </row>
    <row r="1557" spans="1:6" x14ac:dyDescent="0.25">
      <c r="A1557" t="s">
        <v>1532</v>
      </c>
      <c r="B1557" t="s">
        <v>15419</v>
      </c>
      <c r="C1557" t="s">
        <v>15406</v>
      </c>
      <c r="D1557" t="s">
        <v>15420</v>
      </c>
      <c r="E1557" s="2">
        <v>46205</v>
      </c>
      <c r="F1557" t="s">
        <v>15408</v>
      </c>
    </row>
    <row r="1558" spans="1:6" x14ac:dyDescent="0.25">
      <c r="A1558" t="s">
        <v>566</v>
      </c>
      <c r="B1558" t="s">
        <v>15412</v>
      </c>
      <c r="C1558" t="s">
        <v>15409</v>
      </c>
      <c r="D1558" t="s">
        <v>15410</v>
      </c>
      <c r="E1558" s="2">
        <v>45756</v>
      </c>
      <c r="F1558" t="s">
        <v>15408</v>
      </c>
    </row>
    <row r="1559" spans="1:6" x14ac:dyDescent="0.25">
      <c r="A1559" t="s">
        <v>1827</v>
      </c>
      <c r="B1559" t="s">
        <v>15405</v>
      </c>
      <c r="C1559" t="s">
        <v>15409</v>
      </c>
      <c r="D1559" t="s">
        <v>15407</v>
      </c>
      <c r="E1559" s="2">
        <v>45868</v>
      </c>
      <c r="F1559" t="s">
        <v>15408</v>
      </c>
    </row>
    <row r="1560" spans="1:6" x14ac:dyDescent="0.25">
      <c r="A1560" t="s">
        <v>5282</v>
      </c>
      <c r="B1560" t="s">
        <v>15405</v>
      </c>
      <c r="C1560" t="s">
        <v>15406</v>
      </c>
      <c r="D1560" t="s">
        <v>15418</v>
      </c>
      <c r="E1560" s="2">
        <v>46038</v>
      </c>
      <c r="F1560" t="s">
        <v>15408</v>
      </c>
    </row>
    <row r="1561" spans="1:6" x14ac:dyDescent="0.25">
      <c r="A1561" t="s">
        <v>2262</v>
      </c>
      <c r="B1561" t="s">
        <v>15405</v>
      </c>
      <c r="C1561" t="s">
        <v>15415</v>
      </c>
      <c r="D1561" t="s">
        <v>15423</v>
      </c>
      <c r="E1561" s="2">
        <v>45484</v>
      </c>
      <c r="F1561" t="s">
        <v>15408</v>
      </c>
    </row>
    <row r="1562" spans="1:6" x14ac:dyDescent="0.25">
      <c r="A1562" t="s">
        <v>4038</v>
      </c>
      <c r="B1562" t="s">
        <v>15405</v>
      </c>
      <c r="C1562" t="s">
        <v>15415</v>
      </c>
      <c r="D1562" t="s">
        <v>15413</v>
      </c>
      <c r="E1562" s="2">
        <v>44987</v>
      </c>
      <c r="F1562" t="s">
        <v>15408</v>
      </c>
    </row>
    <row r="1563" spans="1:6" x14ac:dyDescent="0.25">
      <c r="A1563" t="s">
        <v>3252</v>
      </c>
      <c r="B1563" t="s">
        <v>15405</v>
      </c>
      <c r="C1563" t="s">
        <v>15415</v>
      </c>
      <c r="D1563" t="s">
        <v>15422</v>
      </c>
      <c r="E1563" s="2">
        <v>46267</v>
      </c>
      <c r="F1563" t="s">
        <v>15408</v>
      </c>
    </row>
    <row r="1564" spans="1:6" x14ac:dyDescent="0.25">
      <c r="A1564" t="s">
        <v>3227</v>
      </c>
      <c r="B1564" t="s">
        <v>15405</v>
      </c>
      <c r="C1564" t="s">
        <v>15409</v>
      </c>
      <c r="D1564" t="s">
        <v>15407</v>
      </c>
      <c r="E1564" s="2">
        <v>46242</v>
      </c>
      <c r="F1564" t="s">
        <v>15408</v>
      </c>
    </row>
    <row r="1565" spans="1:6" x14ac:dyDescent="0.25">
      <c r="A1565" t="s">
        <v>1403</v>
      </c>
      <c r="B1565" t="s">
        <v>15412</v>
      </c>
      <c r="C1565" t="s">
        <v>15406</v>
      </c>
      <c r="D1565" t="s">
        <v>15410</v>
      </c>
      <c r="E1565" s="2">
        <v>45549</v>
      </c>
      <c r="F1565" t="s">
        <v>15408</v>
      </c>
    </row>
    <row r="1566" spans="1:6" x14ac:dyDescent="0.25">
      <c r="A1566" t="s">
        <v>5566</v>
      </c>
      <c r="B1566" t="s">
        <v>15412</v>
      </c>
      <c r="C1566" t="s">
        <v>15406</v>
      </c>
      <c r="D1566" t="s">
        <v>15410</v>
      </c>
      <c r="E1566" s="2">
        <v>45059</v>
      </c>
      <c r="F1566" t="s">
        <v>15411</v>
      </c>
    </row>
    <row r="1567" spans="1:6" x14ac:dyDescent="0.25">
      <c r="A1567" t="s">
        <v>350</v>
      </c>
      <c r="B1567" t="s">
        <v>15405</v>
      </c>
      <c r="C1567" t="s">
        <v>15415</v>
      </c>
      <c r="D1567" t="s">
        <v>15416</v>
      </c>
      <c r="E1567" s="2">
        <v>45037</v>
      </c>
      <c r="F1567" t="s">
        <v>15408</v>
      </c>
    </row>
    <row r="1568" spans="1:6" x14ac:dyDescent="0.25">
      <c r="A1568" t="s">
        <v>2904</v>
      </c>
      <c r="B1568" t="s">
        <v>15405</v>
      </c>
      <c r="C1568" t="s">
        <v>15415</v>
      </c>
      <c r="D1568" t="s">
        <v>15416</v>
      </c>
      <c r="E1568" s="2">
        <v>45255</v>
      </c>
      <c r="F1568" t="s">
        <v>15411</v>
      </c>
    </row>
    <row r="1569" spans="1:6" x14ac:dyDescent="0.25">
      <c r="A1569" t="s">
        <v>4160</v>
      </c>
      <c r="B1569" t="s">
        <v>15405</v>
      </c>
      <c r="C1569" t="s">
        <v>15409</v>
      </c>
      <c r="D1569" t="s">
        <v>15413</v>
      </c>
      <c r="E1569" s="2">
        <v>45205</v>
      </c>
      <c r="F1569" t="s">
        <v>15408</v>
      </c>
    </row>
    <row r="1570" spans="1:6" x14ac:dyDescent="0.25">
      <c r="A1570" t="s">
        <v>10283</v>
      </c>
      <c r="B1570" t="s">
        <v>15405</v>
      </c>
      <c r="C1570" t="s">
        <v>15415</v>
      </c>
      <c r="D1570" t="s">
        <v>15416</v>
      </c>
      <c r="E1570" s="2">
        <v>46002</v>
      </c>
      <c r="F1570" t="s">
        <v>15408</v>
      </c>
    </row>
    <row r="1571" spans="1:6" x14ac:dyDescent="0.25">
      <c r="A1571" t="s">
        <v>3534</v>
      </c>
      <c r="B1571" t="s">
        <v>15412</v>
      </c>
      <c r="C1571" t="s">
        <v>15409</v>
      </c>
      <c r="D1571" t="s">
        <v>15416</v>
      </c>
      <c r="E1571" s="2">
        <v>45579</v>
      </c>
      <c r="F1571" t="s">
        <v>15408</v>
      </c>
    </row>
    <row r="1572" spans="1:6" x14ac:dyDescent="0.25">
      <c r="A1572" t="s">
        <v>3987</v>
      </c>
      <c r="B1572" t="s">
        <v>15405</v>
      </c>
      <c r="C1572" t="s">
        <v>15406</v>
      </c>
      <c r="D1572" t="s">
        <v>15422</v>
      </c>
      <c r="E1572" s="2">
        <v>45343</v>
      </c>
      <c r="F1572" t="s">
        <v>15408</v>
      </c>
    </row>
    <row r="1573" spans="1:6" x14ac:dyDescent="0.25">
      <c r="A1573" t="s">
        <v>728</v>
      </c>
      <c r="B1573" t="s">
        <v>15405</v>
      </c>
      <c r="C1573" t="s">
        <v>15415</v>
      </c>
      <c r="D1573" t="s">
        <v>15422</v>
      </c>
      <c r="E1573" s="2">
        <v>45074</v>
      </c>
      <c r="F1573" t="s">
        <v>15411</v>
      </c>
    </row>
    <row r="1574" spans="1:6" x14ac:dyDescent="0.25">
      <c r="A1574" t="s">
        <v>1866</v>
      </c>
      <c r="B1574" t="s">
        <v>15405</v>
      </c>
      <c r="C1574" t="s">
        <v>15406</v>
      </c>
      <c r="D1574" t="s">
        <v>15420</v>
      </c>
      <c r="E1574" s="2">
        <v>45532</v>
      </c>
      <c r="F1574" t="s">
        <v>15408</v>
      </c>
    </row>
    <row r="1575" spans="1:6" x14ac:dyDescent="0.25">
      <c r="A1575" t="s">
        <v>1841</v>
      </c>
      <c r="B1575" t="s">
        <v>15405</v>
      </c>
      <c r="C1575" t="s">
        <v>15415</v>
      </c>
      <c r="D1575" t="s">
        <v>15417</v>
      </c>
      <c r="E1575" s="2">
        <v>45961</v>
      </c>
      <c r="F1575" t="s">
        <v>15411</v>
      </c>
    </row>
    <row r="1576" spans="1:6" x14ac:dyDescent="0.25">
      <c r="A1576" t="s">
        <v>3952</v>
      </c>
      <c r="B1576" t="s">
        <v>15405</v>
      </c>
      <c r="C1576" t="s">
        <v>15409</v>
      </c>
      <c r="D1576" t="s">
        <v>15418</v>
      </c>
      <c r="E1576" s="2">
        <v>45554</v>
      </c>
      <c r="F1576" t="s">
        <v>15411</v>
      </c>
    </row>
    <row r="1577" spans="1:6" x14ac:dyDescent="0.25">
      <c r="A1577" t="s">
        <v>1726</v>
      </c>
      <c r="B1577" t="s">
        <v>15414</v>
      </c>
      <c r="C1577" t="s">
        <v>15415</v>
      </c>
      <c r="D1577" t="s">
        <v>15418</v>
      </c>
      <c r="E1577" s="2">
        <v>45369</v>
      </c>
      <c r="F1577" t="s">
        <v>15411</v>
      </c>
    </row>
    <row r="1578" spans="1:6" x14ac:dyDescent="0.25">
      <c r="A1578" t="s">
        <v>1107</v>
      </c>
      <c r="B1578" t="s">
        <v>15405</v>
      </c>
      <c r="C1578" t="s">
        <v>15406</v>
      </c>
      <c r="D1578" t="s">
        <v>15416</v>
      </c>
      <c r="E1578" s="2">
        <v>46229</v>
      </c>
      <c r="F1578" t="s">
        <v>15408</v>
      </c>
    </row>
    <row r="1579" spans="1:6" x14ac:dyDescent="0.25">
      <c r="A1579" t="s">
        <v>3482</v>
      </c>
      <c r="B1579" t="s">
        <v>15405</v>
      </c>
      <c r="C1579" t="s">
        <v>15415</v>
      </c>
      <c r="D1579" t="s">
        <v>15420</v>
      </c>
      <c r="E1579" s="2">
        <v>44940</v>
      </c>
      <c r="F1579" t="s">
        <v>15408</v>
      </c>
    </row>
    <row r="1580" spans="1:6" x14ac:dyDescent="0.25">
      <c r="A1580" t="s">
        <v>4315</v>
      </c>
      <c r="B1580" t="s">
        <v>15405</v>
      </c>
      <c r="C1580" t="s">
        <v>15415</v>
      </c>
      <c r="D1580" t="s">
        <v>15423</v>
      </c>
      <c r="E1580" s="2">
        <v>45549</v>
      </c>
      <c r="F1580" t="s">
        <v>15408</v>
      </c>
    </row>
    <row r="1581" spans="1:6" x14ac:dyDescent="0.25">
      <c r="A1581" t="s">
        <v>1281</v>
      </c>
      <c r="B1581" t="s">
        <v>15405</v>
      </c>
      <c r="C1581" t="s">
        <v>15409</v>
      </c>
      <c r="D1581" t="s">
        <v>15420</v>
      </c>
      <c r="E1581" s="2">
        <v>46233</v>
      </c>
      <c r="F1581" t="s">
        <v>15421</v>
      </c>
    </row>
    <row r="1582" spans="1:6" x14ac:dyDescent="0.25">
      <c r="A1582" t="s">
        <v>4603</v>
      </c>
      <c r="B1582" t="s">
        <v>15405</v>
      </c>
      <c r="C1582" t="s">
        <v>15406</v>
      </c>
      <c r="D1582" t="s">
        <v>15422</v>
      </c>
      <c r="E1582" s="2">
        <v>45836</v>
      </c>
      <c r="F1582" t="s">
        <v>15408</v>
      </c>
    </row>
    <row r="1583" spans="1:6" x14ac:dyDescent="0.25">
      <c r="A1583" t="s">
        <v>3038</v>
      </c>
      <c r="B1583" t="s">
        <v>15405</v>
      </c>
      <c r="C1583" t="s">
        <v>15415</v>
      </c>
      <c r="D1583" t="s">
        <v>15422</v>
      </c>
      <c r="E1583" s="2">
        <v>45310</v>
      </c>
      <c r="F1583" t="s">
        <v>15421</v>
      </c>
    </row>
    <row r="1584" spans="1:6" x14ac:dyDescent="0.25">
      <c r="A1584" t="s">
        <v>793</v>
      </c>
      <c r="B1584" t="s">
        <v>15414</v>
      </c>
      <c r="C1584" t="s">
        <v>15409</v>
      </c>
      <c r="D1584" t="s">
        <v>15410</v>
      </c>
      <c r="E1584" s="2">
        <v>46053</v>
      </c>
      <c r="F1584" t="s">
        <v>15408</v>
      </c>
    </row>
    <row r="1585" spans="1:6" x14ac:dyDescent="0.25">
      <c r="A1585" t="s">
        <v>4196</v>
      </c>
      <c r="B1585" t="s">
        <v>15412</v>
      </c>
      <c r="C1585" t="s">
        <v>15406</v>
      </c>
      <c r="D1585" t="s">
        <v>15420</v>
      </c>
      <c r="E1585" s="2">
        <v>45590</v>
      </c>
      <c r="F1585" t="s">
        <v>15408</v>
      </c>
    </row>
    <row r="1586" spans="1:6" x14ac:dyDescent="0.25">
      <c r="A1586" t="s">
        <v>1758</v>
      </c>
      <c r="B1586" t="s">
        <v>15405</v>
      </c>
      <c r="C1586" t="s">
        <v>15409</v>
      </c>
      <c r="D1586" t="s">
        <v>15418</v>
      </c>
      <c r="E1586" s="2">
        <v>45337</v>
      </c>
      <c r="F1586" t="s">
        <v>15408</v>
      </c>
    </row>
    <row r="1587" spans="1:6" x14ac:dyDescent="0.25">
      <c r="A1587" t="s">
        <v>3629</v>
      </c>
      <c r="B1587" t="s">
        <v>15419</v>
      </c>
      <c r="C1587" t="s">
        <v>15415</v>
      </c>
      <c r="D1587" t="s">
        <v>15410</v>
      </c>
      <c r="E1587" s="2">
        <v>46179</v>
      </c>
      <c r="F1587" t="s">
        <v>15411</v>
      </c>
    </row>
    <row r="1588" spans="1:6" x14ac:dyDescent="0.25">
      <c r="A1588" t="s">
        <v>266</v>
      </c>
      <c r="B1588" t="s">
        <v>15405</v>
      </c>
      <c r="C1588" t="s">
        <v>15409</v>
      </c>
      <c r="D1588" t="s">
        <v>15413</v>
      </c>
      <c r="E1588" s="2">
        <v>46054</v>
      </c>
      <c r="F1588" t="s">
        <v>15408</v>
      </c>
    </row>
    <row r="1589" spans="1:6" x14ac:dyDescent="0.25">
      <c r="A1589" t="s">
        <v>361</v>
      </c>
      <c r="B1589" t="s">
        <v>15419</v>
      </c>
      <c r="C1589" t="s">
        <v>15406</v>
      </c>
      <c r="D1589" t="s">
        <v>15407</v>
      </c>
      <c r="E1589" s="2">
        <v>46226</v>
      </c>
      <c r="F1589" t="s">
        <v>15408</v>
      </c>
    </row>
    <row r="1590" spans="1:6" x14ac:dyDescent="0.25">
      <c r="A1590" t="s">
        <v>11098</v>
      </c>
      <c r="B1590" t="s">
        <v>15405</v>
      </c>
      <c r="C1590" t="s">
        <v>15415</v>
      </c>
      <c r="D1590" t="s">
        <v>15413</v>
      </c>
      <c r="E1590" s="2">
        <v>45594</v>
      </c>
      <c r="F1590" t="s">
        <v>15411</v>
      </c>
    </row>
    <row r="1591" spans="1:6" x14ac:dyDescent="0.25">
      <c r="A1591" t="s">
        <v>10495</v>
      </c>
      <c r="B1591" t="s">
        <v>15419</v>
      </c>
      <c r="C1591" t="s">
        <v>15409</v>
      </c>
      <c r="D1591" t="s">
        <v>15417</v>
      </c>
      <c r="E1591" s="2">
        <v>45027</v>
      </c>
      <c r="F1591" t="s">
        <v>15421</v>
      </c>
    </row>
    <row r="1592" spans="1:6" x14ac:dyDescent="0.25">
      <c r="A1592" t="s">
        <v>8075</v>
      </c>
      <c r="B1592" t="s">
        <v>15414</v>
      </c>
      <c r="C1592" t="s">
        <v>15415</v>
      </c>
      <c r="D1592" t="s">
        <v>15413</v>
      </c>
      <c r="E1592" s="2">
        <v>45800</v>
      </c>
      <c r="F1592" t="s">
        <v>15411</v>
      </c>
    </row>
    <row r="1593" spans="1:6" x14ac:dyDescent="0.25">
      <c r="A1593" t="s">
        <v>2745</v>
      </c>
      <c r="B1593" t="s">
        <v>15405</v>
      </c>
      <c r="C1593" t="s">
        <v>15415</v>
      </c>
      <c r="D1593" t="s">
        <v>15423</v>
      </c>
      <c r="E1593" s="2">
        <v>45368</v>
      </c>
      <c r="F1593" t="s">
        <v>15408</v>
      </c>
    </row>
    <row r="1594" spans="1:6" x14ac:dyDescent="0.25">
      <c r="A1594" t="s">
        <v>370</v>
      </c>
      <c r="B1594" t="s">
        <v>15412</v>
      </c>
      <c r="C1594" t="s">
        <v>15409</v>
      </c>
      <c r="D1594" t="s">
        <v>15410</v>
      </c>
      <c r="E1594" s="2">
        <v>45495</v>
      </c>
      <c r="F1594" t="s">
        <v>15408</v>
      </c>
    </row>
    <row r="1595" spans="1:6" x14ac:dyDescent="0.25">
      <c r="A1595" t="s">
        <v>4756</v>
      </c>
      <c r="B1595" t="s">
        <v>15419</v>
      </c>
      <c r="C1595" t="s">
        <v>15406</v>
      </c>
      <c r="D1595" t="s">
        <v>15420</v>
      </c>
      <c r="E1595" s="2">
        <v>45764</v>
      </c>
      <c r="F1595" t="s">
        <v>15408</v>
      </c>
    </row>
    <row r="1596" spans="1:6" x14ac:dyDescent="0.25">
      <c r="A1596" t="s">
        <v>875</v>
      </c>
      <c r="B1596" t="s">
        <v>15412</v>
      </c>
      <c r="C1596" t="s">
        <v>15409</v>
      </c>
      <c r="D1596" t="s">
        <v>15418</v>
      </c>
      <c r="E1596" s="2">
        <v>45291</v>
      </c>
      <c r="F1596" t="s">
        <v>15411</v>
      </c>
    </row>
    <row r="1597" spans="1:6" x14ac:dyDescent="0.25">
      <c r="A1597" t="s">
        <v>3656</v>
      </c>
      <c r="B1597" t="s">
        <v>15412</v>
      </c>
      <c r="C1597" t="s">
        <v>15415</v>
      </c>
      <c r="D1597" t="s">
        <v>15416</v>
      </c>
      <c r="E1597" s="2">
        <v>45729</v>
      </c>
      <c r="F1597" t="s">
        <v>15408</v>
      </c>
    </row>
    <row r="1598" spans="1:6" x14ac:dyDescent="0.25">
      <c r="A1598" t="s">
        <v>2561</v>
      </c>
      <c r="B1598" t="s">
        <v>15412</v>
      </c>
      <c r="C1598" t="s">
        <v>15409</v>
      </c>
      <c r="D1598" t="s">
        <v>15418</v>
      </c>
      <c r="E1598" s="2">
        <v>46113</v>
      </c>
      <c r="F1598" t="s">
        <v>15411</v>
      </c>
    </row>
    <row r="1599" spans="1:6" x14ac:dyDescent="0.25">
      <c r="A1599" t="s">
        <v>6268</v>
      </c>
      <c r="B1599" t="s">
        <v>15414</v>
      </c>
      <c r="C1599" t="s">
        <v>15409</v>
      </c>
      <c r="D1599" t="s">
        <v>15417</v>
      </c>
      <c r="E1599" s="2">
        <v>45279</v>
      </c>
      <c r="F1599" t="s">
        <v>15408</v>
      </c>
    </row>
    <row r="1600" spans="1:6" x14ac:dyDescent="0.25">
      <c r="A1600" t="s">
        <v>3923</v>
      </c>
      <c r="B1600" t="s">
        <v>15412</v>
      </c>
      <c r="C1600" t="s">
        <v>15406</v>
      </c>
      <c r="D1600" t="s">
        <v>15417</v>
      </c>
      <c r="E1600" s="2">
        <v>45044</v>
      </c>
      <c r="F1600" t="s">
        <v>15411</v>
      </c>
    </row>
    <row r="1601" spans="1:6" x14ac:dyDescent="0.25">
      <c r="A1601" t="s">
        <v>6011</v>
      </c>
      <c r="B1601" t="s">
        <v>15405</v>
      </c>
      <c r="C1601" t="s">
        <v>15406</v>
      </c>
      <c r="D1601" t="s">
        <v>15407</v>
      </c>
      <c r="E1601" s="2">
        <v>45170</v>
      </c>
      <c r="F1601" t="s">
        <v>15408</v>
      </c>
    </row>
    <row r="1602" spans="1:6" x14ac:dyDescent="0.25">
      <c r="A1602" t="s">
        <v>5769</v>
      </c>
      <c r="B1602" t="s">
        <v>15412</v>
      </c>
      <c r="C1602" t="s">
        <v>15409</v>
      </c>
      <c r="D1602" t="s">
        <v>15420</v>
      </c>
      <c r="E1602" s="2">
        <v>45530</v>
      </c>
      <c r="F1602" t="s">
        <v>15408</v>
      </c>
    </row>
    <row r="1603" spans="1:6" x14ac:dyDescent="0.25">
      <c r="A1603" t="s">
        <v>6708</v>
      </c>
      <c r="B1603" t="s">
        <v>15405</v>
      </c>
      <c r="C1603" t="s">
        <v>15406</v>
      </c>
      <c r="D1603" t="s">
        <v>15417</v>
      </c>
      <c r="E1603" s="2">
        <v>45786</v>
      </c>
      <c r="F1603" t="s">
        <v>15408</v>
      </c>
    </row>
    <row r="1604" spans="1:6" x14ac:dyDescent="0.25">
      <c r="A1604" t="s">
        <v>226</v>
      </c>
      <c r="B1604" t="s">
        <v>15419</v>
      </c>
      <c r="C1604" t="s">
        <v>15406</v>
      </c>
      <c r="D1604" t="s">
        <v>15416</v>
      </c>
      <c r="E1604" s="2">
        <v>45713</v>
      </c>
      <c r="F1604" t="s">
        <v>15411</v>
      </c>
    </row>
    <row r="1605" spans="1:6" x14ac:dyDescent="0.25">
      <c r="A1605" t="s">
        <v>3069</v>
      </c>
      <c r="B1605" t="s">
        <v>15405</v>
      </c>
      <c r="C1605" t="s">
        <v>15409</v>
      </c>
      <c r="D1605" t="s">
        <v>15423</v>
      </c>
      <c r="E1605" s="2">
        <v>45008</v>
      </c>
      <c r="F1605" t="s">
        <v>15408</v>
      </c>
    </row>
    <row r="1606" spans="1:6" x14ac:dyDescent="0.25">
      <c r="A1606" t="s">
        <v>3443</v>
      </c>
      <c r="B1606" t="s">
        <v>15405</v>
      </c>
      <c r="C1606" t="s">
        <v>15415</v>
      </c>
      <c r="D1606" t="s">
        <v>15422</v>
      </c>
      <c r="E1606" s="2">
        <v>45994</v>
      </c>
      <c r="F1606" t="s">
        <v>15408</v>
      </c>
    </row>
    <row r="1607" spans="1:6" x14ac:dyDescent="0.25">
      <c r="A1607" t="s">
        <v>1260</v>
      </c>
      <c r="B1607" t="s">
        <v>15405</v>
      </c>
      <c r="C1607" t="s">
        <v>15409</v>
      </c>
      <c r="D1607" t="s">
        <v>15418</v>
      </c>
      <c r="E1607" s="2">
        <v>45917</v>
      </c>
      <c r="F1607" t="s">
        <v>15408</v>
      </c>
    </row>
    <row r="1608" spans="1:6" x14ac:dyDescent="0.25">
      <c r="A1608" t="s">
        <v>1966</v>
      </c>
      <c r="B1608" t="s">
        <v>15405</v>
      </c>
      <c r="C1608" t="s">
        <v>15415</v>
      </c>
      <c r="D1608" t="s">
        <v>15410</v>
      </c>
      <c r="E1608" s="2">
        <v>45636</v>
      </c>
      <c r="F1608" t="s">
        <v>15408</v>
      </c>
    </row>
    <row r="1609" spans="1:6" x14ac:dyDescent="0.25">
      <c r="A1609" t="s">
        <v>983</v>
      </c>
      <c r="B1609" t="s">
        <v>15405</v>
      </c>
      <c r="C1609" t="s">
        <v>15415</v>
      </c>
      <c r="D1609" t="s">
        <v>15420</v>
      </c>
      <c r="E1609" s="2">
        <v>45183</v>
      </c>
      <c r="F1609" t="s">
        <v>15408</v>
      </c>
    </row>
    <row r="1610" spans="1:6" x14ac:dyDescent="0.25">
      <c r="A1610" t="s">
        <v>11159</v>
      </c>
      <c r="B1610" t="s">
        <v>15414</v>
      </c>
      <c r="C1610" t="s">
        <v>15406</v>
      </c>
      <c r="D1610" t="s">
        <v>15422</v>
      </c>
      <c r="E1610" s="2">
        <v>45735</v>
      </c>
      <c r="F1610" t="s">
        <v>15408</v>
      </c>
    </row>
    <row r="1611" spans="1:6" x14ac:dyDescent="0.25">
      <c r="A1611" t="s">
        <v>6570</v>
      </c>
      <c r="B1611" t="s">
        <v>15405</v>
      </c>
      <c r="C1611" t="s">
        <v>15409</v>
      </c>
      <c r="D1611" t="s">
        <v>15420</v>
      </c>
      <c r="E1611" s="2">
        <v>45494</v>
      </c>
      <c r="F1611" t="s">
        <v>15411</v>
      </c>
    </row>
    <row r="1612" spans="1:6" x14ac:dyDescent="0.25">
      <c r="A1612" t="s">
        <v>3664</v>
      </c>
      <c r="B1612" t="s">
        <v>15414</v>
      </c>
      <c r="C1612" t="s">
        <v>15409</v>
      </c>
      <c r="D1612" t="s">
        <v>15410</v>
      </c>
      <c r="E1612" s="2">
        <v>46119</v>
      </c>
      <c r="F1612" t="s">
        <v>15408</v>
      </c>
    </row>
    <row r="1613" spans="1:6" x14ac:dyDescent="0.25">
      <c r="A1613" t="s">
        <v>4089</v>
      </c>
      <c r="B1613" t="s">
        <v>15405</v>
      </c>
      <c r="C1613" t="s">
        <v>15406</v>
      </c>
      <c r="D1613" t="s">
        <v>15413</v>
      </c>
      <c r="E1613" s="2">
        <v>45137</v>
      </c>
      <c r="F1613" t="s">
        <v>15408</v>
      </c>
    </row>
    <row r="1614" spans="1:6" x14ac:dyDescent="0.25">
      <c r="A1614" t="s">
        <v>5065</v>
      </c>
      <c r="B1614" t="s">
        <v>15414</v>
      </c>
      <c r="C1614" t="s">
        <v>15409</v>
      </c>
      <c r="D1614" t="s">
        <v>15418</v>
      </c>
      <c r="E1614" s="2">
        <v>45973</v>
      </c>
      <c r="F1614" t="s">
        <v>15408</v>
      </c>
    </row>
    <row r="1615" spans="1:6" x14ac:dyDescent="0.25">
      <c r="A1615" t="s">
        <v>2775</v>
      </c>
      <c r="B1615" t="s">
        <v>15405</v>
      </c>
      <c r="C1615" t="s">
        <v>15409</v>
      </c>
      <c r="D1615" t="s">
        <v>15418</v>
      </c>
      <c r="E1615" s="2">
        <v>45721</v>
      </c>
      <c r="F1615" t="s">
        <v>15408</v>
      </c>
    </row>
    <row r="1616" spans="1:6" x14ac:dyDescent="0.25">
      <c r="A1616" t="s">
        <v>7030</v>
      </c>
      <c r="B1616" t="s">
        <v>15412</v>
      </c>
      <c r="C1616" t="s">
        <v>15406</v>
      </c>
      <c r="D1616" t="s">
        <v>15418</v>
      </c>
      <c r="E1616" s="2">
        <v>45963</v>
      </c>
      <c r="F1616" t="s">
        <v>15408</v>
      </c>
    </row>
    <row r="1617" spans="1:6" x14ac:dyDescent="0.25">
      <c r="A1617" t="s">
        <v>5026</v>
      </c>
      <c r="B1617" t="s">
        <v>15405</v>
      </c>
      <c r="C1617" t="s">
        <v>15409</v>
      </c>
      <c r="D1617" t="s">
        <v>15423</v>
      </c>
      <c r="E1617" s="2">
        <v>46171</v>
      </c>
      <c r="F1617" t="s">
        <v>15411</v>
      </c>
    </row>
    <row r="1618" spans="1:6" x14ac:dyDescent="0.25">
      <c r="A1618" t="s">
        <v>1446</v>
      </c>
      <c r="B1618" t="s">
        <v>15405</v>
      </c>
      <c r="C1618" t="s">
        <v>15409</v>
      </c>
      <c r="D1618" t="s">
        <v>15423</v>
      </c>
      <c r="E1618" s="2">
        <v>45200</v>
      </c>
      <c r="F1618" t="s">
        <v>15408</v>
      </c>
    </row>
    <row r="1619" spans="1:6" x14ac:dyDescent="0.25">
      <c r="A1619" t="s">
        <v>2401</v>
      </c>
      <c r="B1619" t="s">
        <v>15405</v>
      </c>
      <c r="C1619" t="s">
        <v>15406</v>
      </c>
      <c r="D1619" t="s">
        <v>15418</v>
      </c>
      <c r="E1619" s="2">
        <v>46137</v>
      </c>
      <c r="F1619" t="s">
        <v>15408</v>
      </c>
    </row>
    <row r="1620" spans="1:6" x14ac:dyDescent="0.25">
      <c r="A1620" t="s">
        <v>67</v>
      </c>
      <c r="B1620" t="s">
        <v>15405</v>
      </c>
      <c r="C1620" t="s">
        <v>15406</v>
      </c>
      <c r="D1620" t="s">
        <v>15407</v>
      </c>
      <c r="E1620" s="2">
        <v>45708</v>
      </c>
      <c r="F1620" t="s">
        <v>15411</v>
      </c>
    </row>
    <row r="1621" spans="1:6" x14ac:dyDescent="0.25">
      <c r="A1621" t="s">
        <v>5542</v>
      </c>
      <c r="B1621" t="s">
        <v>15405</v>
      </c>
      <c r="C1621" t="s">
        <v>15409</v>
      </c>
      <c r="D1621" t="s">
        <v>15413</v>
      </c>
      <c r="E1621" s="2">
        <v>45552</v>
      </c>
      <c r="F1621" t="s">
        <v>15411</v>
      </c>
    </row>
    <row r="1622" spans="1:6" x14ac:dyDescent="0.25">
      <c r="A1622" t="s">
        <v>453</v>
      </c>
      <c r="B1622" t="s">
        <v>15414</v>
      </c>
      <c r="C1622" t="s">
        <v>15409</v>
      </c>
      <c r="D1622" t="s">
        <v>15413</v>
      </c>
      <c r="E1622" s="2">
        <v>45885</v>
      </c>
      <c r="F1622" t="s">
        <v>15408</v>
      </c>
    </row>
    <row r="1623" spans="1:6" x14ac:dyDescent="0.25">
      <c r="A1623" t="s">
        <v>5329</v>
      </c>
      <c r="B1623" t="s">
        <v>15405</v>
      </c>
      <c r="C1623" t="s">
        <v>15415</v>
      </c>
      <c r="D1623" t="s">
        <v>15418</v>
      </c>
      <c r="E1623" s="2">
        <v>45673</v>
      </c>
      <c r="F1623" t="s">
        <v>15408</v>
      </c>
    </row>
    <row r="1624" spans="1:6" x14ac:dyDescent="0.25">
      <c r="A1624" t="s">
        <v>7232</v>
      </c>
      <c r="B1624" t="s">
        <v>15419</v>
      </c>
      <c r="C1624" t="s">
        <v>15409</v>
      </c>
      <c r="D1624" t="s">
        <v>15410</v>
      </c>
      <c r="E1624" s="2">
        <v>45549</v>
      </c>
      <c r="F1624" t="s">
        <v>15421</v>
      </c>
    </row>
    <row r="1625" spans="1:6" x14ac:dyDescent="0.25">
      <c r="A1625" t="s">
        <v>3373</v>
      </c>
      <c r="B1625" t="s">
        <v>15419</v>
      </c>
      <c r="C1625" t="s">
        <v>15415</v>
      </c>
      <c r="D1625" t="s">
        <v>15407</v>
      </c>
      <c r="E1625" s="2">
        <v>45311</v>
      </c>
      <c r="F1625" t="s">
        <v>15411</v>
      </c>
    </row>
    <row r="1626" spans="1:6" x14ac:dyDescent="0.25">
      <c r="A1626" t="s">
        <v>3124</v>
      </c>
      <c r="B1626" t="s">
        <v>15405</v>
      </c>
      <c r="C1626" t="s">
        <v>15406</v>
      </c>
      <c r="D1626" t="s">
        <v>15407</v>
      </c>
      <c r="E1626" s="2">
        <v>45731</v>
      </c>
      <c r="F1626" t="s">
        <v>15408</v>
      </c>
    </row>
    <row r="1627" spans="1:6" x14ac:dyDescent="0.25">
      <c r="A1627" t="s">
        <v>77</v>
      </c>
      <c r="B1627" t="s">
        <v>15405</v>
      </c>
      <c r="C1627" t="s">
        <v>15409</v>
      </c>
      <c r="D1627" t="s">
        <v>15417</v>
      </c>
      <c r="E1627" s="2">
        <v>45368</v>
      </c>
      <c r="F1627" t="s">
        <v>15421</v>
      </c>
    </row>
    <row r="1628" spans="1:6" x14ac:dyDescent="0.25">
      <c r="A1628" t="s">
        <v>1375</v>
      </c>
      <c r="B1628" t="s">
        <v>15412</v>
      </c>
      <c r="C1628" t="s">
        <v>15406</v>
      </c>
      <c r="D1628" t="s">
        <v>15420</v>
      </c>
      <c r="E1628" s="2">
        <v>45775</v>
      </c>
      <c r="F1628" t="s">
        <v>15408</v>
      </c>
    </row>
    <row r="1629" spans="1:6" x14ac:dyDescent="0.25">
      <c r="A1629" t="s">
        <v>5193</v>
      </c>
      <c r="B1629" t="s">
        <v>15405</v>
      </c>
      <c r="C1629" t="s">
        <v>15415</v>
      </c>
      <c r="D1629" t="s">
        <v>15410</v>
      </c>
      <c r="E1629" s="2">
        <v>45165</v>
      </c>
      <c r="F1629" t="s">
        <v>15411</v>
      </c>
    </row>
    <row r="1630" spans="1:6" x14ac:dyDescent="0.25">
      <c r="A1630" t="s">
        <v>5487</v>
      </c>
      <c r="B1630" t="s">
        <v>15405</v>
      </c>
      <c r="C1630" t="s">
        <v>15415</v>
      </c>
      <c r="D1630" t="s">
        <v>15410</v>
      </c>
      <c r="E1630" s="2">
        <v>45283</v>
      </c>
      <c r="F1630" t="s">
        <v>15408</v>
      </c>
    </row>
    <row r="1631" spans="1:6" x14ac:dyDescent="0.25">
      <c r="A1631" t="s">
        <v>1598</v>
      </c>
      <c r="B1631" t="s">
        <v>15405</v>
      </c>
      <c r="C1631" t="s">
        <v>15415</v>
      </c>
      <c r="D1631" t="s">
        <v>15423</v>
      </c>
      <c r="E1631" s="2">
        <v>45359</v>
      </c>
      <c r="F1631" t="s">
        <v>15421</v>
      </c>
    </row>
    <row r="1632" spans="1:6" x14ac:dyDescent="0.25">
      <c r="A1632" t="s">
        <v>3936</v>
      </c>
      <c r="B1632" t="s">
        <v>15414</v>
      </c>
      <c r="C1632" t="s">
        <v>15415</v>
      </c>
      <c r="D1632" t="s">
        <v>15423</v>
      </c>
      <c r="E1632" s="2">
        <v>45828</v>
      </c>
      <c r="F1632" t="s">
        <v>15408</v>
      </c>
    </row>
    <row r="1633" spans="1:6" x14ac:dyDescent="0.25">
      <c r="A1633" t="s">
        <v>725</v>
      </c>
      <c r="B1633" t="s">
        <v>15405</v>
      </c>
      <c r="C1633" t="s">
        <v>15409</v>
      </c>
      <c r="D1633" t="s">
        <v>15416</v>
      </c>
      <c r="E1633" s="2">
        <v>44975</v>
      </c>
      <c r="F1633" t="s">
        <v>15411</v>
      </c>
    </row>
    <row r="1634" spans="1:6" x14ac:dyDescent="0.25">
      <c r="A1634" t="s">
        <v>10714</v>
      </c>
      <c r="B1634" t="s">
        <v>15405</v>
      </c>
      <c r="C1634" t="s">
        <v>15409</v>
      </c>
      <c r="D1634" t="s">
        <v>15420</v>
      </c>
      <c r="E1634" s="2">
        <v>46095</v>
      </c>
      <c r="F1634" t="s">
        <v>15408</v>
      </c>
    </row>
    <row r="1635" spans="1:6" x14ac:dyDescent="0.25">
      <c r="A1635" t="s">
        <v>5840</v>
      </c>
      <c r="B1635" t="s">
        <v>15405</v>
      </c>
      <c r="C1635" t="s">
        <v>15415</v>
      </c>
      <c r="D1635" t="s">
        <v>15410</v>
      </c>
      <c r="E1635" s="2">
        <v>45770</v>
      </c>
      <c r="F1635" t="s">
        <v>15408</v>
      </c>
    </row>
    <row r="1636" spans="1:6" x14ac:dyDescent="0.25">
      <c r="A1636" t="s">
        <v>2597</v>
      </c>
      <c r="B1636" t="s">
        <v>15405</v>
      </c>
      <c r="C1636" t="s">
        <v>15406</v>
      </c>
      <c r="D1636" t="s">
        <v>15418</v>
      </c>
      <c r="E1636" s="2">
        <v>45890</v>
      </c>
      <c r="F1636" t="s">
        <v>15408</v>
      </c>
    </row>
    <row r="1637" spans="1:6" x14ac:dyDescent="0.25">
      <c r="A1637" t="s">
        <v>3137</v>
      </c>
      <c r="B1637" t="s">
        <v>15405</v>
      </c>
      <c r="C1637" t="s">
        <v>15409</v>
      </c>
      <c r="D1637" t="s">
        <v>15410</v>
      </c>
      <c r="E1637" s="2">
        <v>45774</v>
      </c>
      <c r="F1637" t="s">
        <v>15408</v>
      </c>
    </row>
    <row r="1638" spans="1:6" x14ac:dyDescent="0.25">
      <c r="A1638" t="s">
        <v>6134</v>
      </c>
      <c r="B1638" t="s">
        <v>15405</v>
      </c>
      <c r="C1638" t="s">
        <v>15415</v>
      </c>
      <c r="D1638" t="s">
        <v>15407</v>
      </c>
      <c r="E1638" s="2">
        <v>46030</v>
      </c>
      <c r="F1638" t="s">
        <v>15411</v>
      </c>
    </row>
    <row r="1639" spans="1:6" x14ac:dyDescent="0.25">
      <c r="A1639" t="s">
        <v>755</v>
      </c>
      <c r="B1639" t="s">
        <v>15405</v>
      </c>
      <c r="C1639" t="s">
        <v>15415</v>
      </c>
      <c r="D1639" t="s">
        <v>15407</v>
      </c>
      <c r="E1639" s="2">
        <v>46154</v>
      </c>
      <c r="F1639" t="s">
        <v>15408</v>
      </c>
    </row>
    <row r="1640" spans="1:6" x14ac:dyDescent="0.25">
      <c r="A1640" t="s">
        <v>3086</v>
      </c>
      <c r="B1640" t="s">
        <v>15405</v>
      </c>
      <c r="C1640" t="s">
        <v>15415</v>
      </c>
      <c r="D1640" t="s">
        <v>15416</v>
      </c>
      <c r="E1640" s="2">
        <v>45465</v>
      </c>
      <c r="F1640" t="s">
        <v>15411</v>
      </c>
    </row>
    <row r="1641" spans="1:6" x14ac:dyDescent="0.25">
      <c r="A1641" t="s">
        <v>937</v>
      </c>
      <c r="B1641" t="s">
        <v>15412</v>
      </c>
      <c r="C1641" t="s">
        <v>15406</v>
      </c>
      <c r="D1641" t="s">
        <v>15418</v>
      </c>
      <c r="E1641" s="2">
        <v>45163</v>
      </c>
      <c r="F1641" t="s">
        <v>15408</v>
      </c>
    </row>
    <row r="1642" spans="1:6" x14ac:dyDescent="0.25">
      <c r="A1642" t="s">
        <v>4434</v>
      </c>
      <c r="B1642" t="s">
        <v>15405</v>
      </c>
      <c r="C1642" t="s">
        <v>15415</v>
      </c>
      <c r="D1642" t="s">
        <v>15413</v>
      </c>
      <c r="E1642" s="2">
        <v>45913</v>
      </c>
      <c r="F1642" t="s">
        <v>15408</v>
      </c>
    </row>
    <row r="1643" spans="1:6" x14ac:dyDescent="0.25">
      <c r="A1643" t="s">
        <v>1681</v>
      </c>
      <c r="B1643" t="s">
        <v>15419</v>
      </c>
      <c r="C1643" t="s">
        <v>15406</v>
      </c>
      <c r="D1643" t="s">
        <v>15422</v>
      </c>
      <c r="E1643" s="2">
        <v>46242</v>
      </c>
      <c r="F1643" t="s">
        <v>15411</v>
      </c>
    </row>
    <row r="1644" spans="1:6" x14ac:dyDescent="0.25">
      <c r="A1644" t="s">
        <v>784</v>
      </c>
      <c r="B1644" t="s">
        <v>15405</v>
      </c>
      <c r="C1644" t="s">
        <v>15415</v>
      </c>
      <c r="D1644" t="s">
        <v>15416</v>
      </c>
      <c r="E1644" s="2">
        <v>45043</v>
      </c>
      <c r="F1644" t="s">
        <v>15411</v>
      </c>
    </row>
    <row r="1645" spans="1:6" x14ac:dyDescent="0.25">
      <c r="A1645" t="s">
        <v>803</v>
      </c>
      <c r="B1645" t="s">
        <v>15419</v>
      </c>
      <c r="C1645" t="s">
        <v>15415</v>
      </c>
      <c r="D1645" t="s">
        <v>15410</v>
      </c>
      <c r="E1645" s="2">
        <v>45570</v>
      </c>
      <c r="F1645" t="s">
        <v>15408</v>
      </c>
    </row>
    <row r="1646" spans="1:6" x14ac:dyDescent="0.25">
      <c r="A1646" t="s">
        <v>894</v>
      </c>
      <c r="B1646" t="s">
        <v>15419</v>
      </c>
      <c r="C1646" t="s">
        <v>15415</v>
      </c>
      <c r="D1646" t="s">
        <v>15422</v>
      </c>
      <c r="E1646" s="2">
        <v>45073</v>
      </c>
      <c r="F1646" t="s">
        <v>15421</v>
      </c>
    </row>
    <row r="1647" spans="1:6" x14ac:dyDescent="0.25">
      <c r="A1647" t="s">
        <v>7645</v>
      </c>
      <c r="B1647" t="s">
        <v>15419</v>
      </c>
      <c r="C1647" t="s">
        <v>15409</v>
      </c>
      <c r="D1647" t="s">
        <v>15413</v>
      </c>
      <c r="E1647" s="2">
        <v>44989</v>
      </c>
      <c r="F1647" t="s">
        <v>15411</v>
      </c>
    </row>
    <row r="1648" spans="1:6" x14ac:dyDescent="0.25">
      <c r="A1648" t="s">
        <v>6847</v>
      </c>
      <c r="B1648" t="s">
        <v>15405</v>
      </c>
      <c r="C1648" t="s">
        <v>15406</v>
      </c>
      <c r="D1648" t="s">
        <v>15417</v>
      </c>
      <c r="E1648" s="2">
        <v>46272</v>
      </c>
      <c r="F1648" t="s">
        <v>15408</v>
      </c>
    </row>
    <row r="1649" spans="1:6" x14ac:dyDescent="0.25">
      <c r="A1649" t="s">
        <v>7761</v>
      </c>
      <c r="B1649" t="s">
        <v>15405</v>
      </c>
      <c r="C1649" t="s">
        <v>15415</v>
      </c>
      <c r="D1649" t="s">
        <v>15418</v>
      </c>
      <c r="E1649" s="2">
        <v>45387</v>
      </c>
      <c r="F1649" t="s">
        <v>15408</v>
      </c>
    </row>
    <row r="1650" spans="1:6" x14ac:dyDescent="0.25">
      <c r="A1650" t="s">
        <v>2201</v>
      </c>
      <c r="B1650" t="s">
        <v>15405</v>
      </c>
      <c r="C1650" t="s">
        <v>15406</v>
      </c>
      <c r="D1650" t="s">
        <v>15420</v>
      </c>
      <c r="E1650" s="2">
        <v>45290</v>
      </c>
      <c r="F1650" t="s">
        <v>15408</v>
      </c>
    </row>
    <row r="1651" spans="1:6" x14ac:dyDescent="0.25">
      <c r="A1651" t="s">
        <v>10642</v>
      </c>
      <c r="B1651" t="s">
        <v>15405</v>
      </c>
      <c r="C1651" t="s">
        <v>15415</v>
      </c>
      <c r="D1651" t="s">
        <v>15418</v>
      </c>
      <c r="E1651" s="2">
        <v>45263</v>
      </c>
      <c r="F1651" t="s">
        <v>15408</v>
      </c>
    </row>
    <row r="1652" spans="1:6" x14ac:dyDescent="0.25">
      <c r="A1652" t="s">
        <v>509</v>
      </c>
      <c r="B1652" t="s">
        <v>15405</v>
      </c>
      <c r="C1652" t="s">
        <v>15415</v>
      </c>
      <c r="D1652" t="s">
        <v>15416</v>
      </c>
      <c r="E1652" s="2">
        <v>44933</v>
      </c>
      <c r="F1652" t="s">
        <v>15408</v>
      </c>
    </row>
    <row r="1653" spans="1:6" x14ac:dyDescent="0.25">
      <c r="A1653" t="s">
        <v>4798</v>
      </c>
      <c r="B1653" t="s">
        <v>15405</v>
      </c>
      <c r="C1653" t="s">
        <v>15409</v>
      </c>
      <c r="D1653" t="s">
        <v>15420</v>
      </c>
      <c r="E1653" s="2">
        <v>45499</v>
      </c>
      <c r="F1653" t="s">
        <v>15408</v>
      </c>
    </row>
    <row r="1654" spans="1:6" x14ac:dyDescent="0.25">
      <c r="A1654" t="s">
        <v>1332</v>
      </c>
      <c r="B1654" t="s">
        <v>15412</v>
      </c>
      <c r="C1654" t="s">
        <v>15406</v>
      </c>
      <c r="D1654" t="s">
        <v>15410</v>
      </c>
      <c r="E1654" s="2">
        <v>46030</v>
      </c>
      <c r="F1654" t="s">
        <v>15408</v>
      </c>
    </row>
    <row r="1655" spans="1:6" x14ac:dyDescent="0.25">
      <c r="A1655" t="s">
        <v>3346</v>
      </c>
      <c r="B1655" t="s">
        <v>15405</v>
      </c>
      <c r="C1655" t="s">
        <v>15406</v>
      </c>
      <c r="D1655" t="s">
        <v>15417</v>
      </c>
      <c r="E1655" s="2">
        <v>45545</v>
      </c>
      <c r="F1655" t="s">
        <v>15411</v>
      </c>
    </row>
    <row r="1656" spans="1:6" x14ac:dyDescent="0.25">
      <c r="A1656" t="s">
        <v>4554</v>
      </c>
      <c r="B1656" t="s">
        <v>15405</v>
      </c>
      <c r="C1656" t="s">
        <v>15409</v>
      </c>
      <c r="D1656" t="s">
        <v>15407</v>
      </c>
      <c r="E1656" s="2">
        <v>45767</v>
      </c>
      <c r="F1656" t="s">
        <v>15408</v>
      </c>
    </row>
    <row r="1657" spans="1:6" x14ac:dyDescent="0.25">
      <c r="A1657" t="s">
        <v>10524</v>
      </c>
      <c r="B1657" t="s">
        <v>15412</v>
      </c>
      <c r="C1657" t="s">
        <v>15406</v>
      </c>
      <c r="D1657" t="s">
        <v>15407</v>
      </c>
      <c r="E1657" s="2">
        <v>45692</v>
      </c>
      <c r="F1657" t="s">
        <v>15408</v>
      </c>
    </row>
    <row r="1658" spans="1:6" x14ac:dyDescent="0.25">
      <c r="A1658" t="s">
        <v>3865</v>
      </c>
      <c r="B1658" t="s">
        <v>15405</v>
      </c>
      <c r="C1658" t="s">
        <v>15406</v>
      </c>
      <c r="D1658" t="s">
        <v>15423</v>
      </c>
      <c r="E1658" s="2">
        <v>46133</v>
      </c>
      <c r="F1658" t="s">
        <v>15408</v>
      </c>
    </row>
    <row r="1659" spans="1:6" x14ac:dyDescent="0.25">
      <c r="A1659" t="s">
        <v>3503</v>
      </c>
      <c r="B1659" t="s">
        <v>15405</v>
      </c>
      <c r="C1659" t="s">
        <v>15406</v>
      </c>
      <c r="D1659" t="s">
        <v>15410</v>
      </c>
      <c r="E1659" s="2">
        <v>45459</v>
      </c>
      <c r="F1659" t="s">
        <v>15408</v>
      </c>
    </row>
    <row r="1660" spans="1:6" x14ac:dyDescent="0.25">
      <c r="A1660" t="s">
        <v>1737</v>
      </c>
      <c r="B1660" t="s">
        <v>15412</v>
      </c>
      <c r="C1660" t="s">
        <v>15406</v>
      </c>
      <c r="D1660" t="s">
        <v>15422</v>
      </c>
      <c r="E1660" s="2">
        <v>46017</v>
      </c>
      <c r="F1660" t="s">
        <v>15408</v>
      </c>
    </row>
    <row r="1661" spans="1:6" x14ac:dyDescent="0.25">
      <c r="A1661" t="s">
        <v>5464</v>
      </c>
      <c r="B1661" t="s">
        <v>15405</v>
      </c>
      <c r="C1661" t="s">
        <v>15409</v>
      </c>
      <c r="D1661" t="s">
        <v>15423</v>
      </c>
      <c r="E1661" s="2">
        <v>45901</v>
      </c>
      <c r="F1661" t="s">
        <v>15411</v>
      </c>
    </row>
    <row r="1662" spans="1:6" x14ac:dyDescent="0.25">
      <c r="A1662" t="s">
        <v>2941</v>
      </c>
      <c r="B1662" t="s">
        <v>15405</v>
      </c>
      <c r="C1662" t="s">
        <v>15415</v>
      </c>
      <c r="D1662" t="s">
        <v>15422</v>
      </c>
      <c r="E1662" s="2">
        <v>46001</v>
      </c>
      <c r="F1662" t="s">
        <v>15408</v>
      </c>
    </row>
    <row r="1663" spans="1:6" x14ac:dyDescent="0.25">
      <c r="A1663" t="s">
        <v>3818</v>
      </c>
      <c r="B1663" t="s">
        <v>15405</v>
      </c>
      <c r="C1663" t="s">
        <v>15406</v>
      </c>
      <c r="D1663" t="s">
        <v>15423</v>
      </c>
      <c r="E1663" s="2">
        <v>45973</v>
      </c>
      <c r="F1663" t="s">
        <v>15408</v>
      </c>
    </row>
    <row r="1664" spans="1:6" x14ac:dyDescent="0.25">
      <c r="A1664" t="s">
        <v>992</v>
      </c>
      <c r="B1664" t="s">
        <v>15405</v>
      </c>
      <c r="C1664" t="s">
        <v>15415</v>
      </c>
      <c r="D1664" t="s">
        <v>15410</v>
      </c>
      <c r="E1664" s="2">
        <v>46017</v>
      </c>
      <c r="F1664" t="s">
        <v>15408</v>
      </c>
    </row>
    <row r="1665" spans="1:6" x14ac:dyDescent="0.25">
      <c r="A1665" t="s">
        <v>1745</v>
      </c>
      <c r="B1665" t="s">
        <v>15405</v>
      </c>
      <c r="C1665" t="s">
        <v>15415</v>
      </c>
      <c r="D1665" t="s">
        <v>15422</v>
      </c>
      <c r="E1665" s="2">
        <v>45115</v>
      </c>
      <c r="F1665" t="s">
        <v>15421</v>
      </c>
    </row>
    <row r="1666" spans="1:6" x14ac:dyDescent="0.25">
      <c r="A1666" t="s">
        <v>4720</v>
      </c>
      <c r="B1666" t="s">
        <v>15412</v>
      </c>
      <c r="C1666" t="s">
        <v>15415</v>
      </c>
      <c r="D1666" t="s">
        <v>15420</v>
      </c>
      <c r="E1666" s="2">
        <v>45343</v>
      </c>
      <c r="F1666" t="s">
        <v>15408</v>
      </c>
    </row>
    <row r="1667" spans="1:6" x14ac:dyDescent="0.25">
      <c r="A1667" t="s">
        <v>1544</v>
      </c>
      <c r="B1667" t="s">
        <v>15412</v>
      </c>
      <c r="C1667" t="s">
        <v>15415</v>
      </c>
      <c r="D1667" t="s">
        <v>15418</v>
      </c>
      <c r="E1667" s="2">
        <v>45589</v>
      </c>
      <c r="F1667" t="s">
        <v>15408</v>
      </c>
    </row>
    <row r="1668" spans="1:6" x14ac:dyDescent="0.25">
      <c r="A1668" t="s">
        <v>4287</v>
      </c>
      <c r="B1668" t="s">
        <v>15414</v>
      </c>
      <c r="C1668" t="s">
        <v>15406</v>
      </c>
      <c r="D1668" t="s">
        <v>15417</v>
      </c>
      <c r="E1668" s="2">
        <v>46232</v>
      </c>
      <c r="F1668" t="s">
        <v>15408</v>
      </c>
    </row>
    <row r="1669" spans="1:6" x14ac:dyDescent="0.25">
      <c r="A1669" t="s">
        <v>3079</v>
      </c>
      <c r="B1669" t="s">
        <v>15405</v>
      </c>
      <c r="C1669" t="s">
        <v>15406</v>
      </c>
      <c r="D1669" t="s">
        <v>15418</v>
      </c>
      <c r="E1669" s="2">
        <v>45467</v>
      </c>
      <c r="F1669" t="s">
        <v>15421</v>
      </c>
    </row>
    <row r="1670" spans="1:6" x14ac:dyDescent="0.25">
      <c r="A1670" t="s">
        <v>7546</v>
      </c>
      <c r="B1670" t="s">
        <v>15405</v>
      </c>
      <c r="C1670" t="s">
        <v>15415</v>
      </c>
      <c r="D1670" t="s">
        <v>15422</v>
      </c>
      <c r="E1670" s="2">
        <v>46011</v>
      </c>
      <c r="F1670" t="s">
        <v>15408</v>
      </c>
    </row>
    <row r="1671" spans="1:6" x14ac:dyDescent="0.25">
      <c r="A1671" t="s">
        <v>1560</v>
      </c>
      <c r="B1671" t="s">
        <v>15419</v>
      </c>
      <c r="C1671" t="s">
        <v>15409</v>
      </c>
      <c r="D1671" t="s">
        <v>15410</v>
      </c>
      <c r="E1671" s="2">
        <v>45817</v>
      </c>
      <c r="F1671" t="s">
        <v>15408</v>
      </c>
    </row>
    <row r="1672" spans="1:6" x14ac:dyDescent="0.25">
      <c r="A1672" t="s">
        <v>1659</v>
      </c>
      <c r="B1672" t="s">
        <v>15405</v>
      </c>
      <c r="C1672" t="s">
        <v>15415</v>
      </c>
      <c r="D1672" t="s">
        <v>15407</v>
      </c>
      <c r="E1672" s="2">
        <v>44981</v>
      </c>
      <c r="F1672" t="s">
        <v>15411</v>
      </c>
    </row>
    <row r="1673" spans="1:6" x14ac:dyDescent="0.25">
      <c r="A1673" t="s">
        <v>3752</v>
      </c>
      <c r="B1673" t="s">
        <v>15412</v>
      </c>
      <c r="C1673" t="s">
        <v>15415</v>
      </c>
      <c r="D1673" t="s">
        <v>15417</v>
      </c>
      <c r="E1673" s="2">
        <v>45006</v>
      </c>
      <c r="F1673" t="s">
        <v>15408</v>
      </c>
    </row>
    <row r="1674" spans="1:6" x14ac:dyDescent="0.25">
      <c r="A1674" t="s">
        <v>9691</v>
      </c>
      <c r="B1674" t="s">
        <v>15405</v>
      </c>
      <c r="C1674" t="s">
        <v>15415</v>
      </c>
      <c r="D1674" t="s">
        <v>15422</v>
      </c>
      <c r="E1674" s="2">
        <v>45398</v>
      </c>
      <c r="F1674" t="s">
        <v>15408</v>
      </c>
    </row>
    <row r="1675" spans="1:6" x14ac:dyDescent="0.25">
      <c r="A1675" t="s">
        <v>412</v>
      </c>
      <c r="B1675" t="s">
        <v>15414</v>
      </c>
      <c r="C1675" t="s">
        <v>15406</v>
      </c>
      <c r="D1675" t="s">
        <v>15420</v>
      </c>
      <c r="E1675" s="2">
        <v>45490</v>
      </c>
      <c r="F1675" t="s">
        <v>15408</v>
      </c>
    </row>
    <row r="1676" spans="1:6" x14ac:dyDescent="0.25">
      <c r="A1676" t="s">
        <v>7656</v>
      </c>
      <c r="B1676" t="s">
        <v>15405</v>
      </c>
      <c r="C1676" t="s">
        <v>15406</v>
      </c>
      <c r="D1676" t="s">
        <v>15410</v>
      </c>
      <c r="E1676" s="2">
        <v>45920</v>
      </c>
      <c r="F1676" t="s">
        <v>15408</v>
      </c>
    </row>
    <row r="1677" spans="1:6" x14ac:dyDescent="0.25">
      <c r="A1677" t="s">
        <v>1039</v>
      </c>
      <c r="B1677" t="s">
        <v>15419</v>
      </c>
      <c r="C1677" t="s">
        <v>15406</v>
      </c>
      <c r="D1677" t="s">
        <v>15413</v>
      </c>
      <c r="E1677" s="2">
        <v>45629</v>
      </c>
      <c r="F1677" t="s">
        <v>15408</v>
      </c>
    </row>
    <row r="1678" spans="1:6" x14ac:dyDescent="0.25">
      <c r="A1678" t="s">
        <v>1278</v>
      </c>
      <c r="B1678" t="s">
        <v>15405</v>
      </c>
      <c r="C1678" t="s">
        <v>15409</v>
      </c>
      <c r="D1678" t="s">
        <v>15420</v>
      </c>
      <c r="E1678" s="2">
        <v>45238</v>
      </c>
      <c r="F1678" t="s">
        <v>15408</v>
      </c>
    </row>
    <row r="1679" spans="1:6" x14ac:dyDescent="0.25">
      <c r="A1679" t="s">
        <v>3773</v>
      </c>
      <c r="B1679" t="s">
        <v>15405</v>
      </c>
      <c r="C1679" t="s">
        <v>15415</v>
      </c>
      <c r="D1679" t="s">
        <v>15423</v>
      </c>
      <c r="E1679" s="2">
        <v>45058</v>
      </c>
      <c r="F1679" t="s">
        <v>15411</v>
      </c>
    </row>
    <row r="1680" spans="1:6" x14ac:dyDescent="0.25">
      <c r="A1680" t="s">
        <v>5110</v>
      </c>
      <c r="B1680" t="s">
        <v>15405</v>
      </c>
      <c r="C1680" t="s">
        <v>15415</v>
      </c>
      <c r="D1680" t="s">
        <v>15407</v>
      </c>
      <c r="E1680" s="2">
        <v>45560</v>
      </c>
      <c r="F1680" t="s">
        <v>15421</v>
      </c>
    </row>
    <row r="1681" spans="1:6" x14ac:dyDescent="0.25">
      <c r="A1681" t="s">
        <v>11695</v>
      </c>
      <c r="B1681" t="s">
        <v>15405</v>
      </c>
      <c r="C1681" t="s">
        <v>15409</v>
      </c>
      <c r="D1681" t="s">
        <v>15410</v>
      </c>
      <c r="E1681" s="2">
        <v>45215</v>
      </c>
      <c r="F1681" t="s">
        <v>15408</v>
      </c>
    </row>
    <row r="1682" spans="1:6" x14ac:dyDescent="0.25">
      <c r="A1682" t="s">
        <v>2281</v>
      </c>
      <c r="B1682" t="s">
        <v>15405</v>
      </c>
      <c r="C1682" t="s">
        <v>15415</v>
      </c>
      <c r="D1682" t="s">
        <v>15413</v>
      </c>
      <c r="E1682" s="2">
        <v>46198</v>
      </c>
      <c r="F1682" t="s">
        <v>15408</v>
      </c>
    </row>
    <row r="1683" spans="1:6" x14ac:dyDescent="0.25">
      <c r="A1683" t="s">
        <v>1932</v>
      </c>
      <c r="B1683" t="s">
        <v>15405</v>
      </c>
      <c r="C1683" t="s">
        <v>15409</v>
      </c>
      <c r="D1683" t="s">
        <v>15422</v>
      </c>
      <c r="E1683" s="2">
        <v>45992</v>
      </c>
      <c r="F1683" t="s">
        <v>15408</v>
      </c>
    </row>
    <row r="1684" spans="1:6" x14ac:dyDescent="0.25">
      <c r="A1684" t="s">
        <v>967</v>
      </c>
      <c r="B1684" t="s">
        <v>15414</v>
      </c>
      <c r="C1684" t="s">
        <v>15406</v>
      </c>
      <c r="D1684" t="s">
        <v>15416</v>
      </c>
      <c r="E1684" s="2">
        <v>46168</v>
      </c>
      <c r="F1684" t="s">
        <v>15408</v>
      </c>
    </row>
    <row r="1685" spans="1:6" x14ac:dyDescent="0.25">
      <c r="A1685" t="s">
        <v>5952</v>
      </c>
      <c r="B1685" t="s">
        <v>15405</v>
      </c>
      <c r="C1685" t="s">
        <v>15409</v>
      </c>
      <c r="D1685" t="s">
        <v>15416</v>
      </c>
      <c r="E1685" s="2">
        <v>46176</v>
      </c>
      <c r="F1685" t="s">
        <v>15408</v>
      </c>
    </row>
    <row r="1686" spans="1:6" x14ac:dyDescent="0.25">
      <c r="A1686" t="s">
        <v>4300</v>
      </c>
      <c r="B1686" t="s">
        <v>15405</v>
      </c>
      <c r="C1686" t="s">
        <v>15415</v>
      </c>
      <c r="D1686" t="s">
        <v>15420</v>
      </c>
      <c r="E1686" s="2">
        <v>45637</v>
      </c>
      <c r="F1686" t="s">
        <v>15408</v>
      </c>
    </row>
    <row r="1687" spans="1:6" x14ac:dyDescent="0.25">
      <c r="A1687" t="s">
        <v>1003</v>
      </c>
      <c r="B1687" t="s">
        <v>15405</v>
      </c>
      <c r="C1687" t="s">
        <v>15415</v>
      </c>
      <c r="D1687" t="s">
        <v>15407</v>
      </c>
      <c r="E1687" s="2">
        <v>45129</v>
      </c>
      <c r="F1687" t="s">
        <v>15408</v>
      </c>
    </row>
    <row r="1688" spans="1:6" x14ac:dyDescent="0.25">
      <c r="A1688" t="s">
        <v>130</v>
      </c>
      <c r="B1688" t="s">
        <v>15405</v>
      </c>
      <c r="C1688" t="s">
        <v>15415</v>
      </c>
      <c r="D1688" t="s">
        <v>15413</v>
      </c>
      <c r="E1688" s="2">
        <v>45310</v>
      </c>
      <c r="F1688" t="s">
        <v>15408</v>
      </c>
    </row>
    <row r="1689" spans="1:6" x14ac:dyDescent="0.25">
      <c r="A1689" t="s">
        <v>3813</v>
      </c>
      <c r="B1689" t="s">
        <v>15405</v>
      </c>
      <c r="C1689" t="s">
        <v>15415</v>
      </c>
      <c r="D1689" t="s">
        <v>15418</v>
      </c>
      <c r="E1689" s="2">
        <v>45399</v>
      </c>
      <c r="F1689" t="s">
        <v>15411</v>
      </c>
    </row>
    <row r="1690" spans="1:6" x14ac:dyDescent="0.25">
      <c r="A1690" t="s">
        <v>8768</v>
      </c>
      <c r="B1690" t="s">
        <v>15412</v>
      </c>
      <c r="C1690" t="s">
        <v>15409</v>
      </c>
      <c r="D1690" t="s">
        <v>15418</v>
      </c>
      <c r="E1690" s="2">
        <v>45416</v>
      </c>
      <c r="F1690" t="s">
        <v>15421</v>
      </c>
    </row>
    <row r="1691" spans="1:6" x14ac:dyDescent="0.25">
      <c r="A1691" t="s">
        <v>3598</v>
      </c>
      <c r="B1691" t="s">
        <v>15405</v>
      </c>
      <c r="C1691" t="s">
        <v>15415</v>
      </c>
      <c r="D1691" t="s">
        <v>15407</v>
      </c>
      <c r="E1691" s="2">
        <v>45634</v>
      </c>
      <c r="F1691" t="s">
        <v>15411</v>
      </c>
    </row>
    <row r="1692" spans="1:6" x14ac:dyDescent="0.25">
      <c r="A1692" t="s">
        <v>431</v>
      </c>
      <c r="B1692" t="s">
        <v>15412</v>
      </c>
      <c r="C1692" t="s">
        <v>15406</v>
      </c>
      <c r="D1692" t="s">
        <v>15420</v>
      </c>
      <c r="E1692" s="2">
        <v>46104</v>
      </c>
      <c r="F1692" t="s">
        <v>15408</v>
      </c>
    </row>
    <row r="1693" spans="1:6" x14ac:dyDescent="0.25">
      <c r="A1693" t="s">
        <v>2752</v>
      </c>
      <c r="B1693" t="s">
        <v>15414</v>
      </c>
      <c r="C1693" t="s">
        <v>15415</v>
      </c>
      <c r="D1693" t="s">
        <v>15417</v>
      </c>
      <c r="E1693" s="2">
        <v>45419</v>
      </c>
      <c r="F1693" t="s">
        <v>15411</v>
      </c>
    </row>
    <row r="1694" spans="1:6" x14ac:dyDescent="0.25">
      <c r="A1694" t="s">
        <v>3938</v>
      </c>
      <c r="B1694" t="s">
        <v>15405</v>
      </c>
      <c r="C1694" t="s">
        <v>15409</v>
      </c>
      <c r="D1694" t="s">
        <v>15423</v>
      </c>
      <c r="E1694" s="2">
        <v>46060</v>
      </c>
      <c r="F1694" t="s">
        <v>15411</v>
      </c>
    </row>
    <row r="1695" spans="1:6" x14ac:dyDescent="0.25">
      <c r="A1695" t="s">
        <v>1631</v>
      </c>
      <c r="B1695" t="s">
        <v>15405</v>
      </c>
      <c r="C1695" t="s">
        <v>15415</v>
      </c>
      <c r="D1695" t="s">
        <v>15413</v>
      </c>
      <c r="E1695" s="2">
        <v>45307</v>
      </c>
      <c r="F1695" t="s">
        <v>15411</v>
      </c>
    </row>
    <row r="1696" spans="1:6" x14ac:dyDescent="0.25">
      <c r="A1696" t="s">
        <v>3243</v>
      </c>
      <c r="B1696" t="s">
        <v>15419</v>
      </c>
      <c r="C1696" t="s">
        <v>15415</v>
      </c>
      <c r="D1696" t="s">
        <v>15407</v>
      </c>
      <c r="E1696" s="2">
        <v>45626</v>
      </c>
      <c r="F1696" t="s">
        <v>15408</v>
      </c>
    </row>
    <row r="1697" spans="1:6" x14ac:dyDescent="0.25">
      <c r="A1697" t="s">
        <v>4125</v>
      </c>
      <c r="B1697" t="s">
        <v>15405</v>
      </c>
      <c r="C1697" t="s">
        <v>15409</v>
      </c>
      <c r="D1697" t="s">
        <v>15410</v>
      </c>
      <c r="E1697" s="2">
        <v>45960</v>
      </c>
      <c r="F1697" t="s">
        <v>15408</v>
      </c>
    </row>
    <row r="1698" spans="1:6" x14ac:dyDescent="0.25">
      <c r="A1698" t="s">
        <v>2756</v>
      </c>
      <c r="B1698" t="s">
        <v>15405</v>
      </c>
      <c r="C1698" t="s">
        <v>15406</v>
      </c>
      <c r="D1698" t="s">
        <v>15422</v>
      </c>
      <c r="E1698" s="2">
        <v>45023</v>
      </c>
      <c r="F1698" t="s">
        <v>15411</v>
      </c>
    </row>
    <row r="1699" spans="1:6" x14ac:dyDescent="0.25">
      <c r="A1699" t="s">
        <v>5702</v>
      </c>
      <c r="B1699" t="s">
        <v>15405</v>
      </c>
      <c r="C1699" t="s">
        <v>15415</v>
      </c>
      <c r="D1699" t="s">
        <v>15418</v>
      </c>
      <c r="E1699" s="2">
        <v>45383</v>
      </c>
      <c r="F1699" t="s">
        <v>15411</v>
      </c>
    </row>
    <row r="1700" spans="1:6" x14ac:dyDescent="0.25">
      <c r="A1700" t="s">
        <v>2522</v>
      </c>
      <c r="B1700" t="s">
        <v>15405</v>
      </c>
      <c r="C1700" t="s">
        <v>15415</v>
      </c>
      <c r="D1700" t="s">
        <v>15423</v>
      </c>
      <c r="E1700" s="2">
        <v>45134</v>
      </c>
      <c r="F1700" t="s">
        <v>15411</v>
      </c>
    </row>
    <row r="1701" spans="1:6" x14ac:dyDescent="0.25">
      <c r="A1701" t="s">
        <v>1427</v>
      </c>
      <c r="B1701" t="s">
        <v>15405</v>
      </c>
      <c r="C1701" t="s">
        <v>15415</v>
      </c>
      <c r="D1701" t="s">
        <v>15407</v>
      </c>
      <c r="E1701" s="2">
        <v>45443</v>
      </c>
      <c r="F1701" t="s">
        <v>15411</v>
      </c>
    </row>
    <row r="1702" spans="1:6" x14ac:dyDescent="0.25">
      <c r="A1702" t="s">
        <v>4212</v>
      </c>
      <c r="B1702" t="s">
        <v>15414</v>
      </c>
      <c r="C1702" t="s">
        <v>15409</v>
      </c>
      <c r="D1702" t="s">
        <v>15410</v>
      </c>
      <c r="E1702" s="2">
        <v>45265</v>
      </c>
      <c r="F1702" t="s">
        <v>15411</v>
      </c>
    </row>
    <row r="1703" spans="1:6" x14ac:dyDescent="0.25">
      <c r="A1703" t="s">
        <v>6308</v>
      </c>
      <c r="B1703" t="s">
        <v>15405</v>
      </c>
      <c r="C1703" t="s">
        <v>15409</v>
      </c>
      <c r="D1703" t="s">
        <v>15418</v>
      </c>
      <c r="E1703" s="2">
        <v>45432</v>
      </c>
      <c r="F1703" t="s">
        <v>15408</v>
      </c>
    </row>
    <row r="1704" spans="1:6" x14ac:dyDescent="0.25">
      <c r="A1704" t="s">
        <v>3010</v>
      </c>
      <c r="B1704" t="s">
        <v>15412</v>
      </c>
      <c r="C1704" t="s">
        <v>15409</v>
      </c>
      <c r="D1704" t="s">
        <v>15420</v>
      </c>
      <c r="E1704" s="2">
        <v>45811</v>
      </c>
      <c r="F1704" t="s">
        <v>15408</v>
      </c>
    </row>
    <row r="1705" spans="1:6" x14ac:dyDescent="0.25">
      <c r="A1705" t="s">
        <v>1146</v>
      </c>
      <c r="B1705" t="s">
        <v>15419</v>
      </c>
      <c r="C1705" t="s">
        <v>15415</v>
      </c>
      <c r="D1705" t="s">
        <v>15418</v>
      </c>
      <c r="E1705" s="2">
        <v>46181</v>
      </c>
      <c r="F1705" t="s">
        <v>15408</v>
      </c>
    </row>
    <row r="1706" spans="1:6" x14ac:dyDescent="0.25">
      <c r="A1706" t="s">
        <v>1712</v>
      </c>
      <c r="B1706" t="s">
        <v>15412</v>
      </c>
      <c r="C1706" t="s">
        <v>15409</v>
      </c>
      <c r="D1706" t="s">
        <v>15418</v>
      </c>
      <c r="E1706" s="2">
        <v>45673</v>
      </c>
      <c r="F1706" t="s">
        <v>15408</v>
      </c>
    </row>
    <row r="1707" spans="1:6" x14ac:dyDescent="0.25">
      <c r="A1707" t="s">
        <v>940</v>
      </c>
      <c r="B1707" t="s">
        <v>15414</v>
      </c>
      <c r="C1707" t="s">
        <v>15409</v>
      </c>
      <c r="D1707" t="s">
        <v>15407</v>
      </c>
      <c r="E1707" s="2">
        <v>45746</v>
      </c>
      <c r="F1707" t="s">
        <v>15411</v>
      </c>
    </row>
    <row r="1708" spans="1:6" x14ac:dyDescent="0.25">
      <c r="A1708" t="s">
        <v>4270</v>
      </c>
      <c r="B1708" t="s">
        <v>15405</v>
      </c>
      <c r="C1708" t="s">
        <v>15415</v>
      </c>
      <c r="D1708" t="s">
        <v>15418</v>
      </c>
      <c r="E1708" s="2">
        <v>46219</v>
      </c>
      <c r="F1708" t="s">
        <v>15411</v>
      </c>
    </row>
    <row r="1709" spans="1:6" x14ac:dyDescent="0.25">
      <c r="A1709" t="s">
        <v>7210</v>
      </c>
      <c r="B1709" t="s">
        <v>15405</v>
      </c>
      <c r="C1709" t="s">
        <v>15415</v>
      </c>
      <c r="D1709" t="s">
        <v>15416</v>
      </c>
      <c r="E1709" s="2">
        <v>44959</v>
      </c>
      <c r="F1709" t="s">
        <v>15408</v>
      </c>
    </row>
    <row r="1710" spans="1:6" x14ac:dyDescent="0.25">
      <c r="A1710" t="s">
        <v>3402</v>
      </c>
      <c r="B1710" t="s">
        <v>15412</v>
      </c>
      <c r="C1710" t="s">
        <v>15415</v>
      </c>
      <c r="D1710" t="s">
        <v>15418</v>
      </c>
      <c r="E1710" s="2">
        <v>45648</v>
      </c>
      <c r="F1710" t="s">
        <v>15421</v>
      </c>
    </row>
    <row r="1711" spans="1:6" x14ac:dyDescent="0.25">
      <c r="A1711" t="s">
        <v>187</v>
      </c>
      <c r="B1711" t="s">
        <v>15412</v>
      </c>
      <c r="C1711" t="s">
        <v>15415</v>
      </c>
      <c r="D1711" t="s">
        <v>15410</v>
      </c>
      <c r="E1711" s="2">
        <v>46006</v>
      </c>
      <c r="F1711" t="s">
        <v>15408</v>
      </c>
    </row>
    <row r="1712" spans="1:6" x14ac:dyDescent="0.25">
      <c r="A1712" t="s">
        <v>979</v>
      </c>
      <c r="B1712" t="s">
        <v>15419</v>
      </c>
      <c r="C1712" t="s">
        <v>15409</v>
      </c>
      <c r="D1712" t="s">
        <v>15416</v>
      </c>
      <c r="E1712" s="2">
        <v>45973</v>
      </c>
      <c r="F1712" t="s">
        <v>15421</v>
      </c>
    </row>
    <row r="1713" spans="1:6" x14ac:dyDescent="0.25">
      <c r="A1713" t="s">
        <v>4436</v>
      </c>
      <c r="B1713" t="s">
        <v>15405</v>
      </c>
      <c r="C1713" t="s">
        <v>15415</v>
      </c>
      <c r="D1713" t="s">
        <v>15413</v>
      </c>
      <c r="E1713" s="2">
        <v>46088</v>
      </c>
      <c r="F1713" t="s">
        <v>15408</v>
      </c>
    </row>
    <row r="1714" spans="1:6" x14ac:dyDescent="0.25">
      <c r="A1714" t="s">
        <v>1388</v>
      </c>
      <c r="B1714" t="s">
        <v>15405</v>
      </c>
      <c r="C1714" t="s">
        <v>15409</v>
      </c>
      <c r="D1714" t="s">
        <v>15413</v>
      </c>
      <c r="E1714" s="2">
        <v>46179</v>
      </c>
      <c r="F1714" t="s">
        <v>15408</v>
      </c>
    </row>
    <row r="1715" spans="1:6" x14ac:dyDescent="0.25">
      <c r="A1715" t="s">
        <v>7908</v>
      </c>
      <c r="B1715" t="s">
        <v>15412</v>
      </c>
      <c r="C1715" t="s">
        <v>15406</v>
      </c>
      <c r="D1715" t="s">
        <v>15407</v>
      </c>
      <c r="E1715" s="2">
        <v>45487</v>
      </c>
      <c r="F1715" t="s">
        <v>15408</v>
      </c>
    </row>
    <row r="1716" spans="1:6" x14ac:dyDescent="0.25">
      <c r="A1716" t="s">
        <v>1126</v>
      </c>
      <c r="B1716" t="s">
        <v>15405</v>
      </c>
      <c r="C1716" t="s">
        <v>15409</v>
      </c>
      <c r="D1716" t="s">
        <v>15417</v>
      </c>
      <c r="E1716" s="2">
        <v>45049</v>
      </c>
      <c r="F1716" t="s">
        <v>15408</v>
      </c>
    </row>
    <row r="1717" spans="1:6" x14ac:dyDescent="0.25">
      <c r="A1717" t="s">
        <v>464</v>
      </c>
      <c r="B1717" t="s">
        <v>15414</v>
      </c>
      <c r="C1717" t="s">
        <v>15406</v>
      </c>
      <c r="D1717" t="s">
        <v>15410</v>
      </c>
      <c r="E1717" s="2">
        <v>45186</v>
      </c>
      <c r="F1717" t="s">
        <v>15408</v>
      </c>
    </row>
    <row r="1718" spans="1:6" x14ac:dyDescent="0.25">
      <c r="A1718" t="s">
        <v>4889</v>
      </c>
      <c r="B1718" t="s">
        <v>15412</v>
      </c>
      <c r="C1718" t="s">
        <v>15415</v>
      </c>
      <c r="D1718" t="s">
        <v>15413</v>
      </c>
      <c r="E1718" s="2">
        <v>45654</v>
      </c>
      <c r="F1718" t="s">
        <v>15411</v>
      </c>
    </row>
    <row r="1719" spans="1:6" x14ac:dyDescent="0.25">
      <c r="A1719" t="s">
        <v>3396</v>
      </c>
      <c r="B1719" t="s">
        <v>15405</v>
      </c>
      <c r="C1719" t="s">
        <v>15409</v>
      </c>
      <c r="D1719" t="s">
        <v>15418</v>
      </c>
      <c r="E1719" s="2">
        <v>46212</v>
      </c>
      <c r="F1719" t="s">
        <v>15408</v>
      </c>
    </row>
    <row r="1720" spans="1:6" x14ac:dyDescent="0.25">
      <c r="A1720" t="s">
        <v>2479</v>
      </c>
      <c r="B1720" t="s">
        <v>15412</v>
      </c>
      <c r="C1720" t="s">
        <v>15409</v>
      </c>
      <c r="D1720" t="s">
        <v>15417</v>
      </c>
      <c r="E1720" s="2">
        <v>46157</v>
      </c>
      <c r="F1720" t="s">
        <v>15411</v>
      </c>
    </row>
    <row r="1721" spans="1:6" x14ac:dyDescent="0.25">
      <c r="A1721" t="s">
        <v>4263</v>
      </c>
      <c r="B1721" t="s">
        <v>15405</v>
      </c>
      <c r="C1721" t="s">
        <v>15406</v>
      </c>
      <c r="D1721" t="s">
        <v>15423</v>
      </c>
      <c r="E1721" s="2">
        <v>45353</v>
      </c>
      <c r="F1721" t="s">
        <v>15421</v>
      </c>
    </row>
    <row r="1722" spans="1:6" x14ac:dyDescent="0.25">
      <c r="A1722" t="s">
        <v>7342</v>
      </c>
      <c r="B1722" t="s">
        <v>15405</v>
      </c>
      <c r="C1722" t="s">
        <v>15409</v>
      </c>
      <c r="D1722" t="s">
        <v>15410</v>
      </c>
      <c r="E1722" s="2">
        <v>46107</v>
      </c>
      <c r="F1722" t="s">
        <v>15408</v>
      </c>
    </row>
    <row r="1723" spans="1:6" x14ac:dyDescent="0.25">
      <c r="A1723" t="s">
        <v>3430</v>
      </c>
      <c r="B1723" t="s">
        <v>15405</v>
      </c>
      <c r="C1723" t="s">
        <v>15406</v>
      </c>
      <c r="D1723" t="s">
        <v>15416</v>
      </c>
      <c r="E1723" s="2">
        <v>45666</v>
      </c>
      <c r="F1723" t="s">
        <v>15408</v>
      </c>
    </row>
    <row r="1724" spans="1:6" x14ac:dyDescent="0.25">
      <c r="A1724" t="s">
        <v>9739</v>
      </c>
      <c r="B1724" t="s">
        <v>15405</v>
      </c>
      <c r="C1724" t="s">
        <v>15415</v>
      </c>
      <c r="D1724" t="s">
        <v>15413</v>
      </c>
      <c r="E1724" s="2">
        <v>45776</v>
      </c>
      <c r="F1724" t="s">
        <v>15411</v>
      </c>
    </row>
    <row r="1725" spans="1:6" x14ac:dyDescent="0.25">
      <c r="A1725" t="s">
        <v>2171</v>
      </c>
      <c r="B1725" t="s">
        <v>15405</v>
      </c>
      <c r="C1725" t="s">
        <v>15409</v>
      </c>
      <c r="D1725" t="s">
        <v>15423</v>
      </c>
      <c r="E1725" s="2">
        <v>45256</v>
      </c>
      <c r="F1725" t="s">
        <v>15411</v>
      </c>
    </row>
    <row r="1726" spans="1:6" x14ac:dyDescent="0.25">
      <c r="A1726" t="s">
        <v>833</v>
      </c>
      <c r="B1726" t="s">
        <v>15405</v>
      </c>
      <c r="C1726" t="s">
        <v>15406</v>
      </c>
      <c r="D1726" t="s">
        <v>15422</v>
      </c>
      <c r="E1726" s="2">
        <v>45069</v>
      </c>
      <c r="F1726" t="s">
        <v>15408</v>
      </c>
    </row>
    <row r="1727" spans="1:6" x14ac:dyDescent="0.25">
      <c r="A1727" t="s">
        <v>4557</v>
      </c>
      <c r="B1727" t="s">
        <v>15405</v>
      </c>
      <c r="C1727" t="s">
        <v>15415</v>
      </c>
      <c r="D1727" t="s">
        <v>15422</v>
      </c>
      <c r="E1727" s="2">
        <v>45407</v>
      </c>
      <c r="F1727" t="s">
        <v>15408</v>
      </c>
    </row>
    <row r="1728" spans="1:6" x14ac:dyDescent="0.25">
      <c r="A1728" t="s">
        <v>6893</v>
      </c>
      <c r="B1728" t="s">
        <v>15419</v>
      </c>
      <c r="C1728" t="s">
        <v>15415</v>
      </c>
      <c r="D1728" t="s">
        <v>15413</v>
      </c>
      <c r="E1728" s="2">
        <v>45708</v>
      </c>
      <c r="F1728" t="s">
        <v>15411</v>
      </c>
    </row>
    <row r="1729" spans="1:6" x14ac:dyDescent="0.25">
      <c r="A1729" t="s">
        <v>721</v>
      </c>
      <c r="B1729" t="s">
        <v>15414</v>
      </c>
      <c r="C1729" t="s">
        <v>15406</v>
      </c>
      <c r="D1729" t="s">
        <v>15407</v>
      </c>
      <c r="E1729" s="2">
        <v>45826</v>
      </c>
      <c r="F1729" t="s">
        <v>15408</v>
      </c>
    </row>
    <row r="1730" spans="1:6" x14ac:dyDescent="0.25">
      <c r="A1730" t="s">
        <v>1809</v>
      </c>
      <c r="B1730" t="s">
        <v>15405</v>
      </c>
      <c r="C1730" t="s">
        <v>15415</v>
      </c>
      <c r="D1730" t="s">
        <v>15417</v>
      </c>
      <c r="E1730" s="2">
        <v>46027</v>
      </c>
      <c r="F1730" t="s">
        <v>15408</v>
      </c>
    </row>
    <row r="1731" spans="1:6" x14ac:dyDescent="0.25">
      <c r="A1731" t="s">
        <v>7381</v>
      </c>
      <c r="B1731" t="s">
        <v>15405</v>
      </c>
      <c r="C1731" t="s">
        <v>15409</v>
      </c>
      <c r="D1731" t="s">
        <v>15417</v>
      </c>
      <c r="E1731" s="2">
        <v>46229</v>
      </c>
      <c r="F1731" t="s">
        <v>15408</v>
      </c>
    </row>
    <row r="1732" spans="1:6" x14ac:dyDescent="0.25">
      <c r="A1732" t="s">
        <v>263</v>
      </c>
      <c r="B1732" t="s">
        <v>15419</v>
      </c>
      <c r="C1732" t="s">
        <v>15415</v>
      </c>
      <c r="D1732" t="s">
        <v>15416</v>
      </c>
      <c r="E1732" s="2">
        <v>46256</v>
      </c>
      <c r="F1732" t="s">
        <v>15408</v>
      </c>
    </row>
    <row r="1733" spans="1:6" x14ac:dyDescent="0.25">
      <c r="A1733" t="s">
        <v>3653</v>
      </c>
      <c r="B1733" t="s">
        <v>15405</v>
      </c>
      <c r="C1733" t="s">
        <v>15409</v>
      </c>
      <c r="D1733" t="s">
        <v>15420</v>
      </c>
      <c r="E1733" s="2">
        <v>45478</v>
      </c>
      <c r="F1733" t="s">
        <v>15408</v>
      </c>
    </row>
    <row r="1734" spans="1:6" x14ac:dyDescent="0.25">
      <c r="A1734" t="s">
        <v>10748</v>
      </c>
      <c r="B1734" t="s">
        <v>15405</v>
      </c>
      <c r="C1734" t="s">
        <v>15415</v>
      </c>
      <c r="D1734" t="s">
        <v>15413</v>
      </c>
      <c r="E1734" s="2">
        <v>45033</v>
      </c>
      <c r="F1734" t="s">
        <v>15411</v>
      </c>
    </row>
    <row r="1735" spans="1:6" x14ac:dyDescent="0.25">
      <c r="A1735" t="s">
        <v>115</v>
      </c>
      <c r="B1735" t="s">
        <v>15405</v>
      </c>
      <c r="C1735" t="s">
        <v>15406</v>
      </c>
      <c r="D1735" t="s">
        <v>15423</v>
      </c>
      <c r="E1735" s="2">
        <v>46087</v>
      </c>
      <c r="F1735" t="s">
        <v>15411</v>
      </c>
    </row>
    <row r="1736" spans="1:6" x14ac:dyDescent="0.25">
      <c r="A1736" t="s">
        <v>2149</v>
      </c>
      <c r="B1736" t="s">
        <v>15405</v>
      </c>
      <c r="C1736" t="s">
        <v>15409</v>
      </c>
      <c r="D1736" t="s">
        <v>15417</v>
      </c>
      <c r="E1736" s="2">
        <v>45528</v>
      </c>
      <c r="F1736" t="s">
        <v>15408</v>
      </c>
    </row>
    <row r="1737" spans="1:6" x14ac:dyDescent="0.25">
      <c r="A1737" t="s">
        <v>5342</v>
      </c>
      <c r="B1737" t="s">
        <v>15412</v>
      </c>
      <c r="C1737" t="s">
        <v>15409</v>
      </c>
      <c r="D1737" t="s">
        <v>15423</v>
      </c>
      <c r="E1737" s="2">
        <v>45550</v>
      </c>
      <c r="F1737" t="s">
        <v>15411</v>
      </c>
    </row>
    <row r="1738" spans="1:6" x14ac:dyDescent="0.25">
      <c r="A1738" t="s">
        <v>7885</v>
      </c>
      <c r="B1738" t="s">
        <v>15405</v>
      </c>
      <c r="C1738" t="s">
        <v>15406</v>
      </c>
      <c r="D1738" t="s">
        <v>15423</v>
      </c>
      <c r="E1738" s="2">
        <v>45105</v>
      </c>
      <c r="F1738" t="s">
        <v>15408</v>
      </c>
    </row>
    <row r="1739" spans="1:6" x14ac:dyDescent="0.25">
      <c r="A1739" t="s">
        <v>8861</v>
      </c>
      <c r="B1739" t="s">
        <v>15405</v>
      </c>
      <c r="C1739" t="s">
        <v>15415</v>
      </c>
      <c r="D1739" t="s">
        <v>15422</v>
      </c>
      <c r="E1739" s="2">
        <v>45418</v>
      </c>
      <c r="F1739" t="s">
        <v>15408</v>
      </c>
    </row>
    <row r="1740" spans="1:6" x14ac:dyDescent="0.25">
      <c r="A1740" t="s">
        <v>2371</v>
      </c>
      <c r="B1740" t="s">
        <v>15419</v>
      </c>
      <c r="C1740" t="s">
        <v>15415</v>
      </c>
      <c r="D1740" t="s">
        <v>15418</v>
      </c>
      <c r="E1740" s="2">
        <v>46114</v>
      </c>
      <c r="F1740" t="s">
        <v>15408</v>
      </c>
    </row>
    <row r="1741" spans="1:6" x14ac:dyDescent="0.25">
      <c r="A1741" t="s">
        <v>7802</v>
      </c>
      <c r="B1741" t="s">
        <v>15405</v>
      </c>
      <c r="C1741" t="s">
        <v>15415</v>
      </c>
      <c r="D1741" t="s">
        <v>15407</v>
      </c>
      <c r="E1741" s="2">
        <v>45271</v>
      </c>
      <c r="F1741" t="s">
        <v>15411</v>
      </c>
    </row>
    <row r="1742" spans="1:6" x14ac:dyDescent="0.25">
      <c r="A1742" t="s">
        <v>7499</v>
      </c>
      <c r="B1742" t="s">
        <v>15414</v>
      </c>
      <c r="C1742" t="s">
        <v>15406</v>
      </c>
      <c r="D1742" t="s">
        <v>15423</v>
      </c>
      <c r="E1742" s="2">
        <v>46219</v>
      </c>
      <c r="F1742" t="s">
        <v>15408</v>
      </c>
    </row>
    <row r="1743" spans="1:6" x14ac:dyDescent="0.25">
      <c r="A1743" t="s">
        <v>1929</v>
      </c>
      <c r="B1743" t="s">
        <v>15412</v>
      </c>
      <c r="C1743" t="s">
        <v>15415</v>
      </c>
      <c r="D1743" t="s">
        <v>15413</v>
      </c>
      <c r="E1743" s="2">
        <v>45455</v>
      </c>
      <c r="F1743" t="s">
        <v>15408</v>
      </c>
    </row>
    <row r="1744" spans="1:6" x14ac:dyDescent="0.25">
      <c r="A1744" t="s">
        <v>1971</v>
      </c>
      <c r="B1744" t="s">
        <v>15414</v>
      </c>
      <c r="C1744" t="s">
        <v>15406</v>
      </c>
      <c r="D1744" t="s">
        <v>15418</v>
      </c>
      <c r="E1744" s="2">
        <v>45229</v>
      </c>
      <c r="F1744" t="s">
        <v>15408</v>
      </c>
    </row>
    <row r="1745" spans="1:6" x14ac:dyDescent="0.25">
      <c r="A1745" t="s">
        <v>8746</v>
      </c>
      <c r="B1745" t="s">
        <v>15405</v>
      </c>
      <c r="C1745" t="s">
        <v>15409</v>
      </c>
      <c r="D1745" t="s">
        <v>15410</v>
      </c>
      <c r="E1745" s="2">
        <v>45723</v>
      </c>
      <c r="F1745" t="s">
        <v>15408</v>
      </c>
    </row>
    <row r="1746" spans="1:6" x14ac:dyDescent="0.25">
      <c r="A1746" t="s">
        <v>321</v>
      </c>
      <c r="B1746" t="s">
        <v>15405</v>
      </c>
      <c r="C1746" t="s">
        <v>15406</v>
      </c>
      <c r="D1746" t="s">
        <v>15416</v>
      </c>
      <c r="E1746" s="2">
        <v>46051</v>
      </c>
      <c r="F1746" t="s">
        <v>15411</v>
      </c>
    </row>
    <row r="1747" spans="1:6" x14ac:dyDescent="0.25">
      <c r="A1747" t="s">
        <v>698</v>
      </c>
      <c r="B1747" t="s">
        <v>15414</v>
      </c>
      <c r="C1747" t="s">
        <v>15415</v>
      </c>
      <c r="D1747" t="s">
        <v>15420</v>
      </c>
      <c r="E1747" s="2">
        <v>45636</v>
      </c>
      <c r="F1747" t="s">
        <v>15408</v>
      </c>
    </row>
    <row r="1748" spans="1:6" x14ac:dyDescent="0.25">
      <c r="A1748" t="s">
        <v>5686</v>
      </c>
      <c r="B1748" t="s">
        <v>15414</v>
      </c>
      <c r="C1748" t="s">
        <v>15406</v>
      </c>
      <c r="D1748" t="s">
        <v>15423</v>
      </c>
      <c r="E1748" s="2">
        <v>46161</v>
      </c>
      <c r="F1748" t="s">
        <v>15411</v>
      </c>
    </row>
    <row r="1749" spans="1:6" x14ac:dyDescent="0.25">
      <c r="A1749" t="s">
        <v>5883</v>
      </c>
      <c r="B1749" t="s">
        <v>15405</v>
      </c>
      <c r="C1749" t="s">
        <v>15415</v>
      </c>
      <c r="D1749" t="s">
        <v>15410</v>
      </c>
      <c r="E1749" s="2">
        <v>45370</v>
      </c>
      <c r="F1749" t="s">
        <v>15421</v>
      </c>
    </row>
    <row r="1750" spans="1:6" x14ac:dyDescent="0.25">
      <c r="A1750" t="s">
        <v>2208</v>
      </c>
      <c r="B1750" t="s">
        <v>15405</v>
      </c>
      <c r="C1750" t="s">
        <v>15406</v>
      </c>
      <c r="D1750" t="s">
        <v>15422</v>
      </c>
      <c r="E1750" s="2">
        <v>45665</v>
      </c>
      <c r="F1750" t="s">
        <v>15408</v>
      </c>
    </row>
    <row r="1751" spans="1:6" x14ac:dyDescent="0.25">
      <c r="A1751" t="s">
        <v>2743</v>
      </c>
      <c r="B1751" t="s">
        <v>15414</v>
      </c>
      <c r="C1751" t="s">
        <v>15415</v>
      </c>
      <c r="D1751" t="s">
        <v>15413</v>
      </c>
      <c r="E1751" s="2">
        <v>45407</v>
      </c>
      <c r="F1751" t="s">
        <v>15408</v>
      </c>
    </row>
    <row r="1752" spans="1:6" x14ac:dyDescent="0.25">
      <c r="A1752" t="s">
        <v>4418</v>
      </c>
      <c r="B1752" t="s">
        <v>15405</v>
      </c>
      <c r="C1752" t="s">
        <v>15415</v>
      </c>
      <c r="D1752" t="s">
        <v>15417</v>
      </c>
      <c r="E1752" s="2">
        <v>45724</v>
      </c>
      <c r="F1752" t="s">
        <v>15408</v>
      </c>
    </row>
    <row r="1753" spans="1:6" x14ac:dyDescent="0.25">
      <c r="A1753" t="s">
        <v>6354</v>
      </c>
      <c r="B1753" t="s">
        <v>15414</v>
      </c>
      <c r="C1753" t="s">
        <v>15409</v>
      </c>
      <c r="D1753" t="s">
        <v>15418</v>
      </c>
      <c r="E1753" s="2">
        <v>45669</v>
      </c>
      <c r="F1753" t="s">
        <v>15408</v>
      </c>
    </row>
    <row r="1754" spans="1:6" x14ac:dyDescent="0.25">
      <c r="A1754" t="s">
        <v>3587</v>
      </c>
      <c r="B1754" t="s">
        <v>15405</v>
      </c>
      <c r="C1754" t="s">
        <v>15415</v>
      </c>
      <c r="D1754" t="s">
        <v>15418</v>
      </c>
      <c r="E1754" s="2">
        <v>44957</v>
      </c>
      <c r="F1754" t="s">
        <v>15408</v>
      </c>
    </row>
    <row r="1755" spans="1:6" x14ac:dyDescent="0.25">
      <c r="A1755" t="s">
        <v>1382</v>
      </c>
      <c r="B1755" t="s">
        <v>15405</v>
      </c>
      <c r="C1755" t="s">
        <v>15415</v>
      </c>
      <c r="D1755" t="s">
        <v>15413</v>
      </c>
      <c r="E1755" s="2">
        <v>45371</v>
      </c>
      <c r="F1755" t="s">
        <v>15408</v>
      </c>
    </row>
    <row r="1756" spans="1:6" x14ac:dyDescent="0.25">
      <c r="A1756" t="s">
        <v>5218</v>
      </c>
      <c r="B1756" t="s">
        <v>15412</v>
      </c>
      <c r="C1756" t="s">
        <v>15409</v>
      </c>
      <c r="D1756" t="s">
        <v>15410</v>
      </c>
      <c r="E1756" s="2">
        <v>45664</v>
      </c>
      <c r="F1756" t="s">
        <v>15408</v>
      </c>
    </row>
    <row r="1757" spans="1:6" x14ac:dyDescent="0.25">
      <c r="A1757" t="s">
        <v>8916</v>
      </c>
      <c r="B1757" t="s">
        <v>15412</v>
      </c>
      <c r="C1757" t="s">
        <v>15415</v>
      </c>
      <c r="D1757" t="s">
        <v>15416</v>
      </c>
      <c r="E1757" s="2">
        <v>45002</v>
      </c>
      <c r="F1757" t="s">
        <v>15421</v>
      </c>
    </row>
    <row r="1758" spans="1:6" x14ac:dyDescent="0.25">
      <c r="A1758" t="s">
        <v>1136</v>
      </c>
      <c r="B1758" t="s">
        <v>15405</v>
      </c>
      <c r="C1758" t="s">
        <v>15415</v>
      </c>
      <c r="D1758" t="s">
        <v>15422</v>
      </c>
      <c r="E1758" s="2">
        <v>44951</v>
      </c>
      <c r="F1758" t="s">
        <v>15408</v>
      </c>
    </row>
    <row r="1759" spans="1:6" x14ac:dyDescent="0.25">
      <c r="A1759" t="s">
        <v>415</v>
      </c>
      <c r="B1759" t="s">
        <v>15405</v>
      </c>
      <c r="C1759" t="s">
        <v>15406</v>
      </c>
      <c r="D1759" t="s">
        <v>15422</v>
      </c>
      <c r="E1759" s="2">
        <v>45428</v>
      </c>
      <c r="F1759" t="s">
        <v>15411</v>
      </c>
    </row>
    <row r="1760" spans="1:6" x14ac:dyDescent="0.25">
      <c r="A1760" t="s">
        <v>3573</v>
      </c>
      <c r="B1760" t="s">
        <v>15405</v>
      </c>
      <c r="C1760" t="s">
        <v>15415</v>
      </c>
      <c r="D1760" t="s">
        <v>15416</v>
      </c>
      <c r="E1760" s="2">
        <v>45667</v>
      </c>
      <c r="F1760" t="s">
        <v>15421</v>
      </c>
    </row>
    <row r="1761" spans="1:6" x14ac:dyDescent="0.25">
      <c r="A1761" t="s">
        <v>3631</v>
      </c>
      <c r="B1761" t="s">
        <v>15414</v>
      </c>
      <c r="C1761" t="s">
        <v>15409</v>
      </c>
      <c r="D1761" t="s">
        <v>15418</v>
      </c>
      <c r="E1761" s="2">
        <v>46268</v>
      </c>
      <c r="F1761" t="s">
        <v>15408</v>
      </c>
    </row>
    <row r="1762" spans="1:6" x14ac:dyDescent="0.25">
      <c r="A1762" t="s">
        <v>5029</v>
      </c>
      <c r="B1762" t="s">
        <v>15412</v>
      </c>
      <c r="C1762" t="s">
        <v>15406</v>
      </c>
      <c r="D1762" t="s">
        <v>15420</v>
      </c>
      <c r="E1762" s="2">
        <v>45643</v>
      </c>
      <c r="F1762" t="s">
        <v>15408</v>
      </c>
    </row>
    <row r="1763" spans="1:6" x14ac:dyDescent="0.25">
      <c r="A1763" t="s">
        <v>1289</v>
      </c>
      <c r="B1763" t="s">
        <v>15414</v>
      </c>
      <c r="C1763" t="s">
        <v>15409</v>
      </c>
      <c r="D1763" t="s">
        <v>15413</v>
      </c>
      <c r="E1763" s="2">
        <v>46119</v>
      </c>
      <c r="F1763" t="s">
        <v>15408</v>
      </c>
    </row>
    <row r="1764" spans="1:6" x14ac:dyDescent="0.25">
      <c r="A1764" t="s">
        <v>3233</v>
      </c>
      <c r="B1764" t="s">
        <v>15412</v>
      </c>
      <c r="C1764" t="s">
        <v>15406</v>
      </c>
      <c r="D1764" t="s">
        <v>15423</v>
      </c>
      <c r="E1764" s="2">
        <v>46185</v>
      </c>
      <c r="F1764" t="s">
        <v>15408</v>
      </c>
    </row>
    <row r="1765" spans="1:6" x14ac:dyDescent="0.25">
      <c r="A1765" t="s">
        <v>1602</v>
      </c>
      <c r="B1765" t="s">
        <v>15405</v>
      </c>
      <c r="C1765" t="s">
        <v>15406</v>
      </c>
      <c r="D1765" t="s">
        <v>15423</v>
      </c>
      <c r="E1765" s="2">
        <v>45417</v>
      </c>
      <c r="F1765" t="s">
        <v>15408</v>
      </c>
    </row>
    <row r="1766" spans="1:6" x14ac:dyDescent="0.25">
      <c r="A1766" t="s">
        <v>1556</v>
      </c>
      <c r="B1766" t="s">
        <v>15405</v>
      </c>
      <c r="C1766" t="s">
        <v>15409</v>
      </c>
      <c r="D1766" t="s">
        <v>15423</v>
      </c>
      <c r="E1766" s="2">
        <v>45354</v>
      </c>
      <c r="F1766" t="s">
        <v>15408</v>
      </c>
    </row>
    <row r="1767" spans="1:6" x14ac:dyDescent="0.25">
      <c r="A1767" t="s">
        <v>5846</v>
      </c>
      <c r="B1767" t="s">
        <v>15405</v>
      </c>
      <c r="C1767" t="s">
        <v>15409</v>
      </c>
      <c r="D1767" t="s">
        <v>15420</v>
      </c>
      <c r="E1767" s="2">
        <v>45072</v>
      </c>
      <c r="F1767" t="s">
        <v>15421</v>
      </c>
    </row>
    <row r="1768" spans="1:6" x14ac:dyDescent="0.25">
      <c r="A1768" t="s">
        <v>2487</v>
      </c>
      <c r="B1768" t="s">
        <v>15405</v>
      </c>
      <c r="C1768" t="s">
        <v>15409</v>
      </c>
      <c r="D1768" t="s">
        <v>15423</v>
      </c>
      <c r="E1768" s="2">
        <v>44990</v>
      </c>
      <c r="F1768" t="s">
        <v>15408</v>
      </c>
    </row>
    <row r="1769" spans="1:6" x14ac:dyDescent="0.25">
      <c r="A1769" t="s">
        <v>5817</v>
      </c>
      <c r="B1769" t="s">
        <v>15419</v>
      </c>
      <c r="C1769" t="s">
        <v>15406</v>
      </c>
      <c r="D1769" t="s">
        <v>15410</v>
      </c>
      <c r="E1769" s="2">
        <v>45901</v>
      </c>
      <c r="F1769" t="s">
        <v>15408</v>
      </c>
    </row>
    <row r="1770" spans="1:6" x14ac:dyDescent="0.25">
      <c r="A1770" t="s">
        <v>4725</v>
      </c>
      <c r="B1770" t="s">
        <v>15412</v>
      </c>
      <c r="C1770" t="s">
        <v>15409</v>
      </c>
      <c r="D1770" t="s">
        <v>15422</v>
      </c>
      <c r="E1770" s="2">
        <v>45170</v>
      </c>
      <c r="F1770" t="s">
        <v>15408</v>
      </c>
    </row>
    <row r="1771" spans="1:6" x14ac:dyDescent="0.25">
      <c r="A1771" t="s">
        <v>751</v>
      </c>
      <c r="B1771" t="s">
        <v>15412</v>
      </c>
      <c r="C1771" t="s">
        <v>15409</v>
      </c>
      <c r="D1771" t="s">
        <v>15410</v>
      </c>
      <c r="E1771" s="2">
        <v>45654</v>
      </c>
      <c r="F1771" t="s">
        <v>15411</v>
      </c>
    </row>
    <row r="1772" spans="1:6" x14ac:dyDescent="0.25">
      <c r="A1772" t="s">
        <v>3560</v>
      </c>
      <c r="B1772" t="s">
        <v>15405</v>
      </c>
      <c r="C1772" t="s">
        <v>15409</v>
      </c>
      <c r="D1772" t="s">
        <v>15416</v>
      </c>
      <c r="E1772" s="2">
        <v>45326</v>
      </c>
      <c r="F1772" t="s">
        <v>15408</v>
      </c>
    </row>
    <row r="1773" spans="1:6" x14ac:dyDescent="0.25">
      <c r="A1773" t="s">
        <v>3982</v>
      </c>
      <c r="B1773" t="s">
        <v>15419</v>
      </c>
      <c r="C1773" t="s">
        <v>15415</v>
      </c>
      <c r="D1773" t="s">
        <v>15410</v>
      </c>
      <c r="E1773" s="2">
        <v>45685</v>
      </c>
      <c r="F1773" t="s">
        <v>15408</v>
      </c>
    </row>
    <row r="1774" spans="1:6" x14ac:dyDescent="0.25">
      <c r="A1774" t="s">
        <v>235</v>
      </c>
      <c r="B1774" t="s">
        <v>15412</v>
      </c>
      <c r="C1774" t="s">
        <v>15406</v>
      </c>
      <c r="D1774" t="s">
        <v>15413</v>
      </c>
      <c r="E1774" s="2">
        <v>45307</v>
      </c>
      <c r="F1774" t="s">
        <v>15421</v>
      </c>
    </row>
    <row r="1775" spans="1:6" x14ac:dyDescent="0.25">
      <c r="A1775" t="s">
        <v>7337</v>
      </c>
      <c r="B1775" t="s">
        <v>15405</v>
      </c>
      <c r="C1775" t="s">
        <v>15415</v>
      </c>
      <c r="D1775" t="s">
        <v>15422</v>
      </c>
      <c r="E1775" s="2">
        <v>46113</v>
      </c>
      <c r="F1775" t="s">
        <v>15408</v>
      </c>
    </row>
    <row r="1776" spans="1:6" x14ac:dyDescent="0.25">
      <c r="A1776" t="s">
        <v>4516</v>
      </c>
      <c r="B1776" t="s">
        <v>15405</v>
      </c>
      <c r="C1776" t="s">
        <v>15406</v>
      </c>
      <c r="D1776" t="s">
        <v>15413</v>
      </c>
      <c r="E1776" s="2">
        <v>45259</v>
      </c>
      <c r="F1776" t="s">
        <v>15408</v>
      </c>
    </row>
    <row r="1777" spans="1:6" x14ac:dyDescent="0.25">
      <c r="A1777" t="s">
        <v>2887</v>
      </c>
      <c r="B1777" t="s">
        <v>15405</v>
      </c>
      <c r="C1777" t="s">
        <v>15415</v>
      </c>
      <c r="D1777" t="s">
        <v>15423</v>
      </c>
      <c r="E1777" s="2">
        <v>45429</v>
      </c>
      <c r="F1777" t="s">
        <v>15408</v>
      </c>
    </row>
    <row r="1778" spans="1:6" x14ac:dyDescent="0.25">
      <c r="A1778" t="s">
        <v>5520</v>
      </c>
      <c r="B1778" t="s">
        <v>15405</v>
      </c>
      <c r="C1778" t="s">
        <v>15406</v>
      </c>
      <c r="D1778" t="s">
        <v>15423</v>
      </c>
      <c r="E1778" s="2">
        <v>45988</v>
      </c>
      <c r="F1778" t="s">
        <v>15411</v>
      </c>
    </row>
    <row r="1779" spans="1:6" x14ac:dyDescent="0.25">
      <c r="A1779" t="s">
        <v>1434</v>
      </c>
      <c r="B1779" t="s">
        <v>15405</v>
      </c>
      <c r="C1779" t="s">
        <v>15406</v>
      </c>
      <c r="D1779" t="s">
        <v>15410</v>
      </c>
      <c r="E1779" s="2">
        <v>45487</v>
      </c>
      <c r="F1779" t="s">
        <v>15408</v>
      </c>
    </row>
    <row r="1780" spans="1:6" x14ac:dyDescent="0.25">
      <c r="A1780" t="s">
        <v>2016</v>
      </c>
      <c r="B1780" t="s">
        <v>15412</v>
      </c>
      <c r="C1780" t="s">
        <v>15406</v>
      </c>
      <c r="D1780" t="s">
        <v>15422</v>
      </c>
      <c r="E1780" s="2">
        <v>45322</v>
      </c>
      <c r="F1780" t="s">
        <v>15421</v>
      </c>
    </row>
    <row r="1781" spans="1:6" x14ac:dyDescent="0.25">
      <c r="A1781" t="s">
        <v>135</v>
      </c>
      <c r="B1781" t="s">
        <v>15405</v>
      </c>
      <c r="C1781" t="s">
        <v>15406</v>
      </c>
      <c r="D1781" t="s">
        <v>15416</v>
      </c>
      <c r="E1781" s="2">
        <v>45007</v>
      </c>
      <c r="F1781" t="s">
        <v>15408</v>
      </c>
    </row>
    <row r="1782" spans="1:6" x14ac:dyDescent="0.25">
      <c r="A1782" t="s">
        <v>4748</v>
      </c>
      <c r="B1782" t="s">
        <v>15414</v>
      </c>
      <c r="C1782" t="s">
        <v>15406</v>
      </c>
      <c r="D1782" t="s">
        <v>15417</v>
      </c>
      <c r="E1782" s="2">
        <v>45549</v>
      </c>
      <c r="F1782" t="s">
        <v>15408</v>
      </c>
    </row>
    <row r="1783" spans="1:6" x14ac:dyDescent="0.25">
      <c r="A1783" t="s">
        <v>7675</v>
      </c>
      <c r="B1783" t="s">
        <v>15405</v>
      </c>
      <c r="C1783" t="s">
        <v>15415</v>
      </c>
      <c r="D1783" t="s">
        <v>15413</v>
      </c>
      <c r="E1783" s="2">
        <v>45946</v>
      </c>
      <c r="F1783" t="s">
        <v>15408</v>
      </c>
    </row>
    <row r="1784" spans="1:6" x14ac:dyDescent="0.25">
      <c r="A1784" t="s">
        <v>1283</v>
      </c>
      <c r="B1784" t="s">
        <v>15405</v>
      </c>
      <c r="C1784" t="s">
        <v>15406</v>
      </c>
      <c r="D1784" t="s">
        <v>15416</v>
      </c>
      <c r="E1784" s="2">
        <v>45053</v>
      </c>
      <c r="F1784" t="s">
        <v>15408</v>
      </c>
    </row>
    <row r="1785" spans="1:6" x14ac:dyDescent="0.25">
      <c r="A1785" t="s">
        <v>711</v>
      </c>
      <c r="B1785" t="s">
        <v>15419</v>
      </c>
      <c r="C1785" t="s">
        <v>15406</v>
      </c>
      <c r="D1785" t="s">
        <v>15423</v>
      </c>
      <c r="E1785" s="2">
        <v>45077</v>
      </c>
      <c r="F1785" t="s">
        <v>15408</v>
      </c>
    </row>
    <row r="1786" spans="1:6" x14ac:dyDescent="0.25">
      <c r="A1786" t="s">
        <v>855</v>
      </c>
      <c r="B1786" t="s">
        <v>15412</v>
      </c>
      <c r="C1786" t="s">
        <v>15415</v>
      </c>
      <c r="D1786" t="s">
        <v>15410</v>
      </c>
      <c r="E1786" s="2">
        <v>45839</v>
      </c>
      <c r="F1786" t="s">
        <v>15408</v>
      </c>
    </row>
    <row r="1787" spans="1:6" x14ac:dyDescent="0.25">
      <c r="A1787" t="s">
        <v>4965</v>
      </c>
      <c r="B1787" t="s">
        <v>15405</v>
      </c>
      <c r="C1787" t="s">
        <v>15409</v>
      </c>
      <c r="D1787" t="s">
        <v>15413</v>
      </c>
      <c r="E1787" s="2">
        <v>45602</v>
      </c>
      <c r="F1787" t="s">
        <v>15408</v>
      </c>
    </row>
    <row r="1788" spans="1:6" x14ac:dyDescent="0.25">
      <c r="A1788" t="s">
        <v>4098</v>
      </c>
      <c r="B1788" t="s">
        <v>15405</v>
      </c>
      <c r="C1788" t="s">
        <v>15406</v>
      </c>
      <c r="D1788" t="s">
        <v>15423</v>
      </c>
      <c r="E1788" s="2">
        <v>45476</v>
      </c>
      <c r="F1788" t="s">
        <v>15411</v>
      </c>
    </row>
    <row r="1789" spans="1:6" x14ac:dyDescent="0.25">
      <c r="A1789" t="s">
        <v>6206</v>
      </c>
      <c r="B1789" t="s">
        <v>15405</v>
      </c>
      <c r="C1789" t="s">
        <v>15409</v>
      </c>
      <c r="D1789" t="s">
        <v>15413</v>
      </c>
      <c r="E1789" s="2">
        <v>45404</v>
      </c>
      <c r="F1789" t="s">
        <v>15408</v>
      </c>
    </row>
    <row r="1790" spans="1:6" x14ac:dyDescent="0.25">
      <c r="A1790" t="s">
        <v>1301</v>
      </c>
      <c r="B1790" t="s">
        <v>15412</v>
      </c>
      <c r="C1790" t="s">
        <v>15415</v>
      </c>
      <c r="D1790" t="s">
        <v>15423</v>
      </c>
      <c r="E1790" s="2">
        <v>45682</v>
      </c>
      <c r="F1790" t="s">
        <v>15421</v>
      </c>
    </row>
    <row r="1791" spans="1:6" x14ac:dyDescent="0.25">
      <c r="A1791" t="s">
        <v>5125</v>
      </c>
      <c r="B1791" t="s">
        <v>15414</v>
      </c>
      <c r="C1791" t="s">
        <v>15415</v>
      </c>
      <c r="D1791" t="s">
        <v>15413</v>
      </c>
      <c r="E1791" s="2">
        <v>45436</v>
      </c>
      <c r="F1791" t="s">
        <v>15408</v>
      </c>
    </row>
    <row r="1792" spans="1:6" x14ac:dyDescent="0.25">
      <c r="A1792" t="s">
        <v>3849</v>
      </c>
      <c r="B1792" t="s">
        <v>15405</v>
      </c>
      <c r="C1792" t="s">
        <v>15409</v>
      </c>
      <c r="D1792" t="s">
        <v>15417</v>
      </c>
      <c r="E1792" s="2">
        <v>45913</v>
      </c>
      <c r="F1792" t="s">
        <v>15408</v>
      </c>
    </row>
    <row r="1793" spans="1:6" x14ac:dyDescent="0.25">
      <c r="A1793" t="s">
        <v>4236</v>
      </c>
      <c r="B1793" t="s">
        <v>15405</v>
      </c>
      <c r="C1793" t="s">
        <v>15406</v>
      </c>
      <c r="D1793" t="s">
        <v>15413</v>
      </c>
      <c r="E1793" s="2">
        <v>45487</v>
      </c>
      <c r="F1793" t="s">
        <v>15421</v>
      </c>
    </row>
    <row r="1794" spans="1:6" x14ac:dyDescent="0.25">
      <c r="A1794" t="s">
        <v>1838</v>
      </c>
      <c r="B1794" t="s">
        <v>15412</v>
      </c>
      <c r="C1794" t="s">
        <v>15409</v>
      </c>
      <c r="D1794" t="s">
        <v>15407</v>
      </c>
      <c r="E1794" s="2">
        <v>45053</v>
      </c>
      <c r="F1794" t="s">
        <v>15408</v>
      </c>
    </row>
    <row r="1795" spans="1:6" x14ac:dyDescent="0.25">
      <c r="A1795" t="s">
        <v>2576</v>
      </c>
      <c r="B1795" t="s">
        <v>15412</v>
      </c>
      <c r="C1795" t="s">
        <v>15406</v>
      </c>
      <c r="D1795" t="s">
        <v>15423</v>
      </c>
      <c r="E1795" s="2">
        <v>45470</v>
      </c>
      <c r="F1795" t="s">
        <v>15408</v>
      </c>
    </row>
    <row r="1796" spans="1:6" x14ac:dyDescent="0.25">
      <c r="A1796" t="s">
        <v>3362</v>
      </c>
      <c r="B1796" t="s">
        <v>15414</v>
      </c>
      <c r="C1796" t="s">
        <v>15406</v>
      </c>
      <c r="D1796" t="s">
        <v>15416</v>
      </c>
      <c r="E1796" s="2">
        <v>44987</v>
      </c>
      <c r="F1796" t="s">
        <v>15411</v>
      </c>
    </row>
    <row r="1797" spans="1:6" x14ac:dyDescent="0.25">
      <c r="A1797" t="s">
        <v>2621</v>
      </c>
      <c r="B1797" t="s">
        <v>15414</v>
      </c>
      <c r="C1797" t="s">
        <v>15415</v>
      </c>
      <c r="D1797" t="s">
        <v>15407</v>
      </c>
      <c r="E1797" s="2">
        <v>45587</v>
      </c>
      <c r="F1797" t="s">
        <v>15408</v>
      </c>
    </row>
    <row r="1798" spans="1:6" x14ac:dyDescent="0.25">
      <c r="A1798" t="s">
        <v>9547</v>
      </c>
      <c r="B1798" t="s">
        <v>15405</v>
      </c>
      <c r="C1798" t="s">
        <v>15415</v>
      </c>
      <c r="D1798" t="s">
        <v>15420</v>
      </c>
      <c r="E1798" s="2">
        <v>45408</v>
      </c>
      <c r="F1798" t="s">
        <v>15411</v>
      </c>
    </row>
    <row r="1799" spans="1:6" x14ac:dyDescent="0.25">
      <c r="A1799" t="s">
        <v>4001</v>
      </c>
      <c r="B1799" t="s">
        <v>15405</v>
      </c>
      <c r="C1799" t="s">
        <v>15406</v>
      </c>
      <c r="D1799" t="s">
        <v>15418</v>
      </c>
      <c r="E1799" s="2">
        <v>45424</v>
      </c>
      <c r="F1799" t="s">
        <v>15408</v>
      </c>
    </row>
    <row r="1800" spans="1:6" x14ac:dyDescent="0.25">
      <c r="A1800" t="s">
        <v>7628</v>
      </c>
      <c r="B1800" t="s">
        <v>15412</v>
      </c>
      <c r="C1800" t="s">
        <v>15409</v>
      </c>
      <c r="D1800" t="s">
        <v>15410</v>
      </c>
      <c r="E1800" s="2">
        <v>46104</v>
      </c>
      <c r="F1800" t="s">
        <v>15408</v>
      </c>
    </row>
    <row r="1801" spans="1:6" x14ac:dyDescent="0.25">
      <c r="A1801" t="s">
        <v>3214</v>
      </c>
      <c r="B1801" t="s">
        <v>15405</v>
      </c>
      <c r="C1801" t="s">
        <v>15415</v>
      </c>
      <c r="D1801" t="s">
        <v>15420</v>
      </c>
      <c r="E1801" s="2">
        <v>46038</v>
      </c>
      <c r="F1801" t="s">
        <v>15411</v>
      </c>
    </row>
  </sheetData>
  <conditionalFormatting sqref="A1:A1048576">
    <cfRule type="duplicateValues" dxfId="0" priority="1"/>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1"/>
  <sheetViews>
    <sheetView workbookViewId="0">
      <pane ySplit="1" topLeftCell="A2" activePane="bottomLeft" state="frozen"/>
      <selection pane="bottomLeft" activeCell="L15" sqref="L15"/>
    </sheetView>
  </sheetViews>
  <sheetFormatPr defaultRowHeight="15" x14ac:dyDescent="0.25"/>
  <cols>
    <col min="1" max="1" width="20.28515625" bestFit="1" customWidth="1"/>
    <col min="2" max="2" width="14.7109375" bestFit="1" customWidth="1"/>
    <col min="3" max="3" width="22.7109375" bestFit="1" customWidth="1"/>
    <col min="4" max="4" width="18" bestFit="1" customWidth="1"/>
    <col min="5" max="5" width="21.140625" bestFit="1" customWidth="1"/>
    <col min="6" max="6" width="21" bestFit="1" customWidth="1"/>
    <col min="7" max="7" width="12.85546875" bestFit="1" customWidth="1"/>
  </cols>
  <sheetData>
    <row r="1" spans="1:7" x14ac:dyDescent="0.25">
      <c r="A1" s="4" t="s">
        <v>15425</v>
      </c>
      <c r="B1" s="4" t="s">
        <v>5</v>
      </c>
      <c r="C1" s="4" t="s">
        <v>15426</v>
      </c>
      <c r="D1" s="4" t="s">
        <v>15427</v>
      </c>
      <c r="E1" s="4" t="s">
        <v>10</v>
      </c>
      <c r="F1" s="4" t="s">
        <v>11</v>
      </c>
      <c r="G1" s="4" t="s">
        <v>15428</v>
      </c>
    </row>
    <row r="2" spans="1:7" x14ac:dyDescent="0.25">
      <c r="A2" t="s">
        <v>15429</v>
      </c>
      <c r="B2" t="s">
        <v>867</v>
      </c>
      <c r="C2" s="2">
        <v>45966</v>
      </c>
      <c r="D2" t="s">
        <v>15430</v>
      </c>
      <c r="E2">
        <v>10.4</v>
      </c>
      <c r="F2">
        <v>36540.71</v>
      </c>
      <c r="G2" t="s">
        <v>15431</v>
      </c>
    </row>
    <row r="3" spans="1:7" x14ac:dyDescent="0.25">
      <c r="A3" t="s">
        <v>15432</v>
      </c>
      <c r="B3" t="s">
        <v>104</v>
      </c>
      <c r="C3" s="2">
        <v>45687</v>
      </c>
      <c r="D3" t="s">
        <v>15433</v>
      </c>
      <c r="E3">
        <v>9.6</v>
      </c>
      <c r="F3">
        <v>31705.31</v>
      </c>
      <c r="G3" t="s">
        <v>15434</v>
      </c>
    </row>
    <row r="4" spans="1:7" x14ac:dyDescent="0.25">
      <c r="A4" t="s">
        <v>15435</v>
      </c>
      <c r="B4" t="s">
        <v>779</v>
      </c>
      <c r="C4" s="2">
        <v>45981</v>
      </c>
      <c r="D4" t="s">
        <v>15433</v>
      </c>
      <c r="E4">
        <v>0.9</v>
      </c>
      <c r="F4">
        <v>9498.7999999999993</v>
      </c>
      <c r="G4" t="s">
        <v>15434</v>
      </c>
    </row>
    <row r="5" spans="1:7" x14ac:dyDescent="0.25">
      <c r="A5" t="s">
        <v>15436</v>
      </c>
      <c r="B5" t="s">
        <v>382</v>
      </c>
      <c r="C5" s="2">
        <v>45883</v>
      </c>
      <c r="D5" t="s">
        <v>15430</v>
      </c>
      <c r="E5">
        <v>13.8</v>
      </c>
      <c r="F5">
        <v>5775.69</v>
      </c>
      <c r="G5" t="s">
        <v>15437</v>
      </c>
    </row>
    <row r="6" spans="1:7" x14ac:dyDescent="0.25">
      <c r="A6" t="s">
        <v>15438</v>
      </c>
      <c r="B6" t="s">
        <v>66</v>
      </c>
      <c r="C6" s="2">
        <v>45843</v>
      </c>
      <c r="D6" t="s">
        <v>15439</v>
      </c>
      <c r="E6">
        <v>9</v>
      </c>
      <c r="F6">
        <v>6606.01</v>
      </c>
      <c r="G6" t="s">
        <v>15437</v>
      </c>
    </row>
    <row r="7" spans="1:7" x14ac:dyDescent="0.25">
      <c r="A7" t="s">
        <v>15440</v>
      </c>
      <c r="B7" t="s">
        <v>603</v>
      </c>
      <c r="C7" s="2">
        <v>45739</v>
      </c>
      <c r="D7" t="s">
        <v>15441</v>
      </c>
      <c r="E7">
        <v>10.1</v>
      </c>
      <c r="F7">
        <v>37288.76</v>
      </c>
      <c r="G7" t="s">
        <v>15431</v>
      </c>
    </row>
    <row r="8" spans="1:7" x14ac:dyDescent="0.25">
      <c r="A8" t="s">
        <v>15442</v>
      </c>
      <c r="B8" t="s">
        <v>181</v>
      </c>
      <c r="C8" s="2">
        <v>45679</v>
      </c>
      <c r="D8" t="s">
        <v>15430</v>
      </c>
      <c r="E8">
        <v>16.7</v>
      </c>
      <c r="F8">
        <v>21144.35</v>
      </c>
      <c r="G8" t="s">
        <v>15437</v>
      </c>
    </row>
    <row r="9" spans="1:7" x14ac:dyDescent="0.25">
      <c r="A9" t="s">
        <v>15443</v>
      </c>
      <c r="B9" t="s">
        <v>216</v>
      </c>
      <c r="C9" s="2">
        <v>45793</v>
      </c>
      <c r="D9" t="s">
        <v>15439</v>
      </c>
      <c r="E9">
        <v>7.1</v>
      </c>
      <c r="F9">
        <v>17868.07</v>
      </c>
      <c r="G9" t="s">
        <v>15434</v>
      </c>
    </row>
    <row r="10" spans="1:7" x14ac:dyDescent="0.25">
      <c r="A10" t="s">
        <v>15444</v>
      </c>
      <c r="B10" t="s">
        <v>779</v>
      </c>
      <c r="C10" s="2">
        <v>45779</v>
      </c>
      <c r="D10" t="s">
        <v>15430</v>
      </c>
      <c r="E10">
        <v>16.600000000000001</v>
      </c>
      <c r="F10">
        <v>5892</v>
      </c>
      <c r="G10" t="s">
        <v>15437</v>
      </c>
    </row>
    <row r="11" spans="1:7" x14ac:dyDescent="0.25">
      <c r="A11" t="s">
        <v>15445</v>
      </c>
      <c r="B11" t="s">
        <v>387</v>
      </c>
      <c r="C11" s="2">
        <v>45767</v>
      </c>
      <c r="D11" t="s">
        <v>15430</v>
      </c>
      <c r="E11">
        <v>0.8</v>
      </c>
      <c r="F11">
        <v>17112.13</v>
      </c>
      <c r="G11" t="s">
        <v>15434</v>
      </c>
    </row>
    <row r="12" spans="1:7" x14ac:dyDescent="0.25">
      <c r="A12" t="s">
        <v>15446</v>
      </c>
      <c r="B12" t="s">
        <v>414</v>
      </c>
      <c r="C12" s="2">
        <v>45695</v>
      </c>
      <c r="D12" t="s">
        <v>15447</v>
      </c>
      <c r="E12">
        <v>1.9</v>
      </c>
      <c r="F12">
        <v>32183.21</v>
      </c>
      <c r="G12" t="s">
        <v>15434</v>
      </c>
    </row>
    <row r="13" spans="1:7" x14ac:dyDescent="0.25">
      <c r="A13" t="s">
        <v>15448</v>
      </c>
      <c r="B13" t="s">
        <v>1246</v>
      </c>
      <c r="C13" s="2">
        <v>45907</v>
      </c>
      <c r="D13" t="s">
        <v>15447</v>
      </c>
      <c r="E13">
        <v>11.8</v>
      </c>
      <c r="F13">
        <v>15057.76</v>
      </c>
      <c r="G13" t="s">
        <v>15431</v>
      </c>
    </row>
    <row r="14" spans="1:7" x14ac:dyDescent="0.25">
      <c r="A14" t="s">
        <v>15449</v>
      </c>
      <c r="B14" t="s">
        <v>148</v>
      </c>
      <c r="C14" s="2">
        <v>45971</v>
      </c>
      <c r="D14" t="s">
        <v>15450</v>
      </c>
      <c r="E14">
        <v>17.5</v>
      </c>
      <c r="F14">
        <v>35532.76</v>
      </c>
      <c r="G14" t="s">
        <v>15451</v>
      </c>
    </row>
    <row r="15" spans="1:7" x14ac:dyDescent="0.25">
      <c r="A15" t="s">
        <v>15452</v>
      </c>
      <c r="B15" t="s">
        <v>109</v>
      </c>
      <c r="C15" s="2">
        <v>45800</v>
      </c>
      <c r="D15" t="s">
        <v>15439</v>
      </c>
      <c r="E15">
        <v>7.2</v>
      </c>
      <c r="F15">
        <v>28254.51</v>
      </c>
      <c r="G15" t="s">
        <v>15437</v>
      </c>
    </row>
    <row r="16" spans="1:7" x14ac:dyDescent="0.25">
      <c r="A16" t="s">
        <v>15453</v>
      </c>
      <c r="B16" t="s">
        <v>289</v>
      </c>
      <c r="C16" s="2">
        <v>45662</v>
      </c>
      <c r="D16" t="s">
        <v>15441</v>
      </c>
      <c r="E16">
        <v>10.3</v>
      </c>
      <c r="F16">
        <v>22505.279999999999</v>
      </c>
      <c r="G16" t="s">
        <v>15437</v>
      </c>
    </row>
    <row r="17" spans="1:7" x14ac:dyDescent="0.25">
      <c r="A17" t="s">
        <v>15454</v>
      </c>
      <c r="B17" t="s">
        <v>66</v>
      </c>
      <c r="C17" s="2">
        <v>45831</v>
      </c>
      <c r="D17" t="s">
        <v>15433</v>
      </c>
      <c r="E17">
        <v>10.8</v>
      </c>
      <c r="F17">
        <v>1732.98</v>
      </c>
      <c r="G17" t="s">
        <v>15437</v>
      </c>
    </row>
    <row r="18" spans="1:7" x14ac:dyDescent="0.25">
      <c r="A18" t="s">
        <v>15455</v>
      </c>
      <c r="B18" t="s">
        <v>475</v>
      </c>
      <c r="C18" s="2">
        <v>45834</v>
      </c>
      <c r="D18" t="s">
        <v>15433</v>
      </c>
      <c r="E18">
        <v>5.6</v>
      </c>
      <c r="F18">
        <v>8614.6299999999992</v>
      </c>
      <c r="G18" t="s">
        <v>15434</v>
      </c>
    </row>
    <row r="19" spans="1:7" x14ac:dyDescent="0.25">
      <c r="A19" t="s">
        <v>15456</v>
      </c>
      <c r="B19" t="s">
        <v>1157</v>
      </c>
      <c r="C19" s="2">
        <v>45744</v>
      </c>
      <c r="D19" t="s">
        <v>15441</v>
      </c>
      <c r="E19">
        <v>14</v>
      </c>
      <c r="F19">
        <v>44436.65</v>
      </c>
      <c r="G19" t="s">
        <v>15434</v>
      </c>
    </row>
    <row r="20" spans="1:7" x14ac:dyDescent="0.25">
      <c r="A20" t="s">
        <v>15457</v>
      </c>
      <c r="B20" t="s">
        <v>139</v>
      </c>
      <c r="C20" s="2">
        <v>45838</v>
      </c>
      <c r="D20" t="s">
        <v>15441</v>
      </c>
      <c r="E20">
        <v>11.5</v>
      </c>
      <c r="F20">
        <v>15304.38</v>
      </c>
      <c r="G20" t="s">
        <v>15431</v>
      </c>
    </row>
    <row r="21" spans="1:7" x14ac:dyDescent="0.25">
      <c r="A21" t="s">
        <v>15458</v>
      </c>
      <c r="B21" t="s">
        <v>289</v>
      </c>
      <c r="C21" s="2">
        <v>46011</v>
      </c>
      <c r="D21" t="s">
        <v>15441</v>
      </c>
      <c r="E21">
        <v>1.7</v>
      </c>
      <c r="F21">
        <v>35457.339999999997</v>
      </c>
      <c r="G21" t="s">
        <v>15434</v>
      </c>
    </row>
    <row r="22" spans="1:7" x14ac:dyDescent="0.25">
      <c r="A22" t="s">
        <v>15459</v>
      </c>
      <c r="B22" t="s">
        <v>85</v>
      </c>
      <c r="C22" s="2">
        <v>45953</v>
      </c>
      <c r="D22" t="s">
        <v>15430</v>
      </c>
      <c r="E22">
        <v>2.2000000000000002</v>
      </c>
      <c r="F22">
        <v>22060.94</v>
      </c>
      <c r="G22" t="s">
        <v>15437</v>
      </c>
    </row>
    <row r="23" spans="1:7" x14ac:dyDescent="0.25">
      <c r="A23" t="s">
        <v>15460</v>
      </c>
      <c r="B23" t="s">
        <v>99</v>
      </c>
      <c r="C23" s="2">
        <v>45703</v>
      </c>
      <c r="D23" t="s">
        <v>15461</v>
      </c>
      <c r="E23">
        <v>1.9</v>
      </c>
      <c r="F23">
        <v>34124.019999999997</v>
      </c>
      <c r="G23" t="s">
        <v>15437</v>
      </c>
    </row>
    <row r="24" spans="1:7" x14ac:dyDescent="0.25">
      <c r="A24" t="s">
        <v>15462</v>
      </c>
      <c r="B24" t="s">
        <v>28</v>
      </c>
      <c r="C24" s="2">
        <v>45720</v>
      </c>
      <c r="D24" t="s">
        <v>15433</v>
      </c>
      <c r="E24">
        <v>8</v>
      </c>
      <c r="F24">
        <v>38398.400000000001</v>
      </c>
      <c r="G24" t="s">
        <v>15437</v>
      </c>
    </row>
    <row r="25" spans="1:7" x14ac:dyDescent="0.25">
      <c r="A25" t="s">
        <v>15463</v>
      </c>
      <c r="B25" t="s">
        <v>81</v>
      </c>
      <c r="C25" s="2">
        <v>45701</v>
      </c>
      <c r="D25" t="s">
        <v>15430</v>
      </c>
      <c r="E25">
        <v>17.2</v>
      </c>
      <c r="F25">
        <v>26895.919999999998</v>
      </c>
      <c r="G25" t="s">
        <v>15437</v>
      </c>
    </row>
    <row r="26" spans="1:7" x14ac:dyDescent="0.25">
      <c r="A26" t="s">
        <v>15464</v>
      </c>
      <c r="B26" t="s">
        <v>225</v>
      </c>
      <c r="C26" s="2">
        <v>45773</v>
      </c>
      <c r="D26" t="s">
        <v>15441</v>
      </c>
      <c r="E26">
        <v>1.7</v>
      </c>
      <c r="F26">
        <v>6479.46</v>
      </c>
      <c r="G26" t="s">
        <v>15434</v>
      </c>
    </row>
    <row r="27" spans="1:7" x14ac:dyDescent="0.25">
      <c r="A27" t="s">
        <v>15465</v>
      </c>
      <c r="B27" t="s">
        <v>119</v>
      </c>
      <c r="C27" s="2">
        <v>45752</v>
      </c>
      <c r="D27" t="s">
        <v>15441</v>
      </c>
      <c r="E27">
        <v>2.4</v>
      </c>
      <c r="F27">
        <v>38205.919999999998</v>
      </c>
      <c r="G27" t="s">
        <v>15434</v>
      </c>
    </row>
    <row r="28" spans="1:7" x14ac:dyDescent="0.25">
      <c r="A28" t="s">
        <v>15466</v>
      </c>
      <c r="B28" t="s">
        <v>208</v>
      </c>
      <c r="C28" s="2">
        <v>45814</v>
      </c>
      <c r="D28" t="s">
        <v>15439</v>
      </c>
      <c r="E28">
        <v>6.2</v>
      </c>
      <c r="F28">
        <v>30006.28</v>
      </c>
      <c r="G28" t="s">
        <v>15437</v>
      </c>
    </row>
    <row r="29" spans="1:7" x14ac:dyDescent="0.25">
      <c r="A29" t="s">
        <v>15467</v>
      </c>
      <c r="B29" t="s">
        <v>46</v>
      </c>
      <c r="C29" s="2">
        <v>45664</v>
      </c>
      <c r="D29" t="s">
        <v>15450</v>
      </c>
      <c r="E29">
        <v>10.8</v>
      </c>
      <c r="F29">
        <v>31350.42</v>
      </c>
      <c r="G29" t="s">
        <v>15437</v>
      </c>
    </row>
    <row r="30" spans="1:7" x14ac:dyDescent="0.25">
      <c r="A30" t="s">
        <v>15468</v>
      </c>
      <c r="B30" t="s">
        <v>1119</v>
      </c>
      <c r="C30" s="2">
        <v>45964</v>
      </c>
      <c r="D30" t="s">
        <v>15430</v>
      </c>
      <c r="E30">
        <v>8</v>
      </c>
      <c r="F30">
        <v>25494.34</v>
      </c>
      <c r="G30" t="s">
        <v>15437</v>
      </c>
    </row>
    <row r="31" spans="1:7" x14ac:dyDescent="0.25">
      <c r="A31" t="s">
        <v>15469</v>
      </c>
      <c r="B31" t="s">
        <v>575</v>
      </c>
      <c r="C31" s="2">
        <v>45894</v>
      </c>
      <c r="D31" t="s">
        <v>15439</v>
      </c>
      <c r="E31">
        <v>8.8000000000000007</v>
      </c>
      <c r="F31">
        <v>41126.720000000001</v>
      </c>
      <c r="G31" t="s">
        <v>15437</v>
      </c>
    </row>
    <row r="32" spans="1:7" x14ac:dyDescent="0.25">
      <c r="A32" t="s">
        <v>15470</v>
      </c>
      <c r="B32" t="s">
        <v>382</v>
      </c>
      <c r="C32" s="2">
        <v>45987</v>
      </c>
      <c r="D32" t="s">
        <v>15461</v>
      </c>
      <c r="E32">
        <v>6.6</v>
      </c>
      <c r="F32">
        <v>3943.82</v>
      </c>
      <c r="G32" t="s">
        <v>15434</v>
      </c>
    </row>
    <row r="33" spans="1:7" x14ac:dyDescent="0.25">
      <c r="A33" t="s">
        <v>15471</v>
      </c>
      <c r="B33" t="s">
        <v>40</v>
      </c>
      <c r="C33" s="2">
        <v>45972</v>
      </c>
      <c r="D33" t="s">
        <v>15441</v>
      </c>
      <c r="E33">
        <v>14</v>
      </c>
      <c r="F33">
        <v>20456.560000000001</v>
      </c>
      <c r="G33" t="s">
        <v>15437</v>
      </c>
    </row>
    <row r="34" spans="1:7" x14ac:dyDescent="0.25">
      <c r="A34" t="s">
        <v>15472</v>
      </c>
      <c r="B34" t="s">
        <v>90</v>
      </c>
      <c r="C34" s="2">
        <v>45694</v>
      </c>
      <c r="D34" t="s">
        <v>15461</v>
      </c>
      <c r="E34">
        <v>10.3</v>
      </c>
      <c r="F34">
        <v>5947.43</v>
      </c>
      <c r="G34" t="s">
        <v>15434</v>
      </c>
    </row>
    <row r="35" spans="1:7" x14ac:dyDescent="0.25">
      <c r="A35" t="s">
        <v>15473</v>
      </c>
      <c r="B35" t="s">
        <v>71</v>
      </c>
      <c r="C35" s="2">
        <v>45891</v>
      </c>
      <c r="D35" t="s">
        <v>15430</v>
      </c>
      <c r="E35">
        <v>2</v>
      </c>
      <c r="F35">
        <v>29557.09</v>
      </c>
      <c r="G35" t="s">
        <v>15434</v>
      </c>
    </row>
    <row r="36" spans="1:7" x14ac:dyDescent="0.25">
      <c r="A36" t="s">
        <v>15474</v>
      </c>
      <c r="B36" t="s">
        <v>1246</v>
      </c>
      <c r="C36" s="2">
        <v>45767</v>
      </c>
      <c r="D36" t="s">
        <v>15441</v>
      </c>
      <c r="E36">
        <v>7.2</v>
      </c>
      <c r="F36">
        <v>5417.04</v>
      </c>
      <c r="G36" t="s">
        <v>15431</v>
      </c>
    </row>
    <row r="37" spans="1:7" x14ac:dyDescent="0.25">
      <c r="A37" t="s">
        <v>15475</v>
      </c>
      <c r="B37" t="s">
        <v>181</v>
      </c>
      <c r="C37" s="2">
        <v>45698</v>
      </c>
      <c r="D37" t="s">
        <v>15430</v>
      </c>
      <c r="E37">
        <v>0.7</v>
      </c>
      <c r="F37">
        <v>40678.26</v>
      </c>
      <c r="G37" t="s">
        <v>15431</v>
      </c>
    </row>
    <row r="38" spans="1:7" x14ac:dyDescent="0.25">
      <c r="A38" t="s">
        <v>15476</v>
      </c>
      <c r="B38" t="s">
        <v>181</v>
      </c>
      <c r="C38" s="2">
        <v>45774</v>
      </c>
      <c r="D38" t="s">
        <v>15433</v>
      </c>
      <c r="E38">
        <v>7.2</v>
      </c>
      <c r="F38">
        <v>25091.85</v>
      </c>
      <c r="G38" t="s">
        <v>15437</v>
      </c>
    </row>
    <row r="39" spans="1:7" x14ac:dyDescent="0.25">
      <c r="A39" t="s">
        <v>15477</v>
      </c>
      <c r="B39" t="s">
        <v>387</v>
      </c>
      <c r="C39" s="2">
        <v>45754</v>
      </c>
      <c r="D39" t="s">
        <v>15461</v>
      </c>
      <c r="E39">
        <v>7.7</v>
      </c>
      <c r="F39">
        <v>5128.78</v>
      </c>
      <c r="G39" t="s">
        <v>15434</v>
      </c>
    </row>
    <row r="40" spans="1:7" x14ac:dyDescent="0.25">
      <c r="A40" t="s">
        <v>15478</v>
      </c>
      <c r="B40" t="s">
        <v>1119</v>
      </c>
      <c r="C40" s="2">
        <v>45913</v>
      </c>
      <c r="D40" t="s">
        <v>15433</v>
      </c>
      <c r="E40">
        <v>15.9</v>
      </c>
      <c r="F40">
        <v>20625.05</v>
      </c>
      <c r="G40" t="s">
        <v>15434</v>
      </c>
    </row>
    <row r="41" spans="1:7" x14ac:dyDescent="0.25">
      <c r="A41" t="s">
        <v>15479</v>
      </c>
      <c r="B41" t="s">
        <v>289</v>
      </c>
      <c r="C41" s="2">
        <v>46008</v>
      </c>
      <c r="D41" t="s">
        <v>15447</v>
      </c>
      <c r="E41">
        <v>2</v>
      </c>
      <c r="F41">
        <v>40800.85</v>
      </c>
      <c r="G41" t="s">
        <v>15434</v>
      </c>
    </row>
    <row r="42" spans="1:7" x14ac:dyDescent="0.25">
      <c r="A42" t="s">
        <v>15480</v>
      </c>
      <c r="B42" t="s">
        <v>407</v>
      </c>
      <c r="C42" s="2">
        <v>45826</v>
      </c>
      <c r="D42" t="s">
        <v>15441</v>
      </c>
      <c r="E42">
        <v>6.8</v>
      </c>
      <c r="F42">
        <v>5667.69</v>
      </c>
      <c r="G42" t="s">
        <v>15437</v>
      </c>
    </row>
    <row r="43" spans="1:7" x14ac:dyDescent="0.25">
      <c r="A43" t="s">
        <v>15481</v>
      </c>
      <c r="B43" t="s">
        <v>707</v>
      </c>
      <c r="C43" s="2">
        <v>45813</v>
      </c>
      <c r="D43" t="s">
        <v>15439</v>
      </c>
      <c r="E43">
        <v>6.5</v>
      </c>
      <c r="F43">
        <v>17478.990000000002</v>
      </c>
      <c r="G43" t="s">
        <v>15434</v>
      </c>
    </row>
    <row r="44" spans="1:7" x14ac:dyDescent="0.25">
      <c r="A44" t="s">
        <v>15482</v>
      </c>
      <c r="B44" t="s">
        <v>225</v>
      </c>
      <c r="C44" s="2">
        <v>45732</v>
      </c>
      <c r="D44" t="s">
        <v>15439</v>
      </c>
      <c r="E44">
        <v>10.199999999999999</v>
      </c>
      <c r="F44">
        <v>5537.95</v>
      </c>
      <c r="G44" t="s">
        <v>15434</v>
      </c>
    </row>
    <row r="45" spans="1:7" x14ac:dyDescent="0.25">
      <c r="A45" t="s">
        <v>15483</v>
      </c>
      <c r="B45" t="s">
        <v>28</v>
      </c>
      <c r="C45" s="2">
        <v>45978</v>
      </c>
      <c r="D45" t="s">
        <v>15430</v>
      </c>
      <c r="E45">
        <v>11.2</v>
      </c>
      <c r="F45">
        <v>31801.22</v>
      </c>
      <c r="G45" t="s">
        <v>15437</v>
      </c>
    </row>
    <row r="46" spans="1:7" x14ac:dyDescent="0.25">
      <c r="A46" t="s">
        <v>15484</v>
      </c>
      <c r="B46" t="s">
        <v>66</v>
      </c>
      <c r="C46" s="2">
        <v>45874</v>
      </c>
      <c r="D46" t="s">
        <v>15441</v>
      </c>
      <c r="E46">
        <v>5.4</v>
      </c>
      <c r="F46">
        <v>11510.15</v>
      </c>
      <c r="G46" t="s">
        <v>15434</v>
      </c>
    </row>
    <row r="47" spans="1:7" x14ac:dyDescent="0.25">
      <c r="A47" t="s">
        <v>15485</v>
      </c>
      <c r="B47" t="s">
        <v>407</v>
      </c>
      <c r="C47" s="2">
        <v>45826</v>
      </c>
      <c r="D47" t="s">
        <v>15433</v>
      </c>
      <c r="E47">
        <v>2.7</v>
      </c>
      <c r="F47">
        <v>19628.66</v>
      </c>
      <c r="G47" t="s">
        <v>15437</v>
      </c>
    </row>
    <row r="48" spans="1:7" x14ac:dyDescent="0.25">
      <c r="A48" t="s">
        <v>15486</v>
      </c>
      <c r="B48" t="s">
        <v>114</v>
      </c>
      <c r="C48" s="2">
        <v>45990</v>
      </c>
      <c r="D48" t="s">
        <v>15447</v>
      </c>
      <c r="E48">
        <v>10.5</v>
      </c>
      <c r="F48">
        <v>5659.93</v>
      </c>
      <c r="G48" t="s">
        <v>15451</v>
      </c>
    </row>
    <row r="49" spans="1:7" x14ac:dyDescent="0.25">
      <c r="A49" t="s">
        <v>15487</v>
      </c>
      <c r="B49" t="s">
        <v>35</v>
      </c>
      <c r="C49" s="2">
        <v>45975</v>
      </c>
      <c r="D49" t="s">
        <v>15433</v>
      </c>
      <c r="E49">
        <v>3.8</v>
      </c>
      <c r="F49">
        <v>43402.11</v>
      </c>
      <c r="G49" t="s">
        <v>15431</v>
      </c>
    </row>
    <row r="50" spans="1:7" x14ac:dyDescent="0.25">
      <c r="A50" t="s">
        <v>15488</v>
      </c>
      <c r="B50" t="s">
        <v>199</v>
      </c>
      <c r="C50" s="2">
        <v>45974</v>
      </c>
      <c r="D50" t="s">
        <v>15447</v>
      </c>
      <c r="E50">
        <v>14.2</v>
      </c>
      <c r="F50">
        <v>17986.29</v>
      </c>
      <c r="G50" t="s">
        <v>15434</v>
      </c>
    </row>
    <row r="51" spans="1:7" x14ac:dyDescent="0.25">
      <c r="A51" t="s">
        <v>15489</v>
      </c>
      <c r="B51" t="s">
        <v>104</v>
      </c>
      <c r="C51" s="2">
        <v>45743</v>
      </c>
      <c r="D51" t="s">
        <v>15461</v>
      </c>
      <c r="E51">
        <v>1.7</v>
      </c>
      <c r="F51">
        <v>25374.29</v>
      </c>
      <c r="G51" t="s">
        <v>15437</v>
      </c>
    </row>
    <row r="52" spans="1:7" x14ac:dyDescent="0.25">
      <c r="A52" t="s">
        <v>15490</v>
      </c>
      <c r="B52" t="s">
        <v>66</v>
      </c>
      <c r="C52" s="2">
        <v>45765</v>
      </c>
      <c r="D52" t="s">
        <v>15439</v>
      </c>
      <c r="E52">
        <v>5.2</v>
      </c>
      <c r="F52">
        <v>2675.18</v>
      </c>
      <c r="G52" t="s">
        <v>15431</v>
      </c>
    </row>
    <row r="53" spans="1:7" x14ac:dyDescent="0.25">
      <c r="A53" t="s">
        <v>15491</v>
      </c>
      <c r="B53" t="s">
        <v>139</v>
      </c>
      <c r="C53" s="2">
        <v>45996</v>
      </c>
      <c r="D53" t="s">
        <v>15433</v>
      </c>
      <c r="E53">
        <v>13</v>
      </c>
      <c r="F53">
        <v>31155.59</v>
      </c>
      <c r="G53" t="s">
        <v>15431</v>
      </c>
    </row>
    <row r="54" spans="1:7" x14ac:dyDescent="0.25">
      <c r="A54" t="s">
        <v>15492</v>
      </c>
      <c r="B54" t="s">
        <v>437</v>
      </c>
      <c r="C54" s="2">
        <v>45972</v>
      </c>
      <c r="D54" t="s">
        <v>15430</v>
      </c>
      <c r="E54">
        <v>16.2</v>
      </c>
      <c r="F54">
        <v>14036.47</v>
      </c>
      <c r="G54" t="s">
        <v>15434</v>
      </c>
    </row>
    <row r="55" spans="1:7" x14ac:dyDescent="0.25">
      <c r="A55" t="s">
        <v>15493</v>
      </c>
      <c r="B55" t="s">
        <v>35</v>
      </c>
      <c r="C55" s="2">
        <v>45787</v>
      </c>
      <c r="D55" t="s">
        <v>15433</v>
      </c>
      <c r="E55">
        <v>2.2000000000000002</v>
      </c>
      <c r="F55">
        <v>34158.129999999997</v>
      </c>
      <c r="G55" t="s">
        <v>15434</v>
      </c>
    </row>
    <row r="56" spans="1:7" x14ac:dyDescent="0.25">
      <c r="A56" t="s">
        <v>15494</v>
      </c>
      <c r="B56" t="s">
        <v>71</v>
      </c>
      <c r="C56" s="2">
        <v>45689</v>
      </c>
      <c r="D56" t="s">
        <v>15447</v>
      </c>
      <c r="E56">
        <v>15.4</v>
      </c>
      <c r="F56">
        <v>21618.31</v>
      </c>
      <c r="G56" t="s">
        <v>15431</v>
      </c>
    </row>
    <row r="57" spans="1:7" x14ac:dyDescent="0.25">
      <c r="A57" t="s">
        <v>15495</v>
      </c>
      <c r="B57" t="s">
        <v>475</v>
      </c>
      <c r="C57" s="2">
        <v>45940</v>
      </c>
      <c r="D57" t="s">
        <v>15447</v>
      </c>
      <c r="E57">
        <v>4.7</v>
      </c>
      <c r="F57">
        <v>40785.550000000003</v>
      </c>
      <c r="G57" t="s">
        <v>15437</v>
      </c>
    </row>
    <row r="58" spans="1:7" x14ac:dyDescent="0.25">
      <c r="A58" t="s">
        <v>15496</v>
      </c>
      <c r="B58" t="s">
        <v>475</v>
      </c>
      <c r="C58" s="2">
        <v>45851</v>
      </c>
      <c r="D58" t="s">
        <v>15441</v>
      </c>
      <c r="E58">
        <v>3.7</v>
      </c>
      <c r="F58">
        <v>44281.04</v>
      </c>
      <c r="G58" t="s">
        <v>15434</v>
      </c>
    </row>
    <row r="59" spans="1:7" x14ac:dyDescent="0.25">
      <c r="A59" t="s">
        <v>15497</v>
      </c>
      <c r="B59" t="s">
        <v>176</v>
      </c>
      <c r="C59" s="2">
        <v>45872</v>
      </c>
      <c r="D59" t="s">
        <v>15439</v>
      </c>
      <c r="E59">
        <v>11.6</v>
      </c>
      <c r="F59">
        <v>42402.42</v>
      </c>
      <c r="G59" t="s">
        <v>15437</v>
      </c>
    </row>
    <row r="60" spans="1:7" x14ac:dyDescent="0.25">
      <c r="A60" t="s">
        <v>15498</v>
      </c>
      <c r="B60" t="s">
        <v>382</v>
      </c>
      <c r="C60" s="2">
        <v>45916</v>
      </c>
      <c r="D60" t="s">
        <v>15447</v>
      </c>
      <c r="E60">
        <v>11.2</v>
      </c>
      <c r="F60">
        <v>29658.44</v>
      </c>
      <c r="G60" t="s">
        <v>15437</v>
      </c>
    </row>
    <row r="61" spans="1:7" x14ac:dyDescent="0.25">
      <c r="A61" t="s">
        <v>15499</v>
      </c>
      <c r="B61" t="s">
        <v>109</v>
      </c>
      <c r="C61" s="2">
        <v>45731</v>
      </c>
      <c r="D61" t="s">
        <v>15447</v>
      </c>
      <c r="E61">
        <v>6.6</v>
      </c>
      <c r="F61">
        <v>37093.94</v>
      </c>
      <c r="G61" t="s">
        <v>15437</v>
      </c>
    </row>
    <row r="62" spans="1:7" x14ac:dyDescent="0.25">
      <c r="A62" t="s">
        <v>15500</v>
      </c>
      <c r="B62" t="s">
        <v>407</v>
      </c>
      <c r="C62" s="2">
        <v>45901</v>
      </c>
      <c r="D62" t="s">
        <v>15433</v>
      </c>
      <c r="E62">
        <v>9.9</v>
      </c>
      <c r="F62">
        <v>10444.23</v>
      </c>
      <c r="G62" t="s">
        <v>15437</v>
      </c>
    </row>
    <row r="63" spans="1:7" x14ac:dyDescent="0.25">
      <c r="A63" t="s">
        <v>15501</v>
      </c>
      <c r="B63" t="s">
        <v>71</v>
      </c>
      <c r="C63" s="2">
        <v>45832</v>
      </c>
      <c r="D63" t="s">
        <v>15439</v>
      </c>
      <c r="E63">
        <v>14.2</v>
      </c>
      <c r="F63">
        <v>12780.07</v>
      </c>
      <c r="G63" t="s">
        <v>15434</v>
      </c>
    </row>
    <row r="64" spans="1:7" x14ac:dyDescent="0.25">
      <c r="A64" t="s">
        <v>15502</v>
      </c>
      <c r="B64" t="s">
        <v>104</v>
      </c>
      <c r="C64" s="2">
        <v>45984</v>
      </c>
      <c r="D64" t="s">
        <v>15461</v>
      </c>
      <c r="E64">
        <v>6.7</v>
      </c>
      <c r="F64">
        <v>8485.84</v>
      </c>
      <c r="G64" t="s">
        <v>15431</v>
      </c>
    </row>
    <row r="65" spans="1:7" x14ac:dyDescent="0.25">
      <c r="A65" t="s">
        <v>15503</v>
      </c>
      <c r="B65" t="s">
        <v>119</v>
      </c>
      <c r="C65" s="2">
        <v>45776</v>
      </c>
      <c r="D65" t="s">
        <v>15447</v>
      </c>
      <c r="E65">
        <v>1.7</v>
      </c>
      <c r="F65">
        <v>18083.47</v>
      </c>
      <c r="G65" t="s">
        <v>15451</v>
      </c>
    </row>
    <row r="66" spans="1:7" x14ac:dyDescent="0.25">
      <c r="A66" t="s">
        <v>15504</v>
      </c>
      <c r="B66" t="s">
        <v>104</v>
      </c>
      <c r="C66" s="2">
        <v>45755</v>
      </c>
      <c r="D66" t="s">
        <v>15441</v>
      </c>
      <c r="E66">
        <v>10.5</v>
      </c>
      <c r="F66">
        <v>42809.54</v>
      </c>
      <c r="G66" t="s">
        <v>15431</v>
      </c>
    </row>
    <row r="67" spans="1:7" x14ac:dyDescent="0.25">
      <c r="A67" t="s">
        <v>15505</v>
      </c>
      <c r="B67" t="s">
        <v>1119</v>
      </c>
      <c r="C67" s="2">
        <v>45913</v>
      </c>
      <c r="D67" t="s">
        <v>15439</v>
      </c>
      <c r="E67">
        <v>7.2</v>
      </c>
      <c r="F67">
        <v>28386.959999999999</v>
      </c>
      <c r="G67" t="s">
        <v>15431</v>
      </c>
    </row>
    <row r="68" spans="1:7" x14ac:dyDescent="0.25">
      <c r="A68" t="s">
        <v>15506</v>
      </c>
      <c r="B68" t="s">
        <v>407</v>
      </c>
      <c r="C68" s="2">
        <v>46004</v>
      </c>
      <c r="D68" t="s">
        <v>15461</v>
      </c>
      <c r="E68">
        <v>4.2</v>
      </c>
      <c r="F68">
        <v>13037.35</v>
      </c>
      <c r="G68" t="s">
        <v>15434</v>
      </c>
    </row>
    <row r="69" spans="1:7" x14ac:dyDescent="0.25">
      <c r="A69" t="s">
        <v>15507</v>
      </c>
      <c r="B69" t="s">
        <v>99</v>
      </c>
      <c r="C69" s="2">
        <v>45700</v>
      </c>
      <c r="D69" t="s">
        <v>15430</v>
      </c>
      <c r="E69">
        <v>4.0999999999999996</v>
      </c>
      <c r="F69">
        <v>38043.519999999997</v>
      </c>
      <c r="G69" t="s">
        <v>15437</v>
      </c>
    </row>
    <row r="70" spans="1:7" x14ac:dyDescent="0.25">
      <c r="A70" t="s">
        <v>15508</v>
      </c>
      <c r="B70" t="s">
        <v>1246</v>
      </c>
      <c r="C70" s="2">
        <v>45763</v>
      </c>
      <c r="D70" t="s">
        <v>15430</v>
      </c>
      <c r="E70">
        <v>16.2</v>
      </c>
      <c r="F70">
        <v>37103.81</v>
      </c>
      <c r="G70" t="s">
        <v>15437</v>
      </c>
    </row>
    <row r="71" spans="1:7" x14ac:dyDescent="0.25">
      <c r="A71" t="s">
        <v>15509</v>
      </c>
      <c r="B71" t="s">
        <v>382</v>
      </c>
      <c r="C71" s="2">
        <v>45976</v>
      </c>
      <c r="D71" t="s">
        <v>15441</v>
      </c>
      <c r="E71">
        <v>6.5</v>
      </c>
      <c r="F71">
        <v>3210.6</v>
      </c>
      <c r="G71" t="s">
        <v>15437</v>
      </c>
    </row>
    <row r="72" spans="1:7" x14ac:dyDescent="0.25">
      <c r="A72" t="s">
        <v>15510</v>
      </c>
      <c r="B72" t="s">
        <v>109</v>
      </c>
      <c r="C72" s="2">
        <v>45719</v>
      </c>
      <c r="D72" t="s">
        <v>15450</v>
      </c>
      <c r="E72">
        <v>8</v>
      </c>
      <c r="F72">
        <v>2764.03</v>
      </c>
      <c r="G72" t="s">
        <v>15434</v>
      </c>
    </row>
    <row r="73" spans="1:7" x14ac:dyDescent="0.25">
      <c r="A73" t="s">
        <v>15511</v>
      </c>
      <c r="B73" t="s">
        <v>114</v>
      </c>
      <c r="C73" s="2">
        <v>46022</v>
      </c>
      <c r="D73" t="s">
        <v>15433</v>
      </c>
      <c r="E73">
        <v>13.6</v>
      </c>
      <c r="F73">
        <v>25581.02</v>
      </c>
      <c r="G73" t="s">
        <v>15434</v>
      </c>
    </row>
    <row r="74" spans="1:7" x14ac:dyDescent="0.25">
      <c r="A74" t="s">
        <v>15512</v>
      </c>
      <c r="B74" t="s">
        <v>104</v>
      </c>
      <c r="C74" s="2">
        <v>45804</v>
      </c>
      <c r="D74" t="s">
        <v>15439</v>
      </c>
      <c r="E74">
        <v>14.8</v>
      </c>
      <c r="F74">
        <v>25644.12</v>
      </c>
      <c r="G74" t="s">
        <v>15434</v>
      </c>
    </row>
    <row r="75" spans="1:7" x14ac:dyDescent="0.25">
      <c r="A75" t="s">
        <v>15513</v>
      </c>
      <c r="B75" t="s">
        <v>95</v>
      </c>
      <c r="C75" s="2">
        <v>45729</v>
      </c>
      <c r="D75" t="s">
        <v>15439</v>
      </c>
      <c r="E75">
        <v>7.1</v>
      </c>
      <c r="F75">
        <v>8807.86</v>
      </c>
      <c r="G75" t="s">
        <v>15437</v>
      </c>
    </row>
    <row r="76" spans="1:7" x14ac:dyDescent="0.25">
      <c r="A76" t="s">
        <v>15514</v>
      </c>
      <c r="B76" t="s">
        <v>199</v>
      </c>
      <c r="C76" s="2">
        <v>45920</v>
      </c>
      <c r="D76" t="s">
        <v>15433</v>
      </c>
      <c r="E76">
        <v>16.600000000000001</v>
      </c>
      <c r="F76">
        <v>38451.589999999997</v>
      </c>
      <c r="G76" t="s">
        <v>15437</v>
      </c>
    </row>
    <row r="77" spans="1:7" x14ac:dyDescent="0.25">
      <c r="A77" t="s">
        <v>15515</v>
      </c>
      <c r="B77" t="s">
        <v>1119</v>
      </c>
      <c r="C77" s="2">
        <v>45820</v>
      </c>
      <c r="D77" t="s">
        <v>15450</v>
      </c>
      <c r="E77">
        <v>7.6</v>
      </c>
      <c r="F77">
        <v>17521.419999999998</v>
      </c>
      <c r="G77" t="s">
        <v>15434</v>
      </c>
    </row>
    <row r="78" spans="1:7" x14ac:dyDescent="0.25">
      <c r="A78" t="s">
        <v>15516</v>
      </c>
      <c r="B78" t="s">
        <v>575</v>
      </c>
      <c r="C78" s="2">
        <v>45887</v>
      </c>
      <c r="D78" t="s">
        <v>15461</v>
      </c>
      <c r="E78">
        <v>16.2</v>
      </c>
      <c r="F78">
        <v>27860.68</v>
      </c>
      <c r="G78" t="s">
        <v>15437</v>
      </c>
    </row>
    <row r="79" spans="1:7" x14ac:dyDescent="0.25">
      <c r="A79" t="s">
        <v>15517</v>
      </c>
      <c r="B79" t="s">
        <v>90</v>
      </c>
      <c r="C79" s="2">
        <v>45785</v>
      </c>
      <c r="D79" t="s">
        <v>15447</v>
      </c>
      <c r="E79">
        <v>1.8</v>
      </c>
      <c r="F79">
        <v>32656.42</v>
      </c>
      <c r="G79" t="s">
        <v>15437</v>
      </c>
    </row>
    <row r="80" spans="1:7" x14ac:dyDescent="0.25">
      <c r="A80" t="s">
        <v>15518</v>
      </c>
      <c r="B80" t="s">
        <v>216</v>
      </c>
      <c r="C80" s="2">
        <v>45901</v>
      </c>
      <c r="D80" t="s">
        <v>15433</v>
      </c>
      <c r="E80">
        <v>11.3</v>
      </c>
      <c r="F80">
        <v>32292.28</v>
      </c>
      <c r="G80" t="s">
        <v>15437</v>
      </c>
    </row>
    <row r="81" spans="1:7" x14ac:dyDescent="0.25">
      <c r="A81" t="s">
        <v>15519</v>
      </c>
      <c r="B81" t="s">
        <v>234</v>
      </c>
      <c r="C81" s="2">
        <v>45915</v>
      </c>
      <c r="D81" t="s">
        <v>15441</v>
      </c>
      <c r="E81">
        <v>8.5</v>
      </c>
      <c r="F81">
        <v>1810.27</v>
      </c>
      <c r="G81" t="s">
        <v>15434</v>
      </c>
    </row>
    <row r="82" spans="1:7" x14ac:dyDescent="0.25">
      <c r="A82" t="s">
        <v>15520</v>
      </c>
      <c r="B82" t="s">
        <v>148</v>
      </c>
      <c r="C82" s="2">
        <v>45757</v>
      </c>
      <c r="D82" t="s">
        <v>15441</v>
      </c>
      <c r="E82">
        <v>4.8</v>
      </c>
      <c r="F82">
        <v>14205.2</v>
      </c>
      <c r="G82" t="s">
        <v>15437</v>
      </c>
    </row>
    <row r="83" spans="1:7" x14ac:dyDescent="0.25">
      <c r="A83" t="s">
        <v>15521</v>
      </c>
      <c r="B83" t="s">
        <v>81</v>
      </c>
      <c r="C83" s="2">
        <v>45839</v>
      </c>
      <c r="D83" t="s">
        <v>15461</v>
      </c>
      <c r="E83">
        <v>3.6</v>
      </c>
      <c r="F83">
        <v>44898.32</v>
      </c>
      <c r="G83" t="s">
        <v>15431</v>
      </c>
    </row>
    <row r="84" spans="1:7" x14ac:dyDescent="0.25">
      <c r="A84" t="s">
        <v>15522</v>
      </c>
      <c r="B84" t="s">
        <v>158</v>
      </c>
      <c r="C84" s="2">
        <v>45703</v>
      </c>
      <c r="D84" t="s">
        <v>15441</v>
      </c>
      <c r="E84">
        <v>1.5</v>
      </c>
      <c r="F84">
        <v>6604.73</v>
      </c>
      <c r="G84" t="s">
        <v>15434</v>
      </c>
    </row>
    <row r="85" spans="1:7" x14ac:dyDescent="0.25">
      <c r="A85" t="s">
        <v>15523</v>
      </c>
      <c r="B85" t="s">
        <v>56</v>
      </c>
      <c r="C85" s="2">
        <v>45664</v>
      </c>
      <c r="D85" t="s">
        <v>15450</v>
      </c>
      <c r="E85">
        <v>8.6999999999999993</v>
      </c>
      <c r="F85">
        <v>40628.980000000003</v>
      </c>
      <c r="G85" t="s">
        <v>15437</v>
      </c>
    </row>
    <row r="86" spans="1:7" x14ac:dyDescent="0.25">
      <c r="A86" t="s">
        <v>15524</v>
      </c>
      <c r="B86" t="s">
        <v>270</v>
      </c>
      <c r="C86" s="2">
        <v>45770</v>
      </c>
      <c r="D86" t="s">
        <v>15450</v>
      </c>
      <c r="E86">
        <v>11.8</v>
      </c>
      <c r="F86">
        <v>40285.56</v>
      </c>
      <c r="G86" t="s">
        <v>15434</v>
      </c>
    </row>
    <row r="87" spans="1:7" x14ac:dyDescent="0.25">
      <c r="A87" t="s">
        <v>15525</v>
      </c>
      <c r="B87" t="s">
        <v>186</v>
      </c>
      <c r="C87" s="2">
        <v>45714</v>
      </c>
      <c r="D87" t="s">
        <v>15433</v>
      </c>
      <c r="E87">
        <v>0.5</v>
      </c>
      <c r="F87">
        <v>22658.9</v>
      </c>
      <c r="G87" t="s">
        <v>15434</v>
      </c>
    </row>
    <row r="88" spans="1:7" x14ac:dyDescent="0.25">
      <c r="A88" t="s">
        <v>15526</v>
      </c>
      <c r="B88" t="s">
        <v>403</v>
      </c>
      <c r="C88" s="2">
        <v>45741</v>
      </c>
      <c r="D88" t="s">
        <v>15433</v>
      </c>
      <c r="E88">
        <v>17.5</v>
      </c>
      <c r="F88">
        <v>15328.8</v>
      </c>
      <c r="G88" t="s">
        <v>15431</v>
      </c>
    </row>
    <row r="89" spans="1:7" x14ac:dyDescent="0.25">
      <c r="A89" t="s">
        <v>15527</v>
      </c>
      <c r="B89" t="s">
        <v>186</v>
      </c>
      <c r="C89" s="2">
        <v>45881</v>
      </c>
      <c r="D89" t="s">
        <v>15441</v>
      </c>
      <c r="E89">
        <v>16.5</v>
      </c>
      <c r="F89">
        <v>44064.41</v>
      </c>
      <c r="G89" t="s">
        <v>15434</v>
      </c>
    </row>
    <row r="90" spans="1:7" x14ac:dyDescent="0.25">
      <c r="A90" t="s">
        <v>15528</v>
      </c>
      <c r="B90" t="s">
        <v>21</v>
      </c>
      <c r="C90" s="2">
        <v>45872</v>
      </c>
      <c r="D90" t="s">
        <v>15439</v>
      </c>
      <c r="E90">
        <v>12.3</v>
      </c>
      <c r="F90">
        <v>41173.29</v>
      </c>
      <c r="G90" t="s">
        <v>15434</v>
      </c>
    </row>
    <row r="91" spans="1:7" x14ac:dyDescent="0.25">
      <c r="A91" t="s">
        <v>15529</v>
      </c>
      <c r="B91" t="s">
        <v>21</v>
      </c>
      <c r="C91" s="2">
        <v>45712</v>
      </c>
      <c r="D91" t="s">
        <v>15447</v>
      </c>
      <c r="E91">
        <v>10.7</v>
      </c>
      <c r="F91">
        <v>24604.12</v>
      </c>
      <c r="G91" t="s">
        <v>15437</v>
      </c>
    </row>
    <row r="92" spans="1:7" x14ac:dyDescent="0.25">
      <c r="A92" t="s">
        <v>15530</v>
      </c>
      <c r="B92" t="s">
        <v>90</v>
      </c>
      <c r="C92" s="2">
        <v>45727</v>
      </c>
      <c r="D92" t="s">
        <v>15439</v>
      </c>
      <c r="E92">
        <v>17.8</v>
      </c>
      <c r="F92">
        <v>37966.36</v>
      </c>
      <c r="G92" t="s">
        <v>15431</v>
      </c>
    </row>
    <row r="93" spans="1:7" x14ac:dyDescent="0.25">
      <c r="A93" t="s">
        <v>15531</v>
      </c>
      <c r="B93" t="s">
        <v>354</v>
      </c>
      <c r="C93" s="2">
        <v>46020</v>
      </c>
      <c r="D93" t="s">
        <v>15447</v>
      </c>
      <c r="E93">
        <v>14.3</v>
      </c>
      <c r="F93">
        <v>35327.269999999997</v>
      </c>
      <c r="G93" t="s">
        <v>15431</v>
      </c>
    </row>
    <row r="94" spans="1:7" x14ac:dyDescent="0.25">
      <c r="A94" t="s">
        <v>15532</v>
      </c>
      <c r="B94" t="s">
        <v>56</v>
      </c>
      <c r="C94" s="2">
        <v>45908</v>
      </c>
      <c r="D94" t="s">
        <v>15447</v>
      </c>
      <c r="E94">
        <v>5.7</v>
      </c>
      <c r="F94">
        <v>3962.72</v>
      </c>
      <c r="G94" t="s">
        <v>15431</v>
      </c>
    </row>
    <row r="95" spans="1:7" x14ac:dyDescent="0.25">
      <c r="A95" t="s">
        <v>15533</v>
      </c>
      <c r="B95" t="s">
        <v>724</v>
      </c>
      <c r="C95" s="2">
        <v>45834</v>
      </c>
      <c r="D95" t="s">
        <v>15447</v>
      </c>
      <c r="E95">
        <v>1.9</v>
      </c>
      <c r="F95">
        <v>35424.160000000003</v>
      </c>
      <c r="G95" t="s">
        <v>15434</v>
      </c>
    </row>
    <row r="96" spans="1:7" x14ac:dyDescent="0.25">
      <c r="A96" t="s">
        <v>15534</v>
      </c>
      <c r="B96" t="s">
        <v>109</v>
      </c>
      <c r="C96" s="2">
        <v>46015</v>
      </c>
      <c r="D96" t="s">
        <v>15430</v>
      </c>
      <c r="E96">
        <v>11.4</v>
      </c>
      <c r="F96">
        <v>42199.56</v>
      </c>
      <c r="G96" t="s">
        <v>15434</v>
      </c>
    </row>
    <row r="97" spans="1:7" x14ac:dyDescent="0.25">
      <c r="A97" t="s">
        <v>15535</v>
      </c>
      <c r="B97" t="s">
        <v>153</v>
      </c>
      <c r="C97" s="2">
        <v>45782</v>
      </c>
      <c r="D97" t="s">
        <v>15450</v>
      </c>
      <c r="E97">
        <v>15.6</v>
      </c>
      <c r="F97">
        <v>3708.14</v>
      </c>
      <c r="G97" t="s">
        <v>15437</v>
      </c>
    </row>
    <row r="98" spans="1:7" x14ac:dyDescent="0.25">
      <c r="A98" t="s">
        <v>15536</v>
      </c>
      <c r="B98" t="s">
        <v>28</v>
      </c>
      <c r="C98" s="2">
        <v>45787</v>
      </c>
      <c r="D98" t="s">
        <v>15433</v>
      </c>
      <c r="E98">
        <v>5.8</v>
      </c>
      <c r="F98">
        <v>1574.9</v>
      </c>
      <c r="G98" t="s">
        <v>15437</v>
      </c>
    </row>
    <row r="99" spans="1:7" x14ac:dyDescent="0.25">
      <c r="A99" t="s">
        <v>15537</v>
      </c>
      <c r="B99" t="s">
        <v>234</v>
      </c>
      <c r="C99" s="2">
        <v>45849</v>
      </c>
      <c r="D99" t="s">
        <v>15433</v>
      </c>
      <c r="E99">
        <v>1</v>
      </c>
      <c r="F99">
        <v>21654.22</v>
      </c>
      <c r="G99" t="s">
        <v>15434</v>
      </c>
    </row>
    <row r="100" spans="1:7" x14ac:dyDescent="0.25">
      <c r="A100" t="s">
        <v>15538</v>
      </c>
      <c r="B100" t="s">
        <v>216</v>
      </c>
      <c r="C100" s="2">
        <v>45929</v>
      </c>
      <c r="D100" t="s">
        <v>15461</v>
      </c>
      <c r="E100">
        <v>14</v>
      </c>
      <c r="F100">
        <v>20952.61</v>
      </c>
      <c r="G100" t="s">
        <v>15437</v>
      </c>
    </row>
    <row r="101" spans="1:7" x14ac:dyDescent="0.25">
      <c r="A101" t="s">
        <v>15539</v>
      </c>
      <c r="B101" t="s">
        <v>779</v>
      </c>
      <c r="C101" s="2">
        <v>45969</v>
      </c>
      <c r="D101" t="s">
        <v>15439</v>
      </c>
      <c r="E101">
        <v>17.8</v>
      </c>
      <c r="F101">
        <v>2590.6999999999998</v>
      </c>
      <c r="G101" t="s">
        <v>15434</v>
      </c>
    </row>
    <row r="102" spans="1:7" x14ac:dyDescent="0.25">
      <c r="A102" t="s">
        <v>15540</v>
      </c>
      <c r="B102" t="s">
        <v>148</v>
      </c>
      <c r="C102" s="2">
        <v>45757</v>
      </c>
      <c r="D102" t="s">
        <v>15430</v>
      </c>
      <c r="E102">
        <v>2.1</v>
      </c>
      <c r="F102">
        <v>27722.799999999999</v>
      </c>
      <c r="G102" t="s">
        <v>15437</v>
      </c>
    </row>
    <row r="103" spans="1:7" x14ac:dyDescent="0.25">
      <c r="A103" t="s">
        <v>15541</v>
      </c>
      <c r="B103" t="s">
        <v>61</v>
      </c>
      <c r="C103" s="2">
        <v>45932</v>
      </c>
      <c r="D103" t="s">
        <v>15450</v>
      </c>
      <c r="E103">
        <v>8.5</v>
      </c>
      <c r="F103">
        <v>40964.879999999997</v>
      </c>
      <c r="G103" t="s">
        <v>15437</v>
      </c>
    </row>
    <row r="104" spans="1:7" x14ac:dyDescent="0.25">
      <c r="A104" t="s">
        <v>15542</v>
      </c>
      <c r="B104" t="s">
        <v>1157</v>
      </c>
      <c r="C104" s="2">
        <v>45781</v>
      </c>
      <c r="D104" t="s">
        <v>15439</v>
      </c>
      <c r="E104">
        <v>2.5</v>
      </c>
      <c r="F104">
        <v>12773.02</v>
      </c>
      <c r="G104" t="s">
        <v>15434</v>
      </c>
    </row>
    <row r="105" spans="1:7" x14ac:dyDescent="0.25">
      <c r="A105" t="s">
        <v>15543</v>
      </c>
      <c r="B105" t="s">
        <v>28</v>
      </c>
      <c r="C105" s="2">
        <v>45830</v>
      </c>
      <c r="D105" t="s">
        <v>15461</v>
      </c>
      <c r="E105">
        <v>14.1</v>
      </c>
      <c r="F105">
        <v>14658.03</v>
      </c>
      <c r="G105" t="s">
        <v>15431</v>
      </c>
    </row>
    <row r="106" spans="1:7" x14ac:dyDescent="0.25">
      <c r="A106" t="s">
        <v>15544</v>
      </c>
      <c r="B106" t="s">
        <v>61</v>
      </c>
      <c r="C106" s="2">
        <v>45782</v>
      </c>
      <c r="D106" t="s">
        <v>15461</v>
      </c>
      <c r="E106">
        <v>13.3</v>
      </c>
      <c r="F106">
        <v>30493.82</v>
      </c>
      <c r="G106" t="s">
        <v>15437</v>
      </c>
    </row>
    <row r="107" spans="1:7" x14ac:dyDescent="0.25">
      <c r="A107" t="s">
        <v>15545</v>
      </c>
      <c r="B107" t="s">
        <v>99</v>
      </c>
      <c r="C107" s="2">
        <v>45933</v>
      </c>
      <c r="D107" t="s">
        <v>15441</v>
      </c>
      <c r="E107">
        <v>3.2</v>
      </c>
      <c r="F107">
        <v>13430.27</v>
      </c>
      <c r="G107" t="s">
        <v>15431</v>
      </c>
    </row>
    <row r="108" spans="1:7" x14ac:dyDescent="0.25">
      <c r="A108" t="s">
        <v>15546</v>
      </c>
      <c r="B108" t="s">
        <v>134</v>
      </c>
      <c r="C108" s="2">
        <v>45667</v>
      </c>
      <c r="D108" t="s">
        <v>15461</v>
      </c>
      <c r="E108">
        <v>1.1000000000000001</v>
      </c>
      <c r="F108">
        <v>29455.57</v>
      </c>
      <c r="G108" t="s">
        <v>15437</v>
      </c>
    </row>
    <row r="109" spans="1:7" x14ac:dyDescent="0.25">
      <c r="A109" t="s">
        <v>15547</v>
      </c>
      <c r="B109" t="s">
        <v>369</v>
      </c>
      <c r="C109" s="2">
        <v>45810</v>
      </c>
      <c r="D109" t="s">
        <v>15439</v>
      </c>
      <c r="E109">
        <v>15.8</v>
      </c>
      <c r="F109">
        <v>28125.24</v>
      </c>
      <c r="G109" t="s">
        <v>15437</v>
      </c>
    </row>
    <row r="110" spans="1:7" x14ac:dyDescent="0.25">
      <c r="A110" t="s">
        <v>15548</v>
      </c>
      <c r="B110" t="s">
        <v>234</v>
      </c>
      <c r="C110" s="2">
        <v>45696</v>
      </c>
      <c r="D110" t="s">
        <v>15433</v>
      </c>
      <c r="E110">
        <v>3.7</v>
      </c>
      <c r="F110">
        <v>2564.35</v>
      </c>
      <c r="G110" t="s">
        <v>15437</v>
      </c>
    </row>
    <row r="111" spans="1:7" x14ac:dyDescent="0.25">
      <c r="A111" t="s">
        <v>15549</v>
      </c>
      <c r="B111" t="s">
        <v>779</v>
      </c>
      <c r="C111" s="2">
        <v>45784</v>
      </c>
      <c r="D111" t="s">
        <v>15441</v>
      </c>
      <c r="E111">
        <v>13</v>
      </c>
      <c r="F111">
        <v>39075.14</v>
      </c>
      <c r="G111" t="s">
        <v>15431</v>
      </c>
    </row>
    <row r="112" spans="1:7" x14ac:dyDescent="0.25">
      <c r="A112" t="s">
        <v>15550</v>
      </c>
      <c r="B112" t="s">
        <v>167</v>
      </c>
      <c r="C112" s="2">
        <v>45982</v>
      </c>
      <c r="D112" t="s">
        <v>15441</v>
      </c>
      <c r="E112">
        <v>8.6999999999999993</v>
      </c>
      <c r="F112">
        <v>42740.53</v>
      </c>
      <c r="G112" t="s">
        <v>15437</v>
      </c>
    </row>
    <row r="113" spans="1:7" x14ac:dyDescent="0.25">
      <c r="A113" t="s">
        <v>15551</v>
      </c>
      <c r="B113" t="s">
        <v>208</v>
      </c>
      <c r="C113" s="2">
        <v>45798</v>
      </c>
      <c r="D113" t="s">
        <v>15441</v>
      </c>
      <c r="E113">
        <v>2.2999999999999998</v>
      </c>
      <c r="F113">
        <v>2939.89</v>
      </c>
      <c r="G113" t="s">
        <v>15431</v>
      </c>
    </row>
    <row r="114" spans="1:7" x14ac:dyDescent="0.25">
      <c r="A114" t="s">
        <v>15552</v>
      </c>
      <c r="B114" t="s">
        <v>216</v>
      </c>
      <c r="C114" s="2">
        <v>46017</v>
      </c>
      <c r="D114" t="s">
        <v>15461</v>
      </c>
      <c r="E114">
        <v>6.6</v>
      </c>
      <c r="F114">
        <v>10710.12</v>
      </c>
      <c r="G114" t="s">
        <v>15434</v>
      </c>
    </row>
    <row r="115" spans="1:7" x14ac:dyDescent="0.25">
      <c r="A115" t="s">
        <v>15553</v>
      </c>
      <c r="B115" t="s">
        <v>51</v>
      </c>
      <c r="C115" s="2">
        <v>45823</v>
      </c>
      <c r="D115" t="s">
        <v>15441</v>
      </c>
      <c r="E115">
        <v>17.7</v>
      </c>
      <c r="F115">
        <v>16269.59</v>
      </c>
      <c r="G115" t="s">
        <v>15451</v>
      </c>
    </row>
    <row r="116" spans="1:7" x14ac:dyDescent="0.25">
      <c r="A116" t="s">
        <v>15554</v>
      </c>
      <c r="B116" t="s">
        <v>61</v>
      </c>
      <c r="C116" s="2">
        <v>45861</v>
      </c>
      <c r="D116" t="s">
        <v>15433</v>
      </c>
      <c r="E116">
        <v>12.3</v>
      </c>
      <c r="F116">
        <v>26956.62</v>
      </c>
      <c r="G116" t="s">
        <v>15437</v>
      </c>
    </row>
    <row r="117" spans="1:7" x14ac:dyDescent="0.25">
      <c r="A117" t="s">
        <v>15555</v>
      </c>
      <c r="B117" t="s">
        <v>646</v>
      </c>
      <c r="C117" s="2">
        <v>46008</v>
      </c>
      <c r="D117" t="s">
        <v>15441</v>
      </c>
      <c r="E117">
        <v>14</v>
      </c>
      <c r="F117">
        <v>13322.19</v>
      </c>
      <c r="G117" t="s">
        <v>15437</v>
      </c>
    </row>
    <row r="118" spans="1:7" x14ac:dyDescent="0.25">
      <c r="A118" t="s">
        <v>15556</v>
      </c>
      <c r="B118" t="s">
        <v>85</v>
      </c>
      <c r="C118" s="2">
        <v>45714</v>
      </c>
      <c r="D118" t="s">
        <v>15441</v>
      </c>
      <c r="E118">
        <v>2.2999999999999998</v>
      </c>
      <c r="F118">
        <v>29460.880000000001</v>
      </c>
      <c r="G118" t="s">
        <v>15437</v>
      </c>
    </row>
    <row r="119" spans="1:7" x14ac:dyDescent="0.25">
      <c r="A119" t="s">
        <v>15557</v>
      </c>
      <c r="B119" t="s">
        <v>51</v>
      </c>
      <c r="C119" s="2">
        <v>45768</v>
      </c>
      <c r="D119" t="s">
        <v>15441</v>
      </c>
      <c r="E119">
        <v>12.6</v>
      </c>
      <c r="F119">
        <v>3539.24</v>
      </c>
      <c r="G119" t="s">
        <v>15437</v>
      </c>
    </row>
    <row r="120" spans="1:7" x14ac:dyDescent="0.25">
      <c r="A120" t="s">
        <v>15558</v>
      </c>
      <c r="B120" t="s">
        <v>90</v>
      </c>
      <c r="C120" s="2">
        <v>45975</v>
      </c>
      <c r="D120" t="s">
        <v>15439</v>
      </c>
      <c r="E120">
        <v>7.8</v>
      </c>
      <c r="F120">
        <v>42758.09</v>
      </c>
      <c r="G120" t="s">
        <v>15434</v>
      </c>
    </row>
    <row r="121" spans="1:7" x14ac:dyDescent="0.25">
      <c r="A121" t="s">
        <v>15559</v>
      </c>
      <c r="B121" t="s">
        <v>81</v>
      </c>
      <c r="C121" s="2">
        <v>45757</v>
      </c>
      <c r="D121" t="s">
        <v>15439</v>
      </c>
      <c r="E121">
        <v>9.6999999999999993</v>
      </c>
      <c r="F121">
        <v>22905.42</v>
      </c>
      <c r="G121" t="s">
        <v>15434</v>
      </c>
    </row>
    <row r="122" spans="1:7" x14ac:dyDescent="0.25">
      <c r="A122" t="s">
        <v>15560</v>
      </c>
      <c r="B122" t="s">
        <v>382</v>
      </c>
      <c r="C122" s="2">
        <v>45895</v>
      </c>
      <c r="D122" t="s">
        <v>15461</v>
      </c>
      <c r="E122">
        <v>13</v>
      </c>
      <c r="F122">
        <v>19701.990000000002</v>
      </c>
      <c r="G122" t="s">
        <v>15431</v>
      </c>
    </row>
    <row r="123" spans="1:7" x14ac:dyDescent="0.25">
      <c r="A123" t="s">
        <v>15561</v>
      </c>
      <c r="B123" t="s">
        <v>382</v>
      </c>
      <c r="C123" s="2">
        <v>45766</v>
      </c>
      <c r="D123" t="s">
        <v>15447</v>
      </c>
      <c r="E123">
        <v>0.8</v>
      </c>
      <c r="F123">
        <v>44562.64</v>
      </c>
      <c r="G123" t="s">
        <v>15437</v>
      </c>
    </row>
    <row r="124" spans="1:7" x14ac:dyDescent="0.25">
      <c r="A124" t="s">
        <v>15562</v>
      </c>
      <c r="B124" t="s">
        <v>707</v>
      </c>
      <c r="C124" s="2">
        <v>45777</v>
      </c>
      <c r="D124" t="s">
        <v>15461</v>
      </c>
      <c r="E124">
        <v>7.7</v>
      </c>
      <c r="F124">
        <v>6424.27</v>
      </c>
      <c r="G124" t="s">
        <v>15431</v>
      </c>
    </row>
    <row r="125" spans="1:7" x14ac:dyDescent="0.25">
      <c r="A125" t="s">
        <v>15563</v>
      </c>
      <c r="B125" t="s">
        <v>1246</v>
      </c>
      <c r="C125" s="2">
        <v>45855</v>
      </c>
      <c r="D125" t="s">
        <v>15433</v>
      </c>
      <c r="E125">
        <v>7.9</v>
      </c>
      <c r="F125">
        <v>4719.8900000000003</v>
      </c>
      <c r="G125" t="s">
        <v>15437</v>
      </c>
    </row>
    <row r="126" spans="1:7" x14ac:dyDescent="0.25">
      <c r="A126" t="s">
        <v>15564</v>
      </c>
      <c r="B126" t="s">
        <v>56</v>
      </c>
      <c r="C126" s="2">
        <v>45922</v>
      </c>
      <c r="D126" t="s">
        <v>15430</v>
      </c>
      <c r="E126">
        <v>8.8000000000000007</v>
      </c>
      <c r="F126">
        <v>7827.32</v>
      </c>
      <c r="G126" t="s">
        <v>15437</v>
      </c>
    </row>
    <row r="127" spans="1:7" x14ac:dyDescent="0.25">
      <c r="A127" t="s">
        <v>15565</v>
      </c>
      <c r="B127" t="s">
        <v>139</v>
      </c>
      <c r="C127" s="2">
        <v>45726</v>
      </c>
      <c r="D127" t="s">
        <v>15450</v>
      </c>
      <c r="E127">
        <v>9.3000000000000007</v>
      </c>
      <c r="F127">
        <v>15833.52</v>
      </c>
      <c r="G127" t="s">
        <v>15437</v>
      </c>
    </row>
    <row r="128" spans="1:7" x14ac:dyDescent="0.25">
      <c r="A128" t="s">
        <v>15566</v>
      </c>
      <c r="B128" t="s">
        <v>310</v>
      </c>
      <c r="C128" s="2">
        <v>45827</v>
      </c>
      <c r="D128" t="s">
        <v>15447</v>
      </c>
      <c r="E128">
        <v>3.7</v>
      </c>
      <c r="F128">
        <v>37475.769999999997</v>
      </c>
      <c r="G128" t="s">
        <v>15434</v>
      </c>
    </row>
    <row r="129" spans="1:7" x14ac:dyDescent="0.25">
      <c r="A129" t="s">
        <v>15567</v>
      </c>
      <c r="B129" t="s">
        <v>21</v>
      </c>
      <c r="C129" s="2">
        <v>45696</v>
      </c>
      <c r="D129" t="s">
        <v>15441</v>
      </c>
      <c r="E129">
        <v>13.6</v>
      </c>
      <c r="F129">
        <v>26936.560000000001</v>
      </c>
      <c r="G129" t="s">
        <v>15434</v>
      </c>
    </row>
    <row r="130" spans="1:7" x14ac:dyDescent="0.25">
      <c r="A130" t="s">
        <v>15568</v>
      </c>
      <c r="B130" t="s">
        <v>90</v>
      </c>
      <c r="C130" s="2">
        <v>45680</v>
      </c>
      <c r="D130" t="s">
        <v>15439</v>
      </c>
      <c r="E130">
        <v>3.1</v>
      </c>
      <c r="F130">
        <v>18281.54</v>
      </c>
      <c r="G130" t="s">
        <v>15431</v>
      </c>
    </row>
    <row r="131" spans="1:7" x14ac:dyDescent="0.25">
      <c r="A131" t="s">
        <v>15569</v>
      </c>
      <c r="B131" t="s">
        <v>867</v>
      </c>
      <c r="C131" s="2">
        <v>45998</v>
      </c>
      <c r="D131" t="s">
        <v>15433</v>
      </c>
      <c r="E131">
        <v>2</v>
      </c>
      <c r="F131">
        <v>32191.67</v>
      </c>
      <c r="G131" t="s">
        <v>15437</v>
      </c>
    </row>
    <row r="132" spans="1:7" x14ac:dyDescent="0.25">
      <c r="A132" t="s">
        <v>15570</v>
      </c>
      <c r="B132" t="s">
        <v>407</v>
      </c>
      <c r="C132" s="2">
        <v>45821</v>
      </c>
      <c r="D132" t="s">
        <v>15439</v>
      </c>
      <c r="E132">
        <v>11.7</v>
      </c>
      <c r="F132">
        <v>17636.04</v>
      </c>
      <c r="G132" t="s">
        <v>15434</v>
      </c>
    </row>
    <row r="133" spans="1:7" x14ac:dyDescent="0.25">
      <c r="A133" t="s">
        <v>15571</v>
      </c>
      <c r="B133" t="s">
        <v>40</v>
      </c>
      <c r="C133" s="2">
        <v>45828</v>
      </c>
      <c r="D133" t="s">
        <v>15430</v>
      </c>
      <c r="E133">
        <v>13.6</v>
      </c>
      <c r="F133">
        <v>12585.7</v>
      </c>
      <c r="G133" t="s">
        <v>15434</v>
      </c>
    </row>
    <row r="134" spans="1:7" x14ac:dyDescent="0.25">
      <c r="A134" t="s">
        <v>15572</v>
      </c>
      <c r="B134" t="s">
        <v>208</v>
      </c>
      <c r="C134" s="2">
        <v>45742</v>
      </c>
      <c r="D134" t="s">
        <v>15441</v>
      </c>
      <c r="E134">
        <v>12.1</v>
      </c>
      <c r="F134">
        <v>39693.769999999997</v>
      </c>
      <c r="G134" t="s">
        <v>15437</v>
      </c>
    </row>
    <row r="135" spans="1:7" x14ac:dyDescent="0.25">
      <c r="A135" t="s">
        <v>15573</v>
      </c>
      <c r="B135" t="s">
        <v>46</v>
      </c>
      <c r="C135" s="2">
        <v>45725</v>
      </c>
      <c r="D135" t="s">
        <v>15441</v>
      </c>
      <c r="E135">
        <v>4</v>
      </c>
      <c r="F135">
        <v>22647.64</v>
      </c>
      <c r="G135" t="s">
        <v>15431</v>
      </c>
    </row>
    <row r="136" spans="1:7" x14ac:dyDescent="0.25">
      <c r="A136" t="s">
        <v>15574</v>
      </c>
      <c r="B136" t="s">
        <v>208</v>
      </c>
      <c r="C136" s="2">
        <v>45889</v>
      </c>
      <c r="D136" t="s">
        <v>15433</v>
      </c>
      <c r="E136">
        <v>3.1</v>
      </c>
      <c r="F136">
        <v>29378.42</v>
      </c>
      <c r="G136" t="s">
        <v>15437</v>
      </c>
    </row>
    <row r="137" spans="1:7" x14ac:dyDescent="0.25">
      <c r="A137" t="s">
        <v>15575</v>
      </c>
      <c r="B137" t="s">
        <v>119</v>
      </c>
      <c r="C137" s="2">
        <v>45813</v>
      </c>
      <c r="D137" t="s">
        <v>15441</v>
      </c>
      <c r="E137">
        <v>10.7</v>
      </c>
      <c r="F137">
        <v>9471.7800000000007</v>
      </c>
      <c r="G137" t="s">
        <v>15434</v>
      </c>
    </row>
    <row r="138" spans="1:7" x14ac:dyDescent="0.25">
      <c r="A138" t="s">
        <v>15576</v>
      </c>
      <c r="B138" t="s">
        <v>61</v>
      </c>
      <c r="C138" s="2">
        <v>45993</v>
      </c>
      <c r="D138" t="s">
        <v>15441</v>
      </c>
      <c r="E138">
        <v>11.9</v>
      </c>
      <c r="F138">
        <v>24072.400000000001</v>
      </c>
      <c r="G138" t="s">
        <v>15437</v>
      </c>
    </row>
    <row r="139" spans="1:7" x14ac:dyDescent="0.25">
      <c r="A139" t="s">
        <v>15577</v>
      </c>
      <c r="B139" t="s">
        <v>369</v>
      </c>
      <c r="C139" s="2">
        <v>45786</v>
      </c>
      <c r="D139" t="s">
        <v>15441</v>
      </c>
      <c r="E139">
        <v>10</v>
      </c>
      <c r="F139">
        <v>42904.1</v>
      </c>
      <c r="G139" t="s">
        <v>15434</v>
      </c>
    </row>
    <row r="140" spans="1:7" x14ac:dyDescent="0.25">
      <c r="A140" t="s">
        <v>15578</v>
      </c>
      <c r="B140" t="s">
        <v>575</v>
      </c>
      <c r="C140" s="2">
        <v>45798</v>
      </c>
      <c r="D140" t="s">
        <v>15430</v>
      </c>
      <c r="E140">
        <v>6.8</v>
      </c>
      <c r="F140">
        <v>1887.99</v>
      </c>
      <c r="G140" t="s">
        <v>15451</v>
      </c>
    </row>
    <row r="141" spans="1:7" x14ac:dyDescent="0.25">
      <c r="A141" t="s">
        <v>15579</v>
      </c>
      <c r="B141" t="s">
        <v>387</v>
      </c>
      <c r="C141" s="2">
        <v>45832</v>
      </c>
      <c r="D141" t="s">
        <v>15439</v>
      </c>
      <c r="E141">
        <v>16.3</v>
      </c>
      <c r="F141">
        <v>3685.84</v>
      </c>
      <c r="G141" t="s">
        <v>15437</v>
      </c>
    </row>
    <row r="142" spans="1:7" x14ac:dyDescent="0.25">
      <c r="A142" t="s">
        <v>15580</v>
      </c>
      <c r="B142" t="s">
        <v>414</v>
      </c>
      <c r="C142" s="2">
        <v>45700</v>
      </c>
      <c r="D142" t="s">
        <v>15441</v>
      </c>
      <c r="E142">
        <v>3.5</v>
      </c>
      <c r="F142">
        <v>17686.61</v>
      </c>
      <c r="G142" t="s">
        <v>15434</v>
      </c>
    </row>
    <row r="143" spans="1:7" x14ac:dyDescent="0.25">
      <c r="A143" t="s">
        <v>15581</v>
      </c>
      <c r="B143" t="s">
        <v>707</v>
      </c>
      <c r="C143" s="2">
        <v>45828</v>
      </c>
      <c r="D143" t="s">
        <v>15461</v>
      </c>
      <c r="E143">
        <v>2.9</v>
      </c>
      <c r="F143">
        <v>22959.79</v>
      </c>
      <c r="G143" t="s">
        <v>15434</v>
      </c>
    </row>
    <row r="144" spans="1:7" x14ac:dyDescent="0.25">
      <c r="A144" t="s">
        <v>15582</v>
      </c>
      <c r="B144" t="s">
        <v>867</v>
      </c>
      <c r="C144" s="2">
        <v>45919</v>
      </c>
      <c r="D144" t="s">
        <v>15447</v>
      </c>
      <c r="E144">
        <v>7.6</v>
      </c>
      <c r="F144">
        <v>19831.61</v>
      </c>
      <c r="G144" t="s">
        <v>15437</v>
      </c>
    </row>
    <row r="145" spans="1:7" x14ac:dyDescent="0.25">
      <c r="A145" t="s">
        <v>15583</v>
      </c>
      <c r="B145" t="s">
        <v>51</v>
      </c>
      <c r="C145" s="2">
        <v>45900</v>
      </c>
      <c r="D145" t="s">
        <v>15461</v>
      </c>
      <c r="E145">
        <v>8.6999999999999993</v>
      </c>
      <c r="F145">
        <v>8094.97</v>
      </c>
      <c r="G145" t="s">
        <v>15437</v>
      </c>
    </row>
    <row r="146" spans="1:7" x14ac:dyDescent="0.25">
      <c r="A146" t="s">
        <v>15584</v>
      </c>
      <c r="B146" t="s">
        <v>56</v>
      </c>
      <c r="C146" s="2">
        <v>45666</v>
      </c>
      <c r="D146" t="s">
        <v>15439</v>
      </c>
      <c r="E146">
        <v>2</v>
      </c>
      <c r="F146">
        <v>2794.99</v>
      </c>
      <c r="G146" t="s">
        <v>15431</v>
      </c>
    </row>
    <row r="147" spans="1:7" x14ac:dyDescent="0.25">
      <c r="A147" t="s">
        <v>15585</v>
      </c>
      <c r="B147" t="s">
        <v>124</v>
      </c>
      <c r="C147" s="2">
        <v>45716</v>
      </c>
      <c r="D147" t="s">
        <v>15430</v>
      </c>
      <c r="E147">
        <v>17</v>
      </c>
      <c r="F147">
        <v>33885.97</v>
      </c>
      <c r="G147" t="s">
        <v>15437</v>
      </c>
    </row>
    <row r="148" spans="1:7" x14ac:dyDescent="0.25">
      <c r="A148" t="s">
        <v>15586</v>
      </c>
      <c r="B148" t="s">
        <v>403</v>
      </c>
      <c r="C148" s="2">
        <v>45678</v>
      </c>
      <c r="D148" t="s">
        <v>15439</v>
      </c>
      <c r="E148">
        <v>11.2</v>
      </c>
      <c r="F148">
        <v>16957.900000000001</v>
      </c>
      <c r="G148" t="s">
        <v>15451</v>
      </c>
    </row>
    <row r="149" spans="1:7" x14ac:dyDescent="0.25">
      <c r="A149" t="s">
        <v>15587</v>
      </c>
      <c r="B149" t="s">
        <v>158</v>
      </c>
      <c r="C149" s="2">
        <v>45923</v>
      </c>
      <c r="D149" t="s">
        <v>15447</v>
      </c>
      <c r="E149">
        <v>15.5</v>
      </c>
      <c r="F149">
        <v>20048.7</v>
      </c>
      <c r="G149" t="s">
        <v>15437</v>
      </c>
    </row>
    <row r="150" spans="1:7" x14ac:dyDescent="0.25">
      <c r="A150" t="s">
        <v>15588</v>
      </c>
      <c r="B150" t="s">
        <v>186</v>
      </c>
      <c r="C150" s="2">
        <v>45846</v>
      </c>
      <c r="D150" t="s">
        <v>15461</v>
      </c>
      <c r="E150">
        <v>17</v>
      </c>
      <c r="F150">
        <v>2263.79</v>
      </c>
      <c r="G150" t="s">
        <v>15434</v>
      </c>
    </row>
    <row r="151" spans="1:7" x14ac:dyDescent="0.25">
      <c r="A151" t="s">
        <v>15589</v>
      </c>
      <c r="B151" t="s">
        <v>21</v>
      </c>
      <c r="C151" s="2">
        <v>45796</v>
      </c>
      <c r="D151" t="s">
        <v>15461</v>
      </c>
      <c r="E151">
        <v>12</v>
      </c>
      <c r="F151">
        <v>36441</v>
      </c>
      <c r="G151" t="s">
        <v>15431</v>
      </c>
    </row>
    <row r="152" spans="1:7" x14ac:dyDescent="0.25">
      <c r="A152" t="s">
        <v>15590</v>
      </c>
      <c r="B152" t="s">
        <v>369</v>
      </c>
      <c r="C152" s="2">
        <v>45959</v>
      </c>
      <c r="D152" t="s">
        <v>15441</v>
      </c>
      <c r="E152">
        <v>0.9</v>
      </c>
      <c r="F152">
        <v>43405.54</v>
      </c>
      <c r="G152" t="s">
        <v>15431</v>
      </c>
    </row>
    <row r="153" spans="1:7" x14ac:dyDescent="0.25">
      <c r="A153" t="s">
        <v>15591</v>
      </c>
      <c r="B153" t="s">
        <v>85</v>
      </c>
      <c r="C153" s="2">
        <v>45723</v>
      </c>
      <c r="D153" t="s">
        <v>15430</v>
      </c>
      <c r="E153">
        <v>7.1</v>
      </c>
      <c r="F153">
        <v>44727.94</v>
      </c>
      <c r="G153" t="s">
        <v>15434</v>
      </c>
    </row>
    <row r="154" spans="1:7" x14ac:dyDescent="0.25">
      <c r="A154" t="s">
        <v>15592</v>
      </c>
      <c r="B154" t="s">
        <v>46</v>
      </c>
      <c r="C154" s="2">
        <v>45754</v>
      </c>
      <c r="D154" t="s">
        <v>15461</v>
      </c>
      <c r="E154">
        <v>4.3</v>
      </c>
      <c r="F154">
        <v>9049.89</v>
      </c>
      <c r="G154" t="s">
        <v>15431</v>
      </c>
    </row>
    <row r="155" spans="1:7" x14ac:dyDescent="0.25">
      <c r="A155" t="s">
        <v>15593</v>
      </c>
      <c r="B155" t="s">
        <v>398</v>
      </c>
      <c r="C155" s="2">
        <v>45823</v>
      </c>
      <c r="D155" t="s">
        <v>15447</v>
      </c>
      <c r="E155">
        <v>0.9</v>
      </c>
      <c r="F155">
        <v>8079.78</v>
      </c>
      <c r="G155" t="s">
        <v>15434</v>
      </c>
    </row>
    <row r="156" spans="1:7" x14ac:dyDescent="0.25">
      <c r="A156" t="s">
        <v>15594</v>
      </c>
      <c r="B156" t="s">
        <v>158</v>
      </c>
      <c r="C156" s="2">
        <v>45978</v>
      </c>
      <c r="D156" t="s">
        <v>15461</v>
      </c>
      <c r="E156">
        <v>3.2</v>
      </c>
      <c r="F156">
        <v>43498.52</v>
      </c>
      <c r="G156" t="s">
        <v>15434</v>
      </c>
    </row>
    <row r="157" spans="1:7" x14ac:dyDescent="0.25">
      <c r="A157" t="s">
        <v>15595</v>
      </c>
      <c r="B157" t="s">
        <v>85</v>
      </c>
      <c r="C157" s="2">
        <v>45706</v>
      </c>
      <c r="D157" t="s">
        <v>15439</v>
      </c>
      <c r="E157">
        <v>15.8</v>
      </c>
      <c r="F157">
        <v>44062.82</v>
      </c>
      <c r="G157" t="s">
        <v>15431</v>
      </c>
    </row>
    <row r="158" spans="1:7" x14ac:dyDescent="0.25">
      <c r="A158" t="s">
        <v>15596</v>
      </c>
      <c r="B158" t="s">
        <v>840</v>
      </c>
      <c r="C158" s="2">
        <v>45904</v>
      </c>
      <c r="D158" t="s">
        <v>15461</v>
      </c>
      <c r="E158">
        <v>3</v>
      </c>
      <c r="F158">
        <v>44898.39</v>
      </c>
      <c r="G158" t="s">
        <v>15434</v>
      </c>
    </row>
    <row r="159" spans="1:7" x14ac:dyDescent="0.25">
      <c r="A159" t="s">
        <v>15597</v>
      </c>
      <c r="B159" t="s">
        <v>407</v>
      </c>
      <c r="C159" s="2">
        <v>45678</v>
      </c>
      <c r="D159" t="s">
        <v>15461</v>
      </c>
      <c r="E159">
        <v>17.100000000000001</v>
      </c>
      <c r="F159">
        <v>6675.83</v>
      </c>
      <c r="G159" t="s">
        <v>15437</v>
      </c>
    </row>
    <row r="160" spans="1:7" x14ac:dyDescent="0.25">
      <c r="A160" t="s">
        <v>15598</v>
      </c>
      <c r="B160" t="s">
        <v>85</v>
      </c>
      <c r="C160" s="2">
        <v>45944</v>
      </c>
      <c r="D160" t="s">
        <v>15439</v>
      </c>
      <c r="E160">
        <v>10.9</v>
      </c>
      <c r="F160">
        <v>18628.54</v>
      </c>
      <c r="G160" t="s">
        <v>15437</v>
      </c>
    </row>
    <row r="161" spans="1:7" x14ac:dyDescent="0.25">
      <c r="A161" t="s">
        <v>15599</v>
      </c>
      <c r="B161" t="s">
        <v>35</v>
      </c>
      <c r="C161" s="2">
        <v>46003</v>
      </c>
      <c r="D161" t="s">
        <v>15441</v>
      </c>
      <c r="E161">
        <v>11.6</v>
      </c>
      <c r="F161">
        <v>35009.15</v>
      </c>
      <c r="G161" t="s">
        <v>15434</v>
      </c>
    </row>
    <row r="162" spans="1:7" x14ac:dyDescent="0.25">
      <c r="A162" t="s">
        <v>15600</v>
      </c>
      <c r="B162" t="s">
        <v>398</v>
      </c>
      <c r="C162" s="2">
        <v>45986</v>
      </c>
      <c r="D162" t="s">
        <v>15430</v>
      </c>
      <c r="E162">
        <v>12.1</v>
      </c>
      <c r="F162">
        <v>43604.75</v>
      </c>
      <c r="G162" t="s">
        <v>15451</v>
      </c>
    </row>
    <row r="163" spans="1:7" x14ac:dyDescent="0.25">
      <c r="A163" t="s">
        <v>15601</v>
      </c>
      <c r="B163" t="s">
        <v>414</v>
      </c>
      <c r="C163" s="2">
        <v>46002</v>
      </c>
      <c r="D163" t="s">
        <v>15447</v>
      </c>
      <c r="E163">
        <v>3.2</v>
      </c>
      <c r="F163">
        <v>4929.63</v>
      </c>
      <c r="G163" t="s">
        <v>15434</v>
      </c>
    </row>
    <row r="164" spans="1:7" x14ac:dyDescent="0.25">
      <c r="A164" t="s">
        <v>15602</v>
      </c>
      <c r="B164" t="s">
        <v>81</v>
      </c>
      <c r="C164" s="2">
        <v>45983</v>
      </c>
      <c r="D164" t="s">
        <v>15450</v>
      </c>
      <c r="E164">
        <v>15.7</v>
      </c>
      <c r="F164">
        <v>33886.269999999997</v>
      </c>
      <c r="G164" t="s">
        <v>15431</v>
      </c>
    </row>
    <row r="165" spans="1:7" x14ac:dyDescent="0.25">
      <c r="A165" t="s">
        <v>15603</v>
      </c>
      <c r="B165" t="s">
        <v>28</v>
      </c>
      <c r="C165" s="2">
        <v>45896</v>
      </c>
      <c r="D165" t="s">
        <v>15461</v>
      </c>
      <c r="E165">
        <v>0.9</v>
      </c>
      <c r="F165">
        <v>38177.949999999997</v>
      </c>
      <c r="G165" t="s">
        <v>15431</v>
      </c>
    </row>
    <row r="166" spans="1:7" x14ac:dyDescent="0.25">
      <c r="A166" t="s">
        <v>15604</v>
      </c>
      <c r="B166" t="s">
        <v>124</v>
      </c>
      <c r="C166" s="2">
        <v>45838</v>
      </c>
      <c r="D166" t="s">
        <v>15450</v>
      </c>
      <c r="E166">
        <v>5.3</v>
      </c>
      <c r="F166">
        <v>20998.93</v>
      </c>
      <c r="G166" t="s">
        <v>15451</v>
      </c>
    </row>
    <row r="167" spans="1:7" x14ac:dyDescent="0.25">
      <c r="A167" t="s">
        <v>15605</v>
      </c>
      <c r="B167" t="s">
        <v>81</v>
      </c>
      <c r="C167" s="2">
        <v>45677</v>
      </c>
      <c r="D167" t="s">
        <v>15430</v>
      </c>
      <c r="E167">
        <v>7.6</v>
      </c>
      <c r="F167">
        <v>28256.94</v>
      </c>
      <c r="G167" t="s">
        <v>15434</v>
      </c>
    </row>
    <row r="168" spans="1:7" x14ac:dyDescent="0.25">
      <c r="A168" t="s">
        <v>15606</v>
      </c>
      <c r="B168" t="s">
        <v>382</v>
      </c>
      <c r="C168" s="2">
        <v>45995</v>
      </c>
      <c r="D168" t="s">
        <v>15441</v>
      </c>
      <c r="E168">
        <v>15.4</v>
      </c>
      <c r="F168">
        <v>26814</v>
      </c>
      <c r="G168" t="s">
        <v>15434</v>
      </c>
    </row>
    <row r="169" spans="1:7" x14ac:dyDescent="0.25">
      <c r="A169" t="s">
        <v>15607</v>
      </c>
      <c r="B169" t="s">
        <v>398</v>
      </c>
      <c r="C169" s="2">
        <v>45868</v>
      </c>
      <c r="D169" t="s">
        <v>15439</v>
      </c>
      <c r="E169">
        <v>12.7</v>
      </c>
      <c r="F169">
        <v>15077.51</v>
      </c>
      <c r="G169" t="s">
        <v>15437</v>
      </c>
    </row>
    <row r="170" spans="1:7" x14ac:dyDescent="0.25">
      <c r="A170" t="s">
        <v>15608</v>
      </c>
      <c r="B170" t="s">
        <v>199</v>
      </c>
      <c r="C170" s="2">
        <v>46009</v>
      </c>
      <c r="D170" t="s">
        <v>15439</v>
      </c>
      <c r="E170">
        <v>16.7</v>
      </c>
      <c r="F170">
        <v>34487.86</v>
      </c>
      <c r="G170" t="s">
        <v>15434</v>
      </c>
    </row>
    <row r="171" spans="1:7" x14ac:dyDescent="0.25">
      <c r="A171" t="s">
        <v>15609</v>
      </c>
      <c r="B171" t="s">
        <v>724</v>
      </c>
      <c r="C171" s="2">
        <v>46014</v>
      </c>
      <c r="D171" t="s">
        <v>15441</v>
      </c>
      <c r="E171">
        <v>15.4</v>
      </c>
      <c r="F171">
        <v>27878.23</v>
      </c>
      <c r="G171" t="s">
        <v>15437</v>
      </c>
    </row>
    <row r="172" spans="1:7" x14ac:dyDescent="0.25">
      <c r="A172" t="s">
        <v>15610</v>
      </c>
      <c r="B172" t="s">
        <v>90</v>
      </c>
      <c r="C172" s="2">
        <v>45741</v>
      </c>
      <c r="D172" t="s">
        <v>15461</v>
      </c>
      <c r="E172">
        <v>9.6</v>
      </c>
      <c r="F172">
        <v>40499.480000000003</v>
      </c>
      <c r="G172" t="s">
        <v>15434</v>
      </c>
    </row>
    <row r="173" spans="1:7" x14ac:dyDescent="0.25">
      <c r="A173" t="s">
        <v>15611</v>
      </c>
      <c r="B173" t="s">
        <v>382</v>
      </c>
      <c r="C173" s="2">
        <v>45779</v>
      </c>
      <c r="D173" t="s">
        <v>15441</v>
      </c>
      <c r="E173">
        <v>7.7</v>
      </c>
      <c r="F173">
        <v>43127.18</v>
      </c>
      <c r="G173" t="s">
        <v>15431</v>
      </c>
    </row>
    <row r="174" spans="1:7" x14ac:dyDescent="0.25">
      <c r="A174" t="s">
        <v>15612</v>
      </c>
      <c r="B174" t="s">
        <v>99</v>
      </c>
      <c r="C174" s="2">
        <v>46021</v>
      </c>
      <c r="D174" t="s">
        <v>15441</v>
      </c>
      <c r="E174">
        <v>1</v>
      </c>
      <c r="F174">
        <v>31522.79</v>
      </c>
      <c r="G174" t="s">
        <v>15431</v>
      </c>
    </row>
    <row r="175" spans="1:7" x14ac:dyDescent="0.25">
      <c r="A175" t="s">
        <v>15613</v>
      </c>
      <c r="B175" t="s">
        <v>270</v>
      </c>
      <c r="C175" s="2">
        <v>45712</v>
      </c>
      <c r="D175" t="s">
        <v>15441</v>
      </c>
      <c r="E175">
        <v>16.7</v>
      </c>
      <c r="F175">
        <v>27455.82</v>
      </c>
      <c r="G175" t="s">
        <v>15434</v>
      </c>
    </row>
    <row r="176" spans="1:7" x14ac:dyDescent="0.25">
      <c r="A176" t="s">
        <v>15614</v>
      </c>
      <c r="B176" t="s">
        <v>148</v>
      </c>
      <c r="C176" s="2">
        <v>45965</v>
      </c>
      <c r="D176" t="s">
        <v>15433</v>
      </c>
      <c r="E176">
        <v>7.9</v>
      </c>
      <c r="F176">
        <v>31931.75</v>
      </c>
      <c r="G176" t="s">
        <v>15437</v>
      </c>
    </row>
    <row r="177" spans="1:7" x14ac:dyDescent="0.25">
      <c r="A177" t="s">
        <v>15615</v>
      </c>
      <c r="B177" t="s">
        <v>56</v>
      </c>
      <c r="C177" s="2">
        <v>45969</v>
      </c>
      <c r="D177" t="s">
        <v>15439</v>
      </c>
      <c r="E177">
        <v>3.4</v>
      </c>
      <c r="F177">
        <v>25308.95</v>
      </c>
      <c r="G177" t="s">
        <v>15437</v>
      </c>
    </row>
    <row r="178" spans="1:7" x14ac:dyDescent="0.25">
      <c r="A178" t="s">
        <v>15616</v>
      </c>
      <c r="B178" t="s">
        <v>414</v>
      </c>
      <c r="C178" s="2">
        <v>45913</v>
      </c>
      <c r="D178" t="s">
        <v>15441</v>
      </c>
      <c r="E178">
        <v>16.8</v>
      </c>
      <c r="F178">
        <v>19337</v>
      </c>
      <c r="G178" t="s">
        <v>15434</v>
      </c>
    </row>
    <row r="179" spans="1:7" x14ac:dyDescent="0.25">
      <c r="A179" t="s">
        <v>15617</v>
      </c>
      <c r="B179" t="s">
        <v>437</v>
      </c>
      <c r="C179" s="2">
        <v>45774</v>
      </c>
      <c r="D179" t="s">
        <v>15430</v>
      </c>
      <c r="E179">
        <v>6</v>
      </c>
      <c r="F179">
        <v>20686.23</v>
      </c>
      <c r="G179" t="s">
        <v>15434</v>
      </c>
    </row>
    <row r="180" spans="1:7" x14ac:dyDescent="0.25">
      <c r="A180" t="s">
        <v>15618</v>
      </c>
      <c r="B180" t="s">
        <v>28</v>
      </c>
      <c r="C180" s="2">
        <v>45846</v>
      </c>
      <c r="D180" t="s">
        <v>15450</v>
      </c>
      <c r="E180">
        <v>15.6</v>
      </c>
      <c r="F180">
        <v>24840.57</v>
      </c>
      <c r="G180" t="s">
        <v>15434</v>
      </c>
    </row>
    <row r="181" spans="1:7" x14ac:dyDescent="0.25">
      <c r="A181" t="s">
        <v>15619</v>
      </c>
      <c r="B181" t="s">
        <v>114</v>
      </c>
      <c r="C181" s="2">
        <v>45939</v>
      </c>
      <c r="D181" t="s">
        <v>15461</v>
      </c>
      <c r="E181">
        <v>10.199999999999999</v>
      </c>
      <c r="F181">
        <v>6129.32</v>
      </c>
      <c r="G181" t="s">
        <v>15437</v>
      </c>
    </row>
    <row r="182" spans="1:7" x14ac:dyDescent="0.25">
      <c r="A182" t="s">
        <v>15620</v>
      </c>
      <c r="B182" t="s">
        <v>99</v>
      </c>
      <c r="C182" s="2">
        <v>45814</v>
      </c>
      <c r="D182" t="s">
        <v>15447</v>
      </c>
      <c r="E182">
        <v>8.6999999999999993</v>
      </c>
      <c r="F182">
        <v>13824.33</v>
      </c>
      <c r="G182" t="s">
        <v>15437</v>
      </c>
    </row>
    <row r="183" spans="1:7" x14ac:dyDescent="0.25">
      <c r="A183" t="s">
        <v>15621</v>
      </c>
      <c r="B183" t="s">
        <v>1119</v>
      </c>
      <c r="C183" s="2">
        <v>45683</v>
      </c>
      <c r="D183" t="s">
        <v>15447</v>
      </c>
      <c r="E183">
        <v>16.5</v>
      </c>
      <c r="F183">
        <v>31280.57</v>
      </c>
      <c r="G183" t="s">
        <v>15434</v>
      </c>
    </row>
    <row r="184" spans="1:7" x14ac:dyDescent="0.25">
      <c r="A184" t="s">
        <v>15622</v>
      </c>
      <c r="B184" t="s">
        <v>475</v>
      </c>
      <c r="C184" s="2">
        <v>45928</v>
      </c>
      <c r="D184" t="s">
        <v>15439</v>
      </c>
      <c r="E184">
        <v>17</v>
      </c>
      <c r="F184">
        <v>1783.76</v>
      </c>
      <c r="G184" t="s">
        <v>15431</v>
      </c>
    </row>
    <row r="185" spans="1:7" x14ac:dyDescent="0.25">
      <c r="A185" t="s">
        <v>15623</v>
      </c>
      <c r="B185" t="s">
        <v>707</v>
      </c>
      <c r="C185" s="2">
        <v>45749</v>
      </c>
      <c r="D185" t="s">
        <v>15447</v>
      </c>
      <c r="E185">
        <v>15.9</v>
      </c>
      <c r="F185">
        <v>32431.73</v>
      </c>
      <c r="G185" t="s">
        <v>15437</v>
      </c>
    </row>
    <row r="186" spans="1:7" x14ac:dyDescent="0.25">
      <c r="A186" t="s">
        <v>15624</v>
      </c>
      <c r="B186" t="s">
        <v>407</v>
      </c>
      <c r="C186" s="2">
        <v>45705</v>
      </c>
      <c r="D186" t="s">
        <v>15441</v>
      </c>
      <c r="E186">
        <v>17.8</v>
      </c>
      <c r="F186">
        <v>15968.46</v>
      </c>
      <c r="G186" t="s">
        <v>15431</v>
      </c>
    </row>
    <row r="187" spans="1:7" x14ac:dyDescent="0.25">
      <c r="A187" t="s">
        <v>15625</v>
      </c>
      <c r="B187" t="s">
        <v>35</v>
      </c>
      <c r="C187" s="2">
        <v>46007</v>
      </c>
      <c r="D187" t="s">
        <v>15441</v>
      </c>
      <c r="E187">
        <v>7.2</v>
      </c>
      <c r="F187">
        <v>24935.439999999999</v>
      </c>
      <c r="G187" t="s">
        <v>15437</v>
      </c>
    </row>
    <row r="188" spans="1:7" x14ac:dyDescent="0.25">
      <c r="A188" t="s">
        <v>15626</v>
      </c>
      <c r="B188" t="s">
        <v>114</v>
      </c>
      <c r="C188" s="2">
        <v>45989</v>
      </c>
      <c r="D188" t="s">
        <v>15450</v>
      </c>
      <c r="E188">
        <v>7.3</v>
      </c>
      <c r="F188">
        <v>43011.75</v>
      </c>
      <c r="G188" t="s">
        <v>15437</v>
      </c>
    </row>
    <row r="189" spans="1:7" x14ac:dyDescent="0.25">
      <c r="A189" t="s">
        <v>15627</v>
      </c>
      <c r="B189" t="s">
        <v>158</v>
      </c>
      <c r="C189" s="2">
        <v>45955</v>
      </c>
      <c r="D189" t="s">
        <v>15441</v>
      </c>
      <c r="E189">
        <v>2.6</v>
      </c>
      <c r="F189">
        <v>36871.019999999997</v>
      </c>
      <c r="G189" t="s">
        <v>15434</v>
      </c>
    </row>
    <row r="190" spans="1:7" x14ac:dyDescent="0.25">
      <c r="A190" t="s">
        <v>15628</v>
      </c>
      <c r="B190" t="s">
        <v>109</v>
      </c>
      <c r="C190" s="2">
        <v>45961</v>
      </c>
      <c r="D190" t="s">
        <v>15433</v>
      </c>
      <c r="E190">
        <v>4.8</v>
      </c>
      <c r="F190">
        <v>15846.23</v>
      </c>
      <c r="G190" t="s">
        <v>15434</v>
      </c>
    </row>
    <row r="191" spans="1:7" x14ac:dyDescent="0.25">
      <c r="A191" t="s">
        <v>15629</v>
      </c>
      <c r="B191" t="s">
        <v>707</v>
      </c>
      <c r="C191" s="2">
        <v>45688</v>
      </c>
      <c r="D191" t="s">
        <v>15450</v>
      </c>
      <c r="E191">
        <v>11.9</v>
      </c>
      <c r="F191">
        <v>16954.21</v>
      </c>
      <c r="G191" t="s">
        <v>15437</v>
      </c>
    </row>
    <row r="192" spans="1:7" x14ac:dyDescent="0.25">
      <c r="A192" t="s">
        <v>15630</v>
      </c>
      <c r="B192" t="s">
        <v>475</v>
      </c>
      <c r="C192" s="2">
        <v>45709</v>
      </c>
      <c r="D192" t="s">
        <v>15439</v>
      </c>
      <c r="E192">
        <v>2.1</v>
      </c>
      <c r="F192">
        <v>25082.33</v>
      </c>
      <c r="G192" t="s">
        <v>15431</v>
      </c>
    </row>
    <row r="193" spans="1:7" x14ac:dyDescent="0.25">
      <c r="A193" t="s">
        <v>15631</v>
      </c>
      <c r="B193" t="s">
        <v>35</v>
      </c>
      <c r="C193" s="2">
        <v>45732</v>
      </c>
      <c r="D193" t="s">
        <v>15439</v>
      </c>
      <c r="E193">
        <v>14.1</v>
      </c>
      <c r="F193">
        <v>42044.22</v>
      </c>
      <c r="G193" t="s">
        <v>15431</v>
      </c>
    </row>
    <row r="194" spans="1:7" x14ac:dyDescent="0.25">
      <c r="A194" t="s">
        <v>15632</v>
      </c>
      <c r="B194" t="s">
        <v>109</v>
      </c>
      <c r="C194" s="2">
        <v>45895</v>
      </c>
      <c r="D194" t="s">
        <v>15461</v>
      </c>
      <c r="E194">
        <v>4.0999999999999996</v>
      </c>
      <c r="F194">
        <v>17848.86</v>
      </c>
      <c r="G194" t="s">
        <v>15434</v>
      </c>
    </row>
    <row r="195" spans="1:7" x14ac:dyDescent="0.25">
      <c r="A195" t="s">
        <v>15633</v>
      </c>
      <c r="B195" t="s">
        <v>158</v>
      </c>
      <c r="C195" s="2">
        <v>45675</v>
      </c>
      <c r="D195" t="s">
        <v>15433</v>
      </c>
      <c r="E195">
        <v>14.6</v>
      </c>
      <c r="F195">
        <v>44809.32</v>
      </c>
      <c r="G195" t="s">
        <v>15431</v>
      </c>
    </row>
    <row r="196" spans="1:7" x14ac:dyDescent="0.25">
      <c r="A196" t="s">
        <v>15634</v>
      </c>
      <c r="B196" t="s">
        <v>81</v>
      </c>
      <c r="C196" s="2">
        <v>45785</v>
      </c>
      <c r="D196" t="s">
        <v>15441</v>
      </c>
      <c r="E196">
        <v>7.6</v>
      </c>
      <c r="F196">
        <v>40032.720000000001</v>
      </c>
      <c r="G196" t="s">
        <v>15434</v>
      </c>
    </row>
    <row r="197" spans="1:7" x14ac:dyDescent="0.25">
      <c r="A197" t="s">
        <v>15635</v>
      </c>
      <c r="B197" t="s">
        <v>85</v>
      </c>
      <c r="C197" s="2">
        <v>45930</v>
      </c>
      <c r="D197" t="s">
        <v>15450</v>
      </c>
      <c r="E197">
        <v>6.2</v>
      </c>
      <c r="F197">
        <v>33821.29</v>
      </c>
      <c r="G197" t="s">
        <v>15431</v>
      </c>
    </row>
    <row r="198" spans="1:7" x14ac:dyDescent="0.25">
      <c r="A198" t="s">
        <v>15636</v>
      </c>
      <c r="B198" t="s">
        <v>129</v>
      </c>
      <c r="C198" s="2">
        <v>45672</v>
      </c>
      <c r="D198" t="s">
        <v>15430</v>
      </c>
      <c r="E198">
        <v>7</v>
      </c>
      <c r="F198">
        <v>35675.08</v>
      </c>
      <c r="G198" t="s">
        <v>15434</v>
      </c>
    </row>
    <row r="199" spans="1:7" x14ac:dyDescent="0.25">
      <c r="A199" t="s">
        <v>15637</v>
      </c>
      <c r="B199" t="s">
        <v>90</v>
      </c>
      <c r="C199" s="2">
        <v>45897</v>
      </c>
      <c r="D199" t="s">
        <v>15461</v>
      </c>
      <c r="E199">
        <v>8.6999999999999993</v>
      </c>
      <c r="F199">
        <v>1948.94</v>
      </c>
      <c r="G199" t="s">
        <v>15434</v>
      </c>
    </row>
    <row r="200" spans="1:7" x14ac:dyDescent="0.25">
      <c r="A200" t="s">
        <v>15638</v>
      </c>
      <c r="B200" t="s">
        <v>81</v>
      </c>
      <c r="C200" s="2">
        <v>45980</v>
      </c>
      <c r="D200" t="s">
        <v>15441</v>
      </c>
      <c r="E200">
        <v>11.6</v>
      </c>
      <c r="F200">
        <v>13049.46</v>
      </c>
      <c r="G200" t="s">
        <v>15431</v>
      </c>
    </row>
    <row r="201" spans="1:7" x14ac:dyDescent="0.25">
      <c r="A201" t="s">
        <v>15639</v>
      </c>
      <c r="B201" t="s">
        <v>35</v>
      </c>
      <c r="C201" s="2">
        <v>45801</v>
      </c>
      <c r="D201" t="s">
        <v>15441</v>
      </c>
      <c r="E201">
        <v>13.5</v>
      </c>
      <c r="F201">
        <v>35171.949999999997</v>
      </c>
      <c r="G201" t="s">
        <v>15431</v>
      </c>
    </row>
    <row r="202" spans="1:7" x14ac:dyDescent="0.25">
      <c r="A202" t="s">
        <v>15640</v>
      </c>
      <c r="B202" t="s">
        <v>61</v>
      </c>
      <c r="C202" s="2">
        <v>45796</v>
      </c>
      <c r="D202" t="s">
        <v>15450</v>
      </c>
      <c r="E202">
        <v>15.4</v>
      </c>
      <c r="F202">
        <v>29423.91</v>
      </c>
      <c r="G202" t="s">
        <v>15437</v>
      </c>
    </row>
    <row r="203" spans="1:7" x14ac:dyDescent="0.25">
      <c r="A203" t="s">
        <v>15641</v>
      </c>
      <c r="B203" t="s">
        <v>76</v>
      </c>
      <c r="C203" s="2">
        <v>45838</v>
      </c>
      <c r="D203" t="s">
        <v>15433</v>
      </c>
      <c r="E203">
        <v>17.399999999999999</v>
      </c>
      <c r="F203">
        <v>41002.14</v>
      </c>
      <c r="G203" t="s">
        <v>15437</v>
      </c>
    </row>
    <row r="204" spans="1:7" x14ac:dyDescent="0.25">
      <c r="A204" t="s">
        <v>15642</v>
      </c>
      <c r="B204" t="s">
        <v>575</v>
      </c>
      <c r="C204" s="2">
        <v>45871</v>
      </c>
      <c r="D204" t="s">
        <v>15441</v>
      </c>
      <c r="E204">
        <v>15.6</v>
      </c>
      <c r="F204">
        <v>25218.34</v>
      </c>
      <c r="G204" t="s">
        <v>15434</v>
      </c>
    </row>
    <row r="205" spans="1:7" x14ac:dyDescent="0.25">
      <c r="A205" t="s">
        <v>15643</v>
      </c>
      <c r="B205" t="s">
        <v>95</v>
      </c>
      <c r="C205" s="2">
        <v>45995</v>
      </c>
      <c r="D205" t="s">
        <v>15433</v>
      </c>
      <c r="E205">
        <v>4.0999999999999996</v>
      </c>
      <c r="F205">
        <v>10600.36</v>
      </c>
      <c r="G205" t="s">
        <v>15431</v>
      </c>
    </row>
    <row r="206" spans="1:7" x14ac:dyDescent="0.25">
      <c r="A206" t="s">
        <v>15644</v>
      </c>
      <c r="B206" t="s">
        <v>369</v>
      </c>
      <c r="C206" s="2">
        <v>45970</v>
      </c>
      <c r="D206" t="s">
        <v>15439</v>
      </c>
      <c r="E206">
        <v>12.6</v>
      </c>
      <c r="F206">
        <v>8512.7999999999993</v>
      </c>
      <c r="G206" t="s">
        <v>15434</v>
      </c>
    </row>
    <row r="207" spans="1:7" x14ac:dyDescent="0.25">
      <c r="A207" t="s">
        <v>15645</v>
      </c>
      <c r="B207" t="s">
        <v>56</v>
      </c>
      <c r="C207" s="2">
        <v>45799</v>
      </c>
      <c r="D207" t="s">
        <v>15450</v>
      </c>
      <c r="E207">
        <v>8.6</v>
      </c>
      <c r="F207">
        <v>42401.79</v>
      </c>
      <c r="G207" t="s">
        <v>15451</v>
      </c>
    </row>
    <row r="208" spans="1:7" x14ac:dyDescent="0.25">
      <c r="A208" t="s">
        <v>15646</v>
      </c>
      <c r="B208" t="s">
        <v>1246</v>
      </c>
      <c r="C208" s="2">
        <v>45919</v>
      </c>
      <c r="D208" t="s">
        <v>15461</v>
      </c>
      <c r="E208">
        <v>7</v>
      </c>
      <c r="F208">
        <v>28685.45</v>
      </c>
      <c r="G208" t="s">
        <v>15431</v>
      </c>
    </row>
    <row r="209" spans="1:7" x14ac:dyDescent="0.25">
      <c r="A209" t="s">
        <v>15647</v>
      </c>
      <c r="B209" t="s">
        <v>225</v>
      </c>
      <c r="C209" s="2">
        <v>45698</v>
      </c>
      <c r="D209" t="s">
        <v>15439</v>
      </c>
      <c r="E209">
        <v>12.6</v>
      </c>
      <c r="F209">
        <v>8670.82</v>
      </c>
      <c r="G209" t="s">
        <v>15437</v>
      </c>
    </row>
    <row r="210" spans="1:7" x14ac:dyDescent="0.25">
      <c r="A210" t="s">
        <v>15648</v>
      </c>
      <c r="B210" t="s">
        <v>216</v>
      </c>
      <c r="C210" s="2">
        <v>46015</v>
      </c>
      <c r="D210" t="s">
        <v>15447</v>
      </c>
      <c r="E210">
        <v>0.8</v>
      </c>
      <c r="F210">
        <v>42859.76</v>
      </c>
      <c r="G210" t="s">
        <v>15437</v>
      </c>
    </row>
    <row r="211" spans="1:7" x14ac:dyDescent="0.25">
      <c r="A211" t="s">
        <v>15649</v>
      </c>
      <c r="B211" t="s">
        <v>109</v>
      </c>
      <c r="C211" s="2">
        <v>45789</v>
      </c>
      <c r="D211" t="s">
        <v>15430</v>
      </c>
      <c r="E211">
        <v>13.6</v>
      </c>
      <c r="F211">
        <v>21975.57</v>
      </c>
      <c r="G211" t="s">
        <v>15437</v>
      </c>
    </row>
    <row r="212" spans="1:7" x14ac:dyDescent="0.25">
      <c r="A212" t="s">
        <v>15650</v>
      </c>
      <c r="B212" t="s">
        <v>56</v>
      </c>
      <c r="C212" s="2">
        <v>45902</v>
      </c>
      <c r="D212" t="s">
        <v>15461</v>
      </c>
      <c r="E212">
        <v>1.7</v>
      </c>
      <c r="F212">
        <v>36725.26</v>
      </c>
      <c r="G212" t="s">
        <v>15437</v>
      </c>
    </row>
    <row r="213" spans="1:7" x14ac:dyDescent="0.25">
      <c r="A213" t="s">
        <v>15651</v>
      </c>
      <c r="B213" t="s">
        <v>707</v>
      </c>
      <c r="C213" s="2">
        <v>45865</v>
      </c>
      <c r="D213" t="s">
        <v>15461</v>
      </c>
      <c r="E213">
        <v>16.899999999999999</v>
      </c>
      <c r="F213">
        <v>19346.71</v>
      </c>
      <c r="G213" t="s">
        <v>15431</v>
      </c>
    </row>
    <row r="214" spans="1:7" x14ac:dyDescent="0.25">
      <c r="A214" t="s">
        <v>15652</v>
      </c>
      <c r="B214" t="s">
        <v>85</v>
      </c>
      <c r="C214" s="2">
        <v>45809</v>
      </c>
      <c r="D214" t="s">
        <v>15461</v>
      </c>
      <c r="E214">
        <v>7.5</v>
      </c>
      <c r="F214">
        <v>26688.87</v>
      </c>
      <c r="G214" t="s">
        <v>15434</v>
      </c>
    </row>
    <row r="215" spans="1:7" x14ac:dyDescent="0.25">
      <c r="A215" t="s">
        <v>15653</v>
      </c>
      <c r="B215" t="s">
        <v>216</v>
      </c>
      <c r="C215" s="2">
        <v>45954</v>
      </c>
      <c r="D215" t="s">
        <v>15447</v>
      </c>
      <c r="E215">
        <v>13</v>
      </c>
      <c r="F215">
        <v>31073.919999999998</v>
      </c>
      <c r="G215" t="s">
        <v>15431</v>
      </c>
    </row>
    <row r="216" spans="1:7" x14ac:dyDescent="0.25">
      <c r="A216" t="s">
        <v>15654</v>
      </c>
      <c r="B216" t="s">
        <v>407</v>
      </c>
      <c r="C216" s="2">
        <v>46016</v>
      </c>
      <c r="D216" t="s">
        <v>15447</v>
      </c>
      <c r="E216">
        <v>6.4</v>
      </c>
      <c r="F216">
        <v>34915.599999999999</v>
      </c>
      <c r="G216" t="s">
        <v>15437</v>
      </c>
    </row>
    <row r="217" spans="1:7" x14ac:dyDescent="0.25">
      <c r="A217" t="s">
        <v>15655</v>
      </c>
      <c r="B217" t="s">
        <v>81</v>
      </c>
      <c r="C217" s="2">
        <v>45910</v>
      </c>
      <c r="D217" t="s">
        <v>15447</v>
      </c>
      <c r="E217">
        <v>9.1</v>
      </c>
      <c r="F217">
        <v>20996.77</v>
      </c>
      <c r="G217" t="s">
        <v>15437</v>
      </c>
    </row>
    <row r="218" spans="1:7" x14ac:dyDescent="0.25">
      <c r="A218" t="s">
        <v>15656</v>
      </c>
      <c r="B218" t="s">
        <v>289</v>
      </c>
      <c r="C218" s="2">
        <v>45980</v>
      </c>
      <c r="D218" t="s">
        <v>15447</v>
      </c>
      <c r="E218">
        <v>4</v>
      </c>
      <c r="F218">
        <v>2823.72</v>
      </c>
      <c r="G218" t="s">
        <v>15437</v>
      </c>
    </row>
    <row r="219" spans="1:7" x14ac:dyDescent="0.25">
      <c r="A219" t="s">
        <v>15657</v>
      </c>
      <c r="B219" t="s">
        <v>66</v>
      </c>
      <c r="C219" s="2">
        <v>46019</v>
      </c>
      <c r="D219" t="s">
        <v>15450</v>
      </c>
      <c r="E219">
        <v>16.899999999999999</v>
      </c>
      <c r="F219">
        <v>28316.79</v>
      </c>
      <c r="G219" t="s">
        <v>15437</v>
      </c>
    </row>
    <row r="220" spans="1:7" x14ac:dyDescent="0.25">
      <c r="A220" t="s">
        <v>15658</v>
      </c>
      <c r="B220" t="s">
        <v>71</v>
      </c>
      <c r="C220" s="2">
        <v>45985</v>
      </c>
      <c r="D220" t="s">
        <v>15439</v>
      </c>
      <c r="E220">
        <v>2.1</v>
      </c>
      <c r="F220">
        <v>44739.23</v>
      </c>
      <c r="G220" t="s">
        <v>15434</v>
      </c>
    </row>
    <row r="221" spans="1:7" x14ac:dyDescent="0.25">
      <c r="A221" t="s">
        <v>15659</v>
      </c>
      <c r="B221" t="s">
        <v>56</v>
      </c>
      <c r="C221" s="2">
        <v>45902</v>
      </c>
      <c r="D221" t="s">
        <v>15450</v>
      </c>
      <c r="E221">
        <v>16.8</v>
      </c>
      <c r="F221">
        <v>16219.46</v>
      </c>
      <c r="G221" t="s">
        <v>15431</v>
      </c>
    </row>
    <row r="222" spans="1:7" x14ac:dyDescent="0.25">
      <c r="A222" t="s">
        <v>15660</v>
      </c>
      <c r="B222" t="s">
        <v>289</v>
      </c>
      <c r="C222" s="2">
        <v>45931</v>
      </c>
      <c r="D222" t="s">
        <v>15461</v>
      </c>
      <c r="E222">
        <v>6.7</v>
      </c>
      <c r="F222">
        <v>42786.13</v>
      </c>
      <c r="G222" t="s">
        <v>15431</v>
      </c>
    </row>
    <row r="223" spans="1:7" x14ac:dyDescent="0.25">
      <c r="A223" t="s">
        <v>15661</v>
      </c>
      <c r="B223" t="s">
        <v>707</v>
      </c>
      <c r="C223" s="2">
        <v>45946</v>
      </c>
      <c r="D223" t="s">
        <v>15430</v>
      </c>
      <c r="E223">
        <v>17.399999999999999</v>
      </c>
      <c r="F223">
        <v>19211.150000000001</v>
      </c>
      <c r="G223" t="s">
        <v>15451</v>
      </c>
    </row>
    <row r="224" spans="1:7" x14ac:dyDescent="0.25">
      <c r="A224" t="s">
        <v>15662</v>
      </c>
      <c r="B224" t="s">
        <v>270</v>
      </c>
      <c r="C224" s="2">
        <v>46020</v>
      </c>
      <c r="D224" t="s">
        <v>15461</v>
      </c>
      <c r="E224">
        <v>12.1</v>
      </c>
      <c r="F224">
        <v>17952.64</v>
      </c>
      <c r="G224" t="s">
        <v>15431</v>
      </c>
    </row>
    <row r="225" spans="1:7" x14ac:dyDescent="0.25">
      <c r="A225" t="s">
        <v>15663</v>
      </c>
      <c r="B225" t="s">
        <v>779</v>
      </c>
      <c r="C225" s="2">
        <v>45824</v>
      </c>
      <c r="D225" t="s">
        <v>15447</v>
      </c>
      <c r="E225">
        <v>1.3</v>
      </c>
      <c r="F225">
        <v>20805.23</v>
      </c>
      <c r="G225" t="s">
        <v>15437</v>
      </c>
    </row>
    <row r="226" spans="1:7" x14ac:dyDescent="0.25">
      <c r="A226" t="s">
        <v>15664</v>
      </c>
      <c r="B226" t="s">
        <v>158</v>
      </c>
      <c r="C226" s="2">
        <v>45890</v>
      </c>
      <c r="D226" t="s">
        <v>15441</v>
      </c>
      <c r="E226">
        <v>2.9</v>
      </c>
      <c r="F226">
        <v>42426.63</v>
      </c>
      <c r="G226" t="s">
        <v>15431</v>
      </c>
    </row>
    <row r="227" spans="1:7" x14ac:dyDescent="0.25">
      <c r="A227" t="s">
        <v>15665</v>
      </c>
      <c r="B227" t="s">
        <v>270</v>
      </c>
      <c r="C227" s="2">
        <v>45676</v>
      </c>
      <c r="D227" t="s">
        <v>15433</v>
      </c>
      <c r="E227">
        <v>2.9</v>
      </c>
      <c r="F227">
        <v>15418.14</v>
      </c>
      <c r="G227" t="s">
        <v>15437</v>
      </c>
    </row>
    <row r="228" spans="1:7" x14ac:dyDescent="0.25">
      <c r="A228" t="s">
        <v>15666</v>
      </c>
      <c r="B228" t="s">
        <v>387</v>
      </c>
      <c r="C228" s="2">
        <v>45996</v>
      </c>
      <c r="D228" t="s">
        <v>15447</v>
      </c>
      <c r="E228">
        <v>9.5</v>
      </c>
      <c r="F228">
        <v>9739.27</v>
      </c>
      <c r="G228" t="s">
        <v>15437</v>
      </c>
    </row>
    <row r="229" spans="1:7" x14ac:dyDescent="0.25">
      <c r="A229" t="s">
        <v>15667</v>
      </c>
      <c r="B229" t="s">
        <v>208</v>
      </c>
      <c r="C229" s="2">
        <v>45672</v>
      </c>
      <c r="D229" t="s">
        <v>15441</v>
      </c>
      <c r="E229">
        <v>15.2</v>
      </c>
      <c r="F229">
        <v>2459.4299999999998</v>
      </c>
      <c r="G229" t="s">
        <v>15431</v>
      </c>
    </row>
    <row r="230" spans="1:7" x14ac:dyDescent="0.25">
      <c r="A230" t="s">
        <v>15668</v>
      </c>
      <c r="B230" t="s">
        <v>234</v>
      </c>
      <c r="C230" s="2">
        <v>45837</v>
      </c>
      <c r="D230" t="s">
        <v>15450</v>
      </c>
      <c r="E230">
        <v>5.7</v>
      </c>
      <c r="F230">
        <v>34797.760000000002</v>
      </c>
      <c r="G230" t="s">
        <v>15437</v>
      </c>
    </row>
    <row r="231" spans="1:7" x14ac:dyDescent="0.25">
      <c r="A231" t="s">
        <v>15669</v>
      </c>
      <c r="B231" t="s">
        <v>414</v>
      </c>
      <c r="C231" s="2">
        <v>45939</v>
      </c>
      <c r="D231" t="s">
        <v>15439</v>
      </c>
      <c r="E231">
        <v>12.1</v>
      </c>
      <c r="F231">
        <v>20306.48</v>
      </c>
      <c r="G231" t="s">
        <v>15437</v>
      </c>
    </row>
    <row r="232" spans="1:7" x14ac:dyDescent="0.25">
      <c r="A232" t="s">
        <v>15670</v>
      </c>
      <c r="B232" t="s">
        <v>407</v>
      </c>
      <c r="C232" s="2">
        <v>45683</v>
      </c>
      <c r="D232" t="s">
        <v>15461</v>
      </c>
      <c r="E232">
        <v>11.7</v>
      </c>
      <c r="F232">
        <v>36097.14</v>
      </c>
      <c r="G232" t="s">
        <v>15437</v>
      </c>
    </row>
    <row r="233" spans="1:7" x14ac:dyDescent="0.25">
      <c r="A233" t="s">
        <v>15671</v>
      </c>
      <c r="B233" t="s">
        <v>216</v>
      </c>
      <c r="C233" s="2">
        <v>45916</v>
      </c>
      <c r="D233" t="s">
        <v>15433</v>
      </c>
      <c r="E233">
        <v>10.8</v>
      </c>
      <c r="F233">
        <v>1664.69</v>
      </c>
      <c r="G233" t="s">
        <v>15437</v>
      </c>
    </row>
    <row r="234" spans="1:7" x14ac:dyDescent="0.25">
      <c r="A234" t="s">
        <v>15672</v>
      </c>
      <c r="B234" t="s">
        <v>119</v>
      </c>
      <c r="C234" s="2">
        <v>45900</v>
      </c>
      <c r="D234" t="s">
        <v>15447</v>
      </c>
      <c r="E234">
        <v>4.5999999999999996</v>
      </c>
      <c r="F234">
        <v>43423.95</v>
      </c>
      <c r="G234" t="s">
        <v>15437</v>
      </c>
    </row>
    <row r="235" spans="1:7" x14ac:dyDescent="0.25">
      <c r="A235" t="s">
        <v>15673</v>
      </c>
      <c r="B235" t="s">
        <v>646</v>
      </c>
      <c r="C235" s="2">
        <v>45960</v>
      </c>
      <c r="D235" t="s">
        <v>15461</v>
      </c>
      <c r="E235">
        <v>0.7</v>
      </c>
      <c r="F235">
        <v>11811.97</v>
      </c>
      <c r="G235" t="s">
        <v>15437</v>
      </c>
    </row>
    <row r="236" spans="1:7" x14ac:dyDescent="0.25">
      <c r="A236" t="s">
        <v>15674</v>
      </c>
      <c r="B236" t="s">
        <v>124</v>
      </c>
      <c r="C236" s="2">
        <v>45912</v>
      </c>
      <c r="D236" t="s">
        <v>15441</v>
      </c>
      <c r="E236">
        <v>13.7</v>
      </c>
      <c r="F236">
        <v>26280.03</v>
      </c>
      <c r="G236" t="s">
        <v>15437</v>
      </c>
    </row>
    <row r="237" spans="1:7" x14ac:dyDescent="0.25">
      <c r="A237" t="s">
        <v>15675</v>
      </c>
      <c r="B237" t="s">
        <v>158</v>
      </c>
      <c r="C237" s="2">
        <v>45793</v>
      </c>
      <c r="D237" t="s">
        <v>15461</v>
      </c>
      <c r="E237">
        <v>7.2</v>
      </c>
      <c r="F237">
        <v>25341.15</v>
      </c>
      <c r="G237" t="s">
        <v>15437</v>
      </c>
    </row>
    <row r="238" spans="1:7" x14ac:dyDescent="0.25">
      <c r="A238" t="s">
        <v>15676</v>
      </c>
      <c r="B238" t="s">
        <v>437</v>
      </c>
      <c r="C238" s="2">
        <v>45740</v>
      </c>
      <c r="D238" t="s">
        <v>15430</v>
      </c>
      <c r="E238">
        <v>5.9</v>
      </c>
      <c r="F238">
        <v>28010.9</v>
      </c>
      <c r="G238" t="s">
        <v>15437</v>
      </c>
    </row>
    <row r="239" spans="1:7" x14ac:dyDescent="0.25">
      <c r="A239" t="s">
        <v>15677</v>
      </c>
      <c r="B239" t="s">
        <v>56</v>
      </c>
      <c r="C239" s="2">
        <v>45737</v>
      </c>
      <c r="D239" t="s">
        <v>15439</v>
      </c>
      <c r="E239">
        <v>1.1000000000000001</v>
      </c>
      <c r="F239">
        <v>9562.93</v>
      </c>
      <c r="G239" t="s">
        <v>15437</v>
      </c>
    </row>
    <row r="240" spans="1:7" x14ac:dyDescent="0.25">
      <c r="A240" t="s">
        <v>15678</v>
      </c>
      <c r="B240" t="s">
        <v>167</v>
      </c>
      <c r="C240" s="2">
        <v>45891</v>
      </c>
      <c r="D240" t="s">
        <v>15433</v>
      </c>
      <c r="E240">
        <v>11</v>
      </c>
      <c r="F240">
        <v>40142.050000000003</v>
      </c>
      <c r="G240" t="s">
        <v>15434</v>
      </c>
    </row>
    <row r="241" spans="1:7" x14ac:dyDescent="0.25">
      <c r="A241" t="s">
        <v>15679</v>
      </c>
      <c r="B241" t="s">
        <v>225</v>
      </c>
      <c r="C241" s="2">
        <v>45985</v>
      </c>
      <c r="D241" t="s">
        <v>15430</v>
      </c>
      <c r="E241">
        <v>3.4</v>
      </c>
      <c r="F241">
        <v>14123.19</v>
      </c>
      <c r="G241" t="s">
        <v>15437</v>
      </c>
    </row>
    <row r="242" spans="1:7" x14ac:dyDescent="0.25">
      <c r="A242" t="s">
        <v>15680</v>
      </c>
      <c r="B242" t="s">
        <v>354</v>
      </c>
      <c r="C242" s="2">
        <v>45780</v>
      </c>
      <c r="D242" t="s">
        <v>15441</v>
      </c>
      <c r="E242">
        <v>5.8</v>
      </c>
      <c r="F242">
        <v>18449.32</v>
      </c>
      <c r="G242" t="s">
        <v>15434</v>
      </c>
    </row>
    <row r="243" spans="1:7" x14ac:dyDescent="0.25">
      <c r="A243" t="s">
        <v>15681</v>
      </c>
      <c r="B243" t="s">
        <v>104</v>
      </c>
      <c r="C243" s="2">
        <v>45716</v>
      </c>
      <c r="D243" t="s">
        <v>15439</v>
      </c>
      <c r="E243">
        <v>9.6</v>
      </c>
      <c r="F243">
        <v>27933.69</v>
      </c>
      <c r="G243" t="s">
        <v>15437</v>
      </c>
    </row>
    <row r="244" spans="1:7" x14ac:dyDescent="0.25">
      <c r="A244" t="s">
        <v>15682</v>
      </c>
      <c r="B244" t="s">
        <v>76</v>
      </c>
      <c r="C244" s="2">
        <v>45879</v>
      </c>
      <c r="D244" t="s">
        <v>15430</v>
      </c>
      <c r="E244">
        <v>13.6</v>
      </c>
      <c r="F244">
        <v>19997.66</v>
      </c>
      <c r="G244" t="s">
        <v>15437</v>
      </c>
    </row>
    <row r="245" spans="1:7" x14ac:dyDescent="0.25">
      <c r="A245" t="s">
        <v>15683</v>
      </c>
      <c r="B245" t="s">
        <v>85</v>
      </c>
      <c r="C245" s="2">
        <v>45892</v>
      </c>
      <c r="D245" t="s">
        <v>15433</v>
      </c>
      <c r="E245">
        <v>3.2</v>
      </c>
      <c r="F245">
        <v>30300.58</v>
      </c>
      <c r="G245" t="s">
        <v>15431</v>
      </c>
    </row>
    <row r="246" spans="1:7" x14ac:dyDescent="0.25">
      <c r="A246" t="s">
        <v>15684</v>
      </c>
      <c r="B246" t="s">
        <v>176</v>
      </c>
      <c r="C246" s="2">
        <v>45915</v>
      </c>
      <c r="D246" t="s">
        <v>15430</v>
      </c>
      <c r="E246">
        <v>13.4</v>
      </c>
      <c r="F246">
        <v>23297.62</v>
      </c>
      <c r="G246" t="s">
        <v>15434</v>
      </c>
    </row>
    <row r="247" spans="1:7" x14ac:dyDescent="0.25">
      <c r="A247" t="s">
        <v>15685</v>
      </c>
      <c r="B247" t="s">
        <v>129</v>
      </c>
      <c r="C247" s="2">
        <v>45780</v>
      </c>
      <c r="D247" t="s">
        <v>15430</v>
      </c>
      <c r="E247">
        <v>1</v>
      </c>
      <c r="F247">
        <v>20886.11</v>
      </c>
      <c r="G247" t="s">
        <v>15434</v>
      </c>
    </row>
    <row r="248" spans="1:7" x14ac:dyDescent="0.25">
      <c r="A248" t="s">
        <v>15686</v>
      </c>
      <c r="B248" t="s">
        <v>134</v>
      </c>
      <c r="C248" s="2">
        <v>45865</v>
      </c>
      <c r="D248" t="s">
        <v>15441</v>
      </c>
      <c r="E248">
        <v>6.5</v>
      </c>
      <c r="F248">
        <v>41509.89</v>
      </c>
      <c r="G248" t="s">
        <v>15437</v>
      </c>
    </row>
    <row r="249" spans="1:7" x14ac:dyDescent="0.25">
      <c r="A249" t="s">
        <v>15687</v>
      </c>
      <c r="B249" t="s">
        <v>403</v>
      </c>
      <c r="C249" s="2">
        <v>45662</v>
      </c>
      <c r="D249" t="s">
        <v>15447</v>
      </c>
      <c r="E249">
        <v>6.2</v>
      </c>
      <c r="F249">
        <v>3617.87</v>
      </c>
      <c r="G249" t="s">
        <v>15431</v>
      </c>
    </row>
    <row r="250" spans="1:7" x14ac:dyDescent="0.25">
      <c r="A250" t="s">
        <v>15688</v>
      </c>
      <c r="B250" t="s">
        <v>234</v>
      </c>
      <c r="C250" s="2">
        <v>45865</v>
      </c>
      <c r="D250" t="s">
        <v>15441</v>
      </c>
      <c r="E250">
        <v>15.5</v>
      </c>
      <c r="F250">
        <v>9367.58</v>
      </c>
      <c r="G250" t="s">
        <v>15434</v>
      </c>
    </row>
    <row r="251" spans="1:7" x14ac:dyDescent="0.25">
      <c r="A251" t="s">
        <v>15689</v>
      </c>
      <c r="B251" t="s">
        <v>1119</v>
      </c>
      <c r="C251" s="2">
        <v>45934</v>
      </c>
      <c r="D251" t="s">
        <v>15439</v>
      </c>
      <c r="E251">
        <v>4.0999999999999996</v>
      </c>
      <c r="F251">
        <v>14299.56</v>
      </c>
      <c r="G251" t="s">
        <v>15437</v>
      </c>
    </row>
    <row r="252" spans="1:7" x14ac:dyDescent="0.25">
      <c r="A252" t="s">
        <v>15690</v>
      </c>
      <c r="B252" t="s">
        <v>40</v>
      </c>
      <c r="C252" s="2">
        <v>45669</v>
      </c>
      <c r="D252" t="s">
        <v>15450</v>
      </c>
      <c r="E252">
        <v>10.5</v>
      </c>
      <c r="F252">
        <v>28629.47</v>
      </c>
      <c r="G252" t="s">
        <v>15437</v>
      </c>
    </row>
    <row r="253" spans="1:7" x14ac:dyDescent="0.25">
      <c r="A253" t="s">
        <v>15691</v>
      </c>
      <c r="B253" t="s">
        <v>646</v>
      </c>
      <c r="C253" s="2">
        <v>45751</v>
      </c>
      <c r="D253" t="s">
        <v>15461</v>
      </c>
      <c r="E253">
        <v>2.4</v>
      </c>
      <c r="F253">
        <v>38752.339999999997</v>
      </c>
      <c r="G253" t="s">
        <v>15431</v>
      </c>
    </row>
    <row r="254" spans="1:7" x14ac:dyDescent="0.25">
      <c r="A254" t="s">
        <v>15692</v>
      </c>
      <c r="B254" t="s">
        <v>99</v>
      </c>
      <c r="C254" s="2">
        <v>45876</v>
      </c>
      <c r="D254" t="s">
        <v>15461</v>
      </c>
      <c r="E254">
        <v>9.1999999999999993</v>
      </c>
      <c r="F254">
        <v>16513.439999999999</v>
      </c>
      <c r="G254" t="s">
        <v>15434</v>
      </c>
    </row>
    <row r="255" spans="1:7" x14ac:dyDescent="0.25">
      <c r="A255" t="s">
        <v>15693</v>
      </c>
      <c r="B255" t="s">
        <v>181</v>
      </c>
      <c r="C255" s="2">
        <v>45788</v>
      </c>
      <c r="D255" t="s">
        <v>15433</v>
      </c>
      <c r="E255">
        <v>6.3</v>
      </c>
      <c r="F255">
        <v>25595.89</v>
      </c>
      <c r="G255" t="s">
        <v>15437</v>
      </c>
    </row>
    <row r="256" spans="1:7" x14ac:dyDescent="0.25">
      <c r="A256" t="s">
        <v>15694</v>
      </c>
      <c r="B256" t="s">
        <v>387</v>
      </c>
      <c r="C256" s="2">
        <v>45866</v>
      </c>
      <c r="D256" t="s">
        <v>15450</v>
      </c>
      <c r="E256">
        <v>9.3000000000000007</v>
      </c>
      <c r="F256">
        <v>10957.05</v>
      </c>
      <c r="G256" t="s">
        <v>15451</v>
      </c>
    </row>
    <row r="257" spans="1:7" x14ac:dyDescent="0.25">
      <c r="A257" t="s">
        <v>15695</v>
      </c>
      <c r="B257" t="s">
        <v>707</v>
      </c>
      <c r="C257" s="2">
        <v>45690</v>
      </c>
      <c r="D257" t="s">
        <v>15430</v>
      </c>
      <c r="E257">
        <v>13</v>
      </c>
      <c r="F257">
        <v>10775.28</v>
      </c>
      <c r="G257" t="s">
        <v>15434</v>
      </c>
    </row>
    <row r="258" spans="1:7" x14ac:dyDescent="0.25">
      <c r="A258" t="s">
        <v>15696</v>
      </c>
      <c r="B258" t="s">
        <v>158</v>
      </c>
      <c r="C258" s="2">
        <v>45895</v>
      </c>
      <c r="D258" t="s">
        <v>15461</v>
      </c>
      <c r="E258">
        <v>16.8</v>
      </c>
      <c r="F258">
        <v>41278.769999999997</v>
      </c>
      <c r="G258" t="s">
        <v>15451</v>
      </c>
    </row>
    <row r="259" spans="1:7" x14ac:dyDescent="0.25">
      <c r="A259" t="s">
        <v>15697</v>
      </c>
      <c r="B259" t="s">
        <v>646</v>
      </c>
      <c r="C259" s="2">
        <v>45984</v>
      </c>
      <c r="D259" t="s">
        <v>15450</v>
      </c>
      <c r="E259">
        <v>5.4</v>
      </c>
      <c r="F259">
        <v>18040.78</v>
      </c>
      <c r="G259" t="s">
        <v>15434</v>
      </c>
    </row>
    <row r="260" spans="1:7" x14ac:dyDescent="0.25">
      <c r="A260" t="s">
        <v>15698</v>
      </c>
      <c r="B260" t="s">
        <v>90</v>
      </c>
      <c r="C260" s="2">
        <v>45828</v>
      </c>
      <c r="D260" t="s">
        <v>15441</v>
      </c>
      <c r="E260">
        <v>3.4</v>
      </c>
      <c r="F260">
        <v>37471.85</v>
      </c>
      <c r="G260" t="s">
        <v>15437</v>
      </c>
    </row>
    <row r="261" spans="1:7" x14ac:dyDescent="0.25">
      <c r="A261" t="s">
        <v>15699</v>
      </c>
      <c r="B261" t="s">
        <v>403</v>
      </c>
      <c r="C261" s="2">
        <v>45732</v>
      </c>
      <c r="D261" t="s">
        <v>15447</v>
      </c>
      <c r="E261">
        <v>7.6</v>
      </c>
      <c r="F261">
        <v>20850.810000000001</v>
      </c>
      <c r="G261" t="s">
        <v>15434</v>
      </c>
    </row>
    <row r="262" spans="1:7" x14ac:dyDescent="0.25">
      <c r="A262" t="s">
        <v>15700</v>
      </c>
      <c r="B262" t="s">
        <v>603</v>
      </c>
      <c r="C262" s="2">
        <v>45860</v>
      </c>
      <c r="D262" t="s">
        <v>15450</v>
      </c>
      <c r="E262">
        <v>8.9</v>
      </c>
      <c r="F262">
        <v>31451.59</v>
      </c>
      <c r="G262" t="s">
        <v>15451</v>
      </c>
    </row>
    <row r="263" spans="1:7" x14ac:dyDescent="0.25">
      <c r="A263" t="s">
        <v>15701</v>
      </c>
      <c r="B263" t="s">
        <v>124</v>
      </c>
      <c r="C263" s="2">
        <v>45944</v>
      </c>
      <c r="D263" t="s">
        <v>15441</v>
      </c>
      <c r="E263">
        <v>2.8</v>
      </c>
      <c r="F263">
        <v>16679.16</v>
      </c>
      <c r="G263" t="s">
        <v>15437</v>
      </c>
    </row>
    <row r="264" spans="1:7" x14ac:dyDescent="0.25">
      <c r="A264" t="s">
        <v>15702</v>
      </c>
      <c r="B264" t="s">
        <v>35</v>
      </c>
      <c r="C264" s="2">
        <v>45984</v>
      </c>
      <c r="D264" t="s">
        <v>15461</v>
      </c>
      <c r="E264">
        <v>15.4</v>
      </c>
      <c r="F264">
        <v>9822.89</v>
      </c>
      <c r="G264" t="s">
        <v>15434</v>
      </c>
    </row>
    <row r="265" spans="1:7" x14ac:dyDescent="0.25">
      <c r="A265" t="s">
        <v>15703</v>
      </c>
      <c r="B265" t="s">
        <v>99</v>
      </c>
      <c r="C265" s="2">
        <v>45857</v>
      </c>
      <c r="D265" t="s">
        <v>15441</v>
      </c>
      <c r="E265">
        <v>13.2</v>
      </c>
      <c r="F265">
        <v>14245.46</v>
      </c>
      <c r="G265" t="s">
        <v>15434</v>
      </c>
    </row>
    <row r="266" spans="1:7" x14ac:dyDescent="0.25">
      <c r="A266" t="s">
        <v>15704</v>
      </c>
      <c r="B266" t="s">
        <v>646</v>
      </c>
      <c r="C266" s="2">
        <v>46016</v>
      </c>
      <c r="D266" t="s">
        <v>15447</v>
      </c>
      <c r="E266">
        <v>5.3</v>
      </c>
      <c r="F266">
        <v>32775.78</v>
      </c>
      <c r="G266" t="s">
        <v>15434</v>
      </c>
    </row>
    <row r="267" spans="1:7" x14ac:dyDescent="0.25">
      <c r="A267" t="s">
        <v>15705</v>
      </c>
      <c r="B267" t="s">
        <v>119</v>
      </c>
      <c r="C267" s="2">
        <v>46011</v>
      </c>
      <c r="D267" t="s">
        <v>15447</v>
      </c>
      <c r="E267">
        <v>8.3000000000000007</v>
      </c>
      <c r="F267">
        <v>11338.26</v>
      </c>
      <c r="G267" t="s">
        <v>15437</v>
      </c>
    </row>
    <row r="268" spans="1:7" x14ac:dyDescent="0.25">
      <c r="A268" t="s">
        <v>15706</v>
      </c>
      <c r="B268" t="s">
        <v>225</v>
      </c>
      <c r="C268" s="2">
        <v>46017</v>
      </c>
      <c r="D268" t="s">
        <v>15441</v>
      </c>
      <c r="E268">
        <v>11.8</v>
      </c>
      <c r="F268">
        <v>32559.16</v>
      </c>
      <c r="G268" t="s">
        <v>15431</v>
      </c>
    </row>
    <row r="269" spans="1:7" x14ac:dyDescent="0.25">
      <c r="A269" t="s">
        <v>15707</v>
      </c>
      <c r="B269" t="s">
        <v>35</v>
      </c>
      <c r="C269" s="2">
        <v>45837</v>
      </c>
      <c r="D269" t="s">
        <v>15450</v>
      </c>
      <c r="E269">
        <v>3.1</v>
      </c>
      <c r="F269">
        <v>36779.42</v>
      </c>
      <c r="G269" t="s">
        <v>15434</v>
      </c>
    </row>
    <row r="270" spans="1:7" x14ac:dyDescent="0.25">
      <c r="A270" t="s">
        <v>15708</v>
      </c>
      <c r="B270" t="s">
        <v>289</v>
      </c>
      <c r="C270" s="2">
        <v>45863</v>
      </c>
      <c r="D270" t="s">
        <v>15441</v>
      </c>
      <c r="E270">
        <v>17.5</v>
      </c>
      <c r="F270">
        <v>25887.02</v>
      </c>
      <c r="G270" t="s">
        <v>15434</v>
      </c>
    </row>
    <row r="271" spans="1:7" x14ac:dyDescent="0.25">
      <c r="A271" t="s">
        <v>15709</v>
      </c>
      <c r="B271" t="s">
        <v>186</v>
      </c>
      <c r="C271" s="2">
        <v>45715</v>
      </c>
      <c r="D271" t="s">
        <v>15441</v>
      </c>
      <c r="E271">
        <v>2.1</v>
      </c>
      <c r="F271">
        <v>17846.52</v>
      </c>
      <c r="G271" t="s">
        <v>15437</v>
      </c>
    </row>
    <row r="272" spans="1:7" x14ac:dyDescent="0.25">
      <c r="A272" t="s">
        <v>15710</v>
      </c>
      <c r="B272" t="s">
        <v>414</v>
      </c>
      <c r="C272" s="2">
        <v>45725</v>
      </c>
      <c r="D272" t="s">
        <v>15430</v>
      </c>
      <c r="E272">
        <v>13.6</v>
      </c>
      <c r="F272">
        <v>25180.98</v>
      </c>
      <c r="G272" t="s">
        <v>15437</v>
      </c>
    </row>
    <row r="273" spans="1:7" x14ac:dyDescent="0.25">
      <c r="A273" t="s">
        <v>15711</v>
      </c>
      <c r="B273" t="s">
        <v>153</v>
      </c>
      <c r="C273" s="2">
        <v>45846</v>
      </c>
      <c r="D273" t="s">
        <v>15450</v>
      </c>
      <c r="E273">
        <v>2</v>
      </c>
      <c r="F273">
        <v>17887.759999999998</v>
      </c>
      <c r="G273" t="s">
        <v>15434</v>
      </c>
    </row>
    <row r="274" spans="1:7" x14ac:dyDescent="0.25">
      <c r="A274" t="s">
        <v>15712</v>
      </c>
      <c r="B274" t="s">
        <v>124</v>
      </c>
      <c r="C274" s="2">
        <v>45666</v>
      </c>
      <c r="D274" t="s">
        <v>15450</v>
      </c>
      <c r="E274">
        <v>15.8</v>
      </c>
      <c r="F274">
        <v>5695.5</v>
      </c>
      <c r="G274" t="s">
        <v>15434</v>
      </c>
    </row>
    <row r="275" spans="1:7" x14ac:dyDescent="0.25">
      <c r="A275" t="s">
        <v>15713</v>
      </c>
      <c r="B275" t="s">
        <v>310</v>
      </c>
      <c r="C275" s="2">
        <v>45731</v>
      </c>
      <c r="D275" t="s">
        <v>15430</v>
      </c>
      <c r="E275">
        <v>5.0999999999999996</v>
      </c>
      <c r="F275">
        <v>38513.11</v>
      </c>
      <c r="G275" t="s">
        <v>15431</v>
      </c>
    </row>
    <row r="276" spans="1:7" x14ac:dyDescent="0.25">
      <c r="A276" t="s">
        <v>15714</v>
      </c>
      <c r="B276" t="s">
        <v>90</v>
      </c>
      <c r="C276" s="2">
        <v>45803</v>
      </c>
      <c r="D276" t="s">
        <v>15439</v>
      </c>
      <c r="E276">
        <v>10.3</v>
      </c>
      <c r="F276">
        <v>38436.82</v>
      </c>
      <c r="G276" t="s">
        <v>15431</v>
      </c>
    </row>
    <row r="277" spans="1:7" x14ac:dyDescent="0.25">
      <c r="A277" t="s">
        <v>15715</v>
      </c>
      <c r="B277" t="s">
        <v>840</v>
      </c>
      <c r="C277" s="2">
        <v>45925</v>
      </c>
      <c r="D277" t="s">
        <v>15433</v>
      </c>
      <c r="E277">
        <v>6.7</v>
      </c>
      <c r="F277">
        <v>26544.85</v>
      </c>
      <c r="G277" t="s">
        <v>15437</v>
      </c>
    </row>
    <row r="278" spans="1:7" x14ac:dyDescent="0.25">
      <c r="A278" t="s">
        <v>15716</v>
      </c>
      <c r="B278" t="s">
        <v>21</v>
      </c>
      <c r="C278" s="2">
        <v>45793</v>
      </c>
      <c r="D278" t="s">
        <v>15441</v>
      </c>
      <c r="E278">
        <v>14.1</v>
      </c>
      <c r="F278">
        <v>27550.95</v>
      </c>
      <c r="G278" t="s">
        <v>15434</v>
      </c>
    </row>
    <row r="279" spans="1:7" x14ac:dyDescent="0.25">
      <c r="A279" t="s">
        <v>15717</v>
      </c>
      <c r="B279" t="s">
        <v>21</v>
      </c>
      <c r="C279" s="2">
        <v>45796</v>
      </c>
      <c r="D279" t="s">
        <v>15441</v>
      </c>
      <c r="E279">
        <v>10.7</v>
      </c>
      <c r="F279">
        <v>8125.19</v>
      </c>
      <c r="G279" t="s">
        <v>15451</v>
      </c>
    </row>
    <row r="280" spans="1:7" x14ac:dyDescent="0.25">
      <c r="A280" t="s">
        <v>15718</v>
      </c>
      <c r="B280" t="s">
        <v>46</v>
      </c>
      <c r="C280" s="2">
        <v>45831</v>
      </c>
      <c r="D280" t="s">
        <v>15439</v>
      </c>
      <c r="E280">
        <v>1.5</v>
      </c>
      <c r="F280">
        <v>25580.13</v>
      </c>
      <c r="G280" t="s">
        <v>15431</v>
      </c>
    </row>
    <row r="281" spans="1:7" x14ac:dyDescent="0.25">
      <c r="A281" t="s">
        <v>15719</v>
      </c>
      <c r="B281" t="s">
        <v>234</v>
      </c>
      <c r="C281" s="2">
        <v>45944</v>
      </c>
      <c r="D281" t="s">
        <v>15461</v>
      </c>
      <c r="E281">
        <v>10.3</v>
      </c>
      <c r="F281">
        <v>25964.1</v>
      </c>
      <c r="G281" t="s">
        <v>15434</v>
      </c>
    </row>
    <row r="282" spans="1:7" x14ac:dyDescent="0.25">
      <c r="A282" t="s">
        <v>15720</v>
      </c>
      <c r="B282" t="s">
        <v>61</v>
      </c>
      <c r="C282" s="2">
        <v>45887</v>
      </c>
      <c r="D282" t="s">
        <v>15461</v>
      </c>
      <c r="E282">
        <v>17.5</v>
      </c>
      <c r="F282">
        <v>5238.3900000000003</v>
      </c>
      <c r="G282" t="s">
        <v>15437</v>
      </c>
    </row>
    <row r="283" spans="1:7" x14ac:dyDescent="0.25">
      <c r="A283" t="s">
        <v>15721</v>
      </c>
      <c r="B283" t="s">
        <v>104</v>
      </c>
      <c r="C283" s="2">
        <v>45783</v>
      </c>
      <c r="D283" t="s">
        <v>15439</v>
      </c>
      <c r="E283">
        <v>9</v>
      </c>
      <c r="F283">
        <v>3302</v>
      </c>
      <c r="G283" t="s">
        <v>15431</v>
      </c>
    </row>
    <row r="284" spans="1:7" x14ac:dyDescent="0.25">
      <c r="A284" t="s">
        <v>15722</v>
      </c>
      <c r="B284" t="s">
        <v>186</v>
      </c>
      <c r="C284" s="2">
        <v>45833</v>
      </c>
      <c r="D284" t="s">
        <v>15430</v>
      </c>
      <c r="E284">
        <v>11.3</v>
      </c>
      <c r="F284">
        <v>7312.95</v>
      </c>
      <c r="G284" t="s">
        <v>15437</v>
      </c>
    </row>
    <row r="285" spans="1:7" x14ac:dyDescent="0.25">
      <c r="A285" t="s">
        <v>15723</v>
      </c>
      <c r="B285" t="s">
        <v>104</v>
      </c>
      <c r="C285" s="2">
        <v>45960</v>
      </c>
      <c r="D285" t="s">
        <v>15433</v>
      </c>
      <c r="E285">
        <v>3.6</v>
      </c>
      <c r="F285">
        <v>17427.02</v>
      </c>
      <c r="G285" t="s">
        <v>15437</v>
      </c>
    </row>
    <row r="286" spans="1:7" x14ac:dyDescent="0.25">
      <c r="A286" t="s">
        <v>15724</v>
      </c>
      <c r="B286" t="s">
        <v>216</v>
      </c>
      <c r="C286" s="2">
        <v>45810</v>
      </c>
      <c r="D286" t="s">
        <v>15447</v>
      </c>
      <c r="E286">
        <v>16.399999999999999</v>
      </c>
      <c r="F286">
        <v>21550.85</v>
      </c>
      <c r="G286" t="s">
        <v>15437</v>
      </c>
    </row>
    <row r="287" spans="1:7" x14ac:dyDescent="0.25">
      <c r="A287" t="s">
        <v>15725</v>
      </c>
      <c r="B287" t="s">
        <v>575</v>
      </c>
      <c r="C287" s="2">
        <v>45924</v>
      </c>
      <c r="D287" t="s">
        <v>15430</v>
      </c>
      <c r="E287">
        <v>12.4</v>
      </c>
      <c r="F287">
        <v>40618.78</v>
      </c>
      <c r="G287" t="s">
        <v>15434</v>
      </c>
    </row>
    <row r="288" spans="1:7" x14ac:dyDescent="0.25">
      <c r="A288" t="s">
        <v>15726</v>
      </c>
      <c r="B288" t="s">
        <v>575</v>
      </c>
      <c r="C288" s="2">
        <v>45934</v>
      </c>
      <c r="D288" t="s">
        <v>15461</v>
      </c>
      <c r="E288">
        <v>9.6</v>
      </c>
      <c r="F288">
        <v>19258.93</v>
      </c>
      <c r="G288" t="s">
        <v>15437</v>
      </c>
    </row>
    <row r="289" spans="1:7" x14ac:dyDescent="0.25">
      <c r="A289" t="s">
        <v>15727</v>
      </c>
      <c r="B289" t="s">
        <v>28</v>
      </c>
      <c r="C289" s="2">
        <v>45906</v>
      </c>
      <c r="D289" t="s">
        <v>15441</v>
      </c>
      <c r="E289">
        <v>17.600000000000001</v>
      </c>
      <c r="F289">
        <v>36697.910000000003</v>
      </c>
      <c r="G289" t="s">
        <v>15434</v>
      </c>
    </row>
    <row r="290" spans="1:7" x14ac:dyDescent="0.25">
      <c r="A290" t="s">
        <v>15728</v>
      </c>
      <c r="B290" t="s">
        <v>153</v>
      </c>
      <c r="C290" s="2">
        <v>45968</v>
      </c>
      <c r="D290" t="s">
        <v>15441</v>
      </c>
      <c r="E290">
        <v>16.7</v>
      </c>
      <c r="F290">
        <v>11171.88</v>
      </c>
      <c r="G290" t="s">
        <v>15437</v>
      </c>
    </row>
    <row r="291" spans="1:7" x14ac:dyDescent="0.25">
      <c r="A291" t="s">
        <v>15729</v>
      </c>
      <c r="B291" t="s">
        <v>208</v>
      </c>
      <c r="C291" s="2">
        <v>45874</v>
      </c>
      <c r="D291" t="s">
        <v>15433</v>
      </c>
      <c r="E291">
        <v>5.8</v>
      </c>
      <c r="F291">
        <v>11307.44</v>
      </c>
      <c r="G291" t="s">
        <v>15451</v>
      </c>
    </row>
    <row r="292" spans="1:7" x14ac:dyDescent="0.25">
      <c r="A292" t="s">
        <v>15730</v>
      </c>
      <c r="B292" t="s">
        <v>867</v>
      </c>
      <c r="C292" s="2">
        <v>45795</v>
      </c>
      <c r="D292" t="s">
        <v>15441</v>
      </c>
      <c r="E292">
        <v>11.9</v>
      </c>
      <c r="F292">
        <v>23653.48</v>
      </c>
      <c r="G292" t="s">
        <v>15434</v>
      </c>
    </row>
    <row r="293" spans="1:7" x14ac:dyDescent="0.25">
      <c r="A293" t="s">
        <v>15731</v>
      </c>
      <c r="B293" t="s">
        <v>270</v>
      </c>
      <c r="C293" s="2">
        <v>46006</v>
      </c>
      <c r="D293" t="s">
        <v>15433</v>
      </c>
      <c r="E293">
        <v>12.5</v>
      </c>
      <c r="F293">
        <v>29046.49</v>
      </c>
      <c r="G293" t="s">
        <v>15434</v>
      </c>
    </row>
    <row r="294" spans="1:7" x14ac:dyDescent="0.25">
      <c r="A294" t="s">
        <v>15732</v>
      </c>
      <c r="B294" t="s">
        <v>1119</v>
      </c>
      <c r="C294" s="2">
        <v>45688</v>
      </c>
      <c r="D294" t="s">
        <v>15447</v>
      </c>
      <c r="E294">
        <v>12.7</v>
      </c>
      <c r="F294">
        <v>10146.290000000001</v>
      </c>
      <c r="G294" t="s">
        <v>15434</v>
      </c>
    </row>
    <row r="295" spans="1:7" x14ac:dyDescent="0.25">
      <c r="A295" t="s">
        <v>15733</v>
      </c>
      <c r="B295" t="s">
        <v>354</v>
      </c>
      <c r="C295" s="2">
        <v>45860</v>
      </c>
      <c r="D295" t="s">
        <v>15430</v>
      </c>
      <c r="E295">
        <v>2.6</v>
      </c>
      <c r="F295">
        <v>11761.31</v>
      </c>
      <c r="G295" t="s">
        <v>15431</v>
      </c>
    </row>
    <row r="296" spans="1:7" x14ac:dyDescent="0.25">
      <c r="A296" t="s">
        <v>15734</v>
      </c>
      <c r="B296" t="s">
        <v>575</v>
      </c>
      <c r="C296" s="2">
        <v>45905</v>
      </c>
      <c r="D296" t="s">
        <v>15439</v>
      </c>
      <c r="E296">
        <v>17.2</v>
      </c>
      <c r="F296">
        <v>14774.67</v>
      </c>
      <c r="G296" t="s">
        <v>15431</v>
      </c>
    </row>
    <row r="297" spans="1:7" x14ac:dyDescent="0.25">
      <c r="A297" t="s">
        <v>15735</v>
      </c>
      <c r="B297" t="s">
        <v>181</v>
      </c>
      <c r="C297" s="2">
        <v>45853</v>
      </c>
      <c r="D297" t="s">
        <v>15461</v>
      </c>
      <c r="E297">
        <v>3.6</v>
      </c>
      <c r="F297">
        <v>8680.74</v>
      </c>
      <c r="G297" t="s">
        <v>15437</v>
      </c>
    </row>
    <row r="298" spans="1:7" x14ac:dyDescent="0.25">
      <c r="A298" t="s">
        <v>15736</v>
      </c>
      <c r="B298" t="s">
        <v>382</v>
      </c>
      <c r="C298" s="2">
        <v>45716</v>
      </c>
      <c r="D298" t="s">
        <v>15461</v>
      </c>
      <c r="E298">
        <v>13.1</v>
      </c>
      <c r="F298">
        <v>20439.38</v>
      </c>
      <c r="G298" t="s">
        <v>15437</v>
      </c>
    </row>
    <row r="299" spans="1:7" x14ac:dyDescent="0.25">
      <c r="A299" t="s">
        <v>15737</v>
      </c>
      <c r="B299" t="s">
        <v>167</v>
      </c>
      <c r="C299" s="2">
        <v>45838</v>
      </c>
      <c r="D299" t="s">
        <v>15430</v>
      </c>
      <c r="E299">
        <v>6.7</v>
      </c>
      <c r="F299">
        <v>2464.19</v>
      </c>
      <c r="G299" t="s">
        <v>15437</v>
      </c>
    </row>
    <row r="300" spans="1:7" x14ac:dyDescent="0.25">
      <c r="A300" t="s">
        <v>15738</v>
      </c>
      <c r="B300" t="s">
        <v>35</v>
      </c>
      <c r="C300" s="2">
        <v>45731</v>
      </c>
      <c r="D300" t="s">
        <v>15433</v>
      </c>
      <c r="E300">
        <v>13.6</v>
      </c>
      <c r="F300">
        <v>40412.5</v>
      </c>
      <c r="G300" t="s">
        <v>15437</v>
      </c>
    </row>
    <row r="301" spans="1:7" x14ac:dyDescent="0.25">
      <c r="A301" t="s">
        <v>15739</v>
      </c>
      <c r="B301" t="s">
        <v>99</v>
      </c>
      <c r="C301" s="2">
        <v>45796</v>
      </c>
      <c r="D301" t="s">
        <v>15450</v>
      </c>
      <c r="E301">
        <v>13.2</v>
      </c>
      <c r="F301">
        <v>5949.51</v>
      </c>
      <c r="G301" t="s">
        <v>15434</v>
      </c>
    </row>
    <row r="302" spans="1:7" x14ac:dyDescent="0.25">
      <c r="A302" t="s">
        <v>15740</v>
      </c>
      <c r="B302" t="s">
        <v>153</v>
      </c>
      <c r="C302" s="2">
        <v>45753</v>
      </c>
      <c r="D302" t="s">
        <v>15447</v>
      </c>
      <c r="E302">
        <v>17.899999999999999</v>
      </c>
      <c r="F302">
        <v>25214.48</v>
      </c>
      <c r="G302" t="s">
        <v>15434</v>
      </c>
    </row>
    <row r="303" spans="1:7" x14ac:dyDescent="0.25">
      <c r="A303" t="s">
        <v>15741</v>
      </c>
      <c r="B303" t="s">
        <v>66</v>
      </c>
      <c r="C303" s="2">
        <v>45844</v>
      </c>
      <c r="D303" t="s">
        <v>15447</v>
      </c>
      <c r="E303">
        <v>10.199999999999999</v>
      </c>
      <c r="F303">
        <v>19320.02</v>
      </c>
      <c r="G303" t="s">
        <v>15437</v>
      </c>
    </row>
    <row r="304" spans="1:7" x14ac:dyDescent="0.25">
      <c r="A304" t="s">
        <v>15742</v>
      </c>
      <c r="B304" t="s">
        <v>840</v>
      </c>
      <c r="C304" s="2">
        <v>45817</v>
      </c>
      <c r="D304" t="s">
        <v>15450</v>
      </c>
      <c r="E304">
        <v>4.7</v>
      </c>
      <c r="F304">
        <v>33503.67</v>
      </c>
      <c r="G304" t="s">
        <v>15437</v>
      </c>
    </row>
    <row r="305" spans="1:7" x14ac:dyDescent="0.25">
      <c r="A305" t="s">
        <v>15743</v>
      </c>
      <c r="B305" t="s">
        <v>407</v>
      </c>
      <c r="C305" s="2">
        <v>45684</v>
      </c>
      <c r="D305" t="s">
        <v>15430</v>
      </c>
      <c r="E305">
        <v>10.1</v>
      </c>
      <c r="F305">
        <v>7901.99</v>
      </c>
      <c r="G305" t="s">
        <v>15434</v>
      </c>
    </row>
    <row r="306" spans="1:7" x14ac:dyDescent="0.25">
      <c r="A306" t="s">
        <v>15744</v>
      </c>
      <c r="B306" t="s">
        <v>475</v>
      </c>
      <c r="C306" s="2">
        <v>45800</v>
      </c>
      <c r="D306" t="s">
        <v>15447</v>
      </c>
      <c r="E306">
        <v>12.6</v>
      </c>
      <c r="F306">
        <v>3640.56</v>
      </c>
      <c r="G306" t="s">
        <v>15434</v>
      </c>
    </row>
    <row r="307" spans="1:7" x14ac:dyDescent="0.25">
      <c r="A307" t="s">
        <v>15745</v>
      </c>
      <c r="B307" t="s">
        <v>28</v>
      </c>
      <c r="C307" s="2">
        <v>45817</v>
      </c>
      <c r="D307" t="s">
        <v>15461</v>
      </c>
      <c r="E307">
        <v>3.5</v>
      </c>
      <c r="F307">
        <v>12557.93</v>
      </c>
      <c r="G307" t="s">
        <v>15434</v>
      </c>
    </row>
    <row r="308" spans="1:7" x14ac:dyDescent="0.25">
      <c r="A308" t="s">
        <v>15746</v>
      </c>
      <c r="B308" t="s">
        <v>414</v>
      </c>
      <c r="C308" s="2">
        <v>46022</v>
      </c>
      <c r="D308" t="s">
        <v>15450</v>
      </c>
      <c r="E308">
        <v>6.5</v>
      </c>
      <c r="F308">
        <v>38314.050000000003</v>
      </c>
      <c r="G308" t="s">
        <v>15431</v>
      </c>
    </row>
    <row r="309" spans="1:7" x14ac:dyDescent="0.25">
      <c r="A309" t="s">
        <v>15747</v>
      </c>
      <c r="B309" t="s">
        <v>35</v>
      </c>
      <c r="C309" s="2">
        <v>45826</v>
      </c>
      <c r="D309" t="s">
        <v>15447</v>
      </c>
      <c r="E309">
        <v>7</v>
      </c>
      <c r="F309">
        <v>33428.43</v>
      </c>
      <c r="G309" t="s">
        <v>15434</v>
      </c>
    </row>
    <row r="310" spans="1:7" x14ac:dyDescent="0.25">
      <c r="A310" t="s">
        <v>15748</v>
      </c>
      <c r="B310" t="s">
        <v>124</v>
      </c>
      <c r="C310" s="2">
        <v>45800</v>
      </c>
      <c r="D310" t="s">
        <v>15441</v>
      </c>
      <c r="E310">
        <v>11.4</v>
      </c>
      <c r="F310">
        <v>5508.54</v>
      </c>
      <c r="G310" t="s">
        <v>15437</v>
      </c>
    </row>
    <row r="311" spans="1:7" x14ac:dyDescent="0.25">
      <c r="A311" t="s">
        <v>15749</v>
      </c>
      <c r="B311" t="s">
        <v>85</v>
      </c>
      <c r="C311" s="2">
        <v>45923</v>
      </c>
      <c r="D311" t="s">
        <v>15430</v>
      </c>
      <c r="E311">
        <v>7.6</v>
      </c>
      <c r="F311">
        <v>28978.05</v>
      </c>
      <c r="G311" t="s">
        <v>15434</v>
      </c>
    </row>
    <row r="312" spans="1:7" x14ac:dyDescent="0.25">
      <c r="A312" t="s">
        <v>15750</v>
      </c>
      <c r="B312" t="s">
        <v>867</v>
      </c>
      <c r="C312" s="2">
        <v>45772</v>
      </c>
      <c r="D312" t="s">
        <v>15441</v>
      </c>
      <c r="E312">
        <v>9.6</v>
      </c>
      <c r="F312">
        <v>9889.75</v>
      </c>
      <c r="G312" t="s">
        <v>15434</v>
      </c>
    </row>
    <row r="313" spans="1:7" x14ac:dyDescent="0.25">
      <c r="A313" t="s">
        <v>15751</v>
      </c>
      <c r="B313" t="s">
        <v>208</v>
      </c>
      <c r="C313" s="2">
        <v>45866</v>
      </c>
      <c r="D313" t="s">
        <v>15433</v>
      </c>
      <c r="E313">
        <v>4.9000000000000004</v>
      </c>
      <c r="F313">
        <v>10538.08</v>
      </c>
      <c r="G313" t="s">
        <v>15437</v>
      </c>
    </row>
    <row r="314" spans="1:7" x14ac:dyDescent="0.25">
      <c r="A314" t="s">
        <v>15752</v>
      </c>
      <c r="B314" t="s">
        <v>181</v>
      </c>
      <c r="C314" s="2">
        <v>45674</v>
      </c>
      <c r="D314" t="s">
        <v>15447</v>
      </c>
      <c r="E314">
        <v>7.7</v>
      </c>
      <c r="F314">
        <v>15260.75</v>
      </c>
      <c r="G314" t="s">
        <v>15437</v>
      </c>
    </row>
    <row r="315" spans="1:7" x14ac:dyDescent="0.25">
      <c r="A315" t="s">
        <v>15753</v>
      </c>
      <c r="B315" t="s">
        <v>369</v>
      </c>
      <c r="C315" s="2">
        <v>45963</v>
      </c>
      <c r="D315" t="s">
        <v>15450</v>
      </c>
      <c r="E315">
        <v>9.8000000000000007</v>
      </c>
      <c r="F315">
        <v>26064.29</v>
      </c>
      <c r="G315" t="s">
        <v>15434</v>
      </c>
    </row>
    <row r="316" spans="1:7" x14ac:dyDescent="0.25">
      <c r="A316" t="s">
        <v>15754</v>
      </c>
      <c r="B316" t="s">
        <v>21</v>
      </c>
      <c r="C316" s="2">
        <v>45949</v>
      </c>
      <c r="D316" t="s">
        <v>15447</v>
      </c>
      <c r="E316">
        <v>11.2</v>
      </c>
      <c r="F316">
        <v>18319.080000000002</v>
      </c>
      <c r="G316" t="s">
        <v>15434</v>
      </c>
    </row>
    <row r="317" spans="1:7" x14ac:dyDescent="0.25">
      <c r="A317" t="s">
        <v>15755</v>
      </c>
      <c r="B317" t="s">
        <v>85</v>
      </c>
      <c r="C317" s="2">
        <v>45906</v>
      </c>
      <c r="D317" t="s">
        <v>15450</v>
      </c>
      <c r="E317">
        <v>15.1</v>
      </c>
      <c r="F317">
        <v>14593.68</v>
      </c>
      <c r="G317" t="s">
        <v>15437</v>
      </c>
    </row>
    <row r="318" spans="1:7" x14ac:dyDescent="0.25">
      <c r="A318" t="s">
        <v>15756</v>
      </c>
      <c r="B318" t="s">
        <v>119</v>
      </c>
      <c r="C318" s="2">
        <v>45899</v>
      </c>
      <c r="D318" t="s">
        <v>15439</v>
      </c>
      <c r="E318">
        <v>8.6</v>
      </c>
      <c r="F318">
        <v>10168.25</v>
      </c>
      <c r="G318" t="s">
        <v>15431</v>
      </c>
    </row>
    <row r="319" spans="1:7" x14ac:dyDescent="0.25">
      <c r="A319" t="s">
        <v>15757</v>
      </c>
      <c r="B319" t="s">
        <v>1119</v>
      </c>
      <c r="C319" s="2">
        <v>46021</v>
      </c>
      <c r="D319" t="s">
        <v>15461</v>
      </c>
      <c r="E319">
        <v>10.5</v>
      </c>
      <c r="F319">
        <v>3250.17</v>
      </c>
      <c r="G319" t="s">
        <v>15437</v>
      </c>
    </row>
    <row r="320" spans="1:7" x14ac:dyDescent="0.25">
      <c r="A320" t="s">
        <v>15758</v>
      </c>
      <c r="B320" t="s">
        <v>475</v>
      </c>
      <c r="C320" s="2">
        <v>45777</v>
      </c>
      <c r="D320" t="s">
        <v>15447</v>
      </c>
      <c r="E320">
        <v>1.2</v>
      </c>
      <c r="F320">
        <v>19363.439999999999</v>
      </c>
      <c r="G320" t="s">
        <v>15434</v>
      </c>
    </row>
    <row r="321" spans="1:7" x14ac:dyDescent="0.25">
      <c r="A321" t="s">
        <v>15759</v>
      </c>
      <c r="B321" t="s">
        <v>575</v>
      </c>
      <c r="C321" s="2">
        <v>45807</v>
      </c>
      <c r="D321" t="s">
        <v>15433</v>
      </c>
      <c r="E321">
        <v>4.7</v>
      </c>
      <c r="F321">
        <v>24077.09</v>
      </c>
      <c r="G321" t="s">
        <v>15434</v>
      </c>
    </row>
    <row r="322" spans="1:7" x14ac:dyDescent="0.25">
      <c r="A322" t="s">
        <v>15760</v>
      </c>
      <c r="B322" t="s">
        <v>1246</v>
      </c>
      <c r="C322" s="2">
        <v>45664</v>
      </c>
      <c r="D322" t="s">
        <v>15441</v>
      </c>
      <c r="E322">
        <v>12.8</v>
      </c>
      <c r="F322">
        <v>19969.46</v>
      </c>
      <c r="G322" t="s">
        <v>15434</v>
      </c>
    </row>
    <row r="323" spans="1:7" x14ac:dyDescent="0.25">
      <c r="A323" t="s">
        <v>15761</v>
      </c>
      <c r="B323" t="s">
        <v>139</v>
      </c>
      <c r="C323" s="2">
        <v>45744</v>
      </c>
      <c r="D323" t="s">
        <v>15433</v>
      </c>
      <c r="E323">
        <v>8.1</v>
      </c>
      <c r="F323">
        <v>17062.22</v>
      </c>
      <c r="G323" t="s">
        <v>15434</v>
      </c>
    </row>
    <row r="324" spans="1:7" x14ac:dyDescent="0.25">
      <c r="A324" t="s">
        <v>15762</v>
      </c>
      <c r="B324" t="s">
        <v>382</v>
      </c>
      <c r="C324" s="2">
        <v>45756</v>
      </c>
      <c r="D324" t="s">
        <v>15439</v>
      </c>
      <c r="E324">
        <v>17.2</v>
      </c>
      <c r="F324">
        <v>13440.72</v>
      </c>
      <c r="G324" t="s">
        <v>15437</v>
      </c>
    </row>
    <row r="325" spans="1:7" x14ac:dyDescent="0.25">
      <c r="A325" t="s">
        <v>15763</v>
      </c>
      <c r="B325" t="s">
        <v>270</v>
      </c>
      <c r="C325" s="2">
        <v>45700</v>
      </c>
      <c r="D325" t="s">
        <v>15433</v>
      </c>
      <c r="E325">
        <v>17.7</v>
      </c>
      <c r="F325">
        <v>2048.4499999999998</v>
      </c>
      <c r="G325" t="s">
        <v>15434</v>
      </c>
    </row>
    <row r="326" spans="1:7" x14ac:dyDescent="0.25">
      <c r="A326" t="s">
        <v>15764</v>
      </c>
      <c r="B326" t="s">
        <v>1119</v>
      </c>
      <c r="C326" s="2">
        <v>45984</v>
      </c>
      <c r="D326" t="s">
        <v>15441</v>
      </c>
      <c r="E326">
        <v>2.2999999999999998</v>
      </c>
      <c r="F326">
        <v>35434.93</v>
      </c>
      <c r="G326" t="s">
        <v>15437</v>
      </c>
    </row>
    <row r="327" spans="1:7" x14ac:dyDescent="0.25">
      <c r="A327" t="s">
        <v>15765</v>
      </c>
      <c r="B327" t="s">
        <v>71</v>
      </c>
      <c r="C327" s="2">
        <v>45827</v>
      </c>
      <c r="D327" t="s">
        <v>15450</v>
      </c>
      <c r="E327">
        <v>12.4</v>
      </c>
      <c r="F327">
        <v>12713.31</v>
      </c>
      <c r="G327" t="s">
        <v>15437</v>
      </c>
    </row>
    <row r="328" spans="1:7" x14ac:dyDescent="0.25">
      <c r="A328" t="s">
        <v>15766</v>
      </c>
      <c r="B328" t="s">
        <v>779</v>
      </c>
      <c r="C328" s="2">
        <v>45850</v>
      </c>
      <c r="D328" t="s">
        <v>15441</v>
      </c>
      <c r="E328">
        <v>14.6</v>
      </c>
      <c r="F328">
        <v>29674.85</v>
      </c>
      <c r="G328" t="s">
        <v>15431</v>
      </c>
    </row>
    <row r="329" spans="1:7" x14ac:dyDescent="0.25">
      <c r="A329" t="s">
        <v>15767</v>
      </c>
      <c r="B329" t="s">
        <v>119</v>
      </c>
      <c r="C329" s="2">
        <v>45779</v>
      </c>
      <c r="D329" t="s">
        <v>15447</v>
      </c>
      <c r="E329">
        <v>13.7</v>
      </c>
      <c r="F329">
        <v>16149</v>
      </c>
      <c r="G329" t="s">
        <v>15434</v>
      </c>
    </row>
    <row r="330" spans="1:7" x14ac:dyDescent="0.25">
      <c r="A330" t="s">
        <v>15768</v>
      </c>
      <c r="B330" t="s">
        <v>139</v>
      </c>
      <c r="C330" s="2">
        <v>45955</v>
      </c>
      <c r="D330" t="s">
        <v>15461</v>
      </c>
      <c r="E330">
        <v>15.2</v>
      </c>
      <c r="F330">
        <v>23728.65</v>
      </c>
      <c r="G330" t="s">
        <v>15437</v>
      </c>
    </row>
    <row r="331" spans="1:7" x14ac:dyDescent="0.25">
      <c r="A331" t="s">
        <v>15769</v>
      </c>
      <c r="B331" t="s">
        <v>56</v>
      </c>
      <c r="C331" s="2">
        <v>45771</v>
      </c>
      <c r="D331" t="s">
        <v>15441</v>
      </c>
      <c r="E331">
        <v>17.100000000000001</v>
      </c>
      <c r="F331">
        <v>21359.42</v>
      </c>
      <c r="G331" t="s">
        <v>15434</v>
      </c>
    </row>
    <row r="332" spans="1:7" x14ac:dyDescent="0.25">
      <c r="A332" t="s">
        <v>15770</v>
      </c>
      <c r="B332" t="s">
        <v>867</v>
      </c>
      <c r="C332" s="2">
        <v>45691</v>
      </c>
      <c r="D332" t="s">
        <v>15439</v>
      </c>
      <c r="E332">
        <v>10.6</v>
      </c>
      <c r="F332">
        <v>37889.129999999997</v>
      </c>
      <c r="G332" t="s">
        <v>15437</v>
      </c>
    </row>
    <row r="333" spans="1:7" x14ac:dyDescent="0.25">
      <c r="A333" t="s">
        <v>15771</v>
      </c>
      <c r="B333" t="s">
        <v>1246</v>
      </c>
      <c r="C333" s="2">
        <v>45812</v>
      </c>
      <c r="D333" t="s">
        <v>15447</v>
      </c>
      <c r="E333">
        <v>10.1</v>
      </c>
      <c r="F333">
        <v>34069.769999999997</v>
      </c>
      <c r="G333" t="s">
        <v>15434</v>
      </c>
    </row>
    <row r="334" spans="1:7" x14ac:dyDescent="0.25">
      <c r="A334" t="s">
        <v>15772</v>
      </c>
      <c r="B334" t="s">
        <v>779</v>
      </c>
      <c r="C334" s="2">
        <v>45940</v>
      </c>
      <c r="D334" t="s">
        <v>15441</v>
      </c>
      <c r="E334">
        <v>11.2</v>
      </c>
      <c r="F334">
        <v>8150.7</v>
      </c>
      <c r="G334" t="s">
        <v>15451</v>
      </c>
    </row>
    <row r="335" spans="1:7" x14ac:dyDescent="0.25">
      <c r="A335" t="s">
        <v>15773</v>
      </c>
      <c r="B335" t="s">
        <v>707</v>
      </c>
      <c r="C335" s="2">
        <v>45672</v>
      </c>
      <c r="D335" t="s">
        <v>15430</v>
      </c>
      <c r="E335">
        <v>16.2</v>
      </c>
      <c r="F335">
        <v>39399.800000000003</v>
      </c>
      <c r="G335" t="s">
        <v>15437</v>
      </c>
    </row>
    <row r="336" spans="1:7" x14ac:dyDescent="0.25">
      <c r="A336" t="s">
        <v>15774</v>
      </c>
      <c r="B336" t="s">
        <v>51</v>
      </c>
      <c r="C336" s="2">
        <v>45996</v>
      </c>
      <c r="D336" t="s">
        <v>15441</v>
      </c>
      <c r="E336">
        <v>3.2</v>
      </c>
      <c r="F336">
        <v>27179.8</v>
      </c>
      <c r="G336" t="s">
        <v>15434</v>
      </c>
    </row>
    <row r="337" spans="1:7" x14ac:dyDescent="0.25">
      <c r="A337" t="s">
        <v>15775</v>
      </c>
      <c r="B337" t="s">
        <v>1246</v>
      </c>
      <c r="C337" s="2">
        <v>45741</v>
      </c>
      <c r="D337" t="s">
        <v>15461</v>
      </c>
      <c r="E337">
        <v>15</v>
      </c>
      <c r="F337">
        <v>19320.810000000001</v>
      </c>
      <c r="G337" t="s">
        <v>15437</v>
      </c>
    </row>
    <row r="338" spans="1:7" x14ac:dyDescent="0.25">
      <c r="A338" t="s">
        <v>15776</v>
      </c>
      <c r="B338" t="s">
        <v>369</v>
      </c>
      <c r="C338" s="2">
        <v>45782</v>
      </c>
      <c r="D338" t="s">
        <v>15441</v>
      </c>
      <c r="E338">
        <v>3.3</v>
      </c>
      <c r="F338">
        <v>28796.240000000002</v>
      </c>
      <c r="G338" t="s">
        <v>15434</v>
      </c>
    </row>
    <row r="339" spans="1:7" x14ac:dyDescent="0.25">
      <c r="A339" t="s">
        <v>15777</v>
      </c>
      <c r="B339" t="s">
        <v>134</v>
      </c>
      <c r="C339" s="2">
        <v>45788</v>
      </c>
      <c r="D339" t="s">
        <v>15441</v>
      </c>
      <c r="E339">
        <v>2.7</v>
      </c>
      <c r="F339">
        <v>44899.31</v>
      </c>
      <c r="G339" t="s">
        <v>15434</v>
      </c>
    </row>
    <row r="340" spans="1:7" x14ac:dyDescent="0.25">
      <c r="A340" t="s">
        <v>15778</v>
      </c>
      <c r="B340" t="s">
        <v>186</v>
      </c>
      <c r="C340" s="2">
        <v>45959</v>
      </c>
      <c r="D340" t="s">
        <v>15441</v>
      </c>
      <c r="E340">
        <v>6.2</v>
      </c>
      <c r="F340">
        <v>40490.879999999997</v>
      </c>
      <c r="G340" t="s">
        <v>15437</v>
      </c>
    </row>
    <row r="341" spans="1:7" x14ac:dyDescent="0.25">
      <c r="A341" t="s">
        <v>15779</v>
      </c>
      <c r="B341" t="s">
        <v>603</v>
      </c>
      <c r="C341" s="2">
        <v>45873</v>
      </c>
      <c r="D341" t="s">
        <v>15461</v>
      </c>
      <c r="E341">
        <v>15.5</v>
      </c>
      <c r="F341">
        <v>1515.71</v>
      </c>
      <c r="G341" t="s">
        <v>15434</v>
      </c>
    </row>
    <row r="342" spans="1:7" x14ac:dyDescent="0.25">
      <c r="A342" t="s">
        <v>15780</v>
      </c>
      <c r="B342" t="s">
        <v>61</v>
      </c>
      <c r="C342" s="2">
        <v>45752</v>
      </c>
      <c r="D342" t="s">
        <v>15450</v>
      </c>
      <c r="E342">
        <v>17</v>
      </c>
      <c r="F342">
        <v>40889.39</v>
      </c>
      <c r="G342" t="s">
        <v>15437</v>
      </c>
    </row>
    <row r="343" spans="1:7" x14ac:dyDescent="0.25">
      <c r="A343" t="s">
        <v>15781</v>
      </c>
      <c r="B343" t="s">
        <v>109</v>
      </c>
      <c r="C343" s="2">
        <v>45734</v>
      </c>
      <c r="D343" t="s">
        <v>15430</v>
      </c>
      <c r="E343">
        <v>12.1</v>
      </c>
      <c r="F343">
        <v>8303.74</v>
      </c>
      <c r="G343" t="s">
        <v>15437</v>
      </c>
    </row>
    <row r="344" spans="1:7" x14ac:dyDescent="0.25">
      <c r="A344" t="s">
        <v>15782</v>
      </c>
      <c r="B344" t="s">
        <v>76</v>
      </c>
      <c r="C344" s="2">
        <v>45842</v>
      </c>
      <c r="D344" t="s">
        <v>15439</v>
      </c>
      <c r="E344">
        <v>1.7</v>
      </c>
      <c r="F344">
        <v>27211.11</v>
      </c>
      <c r="G344" t="s">
        <v>15437</v>
      </c>
    </row>
    <row r="345" spans="1:7" x14ac:dyDescent="0.25">
      <c r="A345" t="s">
        <v>15783</v>
      </c>
      <c r="B345" t="s">
        <v>51</v>
      </c>
      <c r="C345" s="2">
        <v>45759</v>
      </c>
      <c r="D345" t="s">
        <v>15441</v>
      </c>
      <c r="E345">
        <v>12.8</v>
      </c>
      <c r="F345">
        <v>19515.04</v>
      </c>
      <c r="G345" t="s">
        <v>15434</v>
      </c>
    </row>
    <row r="346" spans="1:7" x14ac:dyDescent="0.25">
      <c r="A346" t="s">
        <v>15784</v>
      </c>
      <c r="B346" t="s">
        <v>66</v>
      </c>
      <c r="C346" s="2">
        <v>45853</v>
      </c>
      <c r="D346" t="s">
        <v>15430</v>
      </c>
      <c r="E346">
        <v>4.7</v>
      </c>
      <c r="F346">
        <v>9264.98</v>
      </c>
      <c r="G346" t="s">
        <v>15437</v>
      </c>
    </row>
    <row r="347" spans="1:7" x14ac:dyDescent="0.25">
      <c r="A347" t="s">
        <v>15785</v>
      </c>
      <c r="B347" t="s">
        <v>234</v>
      </c>
      <c r="C347" s="2">
        <v>45835</v>
      </c>
      <c r="D347" t="s">
        <v>15430</v>
      </c>
      <c r="E347">
        <v>15.5</v>
      </c>
      <c r="F347">
        <v>14546.19</v>
      </c>
      <c r="G347" t="s">
        <v>15431</v>
      </c>
    </row>
    <row r="348" spans="1:7" x14ac:dyDescent="0.25">
      <c r="A348" t="s">
        <v>15786</v>
      </c>
      <c r="B348" t="s">
        <v>153</v>
      </c>
      <c r="C348" s="2">
        <v>45739</v>
      </c>
      <c r="D348" t="s">
        <v>15450</v>
      </c>
      <c r="E348">
        <v>12.9</v>
      </c>
      <c r="F348">
        <v>27115.78</v>
      </c>
      <c r="G348" t="s">
        <v>15434</v>
      </c>
    </row>
    <row r="349" spans="1:7" x14ac:dyDescent="0.25">
      <c r="A349" t="s">
        <v>15787</v>
      </c>
      <c r="B349" t="s">
        <v>186</v>
      </c>
      <c r="C349" s="2">
        <v>45902</v>
      </c>
      <c r="D349" t="s">
        <v>15430</v>
      </c>
      <c r="E349">
        <v>8.8000000000000007</v>
      </c>
      <c r="F349">
        <v>8738.08</v>
      </c>
      <c r="G349" t="s">
        <v>15434</v>
      </c>
    </row>
    <row r="350" spans="1:7" x14ac:dyDescent="0.25">
      <c r="A350" t="s">
        <v>15788</v>
      </c>
      <c r="B350" t="s">
        <v>216</v>
      </c>
      <c r="C350" s="2">
        <v>45752</v>
      </c>
      <c r="D350" t="s">
        <v>15441</v>
      </c>
      <c r="E350">
        <v>15</v>
      </c>
      <c r="F350">
        <v>43160.14</v>
      </c>
      <c r="G350" t="s">
        <v>15437</v>
      </c>
    </row>
    <row r="351" spans="1:7" x14ac:dyDescent="0.25">
      <c r="A351" t="s">
        <v>15789</v>
      </c>
      <c r="B351" t="s">
        <v>56</v>
      </c>
      <c r="C351" s="2">
        <v>45837</v>
      </c>
      <c r="D351" t="s">
        <v>15441</v>
      </c>
      <c r="E351">
        <v>1.5</v>
      </c>
      <c r="F351">
        <v>16104.29</v>
      </c>
      <c r="G351" t="s">
        <v>15434</v>
      </c>
    </row>
    <row r="352" spans="1:7" x14ac:dyDescent="0.25">
      <c r="A352" t="s">
        <v>15790</v>
      </c>
      <c r="B352" t="s">
        <v>1119</v>
      </c>
      <c r="C352" s="2">
        <v>45824</v>
      </c>
      <c r="D352" t="s">
        <v>15450</v>
      </c>
      <c r="E352">
        <v>11.2</v>
      </c>
      <c r="F352">
        <v>43108.69</v>
      </c>
      <c r="G352" t="s">
        <v>15431</v>
      </c>
    </row>
    <row r="353" spans="1:7" x14ac:dyDescent="0.25">
      <c r="A353" t="s">
        <v>15791</v>
      </c>
      <c r="B353" t="s">
        <v>56</v>
      </c>
      <c r="C353" s="2">
        <v>45691</v>
      </c>
      <c r="D353" t="s">
        <v>15447</v>
      </c>
      <c r="E353">
        <v>7.9</v>
      </c>
      <c r="F353">
        <v>15882.42</v>
      </c>
      <c r="G353" t="s">
        <v>15431</v>
      </c>
    </row>
    <row r="354" spans="1:7" x14ac:dyDescent="0.25">
      <c r="A354" t="s">
        <v>15792</v>
      </c>
      <c r="B354" t="s">
        <v>382</v>
      </c>
      <c r="C354" s="2">
        <v>45950</v>
      </c>
      <c r="D354" t="s">
        <v>15430</v>
      </c>
      <c r="E354">
        <v>2.8</v>
      </c>
      <c r="F354">
        <v>14156.23</v>
      </c>
      <c r="G354" t="s">
        <v>15434</v>
      </c>
    </row>
    <row r="355" spans="1:7" x14ac:dyDescent="0.25">
      <c r="A355" t="s">
        <v>15793</v>
      </c>
      <c r="B355" t="s">
        <v>382</v>
      </c>
      <c r="C355" s="2">
        <v>45990</v>
      </c>
      <c r="D355" t="s">
        <v>15439</v>
      </c>
      <c r="E355">
        <v>12.9</v>
      </c>
      <c r="F355">
        <v>22086.74</v>
      </c>
      <c r="G355" t="s">
        <v>15434</v>
      </c>
    </row>
    <row r="356" spans="1:7" x14ac:dyDescent="0.25">
      <c r="A356" t="s">
        <v>15794</v>
      </c>
      <c r="B356" t="s">
        <v>1157</v>
      </c>
      <c r="C356" s="2">
        <v>45720</v>
      </c>
      <c r="D356" t="s">
        <v>15439</v>
      </c>
      <c r="E356">
        <v>13.6</v>
      </c>
      <c r="F356">
        <v>34642.53</v>
      </c>
      <c r="G356" t="s">
        <v>15437</v>
      </c>
    </row>
    <row r="357" spans="1:7" x14ac:dyDescent="0.25">
      <c r="A357" t="s">
        <v>15795</v>
      </c>
      <c r="B357" t="s">
        <v>61</v>
      </c>
      <c r="C357" s="2">
        <v>45676</v>
      </c>
      <c r="D357" t="s">
        <v>15450</v>
      </c>
      <c r="E357">
        <v>3.1</v>
      </c>
      <c r="F357">
        <v>8814.27</v>
      </c>
      <c r="G357" t="s">
        <v>15431</v>
      </c>
    </row>
    <row r="358" spans="1:7" x14ac:dyDescent="0.25">
      <c r="A358" t="s">
        <v>15796</v>
      </c>
      <c r="B358" t="s">
        <v>310</v>
      </c>
      <c r="C358" s="2">
        <v>45721</v>
      </c>
      <c r="D358" t="s">
        <v>15441</v>
      </c>
      <c r="E358">
        <v>15.4</v>
      </c>
      <c r="F358">
        <v>41326.39</v>
      </c>
      <c r="G358" t="s">
        <v>15437</v>
      </c>
    </row>
    <row r="359" spans="1:7" x14ac:dyDescent="0.25">
      <c r="A359" t="s">
        <v>15797</v>
      </c>
      <c r="B359" t="s">
        <v>707</v>
      </c>
      <c r="C359" s="2">
        <v>45777</v>
      </c>
      <c r="D359" t="s">
        <v>15439</v>
      </c>
      <c r="E359">
        <v>7.1</v>
      </c>
      <c r="F359">
        <v>28629.1</v>
      </c>
      <c r="G359" t="s">
        <v>15434</v>
      </c>
    </row>
    <row r="360" spans="1:7" x14ac:dyDescent="0.25">
      <c r="A360" t="s">
        <v>15798</v>
      </c>
      <c r="B360" t="s">
        <v>56</v>
      </c>
      <c r="C360" s="2">
        <v>45735</v>
      </c>
      <c r="D360" t="s">
        <v>15447</v>
      </c>
      <c r="E360">
        <v>8.9</v>
      </c>
      <c r="F360">
        <v>29644.85</v>
      </c>
      <c r="G360" t="s">
        <v>15431</v>
      </c>
    </row>
    <row r="361" spans="1:7" x14ac:dyDescent="0.25">
      <c r="A361" t="s">
        <v>15799</v>
      </c>
      <c r="B361" t="s">
        <v>310</v>
      </c>
      <c r="C361" s="2">
        <v>45879</v>
      </c>
      <c r="D361" t="s">
        <v>15430</v>
      </c>
      <c r="E361">
        <v>13.7</v>
      </c>
      <c r="F361">
        <v>22207.52</v>
      </c>
      <c r="G361" t="s">
        <v>15437</v>
      </c>
    </row>
    <row r="362" spans="1:7" x14ac:dyDescent="0.25">
      <c r="A362" t="s">
        <v>15800</v>
      </c>
      <c r="B362" t="s">
        <v>158</v>
      </c>
      <c r="C362" s="2">
        <v>45825</v>
      </c>
      <c r="D362" t="s">
        <v>15430</v>
      </c>
      <c r="E362">
        <v>6.6</v>
      </c>
      <c r="F362">
        <v>28479.74</v>
      </c>
      <c r="G362" t="s">
        <v>15434</v>
      </c>
    </row>
    <row r="363" spans="1:7" x14ac:dyDescent="0.25">
      <c r="A363" t="s">
        <v>15801</v>
      </c>
      <c r="B363" t="s">
        <v>40</v>
      </c>
      <c r="C363" s="2">
        <v>45743</v>
      </c>
      <c r="D363" t="s">
        <v>15461</v>
      </c>
      <c r="E363">
        <v>17.100000000000001</v>
      </c>
      <c r="F363">
        <v>1827.78</v>
      </c>
      <c r="G363" t="s">
        <v>15437</v>
      </c>
    </row>
    <row r="364" spans="1:7" x14ac:dyDescent="0.25">
      <c r="A364" t="s">
        <v>15802</v>
      </c>
      <c r="B364" t="s">
        <v>310</v>
      </c>
      <c r="C364" s="2">
        <v>45861</v>
      </c>
      <c r="D364" t="s">
        <v>15450</v>
      </c>
      <c r="E364">
        <v>14.8</v>
      </c>
      <c r="F364">
        <v>43204.29</v>
      </c>
      <c r="G364" t="s">
        <v>15437</v>
      </c>
    </row>
    <row r="365" spans="1:7" x14ac:dyDescent="0.25">
      <c r="A365" t="s">
        <v>15803</v>
      </c>
      <c r="B365" t="s">
        <v>369</v>
      </c>
      <c r="C365" s="2">
        <v>45913</v>
      </c>
      <c r="D365" t="s">
        <v>15439</v>
      </c>
      <c r="E365">
        <v>16.2</v>
      </c>
      <c r="F365">
        <v>16536.37</v>
      </c>
      <c r="G365" t="s">
        <v>15434</v>
      </c>
    </row>
    <row r="366" spans="1:7" x14ac:dyDescent="0.25">
      <c r="A366" t="s">
        <v>15804</v>
      </c>
      <c r="B366" t="s">
        <v>95</v>
      </c>
      <c r="C366" s="2">
        <v>45770</v>
      </c>
      <c r="D366" t="s">
        <v>15433</v>
      </c>
      <c r="E366">
        <v>6.5</v>
      </c>
      <c r="F366">
        <v>15217.73</v>
      </c>
      <c r="G366" t="s">
        <v>15434</v>
      </c>
    </row>
    <row r="367" spans="1:7" x14ac:dyDescent="0.25">
      <c r="A367" t="s">
        <v>15805</v>
      </c>
      <c r="B367" t="s">
        <v>354</v>
      </c>
      <c r="C367" s="2">
        <v>45808</v>
      </c>
      <c r="D367" t="s">
        <v>15441</v>
      </c>
      <c r="E367">
        <v>2.1</v>
      </c>
      <c r="F367">
        <v>28955.9</v>
      </c>
      <c r="G367" t="s">
        <v>15437</v>
      </c>
    </row>
    <row r="368" spans="1:7" x14ac:dyDescent="0.25">
      <c r="A368" t="s">
        <v>15806</v>
      </c>
      <c r="B368" t="s">
        <v>46</v>
      </c>
      <c r="C368" s="2">
        <v>45739</v>
      </c>
      <c r="D368" t="s">
        <v>15450</v>
      </c>
      <c r="E368">
        <v>15.3</v>
      </c>
      <c r="F368">
        <v>35934.83</v>
      </c>
      <c r="G368" t="s">
        <v>15434</v>
      </c>
    </row>
    <row r="369" spans="1:7" x14ac:dyDescent="0.25">
      <c r="A369" t="s">
        <v>15807</v>
      </c>
      <c r="B369" t="s">
        <v>99</v>
      </c>
      <c r="C369" s="2">
        <v>46004</v>
      </c>
      <c r="D369" t="s">
        <v>15433</v>
      </c>
      <c r="E369">
        <v>8</v>
      </c>
      <c r="F369">
        <v>10309.27</v>
      </c>
      <c r="G369" t="s">
        <v>15437</v>
      </c>
    </row>
    <row r="370" spans="1:7" x14ac:dyDescent="0.25">
      <c r="A370" t="s">
        <v>15808</v>
      </c>
      <c r="B370" t="s">
        <v>867</v>
      </c>
      <c r="C370" s="2">
        <v>46007</v>
      </c>
      <c r="D370" t="s">
        <v>15430</v>
      </c>
      <c r="E370">
        <v>2</v>
      </c>
      <c r="F370">
        <v>38775.910000000003</v>
      </c>
      <c r="G370" t="s">
        <v>15434</v>
      </c>
    </row>
    <row r="371" spans="1:7" x14ac:dyDescent="0.25">
      <c r="A371" t="s">
        <v>15809</v>
      </c>
      <c r="B371" t="s">
        <v>85</v>
      </c>
      <c r="C371" s="2">
        <v>45829</v>
      </c>
      <c r="D371" t="s">
        <v>15433</v>
      </c>
      <c r="E371">
        <v>15.4</v>
      </c>
      <c r="F371">
        <v>44723.61</v>
      </c>
      <c r="G371" t="s">
        <v>15431</v>
      </c>
    </row>
    <row r="372" spans="1:7" x14ac:dyDescent="0.25">
      <c r="A372" t="s">
        <v>15810</v>
      </c>
      <c r="B372" t="s">
        <v>225</v>
      </c>
      <c r="C372" s="2">
        <v>45893</v>
      </c>
      <c r="D372" t="s">
        <v>15430</v>
      </c>
      <c r="E372">
        <v>11.9</v>
      </c>
      <c r="F372">
        <v>19783.03</v>
      </c>
      <c r="G372" t="s">
        <v>15437</v>
      </c>
    </row>
    <row r="373" spans="1:7" x14ac:dyDescent="0.25">
      <c r="A373" t="s">
        <v>15811</v>
      </c>
      <c r="B373" t="s">
        <v>148</v>
      </c>
      <c r="C373" s="2">
        <v>45858</v>
      </c>
      <c r="D373" t="s">
        <v>15450</v>
      </c>
      <c r="E373">
        <v>11.3</v>
      </c>
      <c r="F373">
        <v>36880.32</v>
      </c>
      <c r="G373" t="s">
        <v>15431</v>
      </c>
    </row>
    <row r="374" spans="1:7" x14ac:dyDescent="0.25">
      <c r="A374" t="s">
        <v>15812</v>
      </c>
      <c r="B374" t="s">
        <v>407</v>
      </c>
      <c r="C374" s="2">
        <v>45786</v>
      </c>
      <c r="D374" t="s">
        <v>15441</v>
      </c>
      <c r="E374">
        <v>12.9</v>
      </c>
      <c r="F374">
        <v>23798.71</v>
      </c>
      <c r="G374" t="s">
        <v>15434</v>
      </c>
    </row>
    <row r="375" spans="1:7" x14ac:dyDescent="0.25">
      <c r="A375" t="s">
        <v>15813</v>
      </c>
      <c r="B375" t="s">
        <v>40</v>
      </c>
      <c r="C375" s="2">
        <v>45918</v>
      </c>
      <c r="D375" t="s">
        <v>15447</v>
      </c>
      <c r="E375">
        <v>10.9</v>
      </c>
      <c r="F375">
        <v>39728.04</v>
      </c>
      <c r="G375" t="s">
        <v>15434</v>
      </c>
    </row>
    <row r="376" spans="1:7" x14ac:dyDescent="0.25">
      <c r="A376" t="s">
        <v>15814</v>
      </c>
      <c r="B376" t="s">
        <v>646</v>
      </c>
      <c r="C376" s="2">
        <v>45716</v>
      </c>
      <c r="D376" t="s">
        <v>15439</v>
      </c>
      <c r="E376">
        <v>7.5</v>
      </c>
      <c r="F376">
        <v>15546.3</v>
      </c>
      <c r="G376" t="s">
        <v>15431</v>
      </c>
    </row>
    <row r="377" spans="1:7" x14ac:dyDescent="0.25">
      <c r="A377" t="s">
        <v>15815</v>
      </c>
      <c r="B377" t="s">
        <v>99</v>
      </c>
      <c r="C377" s="2">
        <v>45990</v>
      </c>
      <c r="D377" t="s">
        <v>15430</v>
      </c>
      <c r="E377">
        <v>12.4</v>
      </c>
      <c r="F377">
        <v>8713.61</v>
      </c>
      <c r="G377" t="s">
        <v>15437</v>
      </c>
    </row>
    <row r="378" spans="1:7" x14ac:dyDescent="0.25">
      <c r="A378" t="s">
        <v>15816</v>
      </c>
      <c r="B378" t="s">
        <v>414</v>
      </c>
      <c r="C378" s="2">
        <v>45757</v>
      </c>
      <c r="D378" t="s">
        <v>15450</v>
      </c>
      <c r="E378">
        <v>5.2</v>
      </c>
      <c r="F378">
        <v>13640.13</v>
      </c>
      <c r="G378" t="s">
        <v>15434</v>
      </c>
    </row>
    <row r="379" spans="1:7" x14ac:dyDescent="0.25">
      <c r="A379" t="s">
        <v>15817</v>
      </c>
      <c r="B379" t="s">
        <v>99</v>
      </c>
      <c r="C379" s="2">
        <v>45702</v>
      </c>
      <c r="D379" t="s">
        <v>15447</v>
      </c>
      <c r="E379">
        <v>1.6</v>
      </c>
      <c r="F379">
        <v>4542.46</v>
      </c>
      <c r="G379" t="s">
        <v>15437</v>
      </c>
    </row>
    <row r="380" spans="1:7" x14ac:dyDescent="0.25">
      <c r="A380" t="s">
        <v>15818</v>
      </c>
      <c r="B380" t="s">
        <v>779</v>
      </c>
      <c r="C380" s="2">
        <v>45841</v>
      </c>
      <c r="D380" t="s">
        <v>15450</v>
      </c>
      <c r="E380">
        <v>10.7</v>
      </c>
      <c r="F380">
        <v>32657.759999999998</v>
      </c>
      <c r="G380" t="s">
        <v>15437</v>
      </c>
    </row>
    <row r="381" spans="1:7" x14ac:dyDescent="0.25">
      <c r="A381" t="s">
        <v>15819</v>
      </c>
      <c r="B381" t="s">
        <v>114</v>
      </c>
      <c r="C381" s="2">
        <v>45905</v>
      </c>
      <c r="D381" t="s">
        <v>15441</v>
      </c>
      <c r="E381">
        <v>12.3</v>
      </c>
      <c r="F381">
        <v>32341.95</v>
      </c>
      <c r="G381" t="s">
        <v>15437</v>
      </c>
    </row>
    <row r="382" spans="1:7" x14ac:dyDescent="0.25">
      <c r="A382" t="s">
        <v>15820</v>
      </c>
      <c r="B382" t="s">
        <v>129</v>
      </c>
      <c r="C382" s="2">
        <v>45687</v>
      </c>
      <c r="D382" t="s">
        <v>15461</v>
      </c>
      <c r="E382">
        <v>15.8</v>
      </c>
      <c r="F382">
        <v>6644.8</v>
      </c>
      <c r="G382" t="s">
        <v>15431</v>
      </c>
    </row>
    <row r="383" spans="1:7" x14ac:dyDescent="0.25">
      <c r="A383" t="s">
        <v>15821</v>
      </c>
      <c r="B383" t="s">
        <v>225</v>
      </c>
      <c r="C383" s="2">
        <v>45763</v>
      </c>
      <c r="D383" t="s">
        <v>15461</v>
      </c>
      <c r="E383">
        <v>1</v>
      </c>
      <c r="F383">
        <v>4278.43</v>
      </c>
      <c r="G383" t="s">
        <v>15431</v>
      </c>
    </row>
    <row r="384" spans="1:7" x14ac:dyDescent="0.25">
      <c r="A384" t="s">
        <v>15822</v>
      </c>
      <c r="B384" t="s">
        <v>646</v>
      </c>
      <c r="C384" s="2">
        <v>45676</v>
      </c>
      <c r="D384" t="s">
        <v>15433</v>
      </c>
      <c r="E384">
        <v>6.4</v>
      </c>
      <c r="F384">
        <v>22926.67</v>
      </c>
      <c r="G384" t="s">
        <v>15434</v>
      </c>
    </row>
    <row r="385" spans="1:7" x14ac:dyDescent="0.25">
      <c r="A385" t="s">
        <v>15823</v>
      </c>
      <c r="B385" t="s">
        <v>270</v>
      </c>
      <c r="C385" s="2">
        <v>46001</v>
      </c>
      <c r="D385" t="s">
        <v>15461</v>
      </c>
      <c r="E385">
        <v>17.899999999999999</v>
      </c>
      <c r="F385">
        <v>30865.27</v>
      </c>
      <c r="G385" t="s">
        <v>15431</v>
      </c>
    </row>
    <row r="386" spans="1:7" x14ac:dyDescent="0.25">
      <c r="A386" t="s">
        <v>15824</v>
      </c>
      <c r="B386" t="s">
        <v>707</v>
      </c>
      <c r="C386" s="2">
        <v>45994</v>
      </c>
      <c r="D386" t="s">
        <v>15430</v>
      </c>
      <c r="E386">
        <v>3.6</v>
      </c>
      <c r="F386">
        <v>30426.52</v>
      </c>
      <c r="G386" t="s">
        <v>15434</v>
      </c>
    </row>
    <row r="387" spans="1:7" x14ac:dyDescent="0.25">
      <c r="A387" t="s">
        <v>15825</v>
      </c>
      <c r="B387" t="s">
        <v>148</v>
      </c>
      <c r="C387" s="2">
        <v>45767</v>
      </c>
      <c r="D387" t="s">
        <v>15433</v>
      </c>
      <c r="E387">
        <v>9.4</v>
      </c>
      <c r="F387">
        <v>37928.720000000001</v>
      </c>
      <c r="G387" t="s">
        <v>15431</v>
      </c>
    </row>
    <row r="388" spans="1:7" x14ac:dyDescent="0.25">
      <c r="A388" t="s">
        <v>15826</v>
      </c>
      <c r="B388" t="s">
        <v>85</v>
      </c>
      <c r="C388" s="2">
        <v>45975</v>
      </c>
      <c r="D388" t="s">
        <v>15439</v>
      </c>
      <c r="E388">
        <v>3.5</v>
      </c>
      <c r="F388">
        <v>13109.57</v>
      </c>
      <c r="G388" t="s">
        <v>15431</v>
      </c>
    </row>
    <row r="389" spans="1:7" x14ac:dyDescent="0.25">
      <c r="A389" t="s">
        <v>15827</v>
      </c>
      <c r="B389" t="s">
        <v>1119</v>
      </c>
      <c r="C389" s="2">
        <v>45725</v>
      </c>
      <c r="D389" t="s">
        <v>15447</v>
      </c>
      <c r="E389">
        <v>4.5999999999999996</v>
      </c>
      <c r="F389">
        <v>30120.06</v>
      </c>
      <c r="G389" t="s">
        <v>15437</v>
      </c>
    </row>
    <row r="390" spans="1:7" x14ac:dyDescent="0.25">
      <c r="A390" t="s">
        <v>15828</v>
      </c>
      <c r="B390" t="s">
        <v>354</v>
      </c>
      <c r="C390" s="2">
        <v>45959</v>
      </c>
      <c r="D390" t="s">
        <v>15447</v>
      </c>
      <c r="E390">
        <v>12.1</v>
      </c>
      <c r="F390">
        <v>15427.13</v>
      </c>
      <c r="G390" t="s">
        <v>15437</v>
      </c>
    </row>
    <row r="391" spans="1:7" x14ac:dyDescent="0.25">
      <c r="A391" t="s">
        <v>15829</v>
      </c>
      <c r="B391" t="s">
        <v>867</v>
      </c>
      <c r="C391" s="2">
        <v>45850</v>
      </c>
      <c r="D391" t="s">
        <v>15450</v>
      </c>
      <c r="E391">
        <v>6.7</v>
      </c>
      <c r="F391">
        <v>12450.66</v>
      </c>
      <c r="G391" t="s">
        <v>15434</v>
      </c>
    </row>
    <row r="392" spans="1:7" x14ac:dyDescent="0.25">
      <c r="A392" t="s">
        <v>15830</v>
      </c>
      <c r="B392" t="s">
        <v>289</v>
      </c>
      <c r="C392" s="2">
        <v>45693</v>
      </c>
      <c r="D392" t="s">
        <v>15433</v>
      </c>
      <c r="E392">
        <v>9.1999999999999993</v>
      </c>
      <c r="F392">
        <v>41861.72</v>
      </c>
      <c r="G392" t="s">
        <v>15431</v>
      </c>
    </row>
    <row r="393" spans="1:7" x14ac:dyDescent="0.25">
      <c r="A393" t="s">
        <v>15831</v>
      </c>
      <c r="B393" t="s">
        <v>382</v>
      </c>
      <c r="C393" s="2">
        <v>45991</v>
      </c>
      <c r="D393" t="s">
        <v>15433</v>
      </c>
      <c r="E393">
        <v>14.7</v>
      </c>
      <c r="F393">
        <v>9992.57</v>
      </c>
      <c r="G393" t="s">
        <v>15434</v>
      </c>
    </row>
    <row r="394" spans="1:7" x14ac:dyDescent="0.25">
      <c r="A394" t="s">
        <v>15832</v>
      </c>
      <c r="B394" t="s">
        <v>779</v>
      </c>
      <c r="C394" s="2">
        <v>45750</v>
      </c>
      <c r="D394" t="s">
        <v>15447</v>
      </c>
      <c r="E394">
        <v>16.7</v>
      </c>
      <c r="F394">
        <v>26084.09</v>
      </c>
      <c r="G394" t="s">
        <v>15437</v>
      </c>
    </row>
    <row r="395" spans="1:7" x14ac:dyDescent="0.25">
      <c r="A395" t="s">
        <v>15833</v>
      </c>
      <c r="B395" t="s">
        <v>51</v>
      </c>
      <c r="C395" s="2">
        <v>46005</v>
      </c>
      <c r="D395" t="s">
        <v>15450</v>
      </c>
      <c r="E395">
        <v>1.3</v>
      </c>
      <c r="F395">
        <v>15302.71</v>
      </c>
      <c r="G395" t="s">
        <v>15437</v>
      </c>
    </row>
    <row r="396" spans="1:7" x14ac:dyDescent="0.25">
      <c r="A396" t="s">
        <v>15834</v>
      </c>
      <c r="B396" t="s">
        <v>310</v>
      </c>
      <c r="C396" s="2">
        <v>45877</v>
      </c>
      <c r="D396" t="s">
        <v>15450</v>
      </c>
      <c r="E396">
        <v>14.4</v>
      </c>
      <c r="F396">
        <v>25111.83</v>
      </c>
      <c r="G396" t="s">
        <v>15434</v>
      </c>
    </row>
    <row r="397" spans="1:7" x14ac:dyDescent="0.25">
      <c r="A397" t="s">
        <v>15835</v>
      </c>
      <c r="B397" t="s">
        <v>1246</v>
      </c>
      <c r="C397" s="2">
        <v>45776</v>
      </c>
      <c r="D397" t="s">
        <v>15430</v>
      </c>
      <c r="E397">
        <v>12.6</v>
      </c>
      <c r="F397">
        <v>9006.6200000000008</v>
      </c>
      <c r="G397" t="s">
        <v>15431</v>
      </c>
    </row>
    <row r="398" spans="1:7" x14ac:dyDescent="0.25">
      <c r="A398" t="s">
        <v>15836</v>
      </c>
      <c r="B398" t="s">
        <v>95</v>
      </c>
      <c r="C398" s="2">
        <v>45688</v>
      </c>
      <c r="D398" t="s">
        <v>15447</v>
      </c>
      <c r="E398">
        <v>1.1000000000000001</v>
      </c>
      <c r="F398">
        <v>13185.44</v>
      </c>
      <c r="G398" t="s">
        <v>15437</v>
      </c>
    </row>
    <row r="399" spans="1:7" x14ac:dyDescent="0.25">
      <c r="A399" t="s">
        <v>15837</v>
      </c>
      <c r="B399" t="s">
        <v>158</v>
      </c>
      <c r="C399" s="2">
        <v>45785</v>
      </c>
      <c r="D399" t="s">
        <v>15439</v>
      </c>
      <c r="E399">
        <v>6.7</v>
      </c>
      <c r="F399">
        <v>1431.4</v>
      </c>
      <c r="G399" t="s">
        <v>15434</v>
      </c>
    </row>
    <row r="400" spans="1:7" x14ac:dyDescent="0.25">
      <c r="A400" t="s">
        <v>15838</v>
      </c>
      <c r="B400" t="s">
        <v>176</v>
      </c>
      <c r="C400" s="2">
        <v>45683</v>
      </c>
      <c r="D400" t="s">
        <v>15441</v>
      </c>
      <c r="E400">
        <v>14.7</v>
      </c>
      <c r="F400">
        <v>25804.68</v>
      </c>
      <c r="G400" t="s">
        <v>15434</v>
      </c>
    </row>
    <row r="401" spans="1:7" x14ac:dyDescent="0.25">
      <c r="A401" t="s">
        <v>15839</v>
      </c>
      <c r="B401" t="s">
        <v>779</v>
      </c>
      <c r="C401" s="2">
        <v>45901</v>
      </c>
      <c r="D401" t="s">
        <v>15441</v>
      </c>
      <c r="E401">
        <v>8.4</v>
      </c>
      <c r="F401">
        <v>29104.63</v>
      </c>
      <c r="G401" t="s">
        <v>15437</v>
      </c>
    </row>
    <row r="402" spans="1:7" x14ac:dyDescent="0.25">
      <c r="A402" t="s">
        <v>15840</v>
      </c>
      <c r="B402" t="s">
        <v>95</v>
      </c>
      <c r="C402" s="2">
        <v>45809</v>
      </c>
      <c r="D402" t="s">
        <v>15447</v>
      </c>
      <c r="E402">
        <v>15.9</v>
      </c>
      <c r="F402">
        <v>14582.31</v>
      </c>
      <c r="G402" t="s">
        <v>15434</v>
      </c>
    </row>
    <row r="403" spans="1:7" x14ac:dyDescent="0.25">
      <c r="A403" t="s">
        <v>15841</v>
      </c>
      <c r="B403" t="s">
        <v>354</v>
      </c>
      <c r="C403" s="2">
        <v>45714</v>
      </c>
      <c r="D403" t="s">
        <v>15450</v>
      </c>
      <c r="E403">
        <v>12.8</v>
      </c>
      <c r="F403">
        <v>32572.02</v>
      </c>
      <c r="G403" t="s">
        <v>15434</v>
      </c>
    </row>
    <row r="404" spans="1:7" x14ac:dyDescent="0.25">
      <c r="A404" t="s">
        <v>15842</v>
      </c>
      <c r="B404" t="s">
        <v>310</v>
      </c>
      <c r="C404" s="2">
        <v>45816</v>
      </c>
      <c r="D404" t="s">
        <v>15461</v>
      </c>
      <c r="E404">
        <v>11.8</v>
      </c>
      <c r="F404">
        <v>5365.24</v>
      </c>
      <c r="G404" t="s">
        <v>15431</v>
      </c>
    </row>
    <row r="405" spans="1:7" x14ac:dyDescent="0.25">
      <c r="A405" t="s">
        <v>15843</v>
      </c>
      <c r="B405" t="s">
        <v>354</v>
      </c>
      <c r="C405" s="2">
        <v>45769</v>
      </c>
      <c r="D405" t="s">
        <v>15430</v>
      </c>
      <c r="E405">
        <v>8.1999999999999993</v>
      </c>
      <c r="F405">
        <v>5060.91</v>
      </c>
      <c r="G405" t="s">
        <v>15437</v>
      </c>
    </row>
    <row r="406" spans="1:7" x14ac:dyDescent="0.25">
      <c r="A406" t="s">
        <v>15844</v>
      </c>
      <c r="B406" t="s">
        <v>289</v>
      </c>
      <c r="C406" s="2">
        <v>45825</v>
      </c>
      <c r="D406" t="s">
        <v>15447</v>
      </c>
      <c r="E406">
        <v>1.6</v>
      </c>
      <c r="F406">
        <v>43690.49</v>
      </c>
      <c r="G406" t="s">
        <v>15437</v>
      </c>
    </row>
    <row r="407" spans="1:7" x14ac:dyDescent="0.25">
      <c r="A407" t="s">
        <v>15845</v>
      </c>
      <c r="B407" t="s">
        <v>475</v>
      </c>
      <c r="C407" s="2">
        <v>45813</v>
      </c>
      <c r="D407" t="s">
        <v>15461</v>
      </c>
      <c r="E407">
        <v>4.4000000000000004</v>
      </c>
      <c r="F407">
        <v>23586.07</v>
      </c>
      <c r="G407" t="s">
        <v>15437</v>
      </c>
    </row>
    <row r="408" spans="1:7" x14ac:dyDescent="0.25">
      <c r="A408" t="s">
        <v>15846</v>
      </c>
      <c r="B408" t="s">
        <v>56</v>
      </c>
      <c r="C408" s="2">
        <v>45752</v>
      </c>
      <c r="D408" t="s">
        <v>15433</v>
      </c>
      <c r="E408">
        <v>10.8</v>
      </c>
      <c r="F408">
        <v>13156.71</v>
      </c>
      <c r="G408" t="s">
        <v>15437</v>
      </c>
    </row>
    <row r="409" spans="1:7" x14ac:dyDescent="0.25">
      <c r="A409" t="s">
        <v>15847</v>
      </c>
      <c r="B409" t="s">
        <v>124</v>
      </c>
      <c r="C409" s="2">
        <v>45915</v>
      </c>
      <c r="D409" t="s">
        <v>15447</v>
      </c>
      <c r="E409">
        <v>11.6</v>
      </c>
      <c r="F409">
        <v>31097.87</v>
      </c>
      <c r="G409" t="s">
        <v>15451</v>
      </c>
    </row>
    <row r="410" spans="1:7" x14ac:dyDescent="0.25">
      <c r="A410" t="s">
        <v>15848</v>
      </c>
      <c r="B410" t="s">
        <v>81</v>
      </c>
      <c r="C410" s="2">
        <v>45759</v>
      </c>
      <c r="D410" t="s">
        <v>15433</v>
      </c>
      <c r="E410">
        <v>13.8</v>
      </c>
      <c r="F410">
        <v>24875.200000000001</v>
      </c>
      <c r="G410" t="s">
        <v>15437</v>
      </c>
    </row>
    <row r="411" spans="1:7" x14ac:dyDescent="0.25">
      <c r="A411" t="s">
        <v>15849</v>
      </c>
      <c r="B411" t="s">
        <v>575</v>
      </c>
      <c r="C411" s="2">
        <v>45939</v>
      </c>
      <c r="D411" t="s">
        <v>15433</v>
      </c>
      <c r="E411">
        <v>16.399999999999999</v>
      </c>
      <c r="F411">
        <v>26612.5</v>
      </c>
      <c r="G411" t="s">
        <v>15451</v>
      </c>
    </row>
    <row r="412" spans="1:7" x14ac:dyDescent="0.25">
      <c r="A412" t="s">
        <v>15850</v>
      </c>
      <c r="B412" t="s">
        <v>167</v>
      </c>
      <c r="C412" s="2">
        <v>45660</v>
      </c>
      <c r="D412" t="s">
        <v>15441</v>
      </c>
      <c r="E412">
        <v>2.8</v>
      </c>
      <c r="F412">
        <v>27543.89</v>
      </c>
      <c r="G412" t="s">
        <v>15437</v>
      </c>
    </row>
    <row r="413" spans="1:7" x14ac:dyDescent="0.25">
      <c r="A413" t="s">
        <v>15851</v>
      </c>
      <c r="B413" t="s">
        <v>289</v>
      </c>
      <c r="C413" s="2">
        <v>45723</v>
      </c>
      <c r="D413" t="s">
        <v>15433</v>
      </c>
      <c r="E413">
        <v>12.4</v>
      </c>
      <c r="F413">
        <v>43970.91</v>
      </c>
      <c r="G413" t="s">
        <v>15437</v>
      </c>
    </row>
    <row r="414" spans="1:7" x14ac:dyDescent="0.25">
      <c r="A414" t="s">
        <v>15852</v>
      </c>
      <c r="B414" t="s">
        <v>90</v>
      </c>
      <c r="C414" s="2">
        <v>45972</v>
      </c>
      <c r="D414" t="s">
        <v>15439</v>
      </c>
      <c r="E414">
        <v>7.4</v>
      </c>
      <c r="F414">
        <v>24035.75</v>
      </c>
      <c r="G414" t="s">
        <v>15434</v>
      </c>
    </row>
    <row r="415" spans="1:7" x14ac:dyDescent="0.25">
      <c r="A415" t="s">
        <v>15853</v>
      </c>
      <c r="B415" t="s">
        <v>124</v>
      </c>
      <c r="C415" s="2">
        <v>45823</v>
      </c>
      <c r="D415" t="s">
        <v>15447</v>
      </c>
      <c r="E415">
        <v>1.7</v>
      </c>
      <c r="F415">
        <v>39378.47</v>
      </c>
      <c r="G415" t="s">
        <v>15431</v>
      </c>
    </row>
    <row r="416" spans="1:7" x14ac:dyDescent="0.25">
      <c r="A416" t="s">
        <v>15854</v>
      </c>
      <c r="B416" t="s">
        <v>124</v>
      </c>
      <c r="C416" s="2">
        <v>45824</v>
      </c>
      <c r="D416" t="s">
        <v>15461</v>
      </c>
      <c r="E416">
        <v>5.4</v>
      </c>
      <c r="F416">
        <v>5685.61</v>
      </c>
      <c r="G416" t="s">
        <v>15434</v>
      </c>
    </row>
    <row r="417" spans="1:7" x14ac:dyDescent="0.25">
      <c r="A417" t="s">
        <v>15855</v>
      </c>
      <c r="B417" t="s">
        <v>35</v>
      </c>
      <c r="C417" s="2">
        <v>45890</v>
      </c>
      <c r="D417" t="s">
        <v>15430</v>
      </c>
      <c r="E417">
        <v>2.2000000000000002</v>
      </c>
      <c r="F417">
        <v>44956.81</v>
      </c>
      <c r="G417" t="s">
        <v>15434</v>
      </c>
    </row>
    <row r="418" spans="1:7" x14ac:dyDescent="0.25">
      <c r="A418" t="s">
        <v>15856</v>
      </c>
      <c r="B418" t="s">
        <v>867</v>
      </c>
      <c r="C418" s="2">
        <v>45995</v>
      </c>
      <c r="D418" t="s">
        <v>15439</v>
      </c>
      <c r="E418">
        <v>6.3</v>
      </c>
      <c r="F418">
        <v>41902.14</v>
      </c>
      <c r="G418" t="s">
        <v>15434</v>
      </c>
    </row>
    <row r="419" spans="1:7" x14ac:dyDescent="0.25">
      <c r="A419" t="s">
        <v>15857</v>
      </c>
      <c r="B419" t="s">
        <v>104</v>
      </c>
      <c r="C419" s="2">
        <v>45980</v>
      </c>
      <c r="D419" t="s">
        <v>15447</v>
      </c>
      <c r="E419">
        <v>13.5</v>
      </c>
      <c r="F419">
        <v>9579.42</v>
      </c>
      <c r="G419" t="s">
        <v>15434</v>
      </c>
    </row>
    <row r="420" spans="1:7" x14ac:dyDescent="0.25">
      <c r="A420" t="s">
        <v>15858</v>
      </c>
      <c r="B420" t="s">
        <v>35</v>
      </c>
      <c r="C420" s="2">
        <v>45934</v>
      </c>
      <c r="D420" t="s">
        <v>15439</v>
      </c>
      <c r="E420">
        <v>9.4</v>
      </c>
      <c r="F420">
        <v>43931.83</v>
      </c>
      <c r="G420" t="s">
        <v>15434</v>
      </c>
    </row>
    <row r="421" spans="1:7" x14ac:dyDescent="0.25">
      <c r="A421" t="s">
        <v>15859</v>
      </c>
      <c r="B421" t="s">
        <v>225</v>
      </c>
      <c r="C421" s="2">
        <v>46015</v>
      </c>
      <c r="D421" t="s">
        <v>15441</v>
      </c>
      <c r="E421">
        <v>11.6</v>
      </c>
      <c r="F421">
        <v>27860.53</v>
      </c>
      <c r="G421" t="s">
        <v>15434</v>
      </c>
    </row>
    <row r="422" spans="1:7" x14ac:dyDescent="0.25">
      <c r="A422" t="s">
        <v>15860</v>
      </c>
      <c r="B422" t="s">
        <v>104</v>
      </c>
      <c r="C422" s="2">
        <v>45885</v>
      </c>
      <c r="D422" t="s">
        <v>15430</v>
      </c>
      <c r="E422">
        <v>2.8</v>
      </c>
      <c r="F422">
        <v>41559.14</v>
      </c>
      <c r="G422" t="s">
        <v>15431</v>
      </c>
    </row>
    <row r="423" spans="1:7" x14ac:dyDescent="0.25">
      <c r="A423" t="s">
        <v>15861</v>
      </c>
      <c r="B423" t="s">
        <v>56</v>
      </c>
      <c r="C423" s="2">
        <v>45864</v>
      </c>
      <c r="D423" t="s">
        <v>15430</v>
      </c>
      <c r="E423">
        <v>4.5999999999999996</v>
      </c>
      <c r="F423">
        <v>38418.79</v>
      </c>
      <c r="G423" t="s">
        <v>15437</v>
      </c>
    </row>
    <row r="424" spans="1:7" x14ac:dyDescent="0.25">
      <c r="A424" t="s">
        <v>15862</v>
      </c>
      <c r="B424" t="s">
        <v>354</v>
      </c>
      <c r="C424" s="2">
        <v>45771</v>
      </c>
      <c r="D424" t="s">
        <v>15461</v>
      </c>
      <c r="E424">
        <v>3</v>
      </c>
      <c r="F424">
        <v>21877.74</v>
      </c>
      <c r="G424" t="s">
        <v>15434</v>
      </c>
    </row>
    <row r="425" spans="1:7" x14ac:dyDescent="0.25">
      <c r="A425" t="s">
        <v>15863</v>
      </c>
      <c r="B425" t="s">
        <v>234</v>
      </c>
      <c r="C425" s="2">
        <v>45776</v>
      </c>
      <c r="D425" t="s">
        <v>15450</v>
      </c>
      <c r="E425">
        <v>12.7</v>
      </c>
      <c r="F425">
        <v>4047.3</v>
      </c>
      <c r="G425" t="s">
        <v>15437</v>
      </c>
    </row>
    <row r="426" spans="1:7" x14ac:dyDescent="0.25">
      <c r="A426" t="s">
        <v>15864</v>
      </c>
      <c r="B426" t="s">
        <v>95</v>
      </c>
      <c r="C426" s="2">
        <v>45726</v>
      </c>
      <c r="D426" t="s">
        <v>15450</v>
      </c>
      <c r="E426">
        <v>8.8000000000000007</v>
      </c>
      <c r="F426">
        <v>36305.58</v>
      </c>
      <c r="G426" t="s">
        <v>15434</v>
      </c>
    </row>
    <row r="427" spans="1:7" x14ac:dyDescent="0.25">
      <c r="A427" t="s">
        <v>15865</v>
      </c>
      <c r="B427" t="s">
        <v>216</v>
      </c>
      <c r="C427" s="2">
        <v>45887</v>
      </c>
      <c r="D427" t="s">
        <v>15433</v>
      </c>
      <c r="E427">
        <v>6.3</v>
      </c>
      <c r="F427">
        <v>22766.05</v>
      </c>
      <c r="G427" t="s">
        <v>15431</v>
      </c>
    </row>
    <row r="428" spans="1:7" x14ac:dyDescent="0.25">
      <c r="A428" t="s">
        <v>15866</v>
      </c>
      <c r="B428" t="s">
        <v>90</v>
      </c>
      <c r="C428" s="2">
        <v>45962</v>
      </c>
      <c r="D428" t="s">
        <v>15461</v>
      </c>
      <c r="E428">
        <v>14.1</v>
      </c>
      <c r="F428">
        <v>34237.96</v>
      </c>
      <c r="G428" t="s">
        <v>15431</v>
      </c>
    </row>
    <row r="429" spans="1:7" x14ac:dyDescent="0.25">
      <c r="A429" t="s">
        <v>15867</v>
      </c>
      <c r="B429" t="s">
        <v>724</v>
      </c>
      <c r="C429" s="2">
        <v>45849</v>
      </c>
      <c r="D429" t="s">
        <v>15441</v>
      </c>
      <c r="E429">
        <v>11.4</v>
      </c>
      <c r="F429">
        <v>21500.720000000001</v>
      </c>
      <c r="G429" t="s">
        <v>15431</v>
      </c>
    </row>
    <row r="430" spans="1:7" x14ac:dyDescent="0.25">
      <c r="A430" t="s">
        <v>15868</v>
      </c>
      <c r="B430" t="s">
        <v>840</v>
      </c>
      <c r="C430" s="2">
        <v>45832</v>
      </c>
      <c r="D430" t="s">
        <v>15430</v>
      </c>
      <c r="E430">
        <v>1.5</v>
      </c>
      <c r="F430">
        <v>7107.93</v>
      </c>
      <c r="G430" t="s">
        <v>15434</v>
      </c>
    </row>
    <row r="431" spans="1:7" x14ac:dyDescent="0.25">
      <c r="A431" t="s">
        <v>15869</v>
      </c>
      <c r="B431" t="s">
        <v>109</v>
      </c>
      <c r="C431" s="2">
        <v>45744</v>
      </c>
      <c r="D431" t="s">
        <v>15450</v>
      </c>
      <c r="E431">
        <v>0.8</v>
      </c>
      <c r="F431">
        <v>19251.400000000001</v>
      </c>
      <c r="G431" t="s">
        <v>15437</v>
      </c>
    </row>
    <row r="432" spans="1:7" x14ac:dyDescent="0.25">
      <c r="A432" t="s">
        <v>15870</v>
      </c>
      <c r="B432" t="s">
        <v>724</v>
      </c>
      <c r="C432" s="2">
        <v>45778</v>
      </c>
      <c r="D432" t="s">
        <v>15441</v>
      </c>
      <c r="E432">
        <v>16.8</v>
      </c>
      <c r="F432">
        <v>38347.629999999997</v>
      </c>
      <c r="G432" t="s">
        <v>15431</v>
      </c>
    </row>
    <row r="433" spans="1:7" x14ac:dyDescent="0.25">
      <c r="A433" t="s">
        <v>15871</v>
      </c>
      <c r="B433" t="s">
        <v>176</v>
      </c>
      <c r="C433" s="2">
        <v>45976</v>
      </c>
      <c r="D433" t="s">
        <v>15461</v>
      </c>
      <c r="E433">
        <v>7.2</v>
      </c>
      <c r="F433">
        <v>22002.43</v>
      </c>
      <c r="G433" t="s">
        <v>15437</v>
      </c>
    </row>
    <row r="434" spans="1:7" x14ac:dyDescent="0.25">
      <c r="A434" t="s">
        <v>15872</v>
      </c>
      <c r="B434" t="s">
        <v>234</v>
      </c>
      <c r="C434" s="2">
        <v>45876</v>
      </c>
      <c r="D434" t="s">
        <v>15447</v>
      </c>
      <c r="E434">
        <v>8.9</v>
      </c>
      <c r="F434">
        <v>36218.629999999997</v>
      </c>
      <c r="G434" t="s">
        <v>15451</v>
      </c>
    </row>
    <row r="435" spans="1:7" x14ac:dyDescent="0.25">
      <c r="A435" t="s">
        <v>15873</v>
      </c>
      <c r="B435" t="s">
        <v>840</v>
      </c>
      <c r="C435" s="2">
        <v>45743</v>
      </c>
      <c r="D435" t="s">
        <v>15447</v>
      </c>
      <c r="E435">
        <v>10</v>
      </c>
      <c r="F435">
        <v>5246.07</v>
      </c>
      <c r="G435" t="s">
        <v>15437</v>
      </c>
    </row>
    <row r="436" spans="1:7" x14ac:dyDescent="0.25">
      <c r="A436" t="s">
        <v>15874</v>
      </c>
      <c r="B436" t="s">
        <v>840</v>
      </c>
      <c r="C436" s="2">
        <v>45729</v>
      </c>
      <c r="D436" t="s">
        <v>15447</v>
      </c>
      <c r="E436">
        <v>8</v>
      </c>
      <c r="F436">
        <v>26515.15</v>
      </c>
      <c r="G436" t="s">
        <v>15437</v>
      </c>
    </row>
    <row r="437" spans="1:7" x14ac:dyDescent="0.25">
      <c r="A437" t="s">
        <v>15875</v>
      </c>
      <c r="B437" t="s">
        <v>216</v>
      </c>
      <c r="C437" s="2">
        <v>45904</v>
      </c>
      <c r="D437" t="s">
        <v>15461</v>
      </c>
      <c r="E437">
        <v>13.5</v>
      </c>
      <c r="F437">
        <v>27709.31</v>
      </c>
      <c r="G437" t="s">
        <v>15434</v>
      </c>
    </row>
    <row r="438" spans="1:7" x14ac:dyDescent="0.25">
      <c r="A438" t="s">
        <v>15876</v>
      </c>
      <c r="B438" t="s">
        <v>76</v>
      </c>
      <c r="C438" s="2">
        <v>45955</v>
      </c>
      <c r="D438" t="s">
        <v>15461</v>
      </c>
      <c r="E438">
        <v>2.8</v>
      </c>
      <c r="F438">
        <v>26805.94</v>
      </c>
      <c r="G438" t="s">
        <v>15437</v>
      </c>
    </row>
    <row r="439" spans="1:7" x14ac:dyDescent="0.25">
      <c r="A439" t="s">
        <v>15877</v>
      </c>
      <c r="B439" t="s">
        <v>95</v>
      </c>
      <c r="C439" s="2">
        <v>45678</v>
      </c>
      <c r="D439" t="s">
        <v>15447</v>
      </c>
      <c r="E439">
        <v>10.4</v>
      </c>
      <c r="F439">
        <v>30666.28</v>
      </c>
      <c r="G439" t="s">
        <v>15451</v>
      </c>
    </row>
    <row r="440" spans="1:7" x14ac:dyDescent="0.25">
      <c r="A440" t="s">
        <v>15878</v>
      </c>
      <c r="B440" t="s">
        <v>114</v>
      </c>
      <c r="C440" s="2">
        <v>45861</v>
      </c>
      <c r="D440" t="s">
        <v>15447</v>
      </c>
      <c r="E440">
        <v>13.1</v>
      </c>
      <c r="F440">
        <v>19307.490000000002</v>
      </c>
      <c r="G440" t="s">
        <v>15437</v>
      </c>
    </row>
    <row r="441" spans="1:7" x14ac:dyDescent="0.25">
      <c r="A441" t="s">
        <v>15879</v>
      </c>
      <c r="B441" t="s">
        <v>85</v>
      </c>
      <c r="C441" s="2">
        <v>45881</v>
      </c>
      <c r="D441" t="s">
        <v>15441</v>
      </c>
      <c r="E441">
        <v>17.8</v>
      </c>
      <c r="F441">
        <v>20374.11</v>
      </c>
      <c r="G441" t="s">
        <v>15434</v>
      </c>
    </row>
    <row r="442" spans="1:7" x14ac:dyDescent="0.25">
      <c r="A442" t="s">
        <v>15880</v>
      </c>
      <c r="B442" t="s">
        <v>234</v>
      </c>
      <c r="C442" s="2">
        <v>45898</v>
      </c>
      <c r="D442" t="s">
        <v>15450</v>
      </c>
      <c r="E442">
        <v>16.600000000000001</v>
      </c>
      <c r="F442">
        <v>3847.96</v>
      </c>
      <c r="G442" t="s">
        <v>15437</v>
      </c>
    </row>
    <row r="443" spans="1:7" x14ac:dyDescent="0.25">
      <c r="A443" t="s">
        <v>15881</v>
      </c>
      <c r="B443" t="s">
        <v>208</v>
      </c>
      <c r="C443" s="2">
        <v>45740</v>
      </c>
      <c r="D443" t="s">
        <v>15433</v>
      </c>
      <c r="E443">
        <v>7.3</v>
      </c>
      <c r="F443">
        <v>26368.48</v>
      </c>
      <c r="G443" t="s">
        <v>15434</v>
      </c>
    </row>
    <row r="444" spans="1:7" x14ac:dyDescent="0.25">
      <c r="A444" t="s">
        <v>15882</v>
      </c>
      <c r="B444" t="s">
        <v>119</v>
      </c>
      <c r="C444" s="2">
        <v>45947</v>
      </c>
      <c r="D444" t="s">
        <v>15430</v>
      </c>
      <c r="E444">
        <v>12.2</v>
      </c>
      <c r="F444">
        <v>6369.68</v>
      </c>
      <c r="G444" t="s">
        <v>15437</v>
      </c>
    </row>
    <row r="445" spans="1:7" x14ac:dyDescent="0.25">
      <c r="A445" t="s">
        <v>15883</v>
      </c>
      <c r="B445" t="s">
        <v>35</v>
      </c>
      <c r="C445" s="2">
        <v>45878</v>
      </c>
      <c r="D445" t="s">
        <v>15441</v>
      </c>
      <c r="E445">
        <v>2.4</v>
      </c>
      <c r="F445">
        <v>4289.95</v>
      </c>
      <c r="G445" t="s">
        <v>15437</v>
      </c>
    </row>
    <row r="446" spans="1:7" x14ac:dyDescent="0.25">
      <c r="A446" t="s">
        <v>15884</v>
      </c>
      <c r="B446" t="s">
        <v>61</v>
      </c>
      <c r="C446" s="2">
        <v>45695</v>
      </c>
      <c r="D446" t="s">
        <v>15447</v>
      </c>
      <c r="E446">
        <v>16.399999999999999</v>
      </c>
      <c r="F446">
        <v>25997.19</v>
      </c>
      <c r="G446" t="s">
        <v>15434</v>
      </c>
    </row>
    <row r="447" spans="1:7" x14ac:dyDescent="0.25">
      <c r="A447" t="s">
        <v>15885</v>
      </c>
      <c r="B447" t="s">
        <v>289</v>
      </c>
      <c r="C447" s="2">
        <v>45767</v>
      </c>
      <c r="D447" t="s">
        <v>15450</v>
      </c>
      <c r="E447">
        <v>2.2000000000000002</v>
      </c>
      <c r="F447">
        <v>3850.71</v>
      </c>
      <c r="G447" t="s">
        <v>15437</v>
      </c>
    </row>
    <row r="448" spans="1:7" x14ac:dyDescent="0.25">
      <c r="A448" t="s">
        <v>15886</v>
      </c>
      <c r="B448" t="s">
        <v>119</v>
      </c>
      <c r="C448" s="2">
        <v>45800</v>
      </c>
      <c r="D448" t="s">
        <v>15447</v>
      </c>
      <c r="E448">
        <v>11.9</v>
      </c>
      <c r="F448">
        <v>24805.66</v>
      </c>
      <c r="G448" t="s">
        <v>15437</v>
      </c>
    </row>
    <row r="449" spans="1:7" x14ac:dyDescent="0.25">
      <c r="A449" t="s">
        <v>15887</v>
      </c>
      <c r="B449" t="s">
        <v>407</v>
      </c>
      <c r="C449" s="2">
        <v>45716</v>
      </c>
      <c r="D449" t="s">
        <v>15441</v>
      </c>
      <c r="E449">
        <v>13.8</v>
      </c>
      <c r="F449">
        <v>35324.53</v>
      </c>
      <c r="G449" t="s">
        <v>15437</v>
      </c>
    </row>
    <row r="450" spans="1:7" x14ac:dyDescent="0.25">
      <c r="A450" t="s">
        <v>15888</v>
      </c>
      <c r="B450" t="s">
        <v>1119</v>
      </c>
      <c r="C450" s="2">
        <v>45792</v>
      </c>
      <c r="D450" t="s">
        <v>15433</v>
      </c>
      <c r="E450">
        <v>7.6</v>
      </c>
      <c r="F450">
        <v>16088.21</v>
      </c>
      <c r="G450" t="s">
        <v>15437</v>
      </c>
    </row>
    <row r="451" spans="1:7" x14ac:dyDescent="0.25">
      <c r="A451" t="s">
        <v>15889</v>
      </c>
      <c r="B451" t="s">
        <v>81</v>
      </c>
      <c r="C451" s="2">
        <v>45802</v>
      </c>
      <c r="D451" t="s">
        <v>15433</v>
      </c>
      <c r="E451">
        <v>0.9</v>
      </c>
      <c r="F451">
        <v>15380.94</v>
      </c>
      <c r="G451" t="s">
        <v>15431</v>
      </c>
    </row>
    <row r="452" spans="1:7" x14ac:dyDescent="0.25">
      <c r="A452" t="s">
        <v>15890</v>
      </c>
      <c r="B452" t="s">
        <v>867</v>
      </c>
      <c r="C452" s="2">
        <v>45706</v>
      </c>
      <c r="D452" t="s">
        <v>15433</v>
      </c>
      <c r="E452">
        <v>12.8</v>
      </c>
      <c r="F452">
        <v>2158.4</v>
      </c>
      <c r="G452" t="s">
        <v>15431</v>
      </c>
    </row>
    <row r="453" spans="1:7" x14ac:dyDescent="0.25">
      <c r="A453" t="s">
        <v>15891</v>
      </c>
      <c r="B453" t="s">
        <v>603</v>
      </c>
      <c r="C453" s="2">
        <v>45866</v>
      </c>
      <c r="D453" t="s">
        <v>15461</v>
      </c>
      <c r="E453">
        <v>13.1</v>
      </c>
      <c r="F453">
        <v>43654.37</v>
      </c>
      <c r="G453" t="s">
        <v>15437</v>
      </c>
    </row>
    <row r="454" spans="1:7" x14ac:dyDescent="0.25">
      <c r="A454" t="s">
        <v>15892</v>
      </c>
      <c r="B454" t="s">
        <v>114</v>
      </c>
      <c r="C454" s="2">
        <v>45924</v>
      </c>
      <c r="D454" t="s">
        <v>15439</v>
      </c>
      <c r="E454">
        <v>10.1</v>
      </c>
      <c r="F454">
        <v>6958.08</v>
      </c>
      <c r="G454" t="s">
        <v>15434</v>
      </c>
    </row>
    <row r="455" spans="1:7" x14ac:dyDescent="0.25">
      <c r="A455" t="s">
        <v>15893</v>
      </c>
      <c r="B455" t="s">
        <v>369</v>
      </c>
      <c r="C455" s="2">
        <v>45854</v>
      </c>
      <c r="D455" t="s">
        <v>15447</v>
      </c>
      <c r="E455">
        <v>15.6</v>
      </c>
      <c r="F455">
        <v>22177.33</v>
      </c>
      <c r="G455" t="s">
        <v>15431</v>
      </c>
    </row>
    <row r="456" spans="1:7" x14ac:dyDescent="0.25">
      <c r="A456" t="s">
        <v>15894</v>
      </c>
      <c r="B456" t="s">
        <v>119</v>
      </c>
      <c r="C456" s="2">
        <v>45897</v>
      </c>
      <c r="D456" t="s">
        <v>15433</v>
      </c>
      <c r="E456">
        <v>3.1</v>
      </c>
      <c r="F456">
        <v>28532.78</v>
      </c>
      <c r="G456" t="s">
        <v>15434</v>
      </c>
    </row>
    <row r="457" spans="1:7" x14ac:dyDescent="0.25">
      <c r="A457" t="s">
        <v>15895</v>
      </c>
      <c r="B457" t="s">
        <v>95</v>
      </c>
      <c r="C457" s="2">
        <v>45668</v>
      </c>
      <c r="D457" t="s">
        <v>15433</v>
      </c>
      <c r="E457">
        <v>2.2000000000000002</v>
      </c>
      <c r="F457">
        <v>34074.97</v>
      </c>
      <c r="G457" t="s">
        <v>15437</v>
      </c>
    </row>
    <row r="458" spans="1:7" x14ac:dyDescent="0.25">
      <c r="A458" t="s">
        <v>15896</v>
      </c>
      <c r="B458" t="s">
        <v>81</v>
      </c>
      <c r="C458" s="2">
        <v>45735</v>
      </c>
      <c r="D458" t="s">
        <v>15450</v>
      </c>
      <c r="E458">
        <v>2.2000000000000002</v>
      </c>
      <c r="F458">
        <v>36626.199999999997</v>
      </c>
      <c r="G458" t="s">
        <v>15434</v>
      </c>
    </row>
    <row r="459" spans="1:7" x14ac:dyDescent="0.25">
      <c r="A459" t="s">
        <v>15897</v>
      </c>
      <c r="B459" t="s">
        <v>109</v>
      </c>
      <c r="C459" s="2">
        <v>45780</v>
      </c>
      <c r="D459" t="s">
        <v>15439</v>
      </c>
      <c r="E459">
        <v>3.8</v>
      </c>
      <c r="F459">
        <v>35948.080000000002</v>
      </c>
      <c r="G459" t="s">
        <v>15437</v>
      </c>
    </row>
    <row r="460" spans="1:7" x14ac:dyDescent="0.25">
      <c r="A460" t="s">
        <v>15898</v>
      </c>
      <c r="B460" t="s">
        <v>40</v>
      </c>
      <c r="C460" s="2">
        <v>45918</v>
      </c>
      <c r="D460" t="s">
        <v>15430</v>
      </c>
      <c r="E460">
        <v>16.7</v>
      </c>
      <c r="F460">
        <v>16598.990000000002</v>
      </c>
      <c r="G460" t="s">
        <v>15434</v>
      </c>
    </row>
    <row r="461" spans="1:7" x14ac:dyDescent="0.25">
      <c r="A461" t="s">
        <v>15899</v>
      </c>
      <c r="B461" t="s">
        <v>85</v>
      </c>
      <c r="C461" s="2">
        <v>45913</v>
      </c>
      <c r="D461" t="s">
        <v>15447</v>
      </c>
      <c r="E461">
        <v>12.2</v>
      </c>
      <c r="F461">
        <v>15083.93</v>
      </c>
      <c r="G461" t="s">
        <v>15451</v>
      </c>
    </row>
    <row r="462" spans="1:7" x14ac:dyDescent="0.25">
      <c r="A462" t="s">
        <v>15900</v>
      </c>
      <c r="B462" t="s">
        <v>310</v>
      </c>
      <c r="C462" s="2">
        <v>45820</v>
      </c>
      <c r="D462" t="s">
        <v>15447</v>
      </c>
      <c r="E462">
        <v>10.1</v>
      </c>
      <c r="F462">
        <v>2306.77</v>
      </c>
      <c r="G462" t="s">
        <v>15437</v>
      </c>
    </row>
    <row r="463" spans="1:7" x14ac:dyDescent="0.25">
      <c r="A463" t="s">
        <v>15901</v>
      </c>
      <c r="B463" t="s">
        <v>40</v>
      </c>
      <c r="C463" s="2">
        <v>45829</v>
      </c>
      <c r="D463" t="s">
        <v>15433</v>
      </c>
      <c r="E463">
        <v>2.6</v>
      </c>
      <c r="F463">
        <v>8645.5</v>
      </c>
      <c r="G463" t="s">
        <v>15431</v>
      </c>
    </row>
    <row r="464" spans="1:7" x14ac:dyDescent="0.25">
      <c r="A464" t="s">
        <v>15902</v>
      </c>
      <c r="B464" t="s">
        <v>21</v>
      </c>
      <c r="C464" s="2">
        <v>45984</v>
      </c>
      <c r="D464" t="s">
        <v>15441</v>
      </c>
      <c r="E464">
        <v>0.7</v>
      </c>
      <c r="F464">
        <v>30725.86</v>
      </c>
      <c r="G464" t="s">
        <v>15451</v>
      </c>
    </row>
    <row r="465" spans="1:7" x14ac:dyDescent="0.25">
      <c r="A465" t="s">
        <v>15903</v>
      </c>
      <c r="B465" t="s">
        <v>51</v>
      </c>
      <c r="C465" s="2">
        <v>46007</v>
      </c>
      <c r="D465" t="s">
        <v>15441</v>
      </c>
      <c r="E465">
        <v>12.3</v>
      </c>
      <c r="F465">
        <v>7561.68</v>
      </c>
      <c r="G465" t="s">
        <v>15437</v>
      </c>
    </row>
    <row r="466" spans="1:7" x14ac:dyDescent="0.25">
      <c r="A466" t="s">
        <v>15904</v>
      </c>
      <c r="B466" t="s">
        <v>46</v>
      </c>
      <c r="C466" s="2">
        <v>45827</v>
      </c>
      <c r="D466" t="s">
        <v>15441</v>
      </c>
      <c r="E466">
        <v>3.7</v>
      </c>
      <c r="F466">
        <v>6909.69</v>
      </c>
      <c r="G466" t="s">
        <v>15431</v>
      </c>
    </row>
    <row r="467" spans="1:7" x14ac:dyDescent="0.25">
      <c r="A467" t="s">
        <v>15905</v>
      </c>
      <c r="B467" t="s">
        <v>71</v>
      </c>
      <c r="C467" s="2">
        <v>45736</v>
      </c>
      <c r="D467" t="s">
        <v>15433</v>
      </c>
      <c r="E467">
        <v>9.4</v>
      </c>
      <c r="F467">
        <v>36115</v>
      </c>
      <c r="G467" t="s">
        <v>15437</v>
      </c>
    </row>
    <row r="468" spans="1:7" x14ac:dyDescent="0.25">
      <c r="A468" t="s">
        <v>15906</v>
      </c>
      <c r="B468" t="s">
        <v>575</v>
      </c>
      <c r="C468" s="2">
        <v>45874</v>
      </c>
      <c r="D468" t="s">
        <v>15439</v>
      </c>
      <c r="E468">
        <v>12.6</v>
      </c>
      <c r="F468">
        <v>5307.02</v>
      </c>
      <c r="G468" t="s">
        <v>15437</v>
      </c>
    </row>
    <row r="469" spans="1:7" x14ac:dyDescent="0.25">
      <c r="A469" t="s">
        <v>15907</v>
      </c>
      <c r="B469" t="s">
        <v>208</v>
      </c>
      <c r="C469" s="2">
        <v>45759</v>
      </c>
      <c r="D469" t="s">
        <v>15433</v>
      </c>
      <c r="E469">
        <v>10.7</v>
      </c>
      <c r="F469">
        <v>2785.6</v>
      </c>
      <c r="G469" t="s">
        <v>15437</v>
      </c>
    </row>
    <row r="470" spans="1:7" x14ac:dyDescent="0.25">
      <c r="A470" t="s">
        <v>15908</v>
      </c>
      <c r="B470" t="s">
        <v>153</v>
      </c>
      <c r="C470" s="2">
        <v>45951</v>
      </c>
      <c r="D470" t="s">
        <v>15439</v>
      </c>
      <c r="E470">
        <v>6.7</v>
      </c>
      <c r="F470">
        <v>35281.85</v>
      </c>
      <c r="G470" t="s">
        <v>15437</v>
      </c>
    </row>
    <row r="471" spans="1:7" x14ac:dyDescent="0.25">
      <c r="A471" t="s">
        <v>15909</v>
      </c>
      <c r="B471" t="s">
        <v>437</v>
      </c>
      <c r="C471" s="2">
        <v>45789</v>
      </c>
      <c r="D471" t="s">
        <v>15433</v>
      </c>
      <c r="E471">
        <v>9.4</v>
      </c>
      <c r="F471">
        <v>40009.71</v>
      </c>
      <c r="G471" t="s">
        <v>15437</v>
      </c>
    </row>
    <row r="472" spans="1:7" x14ac:dyDescent="0.25">
      <c r="A472" t="s">
        <v>15910</v>
      </c>
      <c r="B472" t="s">
        <v>646</v>
      </c>
      <c r="C472" s="2">
        <v>46009</v>
      </c>
      <c r="D472" t="s">
        <v>15430</v>
      </c>
      <c r="E472">
        <v>16.5</v>
      </c>
      <c r="F472">
        <v>13984.52</v>
      </c>
      <c r="G472" t="s">
        <v>15437</v>
      </c>
    </row>
    <row r="473" spans="1:7" x14ac:dyDescent="0.25">
      <c r="A473" t="s">
        <v>15911</v>
      </c>
      <c r="B473" t="s">
        <v>139</v>
      </c>
      <c r="C473" s="2">
        <v>45696</v>
      </c>
      <c r="D473" t="s">
        <v>15461</v>
      </c>
      <c r="E473">
        <v>2.2999999999999998</v>
      </c>
      <c r="F473">
        <v>14624.27</v>
      </c>
      <c r="G473" t="s">
        <v>15431</v>
      </c>
    </row>
    <row r="474" spans="1:7" x14ac:dyDescent="0.25">
      <c r="A474" t="s">
        <v>15912</v>
      </c>
      <c r="B474" t="s">
        <v>575</v>
      </c>
      <c r="C474" s="2">
        <v>45808</v>
      </c>
      <c r="D474" t="s">
        <v>15441</v>
      </c>
      <c r="E474">
        <v>6.4</v>
      </c>
      <c r="F474">
        <v>4189.55</v>
      </c>
      <c r="G474" t="s">
        <v>15437</v>
      </c>
    </row>
    <row r="475" spans="1:7" x14ac:dyDescent="0.25">
      <c r="A475" t="s">
        <v>15913</v>
      </c>
      <c r="B475" t="s">
        <v>724</v>
      </c>
      <c r="C475" s="2">
        <v>45985</v>
      </c>
      <c r="D475" t="s">
        <v>15433</v>
      </c>
      <c r="E475">
        <v>12</v>
      </c>
      <c r="F475">
        <v>29384.959999999999</v>
      </c>
      <c r="G475" t="s">
        <v>15434</v>
      </c>
    </row>
    <row r="476" spans="1:7" x14ac:dyDescent="0.25">
      <c r="A476" t="s">
        <v>15914</v>
      </c>
      <c r="B476" t="s">
        <v>176</v>
      </c>
      <c r="C476" s="2">
        <v>45930</v>
      </c>
      <c r="D476" t="s">
        <v>15430</v>
      </c>
      <c r="E476">
        <v>2.9</v>
      </c>
      <c r="F476">
        <v>42697.120000000003</v>
      </c>
      <c r="G476" t="s">
        <v>15437</v>
      </c>
    </row>
    <row r="477" spans="1:7" x14ac:dyDescent="0.25">
      <c r="A477" t="s">
        <v>15915</v>
      </c>
      <c r="B477" t="s">
        <v>1157</v>
      </c>
      <c r="C477" s="2">
        <v>45980</v>
      </c>
      <c r="D477" t="s">
        <v>15430</v>
      </c>
      <c r="E477">
        <v>5.7</v>
      </c>
      <c r="F477">
        <v>42308.18</v>
      </c>
      <c r="G477" t="s">
        <v>15431</v>
      </c>
    </row>
    <row r="478" spans="1:7" x14ac:dyDescent="0.25">
      <c r="A478" t="s">
        <v>15916</v>
      </c>
      <c r="B478" t="s">
        <v>139</v>
      </c>
      <c r="C478" s="2">
        <v>45858</v>
      </c>
      <c r="D478" t="s">
        <v>15439</v>
      </c>
      <c r="E478">
        <v>4.2</v>
      </c>
      <c r="F478">
        <v>13898.62</v>
      </c>
      <c r="G478" t="s">
        <v>15434</v>
      </c>
    </row>
    <row r="479" spans="1:7" x14ac:dyDescent="0.25">
      <c r="A479" t="s">
        <v>15917</v>
      </c>
      <c r="B479" t="s">
        <v>51</v>
      </c>
      <c r="C479" s="2">
        <v>45944</v>
      </c>
      <c r="D479" t="s">
        <v>15447</v>
      </c>
      <c r="E479">
        <v>4.5</v>
      </c>
      <c r="F479">
        <v>4808.28</v>
      </c>
      <c r="G479" t="s">
        <v>15431</v>
      </c>
    </row>
    <row r="480" spans="1:7" x14ac:dyDescent="0.25">
      <c r="A480" t="s">
        <v>15918</v>
      </c>
      <c r="B480" t="s">
        <v>51</v>
      </c>
      <c r="C480" s="2">
        <v>45904</v>
      </c>
      <c r="D480" t="s">
        <v>15447</v>
      </c>
      <c r="E480">
        <v>4.2</v>
      </c>
      <c r="F480">
        <v>6273.22</v>
      </c>
      <c r="G480" t="s">
        <v>15431</v>
      </c>
    </row>
    <row r="481" spans="1:7" x14ac:dyDescent="0.25">
      <c r="A481" t="s">
        <v>15919</v>
      </c>
      <c r="B481" t="s">
        <v>35</v>
      </c>
      <c r="C481" s="2">
        <v>45760</v>
      </c>
      <c r="D481" t="s">
        <v>15461</v>
      </c>
      <c r="E481">
        <v>11.7</v>
      </c>
      <c r="F481">
        <v>40966.94</v>
      </c>
      <c r="G481" t="s">
        <v>15437</v>
      </c>
    </row>
    <row r="482" spans="1:7" x14ac:dyDescent="0.25">
      <c r="A482" t="s">
        <v>15920</v>
      </c>
      <c r="B482" t="s">
        <v>51</v>
      </c>
      <c r="C482" s="2">
        <v>45741</v>
      </c>
      <c r="D482" t="s">
        <v>15433</v>
      </c>
      <c r="E482">
        <v>11.9</v>
      </c>
      <c r="F482">
        <v>4154.33</v>
      </c>
      <c r="G482" t="s">
        <v>15434</v>
      </c>
    </row>
    <row r="483" spans="1:7" x14ac:dyDescent="0.25">
      <c r="A483" t="s">
        <v>15921</v>
      </c>
      <c r="B483" t="s">
        <v>398</v>
      </c>
      <c r="C483" s="2">
        <v>45700</v>
      </c>
      <c r="D483" t="s">
        <v>15439</v>
      </c>
      <c r="E483">
        <v>17.7</v>
      </c>
      <c r="F483">
        <v>31125.26</v>
      </c>
      <c r="G483" t="s">
        <v>15451</v>
      </c>
    </row>
    <row r="484" spans="1:7" x14ac:dyDescent="0.25">
      <c r="A484" t="s">
        <v>15922</v>
      </c>
      <c r="B484" t="s">
        <v>369</v>
      </c>
      <c r="C484" s="2">
        <v>45866</v>
      </c>
      <c r="D484" t="s">
        <v>15461</v>
      </c>
      <c r="E484">
        <v>8.6</v>
      </c>
      <c r="F484">
        <v>28339.57</v>
      </c>
      <c r="G484" t="s">
        <v>15434</v>
      </c>
    </row>
    <row r="485" spans="1:7" x14ac:dyDescent="0.25">
      <c r="A485" t="s">
        <v>15923</v>
      </c>
      <c r="B485" t="s">
        <v>51</v>
      </c>
      <c r="C485" s="2">
        <v>45854</v>
      </c>
      <c r="D485" t="s">
        <v>15441</v>
      </c>
      <c r="E485">
        <v>6.1</v>
      </c>
      <c r="F485">
        <v>37076.53</v>
      </c>
      <c r="G485" t="s">
        <v>15431</v>
      </c>
    </row>
    <row r="486" spans="1:7" x14ac:dyDescent="0.25">
      <c r="A486" t="s">
        <v>15924</v>
      </c>
      <c r="B486" t="s">
        <v>90</v>
      </c>
      <c r="C486" s="2">
        <v>45841</v>
      </c>
      <c r="D486" t="s">
        <v>15461</v>
      </c>
      <c r="E486">
        <v>1.1000000000000001</v>
      </c>
      <c r="F486">
        <v>16802.98</v>
      </c>
      <c r="G486" t="s">
        <v>15434</v>
      </c>
    </row>
    <row r="487" spans="1:7" x14ac:dyDescent="0.25">
      <c r="A487" t="s">
        <v>15925</v>
      </c>
      <c r="B487" t="s">
        <v>153</v>
      </c>
      <c r="C487" s="2">
        <v>45925</v>
      </c>
      <c r="D487" t="s">
        <v>15433</v>
      </c>
      <c r="E487">
        <v>4.5999999999999996</v>
      </c>
      <c r="F487">
        <v>20130.740000000002</v>
      </c>
      <c r="G487" t="s">
        <v>15437</v>
      </c>
    </row>
    <row r="488" spans="1:7" x14ac:dyDescent="0.25">
      <c r="A488" t="s">
        <v>15926</v>
      </c>
      <c r="B488" t="s">
        <v>85</v>
      </c>
      <c r="C488" s="2">
        <v>45916</v>
      </c>
      <c r="D488" t="s">
        <v>15430</v>
      </c>
      <c r="E488">
        <v>3.1</v>
      </c>
      <c r="F488">
        <v>42793.41</v>
      </c>
      <c r="G488" t="s">
        <v>15437</v>
      </c>
    </row>
    <row r="489" spans="1:7" x14ac:dyDescent="0.25">
      <c r="A489" t="s">
        <v>15927</v>
      </c>
      <c r="B489" t="s">
        <v>199</v>
      </c>
      <c r="C489" s="2">
        <v>45907</v>
      </c>
      <c r="D489" t="s">
        <v>15439</v>
      </c>
      <c r="E489">
        <v>2.2999999999999998</v>
      </c>
      <c r="F489">
        <v>41076.120000000003</v>
      </c>
      <c r="G489" t="s">
        <v>15437</v>
      </c>
    </row>
    <row r="490" spans="1:7" x14ac:dyDescent="0.25">
      <c r="A490" t="s">
        <v>15928</v>
      </c>
      <c r="B490" t="s">
        <v>124</v>
      </c>
      <c r="C490" s="2">
        <v>45662</v>
      </c>
      <c r="D490" t="s">
        <v>15447</v>
      </c>
      <c r="E490">
        <v>12.6</v>
      </c>
      <c r="F490">
        <v>38454.699999999997</v>
      </c>
      <c r="G490" t="s">
        <v>15431</v>
      </c>
    </row>
    <row r="491" spans="1:7" x14ac:dyDescent="0.25">
      <c r="A491" t="s">
        <v>15929</v>
      </c>
      <c r="B491" t="s">
        <v>475</v>
      </c>
      <c r="C491" s="2">
        <v>45797</v>
      </c>
      <c r="D491" t="s">
        <v>15439</v>
      </c>
      <c r="E491">
        <v>5.7</v>
      </c>
      <c r="F491">
        <v>5522.99</v>
      </c>
      <c r="G491" t="s">
        <v>15434</v>
      </c>
    </row>
    <row r="492" spans="1:7" x14ac:dyDescent="0.25">
      <c r="A492" t="s">
        <v>15930</v>
      </c>
      <c r="B492" t="s">
        <v>76</v>
      </c>
      <c r="C492" s="2">
        <v>45975</v>
      </c>
      <c r="D492" t="s">
        <v>15461</v>
      </c>
      <c r="E492">
        <v>11.3</v>
      </c>
      <c r="F492">
        <v>2087.61</v>
      </c>
      <c r="G492" t="s">
        <v>15437</v>
      </c>
    </row>
    <row r="493" spans="1:7" x14ac:dyDescent="0.25">
      <c r="A493" t="s">
        <v>15931</v>
      </c>
      <c r="B493" t="s">
        <v>99</v>
      </c>
      <c r="C493" s="2">
        <v>45824</v>
      </c>
      <c r="D493" t="s">
        <v>15450</v>
      </c>
      <c r="E493">
        <v>3.7</v>
      </c>
      <c r="F493">
        <v>38566.910000000003</v>
      </c>
      <c r="G493" t="s">
        <v>15434</v>
      </c>
    </row>
    <row r="494" spans="1:7" x14ac:dyDescent="0.25">
      <c r="A494" t="s">
        <v>15932</v>
      </c>
      <c r="B494" t="s">
        <v>46</v>
      </c>
      <c r="C494" s="2">
        <v>45992</v>
      </c>
      <c r="D494" t="s">
        <v>15441</v>
      </c>
      <c r="E494">
        <v>1.6</v>
      </c>
      <c r="F494">
        <v>35599.82</v>
      </c>
      <c r="G494" t="s">
        <v>15437</v>
      </c>
    </row>
    <row r="495" spans="1:7" x14ac:dyDescent="0.25">
      <c r="A495" t="s">
        <v>15933</v>
      </c>
      <c r="B495" t="s">
        <v>61</v>
      </c>
      <c r="C495" s="2">
        <v>45854</v>
      </c>
      <c r="D495" t="s">
        <v>15461</v>
      </c>
      <c r="E495">
        <v>16</v>
      </c>
      <c r="F495">
        <v>30991.68</v>
      </c>
      <c r="G495" t="s">
        <v>15434</v>
      </c>
    </row>
    <row r="496" spans="1:7" x14ac:dyDescent="0.25">
      <c r="A496" t="s">
        <v>15934</v>
      </c>
      <c r="B496" t="s">
        <v>1157</v>
      </c>
      <c r="C496" s="2">
        <v>45956</v>
      </c>
      <c r="D496" t="s">
        <v>15430</v>
      </c>
      <c r="E496">
        <v>17.5</v>
      </c>
      <c r="F496">
        <v>36755.129999999997</v>
      </c>
      <c r="G496" t="s">
        <v>15434</v>
      </c>
    </row>
    <row r="497" spans="1:7" x14ac:dyDescent="0.25">
      <c r="A497" t="s">
        <v>15935</v>
      </c>
      <c r="B497" t="s">
        <v>382</v>
      </c>
      <c r="C497" s="2">
        <v>45955</v>
      </c>
      <c r="D497" t="s">
        <v>15433</v>
      </c>
      <c r="E497">
        <v>6.2</v>
      </c>
      <c r="F497">
        <v>29638.59</v>
      </c>
      <c r="G497" t="s">
        <v>15437</v>
      </c>
    </row>
    <row r="498" spans="1:7" x14ac:dyDescent="0.25">
      <c r="A498" t="s">
        <v>15936</v>
      </c>
      <c r="B498" t="s">
        <v>51</v>
      </c>
      <c r="C498" s="2">
        <v>45828</v>
      </c>
      <c r="D498" t="s">
        <v>15447</v>
      </c>
      <c r="E498">
        <v>13.9</v>
      </c>
      <c r="F498">
        <v>15626.2</v>
      </c>
      <c r="G498" t="s">
        <v>15431</v>
      </c>
    </row>
    <row r="499" spans="1:7" x14ac:dyDescent="0.25">
      <c r="A499" t="s">
        <v>15937</v>
      </c>
      <c r="B499" t="s">
        <v>129</v>
      </c>
      <c r="C499" s="2">
        <v>45844</v>
      </c>
      <c r="D499" t="s">
        <v>15447</v>
      </c>
      <c r="E499">
        <v>13.5</v>
      </c>
      <c r="F499">
        <v>14202.74</v>
      </c>
      <c r="G499" t="s">
        <v>15434</v>
      </c>
    </row>
    <row r="500" spans="1:7" x14ac:dyDescent="0.25">
      <c r="A500" t="s">
        <v>15938</v>
      </c>
      <c r="B500" t="s">
        <v>1157</v>
      </c>
      <c r="C500" s="2">
        <v>45683</v>
      </c>
      <c r="D500" t="s">
        <v>15450</v>
      </c>
      <c r="E500">
        <v>16.7</v>
      </c>
      <c r="F500">
        <v>37592.78</v>
      </c>
      <c r="G500" t="s">
        <v>15434</v>
      </c>
    </row>
    <row r="501" spans="1:7" x14ac:dyDescent="0.25">
      <c r="A501" t="s">
        <v>15939</v>
      </c>
      <c r="B501" t="s">
        <v>369</v>
      </c>
      <c r="C501" s="2">
        <v>45883</v>
      </c>
      <c r="D501" t="s">
        <v>15447</v>
      </c>
      <c r="E501">
        <v>14.9</v>
      </c>
      <c r="F501">
        <v>29447.24</v>
      </c>
      <c r="G501" t="s">
        <v>15437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844C-713A-414D-8E7D-E350E9950182}">
  <dimension ref="A3:I16"/>
  <sheetViews>
    <sheetView showGridLines="0" workbookViewId="0">
      <selection activeCell="L10" sqref="L10"/>
    </sheetView>
  </sheetViews>
  <sheetFormatPr defaultRowHeight="15" x14ac:dyDescent="0.25"/>
  <cols>
    <col min="1" max="1" width="13.140625" bestFit="1" customWidth="1"/>
    <col min="2" max="2" width="13.85546875" bestFit="1" customWidth="1"/>
    <col min="3" max="3" width="21.85546875" bestFit="1" customWidth="1"/>
    <col min="4" max="4" width="18.85546875" bestFit="1" customWidth="1"/>
    <col min="8" max="8" width="13.140625" bestFit="1" customWidth="1"/>
    <col min="9" max="9" width="13.85546875" bestFit="1" customWidth="1"/>
  </cols>
  <sheetData>
    <row r="3" spans="1:9" x14ac:dyDescent="0.25">
      <c r="A3" s="5" t="s">
        <v>15974</v>
      </c>
      <c r="B3" t="s">
        <v>15944</v>
      </c>
      <c r="C3" t="s">
        <v>15961</v>
      </c>
      <c r="D3" t="s">
        <v>15945</v>
      </c>
      <c r="H3" s="5" t="s">
        <v>15974</v>
      </c>
      <c r="I3" t="s">
        <v>15944</v>
      </c>
    </row>
    <row r="4" spans="1:9" x14ac:dyDescent="0.25">
      <c r="A4" s="6" t="s">
        <v>15949</v>
      </c>
      <c r="B4" s="8">
        <v>10990.507131026909</v>
      </c>
      <c r="C4" s="7">
        <v>28736.450000000041</v>
      </c>
      <c r="D4">
        <v>1034</v>
      </c>
      <c r="H4" s="6" t="s">
        <v>15949</v>
      </c>
      <c r="I4" s="8">
        <v>10990.507131026909</v>
      </c>
    </row>
    <row r="5" spans="1:9" x14ac:dyDescent="0.25">
      <c r="A5" s="6" t="s">
        <v>15950</v>
      </c>
      <c r="B5" s="8">
        <v>10235.889397386569</v>
      </c>
      <c r="C5" s="7">
        <v>26917.619999999974</v>
      </c>
      <c r="D5">
        <v>917</v>
      </c>
      <c r="H5" s="6" t="s">
        <v>15950</v>
      </c>
      <c r="I5" s="8">
        <v>10235.889397386569</v>
      </c>
    </row>
    <row r="6" spans="1:9" x14ac:dyDescent="0.25">
      <c r="A6" s="6" t="s">
        <v>15951</v>
      </c>
      <c r="B6" s="8">
        <v>12011.278489978373</v>
      </c>
      <c r="C6" s="7">
        <v>31081.390000000007</v>
      </c>
      <c r="D6">
        <v>1069</v>
      </c>
      <c r="H6" s="6" t="s">
        <v>15951</v>
      </c>
      <c r="I6" s="8">
        <v>12011.278489978373</v>
      </c>
    </row>
    <row r="7" spans="1:9" x14ac:dyDescent="0.25">
      <c r="A7" s="6" t="s">
        <v>15952</v>
      </c>
      <c r="B7" s="8">
        <v>10784.392013536546</v>
      </c>
      <c r="C7" s="7">
        <v>27812.109999999939</v>
      </c>
      <c r="D7">
        <v>959</v>
      </c>
      <c r="H7" s="6" t="s">
        <v>15952</v>
      </c>
      <c r="I7" s="8">
        <v>10784.392013536546</v>
      </c>
    </row>
    <row r="8" spans="1:9" x14ac:dyDescent="0.25">
      <c r="A8" s="6" t="s">
        <v>15953</v>
      </c>
      <c r="B8" s="8">
        <v>11249.438263655933</v>
      </c>
      <c r="C8" s="7">
        <v>29883.309999999987</v>
      </c>
      <c r="D8">
        <v>1001</v>
      </c>
      <c r="H8" s="6" t="s">
        <v>15953</v>
      </c>
      <c r="I8" s="8">
        <v>11249.438263655933</v>
      </c>
    </row>
    <row r="9" spans="1:9" x14ac:dyDescent="0.25">
      <c r="A9" s="6" t="s">
        <v>15954</v>
      </c>
      <c r="B9" s="8">
        <v>10904.070457337386</v>
      </c>
      <c r="C9" s="7">
        <v>28203.950000000015</v>
      </c>
      <c r="D9">
        <v>956</v>
      </c>
      <c r="H9" s="6" t="s">
        <v>15954</v>
      </c>
      <c r="I9" s="8">
        <v>10904.070457337386</v>
      </c>
    </row>
    <row r="10" spans="1:9" x14ac:dyDescent="0.25">
      <c r="A10" s="6" t="s">
        <v>15955</v>
      </c>
      <c r="B10" s="8">
        <v>10153.271398939411</v>
      </c>
      <c r="C10" s="7">
        <v>27161.359999999982</v>
      </c>
      <c r="D10">
        <v>996</v>
      </c>
      <c r="H10" s="6" t="s">
        <v>15955</v>
      </c>
      <c r="I10" s="8">
        <v>10153.271398939411</v>
      </c>
    </row>
    <row r="11" spans="1:9" x14ac:dyDescent="0.25">
      <c r="A11" s="6" t="s">
        <v>15956</v>
      </c>
      <c r="B11" s="8">
        <v>10319.962904765549</v>
      </c>
      <c r="C11" s="7">
        <v>27414.910000000022</v>
      </c>
      <c r="D11">
        <v>1021</v>
      </c>
      <c r="H11" s="6" t="s">
        <v>15956</v>
      </c>
      <c r="I11" s="8">
        <v>10319.962904765549</v>
      </c>
    </row>
    <row r="12" spans="1:9" x14ac:dyDescent="0.25">
      <c r="A12" s="6" t="s">
        <v>15957</v>
      </c>
      <c r="B12" s="8">
        <v>11259.73069750962</v>
      </c>
      <c r="C12" s="7">
        <v>29773.14000000001</v>
      </c>
      <c r="D12">
        <v>1020</v>
      </c>
      <c r="H12" s="6" t="s">
        <v>15957</v>
      </c>
      <c r="I12" s="8">
        <v>11259.73069750962</v>
      </c>
    </row>
    <row r="13" spans="1:9" x14ac:dyDescent="0.25">
      <c r="A13" s="6" t="s">
        <v>15958</v>
      </c>
      <c r="B13" s="8">
        <v>11472.399999999987</v>
      </c>
      <c r="C13" s="7">
        <v>30394.80999999995</v>
      </c>
      <c r="D13">
        <v>1036</v>
      </c>
      <c r="H13" s="6" t="s">
        <v>15958</v>
      </c>
      <c r="I13" s="8">
        <v>11472.399999999987</v>
      </c>
    </row>
    <row r="14" spans="1:9" x14ac:dyDescent="0.25">
      <c r="A14" s="6" t="s">
        <v>15959</v>
      </c>
      <c r="B14" s="8">
        <v>11005.77622673195</v>
      </c>
      <c r="C14" s="7">
        <v>28559.390000000007</v>
      </c>
      <c r="D14">
        <v>979</v>
      </c>
      <c r="H14" s="6" t="s">
        <v>15959</v>
      </c>
      <c r="I14" s="8">
        <v>11005.77622673195</v>
      </c>
    </row>
    <row r="15" spans="1:9" x14ac:dyDescent="0.25">
      <c r="A15" s="6" t="s">
        <v>15960</v>
      </c>
      <c r="B15" s="8">
        <v>10419.634930382439</v>
      </c>
      <c r="C15" s="7">
        <v>27929.079999999991</v>
      </c>
      <c r="D15">
        <v>1012</v>
      </c>
      <c r="H15" s="6" t="s">
        <v>15960</v>
      </c>
      <c r="I15" s="8">
        <v>10419.634930382439</v>
      </c>
    </row>
    <row r="16" spans="1:9" x14ac:dyDescent="0.25">
      <c r="A16" s="6" t="s">
        <v>15942</v>
      </c>
      <c r="B16" s="8">
        <v>130806.35191125087</v>
      </c>
      <c r="C16" s="7">
        <v>343867.51999999961</v>
      </c>
      <c r="D16">
        <v>12000</v>
      </c>
      <c r="H16" s="6" t="s">
        <v>15942</v>
      </c>
      <c r="I16" s="8">
        <v>130806.35191125066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A64DD-A236-4D90-BDB7-9544A26A1ECE}">
  <dimension ref="A3:E8"/>
  <sheetViews>
    <sheetView showGridLines="0" workbookViewId="0">
      <selection activeCell="B7" sqref="B7"/>
    </sheetView>
  </sheetViews>
  <sheetFormatPr defaultRowHeight="15" x14ac:dyDescent="0.25"/>
  <cols>
    <col min="1" max="1" width="18.85546875" bestFit="1" customWidth="1"/>
    <col min="2" max="2" width="16.28515625" bestFit="1" customWidth="1"/>
    <col min="3" max="3" width="10.85546875" bestFit="1" customWidth="1"/>
    <col min="4" max="4" width="6.42578125" bestFit="1" customWidth="1"/>
    <col min="5" max="5" width="11.28515625" bestFit="1" customWidth="1"/>
  </cols>
  <sheetData>
    <row r="3" spans="1:5" x14ac:dyDescent="0.25">
      <c r="A3" s="5" t="s">
        <v>15943</v>
      </c>
      <c r="B3" s="5" t="s">
        <v>15962</v>
      </c>
    </row>
    <row r="4" spans="1:5" x14ac:dyDescent="0.25">
      <c r="A4" s="5" t="s">
        <v>15970</v>
      </c>
      <c r="B4" t="s">
        <v>24</v>
      </c>
      <c r="C4" t="s">
        <v>31</v>
      </c>
      <c r="D4" t="s">
        <v>116</v>
      </c>
      <c r="E4" t="s">
        <v>15942</v>
      </c>
    </row>
    <row r="5" spans="1:5" x14ac:dyDescent="0.25">
      <c r="A5" s="6" t="s">
        <v>42</v>
      </c>
      <c r="B5">
        <v>140</v>
      </c>
      <c r="C5">
        <v>4773</v>
      </c>
      <c r="D5">
        <v>177</v>
      </c>
      <c r="E5">
        <v>5090</v>
      </c>
    </row>
    <row r="6" spans="1:5" x14ac:dyDescent="0.25">
      <c r="A6" s="6" t="s">
        <v>30</v>
      </c>
      <c r="B6">
        <v>120</v>
      </c>
      <c r="C6">
        <v>4082</v>
      </c>
      <c r="D6">
        <v>179</v>
      </c>
      <c r="E6">
        <v>4381</v>
      </c>
    </row>
    <row r="7" spans="1:5" x14ac:dyDescent="0.25">
      <c r="A7" s="6" t="s">
        <v>23</v>
      </c>
      <c r="B7">
        <v>70</v>
      </c>
      <c r="C7">
        <v>2341</v>
      </c>
      <c r="D7">
        <v>118</v>
      </c>
      <c r="E7">
        <v>2529</v>
      </c>
    </row>
    <row r="8" spans="1:5" x14ac:dyDescent="0.25">
      <c r="A8" s="6" t="s">
        <v>15942</v>
      </c>
      <c r="B8">
        <v>330</v>
      </c>
      <c r="C8">
        <v>11196</v>
      </c>
      <c r="D8">
        <v>474</v>
      </c>
      <c r="E8">
        <v>12000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1287-18C9-4E50-81EE-80F10CEFFA39}">
  <dimension ref="A3:F1803"/>
  <sheetViews>
    <sheetView showGridLines="0" workbookViewId="0">
      <pane ySplit="3" topLeftCell="A4" activePane="bottomLeft" state="frozen"/>
      <selection pane="bottomLeft" activeCell="H9" sqref="H9"/>
    </sheetView>
  </sheetViews>
  <sheetFormatPr defaultRowHeight="15" x14ac:dyDescent="0.25"/>
  <cols>
    <col min="1" max="1" width="14.140625" bestFit="1" customWidth="1"/>
    <col min="2" max="2" width="18.85546875" bestFit="1" customWidth="1"/>
    <col min="3" max="3" width="13.85546875" bestFit="1" customWidth="1"/>
    <col min="4" max="4" width="17.28515625" bestFit="1" customWidth="1"/>
    <col min="5" max="5" width="22.140625" bestFit="1" customWidth="1"/>
    <col min="6" max="6" width="16.5703125" bestFit="1" customWidth="1"/>
  </cols>
  <sheetData>
    <row r="3" spans="1:6" x14ac:dyDescent="0.25">
      <c r="A3" s="5" t="s">
        <v>15971</v>
      </c>
      <c r="B3" t="s">
        <v>15945</v>
      </c>
      <c r="C3" t="s">
        <v>15944</v>
      </c>
      <c r="D3" t="s">
        <v>15972</v>
      </c>
      <c r="E3" t="s">
        <v>15948</v>
      </c>
      <c r="F3" t="s">
        <v>15973</v>
      </c>
    </row>
    <row r="4" spans="1:6" x14ac:dyDescent="0.25">
      <c r="A4" s="6" t="s">
        <v>4001</v>
      </c>
      <c r="B4">
        <v>8</v>
      </c>
      <c r="C4" s="8">
        <v>277.27</v>
      </c>
      <c r="D4" s="8">
        <v>34.658749999999998</v>
      </c>
      <c r="E4" s="7">
        <v>441.10000000000008</v>
      </c>
      <c r="F4" s="7">
        <v>39</v>
      </c>
    </row>
    <row r="5" spans="1:6" x14ac:dyDescent="0.25">
      <c r="A5" s="6" t="s">
        <v>1110</v>
      </c>
      <c r="B5">
        <v>10</v>
      </c>
      <c r="C5" s="8">
        <v>276.62</v>
      </c>
      <c r="D5" s="8">
        <v>27.661999999999999</v>
      </c>
      <c r="E5" s="7">
        <v>541.95000000000005</v>
      </c>
      <c r="F5" s="7">
        <v>47.1</v>
      </c>
    </row>
    <row r="6" spans="1:6" x14ac:dyDescent="0.25">
      <c r="A6" s="6" t="s">
        <v>3587</v>
      </c>
      <c r="B6">
        <v>10</v>
      </c>
      <c r="C6" s="8">
        <v>269.41999999999996</v>
      </c>
      <c r="D6" s="8">
        <v>26.941999999999997</v>
      </c>
      <c r="E6" s="7">
        <v>582.49</v>
      </c>
      <c r="F6" s="7">
        <v>42.4</v>
      </c>
    </row>
    <row r="7" spans="1:6" x14ac:dyDescent="0.25">
      <c r="A7" s="6" t="s">
        <v>1896</v>
      </c>
      <c r="B7">
        <v>13</v>
      </c>
      <c r="C7" s="8">
        <v>268.72999999999996</v>
      </c>
      <c r="D7" s="8">
        <v>20.671538461538457</v>
      </c>
      <c r="E7" s="7">
        <v>580.29999999999995</v>
      </c>
      <c r="F7" s="7">
        <v>38.615384615384613</v>
      </c>
    </row>
    <row r="8" spans="1:6" x14ac:dyDescent="0.25">
      <c r="A8" s="6" t="s">
        <v>7843</v>
      </c>
      <c r="B8">
        <v>11</v>
      </c>
      <c r="C8" s="8">
        <v>263.01000000000005</v>
      </c>
      <c r="D8" s="8">
        <v>23.910000000000004</v>
      </c>
      <c r="E8" s="7">
        <v>555.63</v>
      </c>
      <c r="F8" s="7">
        <v>38.81818181818182</v>
      </c>
    </row>
    <row r="9" spans="1:6" x14ac:dyDescent="0.25">
      <c r="A9" s="6" t="s">
        <v>3430</v>
      </c>
      <c r="B9">
        <v>13</v>
      </c>
      <c r="C9" s="8">
        <v>258.44</v>
      </c>
      <c r="D9" s="8">
        <v>19.88</v>
      </c>
      <c r="E9" s="7">
        <v>608.85</v>
      </c>
      <c r="F9" s="7">
        <v>38.384615384615387</v>
      </c>
    </row>
    <row r="10" spans="1:6" x14ac:dyDescent="0.25">
      <c r="A10" s="6" t="s">
        <v>2166</v>
      </c>
      <c r="B10">
        <v>14</v>
      </c>
      <c r="C10" s="8">
        <v>257.41756258721892</v>
      </c>
      <c r="D10" s="8">
        <v>18.386968756229923</v>
      </c>
      <c r="E10" s="7">
        <v>599.29</v>
      </c>
      <c r="F10" s="7">
        <v>47.142857142857146</v>
      </c>
    </row>
    <row r="11" spans="1:6" x14ac:dyDescent="0.25">
      <c r="A11" s="6" t="s">
        <v>636</v>
      </c>
      <c r="B11">
        <v>10</v>
      </c>
      <c r="C11" s="8">
        <v>255.76</v>
      </c>
      <c r="D11" s="8">
        <v>25.576000000000001</v>
      </c>
      <c r="E11" s="7">
        <v>591.6099999999999</v>
      </c>
      <c r="F11" s="7">
        <v>41.9</v>
      </c>
    </row>
    <row r="12" spans="1:6" x14ac:dyDescent="0.25">
      <c r="A12" s="6" t="s">
        <v>1780</v>
      </c>
      <c r="B12">
        <v>13</v>
      </c>
      <c r="C12" s="8">
        <v>250.81</v>
      </c>
      <c r="D12" s="8">
        <v>19.293076923076924</v>
      </c>
      <c r="E12" s="7">
        <v>574.57999999999993</v>
      </c>
      <c r="F12" s="7">
        <v>48.07692307692308</v>
      </c>
    </row>
    <row r="13" spans="1:6" x14ac:dyDescent="0.25">
      <c r="A13" s="6" t="s">
        <v>571</v>
      </c>
      <c r="B13">
        <v>7</v>
      </c>
      <c r="C13" s="8">
        <v>247.64000000000001</v>
      </c>
      <c r="D13" s="8">
        <v>35.377142857142857</v>
      </c>
      <c r="E13" s="7">
        <v>541.6</v>
      </c>
      <c r="F13" s="7">
        <v>35.142857142857146</v>
      </c>
    </row>
    <row r="14" spans="1:6" x14ac:dyDescent="0.25">
      <c r="A14" s="6" t="s">
        <v>5988</v>
      </c>
      <c r="B14">
        <v>8</v>
      </c>
      <c r="C14" s="8">
        <v>242.45</v>
      </c>
      <c r="D14" s="8">
        <v>30.306249999999999</v>
      </c>
      <c r="E14" s="7">
        <v>492.43</v>
      </c>
      <c r="F14" s="7">
        <v>45.625</v>
      </c>
    </row>
    <row r="15" spans="1:6" x14ac:dyDescent="0.25">
      <c r="A15" s="6" t="s">
        <v>4518</v>
      </c>
      <c r="B15">
        <v>16</v>
      </c>
      <c r="C15" s="8">
        <v>239.89000000000001</v>
      </c>
      <c r="D15" s="8">
        <v>14.993125000000001</v>
      </c>
      <c r="E15" s="7">
        <v>545.82000000000005</v>
      </c>
      <c r="F15" s="7">
        <v>35.4375</v>
      </c>
    </row>
    <row r="16" spans="1:6" x14ac:dyDescent="0.25">
      <c r="A16" s="6" t="s">
        <v>2387</v>
      </c>
      <c r="B16">
        <v>13</v>
      </c>
      <c r="C16" s="8">
        <v>238.53999999999994</v>
      </c>
      <c r="D16" s="8">
        <v>18.349230769230765</v>
      </c>
      <c r="E16" s="7">
        <v>547.9</v>
      </c>
      <c r="F16" s="7">
        <v>34</v>
      </c>
    </row>
    <row r="17" spans="1:6" x14ac:dyDescent="0.25">
      <c r="A17" s="6" t="s">
        <v>2863</v>
      </c>
      <c r="B17">
        <v>11</v>
      </c>
      <c r="C17" s="8">
        <v>231.75999999999996</v>
      </c>
      <c r="D17" s="8">
        <v>21.069090909090907</v>
      </c>
      <c r="E17" s="7">
        <v>514.94000000000005</v>
      </c>
      <c r="F17" s="7">
        <v>40.81818181818182</v>
      </c>
    </row>
    <row r="18" spans="1:6" x14ac:dyDescent="0.25">
      <c r="A18" s="6" t="s">
        <v>2096</v>
      </c>
      <c r="B18">
        <v>13</v>
      </c>
      <c r="C18" s="8">
        <v>226.54999999999998</v>
      </c>
      <c r="D18" s="8">
        <v>17.426923076923075</v>
      </c>
      <c r="E18" s="7">
        <v>527.30999999999995</v>
      </c>
      <c r="F18" s="7">
        <v>38</v>
      </c>
    </row>
    <row r="19" spans="1:6" x14ac:dyDescent="0.25">
      <c r="A19" s="6" t="s">
        <v>378</v>
      </c>
      <c r="B19">
        <v>11</v>
      </c>
      <c r="C19" s="8">
        <v>225.94</v>
      </c>
      <c r="D19" s="8">
        <v>20.54</v>
      </c>
      <c r="E19" s="7">
        <v>484.90999999999997</v>
      </c>
      <c r="F19" s="7">
        <v>35.272727272727273</v>
      </c>
    </row>
    <row r="20" spans="1:6" x14ac:dyDescent="0.25">
      <c r="A20" s="6" t="s">
        <v>3771</v>
      </c>
      <c r="B20">
        <v>7</v>
      </c>
      <c r="C20" s="8">
        <v>222.07</v>
      </c>
      <c r="D20" s="8">
        <v>31.724285714285713</v>
      </c>
      <c r="E20" s="7">
        <v>456.83</v>
      </c>
      <c r="F20" s="7">
        <v>36.714285714285715</v>
      </c>
    </row>
    <row r="21" spans="1:6" x14ac:dyDescent="0.25">
      <c r="A21" s="6" t="s">
        <v>1690</v>
      </c>
      <c r="B21">
        <v>15</v>
      </c>
      <c r="C21" s="8">
        <v>221.70000000000002</v>
      </c>
      <c r="D21" s="8">
        <v>14.780000000000001</v>
      </c>
      <c r="E21" s="7">
        <v>523.97</v>
      </c>
      <c r="F21" s="7">
        <v>31.466666666666665</v>
      </c>
    </row>
    <row r="22" spans="1:6" x14ac:dyDescent="0.25">
      <c r="A22" s="6" t="s">
        <v>1317</v>
      </c>
      <c r="B22">
        <v>7</v>
      </c>
      <c r="C22" s="8">
        <v>219.79650312104496</v>
      </c>
      <c r="D22" s="8">
        <v>31.399500445863566</v>
      </c>
      <c r="E22" s="7">
        <v>456.81000000000006</v>
      </c>
      <c r="F22" s="7">
        <v>31.714285714285715</v>
      </c>
    </row>
    <row r="23" spans="1:6" x14ac:dyDescent="0.25">
      <c r="A23" s="6" t="s">
        <v>2297</v>
      </c>
      <c r="B23">
        <v>8</v>
      </c>
      <c r="C23" s="8">
        <v>218.56</v>
      </c>
      <c r="D23" s="8">
        <v>27.32</v>
      </c>
      <c r="E23" s="7">
        <v>452.90000000000003</v>
      </c>
      <c r="F23" s="7">
        <v>30.125</v>
      </c>
    </row>
    <row r="24" spans="1:6" x14ac:dyDescent="0.25">
      <c r="A24" s="6" t="s">
        <v>1382</v>
      </c>
      <c r="B24">
        <v>11</v>
      </c>
      <c r="C24" s="8">
        <v>217.86</v>
      </c>
      <c r="D24" s="8">
        <v>19.805454545454548</v>
      </c>
      <c r="E24" s="7">
        <v>486.54999999999995</v>
      </c>
      <c r="F24" s="7">
        <v>37.090909090909093</v>
      </c>
    </row>
    <row r="25" spans="1:6" x14ac:dyDescent="0.25">
      <c r="A25" s="6" t="s">
        <v>3813</v>
      </c>
      <c r="B25">
        <v>10</v>
      </c>
      <c r="C25" s="8">
        <v>217.35999999999999</v>
      </c>
      <c r="D25" s="8">
        <v>21.735999999999997</v>
      </c>
      <c r="E25" s="7">
        <v>497.51000000000005</v>
      </c>
      <c r="F25" s="7">
        <v>37.299999999999997</v>
      </c>
    </row>
    <row r="26" spans="1:6" x14ac:dyDescent="0.25">
      <c r="A26" s="6" t="s">
        <v>3121</v>
      </c>
      <c r="B26">
        <v>10</v>
      </c>
      <c r="C26" s="8">
        <v>216.50999999999996</v>
      </c>
      <c r="D26" s="8">
        <v>21.650999999999996</v>
      </c>
      <c r="E26" s="7">
        <v>528.71</v>
      </c>
      <c r="F26" s="7">
        <v>39.1</v>
      </c>
    </row>
    <row r="27" spans="1:6" x14ac:dyDescent="0.25">
      <c r="A27" s="6" t="s">
        <v>1446</v>
      </c>
      <c r="B27">
        <v>13</v>
      </c>
      <c r="C27" s="8">
        <v>216.41000000000003</v>
      </c>
      <c r="D27" s="8">
        <v>16.64692307692308</v>
      </c>
      <c r="E27" s="7">
        <v>498.72</v>
      </c>
      <c r="F27" s="7">
        <v>41</v>
      </c>
    </row>
    <row r="28" spans="1:6" x14ac:dyDescent="0.25">
      <c r="A28" s="6" t="s">
        <v>1166</v>
      </c>
      <c r="B28">
        <v>14</v>
      </c>
      <c r="C28" s="8">
        <v>211.86</v>
      </c>
      <c r="D28" s="8">
        <v>15.132857142857144</v>
      </c>
      <c r="E28" s="7">
        <v>449.22000000000008</v>
      </c>
      <c r="F28" s="7">
        <v>30.285714285714285</v>
      </c>
    </row>
    <row r="29" spans="1:6" x14ac:dyDescent="0.25">
      <c r="A29" s="6" t="s">
        <v>1696</v>
      </c>
      <c r="B29">
        <v>10</v>
      </c>
      <c r="C29" s="8">
        <v>211.8</v>
      </c>
      <c r="D29" s="8">
        <v>21.18</v>
      </c>
      <c r="E29" s="7">
        <v>498.61</v>
      </c>
      <c r="F29" s="7">
        <v>47.4</v>
      </c>
    </row>
    <row r="30" spans="1:6" x14ac:dyDescent="0.25">
      <c r="A30" s="6" t="s">
        <v>3069</v>
      </c>
      <c r="B30">
        <v>6</v>
      </c>
      <c r="C30" s="8">
        <v>207.15000000000003</v>
      </c>
      <c r="D30" s="8">
        <v>34.525000000000006</v>
      </c>
      <c r="E30" s="7">
        <v>447.47999999999996</v>
      </c>
      <c r="F30" s="7">
        <v>43</v>
      </c>
    </row>
    <row r="31" spans="1:6" x14ac:dyDescent="0.25">
      <c r="A31" s="6" t="s">
        <v>7662</v>
      </c>
      <c r="B31">
        <v>7</v>
      </c>
      <c r="C31" s="8">
        <v>204.04999999999998</v>
      </c>
      <c r="D31" s="8">
        <v>29.15</v>
      </c>
      <c r="E31" s="7">
        <v>439.92999999999995</v>
      </c>
      <c r="F31" s="7">
        <v>41.142857142857146</v>
      </c>
    </row>
    <row r="32" spans="1:6" x14ac:dyDescent="0.25">
      <c r="A32" s="6" t="s">
        <v>1723</v>
      </c>
      <c r="B32">
        <v>13</v>
      </c>
      <c r="C32" s="8">
        <v>202.84</v>
      </c>
      <c r="D32" s="8">
        <v>15.603076923076923</v>
      </c>
      <c r="E32" s="7">
        <v>474.38999999999993</v>
      </c>
      <c r="F32" s="7">
        <v>37.230769230769234</v>
      </c>
    </row>
    <row r="33" spans="1:6" x14ac:dyDescent="0.25">
      <c r="A33" s="6" t="s">
        <v>2374</v>
      </c>
      <c r="B33">
        <v>9</v>
      </c>
      <c r="C33" s="8">
        <v>202.77</v>
      </c>
      <c r="D33" s="8">
        <v>22.53</v>
      </c>
      <c r="E33" s="7">
        <v>442.58000000000004</v>
      </c>
      <c r="F33" s="7">
        <v>35.111111111111114</v>
      </c>
    </row>
    <row r="34" spans="1:6" x14ac:dyDescent="0.25">
      <c r="A34" s="6" t="s">
        <v>9460</v>
      </c>
      <c r="B34">
        <v>8</v>
      </c>
      <c r="C34" s="8">
        <v>201.47</v>
      </c>
      <c r="D34" s="8">
        <v>25.18375</v>
      </c>
      <c r="E34" s="7">
        <v>446.35</v>
      </c>
      <c r="F34" s="7">
        <v>58.625</v>
      </c>
    </row>
    <row r="35" spans="1:6" x14ac:dyDescent="0.25">
      <c r="A35" s="6" t="s">
        <v>4610</v>
      </c>
      <c r="B35">
        <v>12</v>
      </c>
      <c r="C35" s="8">
        <v>200.18999999999997</v>
      </c>
      <c r="D35" s="8">
        <v>16.682499999999997</v>
      </c>
      <c r="E35" s="7">
        <v>455.81</v>
      </c>
      <c r="F35" s="7">
        <v>35.416666666666664</v>
      </c>
    </row>
    <row r="36" spans="1:6" x14ac:dyDescent="0.25">
      <c r="A36" s="6" t="s">
        <v>235</v>
      </c>
      <c r="B36">
        <v>9</v>
      </c>
      <c r="C36" s="8">
        <v>199.95999999999998</v>
      </c>
      <c r="D36" s="8">
        <v>22.217777777777776</v>
      </c>
      <c r="E36" s="7">
        <v>532.32000000000005</v>
      </c>
      <c r="F36" s="7">
        <v>44.333333333333336</v>
      </c>
    </row>
    <row r="37" spans="1:6" x14ac:dyDescent="0.25">
      <c r="A37" s="6" t="s">
        <v>704</v>
      </c>
      <c r="B37">
        <v>9</v>
      </c>
      <c r="C37" s="8">
        <v>199.35</v>
      </c>
      <c r="D37" s="8">
        <v>22.15</v>
      </c>
      <c r="E37" s="7">
        <v>463.40999999999997</v>
      </c>
      <c r="F37" s="7">
        <v>42.666666666666664</v>
      </c>
    </row>
    <row r="38" spans="1:6" x14ac:dyDescent="0.25">
      <c r="A38" s="6" t="s">
        <v>3929</v>
      </c>
      <c r="B38">
        <v>15</v>
      </c>
      <c r="C38" s="8">
        <v>198.89999999999998</v>
      </c>
      <c r="D38" s="8">
        <v>13.259999999999998</v>
      </c>
      <c r="E38" s="7">
        <v>482.0800000000001</v>
      </c>
      <c r="F38" s="7">
        <v>33.866666666666667</v>
      </c>
    </row>
    <row r="39" spans="1:6" x14ac:dyDescent="0.25">
      <c r="A39" s="6" t="s">
        <v>2566</v>
      </c>
      <c r="B39">
        <v>12</v>
      </c>
      <c r="C39" s="8">
        <v>197.14000000000001</v>
      </c>
      <c r="D39" s="8">
        <v>16.428333333333335</v>
      </c>
      <c r="E39" s="7">
        <v>467.50999999999993</v>
      </c>
      <c r="F39" s="7">
        <v>41.75</v>
      </c>
    </row>
    <row r="40" spans="1:6" x14ac:dyDescent="0.25">
      <c r="A40" s="6" t="s">
        <v>2817</v>
      </c>
      <c r="B40">
        <v>9</v>
      </c>
      <c r="C40" s="8">
        <v>196.51000000000002</v>
      </c>
      <c r="D40" s="8">
        <v>21.834444444444447</v>
      </c>
      <c r="E40" s="7">
        <v>521.1</v>
      </c>
      <c r="F40" s="7">
        <v>36.111111111111114</v>
      </c>
    </row>
    <row r="41" spans="1:6" x14ac:dyDescent="0.25">
      <c r="A41" s="6" t="s">
        <v>263</v>
      </c>
      <c r="B41">
        <v>13</v>
      </c>
      <c r="C41" s="8">
        <v>196.34488625053598</v>
      </c>
      <c r="D41" s="8">
        <v>15.103452788502768</v>
      </c>
      <c r="E41" s="7">
        <v>457.52</v>
      </c>
      <c r="F41" s="7">
        <v>40.769230769230766</v>
      </c>
    </row>
    <row r="42" spans="1:6" x14ac:dyDescent="0.25">
      <c r="A42" s="6" t="s">
        <v>2329</v>
      </c>
      <c r="B42">
        <v>9</v>
      </c>
      <c r="C42" s="8">
        <v>195.95000000000005</v>
      </c>
      <c r="D42" s="8">
        <v>21.772222222222226</v>
      </c>
      <c r="E42" s="7">
        <v>426.73999999999995</v>
      </c>
      <c r="F42" s="7">
        <v>39.333333333333336</v>
      </c>
    </row>
    <row r="43" spans="1:6" x14ac:dyDescent="0.25">
      <c r="A43" s="6" t="s">
        <v>822</v>
      </c>
      <c r="B43">
        <v>12</v>
      </c>
      <c r="C43" s="8">
        <v>194.11</v>
      </c>
      <c r="D43" s="8">
        <v>16.175833333333333</v>
      </c>
      <c r="E43" s="7">
        <v>428.24999999999994</v>
      </c>
      <c r="F43" s="7">
        <v>37.583333333333336</v>
      </c>
    </row>
    <row r="44" spans="1:6" x14ac:dyDescent="0.25">
      <c r="A44" s="6" t="s">
        <v>4357</v>
      </c>
      <c r="B44">
        <v>13</v>
      </c>
      <c r="C44" s="8">
        <v>193.93681308401707</v>
      </c>
      <c r="D44" s="8">
        <v>14.918216391078236</v>
      </c>
      <c r="E44" s="7">
        <v>459.97999999999996</v>
      </c>
      <c r="F44" s="7">
        <v>40</v>
      </c>
    </row>
    <row r="45" spans="1:6" x14ac:dyDescent="0.25">
      <c r="A45" s="6" t="s">
        <v>3607</v>
      </c>
      <c r="B45">
        <v>11</v>
      </c>
      <c r="C45" s="8">
        <v>192.46</v>
      </c>
      <c r="D45" s="8">
        <v>17.496363636363636</v>
      </c>
      <c r="E45" s="7">
        <v>458.39</v>
      </c>
      <c r="F45" s="7">
        <v>35.909090909090907</v>
      </c>
    </row>
    <row r="46" spans="1:6" x14ac:dyDescent="0.25">
      <c r="A46" s="6" t="s">
        <v>4340</v>
      </c>
      <c r="B46">
        <v>9</v>
      </c>
      <c r="C46" s="8">
        <v>191.82999999999996</v>
      </c>
      <c r="D46" s="8">
        <v>21.31444444444444</v>
      </c>
      <c r="E46" s="7">
        <v>416.94000000000005</v>
      </c>
      <c r="F46" s="7">
        <v>35</v>
      </c>
    </row>
    <row r="47" spans="1:6" x14ac:dyDescent="0.25">
      <c r="A47" s="6" t="s">
        <v>5542</v>
      </c>
      <c r="B47">
        <v>6</v>
      </c>
      <c r="C47" s="8">
        <v>191.45</v>
      </c>
      <c r="D47" s="8">
        <v>31.908333333333331</v>
      </c>
      <c r="E47" s="7">
        <v>456.37</v>
      </c>
      <c r="F47" s="7">
        <v>37.5</v>
      </c>
    </row>
    <row r="48" spans="1:6" x14ac:dyDescent="0.25">
      <c r="A48" s="6" t="s">
        <v>5122</v>
      </c>
      <c r="B48">
        <v>6</v>
      </c>
      <c r="C48" s="8">
        <v>190.95</v>
      </c>
      <c r="D48" s="8">
        <v>31.824999999999999</v>
      </c>
      <c r="E48" s="7">
        <v>364.81</v>
      </c>
      <c r="F48" s="7">
        <v>38.333333333333336</v>
      </c>
    </row>
    <row r="49" spans="1:6" x14ac:dyDescent="0.25">
      <c r="A49" s="6" t="s">
        <v>4823</v>
      </c>
      <c r="B49">
        <v>10</v>
      </c>
      <c r="C49" s="8">
        <v>190.71000000000004</v>
      </c>
      <c r="D49" s="8">
        <v>19.071000000000005</v>
      </c>
      <c r="E49" s="7">
        <v>423.26</v>
      </c>
      <c r="F49" s="7">
        <v>38.799999999999997</v>
      </c>
    </row>
    <row r="50" spans="1:6" x14ac:dyDescent="0.25">
      <c r="A50" s="6" t="s">
        <v>3926</v>
      </c>
      <c r="B50">
        <v>6</v>
      </c>
      <c r="C50" s="8">
        <v>190.28</v>
      </c>
      <c r="D50" s="8">
        <v>31.713333333333335</v>
      </c>
      <c r="E50" s="7">
        <v>387.34000000000003</v>
      </c>
      <c r="F50" s="7">
        <v>31.166666666666668</v>
      </c>
    </row>
    <row r="51" spans="1:6" x14ac:dyDescent="0.25">
      <c r="A51" s="6" t="s">
        <v>3240</v>
      </c>
      <c r="B51">
        <v>10</v>
      </c>
      <c r="C51" s="8">
        <v>189.21</v>
      </c>
      <c r="D51" s="8">
        <v>18.920999999999999</v>
      </c>
      <c r="E51" s="7">
        <v>456.32</v>
      </c>
      <c r="F51" s="7">
        <v>40.6</v>
      </c>
    </row>
    <row r="52" spans="1:6" x14ac:dyDescent="0.25">
      <c r="A52" s="6" t="s">
        <v>3575</v>
      </c>
      <c r="B52">
        <v>7</v>
      </c>
      <c r="C52" s="8">
        <v>189.02</v>
      </c>
      <c r="D52" s="8">
        <v>27.002857142857145</v>
      </c>
      <c r="E52" s="7">
        <v>475.40999999999997</v>
      </c>
      <c r="F52" s="7">
        <v>37.714285714285715</v>
      </c>
    </row>
    <row r="53" spans="1:6" x14ac:dyDescent="0.25">
      <c r="A53" s="6" t="s">
        <v>5798</v>
      </c>
      <c r="B53">
        <v>11</v>
      </c>
      <c r="C53" s="8">
        <v>188.53</v>
      </c>
      <c r="D53" s="8">
        <v>17.13909090909091</v>
      </c>
      <c r="E53" s="7">
        <v>451.55</v>
      </c>
      <c r="F53" s="7">
        <v>35.18181818181818</v>
      </c>
    </row>
    <row r="54" spans="1:6" x14ac:dyDescent="0.25">
      <c r="A54" s="6" t="s">
        <v>3977</v>
      </c>
      <c r="B54">
        <v>9</v>
      </c>
      <c r="C54" s="8">
        <v>187.86999999999998</v>
      </c>
      <c r="D54" s="8">
        <v>20.874444444444443</v>
      </c>
      <c r="E54" s="7">
        <v>495.22</v>
      </c>
      <c r="F54" s="7">
        <v>44.555555555555557</v>
      </c>
    </row>
    <row r="55" spans="1:6" x14ac:dyDescent="0.25">
      <c r="A55" s="6" t="s">
        <v>2134</v>
      </c>
      <c r="B55">
        <v>9</v>
      </c>
      <c r="C55" s="8">
        <v>187.10999999999999</v>
      </c>
      <c r="D55" s="8">
        <v>20.79</v>
      </c>
      <c r="E55" s="7">
        <v>484.28999999999996</v>
      </c>
      <c r="F55" s="7">
        <v>34.888888888888886</v>
      </c>
    </row>
    <row r="56" spans="1:6" x14ac:dyDescent="0.25">
      <c r="A56" s="6" t="s">
        <v>3107</v>
      </c>
      <c r="B56">
        <v>8</v>
      </c>
      <c r="C56" s="8">
        <v>186.72</v>
      </c>
      <c r="D56" s="8">
        <v>23.34</v>
      </c>
      <c r="E56" s="7">
        <v>417.19999999999993</v>
      </c>
      <c r="F56" s="7">
        <v>35.25</v>
      </c>
    </row>
    <row r="57" spans="1:6" x14ac:dyDescent="0.25">
      <c r="A57" s="6" t="s">
        <v>957</v>
      </c>
      <c r="B57">
        <v>12</v>
      </c>
      <c r="C57" s="8">
        <v>186.54999999999998</v>
      </c>
      <c r="D57" s="8">
        <v>15.545833333333333</v>
      </c>
      <c r="E57" s="7">
        <v>452.14</v>
      </c>
      <c r="F57" s="7">
        <v>46.75</v>
      </c>
    </row>
    <row r="58" spans="1:6" x14ac:dyDescent="0.25">
      <c r="A58" s="6" t="s">
        <v>2276</v>
      </c>
      <c r="B58">
        <v>13</v>
      </c>
      <c r="C58" s="8">
        <v>186.29999999999998</v>
      </c>
      <c r="D58" s="8">
        <v>14.33076923076923</v>
      </c>
      <c r="E58" s="7">
        <v>427.13</v>
      </c>
      <c r="F58" s="7">
        <v>33.846153846153847</v>
      </c>
    </row>
    <row r="59" spans="1:6" x14ac:dyDescent="0.25">
      <c r="A59" s="6" t="s">
        <v>5325</v>
      </c>
      <c r="B59">
        <v>8</v>
      </c>
      <c r="C59" s="8">
        <v>186.28</v>
      </c>
      <c r="D59" s="8">
        <v>23.285</v>
      </c>
      <c r="E59" s="7">
        <v>433.34000000000003</v>
      </c>
      <c r="F59" s="7">
        <v>35</v>
      </c>
    </row>
    <row r="60" spans="1:6" x14ac:dyDescent="0.25">
      <c r="A60" s="6" t="s">
        <v>1874</v>
      </c>
      <c r="B60">
        <v>11</v>
      </c>
      <c r="C60" s="8">
        <v>185.92999999999998</v>
      </c>
      <c r="D60" s="8">
        <v>16.902727272727272</v>
      </c>
      <c r="E60" s="7">
        <v>443.68</v>
      </c>
      <c r="F60" s="7">
        <v>35.454545454545453</v>
      </c>
    </row>
    <row r="61" spans="1:6" x14ac:dyDescent="0.25">
      <c r="A61" s="6" t="s">
        <v>4881</v>
      </c>
      <c r="B61">
        <v>8</v>
      </c>
      <c r="C61" s="8">
        <v>185.67</v>
      </c>
      <c r="D61" s="8">
        <v>23.208749999999998</v>
      </c>
      <c r="E61" s="7">
        <v>469.15</v>
      </c>
      <c r="F61" s="7">
        <v>40.25</v>
      </c>
    </row>
    <row r="62" spans="1:6" x14ac:dyDescent="0.25">
      <c r="A62" s="6" t="s">
        <v>342</v>
      </c>
      <c r="B62">
        <v>6</v>
      </c>
      <c r="C62" s="8">
        <v>185.55</v>
      </c>
      <c r="D62" s="8">
        <v>30.925000000000001</v>
      </c>
      <c r="E62" s="7">
        <v>402.18</v>
      </c>
      <c r="F62" s="7">
        <v>36.5</v>
      </c>
    </row>
    <row r="63" spans="1:6" x14ac:dyDescent="0.25">
      <c r="A63" s="6" t="s">
        <v>302</v>
      </c>
      <c r="B63">
        <v>10</v>
      </c>
      <c r="C63" s="8">
        <v>182.61</v>
      </c>
      <c r="D63" s="8">
        <v>18.261000000000003</v>
      </c>
      <c r="E63" s="7">
        <v>401.22</v>
      </c>
      <c r="F63" s="7">
        <v>43.6</v>
      </c>
    </row>
    <row r="64" spans="1:6" x14ac:dyDescent="0.25">
      <c r="A64" s="6" t="s">
        <v>135</v>
      </c>
      <c r="B64">
        <v>10</v>
      </c>
      <c r="C64" s="8">
        <v>182.29</v>
      </c>
      <c r="D64" s="8">
        <v>18.228999999999999</v>
      </c>
      <c r="E64" s="7">
        <v>427.84000000000003</v>
      </c>
      <c r="F64" s="7">
        <v>36.200000000000003</v>
      </c>
    </row>
    <row r="65" spans="1:6" x14ac:dyDescent="0.25">
      <c r="A65" s="6" t="s">
        <v>3987</v>
      </c>
      <c r="B65">
        <v>7</v>
      </c>
      <c r="C65" s="8">
        <v>182.07999999999998</v>
      </c>
      <c r="D65" s="8">
        <v>26.011428571428571</v>
      </c>
      <c r="E65" s="7">
        <v>439.33000000000004</v>
      </c>
      <c r="F65" s="7">
        <v>49.571428571428569</v>
      </c>
    </row>
    <row r="66" spans="1:6" x14ac:dyDescent="0.25">
      <c r="A66" s="6" t="s">
        <v>1733</v>
      </c>
      <c r="B66">
        <v>8</v>
      </c>
      <c r="C66" s="8">
        <v>181.47</v>
      </c>
      <c r="D66" s="8">
        <v>22.68375</v>
      </c>
      <c r="E66" s="7">
        <v>447.14000000000004</v>
      </c>
      <c r="F66" s="7">
        <v>42.125</v>
      </c>
    </row>
    <row r="67" spans="1:6" x14ac:dyDescent="0.25">
      <c r="A67" s="6" t="s">
        <v>2681</v>
      </c>
      <c r="B67">
        <v>6</v>
      </c>
      <c r="C67" s="8">
        <v>180.54999999999998</v>
      </c>
      <c r="D67" s="8">
        <v>30.091666666666665</v>
      </c>
      <c r="E67" s="7">
        <v>370</v>
      </c>
      <c r="F67" s="7">
        <v>43</v>
      </c>
    </row>
    <row r="68" spans="1:6" x14ac:dyDescent="0.25">
      <c r="A68" s="6" t="s">
        <v>6175</v>
      </c>
      <c r="B68">
        <v>8</v>
      </c>
      <c r="C68" s="8">
        <v>180.45</v>
      </c>
      <c r="D68" s="8">
        <v>22.556249999999999</v>
      </c>
      <c r="E68" s="7">
        <v>406.32</v>
      </c>
      <c r="F68" s="7">
        <v>35.75</v>
      </c>
    </row>
    <row r="69" spans="1:6" x14ac:dyDescent="0.25">
      <c r="A69" s="6" t="s">
        <v>793</v>
      </c>
      <c r="B69">
        <v>12</v>
      </c>
      <c r="C69" s="8">
        <v>180.44</v>
      </c>
      <c r="D69" s="8">
        <v>15.036666666666667</v>
      </c>
      <c r="E69" s="7">
        <v>442.32</v>
      </c>
      <c r="F69" s="7">
        <v>39.583333333333336</v>
      </c>
    </row>
    <row r="70" spans="1:6" x14ac:dyDescent="0.25">
      <c r="A70" s="6" t="s">
        <v>1796</v>
      </c>
      <c r="B70">
        <v>11</v>
      </c>
      <c r="C70" s="8">
        <v>180.12999999999994</v>
      </c>
      <c r="D70" s="8">
        <v>16.375454545454541</v>
      </c>
      <c r="E70" s="7">
        <v>475.69</v>
      </c>
      <c r="F70" s="7">
        <v>40.909090909090907</v>
      </c>
    </row>
    <row r="71" spans="1:6" x14ac:dyDescent="0.25">
      <c r="A71" s="6" t="s">
        <v>1764</v>
      </c>
      <c r="B71">
        <v>6</v>
      </c>
      <c r="C71" s="8">
        <v>178.8</v>
      </c>
      <c r="D71" s="8">
        <v>29.8</v>
      </c>
      <c r="E71" s="7">
        <v>381.58000000000004</v>
      </c>
      <c r="F71" s="7">
        <v>34.833333333333336</v>
      </c>
    </row>
    <row r="72" spans="1:6" x14ac:dyDescent="0.25">
      <c r="A72" s="6" t="s">
        <v>2924</v>
      </c>
      <c r="B72">
        <v>6</v>
      </c>
      <c r="C72" s="8">
        <v>178.29000000000005</v>
      </c>
      <c r="D72" s="8">
        <v>29.715000000000007</v>
      </c>
      <c r="E72" s="7">
        <v>377.35000000000008</v>
      </c>
      <c r="F72" s="7">
        <v>39.166666666666664</v>
      </c>
    </row>
    <row r="73" spans="1:6" x14ac:dyDescent="0.25">
      <c r="A73" s="6" t="s">
        <v>4436</v>
      </c>
      <c r="B73">
        <v>7</v>
      </c>
      <c r="C73" s="8">
        <v>176.88</v>
      </c>
      <c r="D73" s="8">
        <v>25.268571428571427</v>
      </c>
      <c r="E73" s="7">
        <v>430.63</v>
      </c>
      <c r="F73" s="7">
        <v>38.857142857142854</v>
      </c>
    </row>
    <row r="74" spans="1:6" x14ac:dyDescent="0.25">
      <c r="A74" s="6" t="s">
        <v>5386</v>
      </c>
      <c r="B74">
        <v>9</v>
      </c>
      <c r="C74" s="8">
        <v>176.54</v>
      </c>
      <c r="D74" s="8">
        <v>19.615555555555556</v>
      </c>
      <c r="E74" s="7">
        <v>389.33999999999992</v>
      </c>
      <c r="F74" s="7">
        <v>39.555555555555557</v>
      </c>
    </row>
    <row r="75" spans="1:6" x14ac:dyDescent="0.25">
      <c r="A75" s="6" t="s">
        <v>775</v>
      </c>
      <c r="B75">
        <v>9</v>
      </c>
      <c r="C75" s="8">
        <v>175.98000000000002</v>
      </c>
      <c r="D75" s="8">
        <v>19.553333333333335</v>
      </c>
      <c r="E75" s="7">
        <v>380.24999999999994</v>
      </c>
      <c r="F75" s="7">
        <v>43.222222222222221</v>
      </c>
    </row>
    <row r="76" spans="1:6" x14ac:dyDescent="0.25">
      <c r="A76" s="6" t="s">
        <v>1453</v>
      </c>
      <c r="B76">
        <v>14</v>
      </c>
      <c r="C76" s="8">
        <v>175.26999999999998</v>
      </c>
      <c r="D76" s="8">
        <v>12.519285714285713</v>
      </c>
      <c r="E76" s="7">
        <v>435.85</v>
      </c>
      <c r="F76" s="7">
        <v>36.571428571428569</v>
      </c>
    </row>
    <row r="77" spans="1:6" x14ac:dyDescent="0.25">
      <c r="A77" s="6" t="s">
        <v>1407</v>
      </c>
      <c r="B77">
        <v>10</v>
      </c>
      <c r="C77" s="8">
        <v>174.03</v>
      </c>
      <c r="D77" s="8">
        <v>17.402999999999999</v>
      </c>
      <c r="E77" s="7">
        <v>409.71000000000004</v>
      </c>
      <c r="F77" s="7">
        <v>38</v>
      </c>
    </row>
    <row r="78" spans="1:6" x14ac:dyDescent="0.25">
      <c r="A78" s="6" t="s">
        <v>3382</v>
      </c>
      <c r="B78">
        <v>11</v>
      </c>
      <c r="C78" s="8">
        <v>173.51999999999998</v>
      </c>
      <c r="D78" s="8">
        <v>15.774545454545454</v>
      </c>
      <c r="E78" s="7">
        <v>453.32</v>
      </c>
      <c r="F78" s="7">
        <v>36.727272727272727</v>
      </c>
    </row>
    <row r="79" spans="1:6" x14ac:dyDescent="0.25">
      <c r="A79" s="6" t="s">
        <v>5029</v>
      </c>
      <c r="B79">
        <v>12</v>
      </c>
      <c r="C79" s="8">
        <v>173.36999999999998</v>
      </c>
      <c r="D79" s="8">
        <v>14.447499999999998</v>
      </c>
      <c r="E79" s="7">
        <v>432.04</v>
      </c>
      <c r="F79" s="7">
        <v>28.916666666666668</v>
      </c>
    </row>
    <row r="80" spans="1:6" x14ac:dyDescent="0.25">
      <c r="A80" s="6" t="s">
        <v>4722</v>
      </c>
      <c r="B80">
        <v>9</v>
      </c>
      <c r="C80" s="8">
        <v>172.64</v>
      </c>
      <c r="D80" s="8">
        <v>19.182222222222222</v>
      </c>
      <c r="E80" s="7">
        <v>415.14</v>
      </c>
      <c r="F80" s="7">
        <v>33.777777777777779</v>
      </c>
    </row>
    <row r="81" spans="1:6" x14ac:dyDescent="0.25">
      <c r="A81" s="6" t="s">
        <v>3426</v>
      </c>
      <c r="B81">
        <v>9</v>
      </c>
      <c r="C81" s="8">
        <v>171.5</v>
      </c>
      <c r="D81" s="8">
        <v>19.055555555555557</v>
      </c>
      <c r="E81" s="7">
        <v>424.01000000000005</v>
      </c>
      <c r="F81" s="7">
        <v>38.666666666666664</v>
      </c>
    </row>
    <row r="82" spans="1:6" x14ac:dyDescent="0.25">
      <c r="A82" s="6" t="s">
        <v>4847</v>
      </c>
      <c r="B82">
        <v>9</v>
      </c>
      <c r="C82" s="8">
        <v>170.95</v>
      </c>
      <c r="D82" s="8">
        <v>18.994444444444444</v>
      </c>
      <c r="E82" s="7">
        <v>389.05999999999995</v>
      </c>
      <c r="F82" s="7">
        <v>36</v>
      </c>
    </row>
    <row r="83" spans="1:6" x14ac:dyDescent="0.25">
      <c r="A83" s="6" t="s">
        <v>4582</v>
      </c>
      <c r="B83">
        <v>9</v>
      </c>
      <c r="C83" s="8">
        <v>170.53915500403775</v>
      </c>
      <c r="D83" s="8">
        <v>18.948795000448641</v>
      </c>
      <c r="E83" s="7">
        <v>417.09999999999997</v>
      </c>
      <c r="F83" s="7">
        <v>49.555555555555557</v>
      </c>
    </row>
    <row r="84" spans="1:6" x14ac:dyDescent="0.25">
      <c r="A84" s="6" t="s">
        <v>4510</v>
      </c>
      <c r="B84">
        <v>10</v>
      </c>
      <c r="C84" s="8">
        <v>169.88000000000002</v>
      </c>
      <c r="D84" s="8">
        <v>16.988000000000003</v>
      </c>
      <c r="E84" s="7">
        <v>377.27</v>
      </c>
      <c r="F84" s="7">
        <v>36.299999999999997</v>
      </c>
    </row>
    <row r="85" spans="1:6" x14ac:dyDescent="0.25">
      <c r="A85" s="6" t="s">
        <v>5690</v>
      </c>
      <c r="B85">
        <v>10</v>
      </c>
      <c r="C85" s="8">
        <v>168.76</v>
      </c>
      <c r="D85" s="8">
        <v>16.875999999999998</v>
      </c>
      <c r="E85" s="7">
        <v>377.21000000000004</v>
      </c>
      <c r="F85" s="7">
        <v>34.200000000000003</v>
      </c>
    </row>
    <row r="86" spans="1:6" x14ac:dyDescent="0.25">
      <c r="A86" s="6" t="s">
        <v>4499</v>
      </c>
      <c r="B86">
        <v>9</v>
      </c>
      <c r="C86" s="8">
        <v>168.59</v>
      </c>
      <c r="D86" s="8">
        <v>18.732222222222223</v>
      </c>
      <c r="E86" s="7">
        <v>411.67000000000007</v>
      </c>
      <c r="F86" s="7">
        <v>36</v>
      </c>
    </row>
    <row r="87" spans="1:6" x14ac:dyDescent="0.25">
      <c r="A87" s="6" t="s">
        <v>7089</v>
      </c>
      <c r="B87">
        <v>10</v>
      </c>
      <c r="C87" s="8">
        <v>168.53000000000003</v>
      </c>
      <c r="D87" s="8">
        <v>16.853000000000002</v>
      </c>
      <c r="E87" s="7">
        <v>399.95000000000005</v>
      </c>
      <c r="F87" s="7">
        <v>37.299999999999997</v>
      </c>
    </row>
    <row r="88" spans="1:6" x14ac:dyDescent="0.25">
      <c r="A88" s="6" t="s">
        <v>5329</v>
      </c>
      <c r="B88">
        <v>9</v>
      </c>
      <c r="C88" s="8">
        <v>167.89</v>
      </c>
      <c r="D88" s="8">
        <v>18.654444444444444</v>
      </c>
      <c r="E88" s="7">
        <v>349.12</v>
      </c>
      <c r="F88" s="7">
        <v>37</v>
      </c>
    </row>
    <row r="89" spans="1:6" x14ac:dyDescent="0.25">
      <c r="A89" s="6" t="s">
        <v>826</v>
      </c>
      <c r="B89">
        <v>13</v>
      </c>
      <c r="C89" s="8">
        <v>167.7</v>
      </c>
      <c r="D89" s="8">
        <v>12.899999999999999</v>
      </c>
      <c r="E89" s="7">
        <v>383.15</v>
      </c>
      <c r="F89" s="7">
        <v>29.46153846153846</v>
      </c>
    </row>
    <row r="90" spans="1:6" x14ac:dyDescent="0.25">
      <c r="A90" s="6" t="s">
        <v>1947</v>
      </c>
      <c r="B90">
        <v>7</v>
      </c>
      <c r="C90" s="8">
        <v>167.61</v>
      </c>
      <c r="D90" s="8">
        <v>23.944285714285716</v>
      </c>
      <c r="E90" s="7">
        <v>426.44</v>
      </c>
      <c r="F90" s="7">
        <v>42</v>
      </c>
    </row>
    <row r="91" spans="1:6" x14ac:dyDescent="0.25">
      <c r="A91" s="6" t="s">
        <v>680</v>
      </c>
      <c r="B91">
        <v>8</v>
      </c>
      <c r="C91" s="8">
        <v>167.58</v>
      </c>
      <c r="D91" s="8">
        <v>20.947500000000002</v>
      </c>
      <c r="E91" s="7">
        <v>410.01000000000005</v>
      </c>
      <c r="F91" s="7">
        <v>49.375</v>
      </c>
    </row>
    <row r="92" spans="1:6" x14ac:dyDescent="0.25">
      <c r="A92" s="6" t="s">
        <v>1320</v>
      </c>
      <c r="B92">
        <v>9</v>
      </c>
      <c r="C92" s="8">
        <v>166.32999999999998</v>
      </c>
      <c r="D92" s="8">
        <v>18.481111111111108</v>
      </c>
      <c r="E92" s="7">
        <v>401.1</v>
      </c>
      <c r="F92" s="7">
        <v>34.222222222222221</v>
      </c>
    </row>
    <row r="93" spans="1:6" x14ac:dyDescent="0.25">
      <c r="A93" s="6" t="s">
        <v>3482</v>
      </c>
      <c r="B93">
        <v>7</v>
      </c>
      <c r="C93" s="8">
        <v>165.86</v>
      </c>
      <c r="D93" s="8">
        <v>23.694285714285716</v>
      </c>
      <c r="E93" s="7">
        <v>468.36999999999995</v>
      </c>
      <c r="F93" s="7">
        <v>38.857142857142854</v>
      </c>
    </row>
    <row r="94" spans="1:6" x14ac:dyDescent="0.25">
      <c r="A94" s="6" t="s">
        <v>4315</v>
      </c>
      <c r="B94">
        <v>10</v>
      </c>
      <c r="C94" s="8">
        <v>165.69</v>
      </c>
      <c r="D94" s="8">
        <v>16.568999999999999</v>
      </c>
      <c r="E94" s="7">
        <v>354.40999999999997</v>
      </c>
      <c r="F94" s="7">
        <v>30.7</v>
      </c>
    </row>
    <row r="95" spans="1:6" x14ac:dyDescent="0.25">
      <c r="A95" s="6" t="s">
        <v>5922</v>
      </c>
      <c r="B95">
        <v>10</v>
      </c>
      <c r="C95" s="8">
        <v>165.57</v>
      </c>
      <c r="D95" s="8">
        <v>16.556999999999999</v>
      </c>
      <c r="E95" s="7">
        <v>347.13</v>
      </c>
      <c r="F95" s="7">
        <v>34.4</v>
      </c>
    </row>
    <row r="96" spans="1:6" x14ac:dyDescent="0.25">
      <c r="A96" s="6" t="s">
        <v>2880</v>
      </c>
      <c r="B96">
        <v>11</v>
      </c>
      <c r="C96" s="8">
        <v>165.16</v>
      </c>
      <c r="D96" s="8">
        <v>15.014545454545454</v>
      </c>
      <c r="E96" s="7">
        <v>360.05999999999995</v>
      </c>
      <c r="F96" s="7">
        <v>44.454545454545453</v>
      </c>
    </row>
    <row r="97" spans="1:6" x14ac:dyDescent="0.25">
      <c r="A97" s="6" t="s">
        <v>6807</v>
      </c>
      <c r="B97">
        <v>6</v>
      </c>
      <c r="C97" s="8">
        <v>165.06</v>
      </c>
      <c r="D97" s="8">
        <v>27.51</v>
      </c>
      <c r="E97" s="7">
        <v>336.77</v>
      </c>
      <c r="F97" s="7">
        <v>39.833333333333336</v>
      </c>
    </row>
    <row r="98" spans="1:6" x14ac:dyDescent="0.25">
      <c r="A98" s="6" t="s">
        <v>7407</v>
      </c>
      <c r="B98">
        <v>5</v>
      </c>
      <c r="C98" s="8">
        <v>165.01999999999998</v>
      </c>
      <c r="D98" s="8">
        <v>33.003999999999998</v>
      </c>
      <c r="E98" s="7">
        <v>321.39999999999998</v>
      </c>
      <c r="F98" s="7">
        <v>37.6</v>
      </c>
    </row>
    <row r="99" spans="1:6" x14ac:dyDescent="0.25">
      <c r="A99" s="6" t="s">
        <v>8309</v>
      </c>
      <c r="B99">
        <v>6</v>
      </c>
      <c r="C99" s="8">
        <v>163.49</v>
      </c>
      <c r="D99" s="8">
        <v>27.248333333333335</v>
      </c>
      <c r="E99" s="7">
        <v>376.85999999999996</v>
      </c>
      <c r="F99" s="7">
        <v>47.333333333333336</v>
      </c>
    </row>
    <row r="100" spans="1:6" x14ac:dyDescent="0.25">
      <c r="A100" s="6" t="s">
        <v>6192</v>
      </c>
      <c r="B100">
        <v>9</v>
      </c>
      <c r="C100" s="8">
        <v>162.65716433791567</v>
      </c>
      <c r="D100" s="8">
        <v>18.073018259768407</v>
      </c>
      <c r="E100" s="7">
        <v>357.52</v>
      </c>
      <c r="F100" s="7">
        <v>36.222222222222221</v>
      </c>
    </row>
    <row r="101" spans="1:6" x14ac:dyDescent="0.25">
      <c r="A101" s="6" t="s">
        <v>1707</v>
      </c>
      <c r="B101">
        <v>10</v>
      </c>
      <c r="C101" s="8">
        <v>162.41000000000003</v>
      </c>
      <c r="D101" s="8">
        <v>16.241000000000003</v>
      </c>
      <c r="E101" s="7">
        <v>359.51000000000005</v>
      </c>
      <c r="F101" s="7">
        <v>48.1</v>
      </c>
    </row>
    <row r="102" spans="1:6" x14ac:dyDescent="0.25">
      <c r="A102" s="6" t="s">
        <v>1434</v>
      </c>
      <c r="B102">
        <v>10</v>
      </c>
      <c r="C102" s="8">
        <v>162.07999999999998</v>
      </c>
      <c r="D102" s="8">
        <v>16.207999999999998</v>
      </c>
      <c r="E102" s="7">
        <v>395.33000000000004</v>
      </c>
      <c r="F102" s="7">
        <v>32.299999999999997</v>
      </c>
    </row>
    <row r="103" spans="1:6" x14ac:dyDescent="0.25">
      <c r="A103" s="6" t="s">
        <v>1527</v>
      </c>
      <c r="B103">
        <v>13</v>
      </c>
      <c r="C103" s="8">
        <v>160.99</v>
      </c>
      <c r="D103" s="8">
        <v>12.383846153846154</v>
      </c>
      <c r="E103" s="7">
        <v>410.03</v>
      </c>
      <c r="F103" s="7">
        <v>42.384615384615387</v>
      </c>
    </row>
    <row r="104" spans="1:6" x14ac:dyDescent="0.25">
      <c r="A104" s="6" t="s">
        <v>2851</v>
      </c>
      <c r="B104">
        <v>5</v>
      </c>
      <c r="C104" s="8">
        <v>160.9</v>
      </c>
      <c r="D104" s="8">
        <v>32.18</v>
      </c>
      <c r="E104" s="7">
        <v>306.96999999999997</v>
      </c>
      <c r="F104" s="7">
        <v>38.200000000000003</v>
      </c>
    </row>
    <row r="105" spans="1:6" x14ac:dyDescent="0.25">
      <c r="A105" s="6" t="s">
        <v>6904</v>
      </c>
      <c r="B105">
        <v>9</v>
      </c>
      <c r="C105" s="8">
        <v>160.55000000000001</v>
      </c>
      <c r="D105" s="8">
        <v>17.838888888888889</v>
      </c>
      <c r="E105" s="7">
        <v>363.79999999999995</v>
      </c>
      <c r="F105" s="7">
        <v>36.777777777777779</v>
      </c>
    </row>
    <row r="106" spans="1:6" x14ac:dyDescent="0.25">
      <c r="A106" s="6" t="s">
        <v>1911</v>
      </c>
      <c r="B106">
        <v>12</v>
      </c>
      <c r="C106" s="8">
        <v>159.75000000000003</v>
      </c>
      <c r="D106" s="8">
        <v>13.312500000000002</v>
      </c>
      <c r="E106" s="7">
        <v>404.38000000000011</v>
      </c>
      <c r="F106" s="7">
        <v>41.333333333333336</v>
      </c>
    </row>
    <row r="107" spans="1:6" x14ac:dyDescent="0.25">
      <c r="A107" s="6" t="s">
        <v>5026</v>
      </c>
      <c r="B107">
        <v>7</v>
      </c>
      <c r="C107" s="8">
        <v>159.20999999999998</v>
      </c>
      <c r="D107" s="8">
        <v>22.744285714285713</v>
      </c>
      <c r="E107" s="7">
        <v>369.34</v>
      </c>
      <c r="F107" s="7">
        <v>41.285714285714285</v>
      </c>
    </row>
    <row r="108" spans="1:6" x14ac:dyDescent="0.25">
      <c r="A108" s="6" t="s">
        <v>2452</v>
      </c>
      <c r="B108">
        <v>6</v>
      </c>
      <c r="C108" s="8">
        <v>158.48000000000002</v>
      </c>
      <c r="D108" s="8">
        <v>26.413333333333338</v>
      </c>
      <c r="E108" s="7">
        <v>349.76</v>
      </c>
      <c r="F108" s="7">
        <v>39.333333333333336</v>
      </c>
    </row>
    <row r="109" spans="1:6" x14ac:dyDescent="0.25">
      <c r="A109" s="6" t="s">
        <v>4065</v>
      </c>
      <c r="B109">
        <v>8</v>
      </c>
      <c r="C109" s="8">
        <v>157.44999999999999</v>
      </c>
      <c r="D109" s="8">
        <v>19.681249999999999</v>
      </c>
      <c r="E109" s="7">
        <v>377.06</v>
      </c>
      <c r="F109" s="7">
        <v>43.875</v>
      </c>
    </row>
    <row r="110" spans="1:6" x14ac:dyDescent="0.25">
      <c r="A110" s="6" t="s">
        <v>7605</v>
      </c>
      <c r="B110">
        <v>8</v>
      </c>
      <c r="C110" s="8">
        <v>157.17000000000002</v>
      </c>
      <c r="D110" s="8">
        <v>19.646250000000002</v>
      </c>
      <c r="E110" s="7">
        <v>386.56</v>
      </c>
      <c r="F110" s="7">
        <v>45.75</v>
      </c>
    </row>
    <row r="111" spans="1:6" x14ac:dyDescent="0.25">
      <c r="A111" s="6" t="s">
        <v>852</v>
      </c>
      <c r="B111">
        <v>13</v>
      </c>
      <c r="C111" s="8">
        <v>157.04</v>
      </c>
      <c r="D111" s="8">
        <v>12.08</v>
      </c>
      <c r="E111" s="7">
        <v>414.33999999999992</v>
      </c>
      <c r="F111" s="7">
        <v>39.07692307692308</v>
      </c>
    </row>
    <row r="112" spans="1:6" x14ac:dyDescent="0.25">
      <c r="A112" s="6" t="s">
        <v>1301</v>
      </c>
      <c r="B112">
        <v>10</v>
      </c>
      <c r="C112" s="8">
        <v>156.32</v>
      </c>
      <c r="D112" s="8">
        <v>15.632</v>
      </c>
      <c r="E112" s="7">
        <v>415.94000000000005</v>
      </c>
      <c r="F112" s="7">
        <v>43.4</v>
      </c>
    </row>
    <row r="113" spans="1:6" x14ac:dyDescent="0.25">
      <c r="A113" s="6" t="s">
        <v>3229</v>
      </c>
      <c r="B113">
        <v>6</v>
      </c>
      <c r="C113" s="8">
        <v>156.29</v>
      </c>
      <c r="D113" s="8">
        <v>26.048333333333332</v>
      </c>
      <c r="E113" s="7">
        <v>328.9</v>
      </c>
      <c r="F113" s="7">
        <v>37.833333333333336</v>
      </c>
    </row>
    <row r="114" spans="1:6" x14ac:dyDescent="0.25">
      <c r="A114" s="6" t="s">
        <v>2021</v>
      </c>
      <c r="B114">
        <v>3</v>
      </c>
      <c r="C114" s="8">
        <v>156.04000000000002</v>
      </c>
      <c r="D114" s="8">
        <v>52.013333333333343</v>
      </c>
      <c r="E114" s="7">
        <v>305.59000000000003</v>
      </c>
      <c r="F114" s="7">
        <v>37.333333333333336</v>
      </c>
    </row>
    <row r="115" spans="1:6" x14ac:dyDescent="0.25">
      <c r="A115" s="6" t="s">
        <v>3248</v>
      </c>
      <c r="B115">
        <v>9</v>
      </c>
      <c r="C115" s="8">
        <v>156.01000000000002</v>
      </c>
      <c r="D115" s="8">
        <v>17.334444444444447</v>
      </c>
      <c r="E115" s="7">
        <v>400.83</v>
      </c>
      <c r="F115" s="7">
        <v>37.555555555555557</v>
      </c>
    </row>
    <row r="116" spans="1:6" x14ac:dyDescent="0.25">
      <c r="A116" s="6" t="s">
        <v>1048</v>
      </c>
      <c r="B116">
        <v>12</v>
      </c>
      <c r="C116" s="8">
        <v>155.88000000000002</v>
      </c>
      <c r="D116" s="8">
        <v>12.990000000000002</v>
      </c>
      <c r="E116" s="7">
        <v>433.44000000000005</v>
      </c>
      <c r="F116" s="7">
        <v>40.333333333333336</v>
      </c>
    </row>
    <row r="117" spans="1:6" x14ac:dyDescent="0.25">
      <c r="A117" s="6" t="s">
        <v>2173</v>
      </c>
      <c r="B117">
        <v>9</v>
      </c>
      <c r="C117" s="8">
        <v>155.81</v>
      </c>
      <c r="D117" s="8">
        <v>17.312222222222221</v>
      </c>
      <c r="E117" s="7">
        <v>291.90999999999997</v>
      </c>
      <c r="F117" s="7">
        <v>36.555555555555557</v>
      </c>
    </row>
    <row r="118" spans="1:6" x14ac:dyDescent="0.25">
      <c r="A118" s="6" t="s">
        <v>471</v>
      </c>
      <c r="B118">
        <v>9</v>
      </c>
      <c r="C118" s="8">
        <v>155.77000000000001</v>
      </c>
      <c r="D118" s="8">
        <v>17.30777777777778</v>
      </c>
      <c r="E118" s="7">
        <v>375.13</v>
      </c>
      <c r="F118" s="7">
        <v>43</v>
      </c>
    </row>
    <row r="119" spans="1:6" x14ac:dyDescent="0.25">
      <c r="A119" s="6" t="s">
        <v>1667</v>
      </c>
      <c r="B119">
        <v>5</v>
      </c>
      <c r="C119" s="8">
        <v>155.75</v>
      </c>
      <c r="D119" s="8">
        <v>31.15</v>
      </c>
      <c r="E119" s="7">
        <v>329.40000000000003</v>
      </c>
      <c r="F119" s="7">
        <v>42.4</v>
      </c>
    </row>
    <row r="120" spans="1:6" x14ac:dyDescent="0.25">
      <c r="A120" s="6" t="s">
        <v>4198</v>
      </c>
      <c r="B120">
        <v>9</v>
      </c>
      <c r="C120" s="8">
        <v>155.57</v>
      </c>
      <c r="D120" s="8">
        <v>17.285555555555554</v>
      </c>
      <c r="E120" s="7">
        <v>391.51999999999992</v>
      </c>
      <c r="F120" s="7">
        <v>38.333333333333336</v>
      </c>
    </row>
    <row r="121" spans="1:6" x14ac:dyDescent="0.25">
      <c r="A121" s="6" t="s">
        <v>670</v>
      </c>
      <c r="B121">
        <v>16</v>
      </c>
      <c r="C121" s="8">
        <v>155.44</v>
      </c>
      <c r="D121" s="8">
        <v>9.7149999999999999</v>
      </c>
      <c r="E121" s="7">
        <v>379.12999999999994</v>
      </c>
      <c r="F121" s="7">
        <v>31.1875</v>
      </c>
    </row>
    <row r="122" spans="1:6" x14ac:dyDescent="0.25">
      <c r="A122" s="6" t="s">
        <v>3752</v>
      </c>
      <c r="B122">
        <v>7</v>
      </c>
      <c r="C122" s="8">
        <v>155.32</v>
      </c>
      <c r="D122" s="8">
        <v>22.188571428571429</v>
      </c>
      <c r="E122" s="7">
        <v>318.54000000000002</v>
      </c>
      <c r="F122" s="7">
        <v>36.714285714285715</v>
      </c>
    </row>
    <row r="123" spans="1:6" x14ac:dyDescent="0.25">
      <c r="A123" s="6" t="s">
        <v>4019</v>
      </c>
      <c r="B123">
        <v>8</v>
      </c>
      <c r="C123" s="8">
        <v>155.13</v>
      </c>
      <c r="D123" s="8">
        <v>19.391249999999999</v>
      </c>
      <c r="E123" s="7">
        <v>348.34999999999997</v>
      </c>
      <c r="F123" s="7">
        <v>43</v>
      </c>
    </row>
    <row r="124" spans="1:6" x14ac:dyDescent="0.25">
      <c r="A124" s="6" t="s">
        <v>1097</v>
      </c>
      <c r="B124">
        <v>6</v>
      </c>
      <c r="C124" s="8">
        <v>154.77000000000001</v>
      </c>
      <c r="D124" s="8">
        <v>25.795000000000002</v>
      </c>
      <c r="E124" s="7">
        <v>313.62</v>
      </c>
      <c r="F124" s="7">
        <v>38.833333333333336</v>
      </c>
    </row>
    <row r="125" spans="1:6" x14ac:dyDescent="0.25">
      <c r="A125" s="6" t="s">
        <v>4189</v>
      </c>
      <c r="B125">
        <v>9</v>
      </c>
      <c r="C125" s="8">
        <v>154.68</v>
      </c>
      <c r="D125" s="8">
        <v>17.186666666666667</v>
      </c>
      <c r="E125" s="7">
        <v>342.35</v>
      </c>
      <c r="F125" s="7">
        <v>37.888888888888886</v>
      </c>
    </row>
    <row r="126" spans="1:6" x14ac:dyDescent="0.25">
      <c r="A126" s="6" t="s">
        <v>2954</v>
      </c>
      <c r="B126">
        <v>11</v>
      </c>
      <c r="C126" s="8">
        <v>154.63999999999996</v>
      </c>
      <c r="D126" s="8">
        <v>14.058181818181815</v>
      </c>
      <c r="E126" s="7">
        <v>325.69</v>
      </c>
      <c r="F126" s="7">
        <v>33.090909090909093</v>
      </c>
    </row>
    <row r="127" spans="1:6" x14ac:dyDescent="0.25">
      <c r="A127" s="6" t="s">
        <v>1217</v>
      </c>
      <c r="B127">
        <v>10</v>
      </c>
      <c r="C127" s="8">
        <v>154.53</v>
      </c>
      <c r="D127" s="8">
        <v>15.452999999999999</v>
      </c>
      <c r="E127" s="7">
        <v>428.61999999999995</v>
      </c>
      <c r="F127" s="7">
        <v>40.1</v>
      </c>
    </row>
    <row r="128" spans="1:6" x14ac:dyDescent="0.25">
      <c r="A128" s="6" t="s">
        <v>5669</v>
      </c>
      <c r="B128">
        <v>8</v>
      </c>
      <c r="C128" s="8">
        <v>154.14999999999998</v>
      </c>
      <c r="D128" s="8">
        <v>19.268749999999997</v>
      </c>
      <c r="E128" s="7">
        <v>314.36</v>
      </c>
      <c r="F128" s="7">
        <v>39</v>
      </c>
    </row>
    <row r="129" spans="1:6" x14ac:dyDescent="0.25">
      <c r="A129" s="6" t="s">
        <v>7020</v>
      </c>
      <c r="B129">
        <v>8</v>
      </c>
      <c r="C129" s="8">
        <v>154.13999999999999</v>
      </c>
      <c r="D129" s="8">
        <v>19.267499999999998</v>
      </c>
      <c r="E129" s="7">
        <v>337.54</v>
      </c>
      <c r="F129" s="7">
        <v>46.25</v>
      </c>
    </row>
    <row r="130" spans="1:6" x14ac:dyDescent="0.25">
      <c r="A130" s="6" t="s">
        <v>1870</v>
      </c>
      <c r="B130">
        <v>7</v>
      </c>
      <c r="C130" s="8">
        <v>153.06</v>
      </c>
      <c r="D130" s="8">
        <v>21.865714285714287</v>
      </c>
      <c r="E130" s="7">
        <v>343.5</v>
      </c>
      <c r="F130" s="7">
        <v>37.857142857142854</v>
      </c>
    </row>
    <row r="131" spans="1:6" x14ac:dyDescent="0.25">
      <c r="A131" s="6" t="s">
        <v>486</v>
      </c>
      <c r="B131">
        <v>11</v>
      </c>
      <c r="C131" s="8">
        <v>152.92000000000002</v>
      </c>
      <c r="D131" s="8">
        <v>13.901818181818184</v>
      </c>
      <c r="E131" s="7">
        <v>395.18</v>
      </c>
      <c r="F131" s="7">
        <v>36.090909090909093</v>
      </c>
    </row>
    <row r="132" spans="1:6" x14ac:dyDescent="0.25">
      <c r="A132" s="6" t="s">
        <v>187</v>
      </c>
      <c r="B132">
        <v>9</v>
      </c>
      <c r="C132" s="8">
        <v>152.07999999999998</v>
      </c>
      <c r="D132" s="8">
        <v>16.897777777777776</v>
      </c>
      <c r="E132" s="7">
        <v>339.2</v>
      </c>
      <c r="F132" s="7">
        <v>40.333333333333336</v>
      </c>
    </row>
    <row r="133" spans="1:6" x14ac:dyDescent="0.25">
      <c r="A133" s="6" t="s">
        <v>6179</v>
      </c>
      <c r="B133">
        <v>7</v>
      </c>
      <c r="C133" s="8">
        <v>151.95999999999998</v>
      </c>
      <c r="D133" s="8">
        <v>21.708571428571425</v>
      </c>
      <c r="E133" s="7">
        <v>292.69</v>
      </c>
      <c r="F133" s="7">
        <v>43.428571428571431</v>
      </c>
    </row>
    <row r="134" spans="1:6" x14ac:dyDescent="0.25">
      <c r="A134" s="6" t="s">
        <v>1758</v>
      </c>
      <c r="B134">
        <v>7</v>
      </c>
      <c r="C134" s="8">
        <v>151.79</v>
      </c>
      <c r="D134" s="8">
        <v>21.684285714285714</v>
      </c>
      <c r="E134" s="7">
        <v>341.71</v>
      </c>
      <c r="F134" s="7">
        <v>34.428571428571431</v>
      </c>
    </row>
    <row r="135" spans="1:6" x14ac:dyDescent="0.25">
      <c r="A135" s="6" t="s">
        <v>4997</v>
      </c>
      <c r="B135">
        <v>9</v>
      </c>
      <c r="C135" s="8">
        <v>151.41999999999999</v>
      </c>
      <c r="D135" s="8">
        <v>16.824444444444442</v>
      </c>
      <c r="E135" s="7">
        <v>332.68999999999994</v>
      </c>
      <c r="F135" s="7">
        <v>32.333333333333336</v>
      </c>
    </row>
    <row r="136" spans="1:6" x14ac:dyDescent="0.25">
      <c r="A136" s="6" t="s">
        <v>2531</v>
      </c>
      <c r="B136">
        <v>7</v>
      </c>
      <c r="C136" s="8">
        <v>150.53</v>
      </c>
      <c r="D136" s="8">
        <v>21.504285714285714</v>
      </c>
      <c r="E136" s="7">
        <v>363.93</v>
      </c>
      <c r="F136" s="7">
        <v>42.428571428571431</v>
      </c>
    </row>
    <row r="137" spans="1:6" x14ac:dyDescent="0.25">
      <c r="A137" s="6" t="s">
        <v>6115</v>
      </c>
      <c r="B137">
        <v>8</v>
      </c>
      <c r="C137" s="8">
        <v>150.15</v>
      </c>
      <c r="D137" s="8">
        <v>18.768750000000001</v>
      </c>
      <c r="E137" s="7">
        <v>355.74</v>
      </c>
      <c r="F137" s="7">
        <v>37.125</v>
      </c>
    </row>
    <row r="138" spans="1:6" x14ac:dyDescent="0.25">
      <c r="A138" s="6" t="s">
        <v>4427</v>
      </c>
      <c r="B138">
        <v>8</v>
      </c>
      <c r="C138" s="8">
        <v>149.14000000000001</v>
      </c>
      <c r="D138" s="8">
        <v>18.642500000000002</v>
      </c>
      <c r="E138" s="7">
        <v>332.79999999999995</v>
      </c>
      <c r="F138" s="7">
        <v>29.875</v>
      </c>
    </row>
    <row r="139" spans="1:6" x14ac:dyDescent="0.25">
      <c r="A139" s="6" t="s">
        <v>5909</v>
      </c>
      <c r="B139">
        <v>9</v>
      </c>
      <c r="C139" s="8">
        <v>149.1</v>
      </c>
      <c r="D139" s="8">
        <v>16.566666666666666</v>
      </c>
      <c r="E139" s="7">
        <v>362.47</v>
      </c>
      <c r="F139" s="7">
        <v>43.444444444444443</v>
      </c>
    </row>
    <row r="140" spans="1:6" x14ac:dyDescent="0.25">
      <c r="A140" s="6" t="s">
        <v>2621</v>
      </c>
      <c r="B140">
        <v>10</v>
      </c>
      <c r="C140" s="8">
        <v>148.66000000000003</v>
      </c>
      <c r="D140" s="8">
        <v>14.866000000000003</v>
      </c>
      <c r="E140" s="7">
        <v>367.83</v>
      </c>
      <c r="F140" s="7">
        <v>35.799999999999997</v>
      </c>
    </row>
    <row r="141" spans="1:6" x14ac:dyDescent="0.25">
      <c r="A141" s="6" t="s">
        <v>3216</v>
      </c>
      <c r="B141">
        <v>11</v>
      </c>
      <c r="C141" s="8">
        <v>148.53</v>
      </c>
      <c r="D141" s="8">
        <v>13.502727272727272</v>
      </c>
      <c r="E141" s="7">
        <v>342.02000000000004</v>
      </c>
      <c r="F141" s="7">
        <v>35.81818181818182</v>
      </c>
    </row>
    <row r="142" spans="1:6" x14ac:dyDescent="0.25">
      <c r="A142" s="6" t="s">
        <v>149</v>
      </c>
      <c r="B142">
        <v>13</v>
      </c>
      <c r="C142" s="8">
        <v>148.28</v>
      </c>
      <c r="D142" s="8">
        <v>11.406153846153845</v>
      </c>
      <c r="E142" s="7">
        <v>354.34000000000003</v>
      </c>
      <c r="F142" s="7">
        <v>43.846153846153847</v>
      </c>
    </row>
    <row r="143" spans="1:6" x14ac:dyDescent="0.25">
      <c r="A143" s="6" t="s">
        <v>100</v>
      </c>
      <c r="B143">
        <v>9</v>
      </c>
      <c r="C143" s="8">
        <v>148.23000000000002</v>
      </c>
      <c r="D143" s="8">
        <v>16.470000000000002</v>
      </c>
      <c r="E143" s="7">
        <v>363.16999999999996</v>
      </c>
      <c r="F143" s="7">
        <v>45.444444444444443</v>
      </c>
    </row>
    <row r="144" spans="1:6" x14ac:dyDescent="0.25">
      <c r="A144" s="6" t="s">
        <v>3317</v>
      </c>
      <c r="B144">
        <v>12</v>
      </c>
      <c r="C144" s="8">
        <v>148.22</v>
      </c>
      <c r="D144" s="8">
        <v>12.351666666666667</v>
      </c>
      <c r="E144" s="7">
        <v>395.56</v>
      </c>
      <c r="F144" s="7">
        <v>46.166666666666664</v>
      </c>
    </row>
    <row r="145" spans="1:6" x14ac:dyDescent="0.25">
      <c r="A145" s="6" t="s">
        <v>6825</v>
      </c>
      <c r="B145">
        <v>13</v>
      </c>
      <c r="C145" s="8">
        <v>147.97</v>
      </c>
      <c r="D145" s="8">
        <v>11.382307692307693</v>
      </c>
      <c r="E145" s="7">
        <v>347.15999999999997</v>
      </c>
      <c r="F145" s="7">
        <v>30.615384615384617</v>
      </c>
    </row>
    <row r="146" spans="1:6" x14ac:dyDescent="0.25">
      <c r="A146" s="6" t="s">
        <v>6154</v>
      </c>
      <c r="B146">
        <v>6</v>
      </c>
      <c r="C146" s="8">
        <v>147.6</v>
      </c>
      <c r="D146" s="8">
        <v>24.599999999999998</v>
      </c>
      <c r="E146" s="7">
        <v>331.89</v>
      </c>
      <c r="F146" s="7">
        <v>43.166666666666664</v>
      </c>
    </row>
    <row r="147" spans="1:6" x14ac:dyDescent="0.25">
      <c r="A147" s="6" t="s">
        <v>1029</v>
      </c>
      <c r="B147">
        <v>6</v>
      </c>
      <c r="C147" s="8">
        <v>147.32</v>
      </c>
      <c r="D147" s="8">
        <v>24.553333333333331</v>
      </c>
      <c r="E147" s="7">
        <v>296.02</v>
      </c>
      <c r="F147" s="7">
        <v>26.833333333333332</v>
      </c>
    </row>
    <row r="148" spans="1:6" x14ac:dyDescent="0.25">
      <c r="A148" s="6" t="s">
        <v>4739</v>
      </c>
      <c r="B148">
        <v>8</v>
      </c>
      <c r="C148" s="8">
        <v>147.17000000000002</v>
      </c>
      <c r="D148" s="8">
        <v>18.396250000000002</v>
      </c>
      <c r="E148" s="7">
        <v>342.09000000000003</v>
      </c>
      <c r="F148" s="7">
        <v>36.125</v>
      </c>
    </row>
    <row r="149" spans="1:6" x14ac:dyDescent="0.25">
      <c r="A149" s="6" t="s">
        <v>2962</v>
      </c>
      <c r="B149">
        <v>9</v>
      </c>
      <c r="C149" s="8">
        <v>146.89000000000001</v>
      </c>
      <c r="D149" s="8">
        <v>16.321111111111112</v>
      </c>
      <c r="E149" s="7">
        <v>333.11</v>
      </c>
      <c r="F149" s="7">
        <v>37.666666666666664</v>
      </c>
    </row>
    <row r="150" spans="1:6" x14ac:dyDescent="0.25">
      <c r="A150" s="6" t="s">
        <v>3914</v>
      </c>
      <c r="B150">
        <v>10</v>
      </c>
      <c r="C150" s="8">
        <v>145.69</v>
      </c>
      <c r="D150" s="8">
        <v>14.568999999999999</v>
      </c>
      <c r="E150" s="7">
        <v>330.24</v>
      </c>
      <c r="F150" s="7">
        <v>35.1</v>
      </c>
    </row>
    <row r="151" spans="1:6" x14ac:dyDescent="0.25">
      <c r="A151" s="6" t="s">
        <v>3408</v>
      </c>
      <c r="B151">
        <v>10</v>
      </c>
      <c r="C151" s="8">
        <v>145.67000000000002</v>
      </c>
      <c r="D151" s="8">
        <v>14.567000000000002</v>
      </c>
      <c r="E151" s="7">
        <v>357.39000000000004</v>
      </c>
      <c r="F151" s="7">
        <v>39.700000000000003</v>
      </c>
    </row>
    <row r="152" spans="1:6" x14ac:dyDescent="0.25">
      <c r="A152" s="6" t="s">
        <v>226</v>
      </c>
      <c r="B152">
        <v>8</v>
      </c>
      <c r="C152" s="8">
        <v>145.42000000000002</v>
      </c>
      <c r="D152" s="8">
        <v>18.177500000000002</v>
      </c>
      <c r="E152" s="7">
        <v>335.66999999999996</v>
      </c>
      <c r="F152" s="7">
        <v>43.75</v>
      </c>
    </row>
    <row r="153" spans="1:6" x14ac:dyDescent="0.25">
      <c r="A153" s="6" t="s">
        <v>3952</v>
      </c>
      <c r="B153">
        <v>10</v>
      </c>
      <c r="C153" s="8">
        <v>145.26</v>
      </c>
      <c r="D153" s="8">
        <v>14.526</v>
      </c>
      <c r="E153" s="7">
        <v>361.14</v>
      </c>
      <c r="F153" s="7">
        <v>42.5</v>
      </c>
    </row>
    <row r="154" spans="1:6" x14ac:dyDescent="0.25">
      <c r="A154" s="6" t="s">
        <v>784</v>
      </c>
      <c r="B154">
        <v>7</v>
      </c>
      <c r="C154" s="8">
        <v>145.16</v>
      </c>
      <c r="D154" s="8">
        <v>20.737142857142857</v>
      </c>
      <c r="E154" s="7">
        <v>365.89</v>
      </c>
      <c r="F154" s="7">
        <v>36.285714285714285</v>
      </c>
    </row>
    <row r="155" spans="1:6" x14ac:dyDescent="0.25">
      <c r="A155" s="6" t="s">
        <v>5167</v>
      </c>
      <c r="B155">
        <v>5</v>
      </c>
      <c r="C155" s="8">
        <v>144.84</v>
      </c>
      <c r="D155" s="8">
        <v>28.968</v>
      </c>
      <c r="E155" s="7">
        <v>291.30999999999995</v>
      </c>
      <c r="F155" s="7">
        <v>45.2</v>
      </c>
    </row>
    <row r="156" spans="1:6" x14ac:dyDescent="0.25">
      <c r="A156" s="6" t="s">
        <v>3944</v>
      </c>
      <c r="B156">
        <v>10</v>
      </c>
      <c r="C156" s="8">
        <v>144.42000000000002</v>
      </c>
      <c r="D156" s="8">
        <v>14.442000000000002</v>
      </c>
      <c r="E156" s="7">
        <v>326.86</v>
      </c>
      <c r="F156" s="7">
        <v>37.6</v>
      </c>
    </row>
    <row r="157" spans="1:6" x14ac:dyDescent="0.25">
      <c r="A157" s="6" t="s">
        <v>2424</v>
      </c>
      <c r="B157">
        <v>10</v>
      </c>
      <c r="C157" s="8">
        <v>144.31</v>
      </c>
      <c r="D157" s="8">
        <v>14.431000000000001</v>
      </c>
      <c r="E157" s="7">
        <v>330.79</v>
      </c>
      <c r="F157" s="7">
        <v>45</v>
      </c>
    </row>
    <row r="158" spans="1:6" x14ac:dyDescent="0.25">
      <c r="A158" s="6" t="s">
        <v>2120</v>
      </c>
      <c r="B158">
        <v>14</v>
      </c>
      <c r="C158" s="8">
        <v>144.30000000000001</v>
      </c>
      <c r="D158" s="8">
        <v>10.307142857142859</v>
      </c>
      <c r="E158" s="7">
        <v>332.50000000000006</v>
      </c>
      <c r="F158" s="7">
        <v>33</v>
      </c>
    </row>
    <row r="159" spans="1:6" x14ac:dyDescent="0.25">
      <c r="A159" s="6" t="s">
        <v>1169</v>
      </c>
      <c r="B159">
        <v>8</v>
      </c>
      <c r="C159" s="8">
        <v>144.08999999999997</v>
      </c>
      <c r="D159" s="8">
        <v>18.011249999999997</v>
      </c>
      <c r="E159" s="7">
        <v>340.64</v>
      </c>
      <c r="F159" s="7">
        <v>42</v>
      </c>
    </row>
    <row r="160" spans="1:6" x14ac:dyDescent="0.25">
      <c r="A160" s="6" t="s">
        <v>3227</v>
      </c>
      <c r="B160">
        <v>6</v>
      </c>
      <c r="C160" s="8">
        <v>143.89000000000001</v>
      </c>
      <c r="D160" s="8">
        <v>23.981666666666669</v>
      </c>
      <c r="E160" s="7">
        <v>302.34000000000003</v>
      </c>
      <c r="F160" s="7">
        <v>42.333333333333336</v>
      </c>
    </row>
    <row r="161" spans="1:6" x14ac:dyDescent="0.25">
      <c r="A161" s="6" t="s">
        <v>3004</v>
      </c>
      <c r="B161">
        <v>9</v>
      </c>
      <c r="C161" s="8">
        <v>143.79999999999998</v>
      </c>
      <c r="D161" s="8">
        <v>15.977777777777776</v>
      </c>
      <c r="E161" s="7">
        <v>309.64999999999998</v>
      </c>
      <c r="F161" s="7">
        <v>43</v>
      </c>
    </row>
    <row r="162" spans="1:6" x14ac:dyDescent="0.25">
      <c r="A162" s="6" t="s">
        <v>5067</v>
      </c>
      <c r="B162">
        <v>7</v>
      </c>
      <c r="C162" s="8">
        <v>143.74</v>
      </c>
      <c r="D162" s="8">
        <v>20.534285714285716</v>
      </c>
      <c r="E162" s="7">
        <v>332.14000000000004</v>
      </c>
      <c r="F162" s="7">
        <v>40.714285714285715</v>
      </c>
    </row>
    <row r="163" spans="1:6" x14ac:dyDescent="0.25">
      <c r="A163" s="6" t="s">
        <v>1189</v>
      </c>
      <c r="B163">
        <v>10</v>
      </c>
      <c r="C163" s="8">
        <v>143.68</v>
      </c>
      <c r="D163" s="8">
        <v>14.368</v>
      </c>
      <c r="E163" s="7">
        <v>343.67</v>
      </c>
      <c r="F163" s="7">
        <v>40.299999999999997</v>
      </c>
    </row>
    <row r="164" spans="1:6" x14ac:dyDescent="0.25">
      <c r="A164" s="6" t="s">
        <v>2413</v>
      </c>
      <c r="B164">
        <v>8</v>
      </c>
      <c r="C164" s="8">
        <v>143.55000000000001</v>
      </c>
      <c r="D164" s="8">
        <v>17.943750000000001</v>
      </c>
      <c r="E164" s="7">
        <v>304.48999999999995</v>
      </c>
      <c r="F164" s="7">
        <v>47.5</v>
      </c>
    </row>
    <row r="165" spans="1:6" x14ac:dyDescent="0.25">
      <c r="A165" s="6" t="s">
        <v>2650</v>
      </c>
      <c r="B165">
        <v>14</v>
      </c>
      <c r="C165" s="8">
        <v>143.37999999999997</v>
      </c>
      <c r="D165" s="8">
        <v>10.241428571428569</v>
      </c>
      <c r="E165" s="7">
        <v>356.35000000000008</v>
      </c>
      <c r="F165" s="7">
        <v>36.285714285714285</v>
      </c>
    </row>
    <row r="166" spans="1:6" x14ac:dyDescent="0.25">
      <c r="A166" s="6" t="s">
        <v>3895</v>
      </c>
      <c r="B166">
        <v>13</v>
      </c>
      <c r="C166" s="8">
        <v>143.21</v>
      </c>
      <c r="D166" s="8">
        <v>11.016153846153847</v>
      </c>
      <c r="E166" s="7">
        <v>338.86999999999995</v>
      </c>
      <c r="F166" s="7">
        <v>36.46153846153846</v>
      </c>
    </row>
    <row r="167" spans="1:6" x14ac:dyDescent="0.25">
      <c r="A167" s="6" t="s">
        <v>4240</v>
      </c>
      <c r="B167">
        <v>8</v>
      </c>
      <c r="C167" s="8">
        <v>143.18</v>
      </c>
      <c r="D167" s="8">
        <v>17.897500000000001</v>
      </c>
      <c r="E167" s="7">
        <v>307.20999999999998</v>
      </c>
      <c r="F167" s="7">
        <v>30.625</v>
      </c>
    </row>
    <row r="168" spans="1:6" x14ac:dyDescent="0.25">
      <c r="A168" s="6" t="s">
        <v>1906</v>
      </c>
      <c r="B168">
        <v>8</v>
      </c>
      <c r="C168" s="8">
        <v>143.15</v>
      </c>
      <c r="D168" s="8">
        <v>17.893750000000001</v>
      </c>
      <c r="E168" s="7">
        <v>351.56</v>
      </c>
      <c r="F168" s="7">
        <v>31.25</v>
      </c>
    </row>
    <row r="169" spans="1:6" x14ac:dyDescent="0.25">
      <c r="A169" s="6" t="s">
        <v>3669</v>
      </c>
      <c r="B169">
        <v>13</v>
      </c>
      <c r="C169" s="8">
        <v>143.15</v>
      </c>
      <c r="D169" s="8">
        <v>11.011538461538462</v>
      </c>
      <c r="E169" s="7">
        <v>377.75999999999993</v>
      </c>
      <c r="F169" s="7">
        <v>46.92307692307692</v>
      </c>
    </row>
    <row r="170" spans="1:6" x14ac:dyDescent="0.25">
      <c r="A170" s="6" t="s">
        <v>4803</v>
      </c>
      <c r="B170">
        <v>7</v>
      </c>
      <c r="C170" s="8">
        <v>143.07</v>
      </c>
      <c r="D170" s="8">
        <v>20.438571428571429</v>
      </c>
      <c r="E170" s="7">
        <v>366.08</v>
      </c>
      <c r="F170" s="7">
        <v>39.428571428571431</v>
      </c>
    </row>
    <row r="171" spans="1:6" x14ac:dyDescent="0.25">
      <c r="A171" s="6" t="s">
        <v>1820</v>
      </c>
      <c r="B171">
        <v>9</v>
      </c>
      <c r="C171" s="8">
        <v>142.63</v>
      </c>
      <c r="D171" s="8">
        <v>15.847777777777777</v>
      </c>
      <c r="E171" s="7">
        <v>327.04999999999995</v>
      </c>
      <c r="F171" s="7">
        <v>37.888888888888886</v>
      </c>
    </row>
    <row r="172" spans="1:6" x14ac:dyDescent="0.25">
      <c r="A172" s="6" t="s">
        <v>912</v>
      </c>
      <c r="B172">
        <v>10</v>
      </c>
      <c r="C172" s="8">
        <v>142.26000000000002</v>
      </c>
      <c r="D172" s="8">
        <v>14.226000000000003</v>
      </c>
      <c r="E172" s="7">
        <v>364.11</v>
      </c>
      <c r="F172" s="7">
        <v>43</v>
      </c>
    </row>
    <row r="173" spans="1:6" x14ac:dyDescent="0.25">
      <c r="A173" s="6" t="s">
        <v>5583</v>
      </c>
      <c r="B173">
        <v>9</v>
      </c>
      <c r="C173" s="8">
        <v>141.22</v>
      </c>
      <c r="D173" s="8">
        <v>15.691111111111111</v>
      </c>
      <c r="E173" s="7">
        <v>307.13</v>
      </c>
      <c r="F173" s="7">
        <v>35.222222222222221</v>
      </c>
    </row>
    <row r="174" spans="1:6" x14ac:dyDescent="0.25">
      <c r="A174" s="6" t="s">
        <v>1739</v>
      </c>
      <c r="B174">
        <v>11</v>
      </c>
      <c r="C174" s="8">
        <v>141.05000000000001</v>
      </c>
      <c r="D174" s="8">
        <v>12.822727272727274</v>
      </c>
      <c r="E174" s="7">
        <v>539.34</v>
      </c>
      <c r="F174" s="7">
        <v>40.454545454545453</v>
      </c>
    </row>
    <row r="175" spans="1:6" x14ac:dyDescent="0.25">
      <c r="A175" s="6" t="s">
        <v>346</v>
      </c>
      <c r="B175">
        <v>9</v>
      </c>
      <c r="C175" s="8">
        <v>140.25</v>
      </c>
      <c r="D175" s="8">
        <v>15.583333333333334</v>
      </c>
      <c r="E175" s="7">
        <v>346.27000000000004</v>
      </c>
      <c r="F175" s="7">
        <v>40.444444444444443</v>
      </c>
    </row>
    <row r="176" spans="1:6" x14ac:dyDescent="0.25">
      <c r="A176" s="6" t="s">
        <v>4204</v>
      </c>
      <c r="B176">
        <v>7</v>
      </c>
      <c r="C176" s="8">
        <v>139.82</v>
      </c>
      <c r="D176" s="8">
        <v>19.974285714285713</v>
      </c>
      <c r="E176" s="7">
        <v>300.69</v>
      </c>
      <c r="F176" s="7">
        <v>31</v>
      </c>
    </row>
    <row r="177" spans="1:6" x14ac:dyDescent="0.25">
      <c r="A177" s="6" t="s">
        <v>1281</v>
      </c>
      <c r="B177">
        <v>12</v>
      </c>
      <c r="C177" s="8">
        <v>139.66</v>
      </c>
      <c r="D177" s="8">
        <v>11.638333333333334</v>
      </c>
      <c r="E177" s="7">
        <v>410.00000000000006</v>
      </c>
      <c r="F177" s="7">
        <v>32.25</v>
      </c>
    </row>
    <row r="178" spans="1:6" x14ac:dyDescent="0.25">
      <c r="A178" s="6" t="s">
        <v>6475</v>
      </c>
      <c r="B178">
        <v>9</v>
      </c>
      <c r="C178" s="8">
        <v>139.59</v>
      </c>
      <c r="D178" s="8">
        <v>15.51</v>
      </c>
      <c r="E178" s="7">
        <v>339.07</v>
      </c>
      <c r="F178" s="7">
        <v>43</v>
      </c>
    </row>
    <row r="179" spans="1:6" x14ac:dyDescent="0.25">
      <c r="A179" s="6" t="s">
        <v>1355</v>
      </c>
      <c r="B179">
        <v>10</v>
      </c>
      <c r="C179" s="8">
        <v>139.5</v>
      </c>
      <c r="D179" s="8">
        <v>13.95</v>
      </c>
      <c r="E179" s="7">
        <v>377.98999999999995</v>
      </c>
      <c r="F179" s="7">
        <v>27.8</v>
      </c>
    </row>
    <row r="180" spans="1:6" x14ac:dyDescent="0.25">
      <c r="A180" s="6" t="s">
        <v>7512</v>
      </c>
      <c r="B180">
        <v>7</v>
      </c>
      <c r="C180" s="8">
        <v>139.47</v>
      </c>
      <c r="D180" s="8">
        <v>19.924285714285713</v>
      </c>
      <c r="E180" s="7">
        <v>323.26</v>
      </c>
      <c r="F180" s="7">
        <v>44.428571428571431</v>
      </c>
    </row>
    <row r="181" spans="1:6" x14ac:dyDescent="0.25">
      <c r="A181" s="6" t="s">
        <v>498</v>
      </c>
      <c r="B181">
        <v>10</v>
      </c>
      <c r="C181" s="8">
        <v>139.42999999999998</v>
      </c>
      <c r="D181" s="8">
        <v>13.942999999999998</v>
      </c>
      <c r="E181" s="7">
        <v>333.79999999999995</v>
      </c>
      <c r="F181" s="7">
        <v>33.799999999999997</v>
      </c>
    </row>
    <row r="182" spans="1:6" x14ac:dyDescent="0.25">
      <c r="A182" s="6" t="s">
        <v>5297</v>
      </c>
      <c r="B182">
        <v>10</v>
      </c>
      <c r="C182" s="8">
        <v>138.97999999999999</v>
      </c>
      <c r="D182" s="8">
        <v>13.898</v>
      </c>
      <c r="E182" s="7">
        <v>352.13</v>
      </c>
      <c r="F182" s="7">
        <v>30.2</v>
      </c>
    </row>
    <row r="183" spans="1:6" x14ac:dyDescent="0.25">
      <c r="A183" s="6" t="s">
        <v>4027</v>
      </c>
      <c r="B183">
        <v>8</v>
      </c>
      <c r="C183" s="8">
        <v>138.82</v>
      </c>
      <c r="D183" s="8">
        <v>17.352499999999999</v>
      </c>
      <c r="E183" s="7">
        <v>330.65999999999997</v>
      </c>
      <c r="F183" s="7">
        <v>39.125</v>
      </c>
    </row>
    <row r="184" spans="1:6" x14ac:dyDescent="0.25">
      <c r="A184" s="6" t="s">
        <v>3492</v>
      </c>
      <c r="B184">
        <v>7</v>
      </c>
      <c r="C184" s="8">
        <v>138.70000000000002</v>
      </c>
      <c r="D184" s="8">
        <v>19.814285714285717</v>
      </c>
      <c r="E184" s="7">
        <v>316.05</v>
      </c>
      <c r="F184" s="7">
        <v>42.142857142857146</v>
      </c>
    </row>
    <row r="185" spans="1:6" x14ac:dyDescent="0.25">
      <c r="A185" s="6" t="s">
        <v>251</v>
      </c>
      <c r="B185">
        <v>6</v>
      </c>
      <c r="C185" s="8">
        <v>138.14000000000001</v>
      </c>
      <c r="D185" s="8">
        <v>23.023333333333337</v>
      </c>
      <c r="E185" s="7">
        <v>296.50000000000006</v>
      </c>
      <c r="F185" s="7">
        <v>33.166666666666664</v>
      </c>
    </row>
    <row r="186" spans="1:6" x14ac:dyDescent="0.25">
      <c r="A186" s="6" t="s">
        <v>4934</v>
      </c>
      <c r="B186">
        <v>8</v>
      </c>
      <c r="C186" s="8">
        <v>137.62</v>
      </c>
      <c r="D186" s="8">
        <v>17.202500000000001</v>
      </c>
      <c r="E186" s="7">
        <v>278.82</v>
      </c>
      <c r="F186" s="7">
        <v>36.5</v>
      </c>
    </row>
    <row r="187" spans="1:6" x14ac:dyDescent="0.25">
      <c r="A187" s="6" t="s">
        <v>2998</v>
      </c>
      <c r="B187">
        <v>10</v>
      </c>
      <c r="C187" s="8">
        <v>137.56</v>
      </c>
      <c r="D187" s="8">
        <v>13.756</v>
      </c>
      <c r="E187" s="7">
        <v>345.37</v>
      </c>
      <c r="F187" s="7">
        <v>46.4</v>
      </c>
    </row>
    <row r="188" spans="1:6" x14ac:dyDescent="0.25">
      <c r="A188" s="6" t="s">
        <v>9596</v>
      </c>
      <c r="B188">
        <v>7</v>
      </c>
      <c r="C188" s="8">
        <v>137.54999999999998</v>
      </c>
      <c r="D188" s="8">
        <v>19.649999999999999</v>
      </c>
      <c r="E188" s="7">
        <v>364.7</v>
      </c>
      <c r="F188" s="7">
        <v>39.428571428571431</v>
      </c>
    </row>
    <row r="189" spans="1:6" x14ac:dyDescent="0.25">
      <c r="A189" s="6" t="s">
        <v>3406</v>
      </c>
      <c r="B189">
        <v>10</v>
      </c>
      <c r="C189" s="8">
        <v>137.49</v>
      </c>
      <c r="D189" s="8">
        <v>13.749000000000001</v>
      </c>
      <c r="E189" s="7">
        <v>317.92999999999995</v>
      </c>
      <c r="F189" s="7">
        <v>42.5</v>
      </c>
    </row>
    <row r="190" spans="1:6" x14ac:dyDescent="0.25">
      <c r="A190" s="6" t="s">
        <v>3101</v>
      </c>
      <c r="B190">
        <v>8</v>
      </c>
      <c r="C190" s="8">
        <v>136.41</v>
      </c>
      <c r="D190" s="8">
        <v>17.05125</v>
      </c>
      <c r="E190" s="7">
        <v>308.40999999999997</v>
      </c>
      <c r="F190" s="7">
        <v>39.75</v>
      </c>
    </row>
    <row r="191" spans="1:6" x14ac:dyDescent="0.25">
      <c r="A191" s="6" t="s">
        <v>1449</v>
      </c>
      <c r="B191">
        <v>7</v>
      </c>
      <c r="C191" s="8">
        <v>136.33000000000001</v>
      </c>
      <c r="D191" s="8">
        <v>19.475714285714286</v>
      </c>
      <c r="E191" s="7">
        <v>281.65000000000003</v>
      </c>
      <c r="F191" s="7">
        <v>34.857142857142854</v>
      </c>
    </row>
    <row r="192" spans="1:6" x14ac:dyDescent="0.25">
      <c r="A192" s="6" t="s">
        <v>2775</v>
      </c>
      <c r="B192">
        <v>8</v>
      </c>
      <c r="C192" s="8">
        <v>136.26</v>
      </c>
      <c r="D192" s="8">
        <v>17.032499999999999</v>
      </c>
      <c r="E192" s="7">
        <v>291.37</v>
      </c>
      <c r="F192" s="7">
        <v>33.625</v>
      </c>
    </row>
    <row r="193" spans="1:6" x14ac:dyDescent="0.25">
      <c r="A193" s="6" t="s">
        <v>677</v>
      </c>
      <c r="B193">
        <v>6</v>
      </c>
      <c r="C193" s="8">
        <v>136.17000000000002</v>
      </c>
      <c r="D193" s="8">
        <v>22.695000000000004</v>
      </c>
      <c r="E193" s="7">
        <v>269.45</v>
      </c>
      <c r="F193" s="7">
        <v>46.5</v>
      </c>
    </row>
    <row r="194" spans="1:6" x14ac:dyDescent="0.25">
      <c r="A194" s="6" t="s">
        <v>8890</v>
      </c>
      <c r="B194">
        <v>9</v>
      </c>
      <c r="C194" s="8">
        <v>136.13999999999999</v>
      </c>
      <c r="D194" s="8">
        <v>15.126666666666665</v>
      </c>
      <c r="E194" s="7">
        <v>341.15</v>
      </c>
      <c r="F194" s="7">
        <v>37.777777777777779</v>
      </c>
    </row>
    <row r="195" spans="1:6" x14ac:dyDescent="0.25">
      <c r="A195" s="6" t="s">
        <v>2823</v>
      </c>
      <c r="B195">
        <v>14</v>
      </c>
      <c r="C195" s="8">
        <v>135.88519839377531</v>
      </c>
      <c r="D195" s="8">
        <v>9.7060855995553794</v>
      </c>
      <c r="E195" s="7">
        <v>431.0499999999999</v>
      </c>
      <c r="F195" s="7">
        <v>36.642857142857146</v>
      </c>
    </row>
    <row r="196" spans="1:6" x14ac:dyDescent="0.25">
      <c r="A196" s="6" t="s">
        <v>2498</v>
      </c>
      <c r="B196">
        <v>10</v>
      </c>
      <c r="C196" s="8">
        <v>135.63</v>
      </c>
      <c r="D196" s="8">
        <v>13.562999999999999</v>
      </c>
      <c r="E196" s="7">
        <v>305.06</v>
      </c>
      <c r="F196" s="7">
        <v>33.9</v>
      </c>
    </row>
    <row r="197" spans="1:6" x14ac:dyDescent="0.25">
      <c r="A197" s="6" t="s">
        <v>2875</v>
      </c>
      <c r="B197">
        <v>9</v>
      </c>
      <c r="C197" s="8">
        <v>135.5</v>
      </c>
      <c r="D197" s="8">
        <v>15.055555555555555</v>
      </c>
      <c r="E197" s="7">
        <v>311.87</v>
      </c>
      <c r="F197" s="7">
        <v>36.444444444444443</v>
      </c>
    </row>
    <row r="198" spans="1:6" x14ac:dyDescent="0.25">
      <c r="A198" s="6" t="s">
        <v>1646</v>
      </c>
      <c r="B198">
        <v>8</v>
      </c>
      <c r="C198" s="8">
        <v>135.20000000000002</v>
      </c>
      <c r="D198" s="8">
        <v>16.900000000000002</v>
      </c>
      <c r="E198" s="7">
        <v>304.01</v>
      </c>
      <c r="F198" s="7">
        <v>39.125</v>
      </c>
    </row>
    <row r="199" spans="1:6" x14ac:dyDescent="0.25">
      <c r="A199" s="6" t="s">
        <v>8327</v>
      </c>
      <c r="B199">
        <v>7</v>
      </c>
      <c r="C199" s="8">
        <v>135.08999999999997</v>
      </c>
      <c r="D199" s="8">
        <v>19.298571428571424</v>
      </c>
      <c r="E199" s="7">
        <v>276.5</v>
      </c>
      <c r="F199" s="7">
        <v>34</v>
      </c>
    </row>
    <row r="200" spans="1:6" x14ac:dyDescent="0.25">
      <c r="A200" s="6" t="s">
        <v>490</v>
      </c>
      <c r="B200">
        <v>11</v>
      </c>
      <c r="C200" s="8">
        <v>135.07</v>
      </c>
      <c r="D200" s="8">
        <v>12.279090909090909</v>
      </c>
      <c r="E200" s="7">
        <v>340.51</v>
      </c>
      <c r="F200" s="7">
        <v>40.272727272727273</v>
      </c>
    </row>
    <row r="201" spans="1:6" x14ac:dyDescent="0.25">
      <c r="A201" s="6" t="s">
        <v>105</v>
      </c>
      <c r="B201">
        <v>6</v>
      </c>
      <c r="C201" s="8">
        <v>135.06</v>
      </c>
      <c r="D201" s="8">
        <v>22.51</v>
      </c>
      <c r="E201" s="7">
        <v>278.05999999999995</v>
      </c>
      <c r="F201" s="7">
        <v>43.166666666666664</v>
      </c>
    </row>
    <row r="202" spans="1:6" x14ac:dyDescent="0.25">
      <c r="A202" s="6" t="s">
        <v>653</v>
      </c>
      <c r="B202">
        <v>9</v>
      </c>
      <c r="C202" s="8">
        <v>135.05000000000001</v>
      </c>
      <c r="D202" s="8">
        <v>15.005555555555556</v>
      </c>
      <c r="E202" s="7">
        <v>312.40999999999997</v>
      </c>
      <c r="F202" s="7">
        <v>34.555555555555557</v>
      </c>
    </row>
    <row r="203" spans="1:6" x14ac:dyDescent="0.25">
      <c r="A203" s="6" t="s">
        <v>803</v>
      </c>
      <c r="B203">
        <v>7</v>
      </c>
      <c r="C203" s="8">
        <v>134.44</v>
      </c>
      <c r="D203" s="8">
        <v>19.205714285714286</v>
      </c>
      <c r="E203" s="7">
        <v>337.91999999999996</v>
      </c>
      <c r="F203" s="7">
        <v>43.428571428571431</v>
      </c>
    </row>
    <row r="204" spans="1:6" x14ac:dyDescent="0.25">
      <c r="A204" s="6" t="s">
        <v>7064</v>
      </c>
      <c r="B204">
        <v>6</v>
      </c>
      <c r="C204" s="8">
        <v>134.37</v>
      </c>
      <c r="D204" s="8">
        <v>22.395</v>
      </c>
      <c r="E204" s="7">
        <v>287.02000000000004</v>
      </c>
      <c r="F204" s="7">
        <v>37.833333333333336</v>
      </c>
    </row>
    <row r="205" spans="1:6" x14ac:dyDescent="0.25">
      <c r="A205" s="6" t="s">
        <v>1715</v>
      </c>
      <c r="B205">
        <v>10</v>
      </c>
      <c r="C205" s="8">
        <v>134.35999999999996</v>
      </c>
      <c r="D205" s="8">
        <v>13.435999999999996</v>
      </c>
      <c r="E205" s="7">
        <v>289.03000000000003</v>
      </c>
      <c r="F205" s="7">
        <v>44.9</v>
      </c>
    </row>
    <row r="206" spans="1:6" x14ac:dyDescent="0.25">
      <c r="A206" s="6" t="s">
        <v>702</v>
      </c>
      <c r="B206">
        <v>11</v>
      </c>
      <c r="C206" s="8">
        <v>134.34</v>
      </c>
      <c r="D206" s="8">
        <v>12.212727272727273</v>
      </c>
      <c r="E206" s="7">
        <v>471.05999999999995</v>
      </c>
      <c r="F206" s="7">
        <v>42.636363636363633</v>
      </c>
    </row>
    <row r="207" spans="1:6" x14ac:dyDescent="0.25">
      <c r="A207" s="6" t="s">
        <v>1247</v>
      </c>
      <c r="B207">
        <v>12</v>
      </c>
      <c r="C207" s="8">
        <v>134.03</v>
      </c>
      <c r="D207" s="8">
        <v>11.169166666666667</v>
      </c>
      <c r="E207" s="7">
        <v>349.17</v>
      </c>
      <c r="F207" s="7">
        <v>37.833333333333336</v>
      </c>
    </row>
    <row r="208" spans="1:6" x14ac:dyDescent="0.25">
      <c r="A208" s="6" t="s">
        <v>1712</v>
      </c>
      <c r="B208">
        <v>8</v>
      </c>
      <c r="C208" s="8">
        <v>133.93</v>
      </c>
      <c r="D208" s="8">
        <v>16.741250000000001</v>
      </c>
      <c r="E208" s="7">
        <v>322.63000000000005</v>
      </c>
      <c r="F208" s="7">
        <v>36.75</v>
      </c>
    </row>
    <row r="209" spans="1:6" x14ac:dyDescent="0.25">
      <c r="A209" s="6" t="s">
        <v>3672</v>
      </c>
      <c r="B209">
        <v>9</v>
      </c>
      <c r="C209" s="8">
        <v>133.47999999999999</v>
      </c>
      <c r="D209" s="8">
        <v>14.83111111111111</v>
      </c>
      <c r="E209" s="7">
        <v>316.29000000000002</v>
      </c>
      <c r="F209" s="7">
        <v>43.666666666666664</v>
      </c>
    </row>
    <row r="210" spans="1:6" x14ac:dyDescent="0.25">
      <c r="A210" s="6" t="s">
        <v>2149</v>
      </c>
      <c r="B210">
        <v>8</v>
      </c>
      <c r="C210" s="8">
        <v>133.42000000000002</v>
      </c>
      <c r="D210" s="8">
        <v>16.677500000000002</v>
      </c>
      <c r="E210" s="7">
        <v>299.66999999999996</v>
      </c>
      <c r="F210" s="7">
        <v>28.5</v>
      </c>
    </row>
    <row r="211" spans="1:6" x14ac:dyDescent="0.25">
      <c r="A211" s="6" t="s">
        <v>1929</v>
      </c>
      <c r="B211">
        <v>7</v>
      </c>
      <c r="C211" s="8">
        <v>133.25</v>
      </c>
      <c r="D211" s="8">
        <v>19.035714285714285</v>
      </c>
      <c r="E211" s="7">
        <v>312.2</v>
      </c>
      <c r="F211" s="7">
        <v>44.428571428571431</v>
      </c>
    </row>
    <row r="212" spans="1:6" x14ac:dyDescent="0.25">
      <c r="A212" s="6" t="s">
        <v>3845</v>
      </c>
      <c r="B212">
        <v>10</v>
      </c>
      <c r="C212" s="8">
        <v>133.13</v>
      </c>
      <c r="D212" s="8">
        <v>13.312999999999999</v>
      </c>
      <c r="E212" s="7">
        <v>377.8</v>
      </c>
      <c r="F212" s="7">
        <v>47.3</v>
      </c>
    </row>
    <row r="213" spans="1:6" x14ac:dyDescent="0.25">
      <c r="A213" s="6" t="s">
        <v>2069</v>
      </c>
      <c r="B213">
        <v>7</v>
      </c>
      <c r="C213" s="8">
        <v>132.87</v>
      </c>
      <c r="D213" s="8">
        <v>18.981428571428573</v>
      </c>
      <c r="E213" s="7">
        <v>284.55</v>
      </c>
      <c r="F213" s="7">
        <v>28.571428571428573</v>
      </c>
    </row>
    <row r="214" spans="1:6" x14ac:dyDescent="0.25">
      <c r="A214" s="6" t="s">
        <v>711</v>
      </c>
      <c r="B214">
        <v>9</v>
      </c>
      <c r="C214" s="8">
        <v>132.69</v>
      </c>
      <c r="D214" s="8">
        <v>14.743333333333332</v>
      </c>
      <c r="E214" s="7">
        <v>308.14</v>
      </c>
      <c r="F214" s="7">
        <v>34.666666666666664</v>
      </c>
    </row>
    <row r="215" spans="1:6" x14ac:dyDescent="0.25">
      <c r="A215" s="6" t="s">
        <v>6436</v>
      </c>
      <c r="B215">
        <v>6</v>
      </c>
      <c r="C215" s="8">
        <v>132.53</v>
      </c>
      <c r="D215" s="8">
        <v>22.088333333333335</v>
      </c>
      <c r="E215" s="7">
        <v>278.64999999999998</v>
      </c>
      <c r="F215" s="7">
        <v>36.5</v>
      </c>
    </row>
    <row r="216" spans="1:6" x14ac:dyDescent="0.25">
      <c r="A216" s="6" t="s">
        <v>1623</v>
      </c>
      <c r="B216">
        <v>11</v>
      </c>
      <c r="C216" s="8">
        <v>132.35</v>
      </c>
      <c r="D216" s="8">
        <v>12.031818181818181</v>
      </c>
      <c r="E216" s="7">
        <v>375.55</v>
      </c>
      <c r="F216" s="7">
        <v>42.636363636363633</v>
      </c>
    </row>
    <row r="217" spans="1:6" x14ac:dyDescent="0.25">
      <c r="A217" s="6" t="s">
        <v>4664</v>
      </c>
      <c r="B217">
        <v>10</v>
      </c>
      <c r="C217" s="8">
        <v>131.98941364793899</v>
      </c>
      <c r="D217" s="8">
        <v>13.1989413647939</v>
      </c>
      <c r="E217" s="7">
        <v>423.44000000000005</v>
      </c>
      <c r="F217" s="7">
        <v>36.5</v>
      </c>
    </row>
    <row r="218" spans="1:6" x14ac:dyDescent="0.25">
      <c r="A218" s="6" t="s">
        <v>1949</v>
      </c>
      <c r="B218">
        <v>8</v>
      </c>
      <c r="C218" s="8">
        <v>131.78</v>
      </c>
      <c r="D218" s="8">
        <v>16.4725</v>
      </c>
      <c r="E218" s="7">
        <v>295.59999999999997</v>
      </c>
      <c r="F218" s="7">
        <v>31.875</v>
      </c>
    </row>
    <row r="219" spans="1:6" x14ac:dyDescent="0.25">
      <c r="A219" s="6" t="s">
        <v>2936</v>
      </c>
      <c r="B219">
        <v>6</v>
      </c>
      <c r="C219" s="8">
        <v>131.56</v>
      </c>
      <c r="D219" s="8">
        <v>21.926666666666666</v>
      </c>
      <c r="E219" s="7">
        <v>301.33</v>
      </c>
      <c r="F219" s="7">
        <v>37.166666666666664</v>
      </c>
    </row>
    <row r="220" spans="1:6" x14ac:dyDescent="0.25">
      <c r="A220" s="6" t="s">
        <v>4040</v>
      </c>
      <c r="B220">
        <v>6</v>
      </c>
      <c r="C220" s="8">
        <v>130.85000000000002</v>
      </c>
      <c r="D220" s="8">
        <v>21.808333333333337</v>
      </c>
      <c r="E220" s="7">
        <v>322.52</v>
      </c>
      <c r="F220" s="7">
        <v>34.333333333333336</v>
      </c>
    </row>
    <row r="221" spans="1:6" x14ac:dyDescent="0.25">
      <c r="A221" s="6" t="s">
        <v>3975</v>
      </c>
      <c r="B221">
        <v>7</v>
      </c>
      <c r="C221" s="8">
        <v>130.61000000000001</v>
      </c>
      <c r="D221" s="8">
        <v>18.658571428571431</v>
      </c>
      <c r="E221" s="7">
        <v>278.58</v>
      </c>
      <c r="F221" s="7">
        <v>28.857142857142858</v>
      </c>
    </row>
    <row r="222" spans="1:6" x14ac:dyDescent="0.25">
      <c r="A222" s="6" t="s">
        <v>2008</v>
      </c>
      <c r="B222">
        <v>8</v>
      </c>
      <c r="C222" s="8">
        <v>130.35</v>
      </c>
      <c r="D222" s="8">
        <v>16.293749999999999</v>
      </c>
      <c r="E222" s="7">
        <v>307.82000000000005</v>
      </c>
      <c r="F222" s="7">
        <v>40.125</v>
      </c>
    </row>
    <row r="223" spans="1:6" x14ac:dyDescent="0.25">
      <c r="A223" s="6" t="s">
        <v>4545</v>
      </c>
      <c r="B223">
        <v>5</v>
      </c>
      <c r="C223" s="8">
        <v>130.22</v>
      </c>
      <c r="D223" s="8">
        <v>26.044</v>
      </c>
      <c r="E223" s="7">
        <v>268.67</v>
      </c>
      <c r="F223" s="7">
        <v>51.8</v>
      </c>
    </row>
    <row r="224" spans="1:6" x14ac:dyDescent="0.25">
      <c r="A224" s="6" t="s">
        <v>483</v>
      </c>
      <c r="B224">
        <v>11</v>
      </c>
      <c r="C224" s="8">
        <v>130.16999999999999</v>
      </c>
      <c r="D224" s="8">
        <v>11.833636363636362</v>
      </c>
      <c r="E224" s="7">
        <v>323.10000000000008</v>
      </c>
      <c r="F224" s="7">
        <v>38.636363636363633</v>
      </c>
    </row>
    <row r="225" spans="1:6" x14ac:dyDescent="0.25">
      <c r="A225" s="6" t="s">
        <v>1472</v>
      </c>
      <c r="B225">
        <v>10</v>
      </c>
      <c r="C225" s="8">
        <v>130.16080797388321</v>
      </c>
      <c r="D225" s="8">
        <v>13.016080797388321</v>
      </c>
      <c r="E225" s="7">
        <v>341.34</v>
      </c>
      <c r="F225" s="7">
        <v>38.9</v>
      </c>
    </row>
    <row r="226" spans="1:6" x14ac:dyDescent="0.25">
      <c r="A226" s="6" t="s">
        <v>1198</v>
      </c>
      <c r="B226">
        <v>9</v>
      </c>
      <c r="C226" s="8">
        <v>129.88999999999999</v>
      </c>
      <c r="D226" s="8">
        <v>14.432222222222221</v>
      </c>
      <c r="E226" s="7">
        <v>328.31</v>
      </c>
      <c r="F226" s="7">
        <v>38.888888888888886</v>
      </c>
    </row>
    <row r="227" spans="1:6" x14ac:dyDescent="0.25">
      <c r="A227" s="6" t="s">
        <v>6678</v>
      </c>
      <c r="B227">
        <v>8</v>
      </c>
      <c r="C227" s="8">
        <v>129.69999999999999</v>
      </c>
      <c r="D227" s="8">
        <v>16.212499999999999</v>
      </c>
      <c r="E227" s="7">
        <v>350.43999999999994</v>
      </c>
      <c r="F227" s="7">
        <v>38.5</v>
      </c>
    </row>
    <row r="228" spans="1:6" x14ac:dyDescent="0.25">
      <c r="A228" s="6" t="s">
        <v>566</v>
      </c>
      <c r="B228">
        <v>8</v>
      </c>
      <c r="C228" s="8">
        <v>129.67000000000002</v>
      </c>
      <c r="D228" s="8">
        <v>16.208750000000002</v>
      </c>
      <c r="E228" s="7">
        <v>343.88000000000005</v>
      </c>
      <c r="F228" s="7">
        <v>41.125</v>
      </c>
    </row>
    <row r="229" spans="1:6" x14ac:dyDescent="0.25">
      <c r="A229" s="6" t="s">
        <v>1625</v>
      </c>
      <c r="B229">
        <v>10</v>
      </c>
      <c r="C229" s="8">
        <v>129.63</v>
      </c>
      <c r="D229" s="8">
        <v>12.962999999999999</v>
      </c>
      <c r="E229" s="7">
        <v>328.13</v>
      </c>
      <c r="F229" s="7">
        <v>40.1</v>
      </c>
    </row>
    <row r="230" spans="1:6" x14ac:dyDescent="0.25">
      <c r="A230" s="6" t="s">
        <v>5791</v>
      </c>
      <c r="B230">
        <v>9</v>
      </c>
      <c r="C230" s="8">
        <v>129.59</v>
      </c>
      <c r="D230" s="8">
        <v>14.398888888888889</v>
      </c>
      <c r="E230" s="7">
        <v>274.31</v>
      </c>
      <c r="F230" s="7">
        <v>36.444444444444443</v>
      </c>
    </row>
    <row r="231" spans="1:6" x14ac:dyDescent="0.25">
      <c r="A231" s="6" t="s">
        <v>5174</v>
      </c>
      <c r="B231">
        <v>9</v>
      </c>
      <c r="C231" s="8">
        <v>129.39999999999998</v>
      </c>
      <c r="D231" s="8">
        <v>14.377777777777775</v>
      </c>
      <c r="E231" s="7">
        <v>329.62</v>
      </c>
      <c r="F231" s="7">
        <v>40.777777777777779</v>
      </c>
    </row>
    <row r="232" spans="1:6" x14ac:dyDescent="0.25">
      <c r="A232" s="6" t="s">
        <v>2264</v>
      </c>
      <c r="B232">
        <v>12</v>
      </c>
      <c r="C232" s="8">
        <v>129.26000000000002</v>
      </c>
      <c r="D232" s="8">
        <v>10.771666666666668</v>
      </c>
      <c r="E232" s="7">
        <v>308.32</v>
      </c>
      <c r="F232" s="7">
        <v>34.916666666666664</v>
      </c>
    </row>
    <row r="233" spans="1:6" x14ac:dyDescent="0.25">
      <c r="A233" s="6" t="s">
        <v>1035</v>
      </c>
      <c r="B233">
        <v>9</v>
      </c>
      <c r="C233" s="8">
        <v>129.10000000000002</v>
      </c>
      <c r="D233" s="8">
        <v>14.344444444444447</v>
      </c>
      <c r="E233" s="7">
        <v>311.79000000000008</v>
      </c>
      <c r="F233" s="7">
        <v>36</v>
      </c>
    </row>
    <row r="234" spans="1:6" x14ac:dyDescent="0.25">
      <c r="A234" s="6" t="s">
        <v>3066</v>
      </c>
      <c r="B234">
        <v>8</v>
      </c>
      <c r="C234" s="8">
        <v>128.88</v>
      </c>
      <c r="D234" s="8">
        <v>16.11</v>
      </c>
      <c r="E234" s="7">
        <v>293.27</v>
      </c>
      <c r="F234" s="7">
        <v>44.125</v>
      </c>
    </row>
    <row r="235" spans="1:6" x14ac:dyDescent="0.25">
      <c r="A235" s="6" t="s">
        <v>8060</v>
      </c>
      <c r="B235">
        <v>5</v>
      </c>
      <c r="C235" s="8">
        <v>128.57</v>
      </c>
      <c r="D235" s="8">
        <v>25.713999999999999</v>
      </c>
      <c r="E235" s="7">
        <v>285.44000000000005</v>
      </c>
      <c r="F235" s="7">
        <v>35</v>
      </c>
    </row>
    <row r="236" spans="1:6" x14ac:dyDescent="0.25">
      <c r="A236" s="6" t="s">
        <v>2256</v>
      </c>
      <c r="B236">
        <v>11</v>
      </c>
      <c r="C236" s="8">
        <v>128.44</v>
      </c>
      <c r="D236" s="8">
        <v>11.676363636363636</v>
      </c>
      <c r="E236" s="7">
        <v>345.27</v>
      </c>
      <c r="F236" s="7">
        <v>41.636363636363633</v>
      </c>
    </row>
    <row r="237" spans="1:6" x14ac:dyDescent="0.25">
      <c r="A237" s="6" t="s">
        <v>1998</v>
      </c>
      <c r="B237">
        <v>10</v>
      </c>
      <c r="C237" s="8">
        <v>128.32</v>
      </c>
      <c r="D237" s="8">
        <v>12.831999999999999</v>
      </c>
      <c r="E237" s="7">
        <v>302.36</v>
      </c>
      <c r="F237" s="7">
        <v>31.4</v>
      </c>
    </row>
    <row r="238" spans="1:6" x14ac:dyDescent="0.25">
      <c r="A238" s="6" t="s">
        <v>2730</v>
      </c>
      <c r="B238">
        <v>8</v>
      </c>
      <c r="C238" s="8">
        <v>128.01999999999998</v>
      </c>
      <c r="D238" s="8">
        <v>16.002499999999998</v>
      </c>
      <c r="E238" s="7">
        <v>305.37999999999994</v>
      </c>
      <c r="F238" s="7">
        <v>48.625</v>
      </c>
    </row>
    <row r="239" spans="1:6" x14ac:dyDescent="0.25">
      <c r="A239" s="6" t="s">
        <v>2429</v>
      </c>
      <c r="B239">
        <v>8</v>
      </c>
      <c r="C239" s="8">
        <v>127.92</v>
      </c>
      <c r="D239" s="8">
        <v>15.99</v>
      </c>
      <c r="E239" s="7">
        <v>311.32</v>
      </c>
      <c r="F239" s="7">
        <v>39.75</v>
      </c>
    </row>
    <row r="240" spans="1:6" x14ac:dyDescent="0.25">
      <c r="A240" s="6" t="s">
        <v>1576</v>
      </c>
      <c r="B240">
        <v>7</v>
      </c>
      <c r="C240" s="8">
        <v>126.13000000000001</v>
      </c>
      <c r="D240" s="8">
        <v>18.01857142857143</v>
      </c>
      <c r="E240" s="7">
        <v>290.36</v>
      </c>
      <c r="F240" s="7">
        <v>35.428571428571431</v>
      </c>
    </row>
    <row r="241" spans="1:6" x14ac:dyDescent="0.25">
      <c r="A241" s="6" t="s">
        <v>6766</v>
      </c>
      <c r="B241">
        <v>11</v>
      </c>
      <c r="C241" s="8">
        <v>126.10000000000001</v>
      </c>
      <c r="D241" s="8">
        <v>11.463636363636365</v>
      </c>
      <c r="E241" s="7">
        <v>282.45000000000005</v>
      </c>
      <c r="F241" s="7">
        <v>34.454545454545453</v>
      </c>
    </row>
    <row r="242" spans="1:6" x14ac:dyDescent="0.25">
      <c r="A242" s="6" t="s">
        <v>919</v>
      </c>
      <c r="B242">
        <v>8</v>
      </c>
      <c r="C242" s="8">
        <v>125.82</v>
      </c>
      <c r="D242" s="8">
        <v>15.727499999999999</v>
      </c>
      <c r="E242" s="7">
        <v>287.70999999999998</v>
      </c>
      <c r="F242" s="7">
        <v>43</v>
      </c>
    </row>
    <row r="243" spans="1:6" x14ac:dyDescent="0.25">
      <c r="A243" s="6" t="s">
        <v>3428</v>
      </c>
      <c r="B243">
        <v>8</v>
      </c>
      <c r="C243" s="8">
        <v>125.67000000000002</v>
      </c>
      <c r="D243" s="8">
        <v>15.708750000000002</v>
      </c>
      <c r="E243" s="7">
        <v>308.15999999999997</v>
      </c>
      <c r="F243" s="7">
        <v>32.125</v>
      </c>
    </row>
    <row r="244" spans="1:6" x14ac:dyDescent="0.25">
      <c r="A244" s="6" t="s">
        <v>11666</v>
      </c>
      <c r="B244">
        <v>6</v>
      </c>
      <c r="C244" s="8">
        <v>125.53999999999999</v>
      </c>
      <c r="D244" s="8">
        <v>20.923333333333332</v>
      </c>
      <c r="E244" s="7">
        <v>269.52999999999997</v>
      </c>
      <c r="F244" s="7">
        <v>40.5</v>
      </c>
    </row>
    <row r="245" spans="1:6" x14ac:dyDescent="0.25">
      <c r="A245" s="6" t="s">
        <v>1058</v>
      </c>
      <c r="B245">
        <v>10</v>
      </c>
      <c r="C245" s="8">
        <v>125.50999999999999</v>
      </c>
      <c r="D245" s="8">
        <v>12.550999999999998</v>
      </c>
      <c r="E245" s="7">
        <v>388.31</v>
      </c>
      <c r="F245" s="7">
        <v>46</v>
      </c>
    </row>
    <row r="246" spans="1:6" x14ac:dyDescent="0.25">
      <c r="A246" s="6" t="s">
        <v>1565</v>
      </c>
      <c r="B246">
        <v>9</v>
      </c>
      <c r="C246" s="8">
        <v>125.09</v>
      </c>
      <c r="D246" s="8">
        <v>13.898888888888889</v>
      </c>
      <c r="E246" s="7">
        <v>360.68</v>
      </c>
      <c r="F246" s="7">
        <v>45.555555555555557</v>
      </c>
    </row>
    <row r="247" spans="1:6" x14ac:dyDescent="0.25">
      <c r="A247" s="6" t="s">
        <v>6558</v>
      </c>
      <c r="B247">
        <v>8</v>
      </c>
      <c r="C247" s="8">
        <v>125.03</v>
      </c>
      <c r="D247" s="8">
        <v>15.62875</v>
      </c>
      <c r="E247" s="7">
        <v>347.38</v>
      </c>
      <c r="F247" s="7">
        <v>37.625</v>
      </c>
    </row>
    <row r="248" spans="1:6" x14ac:dyDescent="0.25">
      <c r="A248" s="6" t="s">
        <v>2337</v>
      </c>
      <c r="B248">
        <v>8</v>
      </c>
      <c r="C248" s="8">
        <v>124.99</v>
      </c>
      <c r="D248" s="8">
        <v>15.623749999999999</v>
      </c>
      <c r="E248" s="7">
        <v>305.77</v>
      </c>
      <c r="F248" s="7">
        <v>33.75</v>
      </c>
    </row>
    <row r="249" spans="1:6" x14ac:dyDescent="0.25">
      <c r="A249" s="6" t="s">
        <v>1370</v>
      </c>
      <c r="B249">
        <v>5</v>
      </c>
      <c r="C249" s="8">
        <v>124.89999999999999</v>
      </c>
      <c r="D249" s="8">
        <v>24.979999999999997</v>
      </c>
      <c r="E249" s="7">
        <v>262.76</v>
      </c>
      <c r="F249" s="7">
        <v>31.2</v>
      </c>
    </row>
    <row r="250" spans="1:6" x14ac:dyDescent="0.25">
      <c r="A250" s="6" t="s">
        <v>2219</v>
      </c>
      <c r="B250">
        <v>7</v>
      </c>
      <c r="C250" s="8">
        <v>124.75</v>
      </c>
      <c r="D250" s="8">
        <v>17.821428571428573</v>
      </c>
      <c r="E250" s="7">
        <v>351.13</v>
      </c>
      <c r="F250" s="7">
        <v>36.285714285714285</v>
      </c>
    </row>
    <row r="251" spans="1:6" x14ac:dyDescent="0.25">
      <c r="A251" s="6" t="s">
        <v>2123</v>
      </c>
      <c r="B251">
        <v>7</v>
      </c>
      <c r="C251" s="8">
        <v>124.58000000000001</v>
      </c>
      <c r="D251" s="8">
        <v>17.797142857142859</v>
      </c>
      <c r="E251" s="7">
        <v>303.64</v>
      </c>
      <c r="F251" s="7">
        <v>34.857142857142854</v>
      </c>
    </row>
    <row r="252" spans="1:6" x14ac:dyDescent="0.25">
      <c r="A252" s="6" t="s">
        <v>2130</v>
      </c>
      <c r="B252">
        <v>14</v>
      </c>
      <c r="C252" s="8">
        <v>124.52000000000001</v>
      </c>
      <c r="D252" s="8">
        <v>8.894285714285715</v>
      </c>
      <c r="E252" s="7">
        <v>358.01</v>
      </c>
      <c r="F252" s="7">
        <v>33.428571428571431</v>
      </c>
    </row>
    <row r="253" spans="1:6" x14ac:dyDescent="0.25">
      <c r="A253" s="6" t="s">
        <v>1306</v>
      </c>
      <c r="B253">
        <v>8</v>
      </c>
      <c r="C253" s="8">
        <v>124.24999999999999</v>
      </c>
      <c r="D253" s="8">
        <v>15.531249999999998</v>
      </c>
      <c r="E253" s="7">
        <v>396.72999999999996</v>
      </c>
      <c r="F253" s="7">
        <v>34.625</v>
      </c>
    </row>
    <row r="254" spans="1:6" x14ac:dyDescent="0.25">
      <c r="A254" s="6" t="s">
        <v>887</v>
      </c>
      <c r="B254">
        <v>12</v>
      </c>
      <c r="C254" s="8">
        <v>124.21</v>
      </c>
      <c r="D254" s="8">
        <v>10.350833333333332</v>
      </c>
      <c r="E254" s="7">
        <v>359.65000000000003</v>
      </c>
      <c r="F254" s="7">
        <v>40.25</v>
      </c>
    </row>
    <row r="255" spans="1:6" x14ac:dyDescent="0.25">
      <c r="A255" s="6" t="s">
        <v>969</v>
      </c>
      <c r="B255">
        <v>10</v>
      </c>
      <c r="C255" s="8">
        <v>124.16</v>
      </c>
      <c r="D255" s="8">
        <v>12.416</v>
      </c>
      <c r="E255" s="7">
        <v>296.66000000000003</v>
      </c>
      <c r="F255" s="7">
        <v>33.5</v>
      </c>
    </row>
    <row r="256" spans="1:6" x14ac:dyDescent="0.25">
      <c r="A256" s="6" t="s">
        <v>2868</v>
      </c>
      <c r="B256">
        <v>10</v>
      </c>
      <c r="C256" s="8">
        <v>123.94</v>
      </c>
      <c r="D256" s="8">
        <v>12.394</v>
      </c>
      <c r="E256" s="7">
        <v>327.81000000000006</v>
      </c>
      <c r="F256" s="7">
        <v>37.4</v>
      </c>
    </row>
    <row r="257" spans="1:6" x14ac:dyDescent="0.25">
      <c r="A257" s="6" t="s">
        <v>3323</v>
      </c>
      <c r="B257">
        <v>11</v>
      </c>
      <c r="C257" s="8">
        <v>123.44</v>
      </c>
      <c r="D257" s="8">
        <v>11.221818181818181</v>
      </c>
      <c r="E257" s="7">
        <v>481.5</v>
      </c>
      <c r="F257" s="7">
        <v>37.090909090909093</v>
      </c>
    </row>
    <row r="258" spans="1:6" x14ac:dyDescent="0.25">
      <c r="A258" s="6" t="s">
        <v>6887</v>
      </c>
      <c r="B258">
        <v>5</v>
      </c>
      <c r="C258" s="8">
        <v>123.38000000000001</v>
      </c>
      <c r="D258" s="8">
        <v>24.676000000000002</v>
      </c>
      <c r="E258" s="7">
        <v>304.74</v>
      </c>
      <c r="F258" s="7">
        <v>41.6</v>
      </c>
    </row>
    <row r="259" spans="1:6" x14ac:dyDescent="0.25">
      <c r="A259" s="6" t="s">
        <v>4769</v>
      </c>
      <c r="B259">
        <v>8</v>
      </c>
      <c r="C259" s="8">
        <v>123.33</v>
      </c>
      <c r="D259" s="8">
        <v>15.41625</v>
      </c>
      <c r="E259" s="7">
        <v>290.01</v>
      </c>
      <c r="F259" s="7">
        <v>34.75</v>
      </c>
    </row>
    <row r="260" spans="1:6" x14ac:dyDescent="0.25">
      <c r="A260" s="6" t="s">
        <v>1335</v>
      </c>
      <c r="B260">
        <v>9</v>
      </c>
      <c r="C260" s="8">
        <v>123.21999999999998</v>
      </c>
      <c r="D260" s="8">
        <v>13.691111111111109</v>
      </c>
      <c r="E260" s="7">
        <v>330.93</v>
      </c>
      <c r="F260" s="7">
        <v>32.666666666666664</v>
      </c>
    </row>
    <row r="261" spans="1:6" x14ac:dyDescent="0.25">
      <c r="A261" s="6" t="s">
        <v>9564</v>
      </c>
      <c r="B261">
        <v>4</v>
      </c>
      <c r="C261" s="8">
        <v>123.16999999999999</v>
      </c>
      <c r="D261" s="8">
        <v>30.792499999999997</v>
      </c>
      <c r="E261" s="7">
        <v>277.25</v>
      </c>
      <c r="F261" s="7">
        <v>31.5</v>
      </c>
    </row>
    <row r="262" spans="1:6" x14ac:dyDescent="0.25">
      <c r="A262" s="6" t="s">
        <v>2946</v>
      </c>
      <c r="B262">
        <v>7</v>
      </c>
      <c r="C262" s="8">
        <v>123.12</v>
      </c>
      <c r="D262" s="8">
        <v>17.588571428571431</v>
      </c>
      <c r="E262" s="7">
        <v>262.94</v>
      </c>
      <c r="F262" s="7">
        <v>33.857142857142854</v>
      </c>
    </row>
    <row r="263" spans="1:6" x14ac:dyDescent="0.25">
      <c r="A263" s="6" t="s">
        <v>3010</v>
      </c>
      <c r="B263">
        <v>4</v>
      </c>
      <c r="C263" s="8">
        <v>122.98</v>
      </c>
      <c r="D263" s="8">
        <v>30.745000000000001</v>
      </c>
      <c r="E263" s="7">
        <v>278.92</v>
      </c>
      <c r="F263" s="7">
        <v>29</v>
      </c>
    </row>
    <row r="264" spans="1:6" x14ac:dyDescent="0.25">
      <c r="A264" s="6" t="s">
        <v>2640</v>
      </c>
      <c r="B264">
        <v>7</v>
      </c>
      <c r="C264" s="8">
        <v>122.8</v>
      </c>
      <c r="D264" s="8">
        <v>17.542857142857141</v>
      </c>
      <c r="E264" s="7">
        <v>266.24</v>
      </c>
      <c r="F264" s="7">
        <v>41.571428571428569</v>
      </c>
    </row>
    <row r="265" spans="1:6" x14ac:dyDescent="0.25">
      <c r="A265" s="6" t="s">
        <v>3028</v>
      </c>
      <c r="B265">
        <v>10</v>
      </c>
      <c r="C265" s="8">
        <v>122.37</v>
      </c>
      <c r="D265" s="8">
        <v>12.237</v>
      </c>
      <c r="E265" s="7">
        <v>334</v>
      </c>
      <c r="F265" s="7">
        <v>38.6</v>
      </c>
    </row>
    <row r="266" spans="1:6" x14ac:dyDescent="0.25">
      <c r="A266" s="6" t="s">
        <v>1397</v>
      </c>
      <c r="B266">
        <v>6</v>
      </c>
      <c r="C266" s="8">
        <v>122.09</v>
      </c>
      <c r="D266" s="8">
        <v>20.348333333333333</v>
      </c>
      <c r="E266" s="7">
        <v>332.67</v>
      </c>
      <c r="F266" s="7">
        <v>36</v>
      </c>
    </row>
    <row r="267" spans="1:6" x14ac:dyDescent="0.25">
      <c r="A267" s="6" t="s">
        <v>6469</v>
      </c>
      <c r="B267">
        <v>8</v>
      </c>
      <c r="C267" s="8">
        <v>121.71000000000001</v>
      </c>
      <c r="D267" s="8">
        <v>15.213750000000001</v>
      </c>
      <c r="E267" s="7">
        <v>259.95</v>
      </c>
      <c r="F267" s="7">
        <v>33.5</v>
      </c>
    </row>
    <row r="268" spans="1:6" x14ac:dyDescent="0.25">
      <c r="A268" s="6" t="s">
        <v>2505</v>
      </c>
      <c r="B268">
        <v>6</v>
      </c>
      <c r="C268" s="8">
        <v>121.58</v>
      </c>
      <c r="D268" s="8">
        <v>20.263333333333332</v>
      </c>
      <c r="E268" s="7">
        <v>278.17</v>
      </c>
      <c r="F268" s="7">
        <v>49.333333333333336</v>
      </c>
    </row>
    <row r="269" spans="1:6" x14ac:dyDescent="0.25">
      <c r="A269" s="6" t="s">
        <v>1420</v>
      </c>
      <c r="B269">
        <v>8</v>
      </c>
      <c r="C269" s="8">
        <v>121.55999999999999</v>
      </c>
      <c r="D269" s="8">
        <v>15.194999999999999</v>
      </c>
      <c r="E269" s="7">
        <v>333.69</v>
      </c>
      <c r="F269" s="7">
        <v>36.875</v>
      </c>
    </row>
    <row r="270" spans="1:6" x14ac:dyDescent="0.25">
      <c r="A270" s="6" t="s">
        <v>1175</v>
      </c>
      <c r="B270">
        <v>8</v>
      </c>
      <c r="C270" s="8">
        <v>121.51000000000002</v>
      </c>
      <c r="D270" s="8">
        <v>15.188750000000002</v>
      </c>
      <c r="E270" s="7">
        <v>328.51</v>
      </c>
      <c r="F270" s="7">
        <v>40.125</v>
      </c>
    </row>
    <row r="271" spans="1:6" x14ac:dyDescent="0.25">
      <c r="A271" s="6" t="s">
        <v>5223</v>
      </c>
      <c r="B271">
        <v>4</v>
      </c>
      <c r="C271" s="8">
        <v>121.33999999999999</v>
      </c>
      <c r="D271" s="8">
        <v>30.334999999999997</v>
      </c>
      <c r="E271" s="7">
        <v>289.13000000000005</v>
      </c>
      <c r="F271" s="7">
        <v>38.25</v>
      </c>
    </row>
    <row r="272" spans="1:6" x14ac:dyDescent="0.25">
      <c r="A272" s="6" t="s">
        <v>4067</v>
      </c>
      <c r="B272">
        <v>9</v>
      </c>
      <c r="C272" s="8">
        <v>121.33</v>
      </c>
      <c r="D272" s="8">
        <v>13.481111111111112</v>
      </c>
      <c r="E272" s="7">
        <v>306.25</v>
      </c>
      <c r="F272" s="7">
        <v>39.444444444444443</v>
      </c>
    </row>
    <row r="273" spans="1:6" x14ac:dyDescent="0.25">
      <c r="A273" s="6" t="s">
        <v>940</v>
      </c>
      <c r="B273">
        <v>7</v>
      </c>
      <c r="C273" s="8">
        <v>121.30999999999999</v>
      </c>
      <c r="D273" s="8">
        <v>17.329999999999998</v>
      </c>
      <c r="E273" s="7">
        <v>276.89000000000004</v>
      </c>
      <c r="F273" s="7">
        <v>31.428571428571427</v>
      </c>
    </row>
    <row r="274" spans="1:6" x14ac:dyDescent="0.25">
      <c r="A274" s="6" t="s">
        <v>4150</v>
      </c>
      <c r="B274">
        <v>11</v>
      </c>
      <c r="C274" s="8">
        <v>120.98999999999998</v>
      </c>
      <c r="D274" s="8">
        <v>10.999090909090908</v>
      </c>
      <c r="E274" s="7">
        <v>331.04</v>
      </c>
      <c r="F274" s="7">
        <v>36.909090909090907</v>
      </c>
    </row>
    <row r="275" spans="1:6" x14ac:dyDescent="0.25">
      <c r="A275" s="6" t="s">
        <v>3539</v>
      </c>
      <c r="B275">
        <v>9</v>
      </c>
      <c r="C275" s="8">
        <v>120.82000000000001</v>
      </c>
      <c r="D275" s="8">
        <v>13.424444444444445</v>
      </c>
      <c r="E275" s="7">
        <v>287.71999999999997</v>
      </c>
      <c r="F275" s="7">
        <v>39.222222222222221</v>
      </c>
    </row>
    <row r="276" spans="1:6" x14ac:dyDescent="0.25">
      <c r="A276" s="6" t="s">
        <v>2432</v>
      </c>
      <c r="B276">
        <v>6</v>
      </c>
      <c r="C276" s="8">
        <v>120.81</v>
      </c>
      <c r="D276" s="8">
        <v>20.135000000000002</v>
      </c>
      <c r="E276" s="7">
        <v>282.45999999999998</v>
      </c>
      <c r="F276" s="7">
        <v>48.333333333333336</v>
      </c>
    </row>
    <row r="277" spans="1:6" x14ac:dyDescent="0.25">
      <c r="A277" s="6" t="s">
        <v>2723</v>
      </c>
      <c r="B277">
        <v>7</v>
      </c>
      <c r="C277" s="8">
        <v>120.64000000000001</v>
      </c>
      <c r="D277" s="8">
        <v>17.234285714285715</v>
      </c>
      <c r="E277" s="7">
        <v>272.10000000000002</v>
      </c>
      <c r="F277" s="7">
        <v>38.571428571428569</v>
      </c>
    </row>
    <row r="278" spans="1:6" x14ac:dyDescent="0.25">
      <c r="A278" s="6" t="s">
        <v>3188</v>
      </c>
      <c r="B278">
        <v>9</v>
      </c>
      <c r="C278" s="8">
        <v>120.54999999999998</v>
      </c>
      <c r="D278" s="8">
        <v>13.394444444444442</v>
      </c>
      <c r="E278" s="7">
        <v>275.15000000000003</v>
      </c>
      <c r="F278" s="7">
        <v>33.777777777777779</v>
      </c>
    </row>
    <row r="279" spans="1:6" x14ac:dyDescent="0.25">
      <c r="A279" s="6" t="s">
        <v>2091</v>
      </c>
      <c r="B279">
        <v>10</v>
      </c>
      <c r="C279" s="8">
        <v>120.53000000000002</v>
      </c>
      <c r="D279" s="8">
        <v>12.053000000000001</v>
      </c>
      <c r="E279" s="7">
        <v>292.11999999999995</v>
      </c>
      <c r="F279" s="7">
        <v>29</v>
      </c>
    </row>
    <row r="280" spans="1:6" x14ac:dyDescent="0.25">
      <c r="A280" s="6" t="s">
        <v>3912</v>
      </c>
      <c r="B280">
        <v>9</v>
      </c>
      <c r="C280" s="8">
        <v>120.48999999999998</v>
      </c>
      <c r="D280" s="8">
        <v>13.387777777777776</v>
      </c>
      <c r="E280" s="7">
        <v>300.04000000000002</v>
      </c>
      <c r="F280" s="7">
        <v>28.333333333333332</v>
      </c>
    </row>
    <row r="281" spans="1:6" x14ac:dyDescent="0.25">
      <c r="A281" s="6" t="s">
        <v>4466</v>
      </c>
      <c r="B281">
        <v>11</v>
      </c>
      <c r="C281" s="8">
        <v>120.47</v>
      </c>
      <c r="D281" s="8">
        <v>10.951818181818181</v>
      </c>
      <c r="E281" s="7">
        <v>288.60000000000002</v>
      </c>
      <c r="F281" s="7">
        <v>38</v>
      </c>
    </row>
    <row r="282" spans="1:6" x14ac:dyDescent="0.25">
      <c r="A282" s="6" t="s">
        <v>5487</v>
      </c>
      <c r="B282">
        <v>8</v>
      </c>
      <c r="C282" s="8">
        <v>120.08066667333702</v>
      </c>
      <c r="D282" s="8">
        <v>15.010083334167128</v>
      </c>
      <c r="E282" s="7">
        <v>275.27999999999997</v>
      </c>
      <c r="F282" s="7">
        <v>33.25</v>
      </c>
    </row>
    <row r="283" spans="1:6" x14ac:dyDescent="0.25">
      <c r="A283" s="6" t="s">
        <v>4089</v>
      </c>
      <c r="B283">
        <v>7</v>
      </c>
      <c r="C283" s="8">
        <v>120.08000000000001</v>
      </c>
      <c r="D283" s="8">
        <v>17.154285714285717</v>
      </c>
      <c r="E283" s="7">
        <v>270.90000000000003</v>
      </c>
      <c r="F283" s="7">
        <v>43.714285714285715</v>
      </c>
    </row>
    <row r="284" spans="1:6" x14ac:dyDescent="0.25">
      <c r="A284" s="6" t="s">
        <v>3458</v>
      </c>
      <c r="B284">
        <v>8</v>
      </c>
      <c r="C284" s="8">
        <v>120.08</v>
      </c>
      <c r="D284" s="8">
        <v>15.01</v>
      </c>
      <c r="E284" s="7">
        <v>272.33000000000004</v>
      </c>
      <c r="F284" s="7">
        <v>42.75</v>
      </c>
    </row>
    <row r="285" spans="1:6" x14ac:dyDescent="0.25">
      <c r="A285" s="6" t="s">
        <v>3077</v>
      </c>
      <c r="B285">
        <v>5</v>
      </c>
      <c r="C285" s="8">
        <v>119.91999999999999</v>
      </c>
      <c r="D285" s="8">
        <v>23.983999999999998</v>
      </c>
      <c r="E285" s="7">
        <v>297.7</v>
      </c>
      <c r="F285" s="7">
        <v>42</v>
      </c>
    </row>
    <row r="286" spans="1:6" x14ac:dyDescent="0.25">
      <c r="A286" s="6" t="s">
        <v>1425</v>
      </c>
      <c r="B286">
        <v>11</v>
      </c>
      <c r="C286" s="8">
        <v>119.77000000000001</v>
      </c>
      <c r="D286" s="8">
        <v>10.888181818181819</v>
      </c>
      <c r="E286" s="7">
        <v>311.02000000000004</v>
      </c>
      <c r="F286" s="7">
        <v>29.636363636363637</v>
      </c>
    </row>
    <row r="287" spans="1:6" x14ac:dyDescent="0.25">
      <c r="A287" s="6" t="s">
        <v>4756</v>
      </c>
      <c r="B287">
        <v>10</v>
      </c>
      <c r="C287" s="8">
        <v>119.71000000000001</v>
      </c>
      <c r="D287" s="8">
        <v>11.971</v>
      </c>
      <c r="E287" s="7">
        <v>312.84000000000003</v>
      </c>
      <c r="F287" s="7">
        <v>29.9</v>
      </c>
    </row>
    <row r="288" spans="1:6" x14ac:dyDescent="0.25">
      <c r="A288" s="6" t="s">
        <v>3334</v>
      </c>
      <c r="B288">
        <v>10</v>
      </c>
      <c r="C288" s="8">
        <v>119.67</v>
      </c>
      <c r="D288" s="8">
        <v>11.967000000000001</v>
      </c>
      <c r="E288" s="7">
        <v>320.98</v>
      </c>
      <c r="F288" s="7">
        <v>44.5</v>
      </c>
    </row>
    <row r="289" spans="1:6" x14ac:dyDescent="0.25">
      <c r="A289" s="6" t="s">
        <v>2509</v>
      </c>
      <c r="B289">
        <v>5</v>
      </c>
      <c r="C289" s="8">
        <v>119.64</v>
      </c>
      <c r="D289" s="8">
        <v>23.928000000000001</v>
      </c>
      <c r="E289" s="7">
        <v>261.44</v>
      </c>
      <c r="F289" s="7">
        <v>31.4</v>
      </c>
    </row>
    <row r="290" spans="1:6" x14ac:dyDescent="0.25">
      <c r="A290" s="6" t="s">
        <v>3475</v>
      </c>
      <c r="B290">
        <v>4</v>
      </c>
      <c r="C290" s="8">
        <v>119.49000000000001</v>
      </c>
      <c r="D290" s="8">
        <v>29.872500000000002</v>
      </c>
      <c r="E290" s="7">
        <v>152.46</v>
      </c>
      <c r="F290" s="7">
        <v>32.25</v>
      </c>
    </row>
    <row r="291" spans="1:6" x14ac:dyDescent="0.25">
      <c r="A291" s="6" t="s">
        <v>8772</v>
      </c>
      <c r="B291">
        <v>4</v>
      </c>
      <c r="C291" s="8">
        <v>119.34</v>
      </c>
      <c r="D291" s="8">
        <v>29.835000000000001</v>
      </c>
      <c r="E291" s="7">
        <v>247.04</v>
      </c>
      <c r="F291" s="7">
        <v>43.25</v>
      </c>
    </row>
    <row r="292" spans="1:6" x14ac:dyDescent="0.25">
      <c r="A292" s="6" t="s">
        <v>755</v>
      </c>
      <c r="B292">
        <v>3</v>
      </c>
      <c r="C292" s="8">
        <v>119.22</v>
      </c>
      <c r="D292" s="8">
        <v>39.74</v>
      </c>
      <c r="E292" s="7">
        <v>230.07999999999998</v>
      </c>
      <c r="F292" s="7">
        <v>43.333333333333336</v>
      </c>
    </row>
    <row r="293" spans="1:6" x14ac:dyDescent="0.25">
      <c r="A293" s="6" t="s">
        <v>8585</v>
      </c>
      <c r="B293">
        <v>7</v>
      </c>
      <c r="C293" s="8">
        <v>119.17</v>
      </c>
      <c r="D293" s="8">
        <v>17.024285714285714</v>
      </c>
      <c r="E293" s="7">
        <v>297.40999999999997</v>
      </c>
      <c r="F293" s="7">
        <v>33.285714285714285</v>
      </c>
    </row>
    <row r="294" spans="1:6" x14ac:dyDescent="0.25">
      <c r="A294" s="6" t="s">
        <v>404</v>
      </c>
      <c r="B294">
        <v>7</v>
      </c>
      <c r="C294" s="8">
        <v>119.04</v>
      </c>
      <c r="D294" s="8">
        <v>17.005714285714287</v>
      </c>
      <c r="E294" s="7">
        <v>251.25</v>
      </c>
      <c r="F294" s="7">
        <v>36.857142857142854</v>
      </c>
    </row>
    <row r="295" spans="1:6" x14ac:dyDescent="0.25">
      <c r="A295" s="6" t="s">
        <v>5561</v>
      </c>
      <c r="B295">
        <v>12</v>
      </c>
      <c r="C295" s="8">
        <v>118.65000000000002</v>
      </c>
      <c r="D295" s="8">
        <v>9.8875000000000011</v>
      </c>
      <c r="E295" s="7">
        <v>317.67999999999995</v>
      </c>
      <c r="F295" s="7">
        <v>45.416666666666664</v>
      </c>
    </row>
    <row r="296" spans="1:6" x14ac:dyDescent="0.25">
      <c r="A296" s="6" t="s">
        <v>2417</v>
      </c>
      <c r="B296">
        <v>10</v>
      </c>
      <c r="C296" s="8">
        <v>118.58999999999999</v>
      </c>
      <c r="D296" s="8">
        <v>11.858999999999998</v>
      </c>
      <c r="E296" s="7">
        <v>411.09000000000003</v>
      </c>
      <c r="F296" s="7">
        <v>36.4</v>
      </c>
    </row>
    <row r="297" spans="1:6" x14ac:dyDescent="0.25">
      <c r="A297" s="6" t="s">
        <v>6025</v>
      </c>
      <c r="B297">
        <v>10</v>
      </c>
      <c r="C297" s="8">
        <v>118.58000000000001</v>
      </c>
      <c r="D297" s="8">
        <v>11.858000000000001</v>
      </c>
      <c r="E297" s="7">
        <v>345.24</v>
      </c>
      <c r="F297" s="7">
        <v>37.799999999999997</v>
      </c>
    </row>
    <row r="298" spans="1:6" x14ac:dyDescent="0.25">
      <c r="A298" s="6" t="s">
        <v>1274</v>
      </c>
      <c r="B298">
        <v>8</v>
      </c>
      <c r="C298" s="8">
        <v>118.54999999999998</v>
      </c>
      <c r="D298" s="8">
        <v>14.818749999999998</v>
      </c>
      <c r="E298" s="7">
        <v>249.01000000000002</v>
      </c>
      <c r="F298" s="7">
        <v>29.125</v>
      </c>
    </row>
    <row r="299" spans="1:6" x14ac:dyDescent="0.25">
      <c r="A299" s="6" t="s">
        <v>5046</v>
      </c>
      <c r="B299">
        <v>7</v>
      </c>
      <c r="C299" s="8">
        <v>118.27</v>
      </c>
      <c r="D299" s="8">
        <v>16.895714285714284</v>
      </c>
      <c r="E299" s="7">
        <v>279.31999999999994</v>
      </c>
      <c r="F299" s="7">
        <v>46.571428571428569</v>
      </c>
    </row>
    <row r="300" spans="1:6" x14ac:dyDescent="0.25">
      <c r="A300" s="6" t="s">
        <v>4236</v>
      </c>
      <c r="B300">
        <v>6</v>
      </c>
      <c r="C300" s="8">
        <v>118.17999999999999</v>
      </c>
      <c r="D300" s="8">
        <v>19.696666666666665</v>
      </c>
      <c r="E300" s="7">
        <v>289.36999999999995</v>
      </c>
      <c r="F300" s="7">
        <v>46.833333333333336</v>
      </c>
    </row>
    <row r="301" spans="1:6" x14ac:dyDescent="0.25">
      <c r="A301" s="6" t="s">
        <v>2196</v>
      </c>
      <c r="B301">
        <v>9</v>
      </c>
      <c r="C301" s="8">
        <v>118.17</v>
      </c>
      <c r="D301" s="8">
        <v>13.13</v>
      </c>
      <c r="E301" s="7">
        <v>326.73</v>
      </c>
      <c r="F301" s="7">
        <v>37.111111111111114</v>
      </c>
    </row>
    <row r="302" spans="1:6" x14ac:dyDescent="0.25">
      <c r="A302" s="6" t="s">
        <v>4272</v>
      </c>
      <c r="B302">
        <v>7</v>
      </c>
      <c r="C302" s="8">
        <v>118.1</v>
      </c>
      <c r="D302" s="8">
        <v>16.87142857142857</v>
      </c>
      <c r="E302" s="7">
        <v>261.26</v>
      </c>
      <c r="F302" s="7">
        <v>45</v>
      </c>
    </row>
    <row r="303" spans="1:6" x14ac:dyDescent="0.25">
      <c r="A303" s="6" t="s">
        <v>5534</v>
      </c>
      <c r="B303">
        <v>6</v>
      </c>
      <c r="C303" s="8">
        <v>117.87</v>
      </c>
      <c r="D303" s="8">
        <v>19.645</v>
      </c>
      <c r="E303" s="7">
        <v>380.69</v>
      </c>
      <c r="F303" s="7">
        <v>37.666666666666664</v>
      </c>
    </row>
    <row r="304" spans="1:6" x14ac:dyDescent="0.25">
      <c r="A304" s="6" t="s">
        <v>1458</v>
      </c>
      <c r="B304">
        <v>6</v>
      </c>
      <c r="C304" s="8">
        <v>117.73</v>
      </c>
      <c r="D304" s="8">
        <v>19.621666666666666</v>
      </c>
      <c r="E304" s="7">
        <v>294.95999999999998</v>
      </c>
      <c r="F304" s="7">
        <v>32.5</v>
      </c>
    </row>
    <row r="305" spans="1:6" x14ac:dyDescent="0.25">
      <c r="A305" s="6" t="s">
        <v>12412</v>
      </c>
      <c r="B305">
        <v>5</v>
      </c>
      <c r="C305" s="8">
        <v>117.63</v>
      </c>
      <c r="D305" s="8">
        <v>23.526</v>
      </c>
      <c r="E305" s="7">
        <v>261.69</v>
      </c>
      <c r="F305" s="7">
        <v>47.8</v>
      </c>
    </row>
    <row r="306" spans="1:6" x14ac:dyDescent="0.25">
      <c r="A306" s="6" t="s">
        <v>6624</v>
      </c>
      <c r="B306">
        <v>5</v>
      </c>
      <c r="C306" s="8">
        <v>117.51</v>
      </c>
      <c r="D306" s="8">
        <v>23.502000000000002</v>
      </c>
      <c r="E306" s="7">
        <v>260.77999999999997</v>
      </c>
      <c r="F306" s="7">
        <v>33.4</v>
      </c>
    </row>
    <row r="307" spans="1:6" x14ac:dyDescent="0.25">
      <c r="A307" s="6" t="s">
        <v>11275</v>
      </c>
      <c r="B307">
        <v>6</v>
      </c>
      <c r="C307" s="8">
        <v>117.32</v>
      </c>
      <c r="D307" s="8">
        <v>19.553333333333331</v>
      </c>
      <c r="E307" s="7">
        <v>236.55</v>
      </c>
      <c r="F307" s="7">
        <v>24.666666666666668</v>
      </c>
    </row>
    <row r="308" spans="1:6" x14ac:dyDescent="0.25">
      <c r="A308" s="6" t="s">
        <v>3514</v>
      </c>
      <c r="B308">
        <v>5</v>
      </c>
      <c r="C308" s="8">
        <v>117.22</v>
      </c>
      <c r="D308" s="8">
        <v>23.443999999999999</v>
      </c>
      <c r="E308" s="7">
        <v>289.33</v>
      </c>
      <c r="F308" s="7">
        <v>47</v>
      </c>
    </row>
    <row r="309" spans="1:6" x14ac:dyDescent="0.25">
      <c r="A309" s="6" t="s">
        <v>1558</v>
      </c>
      <c r="B309">
        <v>12</v>
      </c>
      <c r="C309" s="8">
        <v>116.96000000000001</v>
      </c>
      <c r="D309" s="8">
        <v>9.7466666666666679</v>
      </c>
      <c r="E309" s="7">
        <v>338.17</v>
      </c>
      <c r="F309" s="7">
        <v>43.833333333333336</v>
      </c>
    </row>
    <row r="310" spans="1:6" x14ac:dyDescent="0.25">
      <c r="A310" s="6" t="s">
        <v>2515</v>
      </c>
      <c r="B310">
        <v>11</v>
      </c>
      <c r="C310" s="8">
        <v>116.77</v>
      </c>
      <c r="D310" s="8">
        <v>10.615454545454545</v>
      </c>
      <c r="E310" s="7">
        <v>336.36</v>
      </c>
      <c r="F310" s="7">
        <v>37.636363636363633</v>
      </c>
    </row>
    <row r="311" spans="1:6" x14ac:dyDescent="0.25">
      <c r="A311" s="6" t="s">
        <v>415</v>
      </c>
      <c r="B311">
        <v>9</v>
      </c>
      <c r="C311" s="8">
        <v>116.60000000000002</v>
      </c>
      <c r="D311" s="8">
        <v>12.955555555555557</v>
      </c>
      <c r="E311" s="7">
        <v>311.49</v>
      </c>
      <c r="F311" s="7">
        <v>25.777777777777779</v>
      </c>
    </row>
    <row r="312" spans="1:6" x14ac:dyDescent="0.25">
      <c r="A312" s="6" t="s">
        <v>3109</v>
      </c>
      <c r="B312">
        <v>12</v>
      </c>
      <c r="C312" s="8">
        <v>116.55</v>
      </c>
      <c r="D312" s="8">
        <v>9.7125000000000004</v>
      </c>
      <c r="E312" s="7">
        <v>274.2</v>
      </c>
      <c r="F312" s="7">
        <v>36.666666666666664</v>
      </c>
    </row>
    <row r="313" spans="1:6" x14ac:dyDescent="0.25">
      <c r="A313" s="6" t="s">
        <v>773</v>
      </c>
      <c r="B313">
        <v>12</v>
      </c>
      <c r="C313" s="8">
        <v>115.97</v>
      </c>
      <c r="D313" s="8">
        <v>9.6641666666666666</v>
      </c>
      <c r="E313" s="7">
        <v>540.05999999999995</v>
      </c>
      <c r="F313" s="7">
        <v>37.333333333333336</v>
      </c>
    </row>
    <row r="314" spans="1:6" x14ac:dyDescent="0.25">
      <c r="A314" s="6" t="s">
        <v>4253</v>
      </c>
      <c r="B314">
        <v>10</v>
      </c>
      <c r="C314" s="8">
        <v>115.44000000000001</v>
      </c>
      <c r="D314" s="8">
        <v>11.544</v>
      </c>
      <c r="E314" s="7">
        <v>289.82</v>
      </c>
      <c r="F314" s="7">
        <v>33</v>
      </c>
    </row>
    <row r="315" spans="1:6" x14ac:dyDescent="0.25">
      <c r="A315" s="6" t="s">
        <v>4201</v>
      </c>
      <c r="B315">
        <v>6</v>
      </c>
      <c r="C315" s="8">
        <v>115.4</v>
      </c>
      <c r="D315" s="8">
        <v>19.233333333333334</v>
      </c>
      <c r="E315" s="7">
        <v>264.58</v>
      </c>
      <c r="F315" s="7">
        <v>40.833333333333336</v>
      </c>
    </row>
    <row r="316" spans="1:6" x14ac:dyDescent="0.25">
      <c r="A316" s="6" t="s">
        <v>2364</v>
      </c>
      <c r="B316">
        <v>7</v>
      </c>
      <c r="C316" s="8">
        <v>115.39999999999998</v>
      </c>
      <c r="D316" s="8">
        <v>16.485714285714284</v>
      </c>
      <c r="E316" s="7">
        <v>232.31</v>
      </c>
      <c r="F316" s="7">
        <v>32.857142857142854</v>
      </c>
    </row>
    <row r="317" spans="1:6" x14ac:dyDescent="0.25">
      <c r="A317" s="6" t="s">
        <v>1498</v>
      </c>
      <c r="B317">
        <v>10</v>
      </c>
      <c r="C317" s="8">
        <v>115.38</v>
      </c>
      <c r="D317" s="8">
        <v>11.538</v>
      </c>
      <c r="E317" s="7">
        <v>285.64999999999998</v>
      </c>
      <c r="F317" s="7">
        <v>39.9</v>
      </c>
    </row>
    <row r="318" spans="1:6" x14ac:dyDescent="0.25">
      <c r="A318" s="6" t="s">
        <v>657</v>
      </c>
      <c r="B318">
        <v>5</v>
      </c>
      <c r="C318" s="8">
        <v>115.36</v>
      </c>
      <c r="D318" s="8">
        <v>23.071999999999999</v>
      </c>
      <c r="E318" s="7">
        <v>258.39</v>
      </c>
      <c r="F318" s="7">
        <v>43.4</v>
      </c>
    </row>
    <row r="319" spans="1:6" x14ac:dyDescent="0.25">
      <c r="A319" s="6" t="s">
        <v>2445</v>
      </c>
      <c r="B319">
        <v>6</v>
      </c>
      <c r="C319" s="8">
        <v>115.16</v>
      </c>
      <c r="D319" s="8">
        <v>19.193333333333332</v>
      </c>
      <c r="E319" s="7">
        <v>255.05999999999995</v>
      </c>
      <c r="F319" s="7">
        <v>37.166666666666664</v>
      </c>
    </row>
    <row r="320" spans="1:6" x14ac:dyDescent="0.25">
      <c r="A320" s="6" t="s">
        <v>2608</v>
      </c>
      <c r="B320">
        <v>7</v>
      </c>
      <c r="C320" s="8">
        <v>115.03</v>
      </c>
      <c r="D320" s="8">
        <v>16.432857142857141</v>
      </c>
      <c r="E320" s="7">
        <v>300.31</v>
      </c>
      <c r="F320" s="7">
        <v>38.714285714285715</v>
      </c>
    </row>
    <row r="321" spans="1:6" x14ac:dyDescent="0.25">
      <c r="A321" s="6" t="s">
        <v>1675</v>
      </c>
      <c r="B321">
        <v>11</v>
      </c>
      <c r="C321" s="8">
        <v>114.92</v>
      </c>
      <c r="D321" s="8">
        <v>10.447272727272727</v>
      </c>
      <c r="E321" s="7">
        <v>305.11</v>
      </c>
      <c r="F321" s="7">
        <v>39.454545454545453</v>
      </c>
    </row>
    <row r="322" spans="1:6" x14ac:dyDescent="0.25">
      <c r="A322" s="6" t="s">
        <v>546</v>
      </c>
      <c r="B322">
        <v>7</v>
      </c>
      <c r="C322" s="8">
        <v>114.87</v>
      </c>
      <c r="D322" s="8">
        <v>16.41</v>
      </c>
      <c r="E322" s="7">
        <v>309.85000000000002</v>
      </c>
      <c r="F322" s="7">
        <v>35.857142857142854</v>
      </c>
    </row>
    <row r="323" spans="1:6" x14ac:dyDescent="0.25">
      <c r="A323" s="6" t="s">
        <v>2796</v>
      </c>
      <c r="B323">
        <v>8</v>
      </c>
      <c r="C323" s="8">
        <v>114.86999999999999</v>
      </c>
      <c r="D323" s="8">
        <v>14.358749999999999</v>
      </c>
      <c r="E323" s="7">
        <v>262.52999999999997</v>
      </c>
      <c r="F323" s="7">
        <v>38.875</v>
      </c>
    </row>
    <row r="324" spans="1:6" x14ac:dyDescent="0.25">
      <c r="A324" s="6" t="s">
        <v>5702</v>
      </c>
      <c r="B324">
        <v>6</v>
      </c>
      <c r="C324" s="8">
        <v>114.78</v>
      </c>
      <c r="D324" s="8">
        <v>19.13</v>
      </c>
      <c r="E324" s="7">
        <v>289.67</v>
      </c>
      <c r="F324" s="7">
        <v>44.166666666666664</v>
      </c>
    </row>
    <row r="325" spans="1:6" x14ac:dyDescent="0.25">
      <c r="A325" s="6" t="s">
        <v>1378</v>
      </c>
      <c r="B325">
        <v>8</v>
      </c>
      <c r="C325" s="8">
        <v>114.59</v>
      </c>
      <c r="D325" s="8">
        <v>14.32375</v>
      </c>
      <c r="E325" s="7">
        <v>318.04999999999995</v>
      </c>
      <c r="F325" s="7">
        <v>38.625</v>
      </c>
    </row>
    <row r="326" spans="1:6" x14ac:dyDescent="0.25">
      <c r="A326" s="6" t="s">
        <v>6375</v>
      </c>
      <c r="B326">
        <v>6</v>
      </c>
      <c r="C326" s="8">
        <v>114.52</v>
      </c>
      <c r="D326" s="8">
        <v>19.086666666666666</v>
      </c>
      <c r="E326" s="7">
        <v>244.38000000000002</v>
      </c>
      <c r="F326" s="7">
        <v>42.5</v>
      </c>
    </row>
    <row r="327" spans="1:6" x14ac:dyDescent="0.25">
      <c r="A327" s="6" t="s">
        <v>744</v>
      </c>
      <c r="B327">
        <v>9</v>
      </c>
      <c r="C327" s="8">
        <v>114.50999999999999</v>
      </c>
      <c r="D327" s="8">
        <v>12.723333333333333</v>
      </c>
      <c r="E327" s="7">
        <v>318.09000000000003</v>
      </c>
      <c r="F327" s="7">
        <v>37.555555555555557</v>
      </c>
    </row>
    <row r="328" spans="1:6" x14ac:dyDescent="0.25">
      <c r="A328" s="6" t="s">
        <v>3613</v>
      </c>
      <c r="B328">
        <v>8</v>
      </c>
      <c r="C328" s="8">
        <v>114.4</v>
      </c>
      <c r="D328" s="8">
        <v>14.3</v>
      </c>
      <c r="E328" s="7">
        <v>271.20999999999998</v>
      </c>
      <c r="F328" s="7">
        <v>33.375</v>
      </c>
    </row>
    <row r="329" spans="1:6" x14ac:dyDescent="0.25">
      <c r="A329" s="6" t="s">
        <v>3325</v>
      </c>
      <c r="B329">
        <v>9</v>
      </c>
      <c r="C329" s="8">
        <v>114.21</v>
      </c>
      <c r="D329" s="8">
        <v>12.69</v>
      </c>
      <c r="E329" s="7">
        <v>242.82000000000002</v>
      </c>
      <c r="F329" s="7">
        <v>40.444444444444443</v>
      </c>
    </row>
    <row r="330" spans="1:6" x14ac:dyDescent="0.25">
      <c r="A330" s="6" t="s">
        <v>1310</v>
      </c>
      <c r="B330">
        <v>8</v>
      </c>
      <c r="C330" s="8">
        <v>113.88</v>
      </c>
      <c r="D330" s="8">
        <v>14.234999999999999</v>
      </c>
      <c r="E330" s="7">
        <v>291.18</v>
      </c>
      <c r="F330" s="7">
        <v>36.625</v>
      </c>
    </row>
    <row r="331" spans="1:6" x14ac:dyDescent="0.25">
      <c r="A331" s="6" t="s">
        <v>1410</v>
      </c>
      <c r="B331">
        <v>9</v>
      </c>
      <c r="C331" s="8">
        <v>113.83173839324711</v>
      </c>
      <c r="D331" s="8">
        <v>12.647970932583013</v>
      </c>
      <c r="E331" s="7">
        <v>268.02</v>
      </c>
      <c r="F331" s="7">
        <v>41.333333333333336</v>
      </c>
    </row>
    <row r="332" spans="1:6" x14ac:dyDescent="0.25">
      <c r="A332" s="6" t="s">
        <v>2085</v>
      </c>
      <c r="B332">
        <v>9</v>
      </c>
      <c r="C332" s="8">
        <v>113.58</v>
      </c>
      <c r="D332" s="8">
        <v>12.62</v>
      </c>
      <c r="E332" s="7">
        <v>305.94</v>
      </c>
      <c r="F332" s="7">
        <v>38.222222222222221</v>
      </c>
    </row>
    <row r="333" spans="1:6" x14ac:dyDescent="0.25">
      <c r="A333" s="6" t="s">
        <v>446</v>
      </c>
      <c r="B333">
        <v>10</v>
      </c>
      <c r="C333" s="8">
        <v>113.44</v>
      </c>
      <c r="D333" s="8">
        <v>11.343999999999999</v>
      </c>
      <c r="E333" s="7">
        <v>276.08999999999997</v>
      </c>
      <c r="F333" s="7">
        <v>44.9</v>
      </c>
    </row>
    <row r="334" spans="1:6" x14ac:dyDescent="0.25">
      <c r="A334" s="6" t="s">
        <v>3869</v>
      </c>
      <c r="B334">
        <v>6</v>
      </c>
      <c r="C334" s="8">
        <v>113.43</v>
      </c>
      <c r="D334" s="8">
        <v>18.905000000000001</v>
      </c>
      <c r="E334" s="7">
        <v>289.44</v>
      </c>
      <c r="F334" s="7">
        <v>44.833333333333336</v>
      </c>
    </row>
    <row r="335" spans="1:6" x14ac:dyDescent="0.25">
      <c r="A335" s="6" t="s">
        <v>5785</v>
      </c>
      <c r="B335">
        <v>5</v>
      </c>
      <c r="C335" s="8">
        <v>113.38000000000001</v>
      </c>
      <c r="D335" s="8">
        <v>22.676000000000002</v>
      </c>
      <c r="E335" s="7">
        <v>266.36</v>
      </c>
      <c r="F335" s="7">
        <v>47.8</v>
      </c>
    </row>
    <row r="336" spans="1:6" x14ac:dyDescent="0.25">
      <c r="A336" s="6" t="s">
        <v>4095</v>
      </c>
      <c r="B336">
        <v>8</v>
      </c>
      <c r="C336" s="8">
        <v>113.17</v>
      </c>
      <c r="D336" s="8">
        <v>14.14625</v>
      </c>
      <c r="E336" s="7">
        <v>308.33999999999992</v>
      </c>
      <c r="F336" s="7">
        <v>50</v>
      </c>
    </row>
    <row r="337" spans="1:6" x14ac:dyDescent="0.25">
      <c r="A337" s="6" t="s">
        <v>8768</v>
      </c>
      <c r="B337">
        <v>7</v>
      </c>
      <c r="C337" s="8">
        <v>112.92000000000002</v>
      </c>
      <c r="D337" s="8">
        <v>16.131428571428575</v>
      </c>
      <c r="E337" s="7">
        <v>248.03000000000003</v>
      </c>
      <c r="F337" s="7">
        <v>36.857142857142854</v>
      </c>
    </row>
    <row r="338" spans="1:6" x14ac:dyDescent="0.25">
      <c r="A338" s="6" t="s">
        <v>1066</v>
      </c>
      <c r="B338">
        <v>7</v>
      </c>
      <c r="C338" s="8">
        <v>112.88999999999999</v>
      </c>
      <c r="D338" s="8">
        <v>16.127142857142854</v>
      </c>
      <c r="E338" s="7">
        <v>267.77999999999997</v>
      </c>
      <c r="F338" s="7">
        <v>35.714285714285715</v>
      </c>
    </row>
    <row r="339" spans="1:6" x14ac:dyDescent="0.25">
      <c r="A339" s="6" t="s">
        <v>904</v>
      </c>
      <c r="B339">
        <v>7</v>
      </c>
      <c r="C339" s="8">
        <v>112.82999999999998</v>
      </c>
      <c r="D339" s="8">
        <v>16.118571428571425</v>
      </c>
      <c r="E339" s="7">
        <v>238.46999999999997</v>
      </c>
      <c r="F339" s="7">
        <v>32.857142857142854</v>
      </c>
    </row>
    <row r="340" spans="1:6" x14ac:dyDescent="0.25">
      <c r="A340" s="6" t="s">
        <v>4129</v>
      </c>
      <c r="B340">
        <v>6</v>
      </c>
      <c r="C340" s="8">
        <v>112.58000000000001</v>
      </c>
      <c r="D340" s="8">
        <v>18.763333333333335</v>
      </c>
      <c r="E340" s="7">
        <v>270.25</v>
      </c>
      <c r="F340" s="7">
        <v>37.833333333333336</v>
      </c>
    </row>
    <row r="341" spans="1:6" x14ac:dyDescent="0.25">
      <c r="A341" s="6" t="s">
        <v>5312</v>
      </c>
      <c r="B341">
        <v>12</v>
      </c>
      <c r="C341" s="8">
        <v>112.48999999999998</v>
      </c>
      <c r="D341" s="8">
        <v>9.3741666666666656</v>
      </c>
      <c r="E341" s="7">
        <v>269</v>
      </c>
      <c r="F341" s="7">
        <v>37.25</v>
      </c>
    </row>
    <row r="342" spans="1:6" x14ac:dyDescent="0.25">
      <c r="A342" s="6" t="s">
        <v>4889</v>
      </c>
      <c r="B342">
        <v>7</v>
      </c>
      <c r="C342" s="8">
        <v>112.25999999999999</v>
      </c>
      <c r="D342" s="8">
        <v>16.037142857142857</v>
      </c>
      <c r="E342" s="7">
        <v>222.27</v>
      </c>
      <c r="F342" s="7">
        <v>34.142857142857146</v>
      </c>
    </row>
    <row r="343" spans="1:6" x14ac:dyDescent="0.25">
      <c r="A343" s="6" t="s">
        <v>5682</v>
      </c>
      <c r="B343">
        <v>7</v>
      </c>
      <c r="C343" s="8">
        <v>112.25000000000001</v>
      </c>
      <c r="D343" s="8">
        <v>16.035714285714288</v>
      </c>
      <c r="E343" s="7">
        <v>227.32</v>
      </c>
      <c r="F343" s="7">
        <v>37.571428571428569</v>
      </c>
    </row>
    <row r="344" spans="1:6" x14ac:dyDescent="0.25">
      <c r="A344" s="6" t="s">
        <v>5918</v>
      </c>
      <c r="B344">
        <v>10</v>
      </c>
      <c r="C344" s="8">
        <v>112.18</v>
      </c>
      <c r="D344" s="8">
        <v>11.218</v>
      </c>
      <c r="E344" s="7">
        <v>271.27000000000004</v>
      </c>
      <c r="F344" s="7">
        <v>36.9</v>
      </c>
    </row>
    <row r="345" spans="1:6" x14ac:dyDescent="0.25">
      <c r="A345" s="6" t="s">
        <v>2438</v>
      </c>
      <c r="B345">
        <v>14</v>
      </c>
      <c r="C345" s="8">
        <v>112.15</v>
      </c>
      <c r="D345" s="8">
        <v>8.0107142857142861</v>
      </c>
      <c r="E345" s="7">
        <v>297.01</v>
      </c>
      <c r="F345" s="7">
        <v>38.857142857142854</v>
      </c>
    </row>
    <row r="346" spans="1:6" x14ac:dyDescent="0.25">
      <c r="A346" s="6" t="s">
        <v>585</v>
      </c>
      <c r="B346">
        <v>9</v>
      </c>
      <c r="C346" s="8">
        <v>111.95</v>
      </c>
      <c r="D346" s="8">
        <v>12.43888888888889</v>
      </c>
      <c r="E346" s="7">
        <v>280.28000000000003</v>
      </c>
      <c r="F346" s="7">
        <v>35.333333333333336</v>
      </c>
    </row>
    <row r="347" spans="1:6" x14ac:dyDescent="0.25">
      <c r="A347" s="6" t="s">
        <v>1240</v>
      </c>
      <c r="B347">
        <v>6</v>
      </c>
      <c r="C347" s="8">
        <v>111.88</v>
      </c>
      <c r="D347" s="8">
        <v>18.646666666666665</v>
      </c>
      <c r="E347" s="7">
        <v>273.74</v>
      </c>
      <c r="F347" s="7">
        <v>41.333333333333336</v>
      </c>
    </row>
    <row r="348" spans="1:6" x14ac:dyDescent="0.25">
      <c r="A348" s="6" t="s">
        <v>806</v>
      </c>
      <c r="B348">
        <v>10</v>
      </c>
      <c r="C348" s="8">
        <v>111.7</v>
      </c>
      <c r="D348" s="8">
        <v>11.17</v>
      </c>
      <c r="E348" s="7">
        <v>344.54999999999995</v>
      </c>
      <c r="F348" s="7">
        <v>41.8</v>
      </c>
    </row>
    <row r="349" spans="1:6" x14ac:dyDescent="0.25">
      <c r="A349" s="6" t="s">
        <v>2579</v>
      </c>
      <c r="B349">
        <v>6</v>
      </c>
      <c r="C349" s="8">
        <v>111.13</v>
      </c>
      <c r="D349" s="8">
        <v>18.521666666666665</v>
      </c>
      <c r="E349" s="7">
        <v>239.53999999999996</v>
      </c>
      <c r="F349" s="7">
        <v>37.833333333333336</v>
      </c>
    </row>
    <row r="350" spans="1:6" x14ac:dyDescent="0.25">
      <c r="A350" s="6" t="s">
        <v>2939</v>
      </c>
      <c r="B350">
        <v>9</v>
      </c>
      <c r="C350" s="8">
        <v>110.94000000000001</v>
      </c>
      <c r="D350" s="8">
        <v>12.326666666666668</v>
      </c>
      <c r="E350" s="7">
        <v>254.44</v>
      </c>
      <c r="F350" s="7">
        <v>28.666666666666668</v>
      </c>
    </row>
    <row r="351" spans="1:6" x14ac:dyDescent="0.25">
      <c r="A351" s="6" t="s">
        <v>2321</v>
      </c>
      <c r="B351">
        <v>7</v>
      </c>
      <c r="C351" s="8">
        <v>110.87</v>
      </c>
      <c r="D351" s="8">
        <v>15.838571428571429</v>
      </c>
      <c r="E351" s="7">
        <v>230.07</v>
      </c>
      <c r="F351" s="7">
        <v>32.428571428571431</v>
      </c>
    </row>
    <row r="352" spans="1:6" x14ac:dyDescent="0.25">
      <c r="A352" s="6" t="s">
        <v>1619</v>
      </c>
      <c r="B352">
        <v>11</v>
      </c>
      <c r="C352" s="8">
        <v>110.82999999999998</v>
      </c>
      <c r="D352" s="8">
        <v>10.075454545454544</v>
      </c>
      <c r="E352" s="7">
        <v>328.13</v>
      </c>
      <c r="F352" s="7">
        <v>38.636363636363633</v>
      </c>
    </row>
    <row r="353" spans="1:6" x14ac:dyDescent="0.25">
      <c r="A353" s="6" t="s">
        <v>2018</v>
      </c>
      <c r="B353">
        <v>8</v>
      </c>
      <c r="C353" s="8">
        <v>110.69</v>
      </c>
      <c r="D353" s="8">
        <v>13.83625</v>
      </c>
      <c r="E353" s="7">
        <v>323.49</v>
      </c>
      <c r="F353" s="7">
        <v>31.5</v>
      </c>
    </row>
    <row r="354" spans="1:6" x14ac:dyDescent="0.25">
      <c r="A354" s="6" t="s">
        <v>434</v>
      </c>
      <c r="B354">
        <v>8</v>
      </c>
      <c r="C354" s="8">
        <v>110.57000000000002</v>
      </c>
      <c r="D354" s="8">
        <v>13.821250000000003</v>
      </c>
      <c r="E354" s="7">
        <v>241.16</v>
      </c>
      <c r="F354" s="7">
        <v>35.75</v>
      </c>
    </row>
    <row r="355" spans="1:6" x14ac:dyDescent="0.25">
      <c r="A355" s="6" t="s">
        <v>2737</v>
      </c>
      <c r="B355">
        <v>11</v>
      </c>
      <c r="C355" s="8">
        <v>110.26</v>
      </c>
      <c r="D355" s="8">
        <v>10.023636363636363</v>
      </c>
      <c r="E355" s="7">
        <v>268.27</v>
      </c>
      <c r="F355" s="7">
        <v>27.90909090909091</v>
      </c>
    </row>
    <row r="356" spans="1:6" x14ac:dyDescent="0.25">
      <c r="A356" s="6" t="s">
        <v>324</v>
      </c>
      <c r="B356">
        <v>8</v>
      </c>
      <c r="C356" s="8">
        <v>109.82999999999998</v>
      </c>
      <c r="D356" s="8">
        <v>13.728749999999998</v>
      </c>
      <c r="E356" s="7">
        <v>255</v>
      </c>
      <c r="F356" s="7">
        <v>34.25</v>
      </c>
    </row>
    <row r="357" spans="1:6" x14ac:dyDescent="0.25">
      <c r="A357" s="6" t="s">
        <v>1996</v>
      </c>
      <c r="B357">
        <v>6</v>
      </c>
      <c r="C357" s="8">
        <v>109.68</v>
      </c>
      <c r="D357" s="8">
        <v>18.28</v>
      </c>
      <c r="E357" s="7">
        <v>232.5</v>
      </c>
      <c r="F357" s="7">
        <v>30.333333333333332</v>
      </c>
    </row>
    <row r="358" spans="1:6" x14ac:dyDescent="0.25">
      <c r="A358" s="6" t="s">
        <v>2035</v>
      </c>
      <c r="B358">
        <v>13</v>
      </c>
      <c r="C358" s="8">
        <v>109.64</v>
      </c>
      <c r="D358" s="8">
        <v>8.4338461538461544</v>
      </c>
      <c r="E358" s="7">
        <v>327.93</v>
      </c>
      <c r="F358" s="7">
        <v>36.92307692307692</v>
      </c>
    </row>
    <row r="359" spans="1:6" x14ac:dyDescent="0.25">
      <c r="A359" s="6" t="s">
        <v>883</v>
      </c>
      <c r="B359">
        <v>13</v>
      </c>
      <c r="C359" s="8">
        <v>109.49</v>
      </c>
      <c r="D359" s="8">
        <v>8.4223076923076921</v>
      </c>
      <c r="E359" s="7">
        <v>297.74</v>
      </c>
      <c r="F359" s="7">
        <v>43.153846153846153</v>
      </c>
    </row>
    <row r="360" spans="1:6" x14ac:dyDescent="0.25">
      <c r="A360" s="6" t="s">
        <v>3723</v>
      </c>
      <c r="B360">
        <v>10</v>
      </c>
      <c r="C360" s="8">
        <v>109.46000000000001</v>
      </c>
      <c r="D360" s="8">
        <v>10.946000000000002</v>
      </c>
      <c r="E360" s="7">
        <v>290.17</v>
      </c>
      <c r="F360" s="7">
        <v>35.700000000000003</v>
      </c>
    </row>
    <row r="361" spans="1:6" x14ac:dyDescent="0.25">
      <c r="A361" s="6" t="s">
        <v>1220</v>
      </c>
      <c r="B361">
        <v>8</v>
      </c>
      <c r="C361" s="8">
        <v>109.39</v>
      </c>
      <c r="D361" s="8">
        <v>13.67375</v>
      </c>
      <c r="E361" s="7">
        <v>248.22000000000003</v>
      </c>
      <c r="F361" s="7">
        <v>38.875</v>
      </c>
    </row>
    <row r="362" spans="1:6" x14ac:dyDescent="0.25">
      <c r="A362" s="6" t="s">
        <v>4263</v>
      </c>
      <c r="B362">
        <v>5</v>
      </c>
      <c r="C362" s="8">
        <v>109.37</v>
      </c>
      <c r="D362" s="8">
        <v>21.874000000000002</v>
      </c>
      <c r="E362" s="7">
        <v>251.17</v>
      </c>
      <c r="F362" s="7">
        <v>41.4</v>
      </c>
    </row>
    <row r="363" spans="1:6" x14ac:dyDescent="0.25">
      <c r="A363" s="6" t="s">
        <v>2758</v>
      </c>
      <c r="B363">
        <v>8</v>
      </c>
      <c r="C363" s="8">
        <v>109.02</v>
      </c>
      <c r="D363" s="8">
        <v>13.6275</v>
      </c>
      <c r="E363" s="7">
        <v>304.14</v>
      </c>
      <c r="F363" s="7">
        <v>33.25</v>
      </c>
    </row>
    <row r="364" spans="1:6" x14ac:dyDescent="0.25">
      <c r="A364" s="6" t="s">
        <v>6606</v>
      </c>
      <c r="B364">
        <v>6</v>
      </c>
      <c r="C364" s="8">
        <v>108.88999999999999</v>
      </c>
      <c r="D364" s="8">
        <v>18.14833333333333</v>
      </c>
      <c r="E364" s="7">
        <v>230.6</v>
      </c>
      <c r="F364" s="7">
        <v>31.333333333333332</v>
      </c>
    </row>
    <row r="365" spans="1:6" x14ac:dyDescent="0.25">
      <c r="A365" s="6" t="s">
        <v>2973</v>
      </c>
      <c r="B365">
        <v>12</v>
      </c>
      <c r="C365" s="8">
        <v>108.86999999999999</v>
      </c>
      <c r="D365" s="8">
        <v>9.0724999999999998</v>
      </c>
      <c r="E365" s="7">
        <v>298.14</v>
      </c>
      <c r="F365" s="7">
        <v>31.166666666666668</v>
      </c>
    </row>
    <row r="366" spans="1:6" x14ac:dyDescent="0.25">
      <c r="A366" s="6" t="s">
        <v>4280</v>
      </c>
      <c r="B366">
        <v>7</v>
      </c>
      <c r="C366" s="8">
        <v>108.84</v>
      </c>
      <c r="D366" s="8">
        <v>15.54857142857143</v>
      </c>
      <c r="E366" s="7">
        <v>264.61</v>
      </c>
      <c r="F366" s="7">
        <v>41.714285714285715</v>
      </c>
    </row>
    <row r="367" spans="1:6" x14ac:dyDescent="0.25">
      <c r="A367" s="6" t="s">
        <v>7885</v>
      </c>
      <c r="B367">
        <v>5</v>
      </c>
      <c r="C367" s="8">
        <v>108.67999999999999</v>
      </c>
      <c r="D367" s="8">
        <v>21.735999999999997</v>
      </c>
      <c r="E367" s="7">
        <v>213.45</v>
      </c>
      <c r="F367" s="7">
        <v>39.6</v>
      </c>
    </row>
    <row r="368" spans="1:6" x14ac:dyDescent="0.25">
      <c r="A368" s="6" t="s">
        <v>2142</v>
      </c>
      <c r="B368">
        <v>11</v>
      </c>
      <c r="C368" s="8">
        <v>108.67999999999999</v>
      </c>
      <c r="D368" s="8">
        <v>9.879999999999999</v>
      </c>
      <c r="E368" s="7">
        <v>293.15000000000003</v>
      </c>
      <c r="F368" s="7">
        <v>41.545454545454547</v>
      </c>
    </row>
    <row r="369" spans="1:6" x14ac:dyDescent="0.25">
      <c r="A369" s="6" t="s">
        <v>7308</v>
      </c>
      <c r="B369">
        <v>7</v>
      </c>
      <c r="C369" s="8">
        <v>108.09</v>
      </c>
      <c r="D369" s="8">
        <v>15.441428571428572</v>
      </c>
      <c r="E369" s="7">
        <v>242.99</v>
      </c>
      <c r="F369" s="7">
        <v>35.142857142857146</v>
      </c>
    </row>
    <row r="370" spans="1:6" x14ac:dyDescent="0.25">
      <c r="A370" s="6" t="s">
        <v>1777</v>
      </c>
      <c r="B370">
        <v>8</v>
      </c>
      <c r="C370" s="8">
        <v>108.05</v>
      </c>
      <c r="D370" s="8">
        <v>13.50625</v>
      </c>
      <c r="E370" s="7">
        <v>398.72999999999996</v>
      </c>
      <c r="F370" s="7">
        <v>43.375</v>
      </c>
    </row>
    <row r="371" spans="1:6" x14ac:dyDescent="0.25">
      <c r="A371" s="6" t="s">
        <v>4310</v>
      </c>
      <c r="B371">
        <v>6</v>
      </c>
      <c r="C371" s="8">
        <v>107.93</v>
      </c>
      <c r="D371" s="8">
        <v>17.988333333333333</v>
      </c>
      <c r="E371" s="7">
        <v>211.18999999999997</v>
      </c>
      <c r="F371" s="7">
        <v>35.666666666666664</v>
      </c>
    </row>
    <row r="372" spans="1:6" x14ac:dyDescent="0.25">
      <c r="A372" s="6" t="s">
        <v>1506</v>
      </c>
      <c r="B372">
        <v>8</v>
      </c>
      <c r="C372" s="8">
        <v>107.82000000000001</v>
      </c>
      <c r="D372" s="8">
        <v>13.477500000000001</v>
      </c>
      <c r="E372" s="7">
        <v>263.33999999999997</v>
      </c>
      <c r="F372" s="7">
        <v>35.5</v>
      </c>
    </row>
    <row r="373" spans="1:6" x14ac:dyDescent="0.25">
      <c r="A373" s="6" t="s">
        <v>1136</v>
      </c>
      <c r="B373">
        <v>12</v>
      </c>
      <c r="C373" s="8">
        <v>107.70000000000002</v>
      </c>
      <c r="D373" s="8">
        <v>8.9750000000000014</v>
      </c>
      <c r="E373" s="7">
        <v>303.15999999999997</v>
      </c>
      <c r="F373" s="7">
        <v>44.75</v>
      </c>
    </row>
    <row r="374" spans="1:6" x14ac:dyDescent="0.25">
      <c r="A374" s="6" t="s">
        <v>3346</v>
      </c>
      <c r="B374">
        <v>9</v>
      </c>
      <c r="C374" s="8">
        <v>107.63907595284444</v>
      </c>
      <c r="D374" s="8">
        <v>11.959897328093826</v>
      </c>
      <c r="E374" s="7">
        <v>258.61</v>
      </c>
      <c r="F374" s="7">
        <v>36.333333333333336</v>
      </c>
    </row>
    <row r="375" spans="1:6" x14ac:dyDescent="0.25">
      <c r="A375" s="6" t="s">
        <v>408</v>
      </c>
      <c r="B375">
        <v>11</v>
      </c>
      <c r="C375" s="8">
        <v>107.57</v>
      </c>
      <c r="D375" s="8">
        <v>9.7790909090909093</v>
      </c>
      <c r="E375" s="7">
        <v>287.82000000000005</v>
      </c>
      <c r="F375" s="7">
        <v>39.363636363636367</v>
      </c>
    </row>
    <row r="376" spans="1:6" x14ac:dyDescent="0.25">
      <c r="A376" s="6" t="s">
        <v>2897</v>
      </c>
      <c r="B376">
        <v>9</v>
      </c>
      <c r="C376" s="8">
        <v>107.53999999999999</v>
      </c>
      <c r="D376" s="8">
        <v>11.948888888888888</v>
      </c>
      <c r="E376" s="7">
        <v>257.8</v>
      </c>
      <c r="F376" s="7">
        <v>38</v>
      </c>
    </row>
    <row r="377" spans="1:6" x14ac:dyDescent="0.25">
      <c r="A377" s="6" t="s">
        <v>2463</v>
      </c>
      <c r="B377">
        <v>10</v>
      </c>
      <c r="C377" s="8">
        <v>107.52999999999999</v>
      </c>
      <c r="D377" s="8">
        <v>10.752999999999998</v>
      </c>
      <c r="E377" s="7">
        <v>241.44</v>
      </c>
      <c r="F377" s="7">
        <v>36.4</v>
      </c>
    </row>
    <row r="378" spans="1:6" x14ac:dyDescent="0.25">
      <c r="A378" s="6" t="s">
        <v>3512</v>
      </c>
      <c r="B378">
        <v>5</v>
      </c>
      <c r="C378" s="8">
        <v>107.49000000000001</v>
      </c>
      <c r="D378" s="8">
        <v>21.498000000000001</v>
      </c>
      <c r="E378" s="7">
        <v>217.44999999999996</v>
      </c>
      <c r="F378" s="7">
        <v>28</v>
      </c>
    </row>
    <row r="379" spans="1:6" x14ac:dyDescent="0.25">
      <c r="A379" s="6" t="s">
        <v>3818</v>
      </c>
      <c r="B379">
        <v>5</v>
      </c>
      <c r="C379" s="8">
        <v>107.41</v>
      </c>
      <c r="D379" s="8">
        <v>21.481999999999999</v>
      </c>
      <c r="E379" s="7">
        <v>232.52</v>
      </c>
      <c r="F379" s="7">
        <v>33.200000000000003</v>
      </c>
    </row>
    <row r="380" spans="1:6" x14ac:dyDescent="0.25">
      <c r="A380" s="6" t="s">
        <v>361</v>
      </c>
      <c r="B380">
        <v>12</v>
      </c>
      <c r="C380" s="8">
        <v>107.17999999999999</v>
      </c>
      <c r="D380" s="8">
        <v>8.9316666666666666</v>
      </c>
      <c r="E380" s="7">
        <v>354.51</v>
      </c>
      <c r="F380" s="7">
        <v>35.583333333333336</v>
      </c>
    </row>
    <row r="381" spans="1:6" x14ac:dyDescent="0.25">
      <c r="A381" s="6" t="s">
        <v>2977</v>
      </c>
      <c r="B381">
        <v>9</v>
      </c>
      <c r="C381" s="8">
        <v>106.93</v>
      </c>
      <c r="D381" s="8">
        <v>11.881111111111112</v>
      </c>
      <c r="E381" s="7">
        <v>304.54000000000002</v>
      </c>
      <c r="F381" s="7">
        <v>30.333333333333332</v>
      </c>
    </row>
    <row r="382" spans="1:6" x14ac:dyDescent="0.25">
      <c r="A382" s="6" t="s">
        <v>5846</v>
      </c>
      <c r="B382">
        <v>5</v>
      </c>
      <c r="C382" s="8">
        <v>106.84</v>
      </c>
      <c r="D382" s="8">
        <v>21.368000000000002</v>
      </c>
      <c r="E382" s="7">
        <v>248.93</v>
      </c>
      <c r="F382" s="7">
        <v>40.6</v>
      </c>
    </row>
    <row r="383" spans="1:6" x14ac:dyDescent="0.25">
      <c r="A383" s="6" t="s">
        <v>3484</v>
      </c>
      <c r="B383">
        <v>8</v>
      </c>
      <c r="C383" s="8">
        <v>106.73</v>
      </c>
      <c r="D383" s="8">
        <v>13.34125</v>
      </c>
      <c r="E383" s="7">
        <v>296.76000000000005</v>
      </c>
      <c r="F383" s="7">
        <v>38.25</v>
      </c>
    </row>
    <row r="384" spans="1:6" x14ac:dyDescent="0.25">
      <c r="A384" s="6" t="s">
        <v>5733</v>
      </c>
      <c r="B384">
        <v>8</v>
      </c>
      <c r="C384" s="8">
        <v>106.63</v>
      </c>
      <c r="D384" s="8">
        <v>13.328749999999999</v>
      </c>
      <c r="E384" s="7">
        <v>278.12</v>
      </c>
      <c r="F384" s="7">
        <v>39.25</v>
      </c>
    </row>
    <row r="385" spans="1:6" x14ac:dyDescent="0.25">
      <c r="A385" s="6" t="s">
        <v>2840</v>
      </c>
      <c r="B385">
        <v>10</v>
      </c>
      <c r="C385" s="8">
        <v>106.16999999999999</v>
      </c>
      <c r="D385" s="8">
        <v>10.616999999999999</v>
      </c>
      <c r="E385" s="7">
        <v>307.2</v>
      </c>
      <c r="F385" s="7">
        <v>32.5</v>
      </c>
    </row>
    <row r="386" spans="1:6" x14ac:dyDescent="0.25">
      <c r="A386" s="6" t="s">
        <v>3258</v>
      </c>
      <c r="B386">
        <v>10</v>
      </c>
      <c r="C386" s="8">
        <v>106.16</v>
      </c>
      <c r="D386" s="8">
        <v>10.616</v>
      </c>
      <c r="E386" s="7">
        <v>271.24</v>
      </c>
      <c r="F386" s="7">
        <v>32.700000000000003</v>
      </c>
    </row>
    <row r="387" spans="1:6" x14ac:dyDescent="0.25">
      <c r="A387" s="6" t="s">
        <v>5596</v>
      </c>
      <c r="B387">
        <v>6</v>
      </c>
      <c r="C387" s="8">
        <v>106.03999999999999</v>
      </c>
      <c r="D387" s="8">
        <v>17.673333333333332</v>
      </c>
      <c r="E387" s="7">
        <v>238.82999999999998</v>
      </c>
      <c r="F387" s="7">
        <v>31.833333333333332</v>
      </c>
    </row>
    <row r="388" spans="1:6" x14ac:dyDescent="0.25">
      <c r="A388" s="6" t="s">
        <v>2604</v>
      </c>
      <c r="B388">
        <v>6</v>
      </c>
      <c r="C388" s="8">
        <v>106.02999999999999</v>
      </c>
      <c r="D388" s="8">
        <v>17.671666666666663</v>
      </c>
      <c r="E388" s="7">
        <v>246.73999999999998</v>
      </c>
      <c r="F388" s="7">
        <v>35</v>
      </c>
    </row>
    <row r="389" spans="1:6" x14ac:dyDescent="0.25">
      <c r="A389" s="6" t="s">
        <v>1009</v>
      </c>
      <c r="B389">
        <v>5</v>
      </c>
      <c r="C389" s="8">
        <v>105.95999999999998</v>
      </c>
      <c r="D389" s="8">
        <v>21.191999999999997</v>
      </c>
      <c r="E389" s="7">
        <v>241.81</v>
      </c>
      <c r="F389" s="7">
        <v>28.6</v>
      </c>
    </row>
    <row r="390" spans="1:6" x14ac:dyDescent="0.25">
      <c r="A390" s="6" t="s">
        <v>1932</v>
      </c>
      <c r="B390">
        <v>7</v>
      </c>
      <c r="C390" s="8">
        <v>105.81</v>
      </c>
      <c r="D390" s="8">
        <v>15.115714285714287</v>
      </c>
      <c r="E390" s="7">
        <v>234.06</v>
      </c>
      <c r="F390" s="7">
        <v>36.571428571428569</v>
      </c>
    </row>
    <row r="391" spans="1:6" x14ac:dyDescent="0.25">
      <c r="A391" s="6" t="s">
        <v>7424</v>
      </c>
      <c r="B391">
        <v>3</v>
      </c>
      <c r="C391" s="8">
        <v>105.80000000000001</v>
      </c>
      <c r="D391" s="8">
        <v>35.266666666666673</v>
      </c>
      <c r="E391" s="7">
        <v>196.74</v>
      </c>
      <c r="F391" s="7">
        <v>50.666666666666664</v>
      </c>
    </row>
    <row r="392" spans="1:6" x14ac:dyDescent="0.25">
      <c r="A392" s="6" t="s">
        <v>3082</v>
      </c>
      <c r="B392">
        <v>9</v>
      </c>
      <c r="C392" s="8">
        <v>105.79</v>
      </c>
      <c r="D392" s="8">
        <v>11.754444444444445</v>
      </c>
      <c r="E392" s="7">
        <v>253.14000000000001</v>
      </c>
      <c r="F392" s="7">
        <v>36.777777777777779</v>
      </c>
    </row>
    <row r="393" spans="1:6" x14ac:dyDescent="0.25">
      <c r="A393" s="6" t="s">
        <v>619</v>
      </c>
      <c r="B393">
        <v>9</v>
      </c>
      <c r="C393" s="8">
        <v>105.78</v>
      </c>
      <c r="D393" s="8">
        <v>11.753333333333334</v>
      </c>
      <c r="E393" s="7">
        <v>252.21999999999997</v>
      </c>
      <c r="F393" s="7">
        <v>46.111111111111114</v>
      </c>
    </row>
    <row r="394" spans="1:6" x14ac:dyDescent="0.25">
      <c r="A394" s="6" t="s">
        <v>1560</v>
      </c>
      <c r="B394">
        <v>8</v>
      </c>
      <c r="C394" s="8">
        <v>105.75</v>
      </c>
      <c r="D394" s="8">
        <v>13.21875</v>
      </c>
      <c r="E394" s="7">
        <v>316.13</v>
      </c>
      <c r="F394" s="7">
        <v>38</v>
      </c>
    </row>
    <row r="395" spans="1:6" x14ac:dyDescent="0.25">
      <c r="A395" s="6" t="s">
        <v>1598</v>
      </c>
      <c r="B395">
        <v>6</v>
      </c>
      <c r="C395" s="8">
        <v>105.61000000000001</v>
      </c>
      <c r="D395" s="8">
        <v>17.60166666666667</v>
      </c>
      <c r="E395" s="7">
        <v>227.93</v>
      </c>
      <c r="F395" s="7">
        <v>44.666666666666664</v>
      </c>
    </row>
    <row r="396" spans="1:6" x14ac:dyDescent="0.25">
      <c r="A396" s="6" t="s">
        <v>9710</v>
      </c>
      <c r="B396">
        <v>5</v>
      </c>
      <c r="C396" s="8">
        <v>105.48</v>
      </c>
      <c r="D396" s="8">
        <v>21.096</v>
      </c>
      <c r="E396" s="7">
        <v>215.32000000000002</v>
      </c>
      <c r="F396" s="7">
        <v>45.2</v>
      </c>
    </row>
    <row r="397" spans="1:6" x14ac:dyDescent="0.25">
      <c r="A397" s="6" t="s">
        <v>901</v>
      </c>
      <c r="B397">
        <v>5</v>
      </c>
      <c r="C397" s="8">
        <v>105.45</v>
      </c>
      <c r="D397" s="8">
        <v>21.09</v>
      </c>
      <c r="E397" s="7">
        <v>245.26999999999998</v>
      </c>
      <c r="F397" s="7">
        <v>35</v>
      </c>
    </row>
    <row r="398" spans="1:6" x14ac:dyDescent="0.25">
      <c r="A398" s="6" t="s">
        <v>10283</v>
      </c>
      <c r="B398">
        <v>5</v>
      </c>
      <c r="C398" s="8">
        <v>105.38000000000001</v>
      </c>
      <c r="D398" s="8">
        <v>21.076000000000001</v>
      </c>
      <c r="E398" s="7">
        <v>284.27</v>
      </c>
      <c r="F398" s="7">
        <v>48.8</v>
      </c>
    </row>
    <row r="399" spans="1:6" x14ac:dyDescent="0.25">
      <c r="A399" s="6" t="s">
        <v>1914</v>
      </c>
      <c r="B399">
        <v>9</v>
      </c>
      <c r="C399" s="8">
        <v>105.29</v>
      </c>
      <c r="D399" s="8">
        <v>11.69888888888889</v>
      </c>
      <c r="E399" s="7">
        <v>237.12</v>
      </c>
      <c r="F399" s="7">
        <v>35.777777777777779</v>
      </c>
    </row>
    <row r="400" spans="1:6" x14ac:dyDescent="0.25">
      <c r="A400" s="6" t="s">
        <v>3042</v>
      </c>
      <c r="B400">
        <v>7</v>
      </c>
      <c r="C400" s="8">
        <v>105.23</v>
      </c>
      <c r="D400" s="8">
        <v>15.032857142857143</v>
      </c>
      <c r="E400" s="7">
        <v>241.35999999999999</v>
      </c>
      <c r="F400" s="7">
        <v>45.428571428571431</v>
      </c>
    </row>
    <row r="401" spans="1:6" x14ac:dyDescent="0.25">
      <c r="A401" s="6" t="s">
        <v>3917</v>
      </c>
      <c r="B401">
        <v>8</v>
      </c>
      <c r="C401" s="8">
        <v>105.18</v>
      </c>
      <c r="D401" s="8">
        <v>13.147500000000001</v>
      </c>
      <c r="E401" s="7">
        <v>281.90999999999997</v>
      </c>
      <c r="F401" s="7">
        <v>43.25</v>
      </c>
    </row>
    <row r="402" spans="1:6" x14ac:dyDescent="0.25">
      <c r="A402" s="6" t="s">
        <v>7685</v>
      </c>
      <c r="B402">
        <v>6</v>
      </c>
      <c r="C402" s="8">
        <v>105.03</v>
      </c>
      <c r="D402" s="8">
        <v>17.504999999999999</v>
      </c>
      <c r="E402" s="7">
        <v>227.32</v>
      </c>
      <c r="F402" s="7">
        <v>35.333333333333336</v>
      </c>
    </row>
    <row r="403" spans="1:6" x14ac:dyDescent="0.25">
      <c r="A403" s="6" t="s">
        <v>5078</v>
      </c>
      <c r="B403">
        <v>5</v>
      </c>
      <c r="C403" s="8">
        <v>104.99000000000001</v>
      </c>
      <c r="D403" s="8">
        <v>20.998000000000001</v>
      </c>
      <c r="E403" s="7">
        <v>220.28000000000003</v>
      </c>
      <c r="F403" s="7">
        <v>26.4</v>
      </c>
    </row>
    <row r="404" spans="1:6" x14ac:dyDescent="0.25">
      <c r="A404" s="6" t="s">
        <v>1878</v>
      </c>
      <c r="B404">
        <v>5</v>
      </c>
      <c r="C404" s="8">
        <v>104.98</v>
      </c>
      <c r="D404" s="8">
        <v>20.996000000000002</v>
      </c>
      <c r="E404" s="7">
        <v>227.16</v>
      </c>
      <c r="F404" s="7">
        <v>48.4</v>
      </c>
    </row>
    <row r="405" spans="1:6" x14ac:dyDescent="0.25">
      <c r="A405" s="6" t="s">
        <v>1792</v>
      </c>
      <c r="B405">
        <v>8</v>
      </c>
      <c r="C405" s="8">
        <v>104.92999999999999</v>
      </c>
      <c r="D405" s="8">
        <v>13.116249999999999</v>
      </c>
      <c r="E405" s="7">
        <v>217.17000000000002</v>
      </c>
      <c r="F405" s="7">
        <v>36.125</v>
      </c>
    </row>
    <row r="406" spans="1:6" x14ac:dyDescent="0.25">
      <c r="A406" s="6" t="s">
        <v>3496</v>
      </c>
      <c r="B406">
        <v>7</v>
      </c>
      <c r="C406" s="8">
        <v>104.87</v>
      </c>
      <c r="D406" s="8">
        <v>14.981428571428571</v>
      </c>
      <c r="E406" s="7">
        <v>254.59000000000003</v>
      </c>
      <c r="F406" s="7">
        <v>41.714285714285715</v>
      </c>
    </row>
    <row r="407" spans="1:6" x14ac:dyDescent="0.25">
      <c r="A407" s="6" t="s">
        <v>4080</v>
      </c>
      <c r="B407">
        <v>9</v>
      </c>
      <c r="C407" s="8">
        <v>104.83</v>
      </c>
      <c r="D407" s="8">
        <v>11.647777777777778</v>
      </c>
      <c r="E407" s="7">
        <v>248.82</v>
      </c>
      <c r="F407" s="7">
        <v>24.666666666666668</v>
      </c>
    </row>
    <row r="408" spans="1:6" x14ac:dyDescent="0.25">
      <c r="A408" s="6" t="s">
        <v>1570</v>
      </c>
      <c r="B408">
        <v>9</v>
      </c>
      <c r="C408" s="8">
        <v>104.8</v>
      </c>
      <c r="D408" s="8">
        <v>11.644444444444444</v>
      </c>
      <c r="E408" s="7">
        <v>256.04000000000002</v>
      </c>
      <c r="F408" s="7">
        <v>36.444444444444443</v>
      </c>
    </row>
    <row r="409" spans="1:6" x14ac:dyDescent="0.25">
      <c r="A409" s="6" t="s">
        <v>6434</v>
      </c>
      <c r="B409">
        <v>5</v>
      </c>
      <c r="C409" s="8">
        <v>104.4</v>
      </c>
      <c r="D409" s="8">
        <v>20.880000000000003</v>
      </c>
      <c r="E409" s="7">
        <v>242.96</v>
      </c>
      <c r="F409" s="7">
        <v>47.2</v>
      </c>
    </row>
    <row r="410" spans="1:6" x14ac:dyDescent="0.25">
      <c r="A410" s="6" t="s">
        <v>9410</v>
      </c>
      <c r="B410">
        <v>4</v>
      </c>
      <c r="C410" s="8">
        <v>104.35999999999999</v>
      </c>
      <c r="D410" s="8">
        <v>26.089999999999996</v>
      </c>
      <c r="E410" s="7">
        <v>263.49</v>
      </c>
      <c r="F410" s="7">
        <v>37</v>
      </c>
    </row>
    <row r="411" spans="1:6" x14ac:dyDescent="0.25">
      <c r="A411" s="6" t="s">
        <v>3141</v>
      </c>
      <c r="B411">
        <v>7</v>
      </c>
      <c r="C411" s="8">
        <v>104.03</v>
      </c>
      <c r="D411" s="8">
        <v>14.861428571428572</v>
      </c>
      <c r="E411" s="7">
        <v>220.42000000000004</v>
      </c>
      <c r="F411" s="7">
        <v>44.857142857142854</v>
      </c>
    </row>
    <row r="412" spans="1:6" x14ac:dyDescent="0.25">
      <c r="A412" s="6" t="s">
        <v>5485</v>
      </c>
      <c r="B412">
        <v>3</v>
      </c>
      <c r="C412" s="8">
        <v>104.00999999999999</v>
      </c>
      <c r="D412" s="8">
        <v>34.669999999999995</v>
      </c>
      <c r="E412" s="7">
        <v>215.84</v>
      </c>
      <c r="F412" s="7">
        <v>36</v>
      </c>
    </row>
    <row r="413" spans="1:6" x14ac:dyDescent="0.25">
      <c r="A413" s="6" t="s">
        <v>2368</v>
      </c>
      <c r="B413">
        <v>9</v>
      </c>
      <c r="C413" s="8">
        <v>103.55000000000001</v>
      </c>
      <c r="D413" s="8">
        <v>11.505555555555556</v>
      </c>
      <c r="E413" s="7">
        <v>319.11</v>
      </c>
      <c r="F413" s="7">
        <v>36.222222222222221</v>
      </c>
    </row>
    <row r="414" spans="1:6" x14ac:dyDescent="0.25">
      <c r="A414" s="6" t="s">
        <v>879</v>
      </c>
      <c r="B414">
        <v>9</v>
      </c>
      <c r="C414" s="8">
        <v>103.50999999999999</v>
      </c>
      <c r="D414" s="8">
        <v>11.50111111111111</v>
      </c>
      <c r="E414" s="7">
        <v>265.12</v>
      </c>
      <c r="F414" s="7">
        <v>35.555555555555557</v>
      </c>
    </row>
    <row r="415" spans="1:6" x14ac:dyDescent="0.25">
      <c r="A415" s="6" t="s">
        <v>5171</v>
      </c>
      <c r="B415">
        <v>8</v>
      </c>
      <c r="C415" s="8">
        <v>103</v>
      </c>
      <c r="D415" s="8">
        <v>12.875</v>
      </c>
      <c r="E415" s="7">
        <v>230.44999999999996</v>
      </c>
      <c r="F415" s="7">
        <v>33.25</v>
      </c>
    </row>
    <row r="416" spans="1:6" x14ac:dyDescent="0.25">
      <c r="A416" s="6" t="s">
        <v>2081</v>
      </c>
      <c r="B416">
        <v>7</v>
      </c>
      <c r="C416" s="8">
        <v>102.92</v>
      </c>
      <c r="D416" s="8">
        <v>14.702857142857143</v>
      </c>
      <c r="E416" s="7">
        <v>251.30999999999997</v>
      </c>
      <c r="F416" s="7">
        <v>43.857142857142854</v>
      </c>
    </row>
    <row r="417" spans="1:6" x14ac:dyDescent="0.25">
      <c r="A417" s="6" t="s">
        <v>3567</v>
      </c>
      <c r="B417">
        <v>9</v>
      </c>
      <c r="C417" s="8">
        <v>102.31</v>
      </c>
      <c r="D417" s="8">
        <v>11.367777777777778</v>
      </c>
      <c r="E417" s="7">
        <v>380.49999999999994</v>
      </c>
      <c r="F417" s="7">
        <v>36</v>
      </c>
    </row>
    <row r="418" spans="1:6" x14ac:dyDescent="0.25">
      <c r="A418" s="6" t="s">
        <v>1391</v>
      </c>
      <c r="B418">
        <v>7</v>
      </c>
      <c r="C418" s="8">
        <v>102.25</v>
      </c>
      <c r="D418" s="8">
        <v>14.607142857142858</v>
      </c>
      <c r="E418" s="7">
        <v>260.25</v>
      </c>
      <c r="F418" s="7">
        <v>37.571428571428569</v>
      </c>
    </row>
    <row r="419" spans="1:6" x14ac:dyDescent="0.25">
      <c r="A419" s="6" t="s">
        <v>3862</v>
      </c>
      <c r="B419">
        <v>9</v>
      </c>
      <c r="C419" s="8">
        <v>101.99999999999999</v>
      </c>
      <c r="D419" s="8">
        <v>11.333333333333332</v>
      </c>
      <c r="E419" s="7">
        <v>292.45999999999998</v>
      </c>
      <c r="F419" s="7">
        <v>37.333333333333336</v>
      </c>
    </row>
    <row r="420" spans="1:6" x14ac:dyDescent="0.25">
      <c r="A420" s="6" t="s">
        <v>2615</v>
      </c>
      <c r="B420">
        <v>8</v>
      </c>
      <c r="C420" s="8">
        <v>101.99999999999999</v>
      </c>
      <c r="D420" s="8">
        <v>12.749999999999998</v>
      </c>
      <c r="E420" s="7">
        <v>301.39999999999998</v>
      </c>
      <c r="F420" s="7">
        <v>40.125</v>
      </c>
    </row>
    <row r="421" spans="1:6" x14ac:dyDescent="0.25">
      <c r="A421" s="6" t="s">
        <v>521</v>
      </c>
      <c r="B421">
        <v>10</v>
      </c>
      <c r="C421" s="8">
        <v>101.92999999999999</v>
      </c>
      <c r="D421" s="8">
        <v>10.193</v>
      </c>
      <c r="E421" s="7">
        <v>260.08</v>
      </c>
      <c r="F421" s="7">
        <v>36.200000000000003</v>
      </c>
    </row>
    <row r="422" spans="1:6" x14ac:dyDescent="0.25">
      <c r="A422" s="6" t="s">
        <v>5397</v>
      </c>
      <c r="B422">
        <v>7</v>
      </c>
      <c r="C422" s="8">
        <v>101.75999999999999</v>
      </c>
      <c r="D422" s="8">
        <v>14.537142857142856</v>
      </c>
      <c r="E422" s="7">
        <v>247.55</v>
      </c>
      <c r="F422" s="7">
        <v>33.571428571428569</v>
      </c>
    </row>
    <row r="423" spans="1:6" x14ac:dyDescent="0.25">
      <c r="A423" s="6" t="s">
        <v>2213</v>
      </c>
      <c r="B423">
        <v>9</v>
      </c>
      <c r="C423" s="8">
        <v>101.67</v>
      </c>
      <c r="D423" s="8">
        <v>11.296666666666667</v>
      </c>
      <c r="E423" s="7">
        <v>259.02999999999997</v>
      </c>
      <c r="F423" s="7">
        <v>32.222222222222221</v>
      </c>
    </row>
    <row r="424" spans="1:6" x14ac:dyDescent="0.25">
      <c r="A424" s="6" t="s">
        <v>442</v>
      </c>
      <c r="B424">
        <v>7</v>
      </c>
      <c r="C424" s="8">
        <v>101.46000000000001</v>
      </c>
      <c r="D424" s="8">
        <v>14.494285714285715</v>
      </c>
      <c r="E424" s="7">
        <v>237.54000000000002</v>
      </c>
      <c r="F424" s="7">
        <v>41.285714285714285</v>
      </c>
    </row>
    <row r="425" spans="1:6" x14ac:dyDescent="0.25">
      <c r="A425" s="6" t="s">
        <v>5850</v>
      </c>
      <c r="B425">
        <v>4</v>
      </c>
      <c r="C425" s="8">
        <v>101.35</v>
      </c>
      <c r="D425" s="8">
        <v>25.337499999999999</v>
      </c>
      <c r="E425" s="7">
        <v>232.86</v>
      </c>
      <c r="F425" s="7">
        <v>60.5</v>
      </c>
    </row>
    <row r="426" spans="1:6" x14ac:dyDescent="0.25">
      <c r="A426" s="6" t="s">
        <v>5566</v>
      </c>
      <c r="B426">
        <v>9</v>
      </c>
      <c r="C426" s="8">
        <v>101.33</v>
      </c>
      <c r="D426" s="8">
        <v>11.258888888888889</v>
      </c>
      <c r="E426" s="7">
        <v>259.81</v>
      </c>
      <c r="F426" s="7">
        <v>39.111111111111114</v>
      </c>
    </row>
    <row r="427" spans="1:6" x14ac:dyDescent="0.25">
      <c r="A427" s="6" t="s">
        <v>8567</v>
      </c>
      <c r="B427">
        <v>6</v>
      </c>
      <c r="C427" s="8">
        <v>101.31</v>
      </c>
      <c r="D427" s="8">
        <v>16.885000000000002</v>
      </c>
      <c r="E427" s="7">
        <v>264.75</v>
      </c>
      <c r="F427" s="7">
        <v>30.833333333333332</v>
      </c>
    </row>
    <row r="428" spans="1:6" x14ac:dyDescent="0.25">
      <c r="A428" s="6" t="s">
        <v>2201</v>
      </c>
      <c r="B428">
        <v>7</v>
      </c>
      <c r="C428" s="8">
        <v>101.3</v>
      </c>
      <c r="D428" s="8">
        <v>14.471428571428572</v>
      </c>
      <c r="E428" s="7">
        <v>253.69</v>
      </c>
      <c r="F428" s="7">
        <v>34.857142857142854</v>
      </c>
    </row>
    <row r="429" spans="1:6" x14ac:dyDescent="0.25">
      <c r="A429" s="6" t="s">
        <v>1006</v>
      </c>
      <c r="B429">
        <v>7</v>
      </c>
      <c r="C429" s="8">
        <v>101.27000000000001</v>
      </c>
      <c r="D429" s="8">
        <v>14.467142857142859</v>
      </c>
      <c r="E429" s="7">
        <v>220.75</v>
      </c>
      <c r="F429" s="7">
        <v>33</v>
      </c>
    </row>
    <row r="430" spans="1:6" x14ac:dyDescent="0.25">
      <c r="A430" s="6" t="s">
        <v>3179</v>
      </c>
      <c r="B430">
        <v>10</v>
      </c>
      <c r="C430" s="8">
        <v>101.17</v>
      </c>
      <c r="D430" s="8">
        <v>10.117000000000001</v>
      </c>
      <c r="E430" s="7">
        <v>286.83000000000004</v>
      </c>
      <c r="F430" s="7">
        <v>33.6</v>
      </c>
    </row>
    <row r="431" spans="1:6" x14ac:dyDescent="0.25">
      <c r="A431" s="6" t="s">
        <v>4718</v>
      </c>
      <c r="B431">
        <v>6</v>
      </c>
      <c r="C431" s="8">
        <v>101.13000000000001</v>
      </c>
      <c r="D431" s="8">
        <v>16.855</v>
      </c>
      <c r="E431" s="7">
        <v>236.08</v>
      </c>
      <c r="F431" s="7">
        <v>43</v>
      </c>
    </row>
    <row r="432" spans="1:6" x14ac:dyDescent="0.25">
      <c r="A432" s="6" t="s">
        <v>7570</v>
      </c>
      <c r="B432">
        <v>8</v>
      </c>
      <c r="C432" s="8">
        <v>101.03321684090994</v>
      </c>
      <c r="D432" s="8">
        <v>12.629152105113743</v>
      </c>
      <c r="E432" s="7">
        <v>225.79</v>
      </c>
      <c r="F432" s="7">
        <v>33.625</v>
      </c>
    </row>
    <row r="433" spans="1:6" x14ac:dyDescent="0.25">
      <c r="A433" s="6" t="s">
        <v>3238</v>
      </c>
      <c r="B433">
        <v>7</v>
      </c>
      <c r="C433" s="8">
        <v>100.88000000000001</v>
      </c>
      <c r="D433" s="8">
        <v>14.411428571428573</v>
      </c>
      <c r="E433" s="7">
        <v>209.73</v>
      </c>
      <c r="F433" s="7">
        <v>30.285714285714285</v>
      </c>
    </row>
    <row r="434" spans="1:6" x14ac:dyDescent="0.25">
      <c r="A434" s="6" t="s">
        <v>5021</v>
      </c>
      <c r="B434">
        <v>6</v>
      </c>
      <c r="C434" s="8">
        <v>100.86000000000001</v>
      </c>
      <c r="D434" s="8">
        <v>16.810000000000002</v>
      </c>
      <c r="E434" s="7">
        <v>241.6</v>
      </c>
      <c r="F434" s="7">
        <v>39.833333333333336</v>
      </c>
    </row>
    <row r="435" spans="1:6" x14ac:dyDescent="0.25">
      <c r="A435" s="6" t="s">
        <v>3290</v>
      </c>
      <c r="B435">
        <v>14</v>
      </c>
      <c r="C435" s="8">
        <v>100.75999999999999</v>
      </c>
      <c r="D435" s="8">
        <v>7.1971428571428566</v>
      </c>
      <c r="E435" s="7">
        <v>265.96999999999997</v>
      </c>
      <c r="F435" s="7">
        <v>34.857142857142854</v>
      </c>
    </row>
    <row r="436" spans="1:6" x14ac:dyDescent="0.25">
      <c r="A436" s="6" t="s">
        <v>1966</v>
      </c>
      <c r="B436">
        <v>8</v>
      </c>
      <c r="C436" s="8">
        <v>100.67999999999999</v>
      </c>
      <c r="D436" s="8">
        <v>12.584999999999999</v>
      </c>
      <c r="E436" s="7">
        <v>261.21999999999997</v>
      </c>
      <c r="F436" s="7">
        <v>34.5</v>
      </c>
    </row>
    <row r="437" spans="1:6" x14ac:dyDescent="0.25">
      <c r="A437" s="6" t="s">
        <v>2721</v>
      </c>
      <c r="B437">
        <v>7</v>
      </c>
      <c r="C437" s="8">
        <v>100.65</v>
      </c>
      <c r="D437" s="8">
        <v>14.37857142857143</v>
      </c>
      <c r="E437" s="7">
        <v>228.28</v>
      </c>
      <c r="F437" s="7">
        <v>29.714285714285715</v>
      </c>
    </row>
    <row r="438" spans="1:6" x14ac:dyDescent="0.25">
      <c r="A438" s="6" t="s">
        <v>1210</v>
      </c>
      <c r="B438">
        <v>8</v>
      </c>
      <c r="C438" s="8">
        <v>100.54</v>
      </c>
      <c r="D438" s="8">
        <v>12.567500000000001</v>
      </c>
      <c r="E438" s="7">
        <v>239.43</v>
      </c>
      <c r="F438" s="7">
        <v>34</v>
      </c>
    </row>
    <row r="439" spans="1:6" x14ac:dyDescent="0.25">
      <c r="A439" s="6" t="s">
        <v>3705</v>
      </c>
      <c r="B439">
        <v>7</v>
      </c>
      <c r="C439" s="8">
        <v>100.48</v>
      </c>
      <c r="D439" s="8">
        <v>14.354285714285714</v>
      </c>
      <c r="E439" s="7">
        <v>227.47000000000003</v>
      </c>
      <c r="F439" s="7">
        <v>27.714285714285715</v>
      </c>
    </row>
    <row r="440" spans="1:6" x14ac:dyDescent="0.25">
      <c r="A440" s="6" t="s">
        <v>3181</v>
      </c>
      <c r="B440">
        <v>7</v>
      </c>
      <c r="C440" s="8">
        <v>100.37</v>
      </c>
      <c r="D440" s="8">
        <v>14.338571428571429</v>
      </c>
      <c r="E440" s="7">
        <v>265.23999999999995</v>
      </c>
      <c r="F440" s="7">
        <v>37.428571428571431</v>
      </c>
    </row>
    <row r="441" spans="1:6" x14ac:dyDescent="0.25">
      <c r="A441" s="6" t="s">
        <v>2866</v>
      </c>
      <c r="B441">
        <v>7</v>
      </c>
      <c r="C441" s="8">
        <v>100.14999999999999</v>
      </c>
      <c r="D441" s="8">
        <v>14.307142857142855</v>
      </c>
      <c r="E441" s="7">
        <v>211.84</v>
      </c>
      <c r="F441" s="7">
        <v>37.857142857142854</v>
      </c>
    </row>
    <row r="442" spans="1:6" x14ac:dyDescent="0.25">
      <c r="A442" s="6" t="s">
        <v>3357</v>
      </c>
      <c r="B442">
        <v>10</v>
      </c>
      <c r="C442" s="8">
        <v>100.02999999999999</v>
      </c>
      <c r="D442" s="8">
        <v>10.002999999999998</v>
      </c>
      <c r="E442" s="7">
        <v>287.11</v>
      </c>
      <c r="F442" s="7">
        <v>40.9</v>
      </c>
    </row>
    <row r="443" spans="1:6" x14ac:dyDescent="0.25">
      <c r="A443" s="6" t="s">
        <v>2002</v>
      </c>
      <c r="B443">
        <v>6</v>
      </c>
      <c r="C443" s="8">
        <v>99.97</v>
      </c>
      <c r="D443" s="8">
        <v>16.661666666666665</v>
      </c>
      <c r="E443" s="7">
        <v>222.26000000000002</v>
      </c>
      <c r="F443" s="7">
        <v>35.833333333333336</v>
      </c>
    </row>
    <row r="444" spans="1:6" x14ac:dyDescent="0.25">
      <c r="A444" s="6" t="s">
        <v>3173</v>
      </c>
      <c r="B444">
        <v>8</v>
      </c>
      <c r="C444" s="8">
        <v>99.95</v>
      </c>
      <c r="D444" s="8">
        <v>12.49375</v>
      </c>
      <c r="E444" s="7">
        <v>237.32000000000002</v>
      </c>
      <c r="F444" s="7">
        <v>31.125</v>
      </c>
    </row>
    <row r="445" spans="1:6" x14ac:dyDescent="0.25">
      <c r="A445" s="6" t="s">
        <v>5384</v>
      </c>
      <c r="B445">
        <v>5</v>
      </c>
      <c r="C445" s="8">
        <v>99.949999999999989</v>
      </c>
      <c r="D445" s="8">
        <v>19.989999999999998</v>
      </c>
      <c r="E445" s="7">
        <v>230.43</v>
      </c>
      <c r="F445" s="7">
        <v>40.4</v>
      </c>
    </row>
    <row r="446" spans="1:6" x14ac:dyDescent="0.25">
      <c r="A446" s="6" t="s">
        <v>7342</v>
      </c>
      <c r="B446">
        <v>7</v>
      </c>
      <c r="C446" s="8">
        <v>99.940417340302645</v>
      </c>
      <c r="D446" s="8">
        <v>14.277202477186092</v>
      </c>
      <c r="E446" s="7">
        <v>250.62</v>
      </c>
      <c r="F446" s="7">
        <v>42.428571428571431</v>
      </c>
    </row>
    <row r="447" spans="1:6" x14ac:dyDescent="0.25">
      <c r="A447" s="6" t="s">
        <v>1146</v>
      </c>
      <c r="B447">
        <v>5</v>
      </c>
      <c r="C447" s="8">
        <v>99.58</v>
      </c>
      <c r="D447" s="8">
        <v>19.916</v>
      </c>
      <c r="E447" s="7">
        <v>236.47</v>
      </c>
      <c r="F447" s="7">
        <v>28.8</v>
      </c>
    </row>
    <row r="448" spans="1:6" x14ac:dyDescent="0.25">
      <c r="A448" s="6" t="s">
        <v>6737</v>
      </c>
      <c r="B448">
        <v>9</v>
      </c>
      <c r="C448" s="8">
        <v>99.429999999999993</v>
      </c>
      <c r="D448" s="8">
        <v>11.047777777777776</v>
      </c>
      <c r="E448" s="7">
        <v>235.84000000000003</v>
      </c>
      <c r="F448" s="7">
        <v>33.444444444444443</v>
      </c>
    </row>
    <row r="449" spans="1:6" x14ac:dyDescent="0.25">
      <c r="A449" s="6" t="s">
        <v>2198</v>
      </c>
      <c r="B449">
        <v>8</v>
      </c>
      <c r="C449" s="8">
        <v>99.060000000000016</v>
      </c>
      <c r="D449" s="8">
        <v>12.382500000000002</v>
      </c>
      <c r="E449" s="7">
        <v>210.78</v>
      </c>
      <c r="F449" s="7">
        <v>33.25</v>
      </c>
    </row>
    <row r="450" spans="1:6" x14ac:dyDescent="0.25">
      <c r="A450" s="6" t="s">
        <v>612</v>
      </c>
      <c r="B450">
        <v>6</v>
      </c>
      <c r="C450" s="8">
        <v>98.97</v>
      </c>
      <c r="D450" s="8">
        <v>16.495000000000001</v>
      </c>
      <c r="E450" s="7">
        <v>234.01000000000002</v>
      </c>
      <c r="F450" s="7">
        <v>31.333333333333332</v>
      </c>
    </row>
    <row r="451" spans="1:6" x14ac:dyDescent="0.25">
      <c r="A451" s="6" t="s">
        <v>11695</v>
      </c>
      <c r="B451">
        <v>4</v>
      </c>
      <c r="C451" s="8">
        <v>98.76</v>
      </c>
      <c r="D451" s="8">
        <v>24.69</v>
      </c>
      <c r="E451" s="7">
        <v>206.91</v>
      </c>
      <c r="F451" s="7">
        <v>51.75</v>
      </c>
    </row>
    <row r="452" spans="1:6" x14ac:dyDescent="0.25">
      <c r="A452" s="6" t="s">
        <v>2362</v>
      </c>
      <c r="B452">
        <v>9</v>
      </c>
      <c r="C452" s="8">
        <v>98.73</v>
      </c>
      <c r="D452" s="8">
        <v>10.97</v>
      </c>
      <c r="E452" s="7">
        <v>234.02999999999997</v>
      </c>
      <c r="F452" s="7">
        <v>30.777777777777779</v>
      </c>
    </row>
    <row r="453" spans="1:6" x14ac:dyDescent="0.25">
      <c r="A453" s="6" t="s">
        <v>1591</v>
      </c>
      <c r="B453">
        <v>7</v>
      </c>
      <c r="C453" s="8">
        <v>98.649999999999991</v>
      </c>
      <c r="D453" s="8">
        <v>14.092857142857142</v>
      </c>
      <c r="E453" s="7">
        <v>237.53</v>
      </c>
      <c r="F453" s="7">
        <v>41.428571428571431</v>
      </c>
    </row>
    <row r="454" spans="1:6" x14ac:dyDescent="0.25">
      <c r="A454" s="6" t="s">
        <v>3223</v>
      </c>
      <c r="B454">
        <v>7</v>
      </c>
      <c r="C454" s="8">
        <v>98.580000000000013</v>
      </c>
      <c r="D454" s="8">
        <v>14.082857142857145</v>
      </c>
      <c r="E454" s="7">
        <v>236.67</v>
      </c>
      <c r="F454" s="7">
        <v>35</v>
      </c>
    </row>
    <row r="455" spans="1:6" x14ac:dyDescent="0.25">
      <c r="A455" s="6" t="s">
        <v>667</v>
      </c>
      <c r="B455">
        <v>9</v>
      </c>
      <c r="C455" s="8">
        <v>98.5</v>
      </c>
      <c r="D455" s="8">
        <v>10.944444444444445</v>
      </c>
      <c r="E455" s="7">
        <v>286.49</v>
      </c>
      <c r="F455" s="7">
        <v>41.777777777777779</v>
      </c>
    </row>
    <row r="456" spans="1:6" x14ac:dyDescent="0.25">
      <c r="A456" s="6" t="s">
        <v>2763</v>
      </c>
      <c r="B456">
        <v>3</v>
      </c>
      <c r="C456" s="8">
        <v>98.41</v>
      </c>
      <c r="D456" s="8">
        <v>32.803333333333335</v>
      </c>
      <c r="E456" s="7">
        <v>190.39999999999998</v>
      </c>
      <c r="F456" s="7">
        <v>38</v>
      </c>
    </row>
    <row r="457" spans="1:6" x14ac:dyDescent="0.25">
      <c r="A457" s="6" t="s">
        <v>2697</v>
      </c>
      <c r="B457">
        <v>8</v>
      </c>
      <c r="C457" s="8">
        <v>98.23</v>
      </c>
      <c r="D457" s="8">
        <v>12.27875</v>
      </c>
      <c r="E457" s="7">
        <v>210.35</v>
      </c>
      <c r="F457" s="7">
        <v>29.875</v>
      </c>
    </row>
    <row r="458" spans="1:6" x14ac:dyDescent="0.25">
      <c r="A458" s="6" t="s">
        <v>1423</v>
      </c>
      <c r="B458">
        <v>9</v>
      </c>
      <c r="C458" s="8">
        <v>98.086800295420204</v>
      </c>
      <c r="D458" s="8">
        <v>10.8985333661578</v>
      </c>
      <c r="E458" s="7">
        <v>268.84000000000003</v>
      </c>
      <c r="F458" s="7">
        <v>39.555555555555557</v>
      </c>
    </row>
    <row r="459" spans="1:6" x14ac:dyDescent="0.25">
      <c r="A459" s="6" t="s">
        <v>2576</v>
      </c>
      <c r="B459">
        <v>8</v>
      </c>
      <c r="C459" s="8">
        <v>97.98</v>
      </c>
      <c r="D459" s="8">
        <v>12.2475</v>
      </c>
      <c r="E459" s="7">
        <v>249.54000000000002</v>
      </c>
      <c r="F459" s="7">
        <v>44.5</v>
      </c>
    </row>
    <row r="460" spans="1:6" x14ac:dyDescent="0.25">
      <c r="A460" s="6" t="s">
        <v>1388</v>
      </c>
      <c r="B460">
        <v>6</v>
      </c>
      <c r="C460" s="8">
        <v>97.65</v>
      </c>
      <c r="D460" s="8">
        <v>16.275000000000002</v>
      </c>
      <c r="E460" s="7">
        <v>203.01999999999998</v>
      </c>
      <c r="F460" s="7">
        <v>25.333333333333332</v>
      </c>
    </row>
    <row r="461" spans="1:6" x14ac:dyDescent="0.25">
      <c r="A461" s="6" t="s">
        <v>1665</v>
      </c>
      <c r="B461">
        <v>8</v>
      </c>
      <c r="C461" s="8">
        <v>97.550000000000011</v>
      </c>
      <c r="D461" s="8">
        <v>12.193750000000001</v>
      </c>
      <c r="E461" s="7">
        <v>220.56</v>
      </c>
      <c r="F461" s="7">
        <v>33.75</v>
      </c>
    </row>
    <row r="462" spans="1:6" x14ac:dyDescent="0.25">
      <c r="A462" s="6" t="s">
        <v>1958</v>
      </c>
      <c r="B462">
        <v>9</v>
      </c>
      <c r="C462" s="8">
        <v>97.38000000000001</v>
      </c>
      <c r="D462" s="8">
        <v>10.82</v>
      </c>
      <c r="E462" s="7">
        <v>297.92999999999995</v>
      </c>
      <c r="F462" s="7">
        <v>39.333333333333336</v>
      </c>
    </row>
    <row r="463" spans="1:6" x14ac:dyDescent="0.25">
      <c r="A463" s="6" t="s">
        <v>4261</v>
      </c>
      <c r="B463">
        <v>3</v>
      </c>
      <c r="C463" s="8">
        <v>97.37</v>
      </c>
      <c r="D463" s="8">
        <v>32.456666666666671</v>
      </c>
      <c r="E463" s="7">
        <v>218.63</v>
      </c>
      <c r="F463" s="7">
        <v>53.666666666666664</v>
      </c>
    </row>
    <row r="464" spans="1:6" x14ac:dyDescent="0.25">
      <c r="A464" s="6" t="s">
        <v>1158</v>
      </c>
      <c r="B464">
        <v>11</v>
      </c>
      <c r="C464" s="8">
        <v>97.119999999999976</v>
      </c>
      <c r="D464" s="8">
        <v>8.8290909090909064</v>
      </c>
      <c r="E464" s="7">
        <v>293.3</v>
      </c>
      <c r="F464" s="7">
        <v>41.545454545454547</v>
      </c>
    </row>
    <row r="465" spans="1:6" x14ac:dyDescent="0.25">
      <c r="A465" s="6" t="s">
        <v>427</v>
      </c>
      <c r="B465">
        <v>9</v>
      </c>
      <c r="C465" s="8">
        <v>97.09</v>
      </c>
      <c r="D465" s="8">
        <v>10.787777777777778</v>
      </c>
      <c r="E465" s="7">
        <v>267.28999999999996</v>
      </c>
      <c r="F465" s="7">
        <v>48.888888888888886</v>
      </c>
    </row>
    <row r="466" spans="1:6" x14ac:dyDescent="0.25">
      <c r="A466" s="6" t="s">
        <v>4121</v>
      </c>
      <c r="B466">
        <v>7</v>
      </c>
      <c r="C466" s="8">
        <v>97.06</v>
      </c>
      <c r="D466" s="8">
        <v>13.865714285714287</v>
      </c>
      <c r="E466" s="7">
        <v>246.01000000000002</v>
      </c>
      <c r="F466" s="7">
        <v>42</v>
      </c>
    </row>
    <row r="467" spans="1:6" x14ac:dyDescent="0.25">
      <c r="A467" s="6" t="s">
        <v>4380</v>
      </c>
      <c r="B467">
        <v>8</v>
      </c>
      <c r="C467" s="8">
        <v>96.859999999999985</v>
      </c>
      <c r="D467" s="8">
        <v>12.107499999999998</v>
      </c>
      <c r="E467" s="7">
        <v>257.26000000000005</v>
      </c>
      <c r="F467" s="7">
        <v>30.25</v>
      </c>
    </row>
    <row r="468" spans="1:6" x14ac:dyDescent="0.25">
      <c r="A468" s="6" t="s">
        <v>844</v>
      </c>
      <c r="B468">
        <v>3</v>
      </c>
      <c r="C468" s="8">
        <v>96.78</v>
      </c>
      <c r="D468" s="8">
        <v>32.26</v>
      </c>
      <c r="E468" s="7">
        <v>209.28</v>
      </c>
      <c r="F468" s="7">
        <v>46</v>
      </c>
    </row>
    <row r="469" spans="1:6" x14ac:dyDescent="0.25">
      <c r="A469" s="6" t="s">
        <v>2450</v>
      </c>
      <c r="B469">
        <v>8</v>
      </c>
      <c r="C469" s="8">
        <v>96.73</v>
      </c>
      <c r="D469" s="8">
        <v>12.09125</v>
      </c>
      <c r="E469" s="7">
        <v>253.73999999999998</v>
      </c>
      <c r="F469" s="7">
        <v>33.75</v>
      </c>
    </row>
    <row r="470" spans="1:6" x14ac:dyDescent="0.25">
      <c r="A470" s="6" t="s">
        <v>2887</v>
      </c>
      <c r="B470">
        <v>11</v>
      </c>
      <c r="C470" s="8">
        <v>96.72</v>
      </c>
      <c r="D470" s="8">
        <v>8.7927272727272729</v>
      </c>
      <c r="E470" s="7">
        <v>258.60000000000002</v>
      </c>
      <c r="F470" s="7">
        <v>35.454545454545453</v>
      </c>
    </row>
    <row r="471" spans="1:6" x14ac:dyDescent="0.25">
      <c r="A471" s="6" t="s">
        <v>2927</v>
      </c>
      <c r="B471">
        <v>5</v>
      </c>
      <c r="C471" s="8">
        <v>96.649999999999991</v>
      </c>
      <c r="D471" s="8">
        <v>19.329999999999998</v>
      </c>
      <c r="E471" s="7">
        <v>213.84</v>
      </c>
      <c r="F471" s="7">
        <v>37.4</v>
      </c>
    </row>
    <row r="472" spans="1:6" x14ac:dyDescent="0.25">
      <c r="A472" s="6" t="s">
        <v>3284</v>
      </c>
      <c r="B472">
        <v>11</v>
      </c>
      <c r="C472" s="8">
        <v>96.47</v>
      </c>
      <c r="D472" s="8">
        <v>8.77</v>
      </c>
      <c r="E472" s="7">
        <v>404.91999999999996</v>
      </c>
      <c r="F472" s="7">
        <v>36.727272727272727</v>
      </c>
    </row>
    <row r="473" spans="1:6" x14ac:dyDescent="0.25">
      <c r="A473" s="6" t="s">
        <v>412</v>
      </c>
      <c r="B473">
        <v>9</v>
      </c>
      <c r="C473" s="8">
        <v>96.259999999999991</v>
      </c>
      <c r="D473" s="8">
        <v>10.695555555555554</v>
      </c>
      <c r="E473" s="7">
        <v>262.24</v>
      </c>
      <c r="F473" s="7">
        <v>38.333333333333336</v>
      </c>
    </row>
    <row r="474" spans="1:6" x14ac:dyDescent="0.25">
      <c r="A474" s="6" t="s">
        <v>1504</v>
      </c>
      <c r="B474">
        <v>7</v>
      </c>
      <c r="C474" s="8">
        <v>96.25</v>
      </c>
      <c r="D474" s="8">
        <v>13.75</v>
      </c>
      <c r="E474" s="7">
        <v>245.43999999999997</v>
      </c>
      <c r="F474" s="7">
        <v>42.571428571428569</v>
      </c>
    </row>
    <row r="475" spans="1:6" x14ac:dyDescent="0.25">
      <c r="A475" s="6" t="s">
        <v>2479</v>
      </c>
      <c r="B475">
        <v>8</v>
      </c>
      <c r="C475" s="8">
        <v>95.94</v>
      </c>
      <c r="D475" s="8">
        <v>11.9925</v>
      </c>
      <c r="E475" s="7">
        <v>253.82999999999998</v>
      </c>
      <c r="F475" s="7">
        <v>37.5</v>
      </c>
    </row>
    <row r="476" spans="1:6" x14ac:dyDescent="0.25">
      <c r="A476" s="6" t="s">
        <v>5327</v>
      </c>
      <c r="B476">
        <v>8</v>
      </c>
      <c r="C476" s="8">
        <v>95.920000000000016</v>
      </c>
      <c r="D476" s="8">
        <v>11.990000000000002</v>
      </c>
      <c r="E476" s="7">
        <v>231.61000000000004</v>
      </c>
      <c r="F476" s="7">
        <v>31.625</v>
      </c>
    </row>
    <row r="477" spans="1:6" x14ac:dyDescent="0.25">
      <c r="A477" s="6" t="s">
        <v>5031</v>
      </c>
      <c r="B477">
        <v>5</v>
      </c>
      <c r="C477" s="8">
        <v>95.910000000000011</v>
      </c>
      <c r="D477" s="8">
        <v>19.182000000000002</v>
      </c>
      <c r="E477" s="7">
        <v>241.68</v>
      </c>
      <c r="F477" s="7">
        <v>41.8</v>
      </c>
    </row>
    <row r="478" spans="1:6" x14ac:dyDescent="0.25">
      <c r="A478" s="6" t="s">
        <v>3923</v>
      </c>
      <c r="B478">
        <v>11</v>
      </c>
      <c r="C478" s="8">
        <v>95.9</v>
      </c>
      <c r="D478" s="8">
        <v>8.7181818181818187</v>
      </c>
      <c r="E478" s="7">
        <v>262.7</v>
      </c>
      <c r="F478" s="7">
        <v>35</v>
      </c>
    </row>
    <row r="479" spans="1:6" x14ac:dyDescent="0.25">
      <c r="A479" s="6" t="s">
        <v>4300</v>
      </c>
      <c r="B479">
        <v>9</v>
      </c>
      <c r="C479" s="8">
        <v>95.749999999999986</v>
      </c>
      <c r="D479" s="8">
        <v>10.638888888888888</v>
      </c>
      <c r="E479" s="7">
        <v>240.00999999999996</v>
      </c>
      <c r="F479" s="7">
        <v>33.666666666666664</v>
      </c>
    </row>
    <row r="480" spans="1:6" x14ac:dyDescent="0.25">
      <c r="A480" s="6" t="s">
        <v>7590</v>
      </c>
      <c r="B480">
        <v>10</v>
      </c>
      <c r="C480" s="8">
        <v>95.58</v>
      </c>
      <c r="D480" s="8">
        <v>9.5579999999999998</v>
      </c>
      <c r="E480" s="7">
        <v>272.89999999999998</v>
      </c>
      <c r="F480" s="7">
        <v>33.9</v>
      </c>
    </row>
    <row r="481" spans="1:6" x14ac:dyDescent="0.25">
      <c r="A481" s="6" t="s">
        <v>3443</v>
      </c>
      <c r="B481">
        <v>9</v>
      </c>
      <c r="C481" s="8">
        <v>95.51</v>
      </c>
      <c r="D481" s="8">
        <v>10.612222222222222</v>
      </c>
      <c r="E481" s="7">
        <v>264.18</v>
      </c>
      <c r="F481" s="7">
        <v>37.222222222222221</v>
      </c>
    </row>
    <row r="482" spans="1:6" x14ac:dyDescent="0.25">
      <c r="A482" s="6" t="s">
        <v>1942</v>
      </c>
      <c r="B482">
        <v>5</v>
      </c>
      <c r="C482" s="8">
        <v>95.42</v>
      </c>
      <c r="D482" s="8">
        <v>19.084</v>
      </c>
      <c r="E482" s="7">
        <v>226.06</v>
      </c>
      <c r="F482" s="7">
        <v>36.4</v>
      </c>
    </row>
    <row r="483" spans="1:6" x14ac:dyDescent="0.25">
      <c r="A483" s="6" t="s">
        <v>4832</v>
      </c>
      <c r="B483">
        <v>9</v>
      </c>
      <c r="C483" s="8">
        <v>95.21</v>
      </c>
      <c r="D483" s="8">
        <v>10.578888888888889</v>
      </c>
      <c r="E483" s="7">
        <v>211.57</v>
      </c>
      <c r="F483" s="7">
        <v>37</v>
      </c>
    </row>
    <row r="484" spans="1:6" x14ac:dyDescent="0.25">
      <c r="A484" s="6" t="s">
        <v>7645</v>
      </c>
      <c r="B484">
        <v>5</v>
      </c>
      <c r="C484" s="8">
        <v>95.199999999999989</v>
      </c>
      <c r="D484" s="8">
        <v>19.04</v>
      </c>
      <c r="E484" s="7">
        <v>221.75</v>
      </c>
      <c r="F484" s="7">
        <v>36.799999999999997</v>
      </c>
    </row>
    <row r="485" spans="1:6" x14ac:dyDescent="0.25">
      <c r="A485" s="6" t="s">
        <v>1827</v>
      </c>
      <c r="B485">
        <v>9</v>
      </c>
      <c r="C485" s="8">
        <v>94.970000000000013</v>
      </c>
      <c r="D485" s="8">
        <v>10.552222222222223</v>
      </c>
      <c r="E485" s="7">
        <v>221.71</v>
      </c>
      <c r="F485" s="7">
        <v>34.111111111111114</v>
      </c>
    </row>
    <row r="486" spans="1:6" x14ac:dyDescent="0.25">
      <c r="A486" s="6" t="s">
        <v>1718</v>
      </c>
      <c r="B486">
        <v>8</v>
      </c>
      <c r="C486" s="8">
        <v>94.800000000000011</v>
      </c>
      <c r="D486" s="8">
        <v>11.850000000000001</v>
      </c>
      <c r="E486" s="7">
        <v>378.31000000000006</v>
      </c>
      <c r="F486" s="7">
        <v>35.5</v>
      </c>
    </row>
    <row r="487" spans="1:6" x14ac:dyDescent="0.25">
      <c r="A487" s="6" t="s">
        <v>282</v>
      </c>
      <c r="B487">
        <v>10</v>
      </c>
      <c r="C487" s="8">
        <v>94.669999999999987</v>
      </c>
      <c r="D487" s="8">
        <v>9.4669999999999987</v>
      </c>
      <c r="E487" s="7">
        <v>237.24</v>
      </c>
      <c r="F487" s="7">
        <v>42.6</v>
      </c>
    </row>
    <row r="488" spans="1:6" x14ac:dyDescent="0.25">
      <c r="A488" s="6" t="s">
        <v>3800</v>
      </c>
      <c r="B488">
        <v>9</v>
      </c>
      <c r="C488" s="8">
        <v>94.58</v>
      </c>
      <c r="D488" s="8">
        <v>10.508888888888889</v>
      </c>
      <c r="E488" s="7">
        <v>220.68</v>
      </c>
      <c r="F488" s="7">
        <v>35.555555555555557</v>
      </c>
    </row>
    <row r="489" spans="1:6" x14ac:dyDescent="0.25">
      <c r="A489" s="6" t="s">
        <v>5480</v>
      </c>
      <c r="B489">
        <v>4</v>
      </c>
      <c r="C489" s="8">
        <v>94.48</v>
      </c>
      <c r="D489" s="8">
        <v>23.62</v>
      </c>
      <c r="E489" s="7">
        <v>240.24</v>
      </c>
      <c r="F489" s="7">
        <v>39.75</v>
      </c>
    </row>
    <row r="490" spans="1:6" x14ac:dyDescent="0.25">
      <c r="A490" s="6" t="s">
        <v>7401</v>
      </c>
      <c r="B490">
        <v>8</v>
      </c>
      <c r="C490" s="8">
        <v>94.47999999999999</v>
      </c>
      <c r="D490" s="8">
        <v>11.809999999999999</v>
      </c>
      <c r="E490" s="7">
        <v>305.25000000000006</v>
      </c>
      <c r="F490" s="7">
        <v>35.875</v>
      </c>
    </row>
    <row r="491" spans="1:6" x14ac:dyDescent="0.25">
      <c r="A491" s="6" t="s">
        <v>633</v>
      </c>
      <c r="B491">
        <v>12</v>
      </c>
      <c r="C491" s="8">
        <v>94.350000000000009</v>
      </c>
      <c r="D491" s="8">
        <v>7.8625000000000007</v>
      </c>
      <c r="E491" s="7">
        <v>283.27</v>
      </c>
      <c r="F491" s="7">
        <v>29.916666666666668</v>
      </c>
    </row>
    <row r="492" spans="1:6" x14ac:dyDescent="0.25">
      <c r="A492" s="6" t="s">
        <v>4038</v>
      </c>
      <c r="B492">
        <v>7</v>
      </c>
      <c r="C492" s="8">
        <v>94.27000000000001</v>
      </c>
      <c r="D492" s="8">
        <v>13.467142857142859</v>
      </c>
      <c r="E492" s="7">
        <v>330.87</v>
      </c>
      <c r="F492" s="7">
        <v>40.142857142857146</v>
      </c>
    </row>
    <row r="493" spans="1:6" x14ac:dyDescent="0.25">
      <c r="A493" s="6" t="s">
        <v>7700</v>
      </c>
      <c r="B493">
        <v>9</v>
      </c>
      <c r="C493" s="8">
        <v>94.259999999999991</v>
      </c>
      <c r="D493" s="8">
        <v>10.473333333333333</v>
      </c>
      <c r="E493" s="7">
        <v>196.28</v>
      </c>
      <c r="F493" s="7">
        <v>33</v>
      </c>
    </row>
    <row r="494" spans="1:6" x14ac:dyDescent="0.25">
      <c r="A494" s="6" t="s">
        <v>7150</v>
      </c>
      <c r="B494">
        <v>6</v>
      </c>
      <c r="C494" s="8">
        <v>94.22</v>
      </c>
      <c r="D494" s="8">
        <v>15.703333333333333</v>
      </c>
      <c r="E494" s="7">
        <v>232.12</v>
      </c>
      <c r="F494" s="7">
        <v>34.333333333333336</v>
      </c>
    </row>
    <row r="495" spans="1:6" x14ac:dyDescent="0.25">
      <c r="A495" s="6" t="s">
        <v>1544</v>
      </c>
      <c r="B495">
        <v>11</v>
      </c>
      <c r="C495" s="8">
        <v>94.09</v>
      </c>
      <c r="D495" s="8">
        <v>8.5536363636363646</v>
      </c>
      <c r="E495" s="7">
        <v>297.02999999999997</v>
      </c>
      <c r="F495" s="7">
        <v>44.18181818181818</v>
      </c>
    </row>
    <row r="496" spans="1:6" x14ac:dyDescent="0.25">
      <c r="A496" s="6" t="s">
        <v>3236</v>
      </c>
      <c r="B496">
        <v>10</v>
      </c>
      <c r="C496" s="8">
        <v>93.97</v>
      </c>
      <c r="D496" s="8">
        <v>9.3970000000000002</v>
      </c>
      <c r="E496" s="7">
        <v>254.10999999999999</v>
      </c>
      <c r="F496" s="7">
        <v>39.4</v>
      </c>
    </row>
    <row r="497" spans="1:6" x14ac:dyDescent="0.25">
      <c r="A497" s="6" t="s">
        <v>6206</v>
      </c>
      <c r="B497">
        <v>6</v>
      </c>
      <c r="C497" s="8">
        <v>93.94</v>
      </c>
      <c r="D497" s="8">
        <v>15.656666666666666</v>
      </c>
      <c r="E497" s="7">
        <v>283.63000000000005</v>
      </c>
      <c r="F497" s="7">
        <v>39.666666666666664</v>
      </c>
    </row>
    <row r="498" spans="1:6" x14ac:dyDescent="0.25">
      <c r="A498" s="6" t="s">
        <v>3404</v>
      </c>
      <c r="B498">
        <v>3</v>
      </c>
      <c r="C498" s="8">
        <v>93.94</v>
      </c>
      <c r="D498" s="8">
        <v>31.313333333333333</v>
      </c>
      <c r="E498" s="7">
        <v>182.86</v>
      </c>
      <c r="F498" s="7">
        <v>31</v>
      </c>
    </row>
    <row r="499" spans="1:6" x14ac:dyDescent="0.25">
      <c r="A499" s="6" t="s">
        <v>2948</v>
      </c>
      <c r="B499">
        <v>7</v>
      </c>
      <c r="C499" s="8">
        <v>93.91</v>
      </c>
      <c r="D499" s="8">
        <v>13.415714285714285</v>
      </c>
      <c r="E499" s="7">
        <v>269.26</v>
      </c>
      <c r="F499" s="7">
        <v>41</v>
      </c>
    </row>
    <row r="500" spans="1:6" x14ac:dyDescent="0.25">
      <c r="A500" s="6" t="s">
        <v>7974</v>
      </c>
      <c r="B500">
        <v>6</v>
      </c>
      <c r="C500" s="8">
        <v>93.75</v>
      </c>
      <c r="D500" s="8">
        <v>15.625</v>
      </c>
      <c r="E500" s="7">
        <v>222.65</v>
      </c>
      <c r="F500" s="7">
        <v>41.333333333333336</v>
      </c>
    </row>
    <row r="501" spans="1:6" x14ac:dyDescent="0.25">
      <c r="A501" s="6" t="s">
        <v>1162</v>
      </c>
      <c r="B501">
        <v>12</v>
      </c>
      <c r="C501" s="8">
        <v>93.699999999999989</v>
      </c>
      <c r="D501" s="8">
        <v>7.8083333333333327</v>
      </c>
      <c r="E501" s="7">
        <v>276.90999999999997</v>
      </c>
      <c r="F501" s="7">
        <v>35.833333333333336</v>
      </c>
    </row>
    <row r="502" spans="1:6" x14ac:dyDescent="0.25">
      <c r="A502" s="6" t="s">
        <v>494</v>
      </c>
      <c r="B502">
        <v>9</v>
      </c>
      <c r="C502" s="8">
        <v>93.67</v>
      </c>
      <c r="D502" s="8">
        <v>10.407777777777778</v>
      </c>
      <c r="E502" s="7">
        <v>249.4</v>
      </c>
      <c r="F502" s="7">
        <v>33.666666666666664</v>
      </c>
    </row>
    <row r="503" spans="1:6" x14ac:dyDescent="0.25">
      <c r="A503" s="6" t="s">
        <v>6743</v>
      </c>
      <c r="B503">
        <v>6</v>
      </c>
      <c r="C503" s="8">
        <v>93.66</v>
      </c>
      <c r="D503" s="8">
        <v>15.61</v>
      </c>
      <c r="E503" s="7">
        <v>227.97000000000003</v>
      </c>
      <c r="F503" s="7">
        <v>32.333333333333336</v>
      </c>
    </row>
    <row r="504" spans="1:6" x14ac:dyDescent="0.25">
      <c r="A504" s="6" t="s">
        <v>2528</v>
      </c>
      <c r="B504">
        <v>7</v>
      </c>
      <c r="C504" s="8">
        <v>93.580000000000013</v>
      </c>
      <c r="D504" s="8">
        <v>13.36857142857143</v>
      </c>
      <c r="E504" s="7">
        <v>227.32000000000002</v>
      </c>
      <c r="F504" s="7">
        <v>36.428571428571431</v>
      </c>
    </row>
    <row r="505" spans="1:6" x14ac:dyDescent="0.25">
      <c r="A505" s="6" t="s">
        <v>3309</v>
      </c>
      <c r="B505">
        <v>4</v>
      </c>
      <c r="C505" s="8">
        <v>93.493725021951889</v>
      </c>
      <c r="D505" s="8">
        <v>23.373431255487972</v>
      </c>
      <c r="E505" s="7">
        <v>187.74</v>
      </c>
      <c r="F505" s="7">
        <v>39.75</v>
      </c>
    </row>
    <row r="506" spans="1:6" x14ac:dyDescent="0.25">
      <c r="A506" s="6" t="s">
        <v>4052</v>
      </c>
      <c r="B506">
        <v>4</v>
      </c>
      <c r="C506" s="8">
        <v>93.47999999999999</v>
      </c>
      <c r="D506" s="8">
        <v>23.369999999999997</v>
      </c>
      <c r="E506" s="7">
        <v>208.4</v>
      </c>
      <c r="F506" s="7">
        <v>34.5</v>
      </c>
    </row>
    <row r="507" spans="1:6" x14ac:dyDescent="0.25">
      <c r="A507" s="6" t="s">
        <v>2471</v>
      </c>
      <c r="B507">
        <v>8</v>
      </c>
      <c r="C507" s="8">
        <v>93.39</v>
      </c>
      <c r="D507" s="8">
        <v>11.67375</v>
      </c>
      <c r="E507" s="7">
        <v>266.33</v>
      </c>
      <c r="F507" s="7">
        <v>37.25</v>
      </c>
    </row>
    <row r="508" spans="1:6" x14ac:dyDescent="0.25">
      <c r="A508" s="6" t="s">
        <v>765</v>
      </c>
      <c r="B508">
        <v>12</v>
      </c>
      <c r="C508" s="8">
        <v>93.39</v>
      </c>
      <c r="D508" s="8">
        <v>7.7824999999999998</v>
      </c>
      <c r="E508" s="7">
        <v>251.59</v>
      </c>
      <c r="F508" s="7">
        <v>45.25</v>
      </c>
    </row>
    <row r="509" spans="1:6" x14ac:dyDescent="0.25">
      <c r="A509" s="6" t="s">
        <v>1745</v>
      </c>
      <c r="B509">
        <v>7</v>
      </c>
      <c r="C509" s="8">
        <v>93.18</v>
      </c>
      <c r="D509" s="8">
        <v>13.311428571428573</v>
      </c>
      <c r="E509" s="7">
        <v>248.70999999999998</v>
      </c>
      <c r="F509" s="7">
        <v>35.857142857142854</v>
      </c>
    </row>
    <row r="510" spans="1:6" x14ac:dyDescent="0.25">
      <c r="A510" s="6" t="s">
        <v>963</v>
      </c>
      <c r="B510">
        <v>9</v>
      </c>
      <c r="C510" s="8">
        <v>93.16</v>
      </c>
      <c r="D510" s="8">
        <v>10.351111111111111</v>
      </c>
      <c r="E510" s="7">
        <v>218.72</v>
      </c>
      <c r="F510" s="7">
        <v>27</v>
      </c>
    </row>
    <row r="511" spans="1:6" x14ac:dyDescent="0.25">
      <c r="A511" s="6" t="s">
        <v>1152</v>
      </c>
      <c r="B511">
        <v>11</v>
      </c>
      <c r="C511" s="8">
        <v>93.07</v>
      </c>
      <c r="D511" s="8">
        <v>8.4609090909090909</v>
      </c>
      <c r="E511" s="7">
        <v>236.46999999999997</v>
      </c>
      <c r="F511" s="7">
        <v>31.818181818181817</v>
      </c>
    </row>
    <row r="512" spans="1:6" x14ac:dyDescent="0.25">
      <c r="A512" s="6" t="s">
        <v>4115</v>
      </c>
      <c r="B512">
        <v>9</v>
      </c>
      <c r="C512" s="8">
        <v>93.02</v>
      </c>
      <c r="D512" s="8">
        <v>10.335555555555555</v>
      </c>
      <c r="E512" s="7">
        <v>234.85000000000002</v>
      </c>
      <c r="F512" s="7">
        <v>45.222222222222221</v>
      </c>
    </row>
    <row r="513" spans="1:6" x14ac:dyDescent="0.25">
      <c r="A513" s="6" t="s">
        <v>4948</v>
      </c>
      <c r="B513">
        <v>9</v>
      </c>
      <c r="C513" s="8">
        <v>92.96</v>
      </c>
      <c r="D513" s="8">
        <v>10.328888888888889</v>
      </c>
      <c r="E513" s="7">
        <v>250.97</v>
      </c>
      <c r="F513" s="7">
        <v>31.444444444444443</v>
      </c>
    </row>
    <row r="514" spans="1:6" x14ac:dyDescent="0.25">
      <c r="A514" s="6" t="s">
        <v>2659</v>
      </c>
      <c r="B514">
        <v>10</v>
      </c>
      <c r="C514" s="8">
        <v>92.63</v>
      </c>
      <c r="D514" s="8">
        <v>9.2629999999999999</v>
      </c>
      <c r="E514" s="7">
        <v>270.33000000000004</v>
      </c>
      <c r="F514" s="7">
        <v>37.5</v>
      </c>
    </row>
    <row r="515" spans="1:6" x14ac:dyDescent="0.25">
      <c r="A515" s="6" t="s">
        <v>321</v>
      </c>
      <c r="B515">
        <v>9</v>
      </c>
      <c r="C515" s="8">
        <v>92.509999999999991</v>
      </c>
      <c r="D515" s="8">
        <v>10.278888888888888</v>
      </c>
      <c r="E515" s="7">
        <v>266.48</v>
      </c>
      <c r="F515" s="7">
        <v>39.666666666666664</v>
      </c>
    </row>
    <row r="516" spans="1:6" x14ac:dyDescent="0.25">
      <c r="A516" s="6" t="s">
        <v>4821</v>
      </c>
      <c r="B516">
        <v>5</v>
      </c>
      <c r="C516" s="8">
        <v>92.509999999999991</v>
      </c>
      <c r="D516" s="8">
        <v>18.501999999999999</v>
      </c>
      <c r="E516" s="7">
        <v>217.06</v>
      </c>
      <c r="F516" s="7">
        <v>33.4</v>
      </c>
    </row>
    <row r="517" spans="1:6" x14ac:dyDescent="0.25">
      <c r="A517" s="6" t="s">
        <v>2745</v>
      </c>
      <c r="B517">
        <v>11</v>
      </c>
      <c r="C517" s="8">
        <v>92.220000000000013</v>
      </c>
      <c r="D517" s="8">
        <v>8.3836363636363647</v>
      </c>
      <c r="E517" s="7">
        <v>240.42</v>
      </c>
      <c r="F517" s="7">
        <v>33.363636363636367</v>
      </c>
    </row>
    <row r="518" spans="1:6" x14ac:dyDescent="0.25">
      <c r="A518" s="6" t="s">
        <v>3129</v>
      </c>
      <c r="B518">
        <v>5</v>
      </c>
      <c r="C518" s="8">
        <v>92.16</v>
      </c>
      <c r="D518" s="8">
        <v>18.431999999999999</v>
      </c>
      <c r="E518" s="7">
        <v>212.72</v>
      </c>
      <c r="F518" s="7">
        <v>36.200000000000003</v>
      </c>
    </row>
    <row r="519" spans="1:6" x14ac:dyDescent="0.25">
      <c r="A519" s="6" t="s">
        <v>130</v>
      </c>
      <c r="B519">
        <v>8</v>
      </c>
      <c r="C519" s="8">
        <v>92.1</v>
      </c>
      <c r="D519" s="8">
        <v>11.512499999999999</v>
      </c>
      <c r="E519" s="7">
        <v>230.00999999999996</v>
      </c>
      <c r="F519" s="7">
        <v>39.625</v>
      </c>
    </row>
    <row r="520" spans="1:6" x14ac:dyDescent="0.25">
      <c r="A520" s="6" t="s">
        <v>212</v>
      </c>
      <c r="B520">
        <v>10</v>
      </c>
      <c r="C520" s="8">
        <v>92.09</v>
      </c>
      <c r="D520" s="8">
        <v>9.2089999999999996</v>
      </c>
      <c r="E520" s="7">
        <v>226.29</v>
      </c>
      <c r="F520" s="7">
        <v>34.4</v>
      </c>
    </row>
    <row r="521" spans="1:6" x14ac:dyDescent="0.25">
      <c r="A521" s="6" t="s">
        <v>5059</v>
      </c>
      <c r="B521">
        <v>6</v>
      </c>
      <c r="C521" s="8">
        <v>92.06</v>
      </c>
      <c r="D521" s="8">
        <v>15.343333333333334</v>
      </c>
      <c r="E521" s="7">
        <v>283.3</v>
      </c>
      <c r="F521" s="7">
        <v>34.666666666666664</v>
      </c>
    </row>
    <row r="522" spans="1:6" x14ac:dyDescent="0.25">
      <c r="A522" s="6" t="s">
        <v>8392</v>
      </c>
      <c r="B522">
        <v>4</v>
      </c>
      <c r="C522" s="8">
        <v>91.960000000000008</v>
      </c>
      <c r="D522" s="8">
        <v>22.990000000000002</v>
      </c>
      <c r="E522" s="7">
        <v>176</v>
      </c>
      <c r="F522" s="7">
        <v>23.5</v>
      </c>
    </row>
    <row r="523" spans="1:6" x14ac:dyDescent="0.25">
      <c r="A523" s="6" t="s">
        <v>5590</v>
      </c>
      <c r="B523">
        <v>9</v>
      </c>
      <c r="C523" s="8">
        <v>91.84</v>
      </c>
      <c r="D523" s="8">
        <v>10.204444444444444</v>
      </c>
      <c r="E523" s="7">
        <v>256.21000000000004</v>
      </c>
      <c r="F523" s="7">
        <v>32.222222222222221</v>
      </c>
    </row>
    <row r="524" spans="1:6" x14ac:dyDescent="0.25">
      <c r="A524" s="6" t="s">
        <v>3898</v>
      </c>
      <c r="B524">
        <v>5</v>
      </c>
      <c r="C524" s="8">
        <v>91.71</v>
      </c>
      <c r="D524" s="8">
        <v>18.341999999999999</v>
      </c>
      <c r="E524" s="7">
        <v>268.62</v>
      </c>
      <c r="F524" s="7">
        <v>36.200000000000003</v>
      </c>
    </row>
    <row r="525" spans="1:6" x14ac:dyDescent="0.25">
      <c r="A525" s="6" t="s">
        <v>2382</v>
      </c>
      <c r="B525">
        <v>5</v>
      </c>
      <c r="C525" s="8">
        <v>91.699999999999989</v>
      </c>
      <c r="D525" s="8">
        <v>18.339999999999996</v>
      </c>
      <c r="E525" s="7">
        <v>199.62</v>
      </c>
      <c r="F525" s="7">
        <v>35</v>
      </c>
    </row>
    <row r="526" spans="1:6" x14ac:dyDescent="0.25">
      <c r="A526" s="6" t="s">
        <v>182</v>
      </c>
      <c r="B526">
        <v>9</v>
      </c>
      <c r="C526" s="8">
        <v>91.67</v>
      </c>
      <c r="D526" s="8">
        <v>10.185555555555556</v>
      </c>
      <c r="E526" s="7">
        <v>228.41</v>
      </c>
      <c r="F526" s="7">
        <v>36</v>
      </c>
    </row>
    <row r="527" spans="1:6" x14ac:dyDescent="0.25">
      <c r="A527" s="6" t="s">
        <v>1978</v>
      </c>
      <c r="B527">
        <v>4</v>
      </c>
      <c r="C527" s="8">
        <v>91.5</v>
      </c>
      <c r="D527" s="8">
        <v>22.875</v>
      </c>
      <c r="E527" s="7">
        <v>199.3</v>
      </c>
      <c r="F527" s="7">
        <v>32</v>
      </c>
    </row>
    <row r="528" spans="1:6" x14ac:dyDescent="0.25">
      <c r="A528" s="6" t="s">
        <v>285</v>
      </c>
      <c r="B528">
        <v>7</v>
      </c>
      <c r="C528" s="8">
        <v>91.310000000000016</v>
      </c>
      <c r="D528" s="8">
        <v>13.044285714285717</v>
      </c>
      <c r="E528" s="7">
        <v>255.62999999999997</v>
      </c>
      <c r="F528" s="7">
        <v>37.857142857142854</v>
      </c>
    </row>
    <row r="529" spans="1:6" x14ac:dyDescent="0.25">
      <c r="A529" s="6" t="s">
        <v>5091</v>
      </c>
      <c r="B529">
        <v>10</v>
      </c>
      <c r="C529" s="8">
        <v>91.25</v>
      </c>
      <c r="D529" s="8">
        <v>9.125</v>
      </c>
      <c r="E529" s="7">
        <v>240.76</v>
      </c>
      <c r="F529" s="7">
        <v>35.4</v>
      </c>
    </row>
    <row r="530" spans="1:6" x14ac:dyDescent="0.25">
      <c r="A530" s="6" t="s">
        <v>3175</v>
      </c>
      <c r="B530">
        <v>7</v>
      </c>
      <c r="C530" s="8">
        <v>91.169999999999987</v>
      </c>
      <c r="D530" s="8">
        <v>13.024285714285712</v>
      </c>
      <c r="E530" s="7">
        <v>221.86</v>
      </c>
      <c r="F530" s="7">
        <v>38.714285714285715</v>
      </c>
    </row>
    <row r="531" spans="1:6" x14ac:dyDescent="0.25">
      <c r="A531" s="6" t="s">
        <v>5470</v>
      </c>
      <c r="B531">
        <v>8</v>
      </c>
      <c r="C531" s="8">
        <v>90.94</v>
      </c>
      <c r="D531" s="8">
        <v>11.3675</v>
      </c>
      <c r="E531" s="7">
        <v>240.91000000000003</v>
      </c>
      <c r="F531" s="7">
        <v>27.625</v>
      </c>
    </row>
    <row r="532" spans="1:6" x14ac:dyDescent="0.25">
      <c r="A532" s="6" t="s">
        <v>1855</v>
      </c>
      <c r="B532">
        <v>9</v>
      </c>
      <c r="C532" s="8">
        <v>90.899999999999991</v>
      </c>
      <c r="D532" s="8">
        <v>10.1</v>
      </c>
      <c r="E532" s="7">
        <v>225.91000000000003</v>
      </c>
      <c r="F532" s="7">
        <v>27.111111111111111</v>
      </c>
    </row>
    <row r="533" spans="1:6" x14ac:dyDescent="0.25">
      <c r="A533" s="6" t="s">
        <v>1612</v>
      </c>
      <c r="B533">
        <v>7</v>
      </c>
      <c r="C533" s="8">
        <v>90.86999999999999</v>
      </c>
      <c r="D533" s="8">
        <v>12.98142857142857</v>
      </c>
      <c r="E533" s="7">
        <v>286.05</v>
      </c>
      <c r="F533" s="7">
        <v>39.857142857142854</v>
      </c>
    </row>
    <row r="534" spans="1:6" x14ac:dyDescent="0.25">
      <c r="A534" s="6" t="s">
        <v>3827</v>
      </c>
      <c r="B534">
        <v>5</v>
      </c>
      <c r="C534" s="8">
        <v>90.759999999999991</v>
      </c>
      <c r="D534" s="8">
        <v>18.151999999999997</v>
      </c>
      <c r="E534" s="7">
        <v>215.9</v>
      </c>
      <c r="F534" s="7">
        <v>52</v>
      </c>
    </row>
    <row r="535" spans="1:6" x14ac:dyDescent="0.25">
      <c r="A535" s="6" t="s">
        <v>3032</v>
      </c>
      <c r="B535">
        <v>11</v>
      </c>
      <c r="C535" s="8">
        <v>90.63</v>
      </c>
      <c r="D535" s="8">
        <v>8.2390909090909084</v>
      </c>
      <c r="E535" s="7">
        <v>289.04999999999995</v>
      </c>
      <c r="F535" s="7">
        <v>32.636363636363633</v>
      </c>
    </row>
    <row r="536" spans="1:6" x14ac:dyDescent="0.25">
      <c r="A536" s="6" t="s">
        <v>6123</v>
      </c>
      <c r="B536">
        <v>5</v>
      </c>
      <c r="C536" s="8">
        <v>90.59</v>
      </c>
      <c r="D536" s="8">
        <v>18.118000000000002</v>
      </c>
      <c r="E536" s="7">
        <v>206.35</v>
      </c>
      <c r="F536" s="7">
        <v>42.6</v>
      </c>
    </row>
    <row r="537" spans="1:6" x14ac:dyDescent="0.25">
      <c r="A537" s="6" t="s">
        <v>833</v>
      </c>
      <c r="B537">
        <v>8</v>
      </c>
      <c r="C537" s="8">
        <v>90.56</v>
      </c>
      <c r="D537" s="8">
        <v>11.32</v>
      </c>
      <c r="E537" s="7">
        <v>233.64000000000001</v>
      </c>
      <c r="F537" s="7">
        <v>36.25</v>
      </c>
    </row>
    <row r="538" spans="1:6" x14ac:dyDescent="0.25">
      <c r="A538" s="6" t="s">
        <v>1039</v>
      </c>
      <c r="B538">
        <v>8</v>
      </c>
      <c r="C538" s="8">
        <v>90.5</v>
      </c>
      <c r="D538" s="8">
        <v>11.3125</v>
      </c>
      <c r="E538" s="7">
        <v>268.25</v>
      </c>
      <c r="F538" s="7">
        <v>29.125</v>
      </c>
    </row>
    <row r="539" spans="1:6" x14ac:dyDescent="0.25">
      <c r="A539" s="6" t="s">
        <v>1042</v>
      </c>
      <c r="B539">
        <v>5</v>
      </c>
      <c r="C539" s="8">
        <v>90.449999999999989</v>
      </c>
      <c r="D539" s="8">
        <v>18.089999999999996</v>
      </c>
      <c r="E539" s="7">
        <v>244.14999999999998</v>
      </c>
      <c r="F539" s="7">
        <v>38.4</v>
      </c>
    </row>
    <row r="540" spans="1:6" x14ac:dyDescent="0.25">
      <c r="A540" s="6" t="s">
        <v>4613</v>
      </c>
      <c r="B540">
        <v>9</v>
      </c>
      <c r="C540" s="8">
        <v>90.44</v>
      </c>
      <c r="D540" s="8">
        <v>10.048888888888889</v>
      </c>
      <c r="E540" s="7">
        <v>218.89000000000001</v>
      </c>
      <c r="F540" s="7">
        <v>24.888888888888889</v>
      </c>
    </row>
    <row r="541" spans="1:6" x14ac:dyDescent="0.25">
      <c r="A541" s="6" t="s">
        <v>62</v>
      </c>
      <c r="B541">
        <v>5</v>
      </c>
      <c r="C541" s="8">
        <v>90.39</v>
      </c>
      <c r="D541" s="8">
        <v>18.077999999999999</v>
      </c>
      <c r="E541" s="7">
        <v>271</v>
      </c>
      <c r="F541" s="7">
        <v>38.799999999999997</v>
      </c>
    </row>
    <row r="542" spans="1:6" x14ac:dyDescent="0.25">
      <c r="A542" s="6" t="s">
        <v>1375</v>
      </c>
      <c r="B542">
        <v>12</v>
      </c>
      <c r="C542" s="8">
        <v>90.32</v>
      </c>
      <c r="D542" s="8">
        <v>7.5266666666666664</v>
      </c>
      <c r="E542" s="7">
        <v>275.74</v>
      </c>
      <c r="F542" s="7">
        <v>37</v>
      </c>
    </row>
    <row r="543" spans="1:6" x14ac:dyDescent="0.25">
      <c r="A543" s="6" t="s">
        <v>1843</v>
      </c>
      <c r="B543">
        <v>10</v>
      </c>
      <c r="C543" s="8">
        <v>90.25</v>
      </c>
      <c r="D543" s="8">
        <v>9.0250000000000004</v>
      </c>
      <c r="E543" s="7">
        <v>218.7</v>
      </c>
      <c r="F543" s="7">
        <v>33.6</v>
      </c>
    </row>
    <row r="544" spans="1:6" x14ac:dyDescent="0.25">
      <c r="A544" s="6" t="s">
        <v>2773</v>
      </c>
      <c r="B544">
        <v>4</v>
      </c>
      <c r="C544" s="8">
        <v>90.100000000000009</v>
      </c>
      <c r="D544" s="8">
        <v>22.525000000000002</v>
      </c>
      <c r="E544" s="7">
        <v>201.83</v>
      </c>
      <c r="F544" s="7">
        <v>31.75</v>
      </c>
    </row>
    <row r="545" spans="1:6" x14ac:dyDescent="0.25">
      <c r="A545" s="6" t="s">
        <v>5585</v>
      </c>
      <c r="B545">
        <v>6</v>
      </c>
      <c r="C545" s="8">
        <v>90.09</v>
      </c>
      <c r="D545" s="8">
        <v>15.015000000000001</v>
      </c>
      <c r="E545" s="7">
        <v>187.85000000000002</v>
      </c>
      <c r="F545" s="7">
        <v>31.333333333333332</v>
      </c>
    </row>
    <row r="546" spans="1:6" x14ac:dyDescent="0.25">
      <c r="A546" s="6" t="s">
        <v>2595</v>
      </c>
      <c r="B546">
        <v>7</v>
      </c>
      <c r="C546" s="8">
        <v>90.09</v>
      </c>
      <c r="D546" s="8">
        <v>12.870000000000001</v>
      </c>
      <c r="E546" s="7">
        <v>227.47999999999996</v>
      </c>
      <c r="F546" s="7">
        <v>34.714285714285715</v>
      </c>
    </row>
    <row r="547" spans="1:6" x14ac:dyDescent="0.25">
      <c r="A547" s="6" t="s">
        <v>626</v>
      </c>
      <c r="B547">
        <v>9</v>
      </c>
      <c r="C547" s="8">
        <v>89.96</v>
      </c>
      <c r="D547" s="8">
        <v>9.9955555555555549</v>
      </c>
      <c r="E547" s="7">
        <v>230.01</v>
      </c>
      <c r="F547" s="7">
        <v>32.111111111111114</v>
      </c>
    </row>
    <row r="548" spans="1:6" x14ac:dyDescent="0.25">
      <c r="A548" s="6" t="s">
        <v>4658</v>
      </c>
      <c r="B548">
        <v>8</v>
      </c>
      <c r="C548" s="8">
        <v>89.929839709793455</v>
      </c>
      <c r="D548" s="8">
        <v>11.241229963724182</v>
      </c>
      <c r="E548" s="7">
        <v>220.41000000000003</v>
      </c>
      <c r="F548" s="7">
        <v>32.25</v>
      </c>
    </row>
    <row r="549" spans="1:6" x14ac:dyDescent="0.25">
      <c r="A549" s="6" t="s">
        <v>2162</v>
      </c>
      <c r="B549">
        <v>5</v>
      </c>
      <c r="C549" s="8">
        <v>89.710000000000008</v>
      </c>
      <c r="D549" s="8">
        <v>17.942</v>
      </c>
      <c r="E549" s="7">
        <v>195.35000000000002</v>
      </c>
      <c r="F549" s="7">
        <v>34.6</v>
      </c>
    </row>
    <row r="550" spans="1:6" x14ac:dyDescent="0.25">
      <c r="A550" s="6" t="s">
        <v>1944</v>
      </c>
      <c r="B550">
        <v>10</v>
      </c>
      <c r="C550" s="8">
        <v>89.649999999999991</v>
      </c>
      <c r="D550" s="8">
        <v>8.9649999999999999</v>
      </c>
      <c r="E550" s="7">
        <v>309.52000000000004</v>
      </c>
      <c r="F550" s="7">
        <v>35.1</v>
      </c>
    </row>
    <row r="551" spans="1:6" x14ac:dyDescent="0.25">
      <c r="A551" s="6" t="s">
        <v>4083</v>
      </c>
      <c r="B551">
        <v>7</v>
      </c>
      <c r="C551" s="8">
        <v>89.64</v>
      </c>
      <c r="D551" s="8">
        <v>12.805714285714286</v>
      </c>
      <c r="E551" s="7">
        <v>259.39</v>
      </c>
      <c r="F551" s="7">
        <v>47.142857142857146</v>
      </c>
    </row>
    <row r="552" spans="1:6" x14ac:dyDescent="0.25">
      <c r="A552" s="6" t="s">
        <v>4293</v>
      </c>
      <c r="B552">
        <v>4</v>
      </c>
      <c r="C552" s="8">
        <v>89.49</v>
      </c>
      <c r="D552" s="8">
        <v>22.372499999999999</v>
      </c>
      <c r="E552" s="7">
        <v>188.21</v>
      </c>
      <c r="F552" s="7">
        <v>38.25</v>
      </c>
    </row>
    <row r="553" spans="1:6" x14ac:dyDescent="0.25">
      <c r="A553" s="6" t="s">
        <v>4575</v>
      </c>
      <c r="B553">
        <v>13</v>
      </c>
      <c r="C553" s="8">
        <v>89.4</v>
      </c>
      <c r="D553" s="8">
        <v>6.8769230769230774</v>
      </c>
      <c r="E553" s="7">
        <v>411.76000000000005</v>
      </c>
      <c r="F553" s="7">
        <v>37.07692307692308</v>
      </c>
    </row>
    <row r="554" spans="1:6" x14ac:dyDescent="0.25">
      <c r="A554" s="6" t="s">
        <v>383</v>
      </c>
      <c r="B554">
        <v>11</v>
      </c>
      <c r="C554" s="8">
        <v>89.38</v>
      </c>
      <c r="D554" s="8">
        <v>8.125454545454545</v>
      </c>
      <c r="E554" s="7">
        <v>270.47000000000003</v>
      </c>
      <c r="F554" s="7">
        <v>43.18181818181818</v>
      </c>
    </row>
    <row r="555" spans="1:6" x14ac:dyDescent="0.25">
      <c r="A555" s="6" t="s">
        <v>2634</v>
      </c>
      <c r="B555">
        <v>8</v>
      </c>
      <c r="C555" s="8">
        <v>89.38</v>
      </c>
      <c r="D555" s="8">
        <v>11.172499999999999</v>
      </c>
      <c r="E555" s="7">
        <v>264.27</v>
      </c>
      <c r="F555" s="7">
        <v>41.5</v>
      </c>
    </row>
    <row r="556" spans="1:6" x14ac:dyDescent="0.25">
      <c r="A556" s="6" t="s">
        <v>6141</v>
      </c>
      <c r="B556">
        <v>8</v>
      </c>
      <c r="C556" s="8">
        <v>89.339999999999989</v>
      </c>
      <c r="D556" s="8">
        <v>11.167499999999999</v>
      </c>
      <c r="E556" s="7">
        <v>200.86</v>
      </c>
      <c r="F556" s="7">
        <v>31.125</v>
      </c>
    </row>
    <row r="557" spans="1:6" x14ac:dyDescent="0.25">
      <c r="A557" s="6" t="s">
        <v>740</v>
      </c>
      <c r="B557">
        <v>13</v>
      </c>
      <c r="C557" s="8">
        <v>89.300000000000011</v>
      </c>
      <c r="D557" s="8">
        <v>6.8692307692307697</v>
      </c>
      <c r="E557" s="7">
        <v>352.75000000000006</v>
      </c>
      <c r="F557" s="7">
        <v>36.153846153846153</v>
      </c>
    </row>
    <row r="558" spans="1:6" x14ac:dyDescent="0.25">
      <c r="A558" s="6" t="s">
        <v>4810</v>
      </c>
      <c r="B558">
        <v>8</v>
      </c>
      <c r="C558" s="8">
        <v>89.19</v>
      </c>
      <c r="D558" s="8">
        <v>11.14875</v>
      </c>
      <c r="E558" s="7">
        <v>227.51999999999998</v>
      </c>
      <c r="F558" s="7">
        <v>31.75</v>
      </c>
    </row>
    <row r="559" spans="1:6" x14ac:dyDescent="0.25">
      <c r="A559" s="6" t="s">
        <v>294</v>
      </c>
      <c r="B559">
        <v>8</v>
      </c>
      <c r="C559" s="8">
        <v>89.04</v>
      </c>
      <c r="D559" s="8">
        <v>11.13</v>
      </c>
      <c r="E559" s="7">
        <v>215.44</v>
      </c>
      <c r="F559" s="7">
        <v>38.875</v>
      </c>
    </row>
    <row r="560" spans="1:6" x14ac:dyDescent="0.25">
      <c r="A560" s="6" t="s">
        <v>3593</v>
      </c>
      <c r="B560">
        <v>9</v>
      </c>
      <c r="C560" s="8">
        <v>88.949999999999989</v>
      </c>
      <c r="D560" s="8">
        <v>9.8833333333333329</v>
      </c>
      <c r="E560" s="7">
        <v>211.03</v>
      </c>
      <c r="F560" s="7">
        <v>40</v>
      </c>
    </row>
    <row r="561" spans="1:6" x14ac:dyDescent="0.25">
      <c r="A561" s="6" t="s">
        <v>6398</v>
      </c>
      <c r="B561">
        <v>8</v>
      </c>
      <c r="C561" s="8">
        <v>88.91</v>
      </c>
      <c r="D561" s="8">
        <v>11.11375</v>
      </c>
      <c r="E561" s="7">
        <v>200.4</v>
      </c>
      <c r="F561" s="7">
        <v>35.5</v>
      </c>
    </row>
    <row r="562" spans="1:6" x14ac:dyDescent="0.25">
      <c r="A562" s="6" t="s">
        <v>5803</v>
      </c>
      <c r="B562">
        <v>6</v>
      </c>
      <c r="C562" s="8">
        <v>88.83</v>
      </c>
      <c r="D562" s="8">
        <v>14.805</v>
      </c>
      <c r="E562" s="7">
        <v>237.75</v>
      </c>
      <c r="F562" s="7">
        <v>42</v>
      </c>
    </row>
    <row r="563" spans="1:6" x14ac:dyDescent="0.25">
      <c r="A563" s="6" t="s">
        <v>690</v>
      </c>
      <c r="B563">
        <v>8</v>
      </c>
      <c r="C563" s="8">
        <v>88.73</v>
      </c>
      <c r="D563" s="8">
        <v>11.09125</v>
      </c>
      <c r="E563" s="7">
        <v>196.85999999999999</v>
      </c>
      <c r="F563" s="7">
        <v>42.375</v>
      </c>
    </row>
    <row r="564" spans="1:6" x14ac:dyDescent="0.25">
      <c r="A564" s="6" t="s">
        <v>4899</v>
      </c>
      <c r="B564">
        <v>6</v>
      </c>
      <c r="C564" s="8">
        <v>88.72</v>
      </c>
      <c r="D564" s="8">
        <v>14.786666666666667</v>
      </c>
      <c r="E564" s="7">
        <v>196.49</v>
      </c>
      <c r="F564" s="7">
        <v>36.5</v>
      </c>
    </row>
    <row r="565" spans="1:6" x14ac:dyDescent="0.25">
      <c r="A565" s="6" t="s">
        <v>3551</v>
      </c>
      <c r="B565">
        <v>8</v>
      </c>
      <c r="C565" s="8">
        <v>88.329999999999984</v>
      </c>
      <c r="D565" s="8">
        <v>11.041249999999998</v>
      </c>
      <c r="E565" s="7">
        <v>278.14999999999998</v>
      </c>
      <c r="F565" s="7">
        <v>46.625</v>
      </c>
    </row>
    <row r="566" spans="1:6" x14ac:dyDescent="0.25">
      <c r="A566" s="6" t="s">
        <v>2495</v>
      </c>
      <c r="B566">
        <v>5</v>
      </c>
      <c r="C566" s="8">
        <v>88.31</v>
      </c>
      <c r="D566" s="8">
        <v>17.661999999999999</v>
      </c>
      <c r="E566" s="7">
        <v>214.67000000000002</v>
      </c>
      <c r="F566" s="7">
        <v>40.799999999999997</v>
      </c>
    </row>
    <row r="567" spans="1:6" x14ac:dyDescent="0.25">
      <c r="A567" s="6" t="s">
        <v>1924</v>
      </c>
      <c r="B567">
        <v>6</v>
      </c>
      <c r="C567" s="8">
        <v>88.22</v>
      </c>
      <c r="D567" s="8">
        <v>14.703333333333333</v>
      </c>
      <c r="E567" s="7">
        <v>197.5</v>
      </c>
      <c r="F567" s="7">
        <v>31.166666666666668</v>
      </c>
    </row>
    <row r="568" spans="1:6" x14ac:dyDescent="0.25">
      <c r="A568" s="6" t="s">
        <v>438</v>
      </c>
      <c r="B568">
        <v>6</v>
      </c>
      <c r="C568" s="8">
        <v>88.15</v>
      </c>
      <c r="D568" s="8">
        <v>14.691666666666668</v>
      </c>
      <c r="E568" s="7">
        <v>204.86999999999998</v>
      </c>
      <c r="F568" s="7">
        <v>41</v>
      </c>
    </row>
    <row r="569" spans="1:6" x14ac:dyDescent="0.25">
      <c r="A569" s="6" t="s">
        <v>4677</v>
      </c>
      <c r="B569">
        <v>7</v>
      </c>
      <c r="C569" s="8">
        <v>87.9</v>
      </c>
      <c r="D569" s="8">
        <v>12.557142857142859</v>
      </c>
      <c r="E569" s="7">
        <v>210.70000000000002</v>
      </c>
      <c r="F569" s="7">
        <v>42.571428571428569</v>
      </c>
    </row>
    <row r="570" spans="1:6" x14ac:dyDescent="0.25">
      <c r="A570" s="6" t="s">
        <v>5218</v>
      </c>
      <c r="B570">
        <v>6</v>
      </c>
      <c r="C570" s="8">
        <v>87.77000000000001</v>
      </c>
      <c r="D570" s="8">
        <v>14.628333333333336</v>
      </c>
      <c r="E570" s="7">
        <v>224.24</v>
      </c>
      <c r="F570" s="7">
        <v>39.5</v>
      </c>
    </row>
    <row r="571" spans="1:6" x14ac:dyDescent="0.25">
      <c r="A571" s="6" t="s">
        <v>4661</v>
      </c>
      <c r="B571">
        <v>4</v>
      </c>
      <c r="C571" s="8">
        <v>87.65</v>
      </c>
      <c r="D571" s="8">
        <v>21.912500000000001</v>
      </c>
      <c r="E571" s="7">
        <v>199.3</v>
      </c>
      <c r="F571" s="7">
        <v>42.75</v>
      </c>
    </row>
    <row r="572" spans="1:6" x14ac:dyDescent="0.25">
      <c r="A572" s="6" t="s">
        <v>2262</v>
      </c>
      <c r="B572">
        <v>9</v>
      </c>
      <c r="C572" s="8">
        <v>87.539999999999992</v>
      </c>
      <c r="D572" s="8">
        <v>9.7266666666666666</v>
      </c>
      <c r="E572" s="7">
        <v>306.46999999999997</v>
      </c>
      <c r="F572" s="7">
        <v>31.333333333333332</v>
      </c>
    </row>
    <row r="573" spans="1:6" x14ac:dyDescent="0.25">
      <c r="A573" s="6" t="s">
        <v>9529</v>
      </c>
      <c r="B573">
        <v>4</v>
      </c>
      <c r="C573" s="8">
        <v>87.53</v>
      </c>
      <c r="D573" s="8">
        <v>21.8825</v>
      </c>
      <c r="E573" s="7">
        <v>212.97000000000003</v>
      </c>
      <c r="F573" s="7">
        <v>51.5</v>
      </c>
    </row>
    <row r="574" spans="1:6" x14ac:dyDescent="0.25">
      <c r="A574" s="6" t="s">
        <v>3720</v>
      </c>
      <c r="B574">
        <v>6</v>
      </c>
      <c r="C574" s="8">
        <v>87.480000000000018</v>
      </c>
      <c r="D574" s="8">
        <v>14.580000000000004</v>
      </c>
      <c r="E574" s="7">
        <v>193.15</v>
      </c>
      <c r="F574" s="7">
        <v>29</v>
      </c>
    </row>
    <row r="575" spans="1:6" x14ac:dyDescent="0.25">
      <c r="A575" s="6" t="s">
        <v>848</v>
      </c>
      <c r="B575">
        <v>9</v>
      </c>
      <c r="C575" s="8">
        <v>87.46</v>
      </c>
      <c r="D575" s="8">
        <v>9.7177777777777763</v>
      </c>
      <c r="E575" s="7">
        <v>239.51000000000002</v>
      </c>
      <c r="F575" s="7">
        <v>34.444444444444443</v>
      </c>
    </row>
    <row r="576" spans="1:6" x14ac:dyDescent="0.25">
      <c r="A576" s="6" t="s">
        <v>5447</v>
      </c>
      <c r="B576">
        <v>6</v>
      </c>
      <c r="C576" s="8">
        <v>87.449999999999989</v>
      </c>
      <c r="D576" s="8">
        <v>14.574999999999998</v>
      </c>
      <c r="E576" s="7">
        <v>223.79999999999998</v>
      </c>
      <c r="F576" s="7">
        <v>36.166666666666664</v>
      </c>
    </row>
    <row r="577" spans="1:6" x14ac:dyDescent="0.25">
      <c r="A577" s="6" t="s">
        <v>1260</v>
      </c>
      <c r="B577">
        <v>10</v>
      </c>
      <c r="C577" s="8">
        <v>87.24</v>
      </c>
      <c r="D577" s="8">
        <v>8.7240000000000002</v>
      </c>
      <c r="E577" s="7">
        <v>214.51000000000002</v>
      </c>
      <c r="F577" s="7">
        <v>27.1</v>
      </c>
    </row>
    <row r="578" spans="1:6" x14ac:dyDescent="0.25">
      <c r="A578" s="6" t="s">
        <v>7868</v>
      </c>
      <c r="B578">
        <v>8</v>
      </c>
      <c r="C578" s="8">
        <v>87.149999999999991</v>
      </c>
      <c r="D578" s="8">
        <v>10.893749999999999</v>
      </c>
      <c r="E578" s="7">
        <v>237.65</v>
      </c>
      <c r="F578" s="7">
        <v>32.25</v>
      </c>
    </row>
    <row r="579" spans="1:6" x14ac:dyDescent="0.25">
      <c r="A579" s="6" t="s">
        <v>8075</v>
      </c>
      <c r="B579">
        <v>8</v>
      </c>
      <c r="C579" s="8">
        <v>87.14</v>
      </c>
      <c r="D579" s="8">
        <v>10.8925</v>
      </c>
      <c r="E579" s="7">
        <v>251.39000000000001</v>
      </c>
      <c r="F579" s="7">
        <v>44.875</v>
      </c>
    </row>
    <row r="580" spans="1:6" x14ac:dyDescent="0.25">
      <c r="A580" s="6" t="s">
        <v>2990</v>
      </c>
      <c r="B580">
        <v>10</v>
      </c>
      <c r="C580" s="8">
        <v>87.14</v>
      </c>
      <c r="D580" s="8">
        <v>8.7140000000000004</v>
      </c>
      <c r="E580" s="7">
        <v>334.14</v>
      </c>
      <c r="F580" s="7">
        <v>38.299999999999997</v>
      </c>
    </row>
    <row r="581" spans="1:6" x14ac:dyDescent="0.25">
      <c r="A581" s="6" t="s">
        <v>1960</v>
      </c>
      <c r="B581">
        <v>8</v>
      </c>
      <c r="C581" s="8">
        <v>87.13</v>
      </c>
      <c r="D581" s="8">
        <v>10.891249999999999</v>
      </c>
      <c r="E581" s="7">
        <v>201.58</v>
      </c>
      <c r="F581" s="7">
        <v>34</v>
      </c>
    </row>
    <row r="582" spans="1:6" x14ac:dyDescent="0.25">
      <c r="A582" s="6" t="s">
        <v>1287</v>
      </c>
      <c r="B582">
        <v>10</v>
      </c>
      <c r="C582" s="8">
        <v>87.12</v>
      </c>
      <c r="D582" s="8">
        <v>8.7119999999999997</v>
      </c>
      <c r="E582" s="7">
        <v>227.67</v>
      </c>
      <c r="F582" s="7">
        <v>35.6</v>
      </c>
    </row>
    <row r="583" spans="1:6" x14ac:dyDescent="0.25">
      <c r="A583" s="6" t="s">
        <v>2831</v>
      </c>
      <c r="B583">
        <v>6</v>
      </c>
      <c r="C583" s="8">
        <v>87.11</v>
      </c>
      <c r="D583" s="8">
        <v>14.518333333333333</v>
      </c>
      <c r="E583" s="7">
        <v>189.67</v>
      </c>
      <c r="F583" s="7">
        <v>35</v>
      </c>
    </row>
    <row r="584" spans="1:6" x14ac:dyDescent="0.25">
      <c r="A584" s="6" t="s">
        <v>4338</v>
      </c>
      <c r="B584">
        <v>7</v>
      </c>
      <c r="C584" s="8">
        <v>87.070000000000007</v>
      </c>
      <c r="D584" s="8">
        <v>12.43857142857143</v>
      </c>
      <c r="E584" s="7">
        <v>218.32999999999998</v>
      </c>
      <c r="F584" s="7">
        <v>35.857142857142854</v>
      </c>
    </row>
    <row r="585" spans="1:6" x14ac:dyDescent="0.25">
      <c r="A585" s="6" t="s">
        <v>1885</v>
      </c>
      <c r="B585">
        <v>7</v>
      </c>
      <c r="C585" s="8">
        <v>87.07</v>
      </c>
      <c r="D585" s="8">
        <v>12.438571428571427</v>
      </c>
      <c r="E585" s="7">
        <v>195.10999999999999</v>
      </c>
      <c r="F585" s="7">
        <v>24.714285714285715</v>
      </c>
    </row>
    <row r="586" spans="1:6" x14ac:dyDescent="0.25">
      <c r="A586" s="6" t="s">
        <v>7962</v>
      </c>
      <c r="B586">
        <v>5</v>
      </c>
      <c r="C586" s="8">
        <v>87.02000000000001</v>
      </c>
      <c r="D586" s="8">
        <v>17.404000000000003</v>
      </c>
      <c r="E586" s="7">
        <v>234.36</v>
      </c>
      <c r="F586" s="7">
        <v>37.200000000000003</v>
      </c>
    </row>
    <row r="587" spans="1:6" x14ac:dyDescent="0.25">
      <c r="A587" s="6" t="s">
        <v>4806</v>
      </c>
      <c r="B587">
        <v>6</v>
      </c>
      <c r="C587" s="8">
        <v>86.9</v>
      </c>
      <c r="D587" s="8">
        <v>14.483333333333334</v>
      </c>
      <c r="E587" s="7">
        <v>219.45999999999998</v>
      </c>
      <c r="F587" s="7">
        <v>28.833333333333332</v>
      </c>
    </row>
    <row r="588" spans="1:6" x14ac:dyDescent="0.25">
      <c r="A588" s="6" t="s">
        <v>120</v>
      </c>
      <c r="B588">
        <v>11</v>
      </c>
      <c r="C588" s="8">
        <v>86.889999999999986</v>
      </c>
      <c r="D588" s="8">
        <v>7.8990909090909076</v>
      </c>
      <c r="E588" s="7">
        <v>284.01</v>
      </c>
      <c r="F588" s="7">
        <v>25.363636363636363</v>
      </c>
    </row>
    <row r="589" spans="1:6" x14ac:dyDescent="0.25">
      <c r="A589" s="6" t="s">
        <v>6111</v>
      </c>
      <c r="B589">
        <v>5</v>
      </c>
      <c r="C589" s="8">
        <v>86.850000000000009</v>
      </c>
      <c r="D589" s="8">
        <v>17.37</v>
      </c>
      <c r="E589" s="7">
        <v>327.71000000000004</v>
      </c>
      <c r="F589" s="7">
        <v>39.799999999999997</v>
      </c>
    </row>
    <row r="590" spans="1:6" x14ac:dyDescent="0.25">
      <c r="A590" s="6" t="s">
        <v>3051</v>
      </c>
      <c r="B590">
        <v>6</v>
      </c>
      <c r="C590" s="8">
        <v>86.820000000000007</v>
      </c>
      <c r="D590" s="8">
        <v>14.47</v>
      </c>
      <c r="E590" s="7">
        <v>229.53</v>
      </c>
      <c r="F590" s="7">
        <v>30.166666666666668</v>
      </c>
    </row>
    <row r="591" spans="1:6" x14ac:dyDescent="0.25">
      <c r="A591" s="6" t="s">
        <v>1832</v>
      </c>
      <c r="B591">
        <v>8</v>
      </c>
      <c r="C591" s="8">
        <v>86.63000000000001</v>
      </c>
      <c r="D591" s="8">
        <v>10.828750000000001</v>
      </c>
      <c r="E591" s="7">
        <v>203.89999999999998</v>
      </c>
      <c r="F591" s="7">
        <v>44</v>
      </c>
    </row>
    <row r="592" spans="1:6" x14ac:dyDescent="0.25">
      <c r="A592" s="6" t="s">
        <v>2060</v>
      </c>
      <c r="B592">
        <v>9</v>
      </c>
      <c r="C592" s="8">
        <v>86.6</v>
      </c>
      <c r="D592" s="8">
        <v>9.6222222222222218</v>
      </c>
      <c r="E592" s="7">
        <v>230.04000000000002</v>
      </c>
      <c r="F592" s="7">
        <v>34.888888888888886</v>
      </c>
    </row>
    <row r="593" spans="1:6" x14ac:dyDescent="0.25">
      <c r="A593" s="6" t="s">
        <v>2306</v>
      </c>
      <c r="B593">
        <v>7</v>
      </c>
      <c r="C593" s="8">
        <v>86.53</v>
      </c>
      <c r="D593" s="8">
        <v>12.361428571428572</v>
      </c>
      <c r="E593" s="7">
        <v>233.43</v>
      </c>
      <c r="F593" s="7">
        <v>31.714285714285715</v>
      </c>
    </row>
    <row r="594" spans="1:6" x14ac:dyDescent="0.25">
      <c r="A594" s="6" t="s">
        <v>3807</v>
      </c>
      <c r="B594">
        <v>4</v>
      </c>
      <c r="C594" s="8">
        <v>86.47</v>
      </c>
      <c r="D594" s="8">
        <v>21.6175</v>
      </c>
      <c r="E594" s="7">
        <v>236.22000000000003</v>
      </c>
      <c r="F594" s="7">
        <v>39.25</v>
      </c>
    </row>
    <row r="595" spans="1:6" x14ac:dyDescent="0.25">
      <c r="A595" s="6" t="s">
        <v>4972</v>
      </c>
      <c r="B595">
        <v>8</v>
      </c>
      <c r="C595" s="8">
        <v>86.47</v>
      </c>
      <c r="D595" s="8">
        <v>10.80875</v>
      </c>
      <c r="E595" s="7">
        <v>225.15</v>
      </c>
      <c r="F595" s="7">
        <v>38.5</v>
      </c>
    </row>
    <row r="596" spans="1:6" x14ac:dyDescent="0.25">
      <c r="A596" s="6" t="s">
        <v>3849</v>
      </c>
      <c r="B596">
        <v>9</v>
      </c>
      <c r="C596" s="8">
        <v>86.34</v>
      </c>
      <c r="D596" s="8">
        <v>9.5933333333333337</v>
      </c>
      <c r="E596" s="7">
        <v>230.21</v>
      </c>
      <c r="F596" s="7">
        <v>32.222222222222221</v>
      </c>
    </row>
    <row r="597" spans="1:6" x14ac:dyDescent="0.25">
      <c r="A597" s="6" t="s">
        <v>6454</v>
      </c>
      <c r="B597">
        <v>7</v>
      </c>
      <c r="C597" s="8">
        <v>86.320000000000007</v>
      </c>
      <c r="D597" s="8">
        <v>12.331428571428573</v>
      </c>
      <c r="E597" s="7">
        <v>209.66</v>
      </c>
      <c r="F597" s="7">
        <v>44.142857142857146</v>
      </c>
    </row>
    <row r="598" spans="1:6" x14ac:dyDescent="0.25">
      <c r="A598" s="6" t="s">
        <v>6668</v>
      </c>
      <c r="B598">
        <v>5</v>
      </c>
      <c r="C598" s="8">
        <v>86.27</v>
      </c>
      <c r="D598" s="8">
        <v>17.253999999999998</v>
      </c>
      <c r="E598" s="7">
        <v>224.69</v>
      </c>
      <c r="F598" s="7">
        <v>34.799999999999997</v>
      </c>
    </row>
    <row r="599" spans="1:6" x14ac:dyDescent="0.25">
      <c r="A599" s="6" t="s">
        <v>1223</v>
      </c>
      <c r="B599">
        <v>10</v>
      </c>
      <c r="C599" s="8">
        <v>86.210000000000008</v>
      </c>
      <c r="D599" s="8">
        <v>8.6210000000000004</v>
      </c>
      <c r="E599" s="7">
        <v>244.11999999999998</v>
      </c>
      <c r="F599" s="7">
        <v>44</v>
      </c>
    </row>
    <row r="600" spans="1:6" x14ac:dyDescent="0.25">
      <c r="A600" s="6" t="s">
        <v>6591</v>
      </c>
      <c r="B600">
        <v>11</v>
      </c>
      <c r="C600" s="8">
        <v>86.14</v>
      </c>
      <c r="D600" s="8">
        <v>7.830909090909091</v>
      </c>
      <c r="E600" s="7">
        <v>249.85</v>
      </c>
      <c r="F600" s="7">
        <v>36.81818181818182</v>
      </c>
    </row>
    <row r="601" spans="1:6" x14ac:dyDescent="0.25">
      <c r="A601" s="6" t="s">
        <v>3648</v>
      </c>
      <c r="B601">
        <v>5</v>
      </c>
      <c r="C601" s="8">
        <v>86.12</v>
      </c>
      <c r="D601" s="8">
        <v>17.224</v>
      </c>
      <c r="E601" s="7">
        <v>172.62</v>
      </c>
      <c r="F601" s="7">
        <v>43.6</v>
      </c>
    </row>
    <row r="602" spans="1:6" x14ac:dyDescent="0.25">
      <c r="A602" s="6" t="s">
        <v>2323</v>
      </c>
      <c r="B602">
        <v>9</v>
      </c>
      <c r="C602" s="8">
        <v>86.11</v>
      </c>
      <c r="D602" s="8">
        <v>9.5677777777777777</v>
      </c>
      <c r="E602" s="7">
        <v>247.22000000000003</v>
      </c>
      <c r="F602" s="7">
        <v>37.333333333333336</v>
      </c>
    </row>
    <row r="603" spans="1:6" x14ac:dyDescent="0.25">
      <c r="A603" s="6" t="s">
        <v>4042</v>
      </c>
      <c r="B603">
        <v>6</v>
      </c>
      <c r="C603" s="8">
        <v>86.02</v>
      </c>
      <c r="D603" s="8">
        <v>14.336666666666666</v>
      </c>
      <c r="E603" s="7">
        <v>189.82999999999998</v>
      </c>
      <c r="F603" s="7">
        <v>27.666666666666668</v>
      </c>
    </row>
    <row r="604" spans="1:6" x14ac:dyDescent="0.25">
      <c r="A604" s="6" t="s">
        <v>1003</v>
      </c>
      <c r="B604">
        <v>4</v>
      </c>
      <c r="C604" s="8">
        <v>85.890000000000015</v>
      </c>
      <c r="D604" s="8">
        <v>21.472500000000004</v>
      </c>
      <c r="E604" s="7">
        <v>177.42000000000002</v>
      </c>
      <c r="F604" s="7">
        <v>34.75</v>
      </c>
    </row>
    <row r="605" spans="1:6" x14ac:dyDescent="0.25">
      <c r="A605" s="6" t="s">
        <v>2248</v>
      </c>
      <c r="B605">
        <v>8</v>
      </c>
      <c r="C605" s="8">
        <v>85.889999999999986</v>
      </c>
      <c r="D605" s="8">
        <v>10.736249999999998</v>
      </c>
      <c r="E605" s="7">
        <v>214.2</v>
      </c>
      <c r="F605" s="7">
        <v>38.375</v>
      </c>
    </row>
    <row r="606" spans="1:6" x14ac:dyDescent="0.25">
      <c r="A606" s="6" t="s">
        <v>5520</v>
      </c>
      <c r="B606">
        <v>10</v>
      </c>
      <c r="C606" s="8">
        <v>85.68</v>
      </c>
      <c r="D606" s="8">
        <v>8.5680000000000014</v>
      </c>
      <c r="E606" s="7">
        <v>235.04</v>
      </c>
      <c r="F606" s="7">
        <v>34.6</v>
      </c>
    </row>
    <row r="607" spans="1:6" x14ac:dyDescent="0.25">
      <c r="A607" s="6" t="s">
        <v>1556</v>
      </c>
      <c r="B607">
        <v>6</v>
      </c>
      <c r="C607" s="8">
        <v>85.649999999999991</v>
      </c>
      <c r="D607" s="8">
        <v>14.274999999999999</v>
      </c>
      <c r="E607" s="7">
        <v>232.34000000000003</v>
      </c>
      <c r="F607" s="7">
        <v>44.666666666666664</v>
      </c>
    </row>
    <row r="608" spans="1:6" x14ac:dyDescent="0.25">
      <c r="A608" s="6" t="s">
        <v>2454</v>
      </c>
      <c r="B608">
        <v>5</v>
      </c>
      <c r="C608" s="8">
        <v>85.580000000000013</v>
      </c>
      <c r="D608" s="8">
        <v>17.116000000000003</v>
      </c>
      <c r="E608" s="7">
        <v>190.75</v>
      </c>
      <c r="F608" s="7">
        <v>33.6</v>
      </c>
    </row>
    <row r="609" spans="1:6" x14ac:dyDescent="0.25">
      <c r="A609" s="6" t="s">
        <v>4874</v>
      </c>
      <c r="B609">
        <v>4</v>
      </c>
      <c r="C609" s="8">
        <v>85.34</v>
      </c>
      <c r="D609" s="8">
        <v>21.335000000000001</v>
      </c>
      <c r="E609" s="7">
        <v>216.61</v>
      </c>
      <c r="F609" s="7">
        <v>44.25</v>
      </c>
    </row>
    <row r="610" spans="1:6" x14ac:dyDescent="0.25">
      <c r="A610" s="6" t="s">
        <v>3735</v>
      </c>
      <c r="B610">
        <v>8</v>
      </c>
      <c r="C610" s="8">
        <v>85.100000000000009</v>
      </c>
      <c r="D610" s="8">
        <v>10.637500000000001</v>
      </c>
      <c r="E610" s="7">
        <v>195.2</v>
      </c>
      <c r="F610" s="7">
        <v>43.875</v>
      </c>
    </row>
    <row r="611" spans="1:6" x14ac:dyDescent="0.25">
      <c r="A611" s="6" t="s">
        <v>239</v>
      </c>
      <c r="B611">
        <v>7</v>
      </c>
      <c r="C611" s="8">
        <v>85.09</v>
      </c>
      <c r="D611" s="8">
        <v>12.155714285714286</v>
      </c>
      <c r="E611" s="7">
        <v>206.68</v>
      </c>
      <c r="F611" s="7">
        <v>31.857142857142858</v>
      </c>
    </row>
    <row r="612" spans="1:6" x14ac:dyDescent="0.25">
      <c r="A612" s="6" t="s">
        <v>1670</v>
      </c>
      <c r="B612">
        <v>10</v>
      </c>
      <c r="C612" s="8">
        <v>85.02</v>
      </c>
      <c r="D612" s="8">
        <v>8.5019999999999989</v>
      </c>
      <c r="E612" s="7">
        <v>202.93999999999997</v>
      </c>
      <c r="F612" s="7">
        <v>38.200000000000003</v>
      </c>
    </row>
    <row r="613" spans="1:6" x14ac:dyDescent="0.25">
      <c r="A613" s="6" t="s">
        <v>855</v>
      </c>
      <c r="B613">
        <v>4</v>
      </c>
      <c r="C613" s="8">
        <v>84.97</v>
      </c>
      <c r="D613" s="8">
        <v>21.2425</v>
      </c>
      <c r="E613" s="7">
        <v>200.95000000000002</v>
      </c>
      <c r="F613" s="7">
        <v>34.75</v>
      </c>
    </row>
    <row r="614" spans="1:6" x14ac:dyDescent="0.25">
      <c r="A614" s="6" t="s">
        <v>2291</v>
      </c>
      <c r="B614">
        <v>5</v>
      </c>
      <c r="C614" s="8">
        <v>84.960000000000008</v>
      </c>
      <c r="D614" s="8">
        <v>16.992000000000001</v>
      </c>
      <c r="E614" s="7">
        <v>179.67999999999998</v>
      </c>
      <c r="F614" s="7">
        <v>25.4</v>
      </c>
    </row>
    <row r="615" spans="1:6" x14ac:dyDescent="0.25">
      <c r="A615" s="6" t="s">
        <v>9173</v>
      </c>
      <c r="B615">
        <v>4</v>
      </c>
      <c r="C615" s="8">
        <v>84.75</v>
      </c>
      <c r="D615" s="8">
        <v>21.1875</v>
      </c>
      <c r="E615" s="7">
        <v>174.06</v>
      </c>
      <c r="F615" s="7">
        <v>30.25</v>
      </c>
    </row>
    <row r="616" spans="1:6" x14ac:dyDescent="0.25">
      <c r="A616" s="6" t="s">
        <v>4287</v>
      </c>
      <c r="B616">
        <v>6</v>
      </c>
      <c r="C616" s="8">
        <v>84.67</v>
      </c>
      <c r="D616" s="8">
        <v>14.111666666666666</v>
      </c>
      <c r="E616" s="7">
        <v>205.00999999999996</v>
      </c>
      <c r="F616" s="7">
        <v>38</v>
      </c>
    </row>
    <row r="617" spans="1:6" x14ac:dyDescent="0.25">
      <c r="A617" s="6" t="s">
        <v>7361</v>
      </c>
      <c r="B617">
        <v>5</v>
      </c>
      <c r="C617" s="8">
        <v>84.4</v>
      </c>
      <c r="D617" s="8">
        <v>16.880000000000003</v>
      </c>
      <c r="E617" s="7">
        <v>213.2</v>
      </c>
      <c r="F617" s="7">
        <v>43.8</v>
      </c>
    </row>
    <row r="618" spans="1:6" x14ac:dyDescent="0.25">
      <c r="A618" s="6" t="s">
        <v>2520</v>
      </c>
      <c r="B618">
        <v>6</v>
      </c>
      <c r="C618" s="8">
        <v>84.339999999999989</v>
      </c>
      <c r="D618" s="8">
        <v>14.056666666666665</v>
      </c>
      <c r="E618" s="7">
        <v>215.25000000000003</v>
      </c>
      <c r="F618" s="7">
        <v>36.333333333333336</v>
      </c>
    </row>
    <row r="619" spans="1:6" x14ac:dyDescent="0.25">
      <c r="A619" s="6" t="s">
        <v>4270</v>
      </c>
      <c r="B619">
        <v>5</v>
      </c>
      <c r="C619" s="8">
        <v>84.2</v>
      </c>
      <c r="D619" s="8">
        <v>16.84</v>
      </c>
      <c r="E619" s="7">
        <v>236.49</v>
      </c>
      <c r="F619" s="7">
        <v>43.2</v>
      </c>
    </row>
    <row r="620" spans="1:6" x14ac:dyDescent="0.25">
      <c r="A620" s="6" t="s">
        <v>4761</v>
      </c>
      <c r="B620">
        <v>8</v>
      </c>
      <c r="C620" s="8">
        <v>84.179999999999993</v>
      </c>
      <c r="D620" s="8">
        <v>10.522499999999999</v>
      </c>
      <c r="E620" s="7">
        <v>221.82000000000002</v>
      </c>
      <c r="F620" s="7">
        <v>36.625</v>
      </c>
    </row>
    <row r="621" spans="1:6" x14ac:dyDescent="0.25">
      <c r="A621" s="6" t="s">
        <v>395</v>
      </c>
      <c r="B621">
        <v>10</v>
      </c>
      <c r="C621" s="8">
        <v>84.15</v>
      </c>
      <c r="D621" s="8">
        <v>8.4150000000000009</v>
      </c>
      <c r="E621" s="7">
        <v>212.65</v>
      </c>
      <c r="F621" s="7">
        <v>30</v>
      </c>
    </row>
    <row r="622" spans="1:6" x14ac:dyDescent="0.25">
      <c r="A622" s="6" t="s">
        <v>4382</v>
      </c>
      <c r="B622">
        <v>5</v>
      </c>
      <c r="C622" s="8">
        <v>84.11</v>
      </c>
      <c r="D622" s="8">
        <v>16.821999999999999</v>
      </c>
      <c r="E622" s="7">
        <v>212.57999999999998</v>
      </c>
      <c r="F622" s="7">
        <v>41</v>
      </c>
    </row>
    <row r="623" spans="1:6" x14ac:dyDescent="0.25">
      <c r="A623" s="6" t="s">
        <v>5323</v>
      </c>
      <c r="B623">
        <v>5</v>
      </c>
      <c r="C623" s="8">
        <v>84.02</v>
      </c>
      <c r="D623" s="8">
        <v>16.803999999999998</v>
      </c>
      <c r="E623" s="7">
        <v>186.46</v>
      </c>
      <c r="F623" s="7">
        <v>33</v>
      </c>
    </row>
    <row r="624" spans="1:6" x14ac:dyDescent="0.25">
      <c r="A624" s="6" t="s">
        <v>1860</v>
      </c>
      <c r="B624">
        <v>11</v>
      </c>
      <c r="C624" s="8">
        <v>83.960000000000008</v>
      </c>
      <c r="D624" s="8">
        <v>7.6327272727272737</v>
      </c>
      <c r="E624" s="7">
        <v>247.34</v>
      </c>
      <c r="F624" s="7">
        <v>29.09090909090909</v>
      </c>
    </row>
    <row r="625" spans="1:6" x14ac:dyDescent="0.25">
      <c r="A625" s="6" t="s">
        <v>5212</v>
      </c>
      <c r="B625">
        <v>4</v>
      </c>
      <c r="C625" s="8">
        <v>83.84</v>
      </c>
      <c r="D625" s="8">
        <v>20.96</v>
      </c>
      <c r="E625" s="7">
        <v>182.86</v>
      </c>
      <c r="F625" s="7">
        <v>23.25</v>
      </c>
    </row>
    <row r="626" spans="1:6" x14ac:dyDescent="0.25">
      <c r="A626" s="6" t="s">
        <v>6935</v>
      </c>
      <c r="B626">
        <v>4</v>
      </c>
      <c r="C626" s="8">
        <v>83.789999999999992</v>
      </c>
      <c r="D626" s="8">
        <v>20.947499999999998</v>
      </c>
      <c r="E626" s="7">
        <v>180.25</v>
      </c>
      <c r="F626" s="7">
        <v>42.75</v>
      </c>
    </row>
    <row r="627" spans="1:6" x14ac:dyDescent="0.25">
      <c r="A627" s="6" t="s">
        <v>4690</v>
      </c>
      <c r="B627">
        <v>9</v>
      </c>
      <c r="C627" s="8">
        <v>83.72</v>
      </c>
      <c r="D627" s="8">
        <v>9.3022222222222215</v>
      </c>
      <c r="E627" s="7">
        <v>216.99999999999997</v>
      </c>
      <c r="F627" s="7">
        <v>34.666666666666664</v>
      </c>
    </row>
    <row r="628" spans="1:6" x14ac:dyDescent="0.25">
      <c r="A628" s="6" t="s">
        <v>3088</v>
      </c>
      <c r="B628">
        <v>7</v>
      </c>
      <c r="C628" s="8">
        <v>83.57</v>
      </c>
      <c r="D628" s="8">
        <v>11.938571428571427</v>
      </c>
      <c r="E628" s="7">
        <v>192.64</v>
      </c>
      <c r="F628" s="7">
        <v>43.714285714285715</v>
      </c>
    </row>
    <row r="629" spans="1:6" x14ac:dyDescent="0.25">
      <c r="A629" s="6" t="s">
        <v>673</v>
      </c>
      <c r="B629">
        <v>7</v>
      </c>
      <c r="C629" s="8">
        <v>83.52000000000001</v>
      </c>
      <c r="D629" s="8">
        <v>11.931428571428572</v>
      </c>
      <c r="E629" s="7">
        <v>198.82999999999998</v>
      </c>
      <c r="F629" s="7">
        <v>36.714285714285715</v>
      </c>
    </row>
    <row r="630" spans="1:6" x14ac:dyDescent="0.25">
      <c r="A630" s="6" t="s">
        <v>7413</v>
      </c>
      <c r="B630">
        <v>5</v>
      </c>
      <c r="C630" s="8">
        <v>83.490000000000009</v>
      </c>
      <c r="D630" s="8">
        <v>16.698</v>
      </c>
      <c r="E630" s="7">
        <v>226.14000000000001</v>
      </c>
      <c r="F630" s="7">
        <v>41.8</v>
      </c>
    </row>
    <row r="631" spans="1:6" x14ac:dyDescent="0.25">
      <c r="A631" s="6" t="s">
        <v>929</v>
      </c>
      <c r="B631">
        <v>6</v>
      </c>
      <c r="C631" s="8">
        <v>83.350000000000009</v>
      </c>
      <c r="D631" s="8">
        <v>13.891666666666667</v>
      </c>
      <c r="E631" s="7">
        <v>191.13</v>
      </c>
      <c r="F631" s="7">
        <v>35.166666666666664</v>
      </c>
    </row>
    <row r="632" spans="1:6" x14ac:dyDescent="0.25">
      <c r="A632" s="6" t="s">
        <v>3154</v>
      </c>
      <c r="B632">
        <v>9</v>
      </c>
      <c r="C632" s="8">
        <v>83.289999999999992</v>
      </c>
      <c r="D632" s="8">
        <v>9.2544444444444434</v>
      </c>
      <c r="E632" s="7">
        <v>209.77000000000004</v>
      </c>
      <c r="F632" s="7">
        <v>47.111111111111114</v>
      </c>
    </row>
    <row r="633" spans="1:6" x14ac:dyDescent="0.25">
      <c r="A633" s="6" t="s">
        <v>2728</v>
      </c>
      <c r="B633">
        <v>6</v>
      </c>
      <c r="C633" s="8">
        <v>83.25</v>
      </c>
      <c r="D633" s="8">
        <v>13.875</v>
      </c>
      <c r="E633" s="7">
        <v>232.75000000000003</v>
      </c>
      <c r="F633" s="7">
        <v>43.5</v>
      </c>
    </row>
    <row r="634" spans="1:6" x14ac:dyDescent="0.25">
      <c r="A634" s="6" t="s">
        <v>3905</v>
      </c>
      <c r="B634">
        <v>5</v>
      </c>
      <c r="C634" s="8">
        <v>83.13</v>
      </c>
      <c r="D634" s="8">
        <v>16.625999999999998</v>
      </c>
      <c r="E634" s="7">
        <v>183.47000000000003</v>
      </c>
      <c r="F634" s="7">
        <v>32.6</v>
      </c>
    </row>
    <row r="635" spans="1:6" x14ac:dyDescent="0.25">
      <c r="A635" s="6" t="s">
        <v>2205</v>
      </c>
      <c r="B635">
        <v>7</v>
      </c>
      <c r="C635" s="8">
        <v>83.07</v>
      </c>
      <c r="D635" s="8">
        <v>11.867142857142856</v>
      </c>
      <c r="E635" s="7">
        <v>192.94</v>
      </c>
      <c r="F635" s="7">
        <v>37.857142857142854</v>
      </c>
    </row>
    <row r="636" spans="1:6" x14ac:dyDescent="0.25">
      <c r="A636" s="6" t="s">
        <v>2906</v>
      </c>
      <c r="B636">
        <v>8</v>
      </c>
      <c r="C636" s="8">
        <v>83.030000000000015</v>
      </c>
      <c r="D636" s="8">
        <v>10.378750000000002</v>
      </c>
      <c r="E636" s="7">
        <v>197.43</v>
      </c>
      <c r="F636" s="7">
        <v>37</v>
      </c>
    </row>
    <row r="637" spans="1:6" x14ac:dyDescent="0.25">
      <c r="A637" s="6" t="s">
        <v>1709</v>
      </c>
      <c r="B637">
        <v>6</v>
      </c>
      <c r="C637" s="8">
        <v>83.03</v>
      </c>
      <c r="D637" s="8">
        <v>13.838333333333333</v>
      </c>
      <c r="E637" s="7">
        <v>214.79</v>
      </c>
      <c r="F637" s="7">
        <v>29</v>
      </c>
    </row>
    <row r="638" spans="1:6" x14ac:dyDescent="0.25">
      <c r="A638" s="6" t="s">
        <v>4109</v>
      </c>
      <c r="B638">
        <v>7</v>
      </c>
      <c r="C638" s="8">
        <v>82.97</v>
      </c>
      <c r="D638" s="8">
        <v>11.852857142857143</v>
      </c>
      <c r="E638" s="7">
        <v>218.63</v>
      </c>
      <c r="F638" s="7">
        <v>35.857142857142854</v>
      </c>
    </row>
    <row r="639" spans="1:6" x14ac:dyDescent="0.25">
      <c r="A639" s="6" t="s">
        <v>3585</v>
      </c>
      <c r="B639">
        <v>6</v>
      </c>
      <c r="C639" s="8">
        <v>82.88000000000001</v>
      </c>
      <c r="D639" s="8">
        <v>13.813333333333334</v>
      </c>
      <c r="E639" s="7">
        <v>270.31000000000006</v>
      </c>
      <c r="F639" s="7">
        <v>45.333333333333336</v>
      </c>
    </row>
    <row r="640" spans="1:6" x14ac:dyDescent="0.25">
      <c r="A640" s="6" t="s">
        <v>5342</v>
      </c>
      <c r="B640">
        <v>6</v>
      </c>
      <c r="C640" s="8">
        <v>82.86</v>
      </c>
      <c r="D640" s="8">
        <v>13.81</v>
      </c>
      <c r="E640" s="7">
        <v>204.79</v>
      </c>
      <c r="F640" s="7">
        <v>40.833333333333336</v>
      </c>
    </row>
    <row r="641" spans="1:6" x14ac:dyDescent="0.25">
      <c r="A641" s="6" t="s">
        <v>1257</v>
      </c>
      <c r="B641">
        <v>9</v>
      </c>
      <c r="C641" s="8">
        <v>82.746517360601402</v>
      </c>
      <c r="D641" s="8">
        <v>9.1940574845112675</v>
      </c>
      <c r="E641" s="7">
        <v>282.95000000000005</v>
      </c>
      <c r="F641" s="7">
        <v>41.888888888888886</v>
      </c>
    </row>
    <row r="642" spans="1:6" x14ac:dyDescent="0.25">
      <c r="A642" s="6" t="s">
        <v>3934</v>
      </c>
      <c r="B642">
        <v>9</v>
      </c>
      <c r="C642" s="8">
        <v>82.59</v>
      </c>
      <c r="D642" s="8">
        <v>9.1766666666666676</v>
      </c>
      <c r="E642" s="7">
        <v>192.92</v>
      </c>
      <c r="F642" s="7">
        <v>33.555555555555557</v>
      </c>
    </row>
    <row r="643" spans="1:6" x14ac:dyDescent="0.25">
      <c r="A643" s="6" t="s">
        <v>3315</v>
      </c>
      <c r="B643">
        <v>5</v>
      </c>
      <c r="C643" s="8">
        <v>82.59</v>
      </c>
      <c r="D643" s="8">
        <v>16.518000000000001</v>
      </c>
      <c r="E643" s="7">
        <v>188.12</v>
      </c>
      <c r="F643" s="7">
        <v>45</v>
      </c>
    </row>
    <row r="644" spans="1:6" x14ac:dyDescent="0.25">
      <c r="A644" s="6" t="s">
        <v>647</v>
      </c>
      <c r="B644">
        <v>9</v>
      </c>
      <c r="C644" s="8">
        <v>82.56</v>
      </c>
      <c r="D644" s="8">
        <v>9.1733333333333338</v>
      </c>
      <c r="E644" s="7">
        <v>217.39000000000001</v>
      </c>
      <c r="F644" s="7">
        <v>39.222222222222221</v>
      </c>
    </row>
    <row r="645" spans="1:6" x14ac:dyDescent="0.25">
      <c r="A645" s="6" t="s">
        <v>4487</v>
      </c>
      <c r="B645">
        <v>8</v>
      </c>
      <c r="C645" s="8">
        <v>82.49</v>
      </c>
      <c r="D645" s="8">
        <v>10.311249999999999</v>
      </c>
      <c r="E645" s="7">
        <v>191.51</v>
      </c>
      <c r="F645" s="7">
        <v>34.25</v>
      </c>
    </row>
    <row r="646" spans="1:6" x14ac:dyDescent="0.25">
      <c r="A646" s="6" t="s">
        <v>2371</v>
      </c>
      <c r="B646">
        <v>6</v>
      </c>
      <c r="C646" s="8">
        <v>82.45</v>
      </c>
      <c r="D646" s="8">
        <v>13.741666666666667</v>
      </c>
      <c r="E646" s="7">
        <v>282.42</v>
      </c>
      <c r="F646" s="7">
        <v>39.833333333333336</v>
      </c>
    </row>
    <row r="647" spans="1:6" x14ac:dyDescent="0.25">
      <c r="A647" s="6" t="s">
        <v>562</v>
      </c>
      <c r="B647">
        <v>9</v>
      </c>
      <c r="C647" s="8">
        <v>82.4</v>
      </c>
      <c r="D647" s="8">
        <v>9.1555555555555568</v>
      </c>
      <c r="E647" s="7">
        <v>206.96</v>
      </c>
      <c r="F647" s="7">
        <v>31.444444444444443</v>
      </c>
    </row>
    <row r="648" spans="1:6" x14ac:dyDescent="0.25">
      <c r="A648" s="6" t="s">
        <v>2655</v>
      </c>
      <c r="B648">
        <v>3</v>
      </c>
      <c r="C648" s="8">
        <v>82.31</v>
      </c>
      <c r="D648" s="8">
        <v>27.436666666666667</v>
      </c>
      <c r="E648" s="7">
        <v>189.5</v>
      </c>
      <c r="F648" s="7">
        <v>33</v>
      </c>
    </row>
    <row r="649" spans="1:6" x14ac:dyDescent="0.25">
      <c r="A649" s="6" t="s">
        <v>115</v>
      </c>
      <c r="B649">
        <v>6</v>
      </c>
      <c r="C649" s="8">
        <v>82.23</v>
      </c>
      <c r="D649" s="8">
        <v>13.705</v>
      </c>
      <c r="E649" s="7">
        <v>214.52</v>
      </c>
      <c r="F649" s="7">
        <v>51.166666666666664</v>
      </c>
    </row>
    <row r="650" spans="1:6" x14ac:dyDescent="0.25">
      <c r="A650" s="6" t="s">
        <v>721</v>
      </c>
      <c r="B650">
        <v>5</v>
      </c>
      <c r="C650" s="8">
        <v>82.13</v>
      </c>
      <c r="D650" s="8">
        <v>16.425999999999998</v>
      </c>
      <c r="E650" s="7">
        <v>201.13</v>
      </c>
      <c r="F650" s="7">
        <v>39</v>
      </c>
    </row>
    <row r="651" spans="1:6" x14ac:dyDescent="0.25">
      <c r="A651" s="6" t="s">
        <v>2401</v>
      </c>
      <c r="B651">
        <v>6</v>
      </c>
      <c r="C651" s="8">
        <v>82.08</v>
      </c>
      <c r="D651" s="8">
        <v>13.68</v>
      </c>
      <c r="E651" s="7">
        <v>196.13</v>
      </c>
      <c r="F651" s="7">
        <v>35</v>
      </c>
    </row>
    <row r="652" spans="1:6" x14ac:dyDescent="0.25">
      <c r="A652" s="6" t="s">
        <v>1207</v>
      </c>
      <c r="B652">
        <v>8</v>
      </c>
      <c r="C652" s="8">
        <v>82.08</v>
      </c>
      <c r="D652" s="8">
        <v>10.26</v>
      </c>
      <c r="E652" s="7">
        <v>206.98000000000002</v>
      </c>
      <c r="F652" s="7">
        <v>37</v>
      </c>
    </row>
    <row r="653" spans="1:6" x14ac:dyDescent="0.25">
      <c r="A653" s="6" t="s">
        <v>1617</v>
      </c>
      <c r="B653">
        <v>7</v>
      </c>
      <c r="C653" s="8">
        <v>81.94</v>
      </c>
      <c r="D653" s="8">
        <v>11.705714285714285</v>
      </c>
      <c r="E653" s="7">
        <v>202.17</v>
      </c>
      <c r="F653" s="7">
        <v>38.285714285714285</v>
      </c>
    </row>
    <row r="654" spans="1:6" x14ac:dyDescent="0.25">
      <c r="A654" s="6" t="s">
        <v>6161</v>
      </c>
      <c r="B654">
        <v>8</v>
      </c>
      <c r="C654" s="8">
        <v>81.91</v>
      </c>
      <c r="D654" s="8">
        <v>10.23875</v>
      </c>
      <c r="E654" s="7">
        <v>183.47</v>
      </c>
      <c r="F654" s="7">
        <v>32</v>
      </c>
    </row>
    <row r="655" spans="1:6" x14ac:dyDescent="0.25">
      <c r="A655" s="6" t="s">
        <v>1990</v>
      </c>
      <c r="B655">
        <v>6</v>
      </c>
      <c r="C655" s="8">
        <v>81.900000000000006</v>
      </c>
      <c r="D655" s="8">
        <v>13.65</v>
      </c>
      <c r="E655" s="7">
        <v>195.94</v>
      </c>
      <c r="F655" s="7">
        <v>51</v>
      </c>
    </row>
    <row r="656" spans="1:6" x14ac:dyDescent="0.25">
      <c r="A656" s="6" t="s">
        <v>479</v>
      </c>
      <c r="B656">
        <v>8</v>
      </c>
      <c r="C656" s="8">
        <v>81.789999999999992</v>
      </c>
      <c r="D656" s="8">
        <v>10.223749999999999</v>
      </c>
      <c r="E656" s="7">
        <v>185.32000000000002</v>
      </c>
      <c r="F656" s="7">
        <v>32.375</v>
      </c>
    </row>
    <row r="657" spans="1:6" x14ac:dyDescent="0.25">
      <c r="A657" s="6" t="s">
        <v>388</v>
      </c>
      <c r="B657">
        <v>8</v>
      </c>
      <c r="C657" s="8">
        <v>81.660000000000011</v>
      </c>
      <c r="D657" s="8">
        <v>10.207500000000001</v>
      </c>
      <c r="E657" s="7">
        <v>197.09</v>
      </c>
      <c r="F657" s="7">
        <v>40</v>
      </c>
    </row>
    <row r="658" spans="1:6" x14ac:dyDescent="0.25">
      <c r="A658" s="6" t="s">
        <v>4868</v>
      </c>
      <c r="B658">
        <v>10</v>
      </c>
      <c r="C658" s="8">
        <v>81.61</v>
      </c>
      <c r="D658" s="8">
        <v>8.1609999999999996</v>
      </c>
      <c r="E658" s="7">
        <v>208.58</v>
      </c>
      <c r="F658" s="7">
        <v>39.799999999999997</v>
      </c>
    </row>
    <row r="659" spans="1:6" x14ac:dyDescent="0.25">
      <c r="A659" s="6" t="s">
        <v>2941</v>
      </c>
      <c r="B659">
        <v>4</v>
      </c>
      <c r="C659" s="8">
        <v>81.589999999999989</v>
      </c>
      <c r="D659" s="8">
        <v>20.397499999999997</v>
      </c>
      <c r="E659" s="7">
        <v>166.91000000000003</v>
      </c>
      <c r="F659" s="7">
        <v>31.5</v>
      </c>
    </row>
    <row r="660" spans="1:6" x14ac:dyDescent="0.25">
      <c r="A660" s="6" t="s">
        <v>7982</v>
      </c>
      <c r="B660">
        <v>6</v>
      </c>
      <c r="C660" s="8">
        <v>81.459999999999994</v>
      </c>
      <c r="D660" s="8">
        <v>13.576666666666666</v>
      </c>
      <c r="E660" s="7">
        <v>205.8</v>
      </c>
      <c r="F660" s="7">
        <v>29.5</v>
      </c>
    </row>
    <row r="661" spans="1:6" x14ac:dyDescent="0.25">
      <c r="A661" s="6" t="s">
        <v>2251</v>
      </c>
      <c r="B661">
        <v>12</v>
      </c>
      <c r="C661" s="8">
        <v>81.39</v>
      </c>
      <c r="D661" s="8">
        <v>6.7824999999999998</v>
      </c>
      <c r="E661" s="7">
        <v>241.63999999999996</v>
      </c>
      <c r="F661" s="7">
        <v>37.666666666666664</v>
      </c>
    </row>
    <row r="662" spans="1:6" x14ac:dyDescent="0.25">
      <c r="A662" s="6" t="s">
        <v>204</v>
      </c>
      <c r="B662">
        <v>7</v>
      </c>
      <c r="C662" s="8">
        <v>81.37</v>
      </c>
      <c r="D662" s="8">
        <v>11.624285714285715</v>
      </c>
      <c r="E662" s="7">
        <v>172.69</v>
      </c>
      <c r="F662" s="7">
        <v>41.571428571428569</v>
      </c>
    </row>
    <row r="663" spans="1:6" x14ac:dyDescent="0.25">
      <c r="A663" s="6" t="s">
        <v>2341</v>
      </c>
      <c r="B663">
        <v>6</v>
      </c>
      <c r="C663" s="8">
        <v>81.19</v>
      </c>
      <c r="D663" s="8">
        <v>13.531666666666666</v>
      </c>
      <c r="E663" s="7">
        <v>185.87</v>
      </c>
      <c r="F663" s="7">
        <v>38.666666666666664</v>
      </c>
    </row>
    <row r="664" spans="1:6" x14ac:dyDescent="0.25">
      <c r="A664" s="6" t="s">
        <v>3865</v>
      </c>
      <c r="B664">
        <v>13</v>
      </c>
      <c r="C664" s="8">
        <v>81.14</v>
      </c>
      <c r="D664" s="8">
        <v>6.2415384615384619</v>
      </c>
      <c r="E664" s="7">
        <v>200.86</v>
      </c>
      <c r="F664" s="7">
        <v>34.153846153846153</v>
      </c>
    </row>
    <row r="665" spans="1:6" x14ac:dyDescent="0.25">
      <c r="A665" s="6" t="s">
        <v>350</v>
      </c>
      <c r="B665">
        <v>10</v>
      </c>
      <c r="C665" s="8">
        <v>81.03</v>
      </c>
      <c r="D665" s="8">
        <v>8.1029999999999998</v>
      </c>
      <c r="E665" s="7">
        <v>314.37</v>
      </c>
      <c r="F665" s="7">
        <v>44.7</v>
      </c>
    </row>
    <row r="666" spans="1:6" x14ac:dyDescent="0.25">
      <c r="A666" s="6" t="s">
        <v>1427</v>
      </c>
      <c r="B666">
        <v>8</v>
      </c>
      <c r="C666" s="8">
        <v>81.000000000000014</v>
      </c>
      <c r="D666" s="8">
        <v>10.125000000000002</v>
      </c>
      <c r="E666" s="7">
        <v>207.29000000000002</v>
      </c>
      <c r="F666" s="7">
        <v>39.75</v>
      </c>
    </row>
    <row r="667" spans="1:6" x14ac:dyDescent="0.25">
      <c r="A667" s="6" t="s">
        <v>3462</v>
      </c>
      <c r="B667">
        <v>8</v>
      </c>
      <c r="C667" s="8">
        <v>80.8</v>
      </c>
      <c r="D667" s="8">
        <v>10.1</v>
      </c>
      <c r="E667" s="7">
        <v>237.80999999999997</v>
      </c>
      <c r="F667" s="7">
        <v>36.375</v>
      </c>
    </row>
    <row r="668" spans="1:6" x14ac:dyDescent="0.25">
      <c r="A668" s="6" t="s">
        <v>3271</v>
      </c>
      <c r="B668">
        <v>5</v>
      </c>
      <c r="C668" s="8">
        <v>80.789999999999992</v>
      </c>
      <c r="D668" s="8">
        <v>16.157999999999998</v>
      </c>
      <c r="E668" s="7">
        <v>202.94000000000003</v>
      </c>
      <c r="F668" s="7">
        <v>42.2</v>
      </c>
    </row>
    <row r="669" spans="1:6" x14ac:dyDescent="0.25">
      <c r="A669" s="6" t="s">
        <v>4960</v>
      </c>
      <c r="B669">
        <v>9</v>
      </c>
      <c r="C669" s="8">
        <v>80.650000000000006</v>
      </c>
      <c r="D669" s="8">
        <v>8.9611111111111121</v>
      </c>
      <c r="E669" s="7">
        <v>184.83999999999997</v>
      </c>
      <c r="F669" s="7">
        <v>40.888888888888886</v>
      </c>
    </row>
    <row r="670" spans="1:6" x14ac:dyDescent="0.25">
      <c r="A670" s="6" t="s">
        <v>5620</v>
      </c>
      <c r="B670">
        <v>6</v>
      </c>
      <c r="C670" s="8">
        <v>80.64</v>
      </c>
      <c r="D670" s="8">
        <v>13.44</v>
      </c>
      <c r="E670" s="7">
        <v>213.77999999999997</v>
      </c>
      <c r="F670" s="7">
        <v>30.833333333333332</v>
      </c>
    </row>
    <row r="671" spans="1:6" x14ac:dyDescent="0.25">
      <c r="A671" s="6" t="s">
        <v>2833</v>
      </c>
      <c r="B671">
        <v>5</v>
      </c>
      <c r="C671" s="8">
        <v>80.529999999999987</v>
      </c>
      <c r="D671" s="8">
        <v>16.105999999999998</v>
      </c>
      <c r="E671" s="7">
        <v>178.64000000000001</v>
      </c>
      <c r="F671" s="7">
        <v>41.8</v>
      </c>
    </row>
    <row r="672" spans="1:6" x14ac:dyDescent="0.25">
      <c r="A672" s="6" t="s">
        <v>3554</v>
      </c>
      <c r="B672">
        <v>7</v>
      </c>
      <c r="C672" s="8">
        <v>80.509999999999991</v>
      </c>
      <c r="D672" s="8">
        <v>11.501428571428571</v>
      </c>
      <c r="E672" s="7">
        <v>227.89999999999998</v>
      </c>
      <c r="F672" s="7">
        <v>41</v>
      </c>
    </row>
    <row r="673" spans="1:6" x14ac:dyDescent="0.25">
      <c r="A673" s="6" t="s">
        <v>1939</v>
      </c>
      <c r="B673">
        <v>11</v>
      </c>
      <c r="C673" s="8">
        <v>80.489999999999995</v>
      </c>
      <c r="D673" s="8">
        <v>7.3172727272727265</v>
      </c>
      <c r="E673" s="7">
        <v>194.21000000000004</v>
      </c>
      <c r="F673" s="7">
        <v>29.272727272727273</v>
      </c>
    </row>
    <row r="674" spans="1:6" x14ac:dyDescent="0.25">
      <c r="A674" s="6" t="s">
        <v>3145</v>
      </c>
      <c r="B674">
        <v>8</v>
      </c>
      <c r="C674" s="8">
        <v>80.470000000000013</v>
      </c>
      <c r="D674" s="8">
        <v>10.058750000000002</v>
      </c>
      <c r="E674" s="7">
        <v>214.82999999999998</v>
      </c>
      <c r="F674" s="7">
        <v>38.375</v>
      </c>
    </row>
    <row r="675" spans="1:6" x14ac:dyDescent="0.25">
      <c r="A675" s="6" t="s">
        <v>2915</v>
      </c>
      <c r="B675">
        <v>11</v>
      </c>
      <c r="C675" s="8">
        <v>80</v>
      </c>
      <c r="D675" s="8">
        <v>7.2727272727272725</v>
      </c>
      <c r="E675" s="7">
        <v>218.24999999999997</v>
      </c>
      <c r="F675" s="7">
        <v>28.272727272727273</v>
      </c>
    </row>
    <row r="676" spans="1:6" x14ac:dyDescent="0.25">
      <c r="A676" s="6" t="s">
        <v>7849</v>
      </c>
      <c r="B676">
        <v>9</v>
      </c>
      <c r="C676" s="8">
        <v>79.989999999999995</v>
      </c>
      <c r="D676" s="8">
        <v>8.887777777777778</v>
      </c>
      <c r="E676" s="7">
        <v>203.96</v>
      </c>
      <c r="F676" s="7">
        <v>43</v>
      </c>
    </row>
    <row r="677" spans="1:6" x14ac:dyDescent="0.25">
      <c r="A677" s="6" t="s">
        <v>1824</v>
      </c>
      <c r="B677">
        <v>5</v>
      </c>
      <c r="C677" s="8">
        <v>79.960000000000008</v>
      </c>
      <c r="D677" s="8">
        <v>15.992000000000001</v>
      </c>
      <c r="E677" s="7">
        <v>179.34999999999997</v>
      </c>
      <c r="F677" s="7">
        <v>41</v>
      </c>
    </row>
    <row r="678" spans="1:6" x14ac:dyDescent="0.25">
      <c r="A678" s="6" t="s">
        <v>517</v>
      </c>
      <c r="B678">
        <v>10</v>
      </c>
      <c r="C678" s="8">
        <v>79.960000000000008</v>
      </c>
      <c r="D678" s="8">
        <v>7.9960000000000004</v>
      </c>
      <c r="E678" s="7">
        <v>215.06</v>
      </c>
      <c r="F678" s="7">
        <v>41.4</v>
      </c>
    </row>
    <row r="679" spans="1:6" x14ac:dyDescent="0.25">
      <c r="A679" s="6" t="s">
        <v>2128</v>
      </c>
      <c r="B679">
        <v>6</v>
      </c>
      <c r="C679" s="8">
        <v>79.95</v>
      </c>
      <c r="D679" s="8">
        <v>13.325000000000001</v>
      </c>
      <c r="E679" s="7">
        <v>186.45000000000002</v>
      </c>
      <c r="F679" s="7">
        <v>34.333333333333336</v>
      </c>
    </row>
    <row r="680" spans="1:6" x14ac:dyDescent="0.25">
      <c r="A680" s="6" t="s">
        <v>4030</v>
      </c>
      <c r="B680">
        <v>11</v>
      </c>
      <c r="C680" s="8">
        <v>79.930000000000007</v>
      </c>
      <c r="D680" s="8">
        <v>7.2663636363636366</v>
      </c>
      <c r="E680" s="7">
        <v>207.92999999999995</v>
      </c>
      <c r="F680" s="7">
        <v>35.18181818181818</v>
      </c>
    </row>
    <row r="681" spans="1:6" x14ac:dyDescent="0.25">
      <c r="A681" s="6" t="s">
        <v>7552</v>
      </c>
      <c r="B681">
        <v>4</v>
      </c>
      <c r="C681" s="8">
        <v>79.91</v>
      </c>
      <c r="D681" s="8">
        <v>19.977499999999999</v>
      </c>
      <c r="E681" s="7">
        <v>197.65</v>
      </c>
      <c r="F681" s="7">
        <v>39.25</v>
      </c>
    </row>
    <row r="682" spans="1:6" x14ac:dyDescent="0.25">
      <c r="A682" s="6" t="s">
        <v>5150</v>
      </c>
      <c r="B682">
        <v>7</v>
      </c>
      <c r="C682" s="8">
        <v>79.889999999999986</v>
      </c>
      <c r="D682" s="8">
        <v>11.41285714285714</v>
      </c>
      <c r="E682" s="7">
        <v>221.52</v>
      </c>
      <c r="F682" s="7">
        <v>41.285714285714285</v>
      </c>
    </row>
    <row r="683" spans="1:6" x14ac:dyDescent="0.25">
      <c r="A683" s="6" t="s">
        <v>3984</v>
      </c>
      <c r="B683">
        <v>11</v>
      </c>
      <c r="C683" s="8">
        <v>79.779999999999987</v>
      </c>
      <c r="D683" s="8">
        <v>7.2527272727272711</v>
      </c>
      <c r="E683" s="7">
        <v>298.03000000000003</v>
      </c>
      <c r="F683" s="7">
        <v>41.363636363636367</v>
      </c>
    </row>
    <row r="684" spans="1:6" x14ac:dyDescent="0.25">
      <c r="A684" s="6" t="s">
        <v>3486</v>
      </c>
      <c r="B684">
        <v>5</v>
      </c>
      <c r="C684" s="8">
        <v>79.739999999999995</v>
      </c>
      <c r="D684" s="8">
        <v>15.947999999999999</v>
      </c>
      <c r="E684" s="7">
        <v>214.25</v>
      </c>
      <c r="F684" s="7">
        <v>42.4</v>
      </c>
    </row>
    <row r="685" spans="1:6" x14ac:dyDescent="0.25">
      <c r="A685" s="6" t="s">
        <v>2379</v>
      </c>
      <c r="B685">
        <v>8</v>
      </c>
      <c r="C685" s="8">
        <v>79.679999999999993</v>
      </c>
      <c r="D685" s="8">
        <v>9.9599999999999991</v>
      </c>
      <c r="E685" s="7">
        <v>217.89000000000001</v>
      </c>
      <c r="F685" s="7">
        <v>40.625</v>
      </c>
    </row>
    <row r="686" spans="1:6" x14ac:dyDescent="0.25">
      <c r="A686" s="6" t="s">
        <v>1822</v>
      </c>
      <c r="B686">
        <v>7</v>
      </c>
      <c r="C686" s="8">
        <v>79.550000000000011</v>
      </c>
      <c r="D686" s="8">
        <v>11.364285714285716</v>
      </c>
      <c r="E686" s="7">
        <v>212.73000000000002</v>
      </c>
      <c r="F686" s="7">
        <v>29.142857142857142</v>
      </c>
    </row>
    <row r="687" spans="1:6" x14ac:dyDescent="0.25">
      <c r="A687" s="6" t="s">
        <v>532</v>
      </c>
      <c r="B687">
        <v>9</v>
      </c>
      <c r="C687" s="8">
        <v>79.480000000000018</v>
      </c>
      <c r="D687" s="8">
        <v>8.8311111111111131</v>
      </c>
      <c r="E687" s="7">
        <v>191.64999999999995</v>
      </c>
      <c r="F687" s="7">
        <v>41.111111111111114</v>
      </c>
    </row>
    <row r="688" spans="1:6" x14ac:dyDescent="0.25">
      <c r="A688" s="6" t="s">
        <v>5601</v>
      </c>
      <c r="B688">
        <v>6</v>
      </c>
      <c r="C688" s="8">
        <v>79.39</v>
      </c>
      <c r="D688" s="8">
        <v>13.231666666666667</v>
      </c>
      <c r="E688" s="7">
        <v>187.91</v>
      </c>
      <c r="F688" s="7">
        <v>32.833333333333336</v>
      </c>
    </row>
    <row r="689" spans="1:6" x14ac:dyDescent="0.25">
      <c r="A689" s="6" t="s">
        <v>5817</v>
      </c>
      <c r="B689">
        <v>11</v>
      </c>
      <c r="C689" s="8">
        <v>79.250000000000014</v>
      </c>
      <c r="D689" s="8">
        <v>7.2045454545454559</v>
      </c>
      <c r="E689" s="7">
        <v>156.86000000000001</v>
      </c>
      <c r="F689" s="7">
        <v>33.090909090909093</v>
      </c>
    </row>
    <row r="690" spans="1:6" x14ac:dyDescent="0.25">
      <c r="A690" s="6" t="s">
        <v>5299</v>
      </c>
      <c r="B690">
        <v>10</v>
      </c>
      <c r="C690" s="8">
        <v>79.150000000000006</v>
      </c>
      <c r="D690" s="8">
        <v>7.9150000000000009</v>
      </c>
      <c r="E690" s="7">
        <v>203.96999999999997</v>
      </c>
      <c r="F690" s="7">
        <v>32.9</v>
      </c>
    </row>
    <row r="691" spans="1:6" x14ac:dyDescent="0.25">
      <c r="A691" s="6" t="s">
        <v>4327</v>
      </c>
      <c r="B691">
        <v>11</v>
      </c>
      <c r="C691" s="8">
        <v>79.14</v>
      </c>
      <c r="D691" s="8">
        <v>7.1945454545454544</v>
      </c>
      <c r="E691" s="7">
        <v>211.79999999999998</v>
      </c>
      <c r="F691" s="7">
        <v>34.545454545454547</v>
      </c>
    </row>
    <row r="692" spans="1:6" x14ac:dyDescent="0.25">
      <c r="A692" s="6" t="s">
        <v>5449</v>
      </c>
      <c r="B692">
        <v>5</v>
      </c>
      <c r="C692" s="8">
        <v>79.13</v>
      </c>
      <c r="D692" s="8">
        <v>15.825999999999999</v>
      </c>
      <c r="E692" s="7">
        <v>224.37</v>
      </c>
      <c r="F692" s="7">
        <v>41.4</v>
      </c>
    </row>
    <row r="693" spans="1:6" x14ac:dyDescent="0.25">
      <c r="A693" s="6" t="s">
        <v>4777</v>
      </c>
      <c r="B693">
        <v>6</v>
      </c>
      <c r="C693" s="8">
        <v>79.059999999999988</v>
      </c>
      <c r="D693" s="8">
        <v>13.176666666666664</v>
      </c>
      <c r="E693" s="7">
        <v>191.19000000000003</v>
      </c>
      <c r="F693" s="7">
        <v>38.333333333333336</v>
      </c>
    </row>
    <row r="694" spans="1:6" x14ac:dyDescent="0.25">
      <c r="A694" s="6" t="s">
        <v>780</v>
      </c>
      <c r="B694">
        <v>8</v>
      </c>
      <c r="C694" s="8">
        <v>79.050000000000011</v>
      </c>
      <c r="D694" s="8">
        <v>9.8812500000000014</v>
      </c>
      <c r="E694" s="7">
        <v>232.45</v>
      </c>
      <c r="F694" s="7">
        <v>33.5</v>
      </c>
    </row>
    <row r="695" spans="1:6" x14ac:dyDescent="0.25">
      <c r="A695" s="6" t="s">
        <v>599</v>
      </c>
      <c r="B695">
        <v>8</v>
      </c>
      <c r="C695" s="8">
        <v>79.010000000000005</v>
      </c>
      <c r="D695" s="8">
        <v>9.8762500000000006</v>
      </c>
      <c r="E695" s="7">
        <v>255.20000000000002</v>
      </c>
      <c r="F695" s="7">
        <v>36.75</v>
      </c>
    </row>
    <row r="696" spans="1:6" x14ac:dyDescent="0.25">
      <c r="A696" s="6" t="s">
        <v>2318</v>
      </c>
      <c r="B696">
        <v>12</v>
      </c>
      <c r="C696" s="8">
        <v>78.83</v>
      </c>
      <c r="D696" s="8">
        <v>6.5691666666666668</v>
      </c>
      <c r="E696" s="7">
        <v>219.22</v>
      </c>
      <c r="F696" s="7">
        <v>40.333333333333336</v>
      </c>
    </row>
    <row r="697" spans="1:6" x14ac:dyDescent="0.25">
      <c r="A697" s="6" t="s">
        <v>57</v>
      </c>
      <c r="B697">
        <v>10</v>
      </c>
      <c r="C697" s="8">
        <v>78.819999999999993</v>
      </c>
      <c r="D697" s="8">
        <v>7.8819999999999997</v>
      </c>
      <c r="E697" s="7">
        <v>184.06000000000003</v>
      </c>
      <c r="F697" s="7">
        <v>28.2</v>
      </c>
    </row>
    <row r="698" spans="1:6" x14ac:dyDescent="0.25">
      <c r="A698" s="6" t="s">
        <v>2705</v>
      </c>
      <c r="B698">
        <v>7</v>
      </c>
      <c r="C698" s="8">
        <v>78.5</v>
      </c>
      <c r="D698" s="8">
        <v>11.214285714285714</v>
      </c>
      <c r="E698" s="7">
        <v>201.80999999999997</v>
      </c>
      <c r="F698" s="7">
        <v>39.428571428571431</v>
      </c>
    </row>
    <row r="699" spans="1:6" x14ac:dyDescent="0.25">
      <c r="A699" s="6" t="s">
        <v>4247</v>
      </c>
      <c r="B699">
        <v>8</v>
      </c>
      <c r="C699" s="8">
        <v>78.369999999999976</v>
      </c>
      <c r="D699" s="8">
        <v>9.796249999999997</v>
      </c>
      <c r="E699" s="7">
        <v>190.45999999999998</v>
      </c>
      <c r="F699" s="7">
        <v>48.75</v>
      </c>
    </row>
    <row r="700" spans="1:6" x14ac:dyDescent="0.25">
      <c r="A700" s="6" t="s">
        <v>2288</v>
      </c>
      <c r="B700">
        <v>7</v>
      </c>
      <c r="C700" s="8">
        <v>78.359999999999985</v>
      </c>
      <c r="D700" s="8">
        <v>11.194285714285712</v>
      </c>
      <c r="E700" s="7">
        <v>186.95</v>
      </c>
      <c r="F700" s="7">
        <v>37.714285714285715</v>
      </c>
    </row>
    <row r="701" spans="1:6" x14ac:dyDescent="0.25">
      <c r="A701" s="6" t="s">
        <v>4216</v>
      </c>
      <c r="B701">
        <v>8</v>
      </c>
      <c r="C701" s="8">
        <v>78.299999999999983</v>
      </c>
      <c r="D701" s="8">
        <v>9.7874999999999979</v>
      </c>
      <c r="E701" s="7">
        <v>199.75</v>
      </c>
      <c r="F701" s="7">
        <v>35.75</v>
      </c>
    </row>
    <row r="702" spans="1:6" x14ac:dyDescent="0.25">
      <c r="A702" s="6" t="s">
        <v>5667</v>
      </c>
      <c r="B702">
        <v>3</v>
      </c>
      <c r="C702" s="8">
        <v>78.22999999999999</v>
      </c>
      <c r="D702" s="8">
        <v>26.076666666666664</v>
      </c>
      <c r="E702" s="7">
        <v>187.94</v>
      </c>
      <c r="F702" s="7">
        <v>34</v>
      </c>
    </row>
    <row r="703" spans="1:6" x14ac:dyDescent="0.25">
      <c r="A703" s="6" t="s">
        <v>2526</v>
      </c>
      <c r="B703">
        <v>6</v>
      </c>
      <c r="C703" s="8">
        <v>78.19</v>
      </c>
      <c r="D703" s="8">
        <v>13.031666666666666</v>
      </c>
      <c r="E703" s="7">
        <v>183.38</v>
      </c>
      <c r="F703" s="7">
        <v>44.833333333333336</v>
      </c>
    </row>
    <row r="704" spans="1:6" x14ac:dyDescent="0.25">
      <c r="A704" s="6" t="s">
        <v>6149</v>
      </c>
      <c r="B704">
        <v>4</v>
      </c>
      <c r="C704" s="8">
        <v>78.110000000000014</v>
      </c>
      <c r="D704" s="8">
        <v>19.527500000000003</v>
      </c>
      <c r="E704" s="7">
        <v>194.68</v>
      </c>
      <c r="F704" s="7">
        <v>36</v>
      </c>
    </row>
    <row r="705" spans="1:6" x14ac:dyDescent="0.25">
      <c r="A705" s="6" t="s">
        <v>3167</v>
      </c>
      <c r="B705">
        <v>6</v>
      </c>
      <c r="C705" s="8">
        <v>78.080000000000013</v>
      </c>
      <c r="D705" s="8">
        <v>13.013333333333335</v>
      </c>
      <c r="E705" s="7">
        <v>210.66</v>
      </c>
      <c r="F705" s="7">
        <v>40.666666666666664</v>
      </c>
    </row>
    <row r="706" spans="1:6" x14ac:dyDescent="0.25">
      <c r="A706" s="6" t="s">
        <v>1866</v>
      </c>
      <c r="B706">
        <v>6</v>
      </c>
      <c r="C706" s="8">
        <v>77.97</v>
      </c>
      <c r="D706" s="8">
        <v>12.994999999999999</v>
      </c>
      <c r="E706" s="7">
        <v>180.14999999999998</v>
      </c>
      <c r="F706" s="7">
        <v>31.5</v>
      </c>
    </row>
    <row r="707" spans="1:6" x14ac:dyDescent="0.25">
      <c r="A707" s="6" t="s">
        <v>3901</v>
      </c>
      <c r="B707">
        <v>9</v>
      </c>
      <c r="C707" s="8">
        <v>77.910000000000011</v>
      </c>
      <c r="D707" s="8">
        <v>8.6566666666666681</v>
      </c>
      <c r="E707" s="7">
        <v>181.54000000000002</v>
      </c>
      <c r="F707" s="7">
        <v>37.777777777777779</v>
      </c>
    </row>
    <row r="708" spans="1:6" x14ac:dyDescent="0.25">
      <c r="A708" s="6" t="s">
        <v>1678</v>
      </c>
      <c r="B708">
        <v>8</v>
      </c>
      <c r="C708" s="8">
        <v>77.88</v>
      </c>
      <c r="D708" s="8">
        <v>9.7349999999999994</v>
      </c>
      <c r="E708" s="7">
        <v>220.72000000000003</v>
      </c>
      <c r="F708" s="7">
        <v>29.5</v>
      </c>
    </row>
    <row r="709" spans="1:6" x14ac:dyDescent="0.25">
      <c r="A709" s="6" t="s">
        <v>1922</v>
      </c>
      <c r="B709">
        <v>7</v>
      </c>
      <c r="C709" s="8">
        <v>77.849999999999994</v>
      </c>
      <c r="D709" s="8">
        <v>11.12142857142857</v>
      </c>
      <c r="E709" s="7">
        <v>198.78</v>
      </c>
      <c r="F709" s="7">
        <v>44.285714285714285</v>
      </c>
    </row>
    <row r="710" spans="1:6" x14ac:dyDescent="0.25">
      <c r="A710" s="6" t="s">
        <v>3359</v>
      </c>
      <c r="B710">
        <v>4</v>
      </c>
      <c r="C710" s="8">
        <v>77.83</v>
      </c>
      <c r="D710" s="8">
        <v>19.4575</v>
      </c>
      <c r="E710" s="7">
        <v>170.46999999999997</v>
      </c>
      <c r="F710" s="7">
        <v>45.5</v>
      </c>
    </row>
    <row r="711" spans="1:6" x14ac:dyDescent="0.25">
      <c r="A711" s="6" t="s">
        <v>3792</v>
      </c>
      <c r="B711">
        <v>7</v>
      </c>
      <c r="C711" s="8">
        <v>77.69</v>
      </c>
      <c r="D711" s="8">
        <v>11.098571428571429</v>
      </c>
      <c r="E711" s="7">
        <v>229.25</v>
      </c>
      <c r="F711" s="7">
        <v>35.571428571428569</v>
      </c>
    </row>
    <row r="712" spans="1:6" x14ac:dyDescent="0.25">
      <c r="A712" s="6" t="s">
        <v>2780</v>
      </c>
      <c r="B712">
        <v>6</v>
      </c>
      <c r="C712" s="8">
        <v>77.64</v>
      </c>
      <c r="D712" s="8">
        <v>12.94</v>
      </c>
      <c r="E712" s="7">
        <v>184.53</v>
      </c>
      <c r="F712" s="7">
        <v>35.166666666666664</v>
      </c>
    </row>
    <row r="713" spans="1:6" x14ac:dyDescent="0.25">
      <c r="A713" s="6" t="s">
        <v>3386</v>
      </c>
      <c r="B713">
        <v>7</v>
      </c>
      <c r="C713" s="8">
        <v>77.539999999999992</v>
      </c>
      <c r="D713" s="8">
        <v>11.077142857142857</v>
      </c>
      <c r="E713" s="7">
        <v>224.62</v>
      </c>
      <c r="F713" s="7">
        <v>37.571428571428569</v>
      </c>
    </row>
    <row r="714" spans="1:6" x14ac:dyDescent="0.25">
      <c r="A714" s="6" t="s">
        <v>5692</v>
      </c>
      <c r="B714">
        <v>4</v>
      </c>
      <c r="C714" s="8">
        <v>77.349999999999994</v>
      </c>
      <c r="D714" s="8">
        <v>19.337499999999999</v>
      </c>
      <c r="E714" s="7">
        <v>190.35</v>
      </c>
      <c r="F714" s="7">
        <v>47.75</v>
      </c>
    </row>
    <row r="715" spans="1:6" x14ac:dyDescent="0.25">
      <c r="A715" s="6" t="s">
        <v>1634</v>
      </c>
      <c r="B715">
        <v>5</v>
      </c>
      <c r="C715" s="8">
        <v>77.170000000000016</v>
      </c>
      <c r="D715" s="8">
        <v>15.434000000000003</v>
      </c>
      <c r="E715" s="7">
        <v>196.45</v>
      </c>
      <c r="F715" s="7">
        <v>38.799999999999997</v>
      </c>
    </row>
    <row r="716" spans="1:6" x14ac:dyDescent="0.25">
      <c r="A716" s="6" t="s">
        <v>230</v>
      </c>
      <c r="B716">
        <v>10</v>
      </c>
      <c r="C716" s="8">
        <v>77.150000000000006</v>
      </c>
      <c r="D716" s="8">
        <v>7.7150000000000007</v>
      </c>
      <c r="E716" s="7">
        <v>220.07999999999998</v>
      </c>
      <c r="F716" s="7">
        <v>42.3</v>
      </c>
    </row>
    <row r="717" spans="1:6" x14ac:dyDescent="0.25">
      <c r="A717" s="6" t="s">
        <v>5013</v>
      </c>
      <c r="B717">
        <v>5</v>
      </c>
      <c r="C717" s="8">
        <v>77.009999999999991</v>
      </c>
      <c r="D717" s="8">
        <v>15.401999999999997</v>
      </c>
      <c r="E717" s="7">
        <v>169.35</v>
      </c>
      <c r="F717" s="7">
        <v>37.200000000000003</v>
      </c>
    </row>
    <row r="718" spans="1:6" x14ac:dyDescent="0.25">
      <c r="A718" s="6" t="s">
        <v>5718</v>
      </c>
      <c r="B718">
        <v>9</v>
      </c>
      <c r="C718" s="8">
        <v>76.989999999999995</v>
      </c>
      <c r="D718" s="8">
        <v>8.5544444444444441</v>
      </c>
      <c r="E718" s="7">
        <v>192.58</v>
      </c>
      <c r="F718" s="7">
        <v>41.777777777777779</v>
      </c>
    </row>
    <row r="719" spans="1:6" x14ac:dyDescent="0.25">
      <c r="A719" s="6" t="s">
        <v>140</v>
      </c>
      <c r="B719">
        <v>8</v>
      </c>
      <c r="C719" s="8">
        <v>76.930000000000007</v>
      </c>
      <c r="D719" s="8">
        <v>9.6162500000000009</v>
      </c>
      <c r="E719" s="7">
        <v>205.59</v>
      </c>
      <c r="F719" s="7">
        <v>32.125</v>
      </c>
    </row>
    <row r="720" spans="1:6" x14ac:dyDescent="0.25">
      <c r="A720" s="6" t="s">
        <v>5862</v>
      </c>
      <c r="B720">
        <v>5</v>
      </c>
      <c r="C720" s="8">
        <v>76.81</v>
      </c>
      <c r="D720" s="8">
        <v>15.362</v>
      </c>
      <c r="E720" s="7">
        <v>241.47999999999996</v>
      </c>
      <c r="F720" s="7">
        <v>30.8</v>
      </c>
    </row>
    <row r="721" spans="1:6" x14ac:dyDescent="0.25">
      <c r="A721" s="6" t="s">
        <v>4044</v>
      </c>
      <c r="B721">
        <v>7</v>
      </c>
      <c r="C721" s="8">
        <v>76.7</v>
      </c>
      <c r="D721" s="8">
        <v>10.957142857142857</v>
      </c>
      <c r="E721" s="7">
        <v>192.78</v>
      </c>
      <c r="F721" s="7">
        <v>34.285714285714285</v>
      </c>
    </row>
    <row r="722" spans="1:6" x14ac:dyDescent="0.25">
      <c r="A722" s="6" t="s">
        <v>8572</v>
      </c>
      <c r="B722">
        <v>3</v>
      </c>
      <c r="C722" s="8">
        <v>76.67</v>
      </c>
      <c r="D722" s="8">
        <v>25.556666666666668</v>
      </c>
      <c r="E722" s="7">
        <v>151.72999999999999</v>
      </c>
      <c r="F722" s="7">
        <v>38</v>
      </c>
    </row>
    <row r="723" spans="1:6" x14ac:dyDescent="0.25">
      <c r="A723" s="6" t="s">
        <v>6880</v>
      </c>
      <c r="B723">
        <v>8</v>
      </c>
      <c r="C723" s="8">
        <v>76.669999999999987</v>
      </c>
      <c r="D723" s="8">
        <v>9.5837499999999984</v>
      </c>
      <c r="E723" s="7">
        <v>253.92000000000002</v>
      </c>
      <c r="F723" s="7">
        <v>29</v>
      </c>
    </row>
    <row r="724" spans="1:6" x14ac:dyDescent="0.25">
      <c r="A724" s="6" t="s">
        <v>3653</v>
      </c>
      <c r="B724">
        <v>9</v>
      </c>
      <c r="C724" s="8">
        <v>76.61</v>
      </c>
      <c r="D724" s="8">
        <v>8.5122222222222224</v>
      </c>
      <c r="E724" s="7">
        <v>199.22</v>
      </c>
      <c r="F724" s="7">
        <v>33.111111111111114</v>
      </c>
    </row>
    <row r="725" spans="1:6" x14ac:dyDescent="0.25">
      <c r="A725" s="6" t="s">
        <v>2448</v>
      </c>
      <c r="B725">
        <v>9</v>
      </c>
      <c r="C725" s="8">
        <v>76.510000000000005</v>
      </c>
      <c r="D725" s="8">
        <v>8.5011111111111113</v>
      </c>
      <c r="E725" s="7">
        <v>190.1</v>
      </c>
      <c r="F725" s="7">
        <v>41.555555555555557</v>
      </c>
    </row>
    <row r="726" spans="1:6" x14ac:dyDescent="0.25">
      <c r="A726" s="6" t="s">
        <v>1494</v>
      </c>
      <c r="B726">
        <v>6</v>
      </c>
      <c r="C726" s="8">
        <v>76.5</v>
      </c>
      <c r="D726" s="8">
        <v>12.75</v>
      </c>
      <c r="E726" s="7">
        <v>208.7</v>
      </c>
      <c r="F726" s="7">
        <v>29.333333333333332</v>
      </c>
    </row>
    <row r="727" spans="1:6" x14ac:dyDescent="0.25">
      <c r="A727" s="6" t="s">
        <v>1585</v>
      </c>
      <c r="B727">
        <v>12</v>
      </c>
      <c r="C727" s="8">
        <v>76.429999999999993</v>
      </c>
      <c r="D727" s="8">
        <v>6.3691666666666658</v>
      </c>
      <c r="E727" s="7">
        <v>225.10999999999999</v>
      </c>
      <c r="F727" s="7">
        <v>42.083333333333336</v>
      </c>
    </row>
    <row r="728" spans="1:6" x14ac:dyDescent="0.25">
      <c r="A728" s="6" t="s">
        <v>3560</v>
      </c>
      <c r="B728">
        <v>8</v>
      </c>
      <c r="C728" s="8">
        <v>76.319999999999993</v>
      </c>
      <c r="D728" s="8">
        <v>9.5399999999999991</v>
      </c>
      <c r="E728" s="7">
        <v>203.6</v>
      </c>
      <c r="F728" s="7">
        <v>36.875</v>
      </c>
    </row>
    <row r="729" spans="1:6" x14ac:dyDescent="0.25">
      <c r="A729" s="6" t="s">
        <v>3754</v>
      </c>
      <c r="B729">
        <v>5</v>
      </c>
      <c r="C729" s="8">
        <v>76.220000000000013</v>
      </c>
      <c r="D729" s="8">
        <v>15.244000000000003</v>
      </c>
      <c r="E729" s="7">
        <v>197.68</v>
      </c>
      <c r="F729" s="7">
        <v>39.799999999999997</v>
      </c>
    </row>
    <row r="730" spans="1:6" x14ac:dyDescent="0.25">
      <c r="A730" s="6" t="s">
        <v>1794</v>
      </c>
      <c r="B730">
        <v>7</v>
      </c>
      <c r="C730" s="8">
        <v>76.179999999999993</v>
      </c>
      <c r="D730" s="8">
        <v>10.882857142857143</v>
      </c>
      <c r="E730" s="7">
        <v>207.15</v>
      </c>
      <c r="F730" s="7">
        <v>29.285714285714285</v>
      </c>
    </row>
    <row r="731" spans="1:6" x14ac:dyDescent="0.25">
      <c r="A731" s="6" t="s">
        <v>5663</v>
      </c>
      <c r="B731">
        <v>7</v>
      </c>
      <c r="C731" s="8">
        <v>76.009999999999991</v>
      </c>
      <c r="D731" s="8">
        <v>10.858571428571427</v>
      </c>
      <c r="E731" s="7">
        <v>191.44</v>
      </c>
      <c r="F731" s="7">
        <v>46</v>
      </c>
    </row>
    <row r="732" spans="1:6" x14ac:dyDescent="0.25">
      <c r="A732" s="6" t="s">
        <v>4072</v>
      </c>
      <c r="B732">
        <v>7</v>
      </c>
      <c r="C732" s="8">
        <v>75.990000000000009</v>
      </c>
      <c r="D732" s="8">
        <v>10.855714285714287</v>
      </c>
      <c r="E732" s="7">
        <v>240.41999999999996</v>
      </c>
      <c r="F732" s="7">
        <v>33.714285714285715</v>
      </c>
    </row>
    <row r="733" spans="1:6" x14ac:dyDescent="0.25">
      <c r="A733" s="6" t="s">
        <v>217</v>
      </c>
      <c r="B733">
        <v>8</v>
      </c>
      <c r="C733" s="8">
        <v>75.95</v>
      </c>
      <c r="D733" s="8">
        <v>9.4937500000000004</v>
      </c>
      <c r="E733" s="7">
        <v>175.02</v>
      </c>
      <c r="F733" s="7">
        <v>31.625</v>
      </c>
    </row>
    <row r="734" spans="1:6" x14ac:dyDescent="0.25">
      <c r="A734" s="6" t="s">
        <v>5065</v>
      </c>
      <c r="B734">
        <v>8</v>
      </c>
      <c r="C734" s="8">
        <v>75.92</v>
      </c>
      <c r="D734" s="8">
        <v>9.49</v>
      </c>
      <c r="E734" s="7">
        <v>219.74000000000004</v>
      </c>
      <c r="F734" s="7">
        <v>41.5</v>
      </c>
    </row>
    <row r="735" spans="1:6" x14ac:dyDescent="0.25">
      <c r="A735" s="6" t="s">
        <v>1662</v>
      </c>
      <c r="B735">
        <v>10</v>
      </c>
      <c r="C735" s="8">
        <v>75.81</v>
      </c>
      <c r="D735" s="8">
        <v>7.5810000000000004</v>
      </c>
      <c r="E735" s="7">
        <v>277.73</v>
      </c>
      <c r="F735" s="7">
        <v>32.799999999999997</v>
      </c>
    </row>
    <row r="736" spans="1:6" x14ac:dyDescent="0.25">
      <c r="A736" s="6" t="s">
        <v>36</v>
      </c>
      <c r="B736">
        <v>5</v>
      </c>
      <c r="C736" s="8">
        <v>75.790000000000006</v>
      </c>
      <c r="D736" s="8">
        <v>15.158000000000001</v>
      </c>
      <c r="E736" s="7">
        <v>203.82</v>
      </c>
      <c r="F736" s="7">
        <v>35</v>
      </c>
    </row>
    <row r="737" spans="1:6" x14ac:dyDescent="0.25">
      <c r="A737" s="6" t="s">
        <v>728</v>
      </c>
      <c r="B737">
        <v>11</v>
      </c>
      <c r="C737" s="8">
        <v>75.759999999999991</v>
      </c>
      <c r="D737" s="8">
        <v>6.8872727272727268</v>
      </c>
      <c r="E737" s="7">
        <v>287.75</v>
      </c>
      <c r="F737" s="7">
        <v>32.090909090909093</v>
      </c>
    </row>
    <row r="738" spans="1:6" x14ac:dyDescent="0.25">
      <c r="A738" s="6" t="s">
        <v>1235</v>
      </c>
      <c r="B738">
        <v>6</v>
      </c>
      <c r="C738" s="8">
        <v>75.67</v>
      </c>
      <c r="D738" s="8">
        <v>12.611666666666666</v>
      </c>
      <c r="E738" s="7">
        <v>198.14000000000001</v>
      </c>
      <c r="F738" s="7">
        <v>50.666666666666664</v>
      </c>
    </row>
    <row r="739" spans="1:6" x14ac:dyDescent="0.25">
      <c r="A739" s="6" t="s">
        <v>2602</v>
      </c>
      <c r="B739">
        <v>7</v>
      </c>
      <c r="C739" s="8">
        <v>75.62</v>
      </c>
      <c r="D739" s="8">
        <v>10.802857142857144</v>
      </c>
      <c r="E739" s="7">
        <v>194.84</v>
      </c>
      <c r="F739" s="7">
        <v>51.714285714285715</v>
      </c>
    </row>
    <row r="740" spans="1:6" x14ac:dyDescent="0.25">
      <c r="A740" s="6" t="s">
        <v>2561</v>
      </c>
      <c r="B740">
        <v>8</v>
      </c>
      <c r="C740" s="8">
        <v>75.55</v>
      </c>
      <c r="D740" s="8">
        <v>9.4437499999999996</v>
      </c>
      <c r="E740" s="7">
        <v>223.74</v>
      </c>
      <c r="F740" s="7">
        <v>42.875</v>
      </c>
    </row>
    <row r="741" spans="1:6" x14ac:dyDescent="0.25">
      <c r="A741" s="6" t="s">
        <v>3402</v>
      </c>
      <c r="B741">
        <v>10</v>
      </c>
      <c r="C741" s="8">
        <v>75.320000000000007</v>
      </c>
      <c r="D741" s="8">
        <v>7.5320000000000009</v>
      </c>
      <c r="E741" s="7">
        <v>194.51999999999998</v>
      </c>
      <c r="F741" s="7">
        <v>30.4</v>
      </c>
    </row>
    <row r="742" spans="1:6" x14ac:dyDescent="0.25">
      <c r="A742" s="6" t="s">
        <v>2103</v>
      </c>
      <c r="B742">
        <v>6</v>
      </c>
      <c r="C742" s="8">
        <v>75.320000000000007</v>
      </c>
      <c r="D742" s="8">
        <v>12.553333333333335</v>
      </c>
      <c r="E742" s="7">
        <v>165.89</v>
      </c>
      <c r="F742" s="7">
        <v>35.5</v>
      </c>
    </row>
    <row r="743" spans="1:6" x14ac:dyDescent="0.25">
      <c r="A743" s="6" t="s">
        <v>1882</v>
      </c>
      <c r="B743">
        <v>6</v>
      </c>
      <c r="C743" s="8">
        <v>75.19</v>
      </c>
      <c r="D743" s="8">
        <v>12.531666666666666</v>
      </c>
      <c r="E743" s="7">
        <v>168.57999999999998</v>
      </c>
      <c r="F743" s="7">
        <v>26</v>
      </c>
    </row>
    <row r="744" spans="1:6" x14ac:dyDescent="0.25">
      <c r="A744" s="6" t="s">
        <v>3659</v>
      </c>
      <c r="B744">
        <v>10</v>
      </c>
      <c r="C744" s="8">
        <v>75.179999999999993</v>
      </c>
      <c r="D744" s="8">
        <v>7.5179999999999989</v>
      </c>
      <c r="E744" s="7">
        <v>291.01999999999992</v>
      </c>
      <c r="F744" s="7">
        <v>34.1</v>
      </c>
    </row>
    <row r="745" spans="1:6" x14ac:dyDescent="0.25">
      <c r="A745" s="6" t="s">
        <v>2756</v>
      </c>
      <c r="B745">
        <v>6</v>
      </c>
      <c r="C745" s="8">
        <v>75.149999999999991</v>
      </c>
      <c r="D745" s="8">
        <v>12.524999999999999</v>
      </c>
      <c r="E745" s="7">
        <v>198.05999999999997</v>
      </c>
      <c r="F745" s="7">
        <v>39.166666666666664</v>
      </c>
    </row>
    <row r="746" spans="1:6" x14ac:dyDescent="0.25">
      <c r="A746" s="6" t="s">
        <v>7072</v>
      </c>
      <c r="B746">
        <v>6</v>
      </c>
      <c r="C746" s="8">
        <v>75.12</v>
      </c>
      <c r="D746" s="8">
        <v>12.520000000000001</v>
      </c>
      <c r="E746" s="7">
        <v>182.54999999999998</v>
      </c>
      <c r="F746" s="7">
        <v>33</v>
      </c>
    </row>
    <row r="747" spans="1:6" x14ac:dyDescent="0.25">
      <c r="A747" s="6" t="s">
        <v>4421</v>
      </c>
      <c r="B747">
        <v>5</v>
      </c>
      <c r="C747" s="8">
        <v>75.099999999999994</v>
      </c>
      <c r="D747" s="8">
        <v>15.02</v>
      </c>
      <c r="E747" s="7">
        <v>209.9</v>
      </c>
      <c r="F747" s="7">
        <v>35</v>
      </c>
    </row>
    <row r="748" spans="1:6" x14ac:dyDescent="0.25">
      <c r="A748" s="6" t="s">
        <v>4533</v>
      </c>
      <c r="B748">
        <v>7</v>
      </c>
      <c r="C748" s="8">
        <v>75.029999999999987</v>
      </c>
      <c r="D748" s="8">
        <v>10.718571428571426</v>
      </c>
      <c r="E748" s="7">
        <v>197.73999999999998</v>
      </c>
      <c r="F748" s="7">
        <v>34.142857142857146</v>
      </c>
    </row>
    <row r="749" spans="1:6" x14ac:dyDescent="0.25">
      <c r="A749" s="6" t="s">
        <v>5615</v>
      </c>
      <c r="B749">
        <v>9</v>
      </c>
      <c r="C749" s="8">
        <v>74.789999999999992</v>
      </c>
      <c r="D749" s="8">
        <v>8.3099999999999987</v>
      </c>
      <c r="E749" s="7">
        <v>206.95000000000002</v>
      </c>
      <c r="F749" s="7">
        <v>41.111111111111114</v>
      </c>
    </row>
    <row r="750" spans="1:6" x14ac:dyDescent="0.25">
      <c r="A750" s="6" t="s">
        <v>3467</v>
      </c>
      <c r="B750">
        <v>9</v>
      </c>
      <c r="C750" s="8">
        <v>74.78</v>
      </c>
      <c r="D750" s="8">
        <v>8.3088888888888892</v>
      </c>
      <c r="E750" s="7">
        <v>161.79</v>
      </c>
      <c r="F750" s="7">
        <v>39</v>
      </c>
    </row>
    <row r="751" spans="1:6" x14ac:dyDescent="0.25">
      <c r="A751" s="6" t="s">
        <v>7364</v>
      </c>
      <c r="B751">
        <v>4</v>
      </c>
      <c r="C751" s="8">
        <v>74.59</v>
      </c>
      <c r="D751" s="8">
        <v>18.647500000000001</v>
      </c>
      <c r="E751" s="7">
        <v>166.93</v>
      </c>
      <c r="F751" s="7">
        <v>33.25</v>
      </c>
    </row>
    <row r="752" spans="1:6" x14ac:dyDescent="0.25">
      <c r="A752" s="6" t="s">
        <v>2309</v>
      </c>
      <c r="B752">
        <v>9</v>
      </c>
      <c r="C752" s="8">
        <v>74.47</v>
      </c>
      <c r="D752" s="8">
        <v>8.2744444444444447</v>
      </c>
      <c r="E752" s="7">
        <v>224.94</v>
      </c>
      <c r="F752" s="7">
        <v>43.888888888888886</v>
      </c>
    </row>
    <row r="753" spans="1:6" x14ac:dyDescent="0.25">
      <c r="A753" s="6" t="s">
        <v>3713</v>
      </c>
      <c r="B753">
        <v>10</v>
      </c>
      <c r="C753" s="8">
        <v>74.279999999999987</v>
      </c>
      <c r="D753" s="8">
        <v>7.427999999999999</v>
      </c>
      <c r="E753" s="7">
        <v>219.88</v>
      </c>
      <c r="F753" s="7">
        <v>43.3</v>
      </c>
    </row>
    <row r="754" spans="1:6" x14ac:dyDescent="0.25">
      <c r="A754" s="6" t="s">
        <v>3351</v>
      </c>
      <c r="B754">
        <v>5</v>
      </c>
      <c r="C754" s="8">
        <v>74.239999999999995</v>
      </c>
      <c r="D754" s="8">
        <v>14.847999999999999</v>
      </c>
      <c r="E754" s="7">
        <v>164.64</v>
      </c>
      <c r="F754" s="7">
        <v>48.6</v>
      </c>
    </row>
    <row r="755" spans="1:6" x14ac:dyDescent="0.25">
      <c r="A755" s="6" t="s">
        <v>4750</v>
      </c>
      <c r="B755">
        <v>7</v>
      </c>
      <c r="C755" s="8">
        <v>74.220000000000013</v>
      </c>
      <c r="D755" s="8">
        <v>10.602857142857145</v>
      </c>
      <c r="E755" s="7">
        <v>241.43999999999997</v>
      </c>
      <c r="F755" s="7">
        <v>35.857142857142854</v>
      </c>
    </row>
    <row r="756" spans="1:6" x14ac:dyDescent="0.25">
      <c r="A756" s="6" t="s">
        <v>1488</v>
      </c>
      <c r="B756">
        <v>6</v>
      </c>
      <c r="C756" s="8">
        <v>74.209999999999994</v>
      </c>
      <c r="D756" s="8">
        <v>12.368333333333332</v>
      </c>
      <c r="E756" s="7">
        <v>199.24</v>
      </c>
      <c r="F756" s="7">
        <v>52.166666666666664</v>
      </c>
    </row>
    <row r="757" spans="1:6" x14ac:dyDescent="0.25">
      <c r="A757" s="6" t="s">
        <v>2351</v>
      </c>
      <c r="B757">
        <v>8</v>
      </c>
      <c r="C757" s="8">
        <v>74.060000000000016</v>
      </c>
      <c r="D757" s="8">
        <v>9.2575000000000021</v>
      </c>
      <c r="E757" s="7">
        <v>192.29</v>
      </c>
      <c r="F757" s="7">
        <v>33.625</v>
      </c>
    </row>
    <row r="758" spans="1:6" x14ac:dyDescent="0.25">
      <c r="A758" s="6" t="s">
        <v>3134</v>
      </c>
      <c r="B758">
        <v>11</v>
      </c>
      <c r="C758" s="8">
        <v>74.03</v>
      </c>
      <c r="D758" s="8">
        <v>6.73</v>
      </c>
      <c r="E758" s="7">
        <v>205.33999999999997</v>
      </c>
      <c r="F758" s="7">
        <v>32.909090909090907</v>
      </c>
    </row>
    <row r="759" spans="1:6" x14ac:dyDescent="0.25">
      <c r="A759" s="6" t="s">
        <v>5408</v>
      </c>
      <c r="B759">
        <v>5</v>
      </c>
      <c r="C759" s="8">
        <v>73.98</v>
      </c>
      <c r="D759" s="8">
        <v>14.796000000000001</v>
      </c>
      <c r="E759" s="7">
        <v>194.35999999999996</v>
      </c>
      <c r="F759" s="7">
        <v>34.799999999999997</v>
      </c>
    </row>
    <row r="760" spans="1:6" x14ac:dyDescent="0.25">
      <c r="A760" s="6" t="s">
        <v>2193</v>
      </c>
      <c r="B760">
        <v>7</v>
      </c>
      <c r="C760" s="8">
        <v>73.789999999999992</v>
      </c>
      <c r="D760" s="8">
        <v>10.54142857142857</v>
      </c>
      <c r="E760" s="7">
        <v>198.26999999999998</v>
      </c>
      <c r="F760" s="7">
        <v>43.142857142857146</v>
      </c>
    </row>
    <row r="761" spans="1:6" x14ac:dyDescent="0.25">
      <c r="A761" s="6" t="s">
        <v>86</v>
      </c>
      <c r="B761">
        <v>13</v>
      </c>
      <c r="C761" s="8">
        <v>73.730000000000018</v>
      </c>
      <c r="D761" s="8">
        <v>5.6715384615384625</v>
      </c>
      <c r="E761" s="7">
        <v>252.85000000000002</v>
      </c>
      <c r="F761" s="7">
        <v>36</v>
      </c>
    </row>
    <row r="762" spans="1:6" x14ac:dyDescent="0.25">
      <c r="A762" s="6" t="s">
        <v>7330</v>
      </c>
      <c r="B762">
        <v>6</v>
      </c>
      <c r="C762" s="8">
        <v>73.48</v>
      </c>
      <c r="D762" s="8">
        <v>12.246666666666668</v>
      </c>
      <c r="E762" s="7">
        <v>199.52999999999997</v>
      </c>
      <c r="F762" s="7">
        <v>47.166666666666664</v>
      </c>
    </row>
    <row r="763" spans="1:6" x14ac:dyDescent="0.25">
      <c r="A763" s="6" t="s">
        <v>2760</v>
      </c>
      <c r="B763">
        <v>7</v>
      </c>
      <c r="C763" s="8">
        <v>73.47</v>
      </c>
      <c r="D763" s="8">
        <v>10.495714285714286</v>
      </c>
      <c r="E763" s="7">
        <v>196.46000000000004</v>
      </c>
      <c r="F763" s="7">
        <v>41.428571428571431</v>
      </c>
    </row>
    <row r="764" spans="1:6" x14ac:dyDescent="0.25">
      <c r="A764" s="6" t="s">
        <v>1140</v>
      </c>
      <c r="B764">
        <v>8</v>
      </c>
      <c r="C764" s="8">
        <v>73.42</v>
      </c>
      <c r="D764" s="8">
        <v>9.1775000000000002</v>
      </c>
      <c r="E764" s="7">
        <v>285.59000000000003</v>
      </c>
      <c r="F764" s="7">
        <v>34.75</v>
      </c>
    </row>
    <row r="765" spans="1:6" x14ac:dyDescent="0.25">
      <c r="A765" s="6" t="s">
        <v>370</v>
      </c>
      <c r="B765">
        <v>5</v>
      </c>
      <c r="C765" s="8">
        <v>73.400000000000006</v>
      </c>
      <c r="D765" s="8">
        <v>14.680000000000001</v>
      </c>
      <c r="E765" s="7">
        <v>159.38</v>
      </c>
      <c r="F765" s="7">
        <v>35.799999999999997</v>
      </c>
    </row>
    <row r="766" spans="1:6" x14ac:dyDescent="0.25">
      <c r="A766" s="6" t="s">
        <v>9739</v>
      </c>
      <c r="B766">
        <v>4</v>
      </c>
      <c r="C766" s="8">
        <v>73.28</v>
      </c>
      <c r="D766" s="8">
        <v>18.32</v>
      </c>
      <c r="E766" s="7">
        <v>165.43</v>
      </c>
      <c r="F766" s="7">
        <v>42.75</v>
      </c>
    </row>
    <row r="767" spans="1:6" x14ac:dyDescent="0.25">
      <c r="A767" s="6" t="s">
        <v>4274</v>
      </c>
      <c r="B767">
        <v>4</v>
      </c>
      <c r="C767" s="8">
        <v>73.2</v>
      </c>
      <c r="D767" s="8">
        <v>18.3</v>
      </c>
      <c r="E767" s="7">
        <v>162.47999999999999</v>
      </c>
      <c r="F767" s="7">
        <v>30.75</v>
      </c>
    </row>
    <row r="768" spans="1:6" x14ac:dyDescent="0.25">
      <c r="A768" s="6" t="s">
        <v>6294</v>
      </c>
      <c r="B768">
        <v>7</v>
      </c>
      <c r="C768" s="8">
        <v>73.2</v>
      </c>
      <c r="D768" s="8">
        <v>10.457142857142857</v>
      </c>
      <c r="E768" s="7">
        <v>234.97</v>
      </c>
      <c r="F768" s="7">
        <v>43.142857142857146</v>
      </c>
    </row>
    <row r="769" spans="1:6" x14ac:dyDescent="0.25">
      <c r="A769" s="6" t="s">
        <v>967</v>
      </c>
      <c r="B769">
        <v>6</v>
      </c>
      <c r="C769" s="8">
        <v>73.179999999999993</v>
      </c>
      <c r="D769" s="8">
        <v>12.196666666666665</v>
      </c>
      <c r="E769" s="7">
        <v>202.32000000000002</v>
      </c>
      <c r="F769" s="7">
        <v>44.333333333333336</v>
      </c>
    </row>
    <row r="770" spans="1:6" x14ac:dyDescent="0.25">
      <c r="A770" s="6" t="s">
        <v>5158</v>
      </c>
      <c r="B770">
        <v>7</v>
      </c>
      <c r="C770" s="8">
        <v>73.13000000000001</v>
      </c>
      <c r="D770" s="8">
        <v>10.447142857142859</v>
      </c>
      <c r="E770" s="7">
        <v>166.40999999999997</v>
      </c>
      <c r="F770" s="7">
        <v>31</v>
      </c>
    </row>
    <row r="771" spans="1:6" x14ac:dyDescent="0.25">
      <c r="A771" s="6" t="s">
        <v>2726</v>
      </c>
      <c r="B771">
        <v>5</v>
      </c>
      <c r="C771" s="8">
        <v>73.06</v>
      </c>
      <c r="D771" s="8">
        <v>14.612</v>
      </c>
      <c r="E771" s="7">
        <v>153.25</v>
      </c>
      <c r="F771" s="7">
        <v>40</v>
      </c>
    </row>
    <row r="772" spans="1:6" x14ac:dyDescent="0.25">
      <c r="A772" s="6" t="s">
        <v>5197</v>
      </c>
      <c r="B772">
        <v>6</v>
      </c>
      <c r="C772" s="8">
        <v>73.035166603095234</v>
      </c>
      <c r="D772" s="8">
        <v>12.172527767182538</v>
      </c>
      <c r="E772" s="7">
        <v>181.46000000000004</v>
      </c>
      <c r="F772" s="7">
        <v>45.5</v>
      </c>
    </row>
    <row r="773" spans="1:6" x14ac:dyDescent="0.25">
      <c r="A773" s="6" t="s">
        <v>3419</v>
      </c>
      <c r="B773">
        <v>8</v>
      </c>
      <c r="C773" s="8">
        <v>73.02000000000001</v>
      </c>
      <c r="D773" s="8">
        <v>9.1275000000000013</v>
      </c>
      <c r="E773" s="7">
        <v>205.14</v>
      </c>
      <c r="F773" s="7">
        <v>33.5</v>
      </c>
    </row>
    <row r="774" spans="1:6" x14ac:dyDescent="0.25">
      <c r="A774" s="6" t="s">
        <v>2732</v>
      </c>
      <c r="B774">
        <v>9</v>
      </c>
      <c r="C774" s="8">
        <v>73.02</v>
      </c>
      <c r="D774" s="8">
        <v>8.1133333333333333</v>
      </c>
      <c r="E774" s="7">
        <v>202.89</v>
      </c>
      <c r="F774" s="7">
        <v>40</v>
      </c>
    </row>
    <row r="775" spans="1:6" x14ac:dyDescent="0.25">
      <c r="A775" s="6" t="s">
        <v>2766</v>
      </c>
      <c r="B775">
        <v>5</v>
      </c>
      <c r="C775" s="8">
        <v>72.999999999999986</v>
      </c>
      <c r="D775" s="8">
        <v>14.599999999999998</v>
      </c>
      <c r="E775" s="7">
        <v>177.4</v>
      </c>
      <c r="F775" s="7">
        <v>32.799999999999997</v>
      </c>
    </row>
    <row r="776" spans="1:6" x14ac:dyDescent="0.25">
      <c r="A776" s="6" t="s">
        <v>2376</v>
      </c>
      <c r="B776">
        <v>8</v>
      </c>
      <c r="C776" s="8">
        <v>72.919999999999987</v>
      </c>
      <c r="D776" s="8">
        <v>9.1149999999999984</v>
      </c>
      <c r="E776" s="7">
        <v>182.4</v>
      </c>
      <c r="F776" s="7">
        <v>34.625</v>
      </c>
    </row>
    <row r="777" spans="1:6" x14ac:dyDescent="0.25">
      <c r="A777" s="6" t="s">
        <v>172</v>
      </c>
      <c r="B777">
        <v>5</v>
      </c>
      <c r="C777" s="8">
        <v>72.89</v>
      </c>
      <c r="D777" s="8">
        <v>14.577999999999999</v>
      </c>
      <c r="E777" s="7">
        <v>183.91</v>
      </c>
      <c r="F777" s="7">
        <v>28.6</v>
      </c>
    </row>
    <row r="778" spans="1:6" x14ac:dyDescent="0.25">
      <c r="A778" s="6" t="s">
        <v>1535</v>
      </c>
      <c r="B778">
        <v>9</v>
      </c>
      <c r="C778" s="8">
        <v>72.86999999999999</v>
      </c>
      <c r="D778" s="8">
        <v>8.0966666666666658</v>
      </c>
      <c r="E778" s="7">
        <v>208.28000000000003</v>
      </c>
      <c r="F778" s="7">
        <v>30.555555555555557</v>
      </c>
    </row>
    <row r="779" spans="1:6" x14ac:dyDescent="0.25">
      <c r="A779" s="6" t="s">
        <v>8416</v>
      </c>
      <c r="B779">
        <v>6</v>
      </c>
      <c r="C779" s="8">
        <v>72.790000000000006</v>
      </c>
      <c r="D779" s="8">
        <v>12.131666666666668</v>
      </c>
      <c r="E779" s="7">
        <v>165.95</v>
      </c>
      <c r="F779" s="7">
        <v>34.333333333333336</v>
      </c>
    </row>
    <row r="780" spans="1:6" x14ac:dyDescent="0.25">
      <c r="A780" s="6" t="s">
        <v>1278</v>
      </c>
      <c r="B780">
        <v>8</v>
      </c>
      <c r="C780" s="8">
        <v>72.540000000000006</v>
      </c>
      <c r="D780" s="8">
        <v>9.0675000000000008</v>
      </c>
      <c r="E780" s="7">
        <v>184.43999999999997</v>
      </c>
      <c r="F780" s="7">
        <v>40.75</v>
      </c>
    </row>
    <row r="781" spans="1:6" x14ac:dyDescent="0.25">
      <c r="A781" s="6" t="s">
        <v>1659</v>
      </c>
      <c r="B781">
        <v>11</v>
      </c>
      <c r="C781" s="8">
        <v>72.389999999999986</v>
      </c>
      <c r="D781" s="8">
        <v>6.5809090909090893</v>
      </c>
      <c r="E781" s="7">
        <v>228</v>
      </c>
      <c r="F781" s="7">
        <v>32.454545454545453</v>
      </c>
    </row>
    <row r="782" spans="1:6" x14ac:dyDescent="0.25">
      <c r="A782" s="6" t="s">
        <v>460</v>
      </c>
      <c r="B782">
        <v>7</v>
      </c>
      <c r="C782" s="8">
        <v>72.37</v>
      </c>
      <c r="D782" s="8">
        <v>10.338571428571429</v>
      </c>
      <c r="E782" s="7">
        <v>172.56</v>
      </c>
      <c r="F782" s="7">
        <v>35.571428571428569</v>
      </c>
    </row>
    <row r="783" spans="1:6" x14ac:dyDescent="0.25">
      <c r="A783" s="6" t="s">
        <v>3890</v>
      </c>
      <c r="B783">
        <v>6</v>
      </c>
      <c r="C783" s="8">
        <v>72.33</v>
      </c>
      <c r="D783" s="8">
        <v>12.055</v>
      </c>
      <c r="E783" s="7">
        <v>161.69</v>
      </c>
      <c r="F783" s="7">
        <v>42.166666666666664</v>
      </c>
    </row>
    <row r="784" spans="1:6" x14ac:dyDescent="0.25">
      <c r="A784" s="6" t="s">
        <v>3184</v>
      </c>
      <c r="B784">
        <v>8</v>
      </c>
      <c r="C784" s="8">
        <v>72.319999999999993</v>
      </c>
      <c r="D784" s="8">
        <v>9.0399999999999991</v>
      </c>
      <c r="E784" s="7">
        <v>187.75</v>
      </c>
      <c r="F784" s="7">
        <v>43.75</v>
      </c>
    </row>
    <row r="785" spans="1:6" x14ac:dyDescent="0.25">
      <c r="A785" s="6" t="s">
        <v>3023</v>
      </c>
      <c r="B785">
        <v>6</v>
      </c>
      <c r="C785" s="8">
        <v>72.260000000000005</v>
      </c>
      <c r="D785" s="8">
        <v>12.043333333333335</v>
      </c>
      <c r="E785" s="7">
        <v>170.83</v>
      </c>
      <c r="F785" s="7">
        <v>44.333333333333336</v>
      </c>
    </row>
    <row r="786" spans="1:6" x14ac:dyDescent="0.25">
      <c r="A786" s="6" t="s">
        <v>4513</v>
      </c>
      <c r="B786">
        <v>5</v>
      </c>
      <c r="C786" s="8">
        <v>72.22</v>
      </c>
      <c r="D786" s="8">
        <v>14.443999999999999</v>
      </c>
      <c r="E786" s="7">
        <v>164.79999999999998</v>
      </c>
      <c r="F786" s="7">
        <v>35.200000000000003</v>
      </c>
    </row>
    <row r="787" spans="1:6" x14ac:dyDescent="0.25">
      <c r="A787" s="6" t="s">
        <v>8277</v>
      </c>
      <c r="B787">
        <v>7</v>
      </c>
      <c r="C787" s="8">
        <v>72.19</v>
      </c>
      <c r="D787" s="8">
        <v>10.312857142857142</v>
      </c>
      <c r="E787" s="7">
        <v>196.58999999999997</v>
      </c>
      <c r="F787" s="7">
        <v>37.857142857142854</v>
      </c>
    </row>
    <row r="788" spans="1:6" x14ac:dyDescent="0.25">
      <c r="A788" s="6" t="s">
        <v>529</v>
      </c>
      <c r="B788">
        <v>6</v>
      </c>
      <c r="C788" s="8">
        <v>72.03</v>
      </c>
      <c r="D788" s="8">
        <v>12.005000000000001</v>
      </c>
      <c r="E788" s="7">
        <v>220.58999999999997</v>
      </c>
      <c r="F788" s="7">
        <v>27.333333333333332</v>
      </c>
    </row>
    <row r="789" spans="1:6" x14ac:dyDescent="0.25">
      <c r="A789" s="6" t="s">
        <v>3048</v>
      </c>
      <c r="B789">
        <v>7</v>
      </c>
      <c r="C789" s="8">
        <v>71.97999999999999</v>
      </c>
      <c r="D789" s="8">
        <v>10.282857142857141</v>
      </c>
      <c r="E789" s="7">
        <v>176.37</v>
      </c>
      <c r="F789" s="7">
        <v>42.714285714285715</v>
      </c>
    </row>
    <row r="790" spans="1:6" x14ac:dyDescent="0.25">
      <c r="A790" s="6" t="s">
        <v>2014</v>
      </c>
      <c r="B790">
        <v>5</v>
      </c>
      <c r="C790" s="8">
        <v>71.77</v>
      </c>
      <c r="D790" s="8">
        <v>14.353999999999999</v>
      </c>
      <c r="E790" s="7">
        <v>165.51</v>
      </c>
      <c r="F790" s="7">
        <v>37</v>
      </c>
    </row>
    <row r="791" spans="1:6" x14ac:dyDescent="0.25">
      <c r="A791" s="6" t="s">
        <v>4098</v>
      </c>
      <c r="B791">
        <v>6</v>
      </c>
      <c r="C791" s="8">
        <v>71.689999999999984</v>
      </c>
      <c r="D791" s="8">
        <v>11.948333333333331</v>
      </c>
      <c r="E791" s="7">
        <v>210.85999999999999</v>
      </c>
      <c r="F791" s="7">
        <v>38.166666666666664</v>
      </c>
    </row>
    <row r="792" spans="1:6" x14ac:dyDescent="0.25">
      <c r="A792" s="6" t="s">
        <v>1987</v>
      </c>
      <c r="B792">
        <v>11</v>
      </c>
      <c r="C792" s="8">
        <v>71.639999999999986</v>
      </c>
      <c r="D792" s="8">
        <v>6.5127272727272718</v>
      </c>
      <c r="E792" s="7">
        <v>281.3</v>
      </c>
      <c r="F792" s="7">
        <v>35.272727272727273</v>
      </c>
    </row>
    <row r="793" spans="1:6" x14ac:dyDescent="0.25">
      <c r="A793" s="6" t="s">
        <v>2026</v>
      </c>
      <c r="B793">
        <v>9</v>
      </c>
      <c r="C793" s="8">
        <v>71.621398939395149</v>
      </c>
      <c r="D793" s="8">
        <v>7.9579332154883495</v>
      </c>
      <c r="E793" s="7">
        <v>210.27999999999997</v>
      </c>
      <c r="F793" s="7">
        <v>42.111111111111114</v>
      </c>
    </row>
    <row r="794" spans="1:6" x14ac:dyDescent="0.25">
      <c r="A794" s="6" t="s">
        <v>863</v>
      </c>
      <c r="B794">
        <v>5</v>
      </c>
      <c r="C794" s="8">
        <v>71.61</v>
      </c>
      <c r="D794" s="8">
        <v>14.321999999999999</v>
      </c>
      <c r="E794" s="7">
        <v>169.20999999999998</v>
      </c>
      <c r="F794" s="7">
        <v>29.4</v>
      </c>
    </row>
    <row r="795" spans="1:6" x14ac:dyDescent="0.25">
      <c r="A795" s="6" t="s">
        <v>1681</v>
      </c>
      <c r="B795">
        <v>9</v>
      </c>
      <c r="C795" s="8">
        <v>71.61</v>
      </c>
      <c r="D795" s="8">
        <v>7.956666666666667</v>
      </c>
      <c r="E795" s="7">
        <v>162.20000000000005</v>
      </c>
      <c r="F795" s="7">
        <v>35.222222222222221</v>
      </c>
    </row>
    <row r="796" spans="1:6" x14ac:dyDescent="0.25">
      <c r="A796" s="6" t="s">
        <v>975</v>
      </c>
      <c r="B796">
        <v>6</v>
      </c>
      <c r="C796" s="8">
        <v>71.609999999999985</v>
      </c>
      <c r="D796" s="8">
        <v>11.934999999999997</v>
      </c>
      <c r="E796" s="7">
        <v>195.57</v>
      </c>
      <c r="F796" s="7">
        <v>30</v>
      </c>
    </row>
    <row r="797" spans="1:6" x14ac:dyDescent="0.25">
      <c r="A797" s="6" t="s">
        <v>3124</v>
      </c>
      <c r="B797">
        <v>7</v>
      </c>
      <c r="C797" s="8">
        <v>71.600000000000009</v>
      </c>
      <c r="D797" s="8">
        <v>10.22857142857143</v>
      </c>
      <c r="E797" s="7">
        <v>173.84</v>
      </c>
      <c r="F797" s="7">
        <v>41</v>
      </c>
    </row>
    <row r="798" spans="1:6" x14ac:dyDescent="0.25">
      <c r="A798" s="6" t="s">
        <v>1359</v>
      </c>
      <c r="B798">
        <v>6</v>
      </c>
      <c r="C798" s="8">
        <v>71.56</v>
      </c>
      <c r="D798" s="8">
        <v>11.926666666666668</v>
      </c>
      <c r="E798" s="7">
        <v>175.37</v>
      </c>
      <c r="F798" s="7">
        <v>24.166666666666668</v>
      </c>
    </row>
    <row r="799" spans="1:6" x14ac:dyDescent="0.25">
      <c r="A799" s="6" t="s">
        <v>11002</v>
      </c>
      <c r="B799">
        <v>5</v>
      </c>
      <c r="C799" s="8">
        <v>71.489999999999995</v>
      </c>
      <c r="D799" s="8">
        <v>14.297999999999998</v>
      </c>
      <c r="E799" s="7">
        <v>197</v>
      </c>
      <c r="F799" s="7">
        <v>38.6</v>
      </c>
    </row>
    <row r="800" spans="1:6" x14ac:dyDescent="0.25">
      <c r="A800" s="6" t="s">
        <v>2016</v>
      </c>
      <c r="B800">
        <v>8</v>
      </c>
      <c r="C800" s="8">
        <v>71.47</v>
      </c>
      <c r="D800" s="8">
        <v>8.9337499999999999</v>
      </c>
      <c r="E800" s="7">
        <v>175.56</v>
      </c>
      <c r="F800" s="7">
        <v>38.625</v>
      </c>
    </row>
    <row r="801" spans="1:6" x14ac:dyDescent="0.25">
      <c r="A801" s="6" t="s">
        <v>1126</v>
      </c>
      <c r="B801">
        <v>10</v>
      </c>
      <c r="C801" s="8">
        <v>71.459999999999994</v>
      </c>
      <c r="D801" s="8">
        <v>7.145999999999999</v>
      </c>
      <c r="E801" s="7">
        <v>323.86</v>
      </c>
      <c r="F801" s="7">
        <v>36.4</v>
      </c>
    </row>
    <row r="802" spans="1:6" x14ac:dyDescent="0.25">
      <c r="A802" s="6" t="s">
        <v>4827</v>
      </c>
      <c r="B802">
        <v>6</v>
      </c>
      <c r="C802" s="8">
        <v>71.429999999999993</v>
      </c>
      <c r="D802" s="8">
        <v>11.904999999999999</v>
      </c>
      <c r="E802" s="7">
        <v>201.17</v>
      </c>
      <c r="F802" s="7">
        <v>37</v>
      </c>
    </row>
    <row r="803" spans="1:6" x14ac:dyDescent="0.25">
      <c r="A803" s="6" t="s">
        <v>2667</v>
      </c>
      <c r="B803">
        <v>5</v>
      </c>
      <c r="C803" s="8">
        <v>71.31</v>
      </c>
      <c r="D803" s="8">
        <v>14.262</v>
      </c>
      <c r="E803" s="7">
        <v>160.12</v>
      </c>
      <c r="F803" s="7">
        <v>28.8</v>
      </c>
    </row>
    <row r="804" spans="1:6" x14ac:dyDescent="0.25">
      <c r="A804" s="6" t="s">
        <v>5634</v>
      </c>
      <c r="B804">
        <v>7</v>
      </c>
      <c r="C804" s="8">
        <v>71.289999999999992</v>
      </c>
      <c r="D804" s="8">
        <v>10.184285714285712</v>
      </c>
      <c r="E804" s="7">
        <v>178.67</v>
      </c>
      <c r="F804" s="7">
        <v>35.857142857142854</v>
      </c>
    </row>
    <row r="805" spans="1:6" x14ac:dyDescent="0.25">
      <c r="A805" s="6" t="s">
        <v>7908</v>
      </c>
      <c r="B805">
        <v>7</v>
      </c>
      <c r="C805" s="8">
        <v>71.28</v>
      </c>
      <c r="D805" s="8">
        <v>10.182857142857143</v>
      </c>
      <c r="E805" s="7">
        <v>165.8</v>
      </c>
      <c r="F805" s="7">
        <v>29.857142857142858</v>
      </c>
    </row>
    <row r="806" spans="1:6" x14ac:dyDescent="0.25">
      <c r="A806" s="6" t="s">
        <v>4160</v>
      </c>
      <c r="B806">
        <v>8</v>
      </c>
      <c r="C806" s="8">
        <v>71.27000000000001</v>
      </c>
      <c r="D806" s="8">
        <v>8.9087500000000013</v>
      </c>
      <c r="E806" s="7">
        <v>189.64000000000001</v>
      </c>
      <c r="F806" s="7">
        <v>36.375</v>
      </c>
    </row>
    <row r="807" spans="1:6" x14ac:dyDescent="0.25">
      <c r="A807" s="6" t="s">
        <v>4525</v>
      </c>
      <c r="B807">
        <v>9</v>
      </c>
      <c r="C807" s="8">
        <v>71.27</v>
      </c>
      <c r="D807" s="8">
        <v>7.9188888888888886</v>
      </c>
      <c r="E807" s="7">
        <v>171.95000000000002</v>
      </c>
      <c r="F807" s="7">
        <v>41</v>
      </c>
    </row>
    <row r="808" spans="1:6" x14ac:dyDescent="0.25">
      <c r="A808" s="6" t="s">
        <v>8388</v>
      </c>
      <c r="B808">
        <v>5</v>
      </c>
      <c r="C808" s="8">
        <v>71.23</v>
      </c>
      <c r="D808" s="8">
        <v>14.246</v>
      </c>
      <c r="E808" s="7">
        <v>180.05</v>
      </c>
      <c r="F808" s="7">
        <v>48.6</v>
      </c>
    </row>
    <row r="809" spans="1:6" x14ac:dyDescent="0.25">
      <c r="A809" s="6" t="s">
        <v>1466</v>
      </c>
      <c r="B809">
        <v>8</v>
      </c>
      <c r="C809" s="8">
        <v>71.190000000000012</v>
      </c>
      <c r="D809" s="8">
        <v>8.8987500000000015</v>
      </c>
      <c r="E809" s="7">
        <v>198.16</v>
      </c>
      <c r="F809" s="7">
        <v>34.625</v>
      </c>
    </row>
    <row r="810" spans="1:6" x14ac:dyDescent="0.25">
      <c r="A810" s="6" t="s">
        <v>266</v>
      </c>
      <c r="B810">
        <v>9</v>
      </c>
      <c r="C810" s="8">
        <v>71.180000000000007</v>
      </c>
      <c r="D810" s="8">
        <v>7.9088888888888897</v>
      </c>
      <c r="E810" s="7">
        <v>193.74</v>
      </c>
      <c r="F810" s="7">
        <v>35.666666666666664</v>
      </c>
    </row>
    <row r="811" spans="1:6" x14ac:dyDescent="0.25">
      <c r="A811" s="6" t="s">
        <v>1400</v>
      </c>
      <c r="B811">
        <v>9</v>
      </c>
      <c r="C811" s="8">
        <v>71.090000000000018</v>
      </c>
      <c r="D811" s="8">
        <v>7.8988888888888908</v>
      </c>
      <c r="E811" s="7">
        <v>193.06</v>
      </c>
      <c r="F811" s="7">
        <v>38.222222222222221</v>
      </c>
    </row>
    <row r="812" spans="1:6" x14ac:dyDescent="0.25">
      <c r="A812" s="6" t="s">
        <v>3656</v>
      </c>
      <c r="B812">
        <v>8</v>
      </c>
      <c r="C812" s="8">
        <v>71.02</v>
      </c>
      <c r="D812" s="8">
        <v>8.8774999999999995</v>
      </c>
      <c r="E812" s="7">
        <v>165.87</v>
      </c>
      <c r="F812" s="7">
        <v>35.25</v>
      </c>
    </row>
    <row r="813" spans="1:6" x14ac:dyDescent="0.25">
      <c r="A813" s="6" t="s">
        <v>3520</v>
      </c>
      <c r="B813">
        <v>9</v>
      </c>
      <c r="C813" s="8">
        <v>70.930000000000007</v>
      </c>
      <c r="D813" s="8">
        <v>7.8811111111111121</v>
      </c>
      <c r="E813" s="7">
        <v>184.54</v>
      </c>
      <c r="F813" s="7">
        <v>44.888888888888886</v>
      </c>
    </row>
    <row r="814" spans="1:6" x14ac:dyDescent="0.25">
      <c r="A814" s="6" t="s">
        <v>1992</v>
      </c>
      <c r="B814">
        <v>8</v>
      </c>
      <c r="C814" s="8">
        <v>70.84999999999998</v>
      </c>
      <c r="D814" s="8">
        <v>8.8562499999999975</v>
      </c>
      <c r="E814" s="7">
        <v>209.57999999999998</v>
      </c>
      <c r="F814" s="7">
        <v>41.875</v>
      </c>
    </row>
    <row r="815" spans="1:6" x14ac:dyDescent="0.25">
      <c r="A815" s="6" t="s">
        <v>6136</v>
      </c>
      <c r="B815">
        <v>7</v>
      </c>
      <c r="C815" s="8">
        <v>70.800000000000011</v>
      </c>
      <c r="D815" s="8">
        <v>10.114285714285716</v>
      </c>
      <c r="E815" s="7">
        <v>225.88999999999996</v>
      </c>
      <c r="F815" s="7">
        <v>47.857142857142854</v>
      </c>
    </row>
    <row r="816" spans="1:6" x14ac:dyDescent="0.25">
      <c r="A816" s="6" t="s">
        <v>2426</v>
      </c>
      <c r="B816">
        <v>8</v>
      </c>
      <c r="C816" s="8">
        <v>70.510000000000005</v>
      </c>
      <c r="D816" s="8">
        <v>8.8137500000000006</v>
      </c>
      <c r="E816" s="7">
        <v>176.37</v>
      </c>
      <c r="F816" s="7">
        <v>39.25</v>
      </c>
    </row>
    <row r="817" spans="1:6" x14ac:dyDescent="0.25">
      <c r="A817" s="6" t="s">
        <v>4193</v>
      </c>
      <c r="B817">
        <v>8</v>
      </c>
      <c r="C817" s="8">
        <v>70.390000000000015</v>
      </c>
      <c r="D817" s="8">
        <v>8.7987500000000018</v>
      </c>
      <c r="E817" s="7">
        <v>182.89000000000001</v>
      </c>
      <c r="F817" s="7">
        <v>43.125</v>
      </c>
    </row>
    <row r="818" spans="1:6" x14ac:dyDescent="0.25">
      <c r="A818" s="6" t="s">
        <v>3377</v>
      </c>
      <c r="B818">
        <v>6</v>
      </c>
      <c r="C818" s="8">
        <v>70.38000000000001</v>
      </c>
      <c r="D818" s="8">
        <v>11.730000000000002</v>
      </c>
      <c r="E818" s="7">
        <v>176.28</v>
      </c>
      <c r="F818" s="7">
        <v>27.666666666666668</v>
      </c>
    </row>
    <row r="819" spans="1:6" x14ac:dyDescent="0.25">
      <c r="A819" s="6" t="s">
        <v>4132</v>
      </c>
      <c r="B819">
        <v>9</v>
      </c>
      <c r="C819" s="8">
        <v>70.209999999999994</v>
      </c>
      <c r="D819" s="8">
        <v>7.8011111111111102</v>
      </c>
      <c r="E819" s="7">
        <v>190.54999999999998</v>
      </c>
      <c r="F819" s="7">
        <v>40.777777777777779</v>
      </c>
    </row>
    <row r="820" spans="1:6" x14ac:dyDescent="0.25">
      <c r="A820" s="6" t="s">
        <v>5769</v>
      </c>
      <c r="B820">
        <v>6</v>
      </c>
      <c r="C820" s="8">
        <v>70.029999999999987</v>
      </c>
      <c r="D820" s="8">
        <v>11.671666666666665</v>
      </c>
      <c r="E820" s="7">
        <v>169.17</v>
      </c>
      <c r="F820" s="7">
        <v>43.166666666666664</v>
      </c>
    </row>
    <row r="821" spans="1:6" x14ac:dyDescent="0.25">
      <c r="A821" s="6" t="s">
        <v>725</v>
      </c>
      <c r="B821">
        <v>12</v>
      </c>
      <c r="C821" s="8">
        <v>70.000000000000014</v>
      </c>
      <c r="D821" s="8">
        <v>5.8333333333333348</v>
      </c>
      <c r="E821" s="7">
        <v>197.12000000000003</v>
      </c>
      <c r="F821" s="7">
        <v>38.666666666666664</v>
      </c>
    </row>
    <row r="822" spans="1:6" x14ac:dyDescent="0.25">
      <c r="A822" s="6" t="s">
        <v>1909</v>
      </c>
      <c r="B822">
        <v>8</v>
      </c>
      <c r="C822" s="8">
        <v>69.960850342045177</v>
      </c>
      <c r="D822" s="8">
        <v>8.7451062927556471</v>
      </c>
      <c r="E822" s="7">
        <v>201.3</v>
      </c>
      <c r="F822" s="7">
        <v>41.625</v>
      </c>
    </row>
    <row r="823" spans="1:6" x14ac:dyDescent="0.25">
      <c r="A823" s="6" t="s">
        <v>2465</v>
      </c>
      <c r="B823">
        <v>7</v>
      </c>
      <c r="C823" s="8">
        <v>69.849999999999994</v>
      </c>
      <c r="D823" s="8">
        <v>9.9785714285714278</v>
      </c>
      <c r="E823" s="7">
        <v>178.19</v>
      </c>
      <c r="F823" s="7">
        <v>24.571428571428573</v>
      </c>
    </row>
    <row r="824" spans="1:6" x14ac:dyDescent="0.25">
      <c r="A824" s="6" t="s">
        <v>3508</v>
      </c>
      <c r="B824">
        <v>8</v>
      </c>
      <c r="C824" s="8">
        <v>69.83</v>
      </c>
      <c r="D824" s="8">
        <v>8.7287499999999998</v>
      </c>
      <c r="E824" s="7">
        <v>193.83</v>
      </c>
      <c r="F824" s="7">
        <v>40.125</v>
      </c>
    </row>
    <row r="825" spans="1:6" x14ac:dyDescent="0.25">
      <c r="A825" s="6" t="s">
        <v>5834</v>
      </c>
      <c r="B825">
        <v>6</v>
      </c>
      <c r="C825" s="8">
        <v>69.800000000000011</v>
      </c>
      <c r="D825" s="8">
        <v>11.633333333333335</v>
      </c>
      <c r="E825" s="7">
        <v>168</v>
      </c>
      <c r="F825" s="7">
        <v>30.5</v>
      </c>
    </row>
    <row r="826" spans="1:6" x14ac:dyDescent="0.25">
      <c r="A826" s="6" t="s">
        <v>992</v>
      </c>
      <c r="B826">
        <v>6</v>
      </c>
      <c r="C826" s="8">
        <v>69.77</v>
      </c>
      <c r="D826" s="8">
        <v>11.628333333333332</v>
      </c>
      <c r="E826" s="7">
        <v>182.23000000000002</v>
      </c>
      <c r="F826" s="7">
        <v>30.666666666666668</v>
      </c>
    </row>
    <row r="827" spans="1:6" x14ac:dyDescent="0.25">
      <c r="A827" s="6" t="s">
        <v>2284</v>
      </c>
      <c r="B827">
        <v>6</v>
      </c>
      <c r="C827" s="8">
        <v>69.72999999999999</v>
      </c>
      <c r="D827" s="8">
        <v>11.621666666666664</v>
      </c>
      <c r="E827" s="7">
        <v>154.17000000000002</v>
      </c>
      <c r="F827" s="7">
        <v>38.333333333333336</v>
      </c>
    </row>
    <row r="828" spans="1:6" x14ac:dyDescent="0.25">
      <c r="A828" s="6" t="s">
        <v>1783</v>
      </c>
      <c r="B828">
        <v>7</v>
      </c>
      <c r="C828" s="8">
        <v>69.609999999999985</v>
      </c>
      <c r="D828" s="8">
        <v>9.9442857142857122</v>
      </c>
      <c r="E828" s="7">
        <v>201.60999999999999</v>
      </c>
      <c r="F828" s="7">
        <v>46.285714285714285</v>
      </c>
    </row>
    <row r="829" spans="1:6" x14ac:dyDescent="0.25">
      <c r="A829" s="6" t="s">
        <v>5887</v>
      </c>
      <c r="B829">
        <v>7</v>
      </c>
      <c r="C829" s="8">
        <v>69.56</v>
      </c>
      <c r="D829" s="8">
        <v>9.9371428571428577</v>
      </c>
      <c r="E829" s="7">
        <v>208.17</v>
      </c>
      <c r="F829" s="7">
        <v>44.714285714285715</v>
      </c>
    </row>
    <row r="830" spans="1:6" x14ac:dyDescent="0.25">
      <c r="A830" s="6" t="s">
        <v>5097</v>
      </c>
      <c r="B830">
        <v>5</v>
      </c>
      <c r="C830" s="8">
        <v>69.47999999999999</v>
      </c>
      <c r="D830" s="8">
        <v>13.895999999999997</v>
      </c>
      <c r="E830" s="7">
        <v>193.33</v>
      </c>
      <c r="F830" s="7">
        <v>35.4</v>
      </c>
    </row>
    <row r="831" spans="1:6" x14ac:dyDescent="0.25">
      <c r="A831" s="6" t="s">
        <v>6117</v>
      </c>
      <c r="B831">
        <v>9</v>
      </c>
      <c r="C831" s="8">
        <v>69.459999999999994</v>
      </c>
      <c r="D831" s="8">
        <v>7.7177777777777772</v>
      </c>
      <c r="E831" s="7">
        <v>175.81</v>
      </c>
      <c r="F831" s="7">
        <v>27.111111111111111</v>
      </c>
    </row>
    <row r="832" spans="1:6" x14ac:dyDescent="0.25">
      <c r="A832" s="6" t="s">
        <v>67</v>
      </c>
      <c r="B832">
        <v>6</v>
      </c>
      <c r="C832" s="8">
        <v>69.410000000000011</v>
      </c>
      <c r="D832" s="8">
        <v>11.568333333333335</v>
      </c>
      <c r="E832" s="7">
        <v>171.64</v>
      </c>
      <c r="F832" s="7">
        <v>44.833333333333336</v>
      </c>
    </row>
    <row r="833" spans="1:6" x14ac:dyDescent="0.25">
      <c r="A833" s="6" t="s">
        <v>4091</v>
      </c>
      <c r="B833">
        <v>8</v>
      </c>
      <c r="C833" s="8">
        <v>69.400000000000006</v>
      </c>
      <c r="D833" s="8">
        <v>8.6750000000000007</v>
      </c>
      <c r="E833" s="7">
        <v>187.39000000000001</v>
      </c>
      <c r="F833" s="7">
        <v>38.25</v>
      </c>
    </row>
    <row r="834" spans="1:6" x14ac:dyDescent="0.25">
      <c r="A834" s="6" t="s">
        <v>630</v>
      </c>
      <c r="B834">
        <v>9</v>
      </c>
      <c r="C834" s="8">
        <v>69.37</v>
      </c>
      <c r="D834" s="8">
        <v>7.7077777777777783</v>
      </c>
      <c r="E834" s="7">
        <v>202.60000000000002</v>
      </c>
      <c r="F834" s="7">
        <v>34.777777777777779</v>
      </c>
    </row>
    <row r="835" spans="1:6" x14ac:dyDescent="0.25">
      <c r="A835" s="6" t="s">
        <v>10213</v>
      </c>
      <c r="B835">
        <v>5</v>
      </c>
      <c r="C835" s="8">
        <v>69.330000000000013</v>
      </c>
      <c r="D835" s="8">
        <v>13.866000000000003</v>
      </c>
      <c r="E835" s="7">
        <v>180.01</v>
      </c>
      <c r="F835" s="7">
        <v>36.799999999999997</v>
      </c>
    </row>
    <row r="836" spans="1:6" x14ac:dyDescent="0.25">
      <c r="A836" s="6" t="s">
        <v>3875</v>
      </c>
      <c r="B836">
        <v>8</v>
      </c>
      <c r="C836" s="8">
        <v>69.27</v>
      </c>
      <c r="D836" s="8">
        <v>8.6587499999999995</v>
      </c>
      <c r="E836" s="7">
        <v>219.07</v>
      </c>
      <c r="F836" s="7">
        <v>53.5</v>
      </c>
    </row>
    <row r="837" spans="1:6" x14ac:dyDescent="0.25">
      <c r="A837" s="6" t="s">
        <v>6570</v>
      </c>
      <c r="B837">
        <v>7</v>
      </c>
      <c r="C837" s="8">
        <v>69.19</v>
      </c>
      <c r="D837" s="8">
        <v>9.8842857142857135</v>
      </c>
      <c r="E837" s="7">
        <v>202.26</v>
      </c>
      <c r="F837" s="7">
        <v>38.857142857142854</v>
      </c>
    </row>
    <row r="838" spans="1:6" x14ac:dyDescent="0.25">
      <c r="A838" s="6" t="s">
        <v>1880</v>
      </c>
      <c r="B838">
        <v>6</v>
      </c>
      <c r="C838" s="8">
        <v>69.11</v>
      </c>
      <c r="D838" s="8">
        <v>11.518333333333333</v>
      </c>
      <c r="E838" s="7">
        <v>181.60999999999999</v>
      </c>
      <c r="F838" s="7">
        <v>31.5</v>
      </c>
    </row>
    <row r="839" spans="1:6" x14ac:dyDescent="0.25">
      <c r="A839" s="6" t="s">
        <v>1204</v>
      </c>
      <c r="B839">
        <v>10</v>
      </c>
      <c r="C839" s="8">
        <v>68.900000000000006</v>
      </c>
      <c r="D839" s="8">
        <v>6.8900000000000006</v>
      </c>
      <c r="E839" s="7">
        <v>194.11</v>
      </c>
      <c r="F839" s="7">
        <v>33.9</v>
      </c>
    </row>
    <row r="840" spans="1:6" x14ac:dyDescent="0.25">
      <c r="A840" s="6" t="s">
        <v>2385</v>
      </c>
      <c r="B840">
        <v>8</v>
      </c>
      <c r="C840" s="8">
        <v>68.839999999999989</v>
      </c>
      <c r="D840" s="8">
        <v>8.6049999999999986</v>
      </c>
      <c r="E840" s="7">
        <v>151.41</v>
      </c>
      <c r="F840" s="7">
        <v>35.5</v>
      </c>
    </row>
    <row r="841" spans="1:6" x14ac:dyDescent="0.25">
      <c r="A841" s="6" t="s">
        <v>10958</v>
      </c>
      <c r="B841">
        <v>5</v>
      </c>
      <c r="C841" s="8">
        <v>68.78</v>
      </c>
      <c r="D841" s="8">
        <v>13.756</v>
      </c>
      <c r="E841" s="7">
        <v>143.17999999999998</v>
      </c>
      <c r="F841" s="7">
        <v>39.6</v>
      </c>
    </row>
    <row r="842" spans="1:6" x14ac:dyDescent="0.25">
      <c r="A842" s="6" t="s">
        <v>1532</v>
      </c>
      <c r="B842">
        <v>7</v>
      </c>
      <c r="C842" s="8">
        <v>68.75</v>
      </c>
      <c r="D842" s="8">
        <v>9.8214285714285712</v>
      </c>
      <c r="E842" s="7">
        <v>227.38000000000002</v>
      </c>
      <c r="F842" s="7">
        <v>46.285714285714285</v>
      </c>
    </row>
    <row r="843" spans="1:6" x14ac:dyDescent="0.25">
      <c r="A843" s="6" t="s">
        <v>255</v>
      </c>
      <c r="B843">
        <v>10</v>
      </c>
      <c r="C843" s="8">
        <v>68.679999999999993</v>
      </c>
      <c r="D843" s="8">
        <v>6.8679999999999994</v>
      </c>
      <c r="E843" s="7">
        <v>237.69</v>
      </c>
      <c r="F843" s="7">
        <v>36.9</v>
      </c>
    </row>
    <row r="844" spans="1:6" x14ac:dyDescent="0.25">
      <c r="A844" s="6" t="s">
        <v>195</v>
      </c>
      <c r="B844">
        <v>6</v>
      </c>
      <c r="C844" s="8">
        <v>68.64</v>
      </c>
      <c r="D844" s="8">
        <v>11.44</v>
      </c>
      <c r="E844" s="7">
        <v>184.69</v>
      </c>
      <c r="F844" s="7">
        <v>33.666666666666664</v>
      </c>
    </row>
    <row r="845" spans="1:6" x14ac:dyDescent="0.25">
      <c r="A845" s="6" t="s">
        <v>916</v>
      </c>
      <c r="B845">
        <v>7</v>
      </c>
      <c r="C845" s="8">
        <v>68.61</v>
      </c>
      <c r="D845" s="8">
        <v>9.8014285714285716</v>
      </c>
      <c r="E845" s="7">
        <v>185.10000000000002</v>
      </c>
      <c r="F845" s="7">
        <v>42.571428571428569</v>
      </c>
    </row>
    <row r="846" spans="1:6" x14ac:dyDescent="0.25">
      <c r="A846" s="6" t="s">
        <v>1954</v>
      </c>
      <c r="B846">
        <v>5</v>
      </c>
      <c r="C846" s="8">
        <v>68.600000000000009</v>
      </c>
      <c r="D846" s="8">
        <v>13.720000000000002</v>
      </c>
      <c r="E846" s="7">
        <v>238.43000000000004</v>
      </c>
      <c r="F846" s="7">
        <v>36</v>
      </c>
    </row>
    <row r="847" spans="1:6" x14ac:dyDescent="0.25">
      <c r="A847" s="6" t="s">
        <v>4360</v>
      </c>
      <c r="B847">
        <v>7</v>
      </c>
      <c r="C847" s="8">
        <v>68.500000000000014</v>
      </c>
      <c r="D847" s="8">
        <v>9.7857142857142883</v>
      </c>
      <c r="E847" s="7">
        <v>172.54</v>
      </c>
      <c r="F847" s="7">
        <v>42</v>
      </c>
    </row>
    <row r="848" spans="1:6" x14ac:dyDescent="0.25">
      <c r="A848" s="6" t="s">
        <v>2176</v>
      </c>
      <c r="B848">
        <v>8</v>
      </c>
      <c r="C848" s="8">
        <v>68.489999999999995</v>
      </c>
      <c r="D848" s="8">
        <v>8.5612499999999994</v>
      </c>
      <c r="E848" s="7">
        <v>183.67999999999998</v>
      </c>
      <c r="F848" s="7">
        <v>30.5</v>
      </c>
    </row>
    <row r="849" spans="1:6" x14ac:dyDescent="0.25">
      <c r="A849" s="6" t="s">
        <v>4671</v>
      </c>
      <c r="B849">
        <v>4</v>
      </c>
      <c r="C849" s="8">
        <v>68.44</v>
      </c>
      <c r="D849" s="8">
        <v>17.11</v>
      </c>
      <c r="E849" s="7">
        <v>149.33000000000001</v>
      </c>
      <c r="F849" s="7">
        <v>50.25</v>
      </c>
    </row>
    <row r="850" spans="1:6" x14ac:dyDescent="0.25">
      <c r="A850" s="6" t="s">
        <v>5460</v>
      </c>
      <c r="B850">
        <v>7</v>
      </c>
      <c r="C850" s="8">
        <v>68.42</v>
      </c>
      <c r="D850" s="8">
        <v>9.774285714285714</v>
      </c>
      <c r="E850" s="7">
        <v>177.73999999999998</v>
      </c>
      <c r="F850" s="7">
        <v>37.714285714285715</v>
      </c>
    </row>
    <row r="851" spans="1:6" x14ac:dyDescent="0.25">
      <c r="A851" s="6" t="s">
        <v>1755</v>
      </c>
      <c r="B851">
        <v>6</v>
      </c>
      <c r="C851" s="8">
        <v>68.39</v>
      </c>
      <c r="D851" s="8">
        <v>11.398333333333333</v>
      </c>
      <c r="E851" s="7">
        <v>179.21</v>
      </c>
      <c r="F851" s="7">
        <v>39.166666666666664</v>
      </c>
    </row>
    <row r="852" spans="1:6" x14ac:dyDescent="0.25">
      <c r="A852" s="6" t="s">
        <v>3019</v>
      </c>
      <c r="B852">
        <v>5</v>
      </c>
      <c r="C852" s="8">
        <v>68.38</v>
      </c>
      <c r="D852" s="8">
        <v>13.675999999999998</v>
      </c>
      <c r="E852" s="7">
        <v>189.46000000000004</v>
      </c>
      <c r="F852" s="7">
        <v>49.2</v>
      </c>
    </row>
    <row r="853" spans="1:6" x14ac:dyDescent="0.25">
      <c r="A853" s="6" t="s">
        <v>2591</v>
      </c>
      <c r="B853">
        <v>8</v>
      </c>
      <c r="C853" s="8">
        <v>68.3</v>
      </c>
      <c r="D853" s="8">
        <v>8.5374999999999996</v>
      </c>
      <c r="E853" s="7">
        <v>366.81</v>
      </c>
      <c r="F853" s="7">
        <v>35.875</v>
      </c>
    </row>
    <row r="854" spans="1:6" x14ac:dyDescent="0.25">
      <c r="A854" s="6" t="s">
        <v>2707</v>
      </c>
      <c r="B854">
        <v>10</v>
      </c>
      <c r="C854" s="8">
        <v>68.290000000000006</v>
      </c>
      <c r="D854" s="8">
        <v>6.8290000000000006</v>
      </c>
      <c r="E854" s="7">
        <v>194.07000000000002</v>
      </c>
      <c r="F854" s="7">
        <v>36.1</v>
      </c>
    </row>
    <row r="855" spans="1:6" x14ac:dyDescent="0.25">
      <c r="A855" s="6" t="s">
        <v>6318</v>
      </c>
      <c r="B855">
        <v>5</v>
      </c>
      <c r="C855" s="8">
        <v>68.260000000000005</v>
      </c>
      <c r="D855" s="8">
        <v>13.652000000000001</v>
      </c>
      <c r="E855" s="7">
        <v>176.04000000000002</v>
      </c>
      <c r="F855" s="7">
        <v>43</v>
      </c>
    </row>
    <row r="856" spans="1:6" x14ac:dyDescent="0.25">
      <c r="A856" s="6" t="s">
        <v>6308</v>
      </c>
      <c r="B856">
        <v>8</v>
      </c>
      <c r="C856" s="8">
        <v>68.199999999999989</v>
      </c>
      <c r="D856" s="8">
        <v>8.5249999999999986</v>
      </c>
      <c r="E856" s="7">
        <v>176.37000000000003</v>
      </c>
      <c r="F856" s="7">
        <v>41.125</v>
      </c>
    </row>
    <row r="857" spans="1:6" x14ac:dyDescent="0.25">
      <c r="A857" s="6" t="s">
        <v>5054</v>
      </c>
      <c r="B857">
        <v>5</v>
      </c>
      <c r="C857" s="8">
        <v>68.19</v>
      </c>
      <c r="D857" s="8">
        <v>13.638</v>
      </c>
      <c r="E857" s="7">
        <v>153.46</v>
      </c>
      <c r="F857" s="7">
        <v>30.8</v>
      </c>
    </row>
    <row r="858" spans="1:6" x14ac:dyDescent="0.25">
      <c r="A858" s="6" t="s">
        <v>4011</v>
      </c>
      <c r="B858">
        <v>6</v>
      </c>
      <c r="C858" s="8">
        <v>68.17</v>
      </c>
      <c r="D858" s="8">
        <v>11.361666666666666</v>
      </c>
      <c r="E858" s="7">
        <v>161.22000000000003</v>
      </c>
      <c r="F858" s="7">
        <v>39</v>
      </c>
    </row>
    <row r="859" spans="1:6" x14ac:dyDescent="0.25">
      <c r="A859" s="6" t="s">
        <v>5444</v>
      </c>
      <c r="B859">
        <v>7</v>
      </c>
      <c r="C859" s="8">
        <v>68.149999999999991</v>
      </c>
      <c r="D859" s="8">
        <v>9.735714285714284</v>
      </c>
      <c r="E859" s="7">
        <v>159.77999999999997</v>
      </c>
      <c r="F859" s="7">
        <v>39.571428571428569</v>
      </c>
    </row>
    <row r="860" spans="1:6" x14ac:dyDescent="0.25">
      <c r="A860" s="6" t="s">
        <v>5771</v>
      </c>
      <c r="B860">
        <v>8</v>
      </c>
      <c r="C860" s="8">
        <v>67.959999999999994</v>
      </c>
      <c r="D860" s="8">
        <v>8.4949999999999992</v>
      </c>
      <c r="E860" s="7">
        <v>188.57</v>
      </c>
      <c r="F860" s="7">
        <v>38.5</v>
      </c>
    </row>
    <row r="861" spans="1:6" x14ac:dyDescent="0.25">
      <c r="A861" s="6" t="s">
        <v>4816</v>
      </c>
      <c r="B861">
        <v>5</v>
      </c>
      <c r="C861" s="8">
        <v>67.899999999999991</v>
      </c>
      <c r="D861" s="8">
        <v>13.579999999999998</v>
      </c>
      <c r="E861" s="7">
        <v>146.82999999999998</v>
      </c>
      <c r="F861" s="7">
        <v>31</v>
      </c>
    </row>
    <row r="862" spans="1:6" x14ac:dyDescent="0.25">
      <c r="A862" s="6" t="s">
        <v>4631</v>
      </c>
      <c r="B862">
        <v>11</v>
      </c>
      <c r="C862" s="8">
        <v>67.77</v>
      </c>
      <c r="D862" s="8">
        <v>6.1609090909090902</v>
      </c>
      <c r="E862" s="7">
        <v>215.41</v>
      </c>
      <c r="F862" s="7">
        <v>37.81818181818182</v>
      </c>
    </row>
    <row r="863" spans="1:6" x14ac:dyDescent="0.25">
      <c r="A863" s="6" t="s">
        <v>1766</v>
      </c>
      <c r="B863">
        <v>12</v>
      </c>
      <c r="C863" s="8">
        <v>67.67</v>
      </c>
      <c r="D863" s="8">
        <v>5.6391666666666671</v>
      </c>
      <c r="E863" s="7">
        <v>186.00000000000003</v>
      </c>
      <c r="F863" s="7">
        <v>31.5</v>
      </c>
    </row>
    <row r="864" spans="1:6" x14ac:dyDescent="0.25">
      <c r="A864" s="6" t="s">
        <v>1000</v>
      </c>
      <c r="B864">
        <v>13</v>
      </c>
      <c r="C864" s="8">
        <v>67.66</v>
      </c>
      <c r="D864" s="8">
        <v>5.2046153846153844</v>
      </c>
      <c r="E864" s="7">
        <v>240.10000000000002</v>
      </c>
      <c r="F864" s="7">
        <v>33.769230769230766</v>
      </c>
    </row>
    <row r="865" spans="1:6" x14ac:dyDescent="0.25">
      <c r="A865" s="6" t="s">
        <v>3590</v>
      </c>
      <c r="B865">
        <v>8</v>
      </c>
      <c r="C865" s="8">
        <v>67.490000000000009</v>
      </c>
      <c r="D865" s="8">
        <v>8.4362500000000011</v>
      </c>
      <c r="E865" s="7">
        <v>178.83</v>
      </c>
      <c r="F865" s="7">
        <v>26.375</v>
      </c>
    </row>
    <row r="866" spans="1:6" x14ac:dyDescent="0.25">
      <c r="A866" s="6" t="s">
        <v>200</v>
      </c>
      <c r="B866">
        <v>7</v>
      </c>
      <c r="C866" s="8">
        <v>67.25</v>
      </c>
      <c r="D866" s="8">
        <v>9.6071428571428577</v>
      </c>
      <c r="E866" s="7">
        <v>215.48999999999998</v>
      </c>
      <c r="F866" s="7">
        <v>35.571428571428569</v>
      </c>
    </row>
    <row r="867" spans="1:6" x14ac:dyDescent="0.25">
      <c r="A867" s="6" t="s">
        <v>72</v>
      </c>
      <c r="B867">
        <v>7</v>
      </c>
      <c r="C867" s="8">
        <v>67.22</v>
      </c>
      <c r="D867" s="8">
        <v>9.6028571428571432</v>
      </c>
      <c r="E867" s="7">
        <v>166.63</v>
      </c>
      <c r="F867" s="7">
        <v>34.571428571428569</v>
      </c>
    </row>
    <row r="868" spans="1:6" x14ac:dyDescent="0.25">
      <c r="A868" s="6" t="s">
        <v>1087</v>
      </c>
      <c r="B868">
        <v>9</v>
      </c>
      <c r="C868" s="8">
        <v>67.180000000000007</v>
      </c>
      <c r="D868" s="8">
        <v>7.4644444444444451</v>
      </c>
      <c r="E868" s="7">
        <v>167.98000000000002</v>
      </c>
      <c r="F868" s="7">
        <v>42.333333333333336</v>
      </c>
    </row>
    <row r="869" spans="1:6" x14ac:dyDescent="0.25">
      <c r="A869" s="6" t="s">
        <v>3503</v>
      </c>
      <c r="B869">
        <v>4</v>
      </c>
      <c r="C869" s="8">
        <v>67.040000000000006</v>
      </c>
      <c r="D869" s="8">
        <v>16.760000000000002</v>
      </c>
      <c r="E869" s="7">
        <v>140.37</v>
      </c>
      <c r="F869" s="7">
        <v>39.75</v>
      </c>
    </row>
    <row r="870" spans="1:6" x14ac:dyDescent="0.25">
      <c r="A870" s="6" t="s">
        <v>2254</v>
      </c>
      <c r="B870">
        <v>7</v>
      </c>
      <c r="C870" s="8">
        <v>66.910000000000011</v>
      </c>
      <c r="D870" s="8">
        <v>9.5585714285714296</v>
      </c>
      <c r="E870" s="7">
        <v>185.97000000000003</v>
      </c>
      <c r="F870" s="7">
        <v>49.428571428571431</v>
      </c>
    </row>
    <row r="871" spans="1:6" x14ac:dyDescent="0.25">
      <c r="A871" s="6" t="s">
        <v>3455</v>
      </c>
      <c r="B871">
        <v>9</v>
      </c>
      <c r="C871" s="8">
        <v>66.900000000000006</v>
      </c>
      <c r="D871" s="8">
        <v>7.4333333333333336</v>
      </c>
      <c r="E871" s="7">
        <v>184.01</v>
      </c>
      <c r="F871" s="7">
        <v>25.111111111111111</v>
      </c>
    </row>
    <row r="872" spans="1:6" x14ac:dyDescent="0.25">
      <c r="A872" s="6" t="s">
        <v>8605</v>
      </c>
      <c r="B872">
        <v>8</v>
      </c>
      <c r="C872" s="8">
        <v>66.81</v>
      </c>
      <c r="D872" s="8">
        <v>8.3512500000000003</v>
      </c>
      <c r="E872" s="7">
        <v>189.32</v>
      </c>
      <c r="F872" s="7">
        <v>51.375</v>
      </c>
    </row>
    <row r="873" spans="1:6" x14ac:dyDescent="0.25">
      <c r="A873" s="6" t="s">
        <v>5049</v>
      </c>
      <c r="B873">
        <v>8</v>
      </c>
      <c r="C873" s="8">
        <v>66.78</v>
      </c>
      <c r="D873" s="8">
        <v>8.3475000000000001</v>
      </c>
      <c r="E873" s="7">
        <v>154.03</v>
      </c>
      <c r="F873" s="7">
        <v>31.5</v>
      </c>
    </row>
    <row r="874" spans="1:6" x14ac:dyDescent="0.25">
      <c r="A874" s="6" t="s">
        <v>1201</v>
      </c>
      <c r="B874">
        <v>7</v>
      </c>
      <c r="C874" s="8">
        <v>66.73</v>
      </c>
      <c r="D874" s="8">
        <v>9.5328571428571429</v>
      </c>
      <c r="E874" s="7">
        <v>202.85000000000002</v>
      </c>
      <c r="F874" s="7">
        <v>30</v>
      </c>
    </row>
    <row r="875" spans="1:6" x14ac:dyDescent="0.25">
      <c r="A875" s="6" t="s">
        <v>3164</v>
      </c>
      <c r="B875">
        <v>9</v>
      </c>
      <c r="C875" s="8">
        <v>66.64</v>
      </c>
      <c r="D875" s="8">
        <v>7.4044444444444446</v>
      </c>
      <c r="E875" s="7">
        <v>174.85</v>
      </c>
      <c r="F875" s="7">
        <v>34.111111111111114</v>
      </c>
    </row>
    <row r="876" spans="1:6" x14ac:dyDescent="0.25">
      <c r="A876" s="6" t="s">
        <v>2752</v>
      </c>
      <c r="B876">
        <v>5</v>
      </c>
      <c r="C876" s="8">
        <v>66.599999999999994</v>
      </c>
      <c r="D876" s="8">
        <v>13.319999999999999</v>
      </c>
      <c r="E876" s="7">
        <v>166.44000000000003</v>
      </c>
      <c r="F876" s="7">
        <v>31.6</v>
      </c>
    </row>
    <row r="877" spans="1:6" x14ac:dyDescent="0.25">
      <c r="A877" s="6" t="s">
        <v>4727</v>
      </c>
      <c r="B877">
        <v>5</v>
      </c>
      <c r="C877" s="8">
        <v>66.53</v>
      </c>
      <c r="D877" s="8">
        <v>13.306000000000001</v>
      </c>
      <c r="E877" s="7">
        <v>159.82</v>
      </c>
      <c r="F877" s="7">
        <v>38.799999999999997</v>
      </c>
    </row>
    <row r="878" spans="1:6" x14ac:dyDescent="0.25">
      <c r="A878" s="6" t="s">
        <v>1191</v>
      </c>
      <c r="B878">
        <v>5</v>
      </c>
      <c r="C878" s="8">
        <v>66.5</v>
      </c>
      <c r="D878" s="8">
        <v>13.3</v>
      </c>
      <c r="E878" s="7">
        <v>167.82999999999998</v>
      </c>
      <c r="F878" s="7">
        <v>49.6</v>
      </c>
    </row>
    <row r="879" spans="1:6" x14ac:dyDescent="0.25">
      <c r="A879" s="6" t="s">
        <v>3859</v>
      </c>
      <c r="B879">
        <v>11</v>
      </c>
      <c r="C879" s="8">
        <v>66.449999999999989</v>
      </c>
      <c r="D879" s="8">
        <v>6.0409090909090901</v>
      </c>
      <c r="E879" s="7">
        <v>160.45999999999998</v>
      </c>
      <c r="F879" s="7">
        <v>30.727272727272727</v>
      </c>
    </row>
    <row r="880" spans="1:6" x14ac:dyDescent="0.25">
      <c r="A880" s="6" t="s">
        <v>4850</v>
      </c>
      <c r="B880">
        <v>6</v>
      </c>
      <c r="C880" s="8">
        <v>66.31</v>
      </c>
      <c r="D880" s="8">
        <v>11.051666666666668</v>
      </c>
      <c r="E880" s="7">
        <v>175.97000000000003</v>
      </c>
      <c r="F880" s="7">
        <v>37.833333333333336</v>
      </c>
    </row>
    <row r="881" spans="1:6" x14ac:dyDescent="0.25">
      <c r="A881" s="6" t="s">
        <v>2703</v>
      </c>
      <c r="B881">
        <v>6</v>
      </c>
      <c r="C881" s="8">
        <v>66.14</v>
      </c>
      <c r="D881" s="8">
        <v>11.023333333333333</v>
      </c>
      <c r="E881" s="7">
        <v>191.25</v>
      </c>
      <c r="F881" s="7">
        <v>51.666666666666664</v>
      </c>
    </row>
    <row r="882" spans="1:6" x14ac:dyDescent="0.25">
      <c r="A882" s="6" t="s">
        <v>5185</v>
      </c>
      <c r="B882">
        <v>8</v>
      </c>
      <c r="C882" s="8">
        <v>66.06</v>
      </c>
      <c r="D882" s="8">
        <v>8.2575000000000003</v>
      </c>
      <c r="E882" s="7">
        <v>196.86999999999998</v>
      </c>
      <c r="F882" s="7">
        <v>36.625</v>
      </c>
    </row>
    <row r="883" spans="1:6" x14ac:dyDescent="0.25">
      <c r="A883" s="6" t="s">
        <v>3191</v>
      </c>
      <c r="B883">
        <v>7</v>
      </c>
      <c r="C883" s="8">
        <v>66.03</v>
      </c>
      <c r="D883" s="8">
        <v>9.4328571428571433</v>
      </c>
      <c r="E883" s="7">
        <v>161.58999999999997</v>
      </c>
      <c r="F883" s="7">
        <v>43.428571428571431</v>
      </c>
    </row>
    <row r="884" spans="1:6" x14ac:dyDescent="0.25">
      <c r="A884" s="6" t="s">
        <v>52</v>
      </c>
      <c r="B884">
        <v>8</v>
      </c>
      <c r="C884" s="8">
        <v>65.97</v>
      </c>
      <c r="D884" s="8">
        <v>8.2462499999999999</v>
      </c>
      <c r="E884" s="7">
        <v>154.63</v>
      </c>
      <c r="F884" s="7">
        <v>32.375</v>
      </c>
    </row>
    <row r="885" spans="1:6" x14ac:dyDescent="0.25">
      <c r="A885" s="6" t="s">
        <v>2217</v>
      </c>
      <c r="B885">
        <v>8</v>
      </c>
      <c r="C885" s="8">
        <v>65.92</v>
      </c>
      <c r="D885" s="8">
        <v>8.24</v>
      </c>
      <c r="E885" s="7">
        <v>180.07000000000002</v>
      </c>
      <c r="F885" s="7">
        <v>35</v>
      </c>
    </row>
    <row r="886" spans="1:6" x14ac:dyDescent="0.25">
      <c r="A886" s="6" t="s">
        <v>554</v>
      </c>
      <c r="B886">
        <v>4</v>
      </c>
      <c r="C886" s="8">
        <v>65.900000000000006</v>
      </c>
      <c r="D886" s="8">
        <v>16.475000000000001</v>
      </c>
      <c r="E886" s="7">
        <v>151.13</v>
      </c>
      <c r="F886" s="7">
        <v>46.5</v>
      </c>
    </row>
    <row r="887" spans="1:6" x14ac:dyDescent="0.25">
      <c r="A887" s="6" t="s">
        <v>1304</v>
      </c>
      <c r="B887">
        <v>8</v>
      </c>
      <c r="C887" s="8">
        <v>65.59</v>
      </c>
      <c r="D887" s="8">
        <v>8.1987500000000004</v>
      </c>
      <c r="E887" s="7">
        <v>238.63000000000002</v>
      </c>
      <c r="F887" s="7">
        <v>42.75</v>
      </c>
    </row>
    <row r="888" spans="1:6" x14ac:dyDescent="0.25">
      <c r="A888" s="6" t="s">
        <v>1075</v>
      </c>
      <c r="B888">
        <v>6</v>
      </c>
      <c r="C888" s="8">
        <v>65.589999999999989</v>
      </c>
      <c r="D888" s="8">
        <v>10.931666666666665</v>
      </c>
      <c r="E888" s="7">
        <v>184.50000000000003</v>
      </c>
      <c r="F888" s="7">
        <v>38.5</v>
      </c>
    </row>
    <row r="889" spans="1:6" x14ac:dyDescent="0.25">
      <c r="A889" s="6" t="s">
        <v>2042</v>
      </c>
      <c r="B889">
        <v>7</v>
      </c>
      <c r="C889" s="8">
        <v>65.53</v>
      </c>
      <c r="D889" s="8">
        <v>9.3614285714285721</v>
      </c>
      <c r="E889" s="7">
        <v>241.64999999999998</v>
      </c>
      <c r="F889" s="7">
        <v>37.285714285714285</v>
      </c>
    </row>
    <row r="890" spans="1:6" x14ac:dyDescent="0.25">
      <c r="A890" s="6" t="s">
        <v>2420</v>
      </c>
      <c r="B890">
        <v>7</v>
      </c>
      <c r="C890" s="8">
        <v>65.5</v>
      </c>
      <c r="D890" s="8">
        <v>9.3571428571428577</v>
      </c>
      <c r="E890" s="7">
        <v>156.67000000000002</v>
      </c>
      <c r="F890" s="7">
        <v>41.428571428571431</v>
      </c>
    </row>
    <row r="891" spans="1:6" x14ac:dyDescent="0.25">
      <c r="A891" s="6" t="s">
        <v>3633</v>
      </c>
      <c r="B891">
        <v>7</v>
      </c>
      <c r="C891" s="8">
        <v>65.28</v>
      </c>
      <c r="D891" s="8">
        <v>9.3257142857142856</v>
      </c>
      <c r="E891" s="7">
        <v>182.62</v>
      </c>
      <c r="F891" s="7">
        <v>34.571428571428569</v>
      </c>
    </row>
    <row r="892" spans="1:6" x14ac:dyDescent="0.25">
      <c r="A892" s="6" t="s">
        <v>3993</v>
      </c>
      <c r="B892">
        <v>11</v>
      </c>
      <c r="C892" s="8">
        <v>65.09</v>
      </c>
      <c r="D892" s="8">
        <v>5.9172727272727279</v>
      </c>
      <c r="E892" s="7">
        <v>185.45999999999998</v>
      </c>
      <c r="F892" s="7">
        <v>28.09090909090909</v>
      </c>
    </row>
    <row r="893" spans="1:6" x14ac:dyDescent="0.25">
      <c r="A893" s="6" t="s">
        <v>4148</v>
      </c>
      <c r="B893">
        <v>13</v>
      </c>
      <c r="C893" s="8">
        <v>65.070457337398977</v>
      </c>
      <c r="D893" s="8">
        <v>5.0054197951845367</v>
      </c>
      <c r="E893" s="7">
        <v>179.47000000000003</v>
      </c>
      <c r="F893" s="7">
        <v>29.23076923076923</v>
      </c>
    </row>
    <row r="894" spans="1:6" x14ac:dyDescent="0.25">
      <c r="A894" s="6" t="s">
        <v>2077</v>
      </c>
      <c r="B894">
        <v>5</v>
      </c>
      <c r="C894" s="8">
        <v>64.989999999999995</v>
      </c>
      <c r="D894" s="8">
        <v>12.997999999999999</v>
      </c>
      <c r="E894" s="7">
        <v>146.07999999999998</v>
      </c>
      <c r="F894" s="7">
        <v>31</v>
      </c>
    </row>
    <row r="895" spans="1:6" x14ac:dyDescent="0.25">
      <c r="A895" s="6" t="s">
        <v>419</v>
      </c>
      <c r="B895">
        <v>5</v>
      </c>
      <c r="C895" s="8">
        <v>64.95</v>
      </c>
      <c r="D895" s="8">
        <v>12.99</v>
      </c>
      <c r="E895" s="7">
        <v>141.51999999999998</v>
      </c>
      <c r="F895" s="7">
        <v>37.4</v>
      </c>
    </row>
    <row r="896" spans="1:6" x14ac:dyDescent="0.25">
      <c r="A896" s="6" t="s">
        <v>3522</v>
      </c>
      <c r="B896">
        <v>8</v>
      </c>
      <c r="C896" s="8">
        <v>64.95</v>
      </c>
      <c r="D896" s="8">
        <v>8.1187500000000004</v>
      </c>
      <c r="E896" s="7">
        <v>160.94999999999999</v>
      </c>
      <c r="F896" s="7">
        <v>40.375</v>
      </c>
    </row>
    <row r="897" spans="1:6" x14ac:dyDescent="0.25">
      <c r="A897" s="6" t="s">
        <v>4932</v>
      </c>
      <c r="B897">
        <v>9</v>
      </c>
      <c r="C897" s="8">
        <v>64.819999999999993</v>
      </c>
      <c r="D897" s="8">
        <v>7.2022222222222219</v>
      </c>
      <c r="E897" s="7">
        <v>180.07</v>
      </c>
      <c r="F897" s="7">
        <v>38.777777777777779</v>
      </c>
    </row>
    <row r="898" spans="1:6" x14ac:dyDescent="0.25">
      <c r="A898" s="6" t="s">
        <v>5629</v>
      </c>
      <c r="B898">
        <v>5</v>
      </c>
      <c r="C898" s="8">
        <v>64.62</v>
      </c>
      <c r="D898" s="8">
        <v>12.924000000000001</v>
      </c>
      <c r="E898" s="7">
        <v>135.25</v>
      </c>
      <c r="F898" s="7">
        <v>23</v>
      </c>
    </row>
    <row r="899" spans="1:6" x14ac:dyDescent="0.25">
      <c r="A899" s="6" t="s">
        <v>3748</v>
      </c>
      <c r="B899">
        <v>9</v>
      </c>
      <c r="C899" s="8">
        <v>64.5</v>
      </c>
      <c r="D899" s="8">
        <v>7.166666666666667</v>
      </c>
      <c r="E899" s="7">
        <v>200.19</v>
      </c>
      <c r="F899" s="7">
        <v>26.444444444444443</v>
      </c>
    </row>
    <row r="900" spans="1:6" x14ac:dyDescent="0.25">
      <c r="A900" s="6" t="s">
        <v>661</v>
      </c>
      <c r="B900">
        <v>7</v>
      </c>
      <c r="C900" s="8">
        <v>64.41</v>
      </c>
      <c r="D900" s="8">
        <v>9.2014285714285702</v>
      </c>
      <c r="E900" s="7">
        <v>173.23000000000002</v>
      </c>
      <c r="F900" s="7">
        <v>42.142857142857146</v>
      </c>
    </row>
    <row r="901" spans="1:6" x14ac:dyDescent="0.25">
      <c r="A901" s="6" t="s">
        <v>4179</v>
      </c>
      <c r="B901">
        <v>7</v>
      </c>
      <c r="C901" s="8">
        <v>64.39</v>
      </c>
      <c r="D901" s="8">
        <v>9.1985714285714284</v>
      </c>
      <c r="E901" s="7">
        <v>147.15</v>
      </c>
      <c r="F901" s="7">
        <v>42.857142857142854</v>
      </c>
    </row>
    <row r="902" spans="1:6" x14ac:dyDescent="0.25">
      <c r="A902" s="6" t="s">
        <v>7802</v>
      </c>
      <c r="B902">
        <v>5</v>
      </c>
      <c r="C902" s="8">
        <v>64.319999999999993</v>
      </c>
      <c r="D902" s="8">
        <v>12.863999999999999</v>
      </c>
      <c r="E902" s="7">
        <v>158.82</v>
      </c>
      <c r="F902" s="7">
        <v>44.8</v>
      </c>
    </row>
    <row r="903" spans="1:6" x14ac:dyDescent="0.25">
      <c r="A903" s="6" t="s">
        <v>3276</v>
      </c>
      <c r="B903">
        <v>5</v>
      </c>
      <c r="C903" s="8">
        <v>64.22</v>
      </c>
      <c r="D903" s="8">
        <v>12.843999999999999</v>
      </c>
      <c r="E903" s="7">
        <v>182.37000000000003</v>
      </c>
      <c r="F903" s="7">
        <v>35.200000000000003</v>
      </c>
    </row>
    <row r="904" spans="1:6" x14ac:dyDescent="0.25">
      <c r="A904" s="6" t="s">
        <v>3746</v>
      </c>
      <c r="B904">
        <v>7</v>
      </c>
      <c r="C904" s="8">
        <v>64.099999999999994</v>
      </c>
      <c r="D904" s="8">
        <v>9.1571428571428566</v>
      </c>
      <c r="E904" s="7">
        <v>187.82</v>
      </c>
      <c r="F904" s="7">
        <v>43.285714285714285</v>
      </c>
    </row>
    <row r="905" spans="1:6" x14ac:dyDescent="0.25">
      <c r="A905" s="6" t="s">
        <v>2210</v>
      </c>
      <c r="B905">
        <v>5</v>
      </c>
      <c r="C905" s="8">
        <v>64.070000000000007</v>
      </c>
      <c r="D905" s="8">
        <v>12.814000000000002</v>
      </c>
      <c r="E905" s="7">
        <v>176.75</v>
      </c>
      <c r="F905" s="7">
        <v>36.6</v>
      </c>
    </row>
    <row r="906" spans="1:6" x14ac:dyDescent="0.25">
      <c r="A906" s="6" t="s">
        <v>3040</v>
      </c>
      <c r="B906">
        <v>2</v>
      </c>
      <c r="C906" s="8">
        <v>63.970000000000006</v>
      </c>
      <c r="D906" s="8">
        <v>31.985000000000003</v>
      </c>
      <c r="E906" s="7">
        <v>139.85</v>
      </c>
      <c r="F906" s="7">
        <v>47</v>
      </c>
    </row>
    <row r="907" spans="1:6" x14ac:dyDescent="0.25">
      <c r="A907" s="6" t="s">
        <v>3629</v>
      </c>
      <c r="B907">
        <v>7</v>
      </c>
      <c r="C907" s="8">
        <v>63.959999999999994</v>
      </c>
      <c r="D907" s="8">
        <v>9.137142857142857</v>
      </c>
      <c r="E907" s="7">
        <v>166.63000000000002</v>
      </c>
      <c r="F907" s="7">
        <v>29.857142857142858</v>
      </c>
    </row>
    <row r="908" spans="1:6" x14ac:dyDescent="0.25">
      <c r="A908" s="6" t="s">
        <v>4494</v>
      </c>
      <c r="B908">
        <v>5</v>
      </c>
      <c r="C908" s="8">
        <v>63.949999999999996</v>
      </c>
      <c r="D908" s="8">
        <v>12.79</v>
      </c>
      <c r="E908" s="7">
        <v>168.92000000000002</v>
      </c>
      <c r="F908" s="7">
        <v>41.2</v>
      </c>
    </row>
    <row r="909" spans="1:6" x14ac:dyDescent="0.25">
      <c r="A909" s="6" t="s">
        <v>7641</v>
      </c>
      <c r="B909">
        <v>5</v>
      </c>
      <c r="C909" s="8">
        <v>63.89</v>
      </c>
      <c r="D909" s="8">
        <v>12.778</v>
      </c>
      <c r="E909" s="7">
        <v>152.05000000000001</v>
      </c>
      <c r="F909" s="7">
        <v>28</v>
      </c>
    </row>
    <row r="910" spans="1:6" x14ac:dyDescent="0.25">
      <c r="A910" s="6" t="s">
        <v>971</v>
      </c>
      <c r="B910">
        <v>10</v>
      </c>
      <c r="C910" s="8">
        <v>63.80388394664601</v>
      </c>
      <c r="D910" s="8">
        <v>6.3803883946646014</v>
      </c>
      <c r="E910" s="7">
        <v>204.94</v>
      </c>
      <c r="F910" s="7">
        <v>35.5</v>
      </c>
    </row>
    <row r="911" spans="1:6" x14ac:dyDescent="0.25">
      <c r="A911" s="6" t="s">
        <v>3026</v>
      </c>
      <c r="B911">
        <v>5</v>
      </c>
      <c r="C911" s="8">
        <v>63.639999999999993</v>
      </c>
      <c r="D911" s="8">
        <v>12.727999999999998</v>
      </c>
      <c r="E911" s="7">
        <v>168.12</v>
      </c>
      <c r="F911" s="7">
        <v>37.6</v>
      </c>
    </row>
    <row r="912" spans="1:6" x14ac:dyDescent="0.25">
      <c r="A912" s="6" t="s">
        <v>5225</v>
      </c>
      <c r="B912">
        <v>7</v>
      </c>
      <c r="C912" s="8">
        <v>63.620000000000005</v>
      </c>
      <c r="D912" s="8">
        <v>9.088571428571429</v>
      </c>
      <c r="E912" s="7">
        <v>141.16000000000003</v>
      </c>
      <c r="F912" s="7">
        <v>42.428571428571431</v>
      </c>
    </row>
    <row r="913" spans="1:6" x14ac:dyDescent="0.25">
      <c r="A913" s="6" t="s">
        <v>3938</v>
      </c>
      <c r="B913">
        <v>3</v>
      </c>
      <c r="C913" s="8">
        <v>63.529999999999994</v>
      </c>
      <c r="D913" s="8">
        <v>21.176666666666666</v>
      </c>
      <c r="E913" s="7">
        <v>139.26</v>
      </c>
      <c r="F913" s="7">
        <v>26</v>
      </c>
    </row>
    <row r="914" spans="1:6" x14ac:dyDescent="0.25">
      <c r="A914" s="6" t="s">
        <v>4220</v>
      </c>
      <c r="B914">
        <v>3</v>
      </c>
      <c r="C914" s="8">
        <v>63.41</v>
      </c>
      <c r="D914" s="8">
        <v>21.136666666666667</v>
      </c>
      <c r="E914" s="7">
        <v>140.84</v>
      </c>
      <c r="F914" s="7">
        <v>35.666666666666664</v>
      </c>
    </row>
    <row r="915" spans="1:6" x14ac:dyDescent="0.25">
      <c r="A915" s="6" t="s">
        <v>683</v>
      </c>
      <c r="B915">
        <v>4</v>
      </c>
      <c r="C915" s="8">
        <v>63.400000000000006</v>
      </c>
      <c r="D915" s="8">
        <v>15.850000000000001</v>
      </c>
      <c r="E915" s="7">
        <v>163.75</v>
      </c>
      <c r="F915" s="7">
        <v>41.25</v>
      </c>
    </row>
    <row r="916" spans="1:6" x14ac:dyDescent="0.25">
      <c r="A916" s="6" t="s">
        <v>4725</v>
      </c>
      <c r="B916">
        <v>7</v>
      </c>
      <c r="C916" s="8">
        <v>63.39</v>
      </c>
      <c r="D916" s="8">
        <v>9.055714285714286</v>
      </c>
      <c r="E916" s="7">
        <v>140.1</v>
      </c>
      <c r="F916" s="7">
        <v>29.571428571428573</v>
      </c>
    </row>
    <row r="917" spans="1:6" x14ac:dyDescent="0.25">
      <c r="A917" s="6" t="s">
        <v>3470</v>
      </c>
      <c r="B917">
        <v>5</v>
      </c>
      <c r="C917" s="8">
        <v>63.37</v>
      </c>
      <c r="D917" s="8">
        <v>12.673999999999999</v>
      </c>
      <c r="E917" s="7">
        <v>138.72</v>
      </c>
      <c r="F917" s="7">
        <v>36.4</v>
      </c>
    </row>
    <row r="918" spans="1:6" x14ac:dyDescent="0.25">
      <c r="A918" s="6" t="s">
        <v>987</v>
      </c>
      <c r="B918">
        <v>5</v>
      </c>
      <c r="C918" s="8">
        <v>63.33</v>
      </c>
      <c r="D918" s="8">
        <v>12.666</v>
      </c>
      <c r="E918" s="7">
        <v>164.08</v>
      </c>
      <c r="F918" s="7">
        <v>33.799999999999997</v>
      </c>
    </row>
    <row r="919" spans="1:6" x14ac:dyDescent="0.25">
      <c r="A919" s="6" t="s">
        <v>751</v>
      </c>
      <c r="B919">
        <v>6</v>
      </c>
      <c r="C919" s="8">
        <v>63.31</v>
      </c>
      <c r="D919" s="8">
        <v>10.551666666666668</v>
      </c>
      <c r="E919" s="7">
        <v>155.72</v>
      </c>
      <c r="F919" s="7">
        <v>33</v>
      </c>
    </row>
    <row r="920" spans="1:6" x14ac:dyDescent="0.25">
      <c r="A920" s="6" t="s">
        <v>1530</v>
      </c>
      <c r="B920">
        <v>4</v>
      </c>
      <c r="C920" s="8">
        <v>63.22</v>
      </c>
      <c r="D920" s="8">
        <v>15.805</v>
      </c>
      <c r="E920" s="7">
        <v>163.43</v>
      </c>
      <c r="F920" s="7">
        <v>30.25</v>
      </c>
    </row>
    <row r="921" spans="1:6" x14ac:dyDescent="0.25">
      <c r="A921" s="6" t="s">
        <v>3225</v>
      </c>
      <c r="B921">
        <v>6</v>
      </c>
      <c r="C921" s="8">
        <v>63.100000000000009</v>
      </c>
      <c r="D921" s="8">
        <v>10.516666666666667</v>
      </c>
      <c r="E921" s="7">
        <v>142.02000000000001</v>
      </c>
      <c r="F921" s="7">
        <v>42</v>
      </c>
    </row>
    <row r="922" spans="1:6" x14ac:dyDescent="0.25">
      <c r="A922" s="6" t="s">
        <v>3410</v>
      </c>
      <c r="B922">
        <v>6</v>
      </c>
      <c r="C922" s="8">
        <v>63</v>
      </c>
      <c r="D922" s="8">
        <v>10.5</v>
      </c>
      <c r="E922" s="7">
        <v>165.88</v>
      </c>
      <c r="F922" s="7">
        <v>34.666666666666664</v>
      </c>
    </row>
    <row r="923" spans="1:6" x14ac:dyDescent="0.25">
      <c r="A923" s="6" t="s">
        <v>5061</v>
      </c>
      <c r="B923">
        <v>6</v>
      </c>
      <c r="C923" s="8">
        <v>62.99</v>
      </c>
      <c r="D923" s="8">
        <v>10.498333333333333</v>
      </c>
      <c r="E923" s="7">
        <v>167.54999999999998</v>
      </c>
      <c r="F923" s="7">
        <v>37.666666666666664</v>
      </c>
    </row>
    <row r="924" spans="1:6" x14ac:dyDescent="0.25">
      <c r="A924" s="6" t="s">
        <v>937</v>
      </c>
      <c r="B924">
        <v>6</v>
      </c>
      <c r="C924" s="8">
        <v>62.97</v>
      </c>
      <c r="D924" s="8">
        <v>10.494999999999999</v>
      </c>
      <c r="E924" s="7">
        <v>144.42999999999998</v>
      </c>
      <c r="F924" s="7">
        <v>22.5</v>
      </c>
    </row>
    <row r="925" spans="1:6" x14ac:dyDescent="0.25">
      <c r="A925" s="6" t="s">
        <v>3200</v>
      </c>
      <c r="B925">
        <v>8</v>
      </c>
      <c r="C925" s="8">
        <v>62.94</v>
      </c>
      <c r="D925" s="8">
        <v>7.8674999999999997</v>
      </c>
      <c r="E925" s="7">
        <v>186.8</v>
      </c>
      <c r="F925" s="7">
        <v>41.5</v>
      </c>
    </row>
    <row r="926" spans="1:6" x14ac:dyDescent="0.25">
      <c r="A926" s="6" t="s">
        <v>1817</v>
      </c>
      <c r="B926">
        <v>12</v>
      </c>
      <c r="C926" s="8">
        <v>62.87</v>
      </c>
      <c r="D926" s="8">
        <v>5.2391666666666667</v>
      </c>
      <c r="E926" s="7">
        <v>290.09000000000003</v>
      </c>
      <c r="F926" s="7">
        <v>42.416666666666664</v>
      </c>
    </row>
    <row r="927" spans="1:6" x14ac:dyDescent="0.25">
      <c r="A927" s="6" t="s">
        <v>4962</v>
      </c>
      <c r="B927">
        <v>4</v>
      </c>
      <c r="C927" s="8">
        <v>62.81</v>
      </c>
      <c r="D927" s="8">
        <v>15.702500000000001</v>
      </c>
      <c r="E927" s="7">
        <v>124.85999999999999</v>
      </c>
      <c r="F927" s="7">
        <v>47.5</v>
      </c>
    </row>
    <row r="928" spans="1:6" x14ac:dyDescent="0.25">
      <c r="A928" s="6" t="s">
        <v>6201</v>
      </c>
      <c r="B928">
        <v>5</v>
      </c>
      <c r="C928" s="8">
        <v>62.809999999999995</v>
      </c>
      <c r="D928" s="8">
        <v>12.561999999999999</v>
      </c>
      <c r="E928" s="7">
        <v>133.4</v>
      </c>
      <c r="F928" s="7">
        <v>34.799999999999997</v>
      </c>
    </row>
    <row r="929" spans="1:6" x14ac:dyDescent="0.25">
      <c r="A929" s="6" t="s">
        <v>8226</v>
      </c>
      <c r="B929">
        <v>5</v>
      </c>
      <c r="C929" s="8">
        <v>62.78</v>
      </c>
      <c r="D929" s="8">
        <v>12.556000000000001</v>
      </c>
      <c r="E929" s="7">
        <v>128.52000000000001</v>
      </c>
      <c r="F929" s="7">
        <v>38.6</v>
      </c>
    </row>
    <row r="930" spans="1:6" x14ac:dyDescent="0.25">
      <c r="A930" s="6" t="s">
        <v>1456</v>
      </c>
      <c r="B930">
        <v>8</v>
      </c>
      <c r="C930" s="8">
        <v>62.68</v>
      </c>
      <c r="D930" s="8">
        <v>7.835</v>
      </c>
      <c r="E930" s="7">
        <v>176.53</v>
      </c>
      <c r="F930" s="7">
        <v>37.75</v>
      </c>
    </row>
    <row r="931" spans="1:6" x14ac:dyDescent="0.25">
      <c r="A931" s="6" t="s">
        <v>6151</v>
      </c>
      <c r="B931">
        <v>5</v>
      </c>
      <c r="C931" s="8">
        <v>62.58</v>
      </c>
      <c r="D931" s="8">
        <v>12.516</v>
      </c>
      <c r="E931" s="7">
        <v>159.69</v>
      </c>
      <c r="F931" s="7">
        <v>25.4</v>
      </c>
    </row>
    <row r="932" spans="1:6" x14ac:dyDescent="0.25">
      <c r="A932" s="6" t="s">
        <v>2511</v>
      </c>
      <c r="B932">
        <v>8</v>
      </c>
      <c r="C932" s="8">
        <v>62.519999999999996</v>
      </c>
      <c r="D932" s="8">
        <v>7.8149999999999995</v>
      </c>
      <c r="E932" s="7">
        <v>152.04</v>
      </c>
      <c r="F932" s="7">
        <v>37</v>
      </c>
    </row>
    <row r="933" spans="1:6" x14ac:dyDescent="0.25">
      <c r="A933" s="6" t="s">
        <v>6708</v>
      </c>
      <c r="B933">
        <v>10</v>
      </c>
      <c r="C933" s="8">
        <v>62.5</v>
      </c>
      <c r="D933" s="8">
        <v>6.25</v>
      </c>
      <c r="E933" s="7">
        <v>187.70000000000002</v>
      </c>
      <c r="F933" s="7">
        <v>39.5</v>
      </c>
    </row>
    <row r="934" spans="1:6" x14ac:dyDescent="0.25">
      <c r="A934" s="6" t="s">
        <v>3160</v>
      </c>
      <c r="B934">
        <v>7</v>
      </c>
      <c r="C934" s="8">
        <v>62.460000000000008</v>
      </c>
      <c r="D934" s="8">
        <v>8.9228571428571435</v>
      </c>
      <c r="E934" s="7">
        <v>157.07999999999998</v>
      </c>
      <c r="F934" s="7">
        <v>33.857142857142854</v>
      </c>
    </row>
    <row r="935" spans="1:6" x14ac:dyDescent="0.25">
      <c r="A935" s="6" t="s">
        <v>1438</v>
      </c>
      <c r="B935">
        <v>8</v>
      </c>
      <c r="C935" s="8">
        <v>62.440000000000005</v>
      </c>
      <c r="D935" s="8">
        <v>7.8050000000000006</v>
      </c>
      <c r="E935" s="7">
        <v>159.71</v>
      </c>
      <c r="F935" s="7">
        <v>33.125</v>
      </c>
    </row>
    <row r="936" spans="1:6" x14ac:dyDescent="0.25">
      <c r="A936" s="6" t="s">
        <v>4788</v>
      </c>
      <c r="B936">
        <v>4</v>
      </c>
      <c r="C936" s="8">
        <v>62.44</v>
      </c>
      <c r="D936" s="8">
        <v>15.61</v>
      </c>
      <c r="E936" s="7">
        <v>166.15</v>
      </c>
      <c r="F936" s="7">
        <v>49.75</v>
      </c>
    </row>
    <row r="937" spans="1:6" x14ac:dyDescent="0.25">
      <c r="A937" s="6" t="s">
        <v>8861</v>
      </c>
      <c r="B937">
        <v>6</v>
      </c>
      <c r="C937" s="8">
        <v>62.32</v>
      </c>
      <c r="D937" s="8">
        <v>10.386666666666667</v>
      </c>
      <c r="E937" s="7">
        <v>134.6</v>
      </c>
      <c r="F937" s="7">
        <v>32.666666666666664</v>
      </c>
    </row>
    <row r="938" spans="1:6" x14ac:dyDescent="0.25">
      <c r="A938" s="6" t="s">
        <v>4652</v>
      </c>
      <c r="B938">
        <v>8</v>
      </c>
      <c r="C938" s="8">
        <v>62.29</v>
      </c>
      <c r="D938" s="8">
        <v>7.7862499999999999</v>
      </c>
      <c r="E938" s="7">
        <v>168.02</v>
      </c>
      <c r="F938" s="7">
        <v>43.125</v>
      </c>
    </row>
    <row r="939" spans="1:6" x14ac:dyDescent="0.25">
      <c r="A939" s="6" t="s">
        <v>1514</v>
      </c>
      <c r="B939">
        <v>7</v>
      </c>
      <c r="C939" s="8">
        <v>62.089999999999996</v>
      </c>
      <c r="D939" s="8">
        <v>8.8699999999999992</v>
      </c>
      <c r="E939" s="7">
        <v>172.78</v>
      </c>
      <c r="F939" s="7">
        <v>39.142857142857146</v>
      </c>
    </row>
    <row r="940" spans="1:6" x14ac:dyDescent="0.25">
      <c r="A940" s="6" t="s">
        <v>13007</v>
      </c>
      <c r="B940">
        <v>3</v>
      </c>
      <c r="C940" s="8">
        <v>61.98</v>
      </c>
      <c r="D940" s="8">
        <v>20.66</v>
      </c>
      <c r="E940" s="7">
        <v>122.94</v>
      </c>
      <c r="F940" s="7">
        <v>49.333333333333336</v>
      </c>
    </row>
    <row r="941" spans="1:6" x14ac:dyDescent="0.25">
      <c r="A941" s="6" t="s">
        <v>2116</v>
      </c>
      <c r="B941">
        <v>8</v>
      </c>
      <c r="C941" s="8">
        <v>61.79</v>
      </c>
      <c r="D941" s="8">
        <v>7.7237499999999999</v>
      </c>
      <c r="E941" s="7">
        <v>182.47</v>
      </c>
      <c r="F941" s="7">
        <v>42.875</v>
      </c>
    </row>
    <row r="942" spans="1:6" x14ac:dyDescent="0.25">
      <c r="A942" s="6" t="s">
        <v>4894</v>
      </c>
      <c r="B942">
        <v>5</v>
      </c>
      <c r="C942" s="8">
        <v>61.760000000000005</v>
      </c>
      <c r="D942" s="8">
        <v>12.352</v>
      </c>
      <c r="E942" s="7">
        <v>206.18</v>
      </c>
      <c r="F942" s="7">
        <v>24.6</v>
      </c>
    </row>
    <row r="943" spans="1:6" x14ac:dyDescent="0.25">
      <c r="A943" s="6" t="s">
        <v>604</v>
      </c>
      <c r="B943">
        <v>11</v>
      </c>
      <c r="C943" s="8">
        <v>61.72999999999999</v>
      </c>
      <c r="D943" s="8">
        <v>5.6118181818181805</v>
      </c>
      <c r="E943" s="7">
        <v>203.04</v>
      </c>
      <c r="F943" s="7">
        <v>38.909090909090907</v>
      </c>
    </row>
    <row r="944" spans="1:6" x14ac:dyDescent="0.25">
      <c r="A944" s="6" t="s">
        <v>4939</v>
      </c>
      <c r="B944">
        <v>12</v>
      </c>
      <c r="C944" s="8">
        <v>61.720000000000013</v>
      </c>
      <c r="D944" s="8">
        <v>5.1433333333333344</v>
      </c>
      <c r="E944" s="7">
        <v>188.32999999999998</v>
      </c>
      <c r="F944" s="7">
        <v>39.083333333333336</v>
      </c>
    </row>
    <row r="945" spans="1:6" x14ac:dyDescent="0.25">
      <c r="A945" s="6" t="s">
        <v>2012</v>
      </c>
      <c r="B945">
        <v>6</v>
      </c>
      <c r="C945" s="8">
        <v>61.71</v>
      </c>
      <c r="D945" s="8">
        <v>10.285</v>
      </c>
      <c r="E945" s="7">
        <v>167.37</v>
      </c>
      <c r="F945" s="7">
        <v>41.333333333333336</v>
      </c>
    </row>
    <row r="946" spans="1:6" x14ac:dyDescent="0.25">
      <c r="A946" s="6" t="s">
        <v>3777</v>
      </c>
      <c r="B946">
        <v>7</v>
      </c>
      <c r="C946" s="8">
        <v>61.629999999999995</v>
      </c>
      <c r="D946" s="8">
        <v>8.8042857142857134</v>
      </c>
      <c r="E946" s="7">
        <v>167.64999999999998</v>
      </c>
      <c r="F946" s="7">
        <v>49.285714285714285</v>
      </c>
    </row>
    <row r="947" spans="1:6" x14ac:dyDescent="0.25">
      <c r="A947" s="6" t="s">
        <v>1629</v>
      </c>
      <c r="B947">
        <v>8</v>
      </c>
      <c r="C947" s="8">
        <v>61.59</v>
      </c>
      <c r="D947" s="8">
        <v>7.6987500000000004</v>
      </c>
      <c r="E947" s="7">
        <v>165.08</v>
      </c>
      <c r="F947" s="7">
        <v>30.25</v>
      </c>
    </row>
    <row r="948" spans="1:6" x14ac:dyDescent="0.25">
      <c r="A948" s="6" t="s">
        <v>3114</v>
      </c>
      <c r="B948">
        <v>4</v>
      </c>
      <c r="C948" s="8">
        <v>61.57</v>
      </c>
      <c r="D948" s="8">
        <v>15.3925</v>
      </c>
      <c r="E948" s="7">
        <v>150.5</v>
      </c>
      <c r="F948" s="7">
        <v>41.5</v>
      </c>
    </row>
    <row r="949" spans="1:6" x14ac:dyDescent="0.25">
      <c r="A949" s="6" t="s">
        <v>2541</v>
      </c>
      <c r="B949">
        <v>9</v>
      </c>
      <c r="C949" s="8">
        <v>61.559999999999995</v>
      </c>
      <c r="D949" s="8">
        <v>6.84</v>
      </c>
      <c r="E949" s="7">
        <v>188.14999999999998</v>
      </c>
      <c r="F949" s="7">
        <v>35.555555555555557</v>
      </c>
    </row>
    <row r="950" spans="1:6" x14ac:dyDescent="0.25">
      <c r="A950" s="6" t="s">
        <v>5267</v>
      </c>
      <c r="B950">
        <v>4</v>
      </c>
      <c r="C950" s="8">
        <v>61.46</v>
      </c>
      <c r="D950" s="8">
        <v>15.365</v>
      </c>
      <c r="E950" s="7">
        <v>136.47999999999999</v>
      </c>
      <c r="F950" s="7">
        <v>34.25</v>
      </c>
    </row>
    <row r="951" spans="1:6" x14ac:dyDescent="0.25">
      <c r="A951" s="6" t="s">
        <v>6497</v>
      </c>
      <c r="B951">
        <v>6</v>
      </c>
      <c r="C951" s="8">
        <v>61.43</v>
      </c>
      <c r="D951" s="8">
        <v>10.238333333333333</v>
      </c>
      <c r="E951" s="7">
        <v>161.99</v>
      </c>
      <c r="F951" s="7">
        <v>39.833333333333336</v>
      </c>
    </row>
    <row r="952" spans="1:6" x14ac:dyDescent="0.25">
      <c r="A952" s="6" t="s">
        <v>5071</v>
      </c>
      <c r="B952">
        <v>9</v>
      </c>
      <c r="C952" s="8">
        <v>61.410000000000004</v>
      </c>
      <c r="D952" s="8">
        <v>6.8233333333333341</v>
      </c>
      <c r="E952" s="7">
        <v>173.03</v>
      </c>
      <c r="F952" s="7">
        <v>36.555555555555557</v>
      </c>
    </row>
    <row r="953" spans="1:6" x14ac:dyDescent="0.25">
      <c r="A953" s="6" t="s">
        <v>687</v>
      </c>
      <c r="B953">
        <v>7</v>
      </c>
      <c r="C953" s="8">
        <v>61.269999999999996</v>
      </c>
      <c r="D953" s="8">
        <v>8.7528571428571418</v>
      </c>
      <c r="E953" s="7">
        <v>142.34</v>
      </c>
      <c r="F953" s="7">
        <v>37.142857142857146</v>
      </c>
    </row>
    <row r="954" spans="1:6" x14ac:dyDescent="0.25">
      <c r="A954" s="6" t="s">
        <v>1799</v>
      </c>
      <c r="B954">
        <v>5</v>
      </c>
      <c r="C954" s="8">
        <v>61.26</v>
      </c>
      <c r="D954" s="8">
        <v>12.251999999999999</v>
      </c>
      <c r="E954" s="7">
        <v>163.41</v>
      </c>
      <c r="F954" s="7">
        <v>31.4</v>
      </c>
    </row>
    <row r="955" spans="1:6" x14ac:dyDescent="0.25">
      <c r="A955" s="6" t="s">
        <v>6865</v>
      </c>
      <c r="B955">
        <v>6</v>
      </c>
      <c r="C955" s="8">
        <v>60.94</v>
      </c>
      <c r="D955" s="8">
        <v>10.156666666666666</v>
      </c>
      <c r="E955" s="7">
        <v>169.47</v>
      </c>
      <c r="F955" s="7">
        <v>44.5</v>
      </c>
    </row>
    <row r="956" spans="1:6" x14ac:dyDescent="0.25">
      <c r="A956" s="6" t="s">
        <v>7212</v>
      </c>
      <c r="B956">
        <v>7</v>
      </c>
      <c r="C956" s="8">
        <v>60.63</v>
      </c>
      <c r="D956" s="8">
        <v>8.661428571428571</v>
      </c>
      <c r="E956" s="7">
        <v>170.43</v>
      </c>
      <c r="F956" s="7">
        <v>44</v>
      </c>
    </row>
    <row r="957" spans="1:6" x14ac:dyDescent="0.25">
      <c r="A957" s="6" t="s">
        <v>453</v>
      </c>
      <c r="B957">
        <v>10</v>
      </c>
      <c r="C957" s="8">
        <v>60.59</v>
      </c>
      <c r="D957" s="8">
        <v>6.0590000000000002</v>
      </c>
      <c r="E957" s="7">
        <v>160.71</v>
      </c>
      <c r="F957" s="7">
        <v>42.5</v>
      </c>
    </row>
    <row r="958" spans="1:6" x14ac:dyDescent="0.25">
      <c r="A958" s="6" t="s">
        <v>3949</v>
      </c>
      <c r="B958">
        <v>7</v>
      </c>
      <c r="C958" s="8">
        <v>60.59</v>
      </c>
      <c r="D958" s="8">
        <v>8.6557142857142857</v>
      </c>
      <c r="E958" s="7">
        <v>163.95000000000002</v>
      </c>
      <c r="F958" s="7">
        <v>35.857142857142854</v>
      </c>
    </row>
    <row r="959" spans="1:6" x14ac:dyDescent="0.25">
      <c r="A959" s="6" t="s">
        <v>5423</v>
      </c>
      <c r="B959">
        <v>7</v>
      </c>
      <c r="C959" s="8">
        <v>60.52</v>
      </c>
      <c r="D959" s="8">
        <v>8.6457142857142859</v>
      </c>
      <c r="E959" s="7">
        <v>152.14999999999998</v>
      </c>
      <c r="F959" s="7">
        <v>39.857142857142854</v>
      </c>
    </row>
    <row r="960" spans="1:6" x14ac:dyDescent="0.25">
      <c r="A960" s="6" t="s">
        <v>14099</v>
      </c>
      <c r="B960">
        <v>2</v>
      </c>
      <c r="C960" s="8">
        <v>60.480000000000004</v>
      </c>
      <c r="D960" s="8">
        <v>30.240000000000002</v>
      </c>
      <c r="E960" s="7">
        <v>136.83000000000001</v>
      </c>
      <c r="F960" s="7">
        <v>28</v>
      </c>
    </row>
    <row r="961" spans="1:6" x14ac:dyDescent="0.25">
      <c r="A961" s="6" t="s">
        <v>3139</v>
      </c>
      <c r="B961">
        <v>5</v>
      </c>
      <c r="C961" s="8">
        <v>60.349999999999994</v>
      </c>
      <c r="D961" s="8">
        <v>12.069999999999999</v>
      </c>
      <c r="E961" s="7">
        <v>138.51</v>
      </c>
      <c r="F961" s="7">
        <v>32.4</v>
      </c>
    </row>
    <row r="962" spans="1:6" x14ac:dyDescent="0.25">
      <c r="A962" s="6" t="s">
        <v>4404</v>
      </c>
      <c r="B962">
        <v>4</v>
      </c>
      <c r="C962" s="8">
        <v>60.290000000000006</v>
      </c>
      <c r="D962" s="8">
        <v>15.072500000000002</v>
      </c>
      <c r="E962" s="7">
        <v>146.54999999999998</v>
      </c>
      <c r="F962" s="7">
        <v>36.5</v>
      </c>
    </row>
    <row r="963" spans="1:6" x14ac:dyDescent="0.25">
      <c r="A963" s="6" t="s">
        <v>1899</v>
      </c>
      <c r="B963">
        <v>8</v>
      </c>
      <c r="C963" s="8">
        <v>60.22</v>
      </c>
      <c r="D963" s="8">
        <v>7.5274999999999999</v>
      </c>
      <c r="E963" s="7">
        <v>166.36</v>
      </c>
      <c r="F963" s="7">
        <v>36.75</v>
      </c>
    </row>
    <row r="964" spans="1:6" x14ac:dyDescent="0.25">
      <c r="A964" s="6" t="s">
        <v>1971</v>
      </c>
      <c r="B964">
        <v>6</v>
      </c>
      <c r="C964" s="8">
        <v>60.2</v>
      </c>
      <c r="D964" s="8">
        <v>10.033333333333333</v>
      </c>
      <c r="E964" s="7">
        <v>136.29000000000002</v>
      </c>
      <c r="F964" s="7">
        <v>29.166666666666668</v>
      </c>
    </row>
    <row r="965" spans="1:6" x14ac:dyDescent="0.25">
      <c r="A965" s="6" t="s">
        <v>311</v>
      </c>
      <c r="B965">
        <v>6</v>
      </c>
      <c r="C965" s="8">
        <v>60.2</v>
      </c>
      <c r="D965" s="8">
        <v>10.033333333333333</v>
      </c>
      <c r="E965" s="7">
        <v>155.35</v>
      </c>
      <c r="F965" s="7">
        <v>30.5</v>
      </c>
    </row>
    <row r="966" spans="1:6" x14ac:dyDescent="0.25">
      <c r="A966" s="6" t="s">
        <v>2593</v>
      </c>
      <c r="B966">
        <v>4</v>
      </c>
      <c r="C966" s="8">
        <v>60.13</v>
      </c>
      <c r="D966" s="8">
        <v>15.032500000000001</v>
      </c>
      <c r="E966" s="7">
        <v>162.29</v>
      </c>
      <c r="F966" s="7">
        <v>27.5</v>
      </c>
    </row>
    <row r="967" spans="1:6" x14ac:dyDescent="0.25">
      <c r="A967" s="6" t="s">
        <v>3105</v>
      </c>
      <c r="B967">
        <v>7</v>
      </c>
      <c r="C967" s="8">
        <v>60.089999999999996</v>
      </c>
      <c r="D967" s="8">
        <v>8.5842857142857145</v>
      </c>
      <c r="E967" s="7">
        <v>236.06999999999996</v>
      </c>
      <c r="F967" s="7">
        <v>37.571428571428569</v>
      </c>
    </row>
    <row r="968" spans="1:6" x14ac:dyDescent="0.25">
      <c r="A968" s="6" t="s">
        <v>4075</v>
      </c>
      <c r="B968">
        <v>6</v>
      </c>
      <c r="C968" s="8">
        <v>60.06</v>
      </c>
      <c r="D968" s="8">
        <v>10.01</v>
      </c>
      <c r="E968" s="7">
        <v>147.47</v>
      </c>
      <c r="F968" s="7">
        <v>44</v>
      </c>
    </row>
    <row r="969" spans="1:6" x14ac:dyDescent="0.25">
      <c r="A969" s="6" t="s">
        <v>3364</v>
      </c>
      <c r="B969">
        <v>8</v>
      </c>
      <c r="C969" s="8">
        <v>59.899999999999991</v>
      </c>
      <c r="D969" s="8">
        <v>7.4874999999999989</v>
      </c>
      <c r="E969" s="7">
        <v>184.77</v>
      </c>
      <c r="F969" s="7">
        <v>33.25</v>
      </c>
    </row>
    <row r="970" spans="1:6" x14ac:dyDescent="0.25">
      <c r="A970" s="6" t="s">
        <v>2688</v>
      </c>
      <c r="B970">
        <v>8</v>
      </c>
      <c r="C970" s="8">
        <v>59.89</v>
      </c>
      <c r="D970" s="8">
        <v>7.4862500000000001</v>
      </c>
      <c r="E970" s="7">
        <v>163.69999999999999</v>
      </c>
      <c r="F970" s="7">
        <v>36</v>
      </c>
    </row>
    <row r="971" spans="1:6" x14ac:dyDescent="0.25">
      <c r="A971" s="6" t="s">
        <v>4418</v>
      </c>
      <c r="B971">
        <v>6</v>
      </c>
      <c r="C971" s="8">
        <v>59.889999999999986</v>
      </c>
      <c r="D971" s="8">
        <v>9.9816666666666638</v>
      </c>
      <c r="E971" s="7">
        <v>152.44999999999999</v>
      </c>
      <c r="F971" s="7">
        <v>41.5</v>
      </c>
    </row>
    <row r="972" spans="1:6" x14ac:dyDescent="0.25">
      <c r="A972" s="6" t="s">
        <v>1741</v>
      </c>
      <c r="B972">
        <v>7</v>
      </c>
      <c r="C972" s="8">
        <v>59.86</v>
      </c>
      <c r="D972" s="8">
        <v>8.5514285714285716</v>
      </c>
      <c r="E972" s="7">
        <v>159.83999999999997</v>
      </c>
      <c r="F972" s="7">
        <v>37</v>
      </c>
    </row>
    <row r="973" spans="1:6" x14ac:dyDescent="0.25">
      <c r="A973" s="6" t="s">
        <v>4146</v>
      </c>
      <c r="B973">
        <v>8</v>
      </c>
      <c r="C973" s="8">
        <v>59.83</v>
      </c>
      <c r="D973" s="8">
        <v>7.4787499999999998</v>
      </c>
      <c r="E973" s="7">
        <v>236.22999999999996</v>
      </c>
      <c r="F973" s="7">
        <v>25</v>
      </c>
    </row>
    <row r="974" spans="1:6" x14ac:dyDescent="0.25">
      <c r="A974" s="6" t="s">
        <v>1133</v>
      </c>
      <c r="B974">
        <v>4</v>
      </c>
      <c r="C974" s="8">
        <v>59.800000000000004</v>
      </c>
      <c r="D974" s="8">
        <v>14.950000000000001</v>
      </c>
      <c r="E974" s="7">
        <v>244.19</v>
      </c>
      <c r="F974" s="7">
        <v>42.75</v>
      </c>
    </row>
    <row r="975" spans="1:6" x14ac:dyDescent="0.25">
      <c r="A975" s="6" t="s">
        <v>3303</v>
      </c>
      <c r="B975">
        <v>6</v>
      </c>
      <c r="C975" s="8">
        <v>59.8</v>
      </c>
      <c r="D975" s="8">
        <v>9.9666666666666668</v>
      </c>
      <c r="E975" s="7">
        <v>148</v>
      </c>
      <c r="F975" s="7">
        <v>34.333333333333336</v>
      </c>
    </row>
    <row r="976" spans="1:6" x14ac:dyDescent="0.25">
      <c r="A976" s="6" t="s">
        <v>4036</v>
      </c>
      <c r="B976">
        <v>8</v>
      </c>
      <c r="C976" s="8">
        <v>59.8</v>
      </c>
      <c r="D976" s="8">
        <v>7.4749999999999996</v>
      </c>
      <c r="E976" s="7">
        <v>163.81</v>
      </c>
      <c r="F976" s="7">
        <v>37.125</v>
      </c>
    </row>
    <row r="977" spans="1:6" x14ac:dyDescent="0.25">
      <c r="A977" s="6" t="s">
        <v>1093</v>
      </c>
      <c r="B977">
        <v>5</v>
      </c>
      <c r="C977" s="8">
        <v>59.650000000000006</v>
      </c>
      <c r="D977" s="8">
        <v>11.930000000000001</v>
      </c>
      <c r="E977" s="7">
        <v>146.66000000000003</v>
      </c>
      <c r="F977" s="7">
        <v>44.4</v>
      </c>
    </row>
    <row r="978" spans="1:6" x14ac:dyDescent="0.25">
      <c r="A978" s="6" t="s">
        <v>6134</v>
      </c>
      <c r="B978">
        <v>6</v>
      </c>
      <c r="C978" s="8">
        <v>59.519999999999996</v>
      </c>
      <c r="D978" s="8">
        <v>9.92</v>
      </c>
      <c r="E978" s="7">
        <v>261.18</v>
      </c>
      <c r="F978" s="7">
        <v>36.166666666666664</v>
      </c>
    </row>
    <row r="979" spans="1:6" x14ac:dyDescent="0.25">
      <c r="A979" s="6" t="s">
        <v>4793</v>
      </c>
      <c r="B979">
        <v>6</v>
      </c>
      <c r="C979" s="8">
        <v>59.47</v>
      </c>
      <c r="D979" s="8">
        <v>9.9116666666666671</v>
      </c>
      <c r="E979" s="7">
        <v>169.65000000000003</v>
      </c>
      <c r="F979" s="7">
        <v>36.5</v>
      </c>
    </row>
    <row r="980" spans="1:6" x14ac:dyDescent="0.25">
      <c r="A980" s="6" t="s">
        <v>4227</v>
      </c>
      <c r="B980">
        <v>9</v>
      </c>
      <c r="C980" s="8">
        <v>59.350000000000009</v>
      </c>
      <c r="D980" s="8">
        <v>6.594444444444445</v>
      </c>
      <c r="E980" s="7">
        <v>215.29</v>
      </c>
      <c r="F980" s="7">
        <v>36.222222222222221</v>
      </c>
    </row>
    <row r="981" spans="1:6" x14ac:dyDescent="0.25">
      <c r="A981" s="6" t="s">
        <v>4354</v>
      </c>
      <c r="B981">
        <v>5</v>
      </c>
      <c r="C981" s="8">
        <v>59.339999999999996</v>
      </c>
      <c r="D981" s="8">
        <v>11.867999999999999</v>
      </c>
      <c r="E981" s="7">
        <v>132.85999999999999</v>
      </c>
      <c r="F981" s="7">
        <v>35.200000000000003</v>
      </c>
    </row>
    <row r="982" spans="1:6" x14ac:dyDescent="0.25">
      <c r="A982" s="6" t="s">
        <v>8379</v>
      </c>
      <c r="B982">
        <v>7</v>
      </c>
      <c r="C982" s="8">
        <v>59.220000000000006</v>
      </c>
      <c r="D982" s="8">
        <v>8.4600000000000009</v>
      </c>
      <c r="E982" s="7">
        <v>181.69000000000003</v>
      </c>
      <c r="F982" s="7">
        <v>47.142857142857146</v>
      </c>
    </row>
    <row r="983" spans="1:6" x14ac:dyDescent="0.25">
      <c r="A983" s="6" t="s">
        <v>2098</v>
      </c>
      <c r="B983">
        <v>4</v>
      </c>
      <c r="C983" s="8">
        <v>59.13</v>
      </c>
      <c r="D983" s="8">
        <v>14.782500000000001</v>
      </c>
      <c r="E983" s="7">
        <v>144.29</v>
      </c>
      <c r="F983" s="7">
        <v>45</v>
      </c>
    </row>
    <row r="984" spans="1:6" x14ac:dyDescent="0.25">
      <c r="A984" s="6" t="s">
        <v>7271</v>
      </c>
      <c r="B984">
        <v>2</v>
      </c>
      <c r="C984" s="8">
        <v>58.519999999999996</v>
      </c>
      <c r="D984" s="8">
        <v>29.259999999999998</v>
      </c>
      <c r="E984" s="7">
        <v>121.51</v>
      </c>
      <c r="F984" s="7">
        <v>56</v>
      </c>
    </row>
    <row r="985" spans="1:6" x14ac:dyDescent="0.25">
      <c r="A985" s="6" t="s">
        <v>1417</v>
      </c>
      <c r="B985">
        <v>10</v>
      </c>
      <c r="C985" s="8">
        <v>58.51</v>
      </c>
      <c r="D985" s="8">
        <v>5.851</v>
      </c>
      <c r="E985" s="7">
        <v>304.60999999999996</v>
      </c>
      <c r="F985" s="7">
        <v>39.700000000000003</v>
      </c>
    </row>
    <row r="986" spans="1:6" x14ac:dyDescent="0.25">
      <c r="A986" s="6" t="s">
        <v>2182</v>
      </c>
      <c r="B986">
        <v>5</v>
      </c>
      <c r="C986" s="8">
        <v>58.45</v>
      </c>
      <c r="D986" s="8">
        <v>11.690000000000001</v>
      </c>
      <c r="E986" s="7">
        <v>132.41</v>
      </c>
      <c r="F986" s="7">
        <v>35.6</v>
      </c>
    </row>
    <row r="987" spans="1:6" x14ac:dyDescent="0.25">
      <c r="A987" s="6" t="s">
        <v>4991</v>
      </c>
      <c r="B987">
        <v>5</v>
      </c>
      <c r="C987" s="8">
        <v>58.389999999999993</v>
      </c>
      <c r="D987" s="8">
        <v>11.677999999999999</v>
      </c>
      <c r="E987" s="7">
        <v>138.69999999999999</v>
      </c>
      <c r="F987" s="7">
        <v>42.6</v>
      </c>
    </row>
    <row r="988" spans="1:6" x14ac:dyDescent="0.25">
      <c r="A988" s="6" t="s">
        <v>2188</v>
      </c>
      <c r="B988">
        <v>7</v>
      </c>
      <c r="C988" s="8">
        <v>58.370000000000005</v>
      </c>
      <c r="D988" s="8">
        <v>8.338571428571429</v>
      </c>
      <c r="E988" s="7">
        <v>169.07999999999998</v>
      </c>
      <c r="F988" s="7">
        <v>39.142857142857146</v>
      </c>
    </row>
    <row r="989" spans="1:6" x14ac:dyDescent="0.25">
      <c r="A989" s="6" t="s">
        <v>5138</v>
      </c>
      <c r="B989">
        <v>9</v>
      </c>
      <c r="C989" s="8">
        <v>58.329999999999991</v>
      </c>
      <c r="D989" s="8">
        <v>6.4811111111111099</v>
      </c>
      <c r="E989" s="7">
        <v>168.26999999999998</v>
      </c>
      <c r="F989" s="7">
        <v>35.444444444444443</v>
      </c>
    </row>
    <row r="990" spans="1:6" x14ac:dyDescent="0.25">
      <c r="A990" s="6" t="s">
        <v>979</v>
      </c>
      <c r="B990">
        <v>8</v>
      </c>
      <c r="C990" s="8">
        <v>58.259999999999991</v>
      </c>
      <c r="D990" s="8">
        <v>7.2824999999999989</v>
      </c>
      <c r="E990" s="7">
        <v>186.73</v>
      </c>
      <c r="F990" s="7">
        <v>36</v>
      </c>
    </row>
    <row r="991" spans="1:6" x14ac:dyDescent="0.25">
      <c r="A991" s="6" t="s">
        <v>4926</v>
      </c>
      <c r="B991">
        <v>5</v>
      </c>
      <c r="C991" s="8">
        <v>58.170000000000009</v>
      </c>
      <c r="D991" s="8">
        <v>11.634000000000002</v>
      </c>
      <c r="E991" s="7">
        <v>144.69</v>
      </c>
      <c r="F991" s="7">
        <v>29.2</v>
      </c>
    </row>
    <row r="992" spans="1:6" x14ac:dyDescent="0.25">
      <c r="A992" s="6" t="s">
        <v>3909</v>
      </c>
      <c r="B992">
        <v>9</v>
      </c>
      <c r="C992" s="8">
        <v>57.960000000000008</v>
      </c>
      <c r="D992" s="8">
        <v>6.4400000000000013</v>
      </c>
      <c r="E992" s="7">
        <v>172.49</v>
      </c>
      <c r="F992" s="7">
        <v>34.444444444444443</v>
      </c>
    </row>
    <row r="993" spans="1:6" x14ac:dyDescent="0.25">
      <c r="A993" s="6" t="s">
        <v>536</v>
      </c>
      <c r="B993">
        <v>7</v>
      </c>
      <c r="C993" s="8">
        <v>57.809999999999995</v>
      </c>
      <c r="D993" s="8">
        <v>8.2585714285714271</v>
      </c>
      <c r="E993" s="7">
        <v>177.87</v>
      </c>
      <c r="F993" s="7">
        <v>47</v>
      </c>
    </row>
    <row r="994" spans="1:6" x14ac:dyDescent="0.25">
      <c r="A994" s="6" t="s">
        <v>1081</v>
      </c>
      <c r="B994">
        <v>4</v>
      </c>
      <c r="C994" s="8">
        <v>57.66</v>
      </c>
      <c r="D994" s="8">
        <v>14.414999999999999</v>
      </c>
      <c r="E994" s="7">
        <v>143.36000000000001</v>
      </c>
      <c r="F994" s="7">
        <v>39.75</v>
      </c>
    </row>
    <row r="995" spans="1:6" x14ac:dyDescent="0.25">
      <c r="A995" s="6" t="s">
        <v>2491</v>
      </c>
      <c r="B995">
        <v>5</v>
      </c>
      <c r="C995" s="8">
        <v>57.63</v>
      </c>
      <c r="D995" s="8">
        <v>11.526</v>
      </c>
      <c r="E995" s="7">
        <v>164.04</v>
      </c>
      <c r="F995" s="7">
        <v>30.8</v>
      </c>
    </row>
    <row r="996" spans="1:6" x14ac:dyDescent="0.25">
      <c r="A996" s="6" t="s">
        <v>2645</v>
      </c>
      <c r="B996">
        <v>7</v>
      </c>
      <c r="C996" s="8">
        <v>57.46</v>
      </c>
      <c r="D996" s="8">
        <v>8.2085714285714282</v>
      </c>
      <c r="E996" s="7">
        <v>132.89000000000001</v>
      </c>
      <c r="F996" s="7">
        <v>23.285714285714285</v>
      </c>
    </row>
    <row r="997" spans="1:6" x14ac:dyDescent="0.25">
      <c r="A997" s="6" t="s">
        <v>513</v>
      </c>
      <c r="B997">
        <v>9</v>
      </c>
      <c r="C997" s="8">
        <v>57.44</v>
      </c>
      <c r="D997" s="8">
        <v>6.3822222222222216</v>
      </c>
      <c r="E997" s="7">
        <v>178.04000000000002</v>
      </c>
      <c r="F997" s="7">
        <v>49.111111111111114</v>
      </c>
    </row>
    <row r="998" spans="1:6" x14ac:dyDescent="0.25">
      <c r="A998" s="6" t="s">
        <v>797</v>
      </c>
      <c r="B998">
        <v>5</v>
      </c>
      <c r="C998" s="8">
        <v>57.41</v>
      </c>
      <c r="D998" s="8">
        <v>11.481999999999999</v>
      </c>
      <c r="E998" s="7">
        <v>153.51999999999998</v>
      </c>
      <c r="F998" s="7">
        <v>36.4</v>
      </c>
    </row>
    <row r="999" spans="1:6" x14ac:dyDescent="0.25">
      <c r="A999" s="6" t="s">
        <v>3353</v>
      </c>
      <c r="B999">
        <v>5</v>
      </c>
      <c r="C999" s="8">
        <v>57.41</v>
      </c>
      <c r="D999" s="8">
        <v>11.481999999999999</v>
      </c>
      <c r="E999" s="7">
        <v>161.84</v>
      </c>
      <c r="F999" s="7">
        <v>27.8</v>
      </c>
    </row>
    <row r="1000" spans="1:6" x14ac:dyDescent="0.25">
      <c r="A1000" s="6" t="s">
        <v>2050</v>
      </c>
      <c r="B1000">
        <v>7</v>
      </c>
      <c r="C1000" s="8">
        <v>57.349999999999994</v>
      </c>
      <c r="D1000" s="8">
        <v>8.1928571428571413</v>
      </c>
      <c r="E1000" s="7">
        <v>166.88</v>
      </c>
      <c r="F1000" s="7">
        <v>28.285714285714285</v>
      </c>
    </row>
    <row r="1001" spans="1:6" x14ac:dyDescent="0.25">
      <c r="A1001" s="6" t="s">
        <v>4552</v>
      </c>
      <c r="B1001">
        <v>5</v>
      </c>
      <c r="C1001" s="8">
        <v>57.23</v>
      </c>
      <c r="D1001" s="8">
        <v>11.446</v>
      </c>
      <c r="E1001" s="7">
        <v>139.56</v>
      </c>
      <c r="F1001" s="7">
        <v>48</v>
      </c>
    </row>
    <row r="1002" spans="1:6" x14ac:dyDescent="0.25">
      <c r="A1002" s="6" t="s">
        <v>3233</v>
      </c>
      <c r="B1002">
        <v>10</v>
      </c>
      <c r="C1002" s="8">
        <v>57.22</v>
      </c>
      <c r="D1002" s="8">
        <v>5.7219999999999995</v>
      </c>
      <c r="E1002" s="7">
        <v>213.98999999999998</v>
      </c>
      <c r="F1002" s="7">
        <v>42</v>
      </c>
    </row>
    <row r="1003" spans="1:6" x14ac:dyDescent="0.25">
      <c r="A1003" s="6" t="s">
        <v>5035</v>
      </c>
      <c r="B1003">
        <v>5</v>
      </c>
      <c r="C1003" s="8">
        <v>57.090000000000011</v>
      </c>
      <c r="D1003" s="8">
        <v>11.418000000000003</v>
      </c>
      <c r="E1003" s="7">
        <v>152.15</v>
      </c>
      <c r="F1003" s="7">
        <v>38.799999999999997</v>
      </c>
    </row>
    <row r="1004" spans="1:6" x14ac:dyDescent="0.25">
      <c r="A1004" s="6" t="s">
        <v>4125</v>
      </c>
      <c r="B1004">
        <v>5</v>
      </c>
      <c r="C1004" s="8">
        <v>56.96</v>
      </c>
      <c r="D1004" s="8">
        <v>11.391999999999999</v>
      </c>
      <c r="E1004" s="7">
        <v>133.75</v>
      </c>
      <c r="F1004" s="7">
        <v>26.2</v>
      </c>
    </row>
    <row r="1005" spans="1:6" x14ac:dyDescent="0.25">
      <c r="A1005" s="6" t="s">
        <v>8910</v>
      </c>
      <c r="B1005">
        <v>4</v>
      </c>
      <c r="C1005" s="8">
        <v>56.78</v>
      </c>
      <c r="D1005" s="8">
        <v>14.195</v>
      </c>
      <c r="E1005" s="7">
        <v>128.38</v>
      </c>
      <c r="F1005" s="7">
        <v>27.5</v>
      </c>
    </row>
    <row r="1006" spans="1:6" x14ac:dyDescent="0.25">
      <c r="A1006" s="6" t="s">
        <v>5686</v>
      </c>
      <c r="B1006">
        <v>5</v>
      </c>
      <c r="C1006" s="8">
        <v>56.76</v>
      </c>
      <c r="D1006" s="8">
        <v>11.352</v>
      </c>
      <c r="E1006" s="7">
        <v>127.61000000000001</v>
      </c>
      <c r="F1006" s="7">
        <v>31.6</v>
      </c>
    </row>
    <row r="1007" spans="1:6" x14ac:dyDescent="0.25">
      <c r="A1007" s="6" t="s">
        <v>1476</v>
      </c>
      <c r="B1007">
        <v>6</v>
      </c>
      <c r="C1007" s="8">
        <v>56.73</v>
      </c>
      <c r="D1007" s="8">
        <v>9.4550000000000001</v>
      </c>
      <c r="E1007" s="7">
        <v>143.91</v>
      </c>
      <c r="F1007" s="7">
        <v>29.833333333333332</v>
      </c>
    </row>
    <row r="1008" spans="1:6" x14ac:dyDescent="0.25">
      <c r="A1008" s="6" t="s">
        <v>1849</v>
      </c>
      <c r="B1008">
        <v>3</v>
      </c>
      <c r="C1008" s="8">
        <v>56.620000000000005</v>
      </c>
      <c r="D1008" s="8">
        <v>18.873333333333335</v>
      </c>
      <c r="E1008" s="7">
        <v>153.09</v>
      </c>
      <c r="F1008" s="7">
        <v>45.666666666666664</v>
      </c>
    </row>
    <row r="1009" spans="1:6" x14ac:dyDescent="0.25">
      <c r="A1009" s="6" t="s">
        <v>4965</v>
      </c>
      <c r="B1009">
        <v>7</v>
      </c>
      <c r="C1009" s="8">
        <v>56.61</v>
      </c>
      <c r="D1009" s="8">
        <v>8.0871428571428563</v>
      </c>
      <c r="E1009" s="7">
        <v>150.68</v>
      </c>
      <c r="F1009" s="7">
        <v>46.571428571428569</v>
      </c>
    </row>
    <row r="1010" spans="1:6" x14ac:dyDescent="0.25">
      <c r="A1010" s="6" t="s">
        <v>3288</v>
      </c>
      <c r="B1010">
        <v>7</v>
      </c>
      <c r="C1010" s="8">
        <v>56.519999999999996</v>
      </c>
      <c r="D1010" s="8">
        <v>8.074285714285713</v>
      </c>
      <c r="E1010" s="7">
        <v>175.29</v>
      </c>
      <c r="F1010" s="7">
        <v>23.285714285714285</v>
      </c>
    </row>
    <row r="1011" spans="1:6" x14ac:dyDescent="0.25">
      <c r="A1011" s="6" t="s">
        <v>271</v>
      </c>
      <c r="B1011">
        <v>9</v>
      </c>
      <c r="C1011" s="8">
        <v>56.51</v>
      </c>
      <c r="D1011" s="8">
        <v>6.278888888888889</v>
      </c>
      <c r="E1011" s="7">
        <v>188.9</v>
      </c>
      <c r="F1011" s="7">
        <v>42.111111111111114</v>
      </c>
    </row>
    <row r="1012" spans="1:6" x14ac:dyDescent="0.25">
      <c r="A1012" s="6" t="s">
        <v>2686</v>
      </c>
      <c r="B1012">
        <v>6</v>
      </c>
      <c r="C1012" s="8">
        <v>56.460000000000008</v>
      </c>
      <c r="D1012" s="8">
        <v>9.4100000000000019</v>
      </c>
      <c r="E1012" s="7">
        <v>139.5</v>
      </c>
      <c r="F1012" s="7">
        <v>31.666666666666668</v>
      </c>
    </row>
    <row r="1013" spans="1:6" x14ac:dyDescent="0.25">
      <c r="A1013" s="6" t="s">
        <v>159</v>
      </c>
      <c r="B1013">
        <v>9</v>
      </c>
      <c r="C1013" s="8">
        <v>56.429999999999993</v>
      </c>
      <c r="D1013" s="8">
        <v>6.27</v>
      </c>
      <c r="E1013" s="7">
        <v>167.56000000000003</v>
      </c>
      <c r="F1013" s="7">
        <v>37.777777777777779</v>
      </c>
    </row>
    <row r="1014" spans="1:6" x14ac:dyDescent="0.25">
      <c r="A1014" s="6" t="s">
        <v>4796</v>
      </c>
      <c r="B1014">
        <v>5</v>
      </c>
      <c r="C1014" s="8">
        <v>56.400000000000006</v>
      </c>
      <c r="D1014" s="8">
        <v>11.280000000000001</v>
      </c>
      <c r="E1014" s="7">
        <v>161.82999999999998</v>
      </c>
      <c r="F1014" s="7">
        <v>41.2</v>
      </c>
    </row>
    <row r="1015" spans="1:6" x14ac:dyDescent="0.25">
      <c r="A1015" s="6" t="s">
        <v>3079</v>
      </c>
      <c r="B1015">
        <v>4</v>
      </c>
      <c r="C1015" s="8">
        <v>56.370000000000005</v>
      </c>
      <c r="D1015" s="8">
        <v>14.092500000000001</v>
      </c>
      <c r="E1015" s="7">
        <v>140.77000000000001</v>
      </c>
      <c r="F1015" s="7">
        <v>31.5</v>
      </c>
    </row>
    <row r="1016" spans="1:6" x14ac:dyDescent="0.25">
      <c r="A1016" s="6" t="s">
        <v>891</v>
      </c>
      <c r="B1016">
        <v>11</v>
      </c>
      <c r="C1016" s="8">
        <v>56.360000000000007</v>
      </c>
      <c r="D1016" s="8">
        <v>5.123636363636364</v>
      </c>
      <c r="E1016" s="7">
        <v>226.87999999999997</v>
      </c>
      <c r="F1016" s="7">
        <v>31.818181818181817</v>
      </c>
    </row>
    <row r="1017" spans="1:6" x14ac:dyDescent="0.25">
      <c r="A1017" s="6" t="s">
        <v>339</v>
      </c>
      <c r="B1017">
        <v>8</v>
      </c>
      <c r="C1017" s="8">
        <v>56.28</v>
      </c>
      <c r="D1017" s="8">
        <v>7.0350000000000001</v>
      </c>
      <c r="E1017" s="7">
        <v>349.20999999999992</v>
      </c>
      <c r="F1017" s="7">
        <v>40.125</v>
      </c>
    </row>
    <row r="1018" spans="1:6" x14ac:dyDescent="0.25">
      <c r="A1018" s="6" t="s">
        <v>3143</v>
      </c>
      <c r="B1018">
        <v>7</v>
      </c>
      <c r="C1018" s="8">
        <v>56.26</v>
      </c>
      <c r="D1018" s="8">
        <v>8.0371428571428574</v>
      </c>
      <c r="E1018" s="7">
        <v>207.79999999999998</v>
      </c>
      <c r="F1018" s="7">
        <v>39.142857142857146</v>
      </c>
    </row>
    <row r="1019" spans="1:6" x14ac:dyDescent="0.25">
      <c r="A1019" s="6" t="s">
        <v>2626</v>
      </c>
      <c r="B1019">
        <v>4</v>
      </c>
      <c r="C1019" s="8">
        <v>56.14</v>
      </c>
      <c r="D1019" s="8">
        <v>14.035</v>
      </c>
      <c r="E1019" s="7">
        <v>148.76</v>
      </c>
      <c r="F1019" s="7">
        <v>42.25</v>
      </c>
    </row>
    <row r="1020" spans="1:6" x14ac:dyDescent="0.25">
      <c r="A1020" s="6" t="s">
        <v>3391</v>
      </c>
      <c r="B1020">
        <v>5</v>
      </c>
      <c r="C1020" s="8">
        <v>56.02</v>
      </c>
      <c r="D1020" s="8">
        <v>11.204000000000001</v>
      </c>
      <c r="E1020" s="7">
        <v>146.38</v>
      </c>
      <c r="F1020" s="7">
        <v>28.4</v>
      </c>
    </row>
    <row r="1021" spans="1:6" x14ac:dyDescent="0.25">
      <c r="A1021" s="6" t="s">
        <v>8944</v>
      </c>
      <c r="B1021">
        <v>3</v>
      </c>
      <c r="C1021" s="8">
        <v>56.010000000000005</v>
      </c>
      <c r="D1021" s="8">
        <v>18.670000000000002</v>
      </c>
      <c r="E1021" s="7">
        <v>140.69999999999999</v>
      </c>
      <c r="F1021" s="7">
        <v>54.666666666666664</v>
      </c>
    </row>
    <row r="1022" spans="1:6" x14ac:dyDescent="0.25">
      <c r="A1022" s="6" t="s">
        <v>2709</v>
      </c>
      <c r="B1022">
        <v>9</v>
      </c>
      <c r="C1022" s="8">
        <v>55.99</v>
      </c>
      <c r="D1022" s="8">
        <v>6.221111111111111</v>
      </c>
      <c r="E1022" s="7">
        <v>163.03999999999996</v>
      </c>
      <c r="F1022" s="7">
        <v>34.333333333333336</v>
      </c>
    </row>
    <row r="1023" spans="1:6" x14ac:dyDescent="0.25">
      <c r="A1023" s="6" t="s">
        <v>7100</v>
      </c>
      <c r="B1023">
        <v>6</v>
      </c>
      <c r="C1023" s="8">
        <v>55.66</v>
      </c>
      <c r="D1023" s="8">
        <v>9.2766666666666655</v>
      </c>
      <c r="E1023" s="7">
        <v>147.32999999999998</v>
      </c>
      <c r="F1023" s="7">
        <v>27.5</v>
      </c>
    </row>
    <row r="1024" spans="1:6" x14ac:dyDescent="0.25">
      <c r="A1024" s="6" t="s">
        <v>4508</v>
      </c>
      <c r="B1024">
        <v>11</v>
      </c>
      <c r="C1024" s="8">
        <v>55.580000000000005</v>
      </c>
      <c r="D1024" s="8">
        <v>5.0527272727272736</v>
      </c>
      <c r="E1024" s="7">
        <v>174.72</v>
      </c>
      <c r="F1024" s="7">
        <v>37.727272727272727</v>
      </c>
    </row>
    <row r="1025" spans="1:6" x14ac:dyDescent="0.25">
      <c r="A1025" s="6" t="s">
        <v>2684</v>
      </c>
      <c r="B1025">
        <v>4</v>
      </c>
      <c r="C1025" s="8">
        <v>55.51</v>
      </c>
      <c r="D1025" s="8">
        <v>13.8775</v>
      </c>
      <c r="E1025" s="7">
        <v>133.52000000000001</v>
      </c>
      <c r="F1025" s="7">
        <v>35.25</v>
      </c>
    </row>
    <row r="1026" spans="1:6" x14ac:dyDescent="0.25">
      <c r="A1026" s="6" t="s">
        <v>2208</v>
      </c>
      <c r="B1026">
        <v>10</v>
      </c>
      <c r="C1026" s="8">
        <v>55.440000000000012</v>
      </c>
      <c r="D1026" s="8">
        <v>5.5440000000000014</v>
      </c>
      <c r="E1026" s="7">
        <v>163.19</v>
      </c>
      <c r="F1026" s="7">
        <v>33.1</v>
      </c>
    </row>
    <row r="1027" spans="1:6" x14ac:dyDescent="0.25">
      <c r="A1027" s="6" t="s">
        <v>4350</v>
      </c>
      <c r="B1027">
        <v>6</v>
      </c>
      <c r="C1027" s="8">
        <v>55.41</v>
      </c>
      <c r="D1027" s="8">
        <v>9.2349999999999994</v>
      </c>
      <c r="E1027" s="7">
        <v>117.21000000000001</v>
      </c>
      <c r="F1027" s="7">
        <v>37.666666666666664</v>
      </c>
    </row>
    <row r="1028" spans="1:6" x14ac:dyDescent="0.25">
      <c r="A1028" s="6" t="s">
        <v>1581</v>
      </c>
      <c r="B1028">
        <v>5</v>
      </c>
      <c r="C1028" s="8">
        <v>55.39</v>
      </c>
      <c r="D1028" s="8">
        <v>11.077999999999999</v>
      </c>
      <c r="E1028" s="7">
        <v>159.42000000000002</v>
      </c>
      <c r="F1028" s="7">
        <v>45</v>
      </c>
    </row>
    <row r="1029" spans="1:6" x14ac:dyDescent="0.25">
      <c r="A1029" s="6" t="s">
        <v>1172</v>
      </c>
      <c r="B1029">
        <v>6</v>
      </c>
      <c r="C1029" s="8">
        <v>55.37</v>
      </c>
      <c r="D1029" s="8">
        <v>9.2283333333333335</v>
      </c>
      <c r="E1029" s="7">
        <v>133.6</v>
      </c>
      <c r="F1029" s="7">
        <v>37.166666666666664</v>
      </c>
    </row>
    <row r="1030" spans="1:6" x14ac:dyDescent="0.25">
      <c r="A1030" s="6" t="s">
        <v>694</v>
      </c>
      <c r="B1030">
        <v>10</v>
      </c>
      <c r="C1030" s="8">
        <v>55.37</v>
      </c>
      <c r="D1030" s="8">
        <v>5.5369999999999999</v>
      </c>
      <c r="E1030" s="7">
        <v>172.29</v>
      </c>
      <c r="F1030" s="7">
        <v>30.6</v>
      </c>
    </row>
    <row r="1031" spans="1:6" x14ac:dyDescent="0.25">
      <c r="A1031" s="6" t="s">
        <v>1341</v>
      </c>
      <c r="B1031">
        <v>8</v>
      </c>
      <c r="C1031" s="8">
        <v>55.25</v>
      </c>
      <c r="D1031" s="8">
        <v>6.90625</v>
      </c>
      <c r="E1031" s="7">
        <v>157.47</v>
      </c>
      <c r="F1031" s="7">
        <v>34.5</v>
      </c>
    </row>
    <row r="1032" spans="1:6" x14ac:dyDescent="0.25">
      <c r="A1032" s="6" t="s">
        <v>830</v>
      </c>
      <c r="B1032">
        <v>9</v>
      </c>
      <c r="C1032" s="8">
        <v>55.24</v>
      </c>
      <c r="D1032" s="8">
        <v>6.137777777777778</v>
      </c>
      <c r="E1032" s="7">
        <v>168.85000000000002</v>
      </c>
      <c r="F1032" s="7">
        <v>42.111111111111114</v>
      </c>
    </row>
    <row r="1033" spans="1:6" x14ac:dyDescent="0.25">
      <c r="A1033" s="6" t="s">
        <v>2956</v>
      </c>
      <c r="B1033">
        <v>4</v>
      </c>
      <c r="C1033" s="8">
        <v>55.18</v>
      </c>
      <c r="D1033" s="8">
        <v>13.795</v>
      </c>
      <c r="E1033" s="7">
        <v>141.78</v>
      </c>
      <c r="F1033" s="7">
        <v>47.25</v>
      </c>
    </row>
    <row r="1034" spans="1:6" x14ac:dyDescent="0.25">
      <c r="A1034" s="6" t="s">
        <v>872</v>
      </c>
      <c r="B1034">
        <v>5</v>
      </c>
      <c r="C1034" s="8">
        <v>55.120000000000005</v>
      </c>
      <c r="D1034" s="8">
        <v>11.024000000000001</v>
      </c>
      <c r="E1034" s="7">
        <v>153.11000000000001</v>
      </c>
      <c r="F1034" s="7">
        <v>41.2</v>
      </c>
    </row>
    <row r="1035" spans="1:6" x14ac:dyDescent="0.25">
      <c r="A1035" s="6" t="s">
        <v>7526</v>
      </c>
      <c r="B1035">
        <v>8</v>
      </c>
      <c r="C1035" s="8">
        <v>54.980000000000004</v>
      </c>
      <c r="D1035" s="8">
        <v>6.8725000000000005</v>
      </c>
      <c r="E1035" s="7">
        <v>130.14999999999998</v>
      </c>
      <c r="F1035" s="7">
        <v>31.5</v>
      </c>
    </row>
    <row r="1036" spans="1:6" x14ac:dyDescent="0.25">
      <c r="A1036" s="6" t="s">
        <v>2481</v>
      </c>
      <c r="B1036">
        <v>6</v>
      </c>
      <c r="C1036" s="8">
        <v>54.94</v>
      </c>
      <c r="D1036" s="8">
        <v>9.1566666666666663</v>
      </c>
      <c r="E1036" s="7">
        <v>124.25999999999999</v>
      </c>
      <c r="F1036" s="7">
        <v>34.333333333333336</v>
      </c>
    </row>
    <row r="1037" spans="1:6" x14ac:dyDescent="0.25">
      <c r="A1037" s="6" t="s">
        <v>5778</v>
      </c>
      <c r="B1037">
        <v>8</v>
      </c>
      <c r="C1037" s="8">
        <v>54.89</v>
      </c>
      <c r="D1037" s="8">
        <v>6.8612500000000001</v>
      </c>
      <c r="E1037" s="7">
        <v>153.69</v>
      </c>
      <c r="F1037" s="7">
        <v>34.875</v>
      </c>
    </row>
    <row r="1038" spans="1:6" x14ac:dyDescent="0.25">
      <c r="A1038" s="6" t="s">
        <v>6019</v>
      </c>
      <c r="B1038">
        <v>7</v>
      </c>
      <c r="C1038" s="8">
        <v>54.889999999999993</v>
      </c>
      <c r="D1038" s="8">
        <v>7.8414285714285707</v>
      </c>
      <c r="E1038" s="7">
        <v>151.88000000000002</v>
      </c>
      <c r="F1038" s="7">
        <v>46.714285714285715</v>
      </c>
    </row>
    <row r="1039" spans="1:6" x14ac:dyDescent="0.25">
      <c r="A1039" s="6" t="s">
        <v>6229</v>
      </c>
      <c r="B1039">
        <v>5</v>
      </c>
      <c r="C1039" s="8">
        <v>54.82</v>
      </c>
      <c r="D1039" s="8">
        <v>10.964</v>
      </c>
      <c r="E1039" s="7">
        <v>142.97</v>
      </c>
      <c r="F1039" s="7">
        <v>33.6</v>
      </c>
    </row>
    <row r="1040" spans="1:6" x14ac:dyDescent="0.25">
      <c r="A1040" s="6" t="s">
        <v>5042</v>
      </c>
      <c r="B1040">
        <v>6</v>
      </c>
      <c r="C1040" s="8">
        <v>54.819999999999993</v>
      </c>
      <c r="D1040" s="8">
        <v>9.1366666666666649</v>
      </c>
      <c r="E1040" s="7">
        <v>143.46</v>
      </c>
      <c r="F1040" s="7">
        <v>28.166666666666668</v>
      </c>
    </row>
    <row r="1041" spans="1:6" x14ac:dyDescent="0.25">
      <c r="A1041" s="6" t="s">
        <v>2855</v>
      </c>
      <c r="B1041">
        <v>9</v>
      </c>
      <c r="C1041" s="8">
        <v>54.7</v>
      </c>
      <c r="D1041" s="8">
        <v>6.0777777777777784</v>
      </c>
      <c r="E1041" s="7">
        <v>162.33999999999997</v>
      </c>
      <c r="F1041" s="7">
        <v>37</v>
      </c>
    </row>
    <row r="1042" spans="1:6" x14ac:dyDescent="0.25">
      <c r="A1042" s="6" t="s">
        <v>6822</v>
      </c>
      <c r="B1042">
        <v>5</v>
      </c>
      <c r="C1042" s="8">
        <v>54.54</v>
      </c>
      <c r="D1042" s="8">
        <v>10.907999999999999</v>
      </c>
      <c r="E1042" s="7">
        <v>144.66000000000003</v>
      </c>
      <c r="F1042" s="7">
        <v>38.6</v>
      </c>
    </row>
    <row r="1043" spans="1:6" x14ac:dyDescent="0.25">
      <c r="A1043" s="6" t="s">
        <v>1185</v>
      </c>
      <c r="B1043">
        <v>5</v>
      </c>
      <c r="C1043" s="8">
        <v>54.53</v>
      </c>
      <c r="D1043" s="8">
        <v>10.906000000000001</v>
      </c>
      <c r="E1043" s="7">
        <v>148.78</v>
      </c>
      <c r="F1043" s="7">
        <v>31</v>
      </c>
    </row>
    <row r="1044" spans="1:6" x14ac:dyDescent="0.25">
      <c r="A1044" s="6" t="s">
        <v>3499</v>
      </c>
      <c r="B1044">
        <v>10</v>
      </c>
      <c r="C1044" s="8">
        <v>54.48</v>
      </c>
      <c r="D1044" s="8">
        <v>5.4479999999999995</v>
      </c>
      <c r="E1044" s="7">
        <v>181.41000000000003</v>
      </c>
      <c r="F1044" s="7">
        <v>38.4</v>
      </c>
    </row>
    <row r="1045" spans="1:6" x14ac:dyDescent="0.25">
      <c r="A1045" s="6" t="s">
        <v>1548</v>
      </c>
      <c r="B1045">
        <v>5</v>
      </c>
      <c r="C1045" s="8">
        <v>54.44</v>
      </c>
      <c r="D1045" s="8">
        <v>10.888</v>
      </c>
      <c r="E1045" s="7">
        <v>133.44000000000003</v>
      </c>
      <c r="F1045" s="7">
        <v>34.6</v>
      </c>
    </row>
    <row r="1046" spans="1:6" x14ac:dyDescent="0.25">
      <c r="A1046" s="6" t="s">
        <v>3631</v>
      </c>
      <c r="B1046">
        <v>5</v>
      </c>
      <c r="C1046" s="8">
        <v>54.360000000000007</v>
      </c>
      <c r="D1046" s="8">
        <v>10.872000000000002</v>
      </c>
      <c r="E1046" s="7">
        <v>39.42</v>
      </c>
      <c r="F1046" s="7">
        <v>40.6</v>
      </c>
    </row>
    <row r="1047" spans="1:6" x14ac:dyDescent="0.25">
      <c r="A1047" s="6" t="s">
        <v>3767</v>
      </c>
      <c r="B1047">
        <v>6</v>
      </c>
      <c r="C1047" s="8">
        <v>54.28</v>
      </c>
      <c r="D1047" s="8">
        <v>9.0466666666666669</v>
      </c>
      <c r="E1047" s="7">
        <v>135.19</v>
      </c>
      <c r="F1047" s="7">
        <v>39</v>
      </c>
    </row>
    <row r="1048" spans="1:6" x14ac:dyDescent="0.25">
      <c r="A1048" s="6" t="s">
        <v>328</v>
      </c>
      <c r="B1048">
        <v>8</v>
      </c>
      <c r="C1048" s="8">
        <v>54.239999999999995</v>
      </c>
      <c r="D1048" s="8">
        <v>6.7799999999999994</v>
      </c>
      <c r="E1048" s="7">
        <v>149.88</v>
      </c>
      <c r="F1048" s="7">
        <v>31.75</v>
      </c>
    </row>
    <row r="1049" spans="1:6" x14ac:dyDescent="0.25">
      <c r="A1049" s="6" t="s">
        <v>2943</v>
      </c>
      <c r="B1049">
        <v>7</v>
      </c>
      <c r="C1049" s="8">
        <v>54.22</v>
      </c>
      <c r="D1049" s="8">
        <v>7.7457142857142856</v>
      </c>
      <c r="E1049" s="7">
        <v>155.9</v>
      </c>
      <c r="F1049" s="7">
        <v>44.714285714285715</v>
      </c>
    </row>
    <row r="1050" spans="1:6" x14ac:dyDescent="0.25">
      <c r="A1050" s="6" t="s">
        <v>944</v>
      </c>
      <c r="B1050">
        <v>7</v>
      </c>
      <c r="C1050" s="8">
        <v>54.199999999999996</v>
      </c>
      <c r="D1050" s="8">
        <v>7.742857142857142</v>
      </c>
      <c r="E1050" s="7">
        <v>141.92999999999998</v>
      </c>
      <c r="F1050" s="7">
        <v>32.571428571428569</v>
      </c>
    </row>
    <row r="1051" spans="1:6" x14ac:dyDescent="0.25">
      <c r="A1051" s="6" t="s">
        <v>247</v>
      </c>
      <c r="B1051">
        <v>10</v>
      </c>
      <c r="C1051" s="8">
        <v>54.12</v>
      </c>
      <c r="D1051" s="8">
        <v>5.4119999999999999</v>
      </c>
      <c r="E1051" s="7">
        <v>167.71999999999997</v>
      </c>
      <c r="F1051" s="7">
        <v>32.1</v>
      </c>
    </row>
    <row r="1052" spans="1:6" x14ac:dyDescent="0.25">
      <c r="A1052" s="6" t="s">
        <v>581</v>
      </c>
      <c r="B1052">
        <v>7</v>
      </c>
      <c r="C1052" s="8">
        <v>54.05</v>
      </c>
      <c r="D1052" s="8">
        <v>7.7214285714285706</v>
      </c>
      <c r="E1052" s="7">
        <v>146.74</v>
      </c>
      <c r="F1052" s="7">
        <v>33.857142857142854</v>
      </c>
    </row>
    <row r="1053" spans="1:6" x14ac:dyDescent="0.25">
      <c r="A1053" s="6" t="s">
        <v>6241</v>
      </c>
      <c r="B1053">
        <v>5</v>
      </c>
      <c r="C1053" s="8">
        <v>53.96</v>
      </c>
      <c r="D1053" s="8">
        <v>10.792</v>
      </c>
      <c r="E1053" s="7">
        <v>145.01999999999998</v>
      </c>
      <c r="F1053" s="7">
        <v>35</v>
      </c>
    </row>
    <row r="1054" spans="1:6" x14ac:dyDescent="0.25">
      <c r="A1054" s="6" t="s">
        <v>5883</v>
      </c>
      <c r="B1054">
        <v>6</v>
      </c>
      <c r="C1054" s="8">
        <v>53.84</v>
      </c>
      <c r="D1054" s="8">
        <v>8.9733333333333345</v>
      </c>
      <c r="E1054" s="7">
        <v>142.5</v>
      </c>
      <c r="F1054" s="7">
        <v>39.5</v>
      </c>
    </row>
    <row r="1055" spans="1:6" x14ac:dyDescent="0.25">
      <c r="A1055" s="6" t="s">
        <v>698</v>
      </c>
      <c r="B1055">
        <v>5</v>
      </c>
      <c r="C1055" s="8">
        <v>53.8</v>
      </c>
      <c r="D1055" s="8">
        <v>10.76</v>
      </c>
      <c r="E1055" s="7">
        <v>142.25</v>
      </c>
      <c r="F1055" s="7">
        <v>35.799999999999997</v>
      </c>
    </row>
    <row r="1056" spans="1:6" x14ac:dyDescent="0.25">
      <c r="A1056" s="6" t="s">
        <v>11306</v>
      </c>
      <c r="B1056">
        <v>6</v>
      </c>
      <c r="C1056" s="8">
        <v>53.73</v>
      </c>
      <c r="D1056" s="8">
        <v>8.9550000000000001</v>
      </c>
      <c r="E1056" s="7">
        <v>124.03999999999999</v>
      </c>
      <c r="F1056" s="7">
        <v>37.333333333333336</v>
      </c>
    </row>
    <row r="1057" spans="1:6" x14ac:dyDescent="0.25">
      <c r="A1057" s="6" t="s">
        <v>2791</v>
      </c>
      <c r="B1057">
        <v>5</v>
      </c>
      <c r="C1057" s="8">
        <v>53.6</v>
      </c>
      <c r="D1057" s="8">
        <v>10.72</v>
      </c>
      <c r="E1057" s="7">
        <v>111.66</v>
      </c>
      <c r="F1057" s="7">
        <v>22.8</v>
      </c>
    </row>
    <row r="1058" spans="1:6" x14ac:dyDescent="0.25">
      <c r="A1058" s="6" t="s">
        <v>5108</v>
      </c>
      <c r="B1058">
        <v>3</v>
      </c>
      <c r="C1058" s="8">
        <v>53.58</v>
      </c>
      <c r="D1058" s="8">
        <v>17.86</v>
      </c>
      <c r="E1058" s="7">
        <v>136.57</v>
      </c>
      <c r="F1058" s="7">
        <v>38</v>
      </c>
    </row>
    <row r="1059" spans="1:6" x14ac:dyDescent="0.25">
      <c r="A1059" s="6" t="s">
        <v>2996</v>
      </c>
      <c r="B1059">
        <v>11</v>
      </c>
      <c r="C1059" s="8">
        <v>53.570000000000007</v>
      </c>
      <c r="D1059" s="8">
        <v>4.870000000000001</v>
      </c>
      <c r="E1059" s="7">
        <v>155.79999999999998</v>
      </c>
      <c r="F1059" s="7">
        <v>32.81818181818182</v>
      </c>
    </row>
    <row r="1060" spans="1:6" x14ac:dyDescent="0.25">
      <c r="A1060" s="6" t="s">
        <v>1230</v>
      </c>
      <c r="B1060">
        <v>8</v>
      </c>
      <c r="C1060" s="8">
        <v>53.55</v>
      </c>
      <c r="D1060" s="8">
        <v>6.6937499999999996</v>
      </c>
      <c r="E1060" s="7">
        <v>154.88999999999999</v>
      </c>
      <c r="F1060" s="7">
        <v>39.5</v>
      </c>
    </row>
    <row r="1061" spans="1:6" x14ac:dyDescent="0.25">
      <c r="A1061" s="6" t="s">
        <v>1650</v>
      </c>
      <c r="B1061">
        <v>8</v>
      </c>
      <c r="C1061" s="8">
        <v>53.41</v>
      </c>
      <c r="D1061" s="8">
        <v>6.6762499999999996</v>
      </c>
      <c r="E1061" s="7">
        <v>180.74</v>
      </c>
      <c r="F1061" s="7">
        <v>44.875</v>
      </c>
    </row>
    <row r="1062" spans="1:6" x14ac:dyDescent="0.25">
      <c r="A1062" s="6" t="s">
        <v>1349</v>
      </c>
      <c r="B1062">
        <v>5</v>
      </c>
      <c r="C1062" s="8">
        <v>53.23</v>
      </c>
      <c r="D1062" s="8">
        <v>10.645999999999999</v>
      </c>
      <c r="E1062" s="7">
        <v>150.11000000000001</v>
      </c>
      <c r="F1062" s="7">
        <v>33.799999999999997</v>
      </c>
    </row>
    <row r="1063" spans="1:6" x14ac:dyDescent="0.25">
      <c r="A1063" s="6" t="s">
        <v>3044</v>
      </c>
      <c r="B1063">
        <v>7</v>
      </c>
      <c r="C1063" s="8">
        <v>53.14</v>
      </c>
      <c r="D1063" s="8">
        <v>7.5914285714285716</v>
      </c>
      <c r="E1063" s="7">
        <v>169.08</v>
      </c>
      <c r="F1063" s="7">
        <v>40.428571428571431</v>
      </c>
    </row>
    <row r="1064" spans="1:6" x14ac:dyDescent="0.25">
      <c r="A1064" s="6" t="s">
        <v>4470</v>
      </c>
      <c r="B1064">
        <v>6</v>
      </c>
      <c r="C1064" s="8">
        <v>53.08</v>
      </c>
      <c r="D1064" s="8">
        <v>8.8466666666666658</v>
      </c>
      <c r="E1064" s="7">
        <v>190.05999999999997</v>
      </c>
      <c r="F1064" s="7">
        <v>30.5</v>
      </c>
    </row>
    <row r="1065" spans="1:6" x14ac:dyDescent="0.25">
      <c r="A1065" s="6" t="s">
        <v>7675</v>
      </c>
      <c r="B1065">
        <v>8</v>
      </c>
      <c r="C1065" s="8">
        <v>53.07</v>
      </c>
      <c r="D1065" s="8">
        <v>6.63375</v>
      </c>
      <c r="E1065" s="7">
        <v>148.99</v>
      </c>
      <c r="F1065" s="7">
        <v>25.5</v>
      </c>
    </row>
    <row r="1066" spans="1:6" x14ac:dyDescent="0.25">
      <c r="A1066" s="6" t="s">
        <v>3030</v>
      </c>
      <c r="B1066">
        <v>8</v>
      </c>
      <c r="C1066" s="8">
        <v>52.98</v>
      </c>
      <c r="D1066" s="8">
        <v>6.6224999999999996</v>
      </c>
      <c r="E1066" s="7">
        <v>177.83000000000004</v>
      </c>
      <c r="F1066" s="7">
        <v>47.375</v>
      </c>
    </row>
    <row r="1067" spans="1:6" x14ac:dyDescent="0.25">
      <c r="A1067" s="6" t="s">
        <v>5075</v>
      </c>
      <c r="B1067">
        <v>6</v>
      </c>
      <c r="C1067" s="8">
        <v>52.929999999999993</v>
      </c>
      <c r="D1067" s="8">
        <v>8.8216666666666654</v>
      </c>
      <c r="E1067" s="7">
        <v>64.760000000000005</v>
      </c>
      <c r="F1067" s="7">
        <v>46.833333333333336</v>
      </c>
    </row>
    <row r="1068" spans="1:6" x14ac:dyDescent="0.25">
      <c r="A1068" s="6" t="s">
        <v>4321</v>
      </c>
      <c r="B1068">
        <v>4</v>
      </c>
      <c r="C1068" s="8">
        <v>52.91</v>
      </c>
      <c r="D1068" s="8">
        <v>13.227499999999999</v>
      </c>
      <c r="E1068" s="7">
        <v>154.57</v>
      </c>
      <c r="F1068" s="7">
        <v>38</v>
      </c>
    </row>
    <row r="1069" spans="1:6" x14ac:dyDescent="0.25">
      <c r="A1069" s="6" t="s">
        <v>5320</v>
      </c>
      <c r="B1069">
        <v>4</v>
      </c>
      <c r="C1069" s="8">
        <v>52.75</v>
      </c>
      <c r="D1069" s="8">
        <v>13.1875</v>
      </c>
      <c r="E1069" s="7">
        <v>124.44</v>
      </c>
      <c r="F1069" s="7">
        <v>19</v>
      </c>
    </row>
    <row r="1070" spans="1:6" x14ac:dyDescent="0.25">
      <c r="A1070" s="6" t="s">
        <v>1251</v>
      </c>
      <c r="B1070">
        <v>8</v>
      </c>
      <c r="C1070" s="8">
        <v>52.719999999999992</v>
      </c>
      <c r="D1070" s="8">
        <v>6.589999999999999</v>
      </c>
      <c r="E1070" s="7">
        <v>152.04</v>
      </c>
      <c r="F1070" s="7">
        <v>35.625</v>
      </c>
    </row>
    <row r="1071" spans="1:6" x14ac:dyDescent="0.25">
      <c r="A1071" s="6" t="s">
        <v>5924</v>
      </c>
      <c r="B1071">
        <v>7</v>
      </c>
      <c r="C1071" s="8">
        <v>52.71</v>
      </c>
      <c r="D1071" s="8">
        <v>7.53</v>
      </c>
      <c r="E1071" s="7">
        <v>156.75999999999996</v>
      </c>
      <c r="F1071" s="7">
        <v>39.142857142857146</v>
      </c>
    </row>
    <row r="1072" spans="1:6" x14ac:dyDescent="0.25">
      <c r="A1072" s="6" t="s">
        <v>748</v>
      </c>
      <c r="B1072">
        <v>7</v>
      </c>
      <c r="C1072" s="8">
        <v>52.680000000000007</v>
      </c>
      <c r="D1072" s="8">
        <v>7.5257142857142867</v>
      </c>
      <c r="E1072" s="7">
        <v>150.78</v>
      </c>
      <c r="F1072" s="7">
        <v>38.857142857142854</v>
      </c>
    </row>
    <row r="1073" spans="1:6" x14ac:dyDescent="0.25">
      <c r="A1073" s="6" t="s">
        <v>502</v>
      </c>
      <c r="B1073">
        <v>6</v>
      </c>
      <c r="C1073" s="8">
        <v>52.63000000000001</v>
      </c>
      <c r="D1073" s="8">
        <v>8.7716666666666683</v>
      </c>
      <c r="E1073" s="7">
        <v>146.6</v>
      </c>
      <c r="F1073" s="7">
        <v>27.333333333333332</v>
      </c>
    </row>
    <row r="1074" spans="1:6" x14ac:dyDescent="0.25">
      <c r="A1074" s="6" t="s">
        <v>3598</v>
      </c>
      <c r="B1074">
        <v>6</v>
      </c>
      <c r="C1074" s="8">
        <v>52.61</v>
      </c>
      <c r="D1074" s="8">
        <v>8.7683333333333326</v>
      </c>
      <c r="E1074" s="7">
        <v>201.03</v>
      </c>
      <c r="F1074" s="7">
        <v>48.5</v>
      </c>
    </row>
    <row r="1075" spans="1:6" x14ac:dyDescent="0.25">
      <c r="A1075" s="6" t="s">
        <v>8502</v>
      </c>
      <c r="B1075">
        <v>4</v>
      </c>
      <c r="C1075" s="8">
        <v>52.44</v>
      </c>
      <c r="D1075" s="8">
        <v>13.11</v>
      </c>
      <c r="E1075" s="7">
        <v>116.75</v>
      </c>
      <c r="F1075" s="7">
        <v>37.75</v>
      </c>
    </row>
    <row r="1076" spans="1:6" x14ac:dyDescent="0.25">
      <c r="A1076" s="6" t="s">
        <v>12525</v>
      </c>
      <c r="B1076">
        <v>2</v>
      </c>
      <c r="C1076" s="8">
        <v>52.269999999999996</v>
      </c>
      <c r="D1076" s="8">
        <v>26.134999999999998</v>
      </c>
      <c r="E1076" s="7">
        <v>95.17</v>
      </c>
      <c r="F1076" s="7">
        <v>48.5</v>
      </c>
    </row>
    <row r="1077" spans="1:6" x14ac:dyDescent="0.25">
      <c r="A1077" s="6" t="s">
        <v>2748</v>
      </c>
      <c r="B1077">
        <v>9</v>
      </c>
      <c r="C1077" s="8">
        <v>51.999999999999993</v>
      </c>
      <c r="D1077" s="8">
        <v>5.7777777777777768</v>
      </c>
      <c r="E1077" s="7">
        <v>157.31</v>
      </c>
      <c r="F1077" s="7">
        <v>35.666666666666664</v>
      </c>
    </row>
    <row r="1078" spans="1:6" x14ac:dyDescent="0.25">
      <c r="A1078" s="6" t="s">
        <v>4863</v>
      </c>
      <c r="B1078">
        <v>10</v>
      </c>
      <c r="C1078" s="8">
        <v>51.92</v>
      </c>
      <c r="D1078" s="8">
        <v>5.1920000000000002</v>
      </c>
      <c r="E1078" s="7">
        <v>151.43999999999997</v>
      </c>
      <c r="F1078" s="7">
        <v>32</v>
      </c>
    </row>
    <row r="1079" spans="1:6" x14ac:dyDescent="0.25">
      <c r="A1079" s="6" t="s">
        <v>4046</v>
      </c>
      <c r="B1079">
        <v>3</v>
      </c>
      <c r="C1079" s="8">
        <v>51.81</v>
      </c>
      <c r="D1079" s="8">
        <v>17.27</v>
      </c>
      <c r="E1079" s="7">
        <v>129.91999999999999</v>
      </c>
      <c r="F1079" s="7">
        <v>38</v>
      </c>
    </row>
    <row r="1080" spans="1:6" x14ac:dyDescent="0.25">
      <c r="A1080" s="6" t="s">
        <v>4920</v>
      </c>
      <c r="B1080">
        <v>6</v>
      </c>
      <c r="C1080" s="8">
        <v>51.64</v>
      </c>
      <c r="D1080" s="8">
        <v>8.6066666666666674</v>
      </c>
      <c r="E1080" s="7">
        <v>184.01000000000002</v>
      </c>
      <c r="F1080" s="7">
        <v>38.666666666666664</v>
      </c>
    </row>
    <row r="1081" spans="1:6" x14ac:dyDescent="0.25">
      <c r="A1081" s="6" t="s">
        <v>3691</v>
      </c>
      <c r="B1081">
        <v>4</v>
      </c>
      <c r="C1081" s="8">
        <v>51.62</v>
      </c>
      <c r="D1081" s="8">
        <v>12.904999999999999</v>
      </c>
      <c r="E1081" s="7">
        <v>123.54</v>
      </c>
      <c r="F1081" s="7">
        <v>24.25</v>
      </c>
    </row>
    <row r="1082" spans="1:6" x14ac:dyDescent="0.25">
      <c r="A1082" s="6" t="s">
        <v>2857</v>
      </c>
      <c r="B1082">
        <v>4</v>
      </c>
      <c r="C1082" s="8">
        <v>51.58</v>
      </c>
      <c r="D1082" s="8">
        <v>12.895</v>
      </c>
      <c r="E1082" s="7">
        <v>126.20999999999998</v>
      </c>
      <c r="F1082" s="7">
        <v>48.5</v>
      </c>
    </row>
    <row r="1083" spans="1:6" x14ac:dyDescent="0.25">
      <c r="A1083" s="6" t="s">
        <v>2848</v>
      </c>
      <c r="B1083">
        <v>3</v>
      </c>
      <c r="C1083" s="8">
        <v>51.5</v>
      </c>
      <c r="D1083" s="8">
        <v>17.166666666666668</v>
      </c>
      <c r="E1083" s="7">
        <v>144.54000000000002</v>
      </c>
      <c r="F1083" s="7">
        <v>39</v>
      </c>
    </row>
    <row r="1084" spans="1:6" x14ac:dyDescent="0.25">
      <c r="A1084" s="6" t="s">
        <v>4249</v>
      </c>
      <c r="B1084">
        <v>7</v>
      </c>
      <c r="C1084" s="8">
        <v>51.42</v>
      </c>
      <c r="D1084" s="8">
        <v>7.3457142857142861</v>
      </c>
      <c r="E1084" s="7">
        <v>158.33999999999997</v>
      </c>
      <c r="F1084" s="7">
        <v>47.285714285714285</v>
      </c>
    </row>
    <row r="1085" spans="1:6" x14ac:dyDescent="0.25">
      <c r="A1085" s="6" t="s">
        <v>5756</v>
      </c>
      <c r="B1085">
        <v>8</v>
      </c>
      <c r="C1085" s="8">
        <v>51.379999999999995</v>
      </c>
      <c r="D1085" s="8">
        <v>6.4224999999999994</v>
      </c>
      <c r="E1085" s="7">
        <v>143.32</v>
      </c>
      <c r="F1085" s="7">
        <v>35.375</v>
      </c>
    </row>
    <row r="1086" spans="1:6" x14ac:dyDescent="0.25">
      <c r="A1086" s="6" t="s">
        <v>4259</v>
      </c>
      <c r="B1086">
        <v>5</v>
      </c>
      <c r="C1086" s="8">
        <v>51.360000000000007</v>
      </c>
      <c r="D1086" s="8">
        <v>10.272000000000002</v>
      </c>
      <c r="E1086" s="7">
        <v>130.5</v>
      </c>
      <c r="F1086" s="7">
        <v>29.8</v>
      </c>
    </row>
    <row r="1087" spans="1:6" x14ac:dyDescent="0.25">
      <c r="A1087" s="6" t="s">
        <v>1509</v>
      </c>
      <c r="B1087">
        <v>11</v>
      </c>
      <c r="C1087" s="8">
        <v>51.36</v>
      </c>
      <c r="D1087" s="8">
        <v>4.669090909090909</v>
      </c>
      <c r="E1087" s="7">
        <v>285.14999999999998</v>
      </c>
      <c r="F1087" s="7">
        <v>42.727272727272727</v>
      </c>
    </row>
    <row r="1088" spans="1:6" x14ac:dyDescent="0.25">
      <c r="A1088" s="6" t="s">
        <v>4783</v>
      </c>
      <c r="B1088">
        <v>7</v>
      </c>
      <c r="C1088" s="8">
        <v>51.330000000000005</v>
      </c>
      <c r="D1088" s="8">
        <v>7.3328571428571436</v>
      </c>
      <c r="E1088" s="7">
        <v>133.02000000000001</v>
      </c>
      <c r="F1088" s="7">
        <v>40.857142857142854</v>
      </c>
    </row>
    <row r="1089" spans="1:6" x14ac:dyDescent="0.25">
      <c r="A1089" s="6" t="s">
        <v>2327</v>
      </c>
      <c r="B1089">
        <v>6</v>
      </c>
      <c r="C1089" s="8">
        <v>51.320000000000007</v>
      </c>
      <c r="D1089" s="8">
        <v>8.5533333333333346</v>
      </c>
      <c r="E1089" s="7">
        <v>120.7</v>
      </c>
      <c r="F1089" s="7">
        <v>30</v>
      </c>
    </row>
    <row r="1090" spans="1:6" x14ac:dyDescent="0.25">
      <c r="A1090" s="6" t="s">
        <v>3580</v>
      </c>
      <c r="B1090">
        <v>7</v>
      </c>
      <c r="C1090" s="8">
        <v>51.31</v>
      </c>
      <c r="D1090" s="8">
        <v>7.33</v>
      </c>
      <c r="E1090" s="7">
        <v>341.03999999999996</v>
      </c>
      <c r="F1090" s="7">
        <v>44.285714285714285</v>
      </c>
    </row>
    <row r="1091" spans="1:6" x14ac:dyDescent="0.25">
      <c r="A1091" s="6" t="s">
        <v>1864</v>
      </c>
      <c r="B1091">
        <v>8</v>
      </c>
      <c r="C1091" s="8">
        <v>51.3</v>
      </c>
      <c r="D1091" s="8">
        <v>6.4124999999999996</v>
      </c>
      <c r="E1091" s="7">
        <v>171.43</v>
      </c>
      <c r="F1091" s="7">
        <v>31.875</v>
      </c>
    </row>
    <row r="1092" spans="1:6" x14ac:dyDescent="0.25">
      <c r="A1092" s="6" t="s">
        <v>5393</v>
      </c>
      <c r="B1092">
        <v>5</v>
      </c>
      <c r="C1092" s="8">
        <v>51.19</v>
      </c>
      <c r="D1092" s="8">
        <v>10.238</v>
      </c>
      <c r="E1092" s="7">
        <v>146.12</v>
      </c>
      <c r="F1092" s="7">
        <v>53.2</v>
      </c>
    </row>
    <row r="1093" spans="1:6" x14ac:dyDescent="0.25">
      <c r="A1093" s="6" t="s">
        <v>12417</v>
      </c>
      <c r="B1093">
        <v>2</v>
      </c>
      <c r="C1093" s="8">
        <v>51.160000000000004</v>
      </c>
      <c r="D1093" s="8">
        <v>25.580000000000002</v>
      </c>
      <c r="E1093" s="7">
        <v>100.5</v>
      </c>
      <c r="F1093" s="7">
        <v>45.5</v>
      </c>
    </row>
    <row r="1094" spans="1:6" x14ac:dyDescent="0.25">
      <c r="A1094" s="6" t="s">
        <v>3534</v>
      </c>
      <c r="B1094">
        <v>7</v>
      </c>
      <c r="C1094" s="8">
        <v>50.960000000000008</v>
      </c>
      <c r="D1094" s="8">
        <v>7.2800000000000011</v>
      </c>
      <c r="E1094" s="7">
        <v>142.01</v>
      </c>
      <c r="F1094" s="7">
        <v>41.428571428571431</v>
      </c>
    </row>
    <row r="1095" spans="1:6" x14ac:dyDescent="0.25">
      <c r="A1095" s="6" t="s">
        <v>2118</v>
      </c>
      <c r="B1095">
        <v>8</v>
      </c>
      <c r="C1095" s="8">
        <v>50.95</v>
      </c>
      <c r="D1095" s="8">
        <v>6.3687500000000004</v>
      </c>
      <c r="E1095" s="7">
        <v>149.22000000000003</v>
      </c>
      <c r="F1095" s="7">
        <v>30.625</v>
      </c>
    </row>
    <row r="1096" spans="1:6" x14ac:dyDescent="0.25">
      <c r="A1096" s="6" t="s">
        <v>7337</v>
      </c>
      <c r="B1096">
        <v>6</v>
      </c>
      <c r="C1096" s="8">
        <v>50.9</v>
      </c>
      <c r="D1096" s="8">
        <v>8.4833333333333325</v>
      </c>
      <c r="E1096" s="7">
        <v>132.48999999999998</v>
      </c>
      <c r="F1096" s="7">
        <v>23.5</v>
      </c>
    </row>
    <row r="1097" spans="1:6" x14ac:dyDescent="0.25">
      <c r="A1097" s="6" t="s">
        <v>4460</v>
      </c>
      <c r="B1097">
        <v>7</v>
      </c>
      <c r="C1097" s="8">
        <v>50.89</v>
      </c>
      <c r="D1097" s="8">
        <v>7.2700000000000005</v>
      </c>
      <c r="E1097" s="7">
        <v>129.57</v>
      </c>
      <c r="F1097" s="7">
        <v>39.714285714285715</v>
      </c>
    </row>
    <row r="1098" spans="1:6" x14ac:dyDescent="0.25">
      <c r="A1098" s="6" t="s">
        <v>1516</v>
      </c>
      <c r="B1098">
        <v>8</v>
      </c>
      <c r="C1098" s="8">
        <v>50.77</v>
      </c>
      <c r="D1098" s="8">
        <v>6.3462500000000004</v>
      </c>
      <c r="E1098" s="7">
        <v>148.30000000000001</v>
      </c>
      <c r="F1098" s="7">
        <v>30.75</v>
      </c>
    </row>
    <row r="1099" spans="1:6" x14ac:dyDescent="0.25">
      <c r="A1099" s="6" t="s">
        <v>4396</v>
      </c>
      <c r="B1099">
        <v>5</v>
      </c>
      <c r="C1099" s="8">
        <v>50.72</v>
      </c>
      <c r="D1099" s="8">
        <v>10.144</v>
      </c>
      <c r="E1099" s="7">
        <v>154.51999999999998</v>
      </c>
      <c r="F1099" s="7">
        <v>36.799999999999997</v>
      </c>
    </row>
    <row r="1100" spans="1:6" x14ac:dyDescent="0.25">
      <c r="A1100" s="6" t="s">
        <v>3615</v>
      </c>
      <c r="B1100">
        <v>5</v>
      </c>
      <c r="C1100" s="8">
        <v>50.620000000000005</v>
      </c>
      <c r="D1100" s="8">
        <v>10.124000000000001</v>
      </c>
      <c r="E1100" s="7">
        <v>143.05000000000001</v>
      </c>
      <c r="F1100" s="7">
        <v>32</v>
      </c>
    </row>
    <row r="1101" spans="1:6" x14ac:dyDescent="0.25">
      <c r="A1101" s="6" t="s">
        <v>6387</v>
      </c>
      <c r="B1101">
        <v>10</v>
      </c>
      <c r="C1101" s="8">
        <v>50.46</v>
      </c>
      <c r="D1101" s="8">
        <v>5.0460000000000003</v>
      </c>
      <c r="E1101" s="7">
        <v>158.39000000000001</v>
      </c>
      <c r="F1101" s="7">
        <v>40.700000000000003</v>
      </c>
    </row>
    <row r="1102" spans="1:6" x14ac:dyDescent="0.25">
      <c r="A1102" s="6" t="s">
        <v>4536</v>
      </c>
      <c r="B1102">
        <v>10</v>
      </c>
      <c r="C1102" s="8">
        <v>50.34</v>
      </c>
      <c r="D1102" s="8">
        <v>5.0340000000000007</v>
      </c>
      <c r="E1102" s="7">
        <v>176.25000000000003</v>
      </c>
      <c r="F1102" s="7">
        <v>32.4</v>
      </c>
    </row>
    <row r="1103" spans="1:6" x14ac:dyDescent="0.25">
      <c r="A1103" s="6" t="s">
        <v>7721</v>
      </c>
      <c r="B1103">
        <v>6</v>
      </c>
      <c r="C1103" s="8">
        <v>50.31</v>
      </c>
      <c r="D1103" s="8">
        <v>8.3849999999999998</v>
      </c>
      <c r="E1103" s="7">
        <v>125.03</v>
      </c>
      <c r="F1103" s="7">
        <v>44</v>
      </c>
    </row>
    <row r="1104" spans="1:6" x14ac:dyDescent="0.25">
      <c r="A1104" s="6" t="s">
        <v>2215</v>
      </c>
      <c r="B1104">
        <v>8</v>
      </c>
      <c r="C1104" s="8">
        <v>50.280000000000008</v>
      </c>
      <c r="D1104" s="8">
        <v>6.285000000000001</v>
      </c>
      <c r="E1104" s="7">
        <v>150.18999999999997</v>
      </c>
      <c r="F1104" s="7">
        <v>40.25</v>
      </c>
    </row>
    <row r="1105" spans="1:6" x14ac:dyDescent="0.25">
      <c r="A1105" s="6" t="s">
        <v>2234</v>
      </c>
      <c r="B1105">
        <v>8</v>
      </c>
      <c r="C1105" s="8">
        <v>50.249999999999993</v>
      </c>
      <c r="D1105" s="8">
        <v>6.2812499999999991</v>
      </c>
      <c r="E1105" s="7">
        <v>179.92000000000002</v>
      </c>
      <c r="F1105" s="7">
        <v>37.375</v>
      </c>
    </row>
    <row r="1106" spans="1:6" x14ac:dyDescent="0.25">
      <c r="A1106" s="6" t="s">
        <v>3698</v>
      </c>
      <c r="B1106">
        <v>9</v>
      </c>
      <c r="C1106" s="8">
        <v>50.24</v>
      </c>
      <c r="D1106" s="8">
        <v>5.5822222222222226</v>
      </c>
      <c r="E1106" s="7">
        <v>136.58000000000001</v>
      </c>
      <c r="F1106" s="7">
        <v>40.555555555555557</v>
      </c>
    </row>
    <row r="1107" spans="1:6" x14ac:dyDescent="0.25">
      <c r="A1107" s="6" t="s">
        <v>7761</v>
      </c>
      <c r="B1107">
        <v>5</v>
      </c>
      <c r="C1107" s="8">
        <v>50.210543303274555</v>
      </c>
      <c r="D1107" s="8">
        <v>10.042108660654911</v>
      </c>
      <c r="E1107" s="7">
        <v>114.74999999999999</v>
      </c>
      <c r="F1107" s="7">
        <v>33.4</v>
      </c>
    </row>
    <row r="1108" spans="1:6" x14ac:dyDescent="0.25">
      <c r="A1108" s="6" t="s">
        <v>3764</v>
      </c>
      <c r="B1108">
        <v>6</v>
      </c>
      <c r="C1108" s="8">
        <v>50.160000000000004</v>
      </c>
      <c r="D1108" s="8">
        <v>8.3600000000000012</v>
      </c>
      <c r="E1108" s="7">
        <v>175.95</v>
      </c>
      <c r="F1108" s="7">
        <v>30</v>
      </c>
    </row>
    <row r="1109" spans="1:6" x14ac:dyDescent="0.25">
      <c r="A1109" s="6" t="s">
        <v>4049</v>
      </c>
      <c r="B1109">
        <v>4</v>
      </c>
      <c r="C1109" s="8">
        <v>50.030000000000008</v>
      </c>
      <c r="D1109" s="8">
        <v>12.507500000000002</v>
      </c>
      <c r="E1109" s="7">
        <v>143.15</v>
      </c>
      <c r="F1109" s="7">
        <v>47.75</v>
      </c>
    </row>
    <row r="1110" spans="1:6" x14ac:dyDescent="0.25">
      <c r="A1110" s="6" t="s">
        <v>1051</v>
      </c>
      <c r="B1110">
        <v>8</v>
      </c>
      <c r="C1110" s="8">
        <v>50.019999999999996</v>
      </c>
      <c r="D1110" s="8">
        <v>6.2524999999999995</v>
      </c>
      <c r="E1110" s="7">
        <v>128.91</v>
      </c>
      <c r="F1110" s="7">
        <v>26.375</v>
      </c>
    </row>
    <row r="1111" spans="1:6" x14ac:dyDescent="0.25">
      <c r="A1111" s="6" t="s">
        <v>1694</v>
      </c>
      <c r="B1111">
        <v>4</v>
      </c>
      <c r="C1111" s="8">
        <v>50</v>
      </c>
      <c r="D1111" s="8">
        <v>12.5</v>
      </c>
      <c r="E1111" s="7">
        <v>103.35</v>
      </c>
      <c r="F1111" s="7">
        <v>42.25</v>
      </c>
    </row>
    <row r="1112" spans="1:6" x14ac:dyDescent="0.25">
      <c r="A1112" s="6" t="s">
        <v>2783</v>
      </c>
      <c r="B1112">
        <v>5</v>
      </c>
      <c r="C1112" s="8">
        <v>49.990000000000009</v>
      </c>
      <c r="D1112" s="8">
        <v>9.9980000000000011</v>
      </c>
      <c r="E1112" s="7">
        <v>131.70999999999998</v>
      </c>
      <c r="F1112" s="7">
        <v>33.4</v>
      </c>
    </row>
    <row r="1113" spans="1:6" x14ac:dyDescent="0.25">
      <c r="A1113" s="6" t="s">
        <v>1631</v>
      </c>
      <c r="B1113">
        <v>4</v>
      </c>
      <c r="C1113" s="8">
        <v>49.95</v>
      </c>
      <c r="D1113" s="8">
        <v>12.487500000000001</v>
      </c>
      <c r="E1113" s="7">
        <v>117.99</v>
      </c>
      <c r="F1113" s="7">
        <v>39.75</v>
      </c>
    </row>
    <row r="1114" spans="1:6" x14ac:dyDescent="0.25">
      <c r="A1114" s="6" t="s">
        <v>4800</v>
      </c>
      <c r="B1114">
        <v>8</v>
      </c>
      <c r="C1114" s="8">
        <v>49.76</v>
      </c>
      <c r="D1114" s="8">
        <v>6.22</v>
      </c>
      <c r="E1114" s="7">
        <v>199.12</v>
      </c>
      <c r="F1114" s="7">
        <v>36.375</v>
      </c>
    </row>
    <row r="1115" spans="1:6" x14ac:dyDescent="0.25">
      <c r="A1115" s="6" t="s">
        <v>4308</v>
      </c>
      <c r="B1115">
        <v>9</v>
      </c>
      <c r="C1115" s="8">
        <v>49.750000000000007</v>
      </c>
      <c r="D1115" s="8">
        <v>5.5277777777777786</v>
      </c>
      <c r="E1115" s="7">
        <v>145</v>
      </c>
      <c r="F1115" s="7">
        <v>32.777777777777779</v>
      </c>
    </row>
    <row r="1116" spans="1:6" x14ac:dyDescent="0.25">
      <c r="A1116" s="6" t="s">
        <v>5007</v>
      </c>
      <c r="B1116">
        <v>3</v>
      </c>
      <c r="C1116" s="8">
        <v>49.53</v>
      </c>
      <c r="D1116" s="8">
        <v>16.510000000000002</v>
      </c>
      <c r="E1116" s="7">
        <v>114.78</v>
      </c>
      <c r="F1116" s="7">
        <v>35</v>
      </c>
    </row>
    <row r="1117" spans="1:6" x14ac:dyDescent="0.25">
      <c r="A1117" s="6" t="s">
        <v>3311</v>
      </c>
      <c r="B1117">
        <v>9</v>
      </c>
      <c r="C1117" s="8">
        <v>49.519999999999996</v>
      </c>
      <c r="D1117" s="8">
        <v>5.5022222222222217</v>
      </c>
      <c r="E1117" s="7">
        <v>139.71999999999997</v>
      </c>
      <c r="F1117" s="7">
        <v>28.333333333333332</v>
      </c>
    </row>
    <row r="1118" spans="1:6" x14ac:dyDescent="0.25">
      <c r="A1118" s="6" t="s">
        <v>4980</v>
      </c>
      <c r="B1118">
        <v>9</v>
      </c>
      <c r="C1118" s="8">
        <v>49.42</v>
      </c>
      <c r="D1118" s="8">
        <v>5.4911111111111115</v>
      </c>
      <c r="E1118" s="7">
        <v>205.44000000000003</v>
      </c>
      <c r="F1118" s="7">
        <v>27.555555555555557</v>
      </c>
    </row>
    <row r="1119" spans="1:6" x14ac:dyDescent="0.25">
      <c r="A1119" s="6" t="s">
        <v>4818</v>
      </c>
      <c r="B1119">
        <v>4</v>
      </c>
      <c r="C1119" s="8">
        <v>49.32</v>
      </c>
      <c r="D1119" s="8">
        <v>12.33</v>
      </c>
      <c r="E1119" s="7">
        <v>181.32</v>
      </c>
      <c r="F1119" s="7">
        <v>46.25</v>
      </c>
    </row>
    <row r="1120" spans="1:6" x14ac:dyDescent="0.25">
      <c r="A1120" s="6" t="s">
        <v>4406</v>
      </c>
      <c r="B1120">
        <v>8</v>
      </c>
      <c r="C1120" s="8">
        <v>49.2</v>
      </c>
      <c r="D1120" s="8">
        <v>6.15</v>
      </c>
      <c r="E1120" s="7">
        <v>143.39999999999998</v>
      </c>
      <c r="F1120" s="7">
        <v>28.625</v>
      </c>
    </row>
    <row r="1121" spans="1:6" x14ac:dyDescent="0.25">
      <c r="A1121" s="6" t="s">
        <v>3643</v>
      </c>
      <c r="B1121">
        <v>9</v>
      </c>
      <c r="C1121" s="8">
        <v>48.970000000000006</v>
      </c>
      <c r="D1121" s="8">
        <v>5.4411111111111117</v>
      </c>
      <c r="E1121" s="7">
        <v>137.47999999999999</v>
      </c>
      <c r="F1121" s="7">
        <v>45.666666666666664</v>
      </c>
    </row>
    <row r="1122" spans="1:6" x14ac:dyDescent="0.25">
      <c r="A1122" s="6" t="s">
        <v>1769</v>
      </c>
      <c r="B1122">
        <v>3</v>
      </c>
      <c r="C1122" s="8">
        <v>48.97</v>
      </c>
      <c r="D1122" s="8">
        <v>16.323333333333334</v>
      </c>
      <c r="E1122" s="7">
        <v>116.9</v>
      </c>
      <c r="F1122" s="7">
        <v>30.333333333333332</v>
      </c>
    </row>
    <row r="1123" spans="1:6" x14ac:dyDescent="0.25">
      <c r="A1123" s="6" t="s">
        <v>4434</v>
      </c>
      <c r="B1123">
        <v>12</v>
      </c>
      <c r="C1123" s="8">
        <v>48.9</v>
      </c>
      <c r="D1123" s="8">
        <v>4.0750000000000002</v>
      </c>
      <c r="E1123" s="7">
        <v>191.36</v>
      </c>
      <c r="F1123" s="7">
        <v>32.833333333333336</v>
      </c>
    </row>
    <row r="1124" spans="1:6" x14ac:dyDescent="0.25">
      <c r="A1124" s="6" t="s">
        <v>1440</v>
      </c>
      <c r="B1124">
        <v>7</v>
      </c>
      <c r="C1124" s="8">
        <v>48.86</v>
      </c>
      <c r="D1124" s="8">
        <v>6.9799999999999995</v>
      </c>
      <c r="E1124" s="7">
        <v>118.62</v>
      </c>
      <c r="F1124" s="7">
        <v>28.571428571428573</v>
      </c>
    </row>
    <row r="1125" spans="1:6" x14ac:dyDescent="0.25">
      <c r="A1125" s="6" t="s">
        <v>423</v>
      </c>
      <c r="B1125">
        <v>4</v>
      </c>
      <c r="C1125" s="8">
        <v>48.68</v>
      </c>
      <c r="D1125" s="8">
        <v>12.17</v>
      </c>
      <c r="E1125" s="7">
        <v>111.85999999999999</v>
      </c>
      <c r="F1125" s="7">
        <v>37.25</v>
      </c>
    </row>
    <row r="1126" spans="1:6" x14ac:dyDescent="0.25">
      <c r="A1126" s="6" t="s">
        <v>2787</v>
      </c>
      <c r="B1126">
        <v>4</v>
      </c>
      <c r="C1126" s="8">
        <v>48.68</v>
      </c>
      <c r="D1126" s="8">
        <v>12.17</v>
      </c>
      <c r="E1126" s="7">
        <v>154.22</v>
      </c>
      <c r="F1126" s="7">
        <v>39</v>
      </c>
    </row>
    <row r="1127" spans="1:6" x14ac:dyDescent="0.25">
      <c r="A1127" s="6" t="s">
        <v>4167</v>
      </c>
      <c r="B1127">
        <v>6</v>
      </c>
      <c r="C1127" s="8">
        <v>48.39</v>
      </c>
      <c r="D1127" s="8">
        <v>8.0649999999999995</v>
      </c>
      <c r="E1127" s="7">
        <v>140.96</v>
      </c>
      <c r="F1127" s="7">
        <v>43.166666666666664</v>
      </c>
    </row>
    <row r="1128" spans="1:6" x14ac:dyDescent="0.25">
      <c r="A1128" s="6" t="s">
        <v>4605</v>
      </c>
      <c r="B1128">
        <v>4</v>
      </c>
      <c r="C1128" s="8">
        <v>48.38</v>
      </c>
      <c r="D1128" s="8">
        <v>12.095000000000001</v>
      </c>
      <c r="E1128" s="7">
        <v>108.80000000000001</v>
      </c>
      <c r="F1128" s="7">
        <v>34.25</v>
      </c>
    </row>
    <row r="1129" spans="1:6" x14ac:dyDescent="0.25">
      <c r="A1129" s="6" t="s">
        <v>732</v>
      </c>
      <c r="B1129">
        <v>6</v>
      </c>
      <c r="C1129" s="8">
        <v>48.28</v>
      </c>
      <c r="D1129" s="8">
        <v>8.0466666666666669</v>
      </c>
      <c r="E1129" s="7">
        <v>119.68</v>
      </c>
      <c r="F1129" s="7">
        <v>33</v>
      </c>
    </row>
    <row r="1130" spans="1:6" x14ac:dyDescent="0.25">
      <c r="A1130" s="6" t="s">
        <v>11367</v>
      </c>
      <c r="B1130">
        <v>3</v>
      </c>
      <c r="C1130" s="8">
        <v>48.269999999999996</v>
      </c>
      <c r="D1130" s="8">
        <v>16.09</v>
      </c>
      <c r="E1130" s="7">
        <v>108.63</v>
      </c>
      <c r="F1130" s="7">
        <v>43.333333333333336</v>
      </c>
    </row>
    <row r="1131" spans="1:6" x14ac:dyDescent="0.25">
      <c r="A1131" s="6" t="s">
        <v>5916</v>
      </c>
      <c r="B1131">
        <v>6</v>
      </c>
      <c r="C1131" s="8">
        <v>48.260000000000005</v>
      </c>
      <c r="D1131" s="8">
        <v>8.0433333333333348</v>
      </c>
      <c r="E1131" s="7">
        <v>135.68</v>
      </c>
      <c r="F1131" s="7">
        <v>27.666666666666668</v>
      </c>
    </row>
    <row r="1132" spans="1:6" x14ac:dyDescent="0.25">
      <c r="A1132" s="6" t="s">
        <v>2357</v>
      </c>
      <c r="B1132">
        <v>6</v>
      </c>
      <c r="C1132" s="8">
        <v>48.260000000000005</v>
      </c>
      <c r="D1132" s="8">
        <v>8.0433333333333348</v>
      </c>
      <c r="E1132" s="7">
        <v>137.39999999999998</v>
      </c>
      <c r="F1132" s="7">
        <v>36.166666666666664</v>
      </c>
    </row>
    <row r="1133" spans="1:6" x14ac:dyDescent="0.25">
      <c r="A1133" s="6" t="s">
        <v>3158</v>
      </c>
      <c r="B1133">
        <v>4</v>
      </c>
      <c r="C1133" s="8">
        <v>48.06</v>
      </c>
      <c r="D1133" s="8">
        <v>12.015000000000001</v>
      </c>
      <c r="E1133" s="7">
        <v>120.1</v>
      </c>
      <c r="F1133" s="7">
        <v>31</v>
      </c>
    </row>
    <row r="1134" spans="1:6" x14ac:dyDescent="0.25">
      <c r="A1134" s="6" t="s">
        <v>6488</v>
      </c>
      <c r="B1134">
        <v>5</v>
      </c>
      <c r="C1134" s="8">
        <v>47.949999999999996</v>
      </c>
      <c r="D1134" s="8">
        <v>9.59</v>
      </c>
      <c r="E1134" s="7">
        <v>134.04</v>
      </c>
      <c r="F1134" s="7">
        <v>33.6</v>
      </c>
    </row>
    <row r="1135" spans="1:6" x14ac:dyDescent="0.25">
      <c r="A1135" s="6" t="s">
        <v>2777</v>
      </c>
      <c r="B1135">
        <v>7</v>
      </c>
      <c r="C1135" s="8">
        <v>47.890000000000008</v>
      </c>
      <c r="D1135" s="8">
        <v>6.8414285714285725</v>
      </c>
      <c r="E1135" s="7">
        <v>133.88</v>
      </c>
      <c r="F1135" s="7">
        <v>35.285714285714285</v>
      </c>
    </row>
    <row r="1136" spans="1:6" x14ac:dyDescent="0.25">
      <c r="A1136" s="6" t="s">
        <v>3803</v>
      </c>
      <c r="B1136">
        <v>7</v>
      </c>
      <c r="C1136" s="8">
        <v>47.790000000000006</v>
      </c>
      <c r="D1136" s="8">
        <v>6.8271428571428583</v>
      </c>
      <c r="E1136" s="7">
        <v>119.83000000000001</v>
      </c>
      <c r="F1136" s="7">
        <v>23.285714285714285</v>
      </c>
    </row>
    <row r="1137" spans="1:6" x14ac:dyDescent="0.25">
      <c r="A1137" s="6" t="s">
        <v>6268</v>
      </c>
      <c r="B1137">
        <v>7</v>
      </c>
      <c r="C1137" s="8">
        <v>47.78</v>
      </c>
      <c r="D1137" s="8">
        <v>6.8257142857142856</v>
      </c>
      <c r="E1137" s="7">
        <v>122.50000000000001</v>
      </c>
      <c r="F1137" s="7">
        <v>32.714285714285715</v>
      </c>
    </row>
    <row r="1138" spans="1:6" x14ac:dyDescent="0.25">
      <c r="A1138" s="6" t="s">
        <v>4352</v>
      </c>
      <c r="B1138">
        <v>7</v>
      </c>
      <c r="C1138" s="8">
        <v>47.779999999999994</v>
      </c>
      <c r="D1138" s="8">
        <v>6.8257142857142847</v>
      </c>
      <c r="E1138" s="7">
        <v>264.69</v>
      </c>
      <c r="F1138" s="7">
        <v>39.142857142857146</v>
      </c>
    </row>
    <row r="1139" spans="1:6" x14ac:dyDescent="0.25">
      <c r="A1139" s="6" t="s">
        <v>3562</v>
      </c>
      <c r="B1139">
        <v>7</v>
      </c>
      <c r="C1139" s="8">
        <v>47.72</v>
      </c>
      <c r="D1139" s="8">
        <v>6.8171428571428567</v>
      </c>
      <c r="E1139" s="7">
        <v>167.26</v>
      </c>
      <c r="F1139" s="7">
        <v>38.857142857142854</v>
      </c>
    </row>
    <row r="1140" spans="1:6" x14ac:dyDescent="0.25">
      <c r="A1140" s="6" t="s">
        <v>4317</v>
      </c>
      <c r="B1140">
        <v>4</v>
      </c>
      <c r="C1140" s="8">
        <v>47.6</v>
      </c>
      <c r="D1140" s="8">
        <v>11.9</v>
      </c>
      <c r="E1140" s="7">
        <v>108.59</v>
      </c>
      <c r="F1140" s="7">
        <v>29.5</v>
      </c>
    </row>
    <row r="1141" spans="1:6" x14ac:dyDescent="0.25">
      <c r="A1141" s="6" t="s">
        <v>2820</v>
      </c>
      <c r="B1141">
        <v>7</v>
      </c>
      <c r="C1141" s="8">
        <v>47.58</v>
      </c>
      <c r="D1141" s="8">
        <v>6.7971428571428572</v>
      </c>
      <c r="E1141" s="7">
        <v>122.67999999999999</v>
      </c>
      <c r="F1141" s="7">
        <v>21.428571428571427</v>
      </c>
    </row>
    <row r="1142" spans="1:6" x14ac:dyDescent="0.25">
      <c r="A1142" s="6" t="s">
        <v>2513</v>
      </c>
      <c r="B1142">
        <v>5</v>
      </c>
      <c r="C1142" s="8">
        <v>47.529999999999994</v>
      </c>
      <c r="D1142" s="8">
        <v>9.5059999999999985</v>
      </c>
      <c r="E1142" s="7">
        <v>104.16</v>
      </c>
      <c r="F1142" s="7">
        <v>33</v>
      </c>
    </row>
    <row r="1143" spans="1:6" x14ac:dyDescent="0.25">
      <c r="A1143" s="6" t="s">
        <v>4303</v>
      </c>
      <c r="B1143">
        <v>9</v>
      </c>
      <c r="C1143" s="8">
        <v>47.5</v>
      </c>
      <c r="D1143" s="8">
        <v>5.2777777777777777</v>
      </c>
      <c r="E1143" s="7">
        <v>125.45000000000002</v>
      </c>
      <c r="F1143" s="7">
        <v>29.333333333333332</v>
      </c>
    </row>
    <row r="1144" spans="1:6" x14ac:dyDescent="0.25">
      <c r="A1144" s="6" t="s">
        <v>3375</v>
      </c>
      <c r="B1144">
        <v>8</v>
      </c>
      <c r="C1144" s="8">
        <v>47.499999999999993</v>
      </c>
      <c r="D1144" s="8">
        <v>5.9374999999999991</v>
      </c>
      <c r="E1144" s="7">
        <v>145.48999999999998</v>
      </c>
      <c r="F1144" s="7">
        <v>39.5</v>
      </c>
    </row>
    <row r="1145" spans="1:6" x14ac:dyDescent="0.25">
      <c r="A1145" s="6" t="s">
        <v>4562</v>
      </c>
      <c r="B1145">
        <v>7</v>
      </c>
      <c r="C1145" s="8">
        <v>47.46</v>
      </c>
      <c r="D1145" s="8">
        <v>6.78</v>
      </c>
      <c r="E1145" s="7">
        <v>145.54000000000002</v>
      </c>
      <c r="F1145" s="7">
        <v>39.285714285714285</v>
      </c>
    </row>
    <row r="1146" spans="1:6" x14ac:dyDescent="0.25">
      <c r="A1146" s="6" t="s">
        <v>664</v>
      </c>
      <c r="B1146">
        <v>12</v>
      </c>
      <c r="C1146" s="8">
        <v>47.43</v>
      </c>
      <c r="D1146" s="8">
        <v>3.9525000000000001</v>
      </c>
      <c r="E1146" s="7">
        <v>231.87000000000003</v>
      </c>
      <c r="F1146" s="7">
        <v>40.833333333333336</v>
      </c>
    </row>
    <row r="1147" spans="1:6" x14ac:dyDescent="0.25">
      <c r="A1147" s="6" t="s">
        <v>3321</v>
      </c>
      <c r="B1147">
        <v>7</v>
      </c>
      <c r="C1147" s="8">
        <v>47.4</v>
      </c>
      <c r="D1147" s="8">
        <v>6.7714285714285714</v>
      </c>
      <c r="E1147" s="7">
        <v>150.58000000000001</v>
      </c>
      <c r="F1147" s="7">
        <v>39.571428571428569</v>
      </c>
    </row>
    <row r="1148" spans="1:6" x14ac:dyDescent="0.25">
      <c r="A1148" s="6" t="s">
        <v>4478</v>
      </c>
      <c r="B1148">
        <v>6</v>
      </c>
      <c r="C1148" s="8">
        <v>47.36</v>
      </c>
      <c r="D1148" s="8">
        <v>7.8933333333333335</v>
      </c>
      <c r="E1148" s="7">
        <v>147.82</v>
      </c>
      <c r="F1148" s="7">
        <v>39.5</v>
      </c>
    </row>
    <row r="1149" spans="1:6" x14ac:dyDescent="0.25">
      <c r="A1149" s="6" t="s">
        <v>7324</v>
      </c>
      <c r="B1149">
        <v>5</v>
      </c>
      <c r="C1149" s="8">
        <v>47.3</v>
      </c>
      <c r="D1149" s="8">
        <v>9.4599999999999991</v>
      </c>
      <c r="E1149" s="7">
        <v>137.38</v>
      </c>
      <c r="F1149" s="7">
        <v>26.4</v>
      </c>
    </row>
    <row r="1150" spans="1:6" x14ac:dyDescent="0.25">
      <c r="A1150" s="6" t="s">
        <v>2474</v>
      </c>
      <c r="B1150">
        <v>7</v>
      </c>
      <c r="C1150" s="8">
        <v>47.239999999999995</v>
      </c>
      <c r="D1150" s="8">
        <v>6.7485714285714282</v>
      </c>
      <c r="E1150" s="7">
        <v>112.56</v>
      </c>
      <c r="F1150" s="7">
        <v>31.857142857142858</v>
      </c>
    </row>
    <row r="1151" spans="1:6" x14ac:dyDescent="0.25">
      <c r="A1151" s="6" t="s">
        <v>1485</v>
      </c>
      <c r="B1151">
        <v>6</v>
      </c>
      <c r="C1151" s="8">
        <v>47.230000000000004</v>
      </c>
      <c r="D1151" s="8">
        <v>7.871666666666667</v>
      </c>
      <c r="E1151" s="7">
        <v>58.42</v>
      </c>
      <c r="F1151" s="7">
        <v>40.833333333333336</v>
      </c>
    </row>
    <row r="1152" spans="1:6" x14ac:dyDescent="0.25">
      <c r="A1152" s="6" t="s">
        <v>577</v>
      </c>
      <c r="B1152">
        <v>7</v>
      </c>
      <c r="C1152" s="8">
        <v>47.13</v>
      </c>
      <c r="D1152" s="8">
        <v>6.7328571428571431</v>
      </c>
      <c r="E1152" s="7">
        <v>156.76999999999998</v>
      </c>
      <c r="F1152" s="7">
        <v>30.714285714285715</v>
      </c>
    </row>
    <row r="1153" spans="1:6" x14ac:dyDescent="0.25">
      <c r="A1153" s="6" t="s">
        <v>7038</v>
      </c>
      <c r="B1153">
        <v>7</v>
      </c>
      <c r="C1153" s="8">
        <v>47.080000000000005</v>
      </c>
      <c r="D1153" s="8">
        <v>6.7257142857142869</v>
      </c>
      <c r="E1153" s="7">
        <v>141.74</v>
      </c>
      <c r="F1153" s="7">
        <v>39.571428571428569</v>
      </c>
    </row>
    <row r="1154" spans="1:6" x14ac:dyDescent="0.25">
      <c r="A1154" s="6" t="s">
        <v>4497</v>
      </c>
      <c r="B1154">
        <v>11</v>
      </c>
      <c r="C1154" s="8">
        <v>47.06</v>
      </c>
      <c r="D1154" s="8">
        <v>4.2781818181818183</v>
      </c>
      <c r="E1154" s="7">
        <v>138.55999999999997</v>
      </c>
      <c r="F1154" s="7">
        <v>36.363636363636367</v>
      </c>
    </row>
    <row r="1155" spans="1:6" x14ac:dyDescent="0.25">
      <c r="A1155" s="6" t="s">
        <v>2487</v>
      </c>
      <c r="B1155">
        <v>4</v>
      </c>
      <c r="C1155" s="8">
        <v>46.96</v>
      </c>
      <c r="D1155" s="8">
        <v>11.74</v>
      </c>
      <c r="E1155" s="7">
        <v>110.92000000000002</v>
      </c>
      <c r="F1155" s="7">
        <v>27.5</v>
      </c>
    </row>
    <row r="1156" spans="1:6" x14ac:dyDescent="0.25">
      <c r="A1156" s="6" t="s">
        <v>5854</v>
      </c>
      <c r="B1156">
        <v>5</v>
      </c>
      <c r="C1156" s="8">
        <v>46.86</v>
      </c>
      <c r="D1156" s="8">
        <v>9.3719999999999999</v>
      </c>
      <c r="E1156" s="7">
        <v>126.83999999999999</v>
      </c>
      <c r="F1156" s="7">
        <v>23.8</v>
      </c>
    </row>
    <row r="1157" spans="1:6" x14ac:dyDescent="0.25">
      <c r="A1157" s="6" t="s">
        <v>275</v>
      </c>
      <c r="B1157">
        <v>7</v>
      </c>
      <c r="C1157" s="8">
        <v>46.800000000000004</v>
      </c>
      <c r="D1157" s="8">
        <v>6.6857142857142859</v>
      </c>
      <c r="E1157" s="7">
        <v>121.99</v>
      </c>
      <c r="F1157" s="7">
        <v>31.857142857142858</v>
      </c>
    </row>
    <row r="1158" spans="1:6" x14ac:dyDescent="0.25">
      <c r="A1158" s="6" t="s">
        <v>3743</v>
      </c>
      <c r="B1158">
        <v>7</v>
      </c>
      <c r="C1158" s="8">
        <v>46.73</v>
      </c>
      <c r="D1158" s="8">
        <v>6.6757142857142853</v>
      </c>
      <c r="E1158" s="7">
        <v>135.47</v>
      </c>
      <c r="F1158" s="7">
        <v>33.857142857142854</v>
      </c>
    </row>
    <row r="1159" spans="1:6" x14ac:dyDescent="0.25">
      <c r="A1159" s="6" t="s">
        <v>1045</v>
      </c>
      <c r="B1159">
        <v>10</v>
      </c>
      <c r="C1159" s="8">
        <v>46.710000000000008</v>
      </c>
      <c r="D1159" s="8">
        <v>4.6710000000000012</v>
      </c>
      <c r="E1159" s="7">
        <v>153.01</v>
      </c>
      <c r="F1159" s="7">
        <v>29.1</v>
      </c>
    </row>
    <row r="1160" spans="1:6" x14ac:dyDescent="0.25">
      <c r="A1160" s="6" t="s">
        <v>4452</v>
      </c>
      <c r="B1160">
        <v>6</v>
      </c>
      <c r="C1160" s="8">
        <v>46.71</v>
      </c>
      <c r="D1160" s="8">
        <v>7.7850000000000001</v>
      </c>
      <c r="E1160" s="7">
        <v>124.38000000000001</v>
      </c>
      <c r="F1160" s="7">
        <v>41.666666666666664</v>
      </c>
    </row>
    <row r="1161" spans="1:6" x14ac:dyDescent="0.25">
      <c r="A1161" s="6" t="s">
        <v>7198</v>
      </c>
      <c r="B1161">
        <v>3</v>
      </c>
      <c r="C1161" s="8">
        <v>46.7</v>
      </c>
      <c r="D1161" s="8">
        <v>15.566666666666668</v>
      </c>
      <c r="E1161" s="7">
        <v>99.6</v>
      </c>
      <c r="F1161" s="7">
        <v>26</v>
      </c>
    </row>
    <row r="1162" spans="1:6" x14ac:dyDescent="0.25">
      <c r="A1162" s="6" t="s">
        <v>1012</v>
      </c>
      <c r="B1162">
        <v>7</v>
      </c>
      <c r="C1162" s="8">
        <v>46.69</v>
      </c>
      <c r="D1162" s="8">
        <v>6.67</v>
      </c>
      <c r="E1162" s="7">
        <v>132.34</v>
      </c>
      <c r="F1162" s="7">
        <v>33.142857142857146</v>
      </c>
    </row>
    <row r="1163" spans="1:6" x14ac:dyDescent="0.25">
      <c r="A1163" s="6" t="s">
        <v>4791</v>
      </c>
      <c r="B1163">
        <v>3</v>
      </c>
      <c r="C1163" s="8">
        <v>46.359999999999992</v>
      </c>
      <c r="D1163" s="8">
        <v>15.453333333333331</v>
      </c>
      <c r="E1163" s="7">
        <v>109.95</v>
      </c>
      <c r="F1163" s="7">
        <v>33.666666666666664</v>
      </c>
    </row>
    <row r="1164" spans="1:6" x14ac:dyDescent="0.25">
      <c r="A1164" s="6" t="s">
        <v>2533</v>
      </c>
      <c r="B1164">
        <v>5</v>
      </c>
      <c r="C1164" s="8">
        <v>46.309999999999995</v>
      </c>
      <c r="D1164" s="8">
        <v>9.2619999999999987</v>
      </c>
      <c r="E1164" s="7">
        <v>118.82</v>
      </c>
      <c r="F1164" s="7">
        <v>47.4</v>
      </c>
    </row>
    <row r="1165" spans="1:6" x14ac:dyDescent="0.25">
      <c r="A1165" s="6" t="s">
        <v>7075</v>
      </c>
      <c r="B1165">
        <v>6</v>
      </c>
      <c r="C1165" s="8">
        <v>46.2</v>
      </c>
      <c r="D1165" s="8">
        <v>7.7</v>
      </c>
      <c r="E1165" s="7">
        <v>120.9</v>
      </c>
      <c r="F1165" s="7">
        <v>36.5</v>
      </c>
    </row>
    <row r="1166" spans="1:6" x14ac:dyDescent="0.25">
      <c r="A1166" s="6" t="s">
        <v>1143</v>
      </c>
      <c r="B1166">
        <v>8</v>
      </c>
      <c r="C1166" s="8">
        <v>46.180000000000007</v>
      </c>
      <c r="D1166" s="8">
        <v>5.7725000000000009</v>
      </c>
      <c r="E1166" s="7">
        <v>132.75</v>
      </c>
      <c r="F1166" s="7">
        <v>35.5</v>
      </c>
    </row>
    <row r="1167" spans="1:6" x14ac:dyDescent="0.25">
      <c r="A1167" s="6" t="s">
        <v>868</v>
      </c>
      <c r="B1167">
        <v>5</v>
      </c>
      <c r="C1167" s="8">
        <v>46.129999999999995</v>
      </c>
      <c r="D1167" s="8">
        <v>9.2259999999999991</v>
      </c>
      <c r="E1167" s="7">
        <v>125.32</v>
      </c>
      <c r="F1167" s="7">
        <v>30.6</v>
      </c>
    </row>
    <row r="1168" spans="1:6" x14ac:dyDescent="0.25">
      <c r="A1168" s="6" t="s">
        <v>651</v>
      </c>
      <c r="B1168">
        <v>5</v>
      </c>
      <c r="C1168" s="8">
        <v>46.1</v>
      </c>
      <c r="D1168" s="8">
        <v>9.2200000000000006</v>
      </c>
      <c r="E1168" s="7">
        <v>118.59</v>
      </c>
      <c r="F1168" s="7">
        <v>38.4</v>
      </c>
    </row>
    <row r="1169" spans="1:6" x14ac:dyDescent="0.25">
      <c r="A1169" s="6" t="s">
        <v>125</v>
      </c>
      <c r="B1169">
        <v>5</v>
      </c>
      <c r="C1169" s="8">
        <v>46.06</v>
      </c>
      <c r="D1169" s="8">
        <v>9.2119999999999997</v>
      </c>
      <c r="E1169" s="7">
        <v>124.59</v>
      </c>
      <c r="F1169" s="7">
        <v>47.2</v>
      </c>
    </row>
    <row r="1170" spans="1:6" x14ac:dyDescent="0.25">
      <c r="A1170" s="6" t="s">
        <v>4319</v>
      </c>
      <c r="B1170">
        <v>5</v>
      </c>
      <c r="C1170" s="8">
        <v>46.01</v>
      </c>
      <c r="D1170" s="8">
        <v>9.202</v>
      </c>
      <c r="E1170" s="7">
        <v>127.22</v>
      </c>
      <c r="F1170" s="7">
        <v>39.200000000000003</v>
      </c>
    </row>
    <row r="1171" spans="1:6" x14ac:dyDescent="0.25">
      <c r="A1171" s="6" t="s">
        <v>2500</v>
      </c>
      <c r="B1171">
        <v>6</v>
      </c>
      <c r="C1171" s="8">
        <v>45.999999999999993</v>
      </c>
      <c r="D1171" s="8">
        <v>7.6666666666666652</v>
      </c>
      <c r="E1171" s="7">
        <v>138.36000000000001</v>
      </c>
      <c r="F1171" s="7">
        <v>36.833333333333336</v>
      </c>
    </row>
    <row r="1172" spans="1:6" x14ac:dyDescent="0.25">
      <c r="A1172" s="6" t="s">
        <v>3305</v>
      </c>
      <c r="B1172">
        <v>4</v>
      </c>
      <c r="C1172" s="8">
        <v>45.989999999999995</v>
      </c>
      <c r="D1172" s="8">
        <v>11.497499999999999</v>
      </c>
      <c r="E1172" s="7">
        <v>115.1</v>
      </c>
      <c r="F1172" s="7">
        <v>40.5</v>
      </c>
    </row>
    <row r="1173" spans="1:6" x14ac:dyDescent="0.25">
      <c r="A1173" s="6" t="s">
        <v>1289</v>
      </c>
      <c r="B1173">
        <v>7</v>
      </c>
      <c r="C1173" s="8">
        <v>45.94</v>
      </c>
      <c r="D1173" s="8">
        <v>6.5628571428571423</v>
      </c>
      <c r="E1173" s="7">
        <v>143.08000000000004</v>
      </c>
      <c r="F1173" s="7">
        <v>44.428571428571431</v>
      </c>
    </row>
    <row r="1174" spans="1:6" x14ac:dyDescent="0.25">
      <c r="A1174" s="6" t="s">
        <v>5154</v>
      </c>
      <c r="B1174">
        <v>5</v>
      </c>
      <c r="C1174" s="8">
        <v>45.76</v>
      </c>
      <c r="D1174" s="8">
        <v>9.1519999999999992</v>
      </c>
      <c r="E1174" s="7">
        <v>137.78</v>
      </c>
      <c r="F1174" s="7">
        <v>40</v>
      </c>
    </row>
    <row r="1175" spans="1:6" x14ac:dyDescent="0.25">
      <c r="A1175" s="6" t="s">
        <v>4251</v>
      </c>
      <c r="B1175">
        <v>7</v>
      </c>
      <c r="C1175" s="8">
        <v>45.64</v>
      </c>
      <c r="D1175" s="8">
        <v>6.5200000000000005</v>
      </c>
      <c r="E1175" s="7">
        <v>124.77</v>
      </c>
      <c r="F1175" s="7">
        <v>31.285714285714285</v>
      </c>
    </row>
    <row r="1176" spans="1:6" x14ac:dyDescent="0.25">
      <c r="A1176" s="6" t="s">
        <v>3008</v>
      </c>
      <c r="B1176">
        <v>10</v>
      </c>
      <c r="C1176" s="8">
        <v>45.59</v>
      </c>
      <c r="D1176" s="8">
        <v>4.5590000000000002</v>
      </c>
      <c r="E1176" s="7">
        <v>147.72999999999999</v>
      </c>
      <c r="F1176" s="7">
        <v>44.9</v>
      </c>
    </row>
    <row r="1177" spans="1:6" x14ac:dyDescent="0.25">
      <c r="A1177" s="6" t="s">
        <v>6576</v>
      </c>
      <c r="B1177">
        <v>6</v>
      </c>
      <c r="C1177" s="8">
        <v>45.49</v>
      </c>
      <c r="D1177" s="8">
        <v>7.581666666666667</v>
      </c>
      <c r="E1177" s="7">
        <v>216.4</v>
      </c>
      <c r="F1177" s="7">
        <v>33.666666666666664</v>
      </c>
    </row>
    <row r="1178" spans="1:6" x14ac:dyDescent="0.25">
      <c r="A1178" s="6" t="s">
        <v>6146</v>
      </c>
      <c r="B1178">
        <v>4</v>
      </c>
      <c r="C1178" s="8">
        <v>45.370000000000005</v>
      </c>
      <c r="D1178" s="8">
        <v>11.342500000000001</v>
      </c>
      <c r="E1178" s="7">
        <v>136.24</v>
      </c>
      <c r="F1178" s="7">
        <v>43.25</v>
      </c>
    </row>
    <row r="1179" spans="1:6" x14ac:dyDescent="0.25">
      <c r="A1179" s="6" t="s">
        <v>4345</v>
      </c>
      <c r="B1179">
        <v>6</v>
      </c>
      <c r="C1179" s="8">
        <v>45.370000000000005</v>
      </c>
      <c r="D1179" s="8">
        <v>7.5616666666666674</v>
      </c>
      <c r="E1179" s="7">
        <v>109.44999999999999</v>
      </c>
      <c r="F1179" s="7">
        <v>35.833333333333336</v>
      </c>
    </row>
    <row r="1180" spans="1:6" x14ac:dyDescent="0.25">
      <c r="A1180" s="6" t="s">
        <v>1386</v>
      </c>
      <c r="B1180">
        <v>6</v>
      </c>
      <c r="C1180" s="8">
        <v>45.37</v>
      </c>
      <c r="D1180" s="8">
        <v>7.5616666666666665</v>
      </c>
      <c r="E1180" s="7">
        <v>114.48000000000002</v>
      </c>
      <c r="F1180" s="7">
        <v>28.5</v>
      </c>
    </row>
    <row r="1181" spans="1:6" x14ac:dyDescent="0.25">
      <c r="A1181" s="6" t="s">
        <v>7203</v>
      </c>
      <c r="B1181">
        <v>7</v>
      </c>
      <c r="C1181" s="8">
        <v>45.35</v>
      </c>
      <c r="D1181" s="8">
        <v>6.4785714285714286</v>
      </c>
      <c r="E1181" s="7">
        <v>179.86999999999998</v>
      </c>
      <c r="F1181" s="7">
        <v>35</v>
      </c>
    </row>
    <row r="1182" spans="1:6" x14ac:dyDescent="0.25">
      <c r="A1182" s="6" t="s">
        <v>8345</v>
      </c>
      <c r="B1182">
        <v>4</v>
      </c>
      <c r="C1182" s="8">
        <v>45.35</v>
      </c>
      <c r="D1182" s="8">
        <v>11.3375</v>
      </c>
      <c r="E1182" s="7">
        <v>124.48</v>
      </c>
      <c r="F1182" s="7">
        <v>35.25</v>
      </c>
    </row>
    <row r="1183" spans="1:6" x14ac:dyDescent="0.25">
      <c r="A1183" s="6" t="s">
        <v>391</v>
      </c>
      <c r="B1183">
        <v>8</v>
      </c>
      <c r="C1183" s="8">
        <v>45.330000000000005</v>
      </c>
      <c r="D1183" s="8">
        <v>5.6662500000000007</v>
      </c>
      <c r="E1183" s="7">
        <v>199.24000000000004</v>
      </c>
      <c r="F1183" s="7">
        <v>27.75</v>
      </c>
    </row>
    <row r="1184" spans="1:6" x14ac:dyDescent="0.25">
      <c r="A1184" s="6" t="s">
        <v>3440</v>
      </c>
      <c r="B1184">
        <v>7</v>
      </c>
      <c r="C1184" s="8">
        <v>45.28</v>
      </c>
      <c r="D1184" s="8">
        <v>6.4685714285714289</v>
      </c>
      <c r="E1184" s="7">
        <v>125.13</v>
      </c>
      <c r="F1184" s="7">
        <v>38.857142857142854</v>
      </c>
    </row>
    <row r="1185" spans="1:6" x14ac:dyDescent="0.25">
      <c r="A1185" s="6" t="s">
        <v>2586</v>
      </c>
      <c r="B1185">
        <v>7</v>
      </c>
      <c r="C1185" s="8">
        <v>45.24</v>
      </c>
      <c r="D1185" s="8">
        <v>6.4628571428571435</v>
      </c>
      <c r="E1185" s="7">
        <v>125.33999999999999</v>
      </c>
      <c r="F1185" s="7">
        <v>32.428571428571431</v>
      </c>
    </row>
    <row r="1186" spans="1:6" x14ac:dyDescent="0.25">
      <c r="A1186" s="6" t="s">
        <v>3000</v>
      </c>
      <c r="B1186">
        <v>6</v>
      </c>
      <c r="C1186" s="8">
        <v>45.190000000000005</v>
      </c>
      <c r="D1186" s="8">
        <v>7.5316666666666672</v>
      </c>
      <c r="E1186" s="7">
        <v>123.86000000000001</v>
      </c>
      <c r="F1186" s="7">
        <v>39.5</v>
      </c>
    </row>
    <row r="1187" spans="1:6" x14ac:dyDescent="0.25">
      <c r="A1187" s="6" t="s">
        <v>3090</v>
      </c>
      <c r="B1187">
        <v>6</v>
      </c>
      <c r="C1187" s="8">
        <v>45.19</v>
      </c>
      <c r="D1187" s="8">
        <v>7.5316666666666663</v>
      </c>
      <c r="E1187" s="7">
        <v>130.01999999999998</v>
      </c>
      <c r="F1187" s="7">
        <v>53.833333333333336</v>
      </c>
    </row>
    <row r="1188" spans="1:6" x14ac:dyDescent="0.25">
      <c r="A1188" s="6" t="s">
        <v>4087</v>
      </c>
      <c r="B1188">
        <v>6</v>
      </c>
      <c r="C1188" s="8">
        <v>45.15</v>
      </c>
      <c r="D1188" s="8">
        <v>7.5249999999999995</v>
      </c>
      <c r="E1188" s="7">
        <v>107.29</v>
      </c>
      <c r="F1188" s="7">
        <v>19.5</v>
      </c>
    </row>
    <row r="1189" spans="1:6" x14ac:dyDescent="0.25">
      <c r="A1189" s="6" t="s">
        <v>1462</v>
      </c>
      <c r="B1189">
        <v>5</v>
      </c>
      <c r="C1189" s="8">
        <v>45.129999999999995</v>
      </c>
      <c r="D1189" s="8">
        <v>9.0259999999999998</v>
      </c>
      <c r="E1189" s="7">
        <v>142.94</v>
      </c>
      <c r="F1189" s="7">
        <v>39</v>
      </c>
    </row>
    <row r="1190" spans="1:6" x14ac:dyDescent="0.25">
      <c r="A1190" s="6" t="s">
        <v>4945</v>
      </c>
      <c r="B1190">
        <v>6</v>
      </c>
      <c r="C1190" s="8">
        <v>45.05</v>
      </c>
      <c r="D1190" s="8">
        <v>7.5083333333333329</v>
      </c>
      <c r="E1190" s="7">
        <v>131.29</v>
      </c>
      <c r="F1190" s="7">
        <v>41</v>
      </c>
    </row>
    <row r="1191" spans="1:6" x14ac:dyDescent="0.25">
      <c r="A1191" s="6" t="s">
        <v>4473</v>
      </c>
      <c r="B1191">
        <v>5</v>
      </c>
      <c r="C1191" s="8">
        <v>44.82</v>
      </c>
      <c r="D1191" s="8">
        <v>8.9640000000000004</v>
      </c>
      <c r="E1191" s="7">
        <v>134.78</v>
      </c>
      <c r="F1191" s="7">
        <v>36</v>
      </c>
    </row>
    <row r="1192" spans="1:6" x14ac:dyDescent="0.25">
      <c r="A1192" s="6" t="s">
        <v>4913</v>
      </c>
      <c r="B1192">
        <v>8</v>
      </c>
      <c r="C1192" s="8">
        <v>44.8</v>
      </c>
      <c r="D1192" s="8">
        <v>5.6</v>
      </c>
      <c r="E1192" s="7">
        <v>203.29999999999998</v>
      </c>
      <c r="F1192" s="7">
        <v>34.875</v>
      </c>
    </row>
    <row r="1193" spans="1:6" x14ac:dyDescent="0.25">
      <c r="A1193" s="6" t="s">
        <v>5875</v>
      </c>
      <c r="B1193">
        <v>6</v>
      </c>
      <c r="C1193" s="8">
        <v>44.780000000000008</v>
      </c>
      <c r="D1193" s="8">
        <v>7.4633333333333347</v>
      </c>
      <c r="E1193" s="7">
        <v>127.92999999999998</v>
      </c>
      <c r="F1193" s="7">
        <v>41.666666666666664</v>
      </c>
    </row>
    <row r="1194" spans="1:6" x14ac:dyDescent="0.25">
      <c r="A1194" s="6" t="s">
        <v>7731</v>
      </c>
      <c r="B1194">
        <v>5</v>
      </c>
      <c r="C1194" s="8">
        <v>44.71</v>
      </c>
      <c r="D1194" s="8">
        <v>8.9420000000000002</v>
      </c>
      <c r="E1194" s="7">
        <v>71.41</v>
      </c>
      <c r="F1194" s="7">
        <v>28.8</v>
      </c>
    </row>
    <row r="1195" spans="1:6" x14ac:dyDescent="0.25">
      <c r="A1195" s="6" t="s">
        <v>6907</v>
      </c>
      <c r="B1195">
        <v>4</v>
      </c>
      <c r="C1195" s="8">
        <v>44.64</v>
      </c>
      <c r="D1195" s="8">
        <v>11.16</v>
      </c>
      <c r="E1195" s="7">
        <v>111.94</v>
      </c>
      <c r="F1195" s="7">
        <v>34</v>
      </c>
    </row>
    <row r="1196" spans="1:6" x14ac:dyDescent="0.25">
      <c r="A1196" s="6" t="s">
        <v>6502</v>
      </c>
      <c r="B1196">
        <v>5</v>
      </c>
      <c r="C1196" s="8">
        <v>44.489999999999995</v>
      </c>
      <c r="D1196" s="8">
        <v>8.8979999999999997</v>
      </c>
      <c r="E1196" s="7">
        <v>128.08999999999997</v>
      </c>
      <c r="F1196" s="7">
        <v>49.4</v>
      </c>
    </row>
    <row r="1197" spans="1:6" x14ac:dyDescent="0.25">
      <c r="A1197" s="6" t="s">
        <v>1785</v>
      </c>
      <c r="B1197">
        <v>6</v>
      </c>
      <c r="C1197" s="8">
        <v>44.480000000000004</v>
      </c>
      <c r="D1197" s="8">
        <v>7.413333333333334</v>
      </c>
      <c r="E1197" s="7">
        <v>135.25</v>
      </c>
      <c r="F1197" s="7">
        <v>41.5</v>
      </c>
    </row>
    <row r="1198" spans="1:6" x14ac:dyDescent="0.25">
      <c r="A1198" s="6" t="s">
        <v>4492</v>
      </c>
      <c r="B1198">
        <v>7</v>
      </c>
      <c r="C1198" s="8">
        <v>44.43</v>
      </c>
      <c r="D1198" s="8">
        <v>6.347142857142857</v>
      </c>
      <c r="E1198" s="7">
        <v>121.44</v>
      </c>
      <c r="F1198" s="7">
        <v>33.285714285714285</v>
      </c>
    </row>
    <row r="1199" spans="1:6" x14ac:dyDescent="0.25">
      <c r="A1199" s="6" t="s">
        <v>6011</v>
      </c>
      <c r="B1199">
        <v>3</v>
      </c>
      <c r="C1199" s="8">
        <v>44.419999999999995</v>
      </c>
      <c r="D1199" s="8">
        <v>14.806666666666665</v>
      </c>
      <c r="E1199" s="7">
        <v>88.929999999999993</v>
      </c>
      <c r="F1199" s="7">
        <v>40.333333333333336</v>
      </c>
    </row>
    <row r="1200" spans="1:6" x14ac:dyDescent="0.25">
      <c r="A1200" s="6" t="s">
        <v>6541</v>
      </c>
      <c r="B1200">
        <v>7</v>
      </c>
      <c r="C1200" s="8">
        <v>44.309999999999995</v>
      </c>
      <c r="D1200" s="8">
        <v>6.3299999999999992</v>
      </c>
      <c r="E1200" s="7">
        <v>154.44999999999999</v>
      </c>
      <c r="F1200" s="7">
        <v>37</v>
      </c>
    </row>
    <row r="1201" spans="1:6" x14ac:dyDescent="0.25">
      <c r="A1201" s="6" t="s">
        <v>592</v>
      </c>
      <c r="B1201">
        <v>4</v>
      </c>
      <c r="C1201" s="8">
        <v>44.18</v>
      </c>
      <c r="D1201" s="8">
        <v>11.045</v>
      </c>
      <c r="E1201" s="7">
        <v>99.550000000000011</v>
      </c>
      <c r="F1201" s="7">
        <v>36.5</v>
      </c>
    </row>
    <row r="1202" spans="1:6" x14ac:dyDescent="0.25">
      <c r="A1202" s="6" t="s">
        <v>2814</v>
      </c>
      <c r="B1202">
        <v>6</v>
      </c>
      <c r="C1202" s="8">
        <v>44.17</v>
      </c>
      <c r="D1202" s="8">
        <v>7.3616666666666672</v>
      </c>
      <c r="E1202" s="7">
        <v>123.75</v>
      </c>
      <c r="F1202" s="7">
        <v>40.333333333333336</v>
      </c>
    </row>
    <row r="1203" spans="1:6" x14ac:dyDescent="0.25">
      <c r="A1203" s="6" t="s">
        <v>1122</v>
      </c>
      <c r="B1203">
        <v>7</v>
      </c>
      <c r="C1203" s="8">
        <v>44.11</v>
      </c>
      <c r="D1203" s="8">
        <v>6.3014285714285716</v>
      </c>
      <c r="E1203" s="7">
        <v>143.79</v>
      </c>
      <c r="F1203" s="7">
        <v>37.714285714285715</v>
      </c>
    </row>
    <row r="1204" spans="1:6" x14ac:dyDescent="0.25">
      <c r="A1204" s="6" t="s">
        <v>3393</v>
      </c>
      <c r="B1204">
        <v>7</v>
      </c>
      <c r="C1204" s="8">
        <v>43.980000000000004</v>
      </c>
      <c r="D1204" s="8">
        <v>6.2828571428571438</v>
      </c>
      <c r="E1204" s="7">
        <v>177.02</v>
      </c>
      <c r="F1204" s="7">
        <v>36.714285714285715</v>
      </c>
    </row>
    <row r="1205" spans="1:6" x14ac:dyDescent="0.25">
      <c r="A1205" s="6" t="s">
        <v>8400</v>
      </c>
      <c r="B1205">
        <v>4</v>
      </c>
      <c r="C1205" s="8">
        <v>43.97</v>
      </c>
      <c r="D1205" s="8">
        <v>10.9925</v>
      </c>
      <c r="E1205" s="7">
        <v>108.25</v>
      </c>
      <c r="F1205" s="7">
        <v>30.25</v>
      </c>
    </row>
    <row r="1206" spans="1:6" x14ac:dyDescent="0.25">
      <c r="A1206" s="6" t="s">
        <v>9689</v>
      </c>
      <c r="B1206">
        <v>3</v>
      </c>
      <c r="C1206" s="8">
        <v>43.959999999999994</v>
      </c>
      <c r="D1206" s="8">
        <v>14.653333333333331</v>
      </c>
      <c r="E1206" s="7">
        <v>120.17</v>
      </c>
      <c r="F1206" s="7">
        <v>36</v>
      </c>
    </row>
    <row r="1207" spans="1:6" x14ac:dyDescent="0.25">
      <c r="A1207" s="6" t="s">
        <v>7156</v>
      </c>
      <c r="B1207">
        <v>7</v>
      </c>
      <c r="C1207" s="8">
        <v>43.890000000000008</v>
      </c>
      <c r="D1207" s="8">
        <v>6.2700000000000014</v>
      </c>
      <c r="E1207" s="7">
        <v>108.97</v>
      </c>
      <c r="F1207" s="7">
        <v>30.285714285714285</v>
      </c>
    </row>
    <row r="1208" spans="1:6" x14ac:dyDescent="0.25">
      <c r="A1208" s="6" t="s">
        <v>1254</v>
      </c>
      <c r="B1208">
        <v>6</v>
      </c>
      <c r="C1208" s="8">
        <v>43.88</v>
      </c>
      <c r="D1208" s="8">
        <v>7.3133333333333335</v>
      </c>
      <c r="E1208" s="7">
        <v>122.44</v>
      </c>
      <c r="F1208" s="7">
        <v>34.333333333333336</v>
      </c>
    </row>
    <row r="1209" spans="1:6" x14ac:dyDescent="0.25">
      <c r="A1209" s="6" t="s">
        <v>306</v>
      </c>
      <c r="B1209">
        <v>5</v>
      </c>
      <c r="C1209" s="8">
        <v>43.84</v>
      </c>
      <c r="D1209" s="8">
        <v>8.7680000000000007</v>
      </c>
      <c r="E1209" s="7">
        <v>116.27</v>
      </c>
      <c r="F1209" s="7">
        <v>33</v>
      </c>
    </row>
    <row r="1210" spans="1:6" x14ac:dyDescent="0.25">
      <c r="A1210" s="6" t="s">
        <v>5573</v>
      </c>
      <c r="B1210">
        <v>4</v>
      </c>
      <c r="C1210" s="8">
        <v>43.82</v>
      </c>
      <c r="D1210" s="8">
        <v>10.955</v>
      </c>
      <c r="E1210" s="7">
        <v>114.69999999999999</v>
      </c>
      <c r="F1210" s="7">
        <v>42</v>
      </c>
    </row>
    <row r="1211" spans="1:6" x14ac:dyDescent="0.25">
      <c r="A1211" s="6" t="s">
        <v>2230</v>
      </c>
      <c r="B1211">
        <v>7</v>
      </c>
      <c r="C1211" s="8">
        <v>43.79</v>
      </c>
      <c r="D1211" s="8">
        <v>6.2557142857142853</v>
      </c>
      <c r="E1211" s="7">
        <v>119.47</v>
      </c>
      <c r="F1211" s="7">
        <v>34.142857142857146</v>
      </c>
    </row>
    <row r="1212" spans="1:6" x14ac:dyDescent="0.25">
      <c r="A1212" s="6" t="s">
        <v>1268</v>
      </c>
      <c r="B1212">
        <v>2</v>
      </c>
      <c r="C1212" s="8">
        <v>43.69</v>
      </c>
      <c r="D1212" s="8">
        <v>21.844999999999999</v>
      </c>
      <c r="E1212" s="7">
        <v>92.75</v>
      </c>
      <c r="F1212" s="7">
        <v>46</v>
      </c>
    </row>
    <row r="1213" spans="1:6" x14ac:dyDescent="0.25">
      <c r="A1213" s="6" t="s">
        <v>3686</v>
      </c>
      <c r="B1213">
        <v>10</v>
      </c>
      <c r="C1213" s="8">
        <v>43.6</v>
      </c>
      <c r="D1213" s="8">
        <v>4.3600000000000003</v>
      </c>
      <c r="E1213" s="7">
        <v>158.14000000000001</v>
      </c>
      <c r="F1213" s="7">
        <v>39.200000000000003</v>
      </c>
    </row>
    <row r="1214" spans="1:6" x14ac:dyDescent="0.25">
      <c r="A1214" s="6" t="s">
        <v>5731</v>
      </c>
      <c r="B1214">
        <v>4</v>
      </c>
      <c r="C1214" s="8">
        <v>43.599999999999994</v>
      </c>
      <c r="D1214" s="8">
        <v>10.899999999999999</v>
      </c>
      <c r="E1214" s="7">
        <v>98.84</v>
      </c>
      <c r="F1214" s="7">
        <v>38.75</v>
      </c>
    </row>
    <row r="1215" spans="1:6" x14ac:dyDescent="0.25">
      <c r="A1215" s="6" t="s">
        <v>759</v>
      </c>
      <c r="B1215">
        <v>4</v>
      </c>
      <c r="C1215" s="8">
        <v>43.54</v>
      </c>
      <c r="D1215" s="8">
        <v>10.885</v>
      </c>
      <c r="E1215" s="7">
        <v>96.159999999999982</v>
      </c>
      <c r="F1215" s="7">
        <v>40.25</v>
      </c>
    </row>
    <row r="1216" spans="1:6" x14ac:dyDescent="0.25">
      <c r="A1216" s="6" t="s">
        <v>4720</v>
      </c>
      <c r="B1216">
        <v>7</v>
      </c>
      <c r="C1216" s="8">
        <v>43.460000000000008</v>
      </c>
      <c r="D1216" s="8">
        <v>6.20857142857143</v>
      </c>
      <c r="E1216" s="7">
        <v>133.54</v>
      </c>
      <c r="F1216" s="7">
        <v>37.571428571428569</v>
      </c>
    </row>
    <row r="1217" spans="1:6" x14ac:dyDescent="0.25">
      <c r="A1217" s="6" t="s">
        <v>5713</v>
      </c>
      <c r="B1217">
        <v>7</v>
      </c>
      <c r="C1217" s="8">
        <v>43.46</v>
      </c>
      <c r="D1217" s="8">
        <v>6.2085714285714291</v>
      </c>
      <c r="E1217" s="7">
        <v>121.46</v>
      </c>
      <c r="F1217" s="7">
        <v>30</v>
      </c>
    </row>
    <row r="1218" spans="1:6" x14ac:dyDescent="0.25">
      <c r="A1218" s="6" t="s">
        <v>5836</v>
      </c>
      <c r="B1218">
        <v>6</v>
      </c>
      <c r="C1218" s="8">
        <v>43.459999999999994</v>
      </c>
      <c r="D1218" s="8">
        <v>7.2433333333333323</v>
      </c>
      <c r="E1218" s="7">
        <v>199.16</v>
      </c>
      <c r="F1218" s="7">
        <v>22.833333333333332</v>
      </c>
    </row>
    <row r="1219" spans="1:6" x14ac:dyDescent="0.25">
      <c r="A1219" s="6" t="s">
        <v>616</v>
      </c>
      <c r="B1219">
        <v>8</v>
      </c>
      <c r="C1219" s="8">
        <v>43.449999999999996</v>
      </c>
      <c r="D1219" s="8">
        <v>5.4312499999999995</v>
      </c>
      <c r="E1219" s="7">
        <v>198.74</v>
      </c>
      <c r="F1219" s="7">
        <v>42.625</v>
      </c>
    </row>
    <row r="1220" spans="1:6" x14ac:dyDescent="0.25">
      <c r="A1220" s="6" t="s">
        <v>5491</v>
      </c>
      <c r="B1220">
        <v>5</v>
      </c>
      <c r="C1220" s="8">
        <v>43.400000000000006</v>
      </c>
      <c r="D1220" s="8">
        <v>8.6800000000000015</v>
      </c>
      <c r="E1220" s="7">
        <v>115.08</v>
      </c>
      <c r="F1220" s="7">
        <v>27.8</v>
      </c>
    </row>
    <row r="1221" spans="1:6" x14ac:dyDescent="0.25">
      <c r="A1221" s="6" t="s">
        <v>3264</v>
      </c>
      <c r="B1221">
        <v>7</v>
      </c>
      <c r="C1221" s="8">
        <v>43.390000000000008</v>
      </c>
      <c r="D1221" s="8">
        <v>6.1985714285714293</v>
      </c>
      <c r="E1221" s="7">
        <v>111.06</v>
      </c>
      <c r="F1221" s="7">
        <v>44</v>
      </c>
    </row>
    <row r="1222" spans="1:6" x14ac:dyDescent="0.25">
      <c r="A1222" s="6" t="s">
        <v>2743</v>
      </c>
      <c r="B1222">
        <v>4</v>
      </c>
      <c r="C1222" s="8">
        <v>43.226137288281748</v>
      </c>
      <c r="D1222" s="8">
        <v>10.806534322070437</v>
      </c>
      <c r="E1222" s="7">
        <v>115.58</v>
      </c>
      <c r="F1222" s="7">
        <v>41.5</v>
      </c>
    </row>
    <row r="1223" spans="1:6" x14ac:dyDescent="0.25">
      <c r="A1223" s="6" t="s">
        <v>7384</v>
      </c>
      <c r="B1223">
        <v>3</v>
      </c>
      <c r="C1223" s="8">
        <v>43.2</v>
      </c>
      <c r="D1223" s="8">
        <v>14.4</v>
      </c>
      <c r="E1223" s="7">
        <v>93.98</v>
      </c>
      <c r="F1223" s="7">
        <v>39.333333333333336</v>
      </c>
    </row>
    <row r="1224" spans="1:6" x14ac:dyDescent="0.25">
      <c r="A1224" s="6" t="s">
        <v>4158</v>
      </c>
      <c r="B1224">
        <v>7</v>
      </c>
      <c r="C1224" s="8">
        <v>42.989999999999995</v>
      </c>
      <c r="D1224" s="8">
        <v>6.1414285714285706</v>
      </c>
      <c r="E1224" s="7">
        <v>116.21</v>
      </c>
      <c r="F1224" s="7">
        <v>39.142857142857146</v>
      </c>
    </row>
    <row r="1225" spans="1:6" x14ac:dyDescent="0.25">
      <c r="A1225" s="6" t="s">
        <v>5671</v>
      </c>
      <c r="B1225">
        <v>8</v>
      </c>
      <c r="C1225" s="8">
        <v>42.980000000000004</v>
      </c>
      <c r="D1225" s="8">
        <v>5.3725000000000005</v>
      </c>
      <c r="E1225" s="7">
        <v>171.89</v>
      </c>
      <c r="F1225" s="7">
        <v>32.25</v>
      </c>
    </row>
    <row r="1226" spans="1:6" x14ac:dyDescent="0.25">
      <c r="A1226" s="6" t="s">
        <v>2932</v>
      </c>
      <c r="B1226">
        <v>5</v>
      </c>
      <c r="C1226" s="8">
        <v>42.879999999999995</v>
      </c>
      <c r="D1226" s="8">
        <v>8.5759999999999987</v>
      </c>
      <c r="E1226" s="7">
        <v>103.28999999999999</v>
      </c>
      <c r="F1226" s="7">
        <v>40.799999999999997</v>
      </c>
    </row>
    <row r="1227" spans="1:6" x14ac:dyDescent="0.25">
      <c r="A1227" s="6" t="s">
        <v>1595</v>
      </c>
      <c r="B1227">
        <v>4</v>
      </c>
      <c r="C1227" s="8">
        <v>42.84</v>
      </c>
      <c r="D1227" s="8">
        <v>10.71</v>
      </c>
      <c r="E1227" s="7">
        <v>95.039999999999992</v>
      </c>
      <c r="F1227" s="7">
        <v>50</v>
      </c>
    </row>
    <row r="1228" spans="1:6" x14ac:dyDescent="0.25">
      <c r="A1228" s="6" t="s">
        <v>5934</v>
      </c>
      <c r="B1228">
        <v>4</v>
      </c>
      <c r="C1228" s="8">
        <v>42.820000000000007</v>
      </c>
      <c r="D1228" s="8">
        <v>10.705000000000002</v>
      </c>
      <c r="E1228" s="7">
        <v>118.77</v>
      </c>
      <c r="F1228" s="7">
        <v>43</v>
      </c>
    </row>
    <row r="1229" spans="1:6" x14ac:dyDescent="0.25">
      <c r="A1229" s="6" t="s">
        <v>6801</v>
      </c>
      <c r="B1229">
        <v>5</v>
      </c>
      <c r="C1229" s="8">
        <v>42.72</v>
      </c>
      <c r="D1229" s="8">
        <v>8.5440000000000005</v>
      </c>
      <c r="E1229" s="7">
        <v>118.65</v>
      </c>
      <c r="F1229" s="7">
        <v>50.8</v>
      </c>
    </row>
    <row r="1230" spans="1:6" x14ac:dyDescent="0.25">
      <c r="A1230" s="6" t="s">
        <v>3423</v>
      </c>
      <c r="B1230">
        <v>3</v>
      </c>
      <c r="C1230" s="8">
        <v>42.66</v>
      </c>
      <c r="D1230" s="8">
        <v>14.219999999999999</v>
      </c>
      <c r="E1230" s="7">
        <v>117.65</v>
      </c>
      <c r="F1230" s="7">
        <v>48.666666666666664</v>
      </c>
    </row>
    <row r="1231" spans="1:6" x14ac:dyDescent="0.25">
      <c r="A1231" s="6" t="s">
        <v>4621</v>
      </c>
      <c r="B1231">
        <v>7</v>
      </c>
      <c r="C1231" s="8">
        <v>42.64</v>
      </c>
      <c r="D1231" s="8">
        <v>6.0914285714285716</v>
      </c>
      <c r="E1231" s="7">
        <v>123.75000000000001</v>
      </c>
      <c r="F1231" s="7">
        <v>41.571428571428569</v>
      </c>
    </row>
    <row r="1232" spans="1:6" x14ac:dyDescent="0.25">
      <c r="A1232" s="6" t="s">
        <v>838</v>
      </c>
      <c r="B1232">
        <v>7</v>
      </c>
      <c r="C1232" s="8">
        <v>42.61</v>
      </c>
      <c r="D1232" s="8">
        <v>6.0871428571428572</v>
      </c>
      <c r="E1232" s="7">
        <v>134.08000000000001</v>
      </c>
      <c r="F1232" s="7">
        <v>28.857142857142858</v>
      </c>
    </row>
    <row r="1233" spans="1:6" x14ac:dyDescent="0.25">
      <c r="A1233" s="6" t="s">
        <v>4957</v>
      </c>
      <c r="B1233">
        <v>8</v>
      </c>
      <c r="C1233" s="8">
        <v>42.58</v>
      </c>
      <c r="D1233" s="8">
        <v>5.3224999999999998</v>
      </c>
      <c r="E1233" s="7">
        <v>129.71</v>
      </c>
      <c r="F1233" s="7">
        <v>31.25</v>
      </c>
    </row>
    <row r="1234" spans="1:6" x14ac:dyDescent="0.25">
      <c r="A1234" s="6" t="s">
        <v>7239</v>
      </c>
      <c r="B1234">
        <v>5</v>
      </c>
      <c r="C1234" s="8">
        <v>42.410000000000004</v>
      </c>
      <c r="D1234" s="8">
        <v>8.4820000000000011</v>
      </c>
      <c r="E1234" s="7">
        <v>125.58</v>
      </c>
      <c r="F1234" s="7">
        <v>31</v>
      </c>
    </row>
    <row r="1235" spans="1:6" x14ac:dyDescent="0.25">
      <c r="A1235" s="6" t="s">
        <v>1264</v>
      </c>
      <c r="B1235">
        <v>9</v>
      </c>
      <c r="C1235" s="8">
        <v>42.19</v>
      </c>
      <c r="D1235" s="8">
        <v>4.6877777777777778</v>
      </c>
      <c r="E1235" s="7">
        <v>138.68</v>
      </c>
      <c r="F1235" s="7">
        <v>42.888888888888886</v>
      </c>
    </row>
    <row r="1236" spans="1:6" x14ac:dyDescent="0.25">
      <c r="A1236" s="6" t="s">
        <v>2066</v>
      </c>
      <c r="B1236">
        <v>4</v>
      </c>
      <c r="C1236" s="8">
        <v>42.070000000000007</v>
      </c>
      <c r="D1236" s="8">
        <v>10.517500000000002</v>
      </c>
      <c r="E1236" s="7">
        <v>110.14</v>
      </c>
      <c r="F1236" s="7">
        <v>47.5</v>
      </c>
    </row>
    <row r="1237" spans="1:6" x14ac:dyDescent="0.25">
      <c r="A1237" s="6" t="s">
        <v>9814</v>
      </c>
      <c r="B1237">
        <v>5</v>
      </c>
      <c r="C1237" s="8">
        <v>42.04</v>
      </c>
      <c r="D1237" s="8">
        <v>8.4079999999999995</v>
      </c>
      <c r="E1237" s="7">
        <v>123.77000000000001</v>
      </c>
      <c r="F1237" s="7">
        <v>34.799999999999997</v>
      </c>
    </row>
    <row r="1238" spans="1:6" x14ac:dyDescent="0.25">
      <c r="A1238" s="6" t="s">
        <v>2552</v>
      </c>
      <c r="B1238">
        <v>8</v>
      </c>
      <c r="C1238" s="8">
        <v>41.96</v>
      </c>
      <c r="D1238" s="8">
        <v>5.2450000000000001</v>
      </c>
      <c r="E1238" s="7">
        <v>129.32</v>
      </c>
      <c r="F1238" s="7">
        <v>38.25</v>
      </c>
    </row>
    <row r="1239" spans="1:6" x14ac:dyDescent="0.25">
      <c r="A1239" s="6" t="s">
        <v>3847</v>
      </c>
      <c r="B1239">
        <v>7</v>
      </c>
      <c r="C1239" s="8">
        <v>41.86</v>
      </c>
      <c r="D1239" s="8">
        <v>5.9799999999999995</v>
      </c>
      <c r="E1239" s="7">
        <v>123.24999999999999</v>
      </c>
      <c r="F1239" s="7">
        <v>36.714285714285715</v>
      </c>
    </row>
    <row r="1240" spans="1:6" x14ac:dyDescent="0.25">
      <c r="A1240" s="6" t="s">
        <v>5476</v>
      </c>
      <c r="B1240">
        <v>5</v>
      </c>
      <c r="C1240" s="8">
        <v>41.74</v>
      </c>
      <c r="D1240" s="8">
        <v>8.3480000000000008</v>
      </c>
      <c r="E1240" s="7">
        <v>126.89</v>
      </c>
      <c r="F1240" s="7">
        <v>32.6</v>
      </c>
    </row>
    <row r="1241" spans="1:6" x14ac:dyDescent="0.25">
      <c r="A1241" s="6" t="s">
        <v>1686</v>
      </c>
      <c r="B1241">
        <v>7</v>
      </c>
      <c r="C1241" s="8">
        <v>41.680000000000007</v>
      </c>
      <c r="D1241" s="8">
        <v>5.9542857142857155</v>
      </c>
      <c r="E1241" s="7">
        <v>132.14000000000001</v>
      </c>
      <c r="F1241" s="7">
        <v>37.857142857142854</v>
      </c>
    </row>
    <row r="1242" spans="1:6" x14ac:dyDescent="0.25">
      <c r="A1242" s="6" t="s">
        <v>875</v>
      </c>
      <c r="B1242">
        <v>6</v>
      </c>
      <c r="C1242" s="8">
        <v>41.67</v>
      </c>
      <c r="D1242" s="8">
        <v>6.9450000000000003</v>
      </c>
      <c r="E1242" s="7">
        <v>139.62</v>
      </c>
      <c r="F1242" s="7">
        <v>31.666666666666668</v>
      </c>
    </row>
    <row r="1243" spans="1:6" x14ac:dyDescent="0.25">
      <c r="A1243" s="6" t="s">
        <v>7510</v>
      </c>
      <c r="B1243">
        <v>6</v>
      </c>
      <c r="C1243" s="8">
        <v>41.6</v>
      </c>
      <c r="D1243" s="8">
        <v>6.9333333333333336</v>
      </c>
      <c r="E1243" s="7">
        <v>122.59</v>
      </c>
      <c r="F1243" s="7">
        <v>36.333333333333336</v>
      </c>
    </row>
    <row r="1244" spans="1:6" x14ac:dyDescent="0.25">
      <c r="A1244" s="6" t="s">
        <v>1103</v>
      </c>
      <c r="B1244">
        <v>6</v>
      </c>
      <c r="C1244" s="8">
        <v>41.489999999999995</v>
      </c>
      <c r="D1244" s="8">
        <v>6.9149999999999991</v>
      </c>
      <c r="E1244" s="7">
        <v>123.98</v>
      </c>
      <c r="F1244" s="7">
        <v>39.666666666666664</v>
      </c>
    </row>
    <row r="1245" spans="1:6" x14ac:dyDescent="0.25">
      <c r="A1245" s="6" t="s">
        <v>4706</v>
      </c>
      <c r="B1245">
        <v>10</v>
      </c>
      <c r="C1245" s="8">
        <v>41.389999999999993</v>
      </c>
      <c r="D1245" s="8">
        <v>4.1389999999999993</v>
      </c>
      <c r="E1245" s="7">
        <v>135.9</v>
      </c>
      <c r="F1245" s="7">
        <v>31.8</v>
      </c>
    </row>
    <row r="1246" spans="1:6" x14ac:dyDescent="0.25">
      <c r="A1246" s="6" t="s">
        <v>1149</v>
      </c>
      <c r="B1246">
        <v>8</v>
      </c>
      <c r="C1246" s="8">
        <v>41.36</v>
      </c>
      <c r="D1246" s="8">
        <v>5.17</v>
      </c>
      <c r="E1246" s="7">
        <v>121.46000000000001</v>
      </c>
      <c r="F1246" s="7">
        <v>38.875</v>
      </c>
    </row>
    <row r="1247" spans="1:6" x14ac:dyDescent="0.25">
      <c r="A1247" s="6" t="s">
        <v>4503</v>
      </c>
      <c r="B1247">
        <v>4</v>
      </c>
      <c r="C1247" s="8">
        <v>41.33</v>
      </c>
      <c r="D1247" s="8">
        <v>10.3325</v>
      </c>
      <c r="E1247" s="7">
        <v>98</v>
      </c>
      <c r="F1247" s="7">
        <v>42</v>
      </c>
    </row>
    <row r="1248" spans="1:6" x14ac:dyDescent="0.25">
      <c r="A1248" s="6" t="s">
        <v>7887</v>
      </c>
      <c r="B1248">
        <v>4</v>
      </c>
      <c r="C1248" s="8">
        <v>41.239999999999995</v>
      </c>
      <c r="D1248" s="8">
        <v>10.309999999999999</v>
      </c>
      <c r="E1248" s="7">
        <v>143.19999999999999</v>
      </c>
      <c r="F1248" s="7">
        <v>36</v>
      </c>
    </row>
    <row r="1249" spans="1:6" x14ac:dyDescent="0.25">
      <c r="A1249" s="6" t="s">
        <v>2986</v>
      </c>
      <c r="B1249">
        <v>7</v>
      </c>
      <c r="C1249" s="8">
        <v>41.22</v>
      </c>
      <c r="D1249" s="8">
        <v>5.8885714285714288</v>
      </c>
      <c r="E1249" s="7">
        <v>209.88</v>
      </c>
      <c r="F1249" s="7">
        <v>39.142857142857146</v>
      </c>
    </row>
    <row r="1250" spans="1:6" x14ac:dyDescent="0.25">
      <c r="A1250" s="6" t="s">
        <v>4983</v>
      </c>
      <c r="B1250">
        <v>7</v>
      </c>
      <c r="C1250" s="8">
        <v>41.209889535727427</v>
      </c>
      <c r="D1250" s="8">
        <v>5.8871270765324892</v>
      </c>
      <c r="E1250" s="7">
        <v>110.89999999999999</v>
      </c>
      <c r="F1250" s="7">
        <v>28.714285714285715</v>
      </c>
    </row>
    <row r="1251" spans="1:6" x14ac:dyDescent="0.25">
      <c r="A1251" s="6" t="s">
        <v>815</v>
      </c>
      <c r="B1251">
        <v>10</v>
      </c>
      <c r="C1251" s="8">
        <v>40.919999999999995</v>
      </c>
      <c r="D1251" s="8">
        <v>4.0919999999999996</v>
      </c>
      <c r="E1251" s="7">
        <v>156.47</v>
      </c>
      <c r="F1251" s="7">
        <v>32.1</v>
      </c>
    </row>
    <row r="1252" spans="1:6" x14ac:dyDescent="0.25">
      <c r="A1252" s="6" t="s">
        <v>1902</v>
      </c>
      <c r="B1252">
        <v>5</v>
      </c>
      <c r="C1252" s="8">
        <v>40.779999999999994</v>
      </c>
      <c r="D1252" s="8">
        <v>8.1559999999999988</v>
      </c>
      <c r="E1252" s="7">
        <v>141.81</v>
      </c>
      <c r="F1252" s="7">
        <v>40.6</v>
      </c>
    </row>
    <row r="1253" spans="1:6" x14ac:dyDescent="0.25">
      <c r="A1253" s="6" t="s">
        <v>2304</v>
      </c>
      <c r="B1253">
        <v>6</v>
      </c>
      <c r="C1253" s="8">
        <v>40.620000000000005</v>
      </c>
      <c r="D1253" s="8">
        <v>6.7700000000000005</v>
      </c>
      <c r="E1253" s="7">
        <v>142.08000000000001</v>
      </c>
      <c r="F1253" s="7">
        <v>43.666666666666664</v>
      </c>
    </row>
    <row r="1254" spans="1:6" x14ac:dyDescent="0.25">
      <c r="A1254" s="6" t="s">
        <v>10337</v>
      </c>
      <c r="B1254">
        <v>5</v>
      </c>
      <c r="C1254" s="8">
        <v>40.590000000000003</v>
      </c>
      <c r="D1254" s="8">
        <v>8.1180000000000003</v>
      </c>
      <c r="E1254" s="7">
        <v>112.36</v>
      </c>
      <c r="F1254" s="7">
        <v>28.6</v>
      </c>
    </row>
    <row r="1255" spans="1:6" x14ac:dyDescent="0.25">
      <c r="A1255" s="6" t="s">
        <v>1815</v>
      </c>
      <c r="B1255">
        <v>5</v>
      </c>
      <c r="C1255" s="8">
        <v>40.410000000000004</v>
      </c>
      <c r="D1255" s="8">
        <v>8.0820000000000007</v>
      </c>
      <c r="E1255" s="7">
        <v>178.57000000000002</v>
      </c>
      <c r="F1255" s="7">
        <v>29.8</v>
      </c>
    </row>
    <row r="1256" spans="1:6" x14ac:dyDescent="0.25">
      <c r="A1256" s="6" t="s">
        <v>5765</v>
      </c>
      <c r="B1256">
        <v>7</v>
      </c>
      <c r="C1256" s="8">
        <v>40.339999999999996</v>
      </c>
      <c r="D1256" s="8">
        <v>5.7628571428571425</v>
      </c>
      <c r="E1256" s="7">
        <v>147.27000000000001</v>
      </c>
      <c r="F1256" s="7">
        <v>37.857142857142854</v>
      </c>
    </row>
    <row r="1257" spans="1:6" x14ac:dyDescent="0.25">
      <c r="A1257" s="6" t="s">
        <v>5115</v>
      </c>
      <c r="B1257">
        <v>7</v>
      </c>
      <c r="C1257" s="8">
        <v>40.299999999999997</v>
      </c>
      <c r="D1257" s="8">
        <v>5.7571428571428571</v>
      </c>
      <c r="E1257" s="7">
        <v>117.82</v>
      </c>
      <c r="F1257" s="7">
        <v>40.857142857142854</v>
      </c>
    </row>
    <row r="1258" spans="1:6" x14ac:dyDescent="0.25">
      <c r="A1258" s="6" t="s">
        <v>177</v>
      </c>
      <c r="B1258">
        <v>5</v>
      </c>
      <c r="C1258" s="8">
        <v>40.299999999999997</v>
      </c>
      <c r="D1258" s="8">
        <v>8.0599999999999987</v>
      </c>
      <c r="E1258" s="7">
        <v>117.92999999999999</v>
      </c>
      <c r="F1258" s="7">
        <v>44</v>
      </c>
    </row>
    <row r="1259" spans="1:6" x14ac:dyDescent="0.25">
      <c r="A1259" s="6" t="s">
        <v>1720</v>
      </c>
      <c r="B1259">
        <v>7</v>
      </c>
      <c r="C1259" s="8">
        <v>40.28</v>
      </c>
      <c r="D1259" s="8">
        <v>5.7542857142857144</v>
      </c>
      <c r="E1259" s="7">
        <v>128.70999999999998</v>
      </c>
      <c r="F1259" s="7">
        <v>39.857142857142854</v>
      </c>
    </row>
    <row r="1260" spans="1:6" x14ac:dyDescent="0.25">
      <c r="A1260" s="6" t="s">
        <v>8823</v>
      </c>
      <c r="B1260">
        <v>5</v>
      </c>
      <c r="C1260" s="8">
        <v>40.129999999999995</v>
      </c>
      <c r="D1260" s="8">
        <v>8.0259999999999998</v>
      </c>
      <c r="E1260" s="7">
        <v>125.07</v>
      </c>
      <c r="F1260" s="7">
        <v>37.6</v>
      </c>
    </row>
    <row r="1261" spans="1:6" x14ac:dyDescent="0.25">
      <c r="A1261" s="6" t="s">
        <v>8028</v>
      </c>
      <c r="B1261">
        <v>7</v>
      </c>
      <c r="C1261" s="8">
        <v>40.080000000000005</v>
      </c>
      <c r="D1261" s="8">
        <v>5.7257142857142869</v>
      </c>
      <c r="E1261" s="7">
        <v>135.37</v>
      </c>
      <c r="F1261" s="7">
        <v>35.428571428571431</v>
      </c>
    </row>
    <row r="1262" spans="1:6" x14ac:dyDescent="0.25">
      <c r="A1262" s="6" t="s">
        <v>1069</v>
      </c>
      <c r="B1262">
        <v>8</v>
      </c>
      <c r="C1262" s="8">
        <v>40.08</v>
      </c>
      <c r="D1262" s="8">
        <v>5.01</v>
      </c>
      <c r="E1262" s="7">
        <v>109.63999999999999</v>
      </c>
      <c r="F1262" s="7">
        <v>34.75</v>
      </c>
    </row>
    <row r="1263" spans="1:6" x14ac:dyDescent="0.25">
      <c r="A1263" s="6" t="s">
        <v>6725</v>
      </c>
      <c r="B1263">
        <v>5</v>
      </c>
      <c r="C1263" s="8">
        <v>39.99</v>
      </c>
      <c r="D1263" s="8">
        <v>7.9980000000000002</v>
      </c>
      <c r="E1263" s="7">
        <v>110.87</v>
      </c>
      <c r="F1263" s="7">
        <v>37.4</v>
      </c>
    </row>
    <row r="1264" spans="1:6" x14ac:dyDescent="0.25">
      <c r="A1264" s="6" t="s">
        <v>5249</v>
      </c>
      <c r="B1264">
        <v>6</v>
      </c>
      <c r="C1264" s="8">
        <v>39.96</v>
      </c>
      <c r="D1264" s="8">
        <v>6.66</v>
      </c>
      <c r="E1264" s="7">
        <v>128.25</v>
      </c>
      <c r="F1264" s="7">
        <v>34.5</v>
      </c>
    </row>
    <row r="1265" spans="1:6" x14ac:dyDescent="0.25">
      <c r="A1265" s="6" t="s">
        <v>6893</v>
      </c>
      <c r="B1265">
        <v>4</v>
      </c>
      <c r="C1265" s="8">
        <v>39.950000000000003</v>
      </c>
      <c r="D1265" s="8">
        <v>9.9875000000000007</v>
      </c>
      <c r="E1265" s="7">
        <v>108.63</v>
      </c>
      <c r="F1265" s="7">
        <v>33.25</v>
      </c>
    </row>
    <row r="1266" spans="1:6" x14ac:dyDescent="0.25">
      <c r="A1266" s="6" t="s">
        <v>1812</v>
      </c>
      <c r="B1266">
        <v>8</v>
      </c>
      <c r="C1266" s="8">
        <v>39.779999999999994</v>
      </c>
      <c r="D1266" s="8">
        <v>4.9724999999999993</v>
      </c>
      <c r="E1266" s="7">
        <v>113.89</v>
      </c>
      <c r="F1266" s="7">
        <v>46.25</v>
      </c>
    </row>
    <row r="1267" spans="1:6" x14ac:dyDescent="0.25">
      <c r="A1267" s="6" t="s">
        <v>3955</v>
      </c>
      <c r="B1267">
        <v>5</v>
      </c>
      <c r="C1267" s="8">
        <v>39.769999999999996</v>
      </c>
      <c r="D1267" s="8">
        <v>7.9539999999999988</v>
      </c>
      <c r="E1267" s="7">
        <v>124.50999999999999</v>
      </c>
      <c r="F1267" s="7">
        <v>40.4</v>
      </c>
    </row>
    <row r="1268" spans="1:6" x14ac:dyDescent="0.25">
      <c r="A1268" s="6" t="s">
        <v>1107</v>
      </c>
      <c r="B1268">
        <v>3</v>
      </c>
      <c r="C1268" s="8">
        <v>39.729999999999997</v>
      </c>
      <c r="D1268" s="8">
        <v>13.243333333333332</v>
      </c>
      <c r="E1268" s="7">
        <v>83.960000000000008</v>
      </c>
      <c r="F1268" s="7">
        <v>35</v>
      </c>
    </row>
    <row r="1269" spans="1:6" x14ac:dyDescent="0.25">
      <c r="A1269" s="6" t="s">
        <v>2657</v>
      </c>
      <c r="B1269">
        <v>7</v>
      </c>
      <c r="C1269" s="8">
        <v>39.700000000000003</v>
      </c>
      <c r="D1269" s="8">
        <v>5.6714285714285717</v>
      </c>
      <c r="E1269" s="7">
        <v>107.88</v>
      </c>
      <c r="F1269" s="7">
        <v>31.428571428571427</v>
      </c>
    </row>
    <row r="1270" spans="1:6" x14ac:dyDescent="0.25">
      <c r="A1270" s="6" t="s">
        <v>558</v>
      </c>
      <c r="B1270">
        <v>9</v>
      </c>
      <c r="C1270" s="8">
        <v>39.58</v>
      </c>
      <c r="D1270" s="8">
        <v>4.3977777777777778</v>
      </c>
      <c r="E1270" s="7">
        <v>211.52</v>
      </c>
      <c r="F1270" s="7">
        <v>31.333333333333332</v>
      </c>
    </row>
    <row r="1271" spans="1:6" x14ac:dyDescent="0.25">
      <c r="A1271" s="6" t="s">
        <v>1809</v>
      </c>
      <c r="B1271">
        <v>6</v>
      </c>
      <c r="C1271" s="8">
        <v>39.440000000000005</v>
      </c>
      <c r="D1271" s="8">
        <v>6.5733333333333341</v>
      </c>
      <c r="E1271" s="7">
        <v>165.78</v>
      </c>
      <c r="F1271" s="7">
        <v>41.166666666666664</v>
      </c>
    </row>
    <row r="1272" spans="1:6" x14ac:dyDescent="0.25">
      <c r="A1272" s="6" t="s">
        <v>2679</v>
      </c>
      <c r="B1272">
        <v>8</v>
      </c>
      <c r="C1272" s="8">
        <v>39.42</v>
      </c>
      <c r="D1272" s="8">
        <v>4.9275000000000002</v>
      </c>
      <c r="E1272" s="7">
        <v>129.38999999999999</v>
      </c>
      <c r="F1272" s="7">
        <v>34</v>
      </c>
    </row>
    <row r="1273" spans="1:6" x14ac:dyDescent="0.25">
      <c r="A1273" s="6" t="s">
        <v>476</v>
      </c>
      <c r="B1273">
        <v>7</v>
      </c>
      <c r="C1273" s="8">
        <v>39.229999999999997</v>
      </c>
      <c r="D1273" s="8">
        <v>5.6042857142857141</v>
      </c>
      <c r="E1273" s="7">
        <v>116.18</v>
      </c>
      <c r="F1273" s="7">
        <v>37.571428571428569</v>
      </c>
    </row>
    <row r="1274" spans="1:6" x14ac:dyDescent="0.25">
      <c r="A1274" s="6" t="s">
        <v>910</v>
      </c>
      <c r="B1274">
        <v>8</v>
      </c>
      <c r="C1274" s="8">
        <v>39.22</v>
      </c>
      <c r="D1274" s="8">
        <v>4.9024999999999999</v>
      </c>
      <c r="E1274" s="7">
        <v>126.14000000000001</v>
      </c>
      <c r="F1274" s="7">
        <v>38.625</v>
      </c>
    </row>
    <row r="1275" spans="1:6" x14ac:dyDescent="0.25">
      <c r="A1275" s="6" t="s">
        <v>1605</v>
      </c>
      <c r="B1275">
        <v>9</v>
      </c>
      <c r="C1275" s="8">
        <v>39.160000000000004</v>
      </c>
      <c r="D1275" s="8">
        <v>4.3511111111111118</v>
      </c>
      <c r="E1275" s="7">
        <v>160.45000000000002</v>
      </c>
      <c r="F1275" s="7">
        <v>35.666666666666664</v>
      </c>
    </row>
    <row r="1276" spans="1:6" x14ac:dyDescent="0.25">
      <c r="A1276" s="6" t="s">
        <v>1062</v>
      </c>
      <c r="B1276">
        <v>7</v>
      </c>
      <c r="C1276" s="8">
        <v>39.159999999999997</v>
      </c>
      <c r="D1276" s="8">
        <v>5.5942857142857134</v>
      </c>
      <c r="E1276" s="7">
        <v>129.41</v>
      </c>
      <c r="F1276" s="7">
        <v>26.142857142857142</v>
      </c>
    </row>
    <row r="1277" spans="1:6" x14ac:dyDescent="0.25">
      <c r="A1277" s="6" t="s">
        <v>2083</v>
      </c>
      <c r="B1277">
        <v>10</v>
      </c>
      <c r="C1277" s="8">
        <v>39.11</v>
      </c>
      <c r="D1277" s="8">
        <v>3.911</v>
      </c>
      <c r="E1277" s="7">
        <v>310.75</v>
      </c>
      <c r="F1277" s="7">
        <v>39.5</v>
      </c>
    </row>
    <row r="1278" spans="1:6" x14ac:dyDescent="0.25">
      <c r="A1278" s="6" t="s">
        <v>2354</v>
      </c>
      <c r="B1278">
        <v>8</v>
      </c>
      <c r="C1278" s="8">
        <v>39.099999999999994</v>
      </c>
      <c r="D1278" s="8">
        <v>4.8874999999999993</v>
      </c>
      <c r="E1278" s="7">
        <v>114.57</v>
      </c>
      <c r="F1278" s="7">
        <v>43.625</v>
      </c>
    </row>
    <row r="1279" spans="1:6" x14ac:dyDescent="0.25">
      <c r="A1279" s="6" t="s">
        <v>3186</v>
      </c>
      <c r="B1279">
        <v>8</v>
      </c>
      <c r="C1279" s="8">
        <v>39.07</v>
      </c>
      <c r="D1279" s="8">
        <v>4.88375</v>
      </c>
      <c r="E1279" s="7">
        <v>132.47</v>
      </c>
      <c r="F1279" s="7">
        <v>33.625</v>
      </c>
    </row>
    <row r="1280" spans="1:6" x14ac:dyDescent="0.25">
      <c r="A1280" s="6" t="s">
        <v>3214</v>
      </c>
      <c r="B1280">
        <v>7</v>
      </c>
      <c r="C1280" s="8">
        <v>39.03</v>
      </c>
      <c r="D1280" s="8">
        <v>5.5757142857142856</v>
      </c>
      <c r="E1280" s="7">
        <v>110.01</v>
      </c>
      <c r="F1280" s="7">
        <v>39.571428571428569</v>
      </c>
    </row>
    <row r="1281" spans="1:6" x14ac:dyDescent="0.25">
      <c r="A1281" s="6" t="s">
        <v>1788</v>
      </c>
      <c r="B1281">
        <v>7</v>
      </c>
      <c r="C1281" s="8">
        <v>38.92</v>
      </c>
      <c r="D1281" s="8">
        <v>5.5600000000000005</v>
      </c>
      <c r="E1281" s="7">
        <v>115.22999999999999</v>
      </c>
      <c r="F1281" s="7">
        <v>35</v>
      </c>
    </row>
    <row r="1282" spans="1:6" x14ac:dyDescent="0.25">
      <c r="A1282" s="6" t="s">
        <v>6948</v>
      </c>
      <c r="B1282">
        <v>4</v>
      </c>
      <c r="C1282" s="8">
        <v>38.910000000000004</v>
      </c>
      <c r="D1282" s="8">
        <v>9.7275000000000009</v>
      </c>
      <c r="E1282" s="7">
        <v>102.52999999999999</v>
      </c>
      <c r="F1282" s="7">
        <v>38.5</v>
      </c>
    </row>
    <row r="1283" spans="1:6" x14ac:dyDescent="0.25">
      <c r="A1283" s="6" t="s">
        <v>790</v>
      </c>
      <c r="B1283">
        <v>5</v>
      </c>
      <c r="C1283" s="8">
        <v>38.799999999999997</v>
      </c>
      <c r="D1283" s="8">
        <v>7.76</v>
      </c>
      <c r="E1283" s="7">
        <v>116.62</v>
      </c>
      <c r="F1283" s="7">
        <v>40.799999999999997</v>
      </c>
    </row>
    <row r="1284" spans="1:6" x14ac:dyDescent="0.25">
      <c r="A1284" s="6" t="s">
        <v>5278</v>
      </c>
      <c r="B1284">
        <v>5</v>
      </c>
      <c r="C1284" s="8">
        <v>38.71</v>
      </c>
      <c r="D1284" s="8">
        <v>7.742</v>
      </c>
      <c r="E1284" s="7">
        <v>97.109999999999985</v>
      </c>
      <c r="F1284" s="7">
        <v>32.4</v>
      </c>
    </row>
    <row r="1285" spans="1:6" x14ac:dyDescent="0.25">
      <c r="A1285" s="6" t="s">
        <v>4655</v>
      </c>
      <c r="B1285">
        <v>4</v>
      </c>
      <c r="C1285" s="8">
        <v>38.699999999999996</v>
      </c>
      <c r="D1285" s="8">
        <v>9.6749999999999989</v>
      </c>
      <c r="E1285" s="7">
        <v>99.62</v>
      </c>
      <c r="F1285" s="7">
        <v>22.5</v>
      </c>
    </row>
    <row r="1286" spans="1:6" x14ac:dyDescent="0.25">
      <c r="A1286" s="6" t="s">
        <v>10552</v>
      </c>
      <c r="B1286">
        <v>1</v>
      </c>
      <c r="C1286" s="8">
        <v>38.68</v>
      </c>
      <c r="D1286" s="8">
        <v>38.68</v>
      </c>
      <c r="E1286" s="7">
        <v>85.85</v>
      </c>
      <c r="F1286" s="7">
        <v>36</v>
      </c>
    </row>
    <row r="1287" spans="1:6" x14ac:dyDescent="0.25">
      <c r="A1287" s="6" t="s">
        <v>1523</v>
      </c>
      <c r="B1287">
        <v>5</v>
      </c>
      <c r="C1287" s="8">
        <v>38.659999999999997</v>
      </c>
      <c r="D1287" s="8">
        <v>7.7319999999999993</v>
      </c>
      <c r="E1287" s="7">
        <v>82.84</v>
      </c>
      <c r="F1287" s="7">
        <v>35.6</v>
      </c>
    </row>
    <row r="1288" spans="1:6" x14ac:dyDescent="0.25">
      <c r="A1288" s="6" t="s">
        <v>1578</v>
      </c>
      <c r="B1288">
        <v>6</v>
      </c>
      <c r="C1288" s="8">
        <v>38.519999999999996</v>
      </c>
      <c r="D1288" s="8">
        <v>6.419999999999999</v>
      </c>
      <c r="E1288" s="7">
        <v>120.47</v>
      </c>
      <c r="F1288" s="7">
        <v>27.166666666666668</v>
      </c>
    </row>
    <row r="1289" spans="1:6" x14ac:dyDescent="0.25">
      <c r="A1289" s="6" t="s">
        <v>1101</v>
      </c>
      <c r="B1289">
        <v>10</v>
      </c>
      <c r="C1289" s="8">
        <v>38.5</v>
      </c>
      <c r="D1289" s="8">
        <v>3.85</v>
      </c>
      <c r="E1289" s="7">
        <v>144.77000000000001</v>
      </c>
      <c r="F1289" s="7">
        <v>39.200000000000003</v>
      </c>
    </row>
    <row r="1290" spans="1:6" x14ac:dyDescent="0.25">
      <c r="A1290" s="6" t="s">
        <v>8197</v>
      </c>
      <c r="B1290">
        <v>4</v>
      </c>
      <c r="C1290" s="8">
        <v>38.06</v>
      </c>
      <c r="D1290" s="8">
        <v>9.5150000000000006</v>
      </c>
      <c r="E1290" s="7">
        <v>103.21</v>
      </c>
      <c r="F1290" s="7">
        <v>40.75</v>
      </c>
    </row>
    <row r="1291" spans="1:6" x14ac:dyDescent="0.25">
      <c r="A1291" s="6" t="s">
        <v>550</v>
      </c>
      <c r="B1291">
        <v>7</v>
      </c>
      <c r="C1291" s="8">
        <v>38.03</v>
      </c>
      <c r="D1291" s="8">
        <v>5.4328571428571433</v>
      </c>
      <c r="E1291" s="7">
        <v>111.13</v>
      </c>
      <c r="F1291" s="7">
        <v>33.285714285714285</v>
      </c>
    </row>
    <row r="1292" spans="1:6" x14ac:dyDescent="0.25">
      <c r="A1292" s="6" t="s">
        <v>7714</v>
      </c>
      <c r="B1292">
        <v>4</v>
      </c>
      <c r="C1292" s="8">
        <v>38.010000000000005</v>
      </c>
      <c r="D1292" s="8">
        <v>9.5025000000000013</v>
      </c>
      <c r="E1292" s="7">
        <v>98.95</v>
      </c>
      <c r="F1292" s="7">
        <v>53</v>
      </c>
    </row>
    <row r="1293" spans="1:6" x14ac:dyDescent="0.25">
      <c r="A1293" s="6" t="s">
        <v>3696</v>
      </c>
      <c r="B1293">
        <v>4</v>
      </c>
      <c r="C1293" s="8">
        <v>37.93</v>
      </c>
      <c r="D1293" s="8">
        <v>9.4824999999999999</v>
      </c>
      <c r="E1293" s="7">
        <v>118.53</v>
      </c>
      <c r="F1293" s="7">
        <v>29</v>
      </c>
    </row>
    <row r="1294" spans="1:6" x14ac:dyDescent="0.25">
      <c r="A1294" s="6" t="s">
        <v>1975</v>
      </c>
      <c r="B1294">
        <v>7</v>
      </c>
      <c r="C1294" s="8">
        <v>37.78</v>
      </c>
      <c r="D1294" s="8">
        <v>5.3971428571428577</v>
      </c>
      <c r="E1294" s="7">
        <v>113.2</v>
      </c>
      <c r="F1294" s="7">
        <v>32.714285714285715</v>
      </c>
    </row>
    <row r="1295" spans="1:6" x14ac:dyDescent="0.25">
      <c r="A1295" s="6" t="s">
        <v>3674</v>
      </c>
      <c r="B1295">
        <v>7</v>
      </c>
      <c r="C1295" s="8">
        <v>37.700000000000003</v>
      </c>
      <c r="D1295" s="8">
        <v>5.3857142857142861</v>
      </c>
      <c r="E1295" s="7">
        <v>157.17000000000002</v>
      </c>
      <c r="F1295" s="7">
        <v>47.142857142857146</v>
      </c>
    </row>
    <row r="1296" spans="1:6" x14ac:dyDescent="0.25">
      <c r="A1296" s="6" t="s">
        <v>5840</v>
      </c>
      <c r="B1296">
        <v>7</v>
      </c>
      <c r="C1296" s="8">
        <v>37.61</v>
      </c>
      <c r="D1296" s="8">
        <v>5.3728571428571428</v>
      </c>
      <c r="E1296" s="7">
        <v>109.83</v>
      </c>
      <c r="F1296" s="7">
        <v>33.285714285714285</v>
      </c>
    </row>
    <row r="1297" spans="1:6" x14ac:dyDescent="0.25">
      <c r="A1297" s="6" t="s">
        <v>4385</v>
      </c>
      <c r="B1297">
        <v>4</v>
      </c>
      <c r="C1297" s="8">
        <v>37.510000000000005</v>
      </c>
      <c r="D1297" s="8">
        <v>9.3775000000000013</v>
      </c>
      <c r="E1297" s="7">
        <v>84.210000000000008</v>
      </c>
      <c r="F1297" s="7">
        <v>21.75</v>
      </c>
    </row>
    <row r="1298" spans="1:6" x14ac:dyDescent="0.25">
      <c r="A1298" s="6" t="s">
        <v>3432</v>
      </c>
      <c r="B1298">
        <v>10</v>
      </c>
      <c r="C1298" s="8">
        <v>37.459999999999994</v>
      </c>
      <c r="D1298" s="8">
        <v>3.7459999999999996</v>
      </c>
      <c r="E1298" s="7">
        <v>159.96</v>
      </c>
      <c r="F1298" s="7">
        <v>38.4</v>
      </c>
    </row>
    <row r="1299" spans="1:6" x14ac:dyDescent="0.25">
      <c r="A1299" s="6" t="s">
        <v>3700</v>
      </c>
      <c r="B1299">
        <v>5</v>
      </c>
      <c r="C1299" s="8">
        <v>37.43</v>
      </c>
      <c r="D1299" s="8">
        <v>7.4859999999999998</v>
      </c>
      <c r="E1299" s="7">
        <v>107.98</v>
      </c>
      <c r="F1299" s="7">
        <v>33.4</v>
      </c>
    </row>
    <row r="1300" spans="1:6" x14ac:dyDescent="0.25">
      <c r="A1300" s="6" t="s">
        <v>4774</v>
      </c>
      <c r="B1300">
        <v>7</v>
      </c>
      <c r="C1300" s="8">
        <v>37.319999999999993</v>
      </c>
      <c r="D1300" s="8">
        <v>5.3314285714285701</v>
      </c>
      <c r="E1300" s="7">
        <v>128.19</v>
      </c>
      <c r="F1300" s="7">
        <v>42.714285714285715</v>
      </c>
    </row>
    <row r="1301" spans="1:6" x14ac:dyDescent="0.25">
      <c r="A1301" s="6" t="s">
        <v>6442</v>
      </c>
      <c r="B1301">
        <v>9</v>
      </c>
      <c r="C1301" s="8">
        <v>37.29</v>
      </c>
      <c r="D1301" s="8">
        <v>4.1433333333333335</v>
      </c>
      <c r="E1301" s="7">
        <v>142.79999999999998</v>
      </c>
      <c r="F1301" s="7">
        <v>41.111111111111114</v>
      </c>
    </row>
    <row r="1302" spans="1:6" x14ac:dyDescent="0.25">
      <c r="A1302" s="6" t="s">
        <v>4603</v>
      </c>
      <c r="B1302">
        <v>6</v>
      </c>
      <c r="C1302" s="8">
        <v>37.28</v>
      </c>
      <c r="D1302" s="8">
        <v>6.2133333333333338</v>
      </c>
      <c r="E1302" s="7">
        <v>116.07</v>
      </c>
      <c r="F1302" s="7">
        <v>39.166666666666664</v>
      </c>
    </row>
    <row r="1303" spans="1:6" x14ac:dyDescent="0.25">
      <c r="A1303" s="6" t="s">
        <v>2459</v>
      </c>
      <c r="B1303">
        <v>6</v>
      </c>
      <c r="C1303" s="8">
        <v>37.21</v>
      </c>
      <c r="D1303" s="8">
        <v>6.2016666666666671</v>
      </c>
      <c r="E1303" s="7">
        <v>130.14000000000001</v>
      </c>
      <c r="F1303" s="7">
        <v>49</v>
      </c>
    </row>
    <row r="1304" spans="1:6" x14ac:dyDescent="0.25">
      <c r="A1304" s="6" t="s">
        <v>3527</v>
      </c>
      <c r="B1304">
        <v>3</v>
      </c>
      <c r="C1304" s="8">
        <v>37.159999999999997</v>
      </c>
      <c r="D1304" s="8">
        <v>12.386666666666665</v>
      </c>
      <c r="E1304" s="7">
        <v>99.17</v>
      </c>
      <c r="F1304" s="7">
        <v>42.666666666666664</v>
      </c>
    </row>
    <row r="1305" spans="1:6" x14ac:dyDescent="0.25">
      <c r="A1305" s="6" t="s">
        <v>3998</v>
      </c>
      <c r="B1305">
        <v>8</v>
      </c>
      <c r="C1305" s="8">
        <v>37.159999999999997</v>
      </c>
      <c r="D1305" s="8">
        <v>4.6449999999999996</v>
      </c>
      <c r="E1305" s="7">
        <v>116.08000000000001</v>
      </c>
      <c r="F1305" s="7">
        <v>32.875</v>
      </c>
    </row>
    <row r="1306" spans="1:6" x14ac:dyDescent="0.25">
      <c r="A1306" s="6" t="s">
        <v>3112</v>
      </c>
      <c r="B1306">
        <v>6</v>
      </c>
      <c r="C1306" s="8">
        <v>37.120000000000005</v>
      </c>
      <c r="D1306" s="8">
        <v>6.1866666666666674</v>
      </c>
      <c r="E1306" s="7">
        <v>100.51</v>
      </c>
      <c r="F1306" s="7">
        <v>41.166666666666664</v>
      </c>
    </row>
    <row r="1307" spans="1:6" x14ac:dyDescent="0.25">
      <c r="A1307" s="6" t="s">
        <v>2410</v>
      </c>
      <c r="B1307">
        <v>6</v>
      </c>
      <c r="C1307" s="8">
        <v>36.94</v>
      </c>
      <c r="D1307" s="8">
        <v>6.1566666666666663</v>
      </c>
      <c r="E1307" s="7">
        <v>165.57999999999998</v>
      </c>
      <c r="F1307" s="7">
        <v>51.333333333333336</v>
      </c>
    </row>
    <row r="1308" spans="1:6" x14ac:dyDescent="0.25">
      <c r="A1308" s="6" t="s">
        <v>290</v>
      </c>
      <c r="B1308">
        <v>5</v>
      </c>
      <c r="C1308" s="8">
        <v>36.909999999999997</v>
      </c>
      <c r="D1308" s="8">
        <v>7.3819999999999997</v>
      </c>
      <c r="E1308" s="7">
        <v>106.21</v>
      </c>
      <c r="F1308" s="7">
        <v>36.4</v>
      </c>
    </row>
    <row r="1309" spans="1:6" x14ac:dyDescent="0.25">
      <c r="A1309" s="6" t="s">
        <v>4666</v>
      </c>
      <c r="B1309">
        <v>5</v>
      </c>
      <c r="C1309" s="8">
        <v>36.889999999999993</v>
      </c>
      <c r="D1309" s="8">
        <v>7.3779999999999983</v>
      </c>
      <c r="E1309" s="7">
        <v>101.44000000000001</v>
      </c>
      <c r="F1309" s="7">
        <v>38.4</v>
      </c>
    </row>
    <row r="1310" spans="1:6" x14ac:dyDescent="0.25">
      <c r="A1310" s="6" t="s">
        <v>3621</v>
      </c>
      <c r="B1310">
        <v>8</v>
      </c>
      <c r="C1310" s="8">
        <v>36.86</v>
      </c>
      <c r="D1310" s="8">
        <v>4.6074999999999999</v>
      </c>
      <c r="E1310" s="7">
        <v>128.07</v>
      </c>
      <c r="F1310" s="7">
        <v>38.25</v>
      </c>
    </row>
    <row r="1311" spans="1:6" x14ac:dyDescent="0.25">
      <c r="A1311" s="6" t="s">
        <v>3473</v>
      </c>
      <c r="B1311">
        <v>5</v>
      </c>
      <c r="C1311" s="8">
        <v>36.86</v>
      </c>
      <c r="D1311" s="8">
        <v>7.3719999999999999</v>
      </c>
      <c r="E1311" s="7">
        <v>104.65</v>
      </c>
      <c r="F1311" s="7">
        <v>41.8</v>
      </c>
    </row>
    <row r="1312" spans="1:6" x14ac:dyDescent="0.25">
      <c r="A1312" s="6" t="s">
        <v>2152</v>
      </c>
      <c r="B1312">
        <v>6</v>
      </c>
      <c r="C1312" s="8">
        <v>36.82</v>
      </c>
      <c r="D1312" s="8">
        <v>6.1366666666666667</v>
      </c>
      <c r="E1312" s="7">
        <v>154.63</v>
      </c>
      <c r="F1312" s="7">
        <v>57.5</v>
      </c>
    </row>
    <row r="1313" spans="1:6" x14ac:dyDescent="0.25">
      <c r="A1313" s="6" t="s">
        <v>9532</v>
      </c>
      <c r="B1313">
        <v>1</v>
      </c>
      <c r="C1313" s="8">
        <v>36.799999999999997</v>
      </c>
      <c r="D1313" s="8">
        <v>36.799999999999997</v>
      </c>
      <c r="E1313" s="7">
        <v>71.58</v>
      </c>
      <c r="F1313" s="7">
        <v>30</v>
      </c>
    </row>
    <row r="1314" spans="1:6" x14ac:dyDescent="0.25">
      <c r="A1314" s="6" t="s">
        <v>3299</v>
      </c>
      <c r="B1314">
        <v>6</v>
      </c>
      <c r="C1314" s="8">
        <v>36.79639978893222</v>
      </c>
      <c r="D1314" s="8">
        <v>6.1327332981553697</v>
      </c>
      <c r="E1314" s="7">
        <v>228.27</v>
      </c>
      <c r="F1314" s="7">
        <v>32.333333333333336</v>
      </c>
    </row>
    <row r="1315" spans="1:6" x14ac:dyDescent="0.25">
      <c r="A1315" s="6" t="s">
        <v>2522</v>
      </c>
      <c r="B1315">
        <v>7</v>
      </c>
      <c r="C1315" s="8">
        <v>36.69</v>
      </c>
      <c r="D1315" s="8">
        <v>5.2414285714285711</v>
      </c>
      <c r="E1315" s="7">
        <v>124.12</v>
      </c>
      <c r="F1315" s="7">
        <v>43.857142857142854</v>
      </c>
    </row>
    <row r="1316" spans="1:6" x14ac:dyDescent="0.25">
      <c r="A1316" s="6" t="s">
        <v>8170</v>
      </c>
      <c r="B1316">
        <v>5</v>
      </c>
      <c r="C1316" s="8">
        <v>36.69</v>
      </c>
      <c r="D1316" s="8">
        <v>7.3379999999999992</v>
      </c>
      <c r="E1316" s="7">
        <v>102.22999999999999</v>
      </c>
      <c r="F1316" s="7">
        <v>44</v>
      </c>
    </row>
    <row r="1317" spans="1:6" x14ac:dyDescent="0.25">
      <c r="A1317" s="6" t="s">
        <v>6820</v>
      </c>
      <c r="B1317">
        <v>4</v>
      </c>
      <c r="C1317" s="8">
        <v>36.5</v>
      </c>
      <c r="D1317" s="8">
        <v>9.125</v>
      </c>
      <c r="E1317" s="7">
        <v>106.67</v>
      </c>
      <c r="F1317" s="7">
        <v>36</v>
      </c>
    </row>
    <row r="1318" spans="1:6" x14ac:dyDescent="0.25">
      <c r="A1318" s="6" t="s">
        <v>2992</v>
      </c>
      <c r="B1318">
        <v>7</v>
      </c>
      <c r="C1318" s="8">
        <v>36.479999999999997</v>
      </c>
      <c r="D1318" s="8">
        <v>5.2114285714285709</v>
      </c>
      <c r="E1318" s="7">
        <v>113.75999999999999</v>
      </c>
      <c r="F1318" s="7">
        <v>35.571428571428569</v>
      </c>
    </row>
    <row r="1319" spans="1:6" x14ac:dyDescent="0.25">
      <c r="A1319" s="6" t="s">
        <v>1589</v>
      </c>
      <c r="B1319">
        <v>6</v>
      </c>
      <c r="C1319" s="8">
        <v>36.44</v>
      </c>
      <c r="D1319" s="8">
        <v>6.0733333333333333</v>
      </c>
      <c r="E1319" s="7">
        <v>110.24999999999999</v>
      </c>
      <c r="F1319" s="7">
        <v>49.833333333333336</v>
      </c>
    </row>
    <row r="1320" spans="1:6" x14ac:dyDescent="0.25">
      <c r="A1320" s="6" t="s">
        <v>1343</v>
      </c>
      <c r="B1320">
        <v>10</v>
      </c>
      <c r="C1320" s="8">
        <v>36.379999999999995</v>
      </c>
      <c r="D1320" s="8">
        <v>3.6379999999999995</v>
      </c>
      <c r="E1320" s="7">
        <v>123.19</v>
      </c>
      <c r="F1320" s="7">
        <v>35</v>
      </c>
    </row>
    <row r="1321" spans="1:6" x14ac:dyDescent="0.25">
      <c r="A1321" s="6" t="s">
        <v>5163</v>
      </c>
      <c r="B1321">
        <v>6</v>
      </c>
      <c r="C1321" s="8">
        <v>36.18</v>
      </c>
      <c r="D1321" s="8">
        <v>6.03</v>
      </c>
      <c r="E1321" s="7">
        <v>115.16</v>
      </c>
      <c r="F1321" s="7">
        <v>39.333333333333336</v>
      </c>
    </row>
    <row r="1322" spans="1:6" x14ac:dyDescent="0.25">
      <c r="A1322" s="6" t="s">
        <v>4225</v>
      </c>
      <c r="B1322">
        <v>4</v>
      </c>
      <c r="C1322" s="8">
        <v>36.1</v>
      </c>
      <c r="D1322" s="8">
        <v>9.0250000000000004</v>
      </c>
      <c r="E1322" s="7">
        <v>113.57</v>
      </c>
      <c r="F1322" s="7">
        <v>31.75</v>
      </c>
    </row>
    <row r="1323" spans="1:6" x14ac:dyDescent="0.25">
      <c r="A1323" s="6" t="s">
        <v>1607</v>
      </c>
      <c r="B1323">
        <v>4</v>
      </c>
      <c r="C1323" s="8">
        <v>36.1</v>
      </c>
      <c r="D1323" s="8">
        <v>9.0250000000000004</v>
      </c>
      <c r="E1323" s="7">
        <v>98.579999999999984</v>
      </c>
      <c r="F1323" s="7">
        <v>40</v>
      </c>
    </row>
    <row r="1324" spans="1:6" x14ac:dyDescent="0.25">
      <c r="A1324" s="6" t="s">
        <v>642</v>
      </c>
      <c r="B1324">
        <v>6</v>
      </c>
      <c r="C1324" s="8">
        <v>36.069999999999993</v>
      </c>
      <c r="D1324" s="8">
        <v>6.0116666666666658</v>
      </c>
      <c r="E1324" s="7">
        <v>111.06</v>
      </c>
      <c r="F1324" s="7">
        <v>44.666666666666664</v>
      </c>
    </row>
    <row r="1325" spans="1:6" x14ac:dyDescent="0.25">
      <c r="A1325" s="6" t="s">
        <v>6565</v>
      </c>
      <c r="B1325">
        <v>1</v>
      </c>
      <c r="C1325" s="8">
        <v>36.03</v>
      </c>
      <c r="D1325" s="8">
        <v>36.03</v>
      </c>
      <c r="E1325" s="7">
        <v>87.9</v>
      </c>
      <c r="F1325" s="7">
        <v>39</v>
      </c>
    </row>
    <row r="1326" spans="1:6" x14ac:dyDescent="0.25">
      <c r="A1326" s="6" t="s">
        <v>8916</v>
      </c>
      <c r="B1326">
        <v>2</v>
      </c>
      <c r="C1326" s="8">
        <v>35.97</v>
      </c>
      <c r="D1326" s="8">
        <v>17.984999999999999</v>
      </c>
      <c r="E1326" s="7">
        <v>97.259999999999991</v>
      </c>
      <c r="F1326" s="7">
        <v>34</v>
      </c>
    </row>
    <row r="1327" spans="1:6" x14ac:dyDescent="0.25">
      <c r="A1327" s="6" t="s">
        <v>168</v>
      </c>
      <c r="B1327">
        <v>5</v>
      </c>
      <c r="C1327" s="8">
        <v>35.730000000000004</v>
      </c>
      <c r="D1327" s="8">
        <v>7.1460000000000008</v>
      </c>
      <c r="E1327" s="7">
        <v>87.1</v>
      </c>
      <c r="F1327" s="7">
        <v>30.8</v>
      </c>
    </row>
    <row r="1328" spans="1:6" x14ac:dyDescent="0.25">
      <c r="A1328" s="6" t="s">
        <v>3967</v>
      </c>
      <c r="B1328">
        <v>7</v>
      </c>
      <c r="C1328" s="8">
        <v>35.69</v>
      </c>
      <c r="D1328" s="8">
        <v>5.0985714285714279</v>
      </c>
      <c r="E1328" s="7">
        <v>121.23</v>
      </c>
      <c r="F1328" s="7">
        <v>32.857142857142854</v>
      </c>
    </row>
    <row r="1329" spans="1:6" x14ac:dyDescent="0.25">
      <c r="A1329" s="6" t="s">
        <v>4333</v>
      </c>
      <c r="B1329">
        <v>9</v>
      </c>
      <c r="C1329" s="8">
        <v>35.61</v>
      </c>
      <c r="D1329" s="8">
        <v>3.9566666666666666</v>
      </c>
      <c r="E1329" s="7">
        <v>110.12</v>
      </c>
      <c r="F1329" s="7">
        <v>33.888888888888886</v>
      </c>
    </row>
    <row r="1330" spans="1:6" x14ac:dyDescent="0.25">
      <c r="A1330" s="6" t="s">
        <v>3730</v>
      </c>
      <c r="B1330">
        <v>3</v>
      </c>
      <c r="C1330" s="8">
        <v>35.559999999999995</v>
      </c>
      <c r="D1330" s="8">
        <v>11.853333333333332</v>
      </c>
      <c r="E1330" s="7">
        <v>81.599999999999994</v>
      </c>
      <c r="F1330" s="7">
        <v>27.333333333333332</v>
      </c>
    </row>
    <row r="1331" spans="1:6" x14ac:dyDescent="0.25">
      <c r="A1331" s="6" t="s">
        <v>4837</v>
      </c>
      <c r="B1331">
        <v>6</v>
      </c>
      <c r="C1331" s="8">
        <v>35.47</v>
      </c>
      <c r="D1331" s="8">
        <v>5.9116666666666662</v>
      </c>
      <c r="E1331" s="7">
        <v>102.59000000000002</v>
      </c>
      <c r="F1331" s="7">
        <v>31.833333333333332</v>
      </c>
    </row>
    <row r="1332" spans="1:6" x14ac:dyDescent="0.25">
      <c r="A1332" s="6" t="s">
        <v>2180</v>
      </c>
      <c r="B1332">
        <v>4</v>
      </c>
      <c r="C1332" s="8">
        <v>35.44</v>
      </c>
      <c r="D1332" s="8">
        <v>8.86</v>
      </c>
      <c r="E1332" s="7">
        <v>107.82999999999998</v>
      </c>
      <c r="F1332" s="7">
        <v>46.5</v>
      </c>
    </row>
    <row r="1333" spans="1:6" x14ac:dyDescent="0.25">
      <c r="A1333" s="6" t="s">
        <v>7232</v>
      </c>
      <c r="B1333">
        <v>5</v>
      </c>
      <c r="C1333" s="8">
        <v>35.43</v>
      </c>
      <c r="D1333" s="8">
        <v>7.0860000000000003</v>
      </c>
      <c r="E1333" s="7">
        <v>139.6</v>
      </c>
      <c r="F1333" s="7">
        <v>32</v>
      </c>
    </row>
    <row r="1334" spans="1:6" x14ac:dyDescent="0.25">
      <c r="A1334" s="6" t="s">
        <v>6959</v>
      </c>
      <c r="B1334">
        <v>1</v>
      </c>
      <c r="C1334" s="8">
        <v>35.39</v>
      </c>
      <c r="D1334" s="8">
        <v>35.39</v>
      </c>
      <c r="E1334" s="7">
        <v>81.39</v>
      </c>
      <c r="F1334" s="7">
        <v>37</v>
      </c>
    </row>
    <row r="1335" spans="1:6" x14ac:dyDescent="0.25">
      <c r="A1335" s="6" t="s">
        <v>7093</v>
      </c>
      <c r="B1335">
        <v>4</v>
      </c>
      <c r="C1335" s="8">
        <v>35.35</v>
      </c>
      <c r="D1335" s="8">
        <v>8.8375000000000004</v>
      </c>
      <c r="E1335" s="7">
        <v>88.800000000000011</v>
      </c>
      <c r="F1335" s="7">
        <v>35</v>
      </c>
    </row>
    <row r="1336" spans="1:6" x14ac:dyDescent="0.25">
      <c r="A1336" s="6" t="s">
        <v>5144</v>
      </c>
      <c r="B1336">
        <v>7</v>
      </c>
      <c r="C1336" s="8">
        <v>35.26</v>
      </c>
      <c r="D1336" s="8">
        <v>5.0371428571428565</v>
      </c>
      <c r="E1336" s="7">
        <v>190.66</v>
      </c>
      <c r="F1336" s="7">
        <v>24.857142857142858</v>
      </c>
    </row>
    <row r="1337" spans="1:6" x14ac:dyDescent="0.25">
      <c r="A1337" s="6" t="s">
        <v>736</v>
      </c>
      <c r="B1337">
        <v>8</v>
      </c>
      <c r="C1337" s="8">
        <v>35.24</v>
      </c>
      <c r="D1337" s="8">
        <v>4.4050000000000002</v>
      </c>
      <c r="E1337" s="7">
        <v>111.75</v>
      </c>
      <c r="F1337" s="7">
        <v>30.25</v>
      </c>
    </row>
    <row r="1338" spans="1:6" x14ac:dyDescent="0.25">
      <c r="A1338" s="6" t="s">
        <v>2771</v>
      </c>
      <c r="B1338">
        <v>6</v>
      </c>
      <c r="C1338" s="8">
        <v>35</v>
      </c>
      <c r="D1338" s="8">
        <v>5.833333333333333</v>
      </c>
      <c r="E1338" s="7">
        <v>116.38000000000001</v>
      </c>
      <c r="F1338" s="7">
        <v>43</v>
      </c>
    </row>
    <row r="1339" spans="1:6" x14ac:dyDescent="0.25">
      <c r="A1339" s="6" t="s">
        <v>7252</v>
      </c>
      <c r="B1339">
        <v>5</v>
      </c>
      <c r="C1339" s="8">
        <v>34.989999999999995</v>
      </c>
      <c r="D1339" s="8">
        <v>6.9979999999999993</v>
      </c>
      <c r="E1339" s="7">
        <v>112.59</v>
      </c>
      <c r="F1339" s="7">
        <v>45.6</v>
      </c>
    </row>
    <row r="1340" spans="1:6" x14ac:dyDescent="0.25">
      <c r="A1340" s="6" t="s">
        <v>4055</v>
      </c>
      <c r="B1340">
        <v>6</v>
      </c>
      <c r="C1340" s="8">
        <v>34.949999999999996</v>
      </c>
      <c r="D1340" s="8">
        <v>5.8249999999999993</v>
      </c>
      <c r="E1340" s="7">
        <v>112.66999999999999</v>
      </c>
      <c r="F1340" s="7">
        <v>37.333333333333336</v>
      </c>
    </row>
    <row r="1341" spans="1:6" x14ac:dyDescent="0.25">
      <c r="A1341" s="6" t="s">
        <v>3396</v>
      </c>
      <c r="B1341">
        <v>5</v>
      </c>
      <c r="C1341" s="8">
        <v>34.900000000000006</v>
      </c>
      <c r="D1341" s="8">
        <v>6.9800000000000013</v>
      </c>
      <c r="E1341" s="7">
        <v>225.32</v>
      </c>
      <c r="F1341" s="7">
        <v>36.799999999999997</v>
      </c>
    </row>
    <row r="1342" spans="1:6" x14ac:dyDescent="0.25">
      <c r="A1342" s="6" t="s">
        <v>8684</v>
      </c>
      <c r="B1342">
        <v>6</v>
      </c>
      <c r="C1342" s="8">
        <v>34.89</v>
      </c>
      <c r="D1342" s="8">
        <v>5.8150000000000004</v>
      </c>
      <c r="E1342" s="7">
        <v>151.27000000000001</v>
      </c>
      <c r="F1342" s="7">
        <v>42.333333333333336</v>
      </c>
    </row>
    <row r="1343" spans="1:6" x14ac:dyDescent="0.25">
      <c r="A1343" s="6" t="s">
        <v>1373</v>
      </c>
      <c r="B1343">
        <v>8</v>
      </c>
      <c r="C1343" s="8">
        <v>34.880000000000003</v>
      </c>
      <c r="D1343" s="8">
        <v>4.3600000000000003</v>
      </c>
      <c r="E1343" s="7">
        <v>88.330000000000013</v>
      </c>
      <c r="F1343" s="7">
        <v>39</v>
      </c>
    </row>
    <row r="1344" spans="1:6" x14ac:dyDescent="0.25">
      <c r="A1344" s="6" t="s">
        <v>7669</v>
      </c>
      <c r="B1344">
        <v>6</v>
      </c>
      <c r="C1344" s="8">
        <v>34.849999999999994</v>
      </c>
      <c r="D1344" s="8">
        <v>5.8083333333333327</v>
      </c>
      <c r="E1344" s="7">
        <v>107.82000000000001</v>
      </c>
      <c r="F1344" s="7">
        <v>29.666666666666668</v>
      </c>
    </row>
    <row r="1345" spans="1:6" x14ac:dyDescent="0.25">
      <c r="A1345" s="6" t="s">
        <v>1403</v>
      </c>
      <c r="B1345">
        <v>7</v>
      </c>
      <c r="C1345" s="8">
        <v>34.83</v>
      </c>
      <c r="D1345" s="8">
        <v>4.9757142857142851</v>
      </c>
      <c r="E1345" s="7">
        <v>104.89</v>
      </c>
      <c r="F1345" s="7">
        <v>45.571428571428569</v>
      </c>
    </row>
    <row r="1346" spans="1:6" x14ac:dyDescent="0.25">
      <c r="A1346" s="6" t="s">
        <v>2740</v>
      </c>
      <c r="B1346">
        <v>6</v>
      </c>
      <c r="C1346" s="8">
        <v>34.83</v>
      </c>
      <c r="D1346" s="8">
        <v>5.8049999999999997</v>
      </c>
      <c r="E1346" s="7">
        <v>89.14</v>
      </c>
      <c r="F1346" s="7">
        <v>33</v>
      </c>
    </row>
    <row r="1347" spans="1:6" x14ac:dyDescent="0.25">
      <c r="A1347" s="6" t="s">
        <v>243</v>
      </c>
      <c r="B1347">
        <v>4</v>
      </c>
      <c r="C1347" s="8">
        <v>34.81</v>
      </c>
      <c r="D1347" s="8">
        <v>8.7025000000000006</v>
      </c>
      <c r="E1347" s="7">
        <v>181.55</v>
      </c>
      <c r="F1347" s="7">
        <v>30.5</v>
      </c>
    </row>
    <row r="1348" spans="1:6" x14ac:dyDescent="0.25">
      <c r="A1348" s="6" t="s">
        <v>5282</v>
      </c>
      <c r="B1348">
        <v>6</v>
      </c>
      <c r="C1348" s="8">
        <v>34.61</v>
      </c>
      <c r="D1348" s="8">
        <v>5.7683333333333335</v>
      </c>
      <c r="E1348" s="7">
        <v>106.69</v>
      </c>
      <c r="F1348" s="7">
        <v>43.166666666666664</v>
      </c>
    </row>
    <row r="1349" spans="1:6" x14ac:dyDescent="0.25">
      <c r="A1349" s="6" t="s">
        <v>1394</v>
      </c>
      <c r="B1349">
        <v>6</v>
      </c>
      <c r="C1349" s="8">
        <v>34.46</v>
      </c>
      <c r="D1349" s="8">
        <v>5.7433333333333332</v>
      </c>
      <c r="E1349" s="7">
        <v>103.99</v>
      </c>
      <c r="F1349" s="7">
        <v>28.666666666666668</v>
      </c>
    </row>
    <row r="1350" spans="1:6" x14ac:dyDescent="0.25">
      <c r="A1350" s="6" t="s">
        <v>2435</v>
      </c>
      <c r="B1350">
        <v>10</v>
      </c>
      <c r="C1350" s="8">
        <v>34.42</v>
      </c>
      <c r="D1350" s="8">
        <v>3.4420000000000002</v>
      </c>
      <c r="E1350" s="7">
        <v>129.53</v>
      </c>
      <c r="F1350" s="7">
        <v>40.5</v>
      </c>
    </row>
    <row r="1351" spans="1:6" x14ac:dyDescent="0.25">
      <c r="A1351" s="6" t="s">
        <v>6567</v>
      </c>
      <c r="B1351">
        <v>10</v>
      </c>
      <c r="C1351" s="8">
        <v>34.419999999999995</v>
      </c>
      <c r="D1351" s="8">
        <v>3.4419999999999993</v>
      </c>
      <c r="E1351" s="7">
        <v>119.46</v>
      </c>
      <c r="F1351" s="7">
        <v>33.1</v>
      </c>
    </row>
    <row r="1352" spans="1:6" x14ac:dyDescent="0.25">
      <c r="A1352" s="6" t="s">
        <v>7946</v>
      </c>
      <c r="B1352">
        <v>2</v>
      </c>
      <c r="C1352" s="8">
        <v>34.25</v>
      </c>
      <c r="D1352" s="8">
        <v>17.125</v>
      </c>
      <c r="E1352" s="7">
        <v>95.18</v>
      </c>
      <c r="F1352" s="7">
        <v>48</v>
      </c>
    </row>
    <row r="1353" spans="1:6" x14ac:dyDescent="0.25">
      <c r="A1353" s="6" t="s">
        <v>3995</v>
      </c>
      <c r="B1353">
        <v>5</v>
      </c>
      <c r="C1353" s="8">
        <v>34.18</v>
      </c>
      <c r="D1353" s="8">
        <v>6.8360000000000003</v>
      </c>
      <c r="E1353" s="7">
        <v>97.28</v>
      </c>
      <c r="F1353" s="7">
        <v>43</v>
      </c>
    </row>
    <row r="1354" spans="1:6" x14ac:dyDescent="0.25">
      <c r="A1354" s="6" t="s">
        <v>5087</v>
      </c>
      <c r="B1354">
        <v>7</v>
      </c>
      <c r="C1354" s="8">
        <v>34.119999999999997</v>
      </c>
      <c r="D1354" s="8">
        <v>4.8742857142857137</v>
      </c>
      <c r="E1354" s="7">
        <v>212.63</v>
      </c>
      <c r="F1354" s="7">
        <v>31.142857142857142</v>
      </c>
    </row>
    <row r="1355" spans="1:6" x14ac:dyDescent="0.25">
      <c r="A1355" s="6" t="s">
        <v>2811</v>
      </c>
      <c r="B1355">
        <v>8</v>
      </c>
      <c r="C1355" s="8">
        <v>34.089999999999996</v>
      </c>
      <c r="D1355" s="8">
        <v>4.2612499999999995</v>
      </c>
      <c r="E1355" s="7">
        <v>136.91</v>
      </c>
      <c r="F1355" s="7">
        <v>32.875</v>
      </c>
    </row>
    <row r="1356" spans="1:6" x14ac:dyDescent="0.25">
      <c r="A1356" s="6" t="s">
        <v>374</v>
      </c>
      <c r="B1356">
        <v>7</v>
      </c>
      <c r="C1356" s="8">
        <v>34.04</v>
      </c>
      <c r="D1356" s="8">
        <v>4.862857142857143</v>
      </c>
      <c r="E1356" s="7">
        <v>124.99000000000001</v>
      </c>
      <c r="F1356" s="7">
        <v>43.428571428571431</v>
      </c>
    </row>
    <row r="1357" spans="1:6" x14ac:dyDescent="0.25">
      <c r="A1357" s="6" t="s">
        <v>3961</v>
      </c>
      <c r="B1357">
        <v>5</v>
      </c>
      <c r="C1357" s="8">
        <v>34.020000000000003</v>
      </c>
      <c r="D1357" s="8">
        <v>6.8040000000000003</v>
      </c>
      <c r="E1357" s="7">
        <v>90.199999999999989</v>
      </c>
      <c r="F1357" s="7">
        <v>34.799999999999997</v>
      </c>
    </row>
    <row r="1358" spans="1:6" x14ac:dyDescent="0.25">
      <c r="A1358" s="6" t="s">
        <v>1698</v>
      </c>
      <c r="B1358">
        <v>7</v>
      </c>
      <c r="C1358" s="8">
        <v>33.96</v>
      </c>
      <c r="D1358" s="8">
        <v>4.8514285714285714</v>
      </c>
      <c r="E1358" s="7">
        <v>128.82999999999998</v>
      </c>
      <c r="F1358" s="7">
        <v>48.142857142857146</v>
      </c>
    </row>
    <row r="1359" spans="1:6" x14ac:dyDescent="0.25">
      <c r="A1359" s="6" t="s">
        <v>596</v>
      </c>
      <c r="B1359">
        <v>2</v>
      </c>
      <c r="C1359" s="8">
        <v>33.92</v>
      </c>
      <c r="D1359" s="8">
        <v>16.96</v>
      </c>
      <c r="E1359" s="7">
        <v>101.6</v>
      </c>
      <c r="F1359" s="7">
        <v>71</v>
      </c>
    </row>
    <row r="1360" spans="1:6" x14ac:dyDescent="0.25">
      <c r="A1360" s="6" t="s">
        <v>3479</v>
      </c>
      <c r="B1360">
        <v>10</v>
      </c>
      <c r="C1360" s="8">
        <v>33.840000000000003</v>
      </c>
      <c r="D1360" s="8">
        <v>3.3840000000000003</v>
      </c>
      <c r="E1360" s="7">
        <v>124.28</v>
      </c>
      <c r="F1360" s="7">
        <v>43.1</v>
      </c>
    </row>
    <row r="1361" spans="1:6" x14ac:dyDescent="0.25">
      <c r="A1361" s="6" t="s">
        <v>4695</v>
      </c>
      <c r="B1361">
        <v>7</v>
      </c>
      <c r="C1361" s="8">
        <v>33.64</v>
      </c>
      <c r="D1361" s="8">
        <v>4.805714285714286</v>
      </c>
      <c r="E1361" s="7">
        <v>199.29999999999998</v>
      </c>
      <c r="F1361" s="7">
        <v>27.142857142857142</v>
      </c>
    </row>
    <row r="1362" spans="1:6" x14ac:dyDescent="0.25">
      <c r="A1362" s="6" t="s">
        <v>5754</v>
      </c>
      <c r="B1362">
        <v>5</v>
      </c>
      <c r="C1362" s="8">
        <v>33.630000000000003</v>
      </c>
      <c r="D1362" s="8">
        <v>6.7260000000000009</v>
      </c>
      <c r="E1362" s="7">
        <v>91.329999999999984</v>
      </c>
      <c r="F1362" s="7">
        <v>28.8</v>
      </c>
    </row>
    <row r="1363" spans="1:6" x14ac:dyDescent="0.25">
      <c r="A1363" s="6" t="s">
        <v>623</v>
      </c>
      <c r="B1363">
        <v>5</v>
      </c>
      <c r="C1363" s="8">
        <v>33.61</v>
      </c>
      <c r="D1363" s="8">
        <v>6.7219999999999995</v>
      </c>
      <c r="E1363" s="7">
        <v>140.79</v>
      </c>
      <c r="F1363" s="7">
        <v>38.6</v>
      </c>
    </row>
    <row r="1364" spans="1:6" x14ac:dyDescent="0.25">
      <c r="A1364" s="6" t="s">
        <v>7499</v>
      </c>
      <c r="B1364">
        <v>4</v>
      </c>
      <c r="C1364" s="8">
        <v>33.49</v>
      </c>
      <c r="D1364" s="8">
        <v>8.3725000000000005</v>
      </c>
      <c r="E1364" s="7">
        <v>157.79</v>
      </c>
      <c r="F1364" s="7">
        <v>49.75</v>
      </c>
    </row>
    <row r="1365" spans="1:6" x14ac:dyDescent="0.25">
      <c r="A1365" s="6" t="s">
        <v>6631</v>
      </c>
      <c r="B1365">
        <v>4</v>
      </c>
      <c r="C1365" s="8">
        <v>33.33</v>
      </c>
      <c r="D1365" s="8">
        <v>8.3324999999999996</v>
      </c>
      <c r="E1365" s="7">
        <v>92.02</v>
      </c>
      <c r="F1365" s="7">
        <v>46.5</v>
      </c>
    </row>
    <row r="1366" spans="1:6" x14ac:dyDescent="0.25">
      <c r="A1366" s="6" t="s">
        <v>2845</v>
      </c>
      <c r="B1366">
        <v>3</v>
      </c>
      <c r="C1366" s="8">
        <v>33.31</v>
      </c>
      <c r="D1366" s="8">
        <v>11.103333333333333</v>
      </c>
      <c r="E1366" s="7">
        <v>91.4</v>
      </c>
      <c r="F1366" s="7">
        <v>45.333333333333336</v>
      </c>
    </row>
    <row r="1367" spans="1:6" x14ac:dyDescent="0.25">
      <c r="A1367" s="6" t="s">
        <v>4290</v>
      </c>
      <c r="B1367">
        <v>11</v>
      </c>
      <c r="C1367" s="8">
        <v>33.29</v>
      </c>
      <c r="D1367" s="8">
        <v>3.0263636363636364</v>
      </c>
      <c r="E1367" s="7">
        <v>123.99</v>
      </c>
      <c r="F1367" s="7">
        <v>40.272727272727273</v>
      </c>
    </row>
    <row r="1368" spans="1:6" x14ac:dyDescent="0.25">
      <c r="A1368" s="6" t="s">
        <v>3340</v>
      </c>
      <c r="B1368">
        <v>7</v>
      </c>
      <c r="C1368" s="8">
        <v>33.200000000000003</v>
      </c>
      <c r="D1368" s="8">
        <v>4.7428571428571429</v>
      </c>
      <c r="E1368" s="7">
        <v>115.53</v>
      </c>
      <c r="F1368" s="7">
        <v>44.714285714285715</v>
      </c>
    </row>
    <row r="1369" spans="1:6" x14ac:dyDescent="0.25">
      <c r="A1369" s="6" t="s">
        <v>7376</v>
      </c>
      <c r="B1369">
        <v>6</v>
      </c>
      <c r="C1369" s="8">
        <v>33.04</v>
      </c>
      <c r="D1369" s="8">
        <v>5.5066666666666668</v>
      </c>
      <c r="E1369" s="7">
        <v>88.789999999999992</v>
      </c>
      <c r="F1369" s="7">
        <v>36.333333333333336</v>
      </c>
    </row>
    <row r="1370" spans="1:6" x14ac:dyDescent="0.25">
      <c r="A1370" s="6" t="s">
        <v>5110</v>
      </c>
      <c r="B1370">
        <v>6</v>
      </c>
      <c r="C1370" s="8">
        <v>32.78</v>
      </c>
      <c r="D1370" s="8">
        <v>5.4633333333333338</v>
      </c>
      <c r="E1370" s="7">
        <v>83.83</v>
      </c>
      <c r="F1370" s="7">
        <v>33</v>
      </c>
    </row>
    <row r="1371" spans="1:6" x14ac:dyDescent="0.25">
      <c r="A1371" s="6" t="s">
        <v>2406</v>
      </c>
      <c r="B1371">
        <v>7</v>
      </c>
      <c r="C1371" s="8">
        <v>32.68</v>
      </c>
      <c r="D1371" s="8">
        <v>4.6685714285714282</v>
      </c>
      <c r="E1371" s="7">
        <v>102.83000000000001</v>
      </c>
      <c r="F1371" s="7">
        <v>46.857142857142854</v>
      </c>
    </row>
    <row r="1372" spans="1:6" x14ac:dyDescent="0.25">
      <c r="A1372" s="6" t="s">
        <v>1984</v>
      </c>
      <c r="B1372">
        <v>8</v>
      </c>
      <c r="C1372" s="8">
        <v>32.57</v>
      </c>
      <c r="D1372" s="8">
        <v>4.07125</v>
      </c>
      <c r="E1372" s="7">
        <v>96.82</v>
      </c>
      <c r="F1372" s="7">
        <v>31.125</v>
      </c>
    </row>
    <row r="1373" spans="1:6" x14ac:dyDescent="0.25">
      <c r="A1373" s="6" t="s">
        <v>951</v>
      </c>
      <c r="B1373">
        <v>6</v>
      </c>
      <c r="C1373" s="8">
        <v>32.54</v>
      </c>
      <c r="D1373" s="8">
        <v>5.4233333333333329</v>
      </c>
      <c r="E1373" s="7">
        <v>98.210000000000008</v>
      </c>
      <c r="F1373" s="7">
        <v>37.333333333333336</v>
      </c>
    </row>
    <row r="1374" spans="1:6" x14ac:dyDescent="0.25">
      <c r="A1374" s="6" t="s">
        <v>7680</v>
      </c>
      <c r="B1374">
        <v>5</v>
      </c>
      <c r="C1374" s="8">
        <v>32.49</v>
      </c>
      <c r="D1374" s="8">
        <v>6.4980000000000002</v>
      </c>
      <c r="E1374" s="7">
        <v>111.22</v>
      </c>
      <c r="F1374" s="7">
        <v>45.6</v>
      </c>
    </row>
    <row r="1375" spans="1:6" x14ac:dyDescent="0.25">
      <c r="A1375" s="6" t="s">
        <v>2422</v>
      </c>
      <c r="B1375">
        <v>5</v>
      </c>
      <c r="C1375" s="8">
        <v>32.299999999999997</v>
      </c>
      <c r="D1375" s="8">
        <v>6.4599999999999991</v>
      </c>
      <c r="E1375" s="7">
        <v>90.350000000000009</v>
      </c>
      <c r="F1375" s="7">
        <v>31.8</v>
      </c>
    </row>
    <row r="1376" spans="1:6" x14ac:dyDescent="0.25">
      <c r="A1376" s="6" t="s">
        <v>2137</v>
      </c>
      <c r="B1376">
        <v>4</v>
      </c>
      <c r="C1376" s="8">
        <v>32.24</v>
      </c>
      <c r="D1376" s="8">
        <v>8.06</v>
      </c>
      <c r="E1376" s="7">
        <v>108.72</v>
      </c>
      <c r="F1376" s="7">
        <v>43</v>
      </c>
    </row>
    <row r="1377" spans="1:6" x14ac:dyDescent="0.25">
      <c r="A1377" s="6" t="s">
        <v>2699</v>
      </c>
      <c r="B1377">
        <v>6</v>
      </c>
      <c r="C1377" s="8">
        <v>32.230000000000004</v>
      </c>
      <c r="D1377" s="8">
        <v>5.371666666666667</v>
      </c>
      <c r="E1377" s="7">
        <v>100.55</v>
      </c>
      <c r="F1377" s="7">
        <v>46.333333333333336</v>
      </c>
    </row>
    <row r="1378" spans="1:6" x14ac:dyDescent="0.25">
      <c r="A1378" s="6" t="s">
        <v>2281</v>
      </c>
      <c r="B1378">
        <v>5</v>
      </c>
      <c r="C1378" s="8">
        <v>31.98</v>
      </c>
      <c r="D1378" s="8">
        <v>6.3959999999999999</v>
      </c>
      <c r="E1378" s="7">
        <v>91.939999999999984</v>
      </c>
      <c r="F1378" s="7">
        <v>46</v>
      </c>
    </row>
    <row r="1379" spans="1:6" x14ac:dyDescent="0.25">
      <c r="A1379" s="6" t="s">
        <v>7122</v>
      </c>
      <c r="B1379">
        <v>5</v>
      </c>
      <c r="C1379" s="8">
        <v>31.89</v>
      </c>
      <c r="D1379" s="8">
        <v>6.3780000000000001</v>
      </c>
      <c r="E1379" s="7">
        <v>108.64</v>
      </c>
      <c r="F1379" s="7">
        <v>38.4</v>
      </c>
    </row>
    <row r="1380" spans="1:6" x14ac:dyDescent="0.25">
      <c r="A1380" s="6" t="s">
        <v>9863</v>
      </c>
      <c r="B1380">
        <v>6</v>
      </c>
      <c r="C1380" s="8">
        <v>31.87</v>
      </c>
      <c r="D1380" s="8">
        <v>5.3116666666666665</v>
      </c>
      <c r="E1380" s="7">
        <v>95.62</v>
      </c>
      <c r="F1380" s="7">
        <v>32</v>
      </c>
    </row>
    <row r="1381" spans="1:6" x14ac:dyDescent="0.25">
      <c r="A1381" s="6" t="s">
        <v>2241</v>
      </c>
      <c r="B1381">
        <v>4</v>
      </c>
      <c r="C1381" s="8">
        <v>31.799999999999997</v>
      </c>
      <c r="D1381" s="8">
        <v>7.9499999999999993</v>
      </c>
      <c r="E1381" s="7">
        <v>162.05000000000001</v>
      </c>
      <c r="F1381" s="7">
        <v>38</v>
      </c>
    </row>
    <row r="1382" spans="1:6" x14ac:dyDescent="0.25">
      <c r="A1382" s="6" t="s">
        <v>6212</v>
      </c>
      <c r="B1382">
        <v>4</v>
      </c>
      <c r="C1382" s="8">
        <v>31.7</v>
      </c>
      <c r="D1382" s="8">
        <v>7.9249999999999998</v>
      </c>
      <c r="E1382" s="7">
        <v>107.03</v>
      </c>
      <c r="F1382" s="7">
        <v>39.75</v>
      </c>
    </row>
    <row r="1383" spans="1:6" x14ac:dyDescent="0.25">
      <c r="A1383" s="6" t="s">
        <v>2125</v>
      </c>
      <c r="B1383">
        <v>5</v>
      </c>
      <c r="C1383" s="8">
        <v>31.690000000000005</v>
      </c>
      <c r="D1383" s="8">
        <v>6.338000000000001</v>
      </c>
      <c r="E1383" s="7">
        <v>96.52000000000001</v>
      </c>
      <c r="F1383" s="7">
        <v>31.4</v>
      </c>
    </row>
    <row r="1384" spans="1:6" x14ac:dyDescent="0.25">
      <c r="A1384" s="6" t="s">
        <v>9967</v>
      </c>
      <c r="B1384">
        <v>3</v>
      </c>
      <c r="C1384" s="8">
        <v>31.599999999999998</v>
      </c>
      <c r="D1384" s="8">
        <v>10.533333333333333</v>
      </c>
      <c r="E1384" s="7">
        <v>81.94</v>
      </c>
      <c r="F1384" s="7">
        <v>45</v>
      </c>
    </row>
    <row r="1385" spans="1:6" x14ac:dyDescent="0.25">
      <c r="A1385" s="6" t="s">
        <v>525</v>
      </c>
      <c r="B1385">
        <v>7</v>
      </c>
      <c r="C1385" s="8">
        <v>31.56</v>
      </c>
      <c r="D1385" s="8">
        <v>4.508571428571428</v>
      </c>
      <c r="E1385" s="7">
        <v>197.45000000000002</v>
      </c>
      <c r="F1385" s="7">
        <v>32</v>
      </c>
    </row>
    <row r="1386" spans="1:6" x14ac:dyDescent="0.25">
      <c r="A1386" s="6" t="s">
        <v>7628</v>
      </c>
      <c r="B1386">
        <v>2</v>
      </c>
      <c r="C1386" s="8">
        <v>31.49</v>
      </c>
      <c r="D1386" s="8">
        <v>15.744999999999999</v>
      </c>
      <c r="E1386" s="7">
        <v>75.050000000000011</v>
      </c>
      <c r="F1386" s="7">
        <v>33</v>
      </c>
    </row>
    <row r="1387" spans="1:6" x14ac:dyDescent="0.25">
      <c r="A1387" s="6" t="s">
        <v>5752</v>
      </c>
      <c r="B1387">
        <v>6</v>
      </c>
      <c r="C1387" s="8">
        <v>31.390000000000004</v>
      </c>
      <c r="D1387" s="8">
        <v>5.2316666666666674</v>
      </c>
      <c r="E1387" s="7">
        <v>109.71000000000001</v>
      </c>
      <c r="F1387" s="7">
        <v>41.5</v>
      </c>
    </row>
    <row r="1388" spans="1:6" x14ac:dyDescent="0.25">
      <c r="A1388" s="6" t="s">
        <v>449</v>
      </c>
      <c r="B1388">
        <v>2</v>
      </c>
      <c r="C1388" s="8">
        <v>31.29</v>
      </c>
      <c r="D1388" s="8">
        <v>15.645</v>
      </c>
      <c r="E1388" s="7">
        <v>74.069999999999993</v>
      </c>
      <c r="F1388" s="7">
        <v>28</v>
      </c>
    </row>
    <row r="1389" spans="1:6" x14ac:dyDescent="0.25">
      <c r="A1389" s="6" t="s">
        <v>2877</v>
      </c>
      <c r="B1389">
        <v>7</v>
      </c>
      <c r="C1389" s="8">
        <v>31.25</v>
      </c>
      <c r="D1389" s="8">
        <v>4.4642857142857144</v>
      </c>
      <c r="E1389" s="7">
        <v>285.67</v>
      </c>
      <c r="F1389" s="7">
        <v>39.714285714285715</v>
      </c>
    </row>
    <row r="1390" spans="1:6" x14ac:dyDescent="0.25">
      <c r="A1390" s="6" t="s">
        <v>14293</v>
      </c>
      <c r="B1390">
        <v>1</v>
      </c>
      <c r="C1390" s="8">
        <v>31.1</v>
      </c>
      <c r="D1390" s="8">
        <v>31.1</v>
      </c>
      <c r="E1390" s="7">
        <v>71.91</v>
      </c>
      <c r="F1390" s="7">
        <v>35</v>
      </c>
    </row>
    <row r="1391" spans="1:6" x14ac:dyDescent="0.25">
      <c r="A1391" s="6" t="s">
        <v>2334</v>
      </c>
      <c r="B1391">
        <v>5</v>
      </c>
      <c r="C1391" s="8">
        <v>31.029999999999998</v>
      </c>
      <c r="D1391" s="8">
        <v>6.2059999999999995</v>
      </c>
      <c r="E1391" s="7">
        <v>100.16</v>
      </c>
      <c r="F1391" s="7">
        <v>46.8</v>
      </c>
    </row>
    <row r="1392" spans="1:6" x14ac:dyDescent="0.25">
      <c r="A1392" s="6" t="s">
        <v>1120</v>
      </c>
      <c r="B1392">
        <v>4</v>
      </c>
      <c r="C1392" s="8">
        <v>30.990000000000002</v>
      </c>
      <c r="D1392" s="8">
        <v>7.7475000000000005</v>
      </c>
      <c r="E1392" s="7">
        <v>78.349999999999994</v>
      </c>
      <c r="F1392" s="7">
        <v>17</v>
      </c>
    </row>
    <row r="1393" spans="1:6" x14ac:dyDescent="0.25">
      <c r="A1393" s="6" t="s">
        <v>2670</v>
      </c>
      <c r="B1393">
        <v>4</v>
      </c>
      <c r="C1393" s="8">
        <v>30.99</v>
      </c>
      <c r="D1393" s="8">
        <v>7.7474999999999996</v>
      </c>
      <c r="E1393" s="7">
        <v>92</v>
      </c>
      <c r="F1393" s="7">
        <v>43.5</v>
      </c>
    </row>
    <row r="1394" spans="1:6" x14ac:dyDescent="0.25">
      <c r="A1394" s="6" t="s">
        <v>2828</v>
      </c>
      <c r="B1394">
        <v>4</v>
      </c>
      <c r="C1394" s="8">
        <v>30.97</v>
      </c>
      <c r="D1394" s="8">
        <v>7.7424999999999997</v>
      </c>
      <c r="E1394" s="7">
        <v>79.97</v>
      </c>
      <c r="F1394" s="7">
        <v>39</v>
      </c>
    </row>
    <row r="1395" spans="1:6" x14ac:dyDescent="0.25">
      <c r="A1395" s="6" t="s">
        <v>5500</v>
      </c>
      <c r="B1395">
        <v>6</v>
      </c>
      <c r="C1395" s="8">
        <v>30.93</v>
      </c>
      <c r="D1395" s="8">
        <v>5.1550000000000002</v>
      </c>
      <c r="E1395" s="7">
        <v>106.18</v>
      </c>
      <c r="F1395" s="7">
        <v>46.166666666666664</v>
      </c>
    </row>
    <row r="1396" spans="1:6" x14ac:dyDescent="0.25">
      <c r="A1396" s="6" t="s">
        <v>1271</v>
      </c>
      <c r="B1396">
        <v>6</v>
      </c>
      <c r="C1396" s="8">
        <v>30.71</v>
      </c>
      <c r="D1396" s="8">
        <v>5.1183333333333332</v>
      </c>
      <c r="E1396" s="7">
        <v>93.51</v>
      </c>
      <c r="F1396" s="7">
        <v>34.833333333333336</v>
      </c>
    </row>
    <row r="1397" spans="1:6" x14ac:dyDescent="0.25">
      <c r="A1397" s="6" t="s">
        <v>1563</v>
      </c>
      <c r="B1397">
        <v>11</v>
      </c>
      <c r="C1397" s="8">
        <v>30.65</v>
      </c>
      <c r="D1397" s="8">
        <v>2.7863636363636362</v>
      </c>
      <c r="E1397" s="7">
        <v>167.50999999999996</v>
      </c>
      <c r="F1397" s="7">
        <v>33.636363636363633</v>
      </c>
    </row>
    <row r="1398" spans="1:6" x14ac:dyDescent="0.25">
      <c r="A1398" s="6" t="s">
        <v>6349</v>
      </c>
      <c r="B1398">
        <v>4</v>
      </c>
      <c r="C1398" s="8">
        <v>30.65</v>
      </c>
      <c r="D1398" s="8">
        <v>7.6624999999999996</v>
      </c>
      <c r="E1398" s="7">
        <v>102.76999999999998</v>
      </c>
      <c r="F1398" s="7">
        <v>47</v>
      </c>
    </row>
    <row r="1399" spans="1:6" x14ac:dyDescent="0.25">
      <c r="A1399" s="6" t="s">
        <v>9205</v>
      </c>
      <c r="B1399">
        <v>4</v>
      </c>
      <c r="C1399" s="8">
        <v>30.61</v>
      </c>
      <c r="D1399" s="8">
        <v>7.6524999999999999</v>
      </c>
      <c r="E1399" s="7">
        <v>87.960000000000008</v>
      </c>
      <c r="F1399" s="7">
        <v>28.25</v>
      </c>
    </row>
    <row r="1400" spans="1:6" x14ac:dyDescent="0.25">
      <c r="A1400" s="6" t="s">
        <v>2691</v>
      </c>
      <c r="B1400">
        <v>8</v>
      </c>
      <c r="C1400" s="8">
        <v>30.560000000000002</v>
      </c>
      <c r="D1400" s="8">
        <v>3.8200000000000003</v>
      </c>
      <c r="E1400" s="7">
        <v>129.94</v>
      </c>
      <c r="F1400" s="7">
        <v>40.375</v>
      </c>
    </row>
    <row r="1401" spans="1:6" x14ac:dyDescent="0.25">
      <c r="A1401" s="6" t="s">
        <v>3959</v>
      </c>
      <c r="B1401">
        <v>5</v>
      </c>
      <c r="C1401" s="8">
        <v>30.450000000000003</v>
      </c>
      <c r="D1401" s="8">
        <v>6.0900000000000007</v>
      </c>
      <c r="E1401" s="7">
        <v>123.99000000000001</v>
      </c>
      <c r="F1401" s="7">
        <v>34.4</v>
      </c>
    </row>
    <row r="1402" spans="1:6" x14ac:dyDescent="0.25">
      <c r="A1402" s="6" t="s">
        <v>1540</v>
      </c>
      <c r="B1402">
        <v>5</v>
      </c>
      <c r="C1402" s="8">
        <v>30.410000000000004</v>
      </c>
      <c r="D1402" s="8">
        <v>6.0820000000000007</v>
      </c>
      <c r="E1402" s="7">
        <v>89.35</v>
      </c>
      <c r="F1402" s="7">
        <v>44.4</v>
      </c>
    </row>
    <row r="1403" spans="1:6" x14ac:dyDescent="0.25">
      <c r="A1403" s="6" t="s">
        <v>1021</v>
      </c>
      <c r="B1403">
        <v>8</v>
      </c>
      <c r="C1403" s="8">
        <v>30.35</v>
      </c>
      <c r="D1403" s="8">
        <v>3.7937500000000002</v>
      </c>
      <c r="E1403" s="7">
        <v>81.739999999999995</v>
      </c>
      <c r="F1403" s="7">
        <v>29.125</v>
      </c>
    </row>
    <row r="1404" spans="1:6" x14ac:dyDescent="0.25">
      <c r="A1404" s="6" t="s">
        <v>1552</v>
      </c>
      <c r="B1404">
        <v>4</v>
      </c>
      <c r="C1404" s="8">
        <v>30.34</v>
      </c>
      <c r="D1404" s="8">
        <v>7.585</v>
      </c>
      <c r="E1404" s="7">
        <v>75.67</v>
      </c>
      <c r="F1404" s="7">
        <v>24.5</v>
      </c>
    </row>
    <row r="1405" spans="1:6" x14ac:dyDescent="0.25">
      <c r="A1405" s="6" t="s">
        <v>2268</v>
      </c>
      <c r="B1405">
        <v>5</v>
      </c>
      <c r="C1405" s="8">
        <v>30.269999999999996</v>
      </c>
      <c r="D1405" s="8">
        <v>6.0539999999999994</v>
      </c>
      <c r="E1405" s="7">
        <v>67.88</v>
      </c>
      <c r="F1405" s="7">
        <v>30.8</v>
      </c>
    </row>
    <row r="1406" spans="1:6" x14ac:dyDescent="0.25">
      <c r="A1406" s="6" t="s">
        <v>11278</v>
      </c>
      <c r="B1406">
        <v>3</v>
      </c>
      <c r="C1406" s="8">
        <v>30.23</v>
      </c>
      <c r="D1406" s="8">
        <v>10.076666666666666</v>
      </c>
      <c r="E1406" s="7">
        <v>62.8</v>
      </c>
      <c r="F1406" s="7">
        <v>41.666666666666664</v>
      </c>
    </row>
    <row r="1407" spans="1:6" x14ac:dyDescent="0.25">
      <c r="A1407" s="6" t="s">
        <v>5984</v>
      </c>
      <c r="B1407">
        <v>5</v>
      </c>
      <c r="C1407" s="8">
        <v>30.21</v>
      </c>
      <c r="D1407" s="8">
        <v>6.0419999999999998</v>
      </c>
      <c r="E1407" s="7">
        <v>83.73</v>
      </c>
      <c r="F1407" s="7">
        <v>44.4</v>
      </c>
    </row>
    <row r="1408" spans="1:6" x14ac:dyDescent="0.25">
      <c r="A1408" s="6" t="s">
        <v>1644</v>
      </c>
      <c r="B1408">
        <v>3</v>
      </c>
      <c r="C1408" s="8">
        <v>30.15</v>
      </c>
      <c r="D1408" s="8">
        <v>10.049999999999999</v>
      </c>
      <c r="E1408" s="7">
        <v>86.72</v>
      </c>
      <c r="F1408" s="7">
        <v>38.666666666666664</v>
      </c>
    </row>
    <row r="1409" spans="1:6" x14ac:dyDescent="0.25">
      <c r="A1409" s="6" t="s">
        <v>2346</v>
      </c>
      <c r="B1409">
        <v>5</v>
      </c>
      <c r="C1409" s="8">
        <v>29.919999999999998</v>
      </c>
      <c r="D1409" s="8">
        <v>5.984</v>
      </c>
      <c r="E1409" s="7">
        <v>87.20999999999998</v>
      </c>
      <c r="F1409" s="7">
        <v>34</v>
      </c>
    </row>
    <row r="1410" spans="1:6" x14ac:dyDescent="0.25">
      <c r="A1410" s="6" t="s">
        <v>1283</v>
      </c>
      <c r="B1410">
        <v>3</v>
      </c>
      <c r="C1410" s="8">
        <v>29.9</v>
      </c>
      <c r="D1410" s="8">
        <v>9.9666666666666668</v>
      </c>
      <c r="E1410" s="7">
        <v>81.83</v>
      </c>
      <c r="F1410" s="7">
        <v>37.666666666666664</v>
      </c>
    </row>
    <row r="1411" spans="1:6" x14ac:dyDescent="0.25">
      <c r="A1411" s="6" t="s">
        <v>5417</v>
      </c>
      <c r="B1411">
        <v>4</v>
      </c>
      <c r="C1411" s="8">
        <v>29.89</v>
      </c>
      <c r="D1411" s="8">
        <v>7.4725000000000001</v>
      </c>
      <c r="E1411" s="7">
        <v>84.820000000000007</v>
      </c>
      <c r="F1411" s="7">
        <v>41.75</v>
      </c>
    </row>
    <row r="1412" spans="1:6" x14ac:dyDescent="0.25">
      <c r="A1412" s="6" t="s">
        <v>3708</v>
      </c>
      <c r="B1412">
        <v>7</v>
      </c>
      <c r="C1412" s="8">
        <v>29.869999999999997</v>
      </c>
      <c r="D1412" s="8">
        <v>4.2671428571428569</v>
      </c>
      <c r="E1412" s="7">
        <v>92.72</v>
      </c>
      <c r="F1412" s="7">
        <v>31.428571428571427</v>
      </c>
    </row>
    <row r="1413" spans="1:6" x14ac:dyDescent="0.25">
      <c r="A1413" s="6" t="s">
        <v>2332</v>
      </c>
      <c r="B1413">
        <v>5</v>
      </c>
      <c r="C1413" s="8">
        <v>29.73</v>
      </c>
      <c r="D1413" s="8">
        <v>5.9459999999999997</v>
      </c>
      <c r="E1413" s="7">
        <v>154.62</v>
      </c>
      <c r="F1413" s="7">
        <v>38</v>
      </c>
    </row>
    <row r="1414" spans="1:6" x14ac:dyDescent="0.25">
      <c r="A1414" s="6" t="s">
        <v>2245</v>
      </c>
      <c r="B1414">
        <v>3</v>
      </c>
      <c r="C1414" s="8">
        <v>29.689999999999998</v>
      </c>
      <c r="D1414" s="8">
        <v>9.8966666666666665</v>
      </c>
      <c r="E1414" s="7">
        <v>75.550000000000011</v>
      </c>
      <c r="F1414" s="7">
        <v>25</v>
      </c>
    </row>
    <row r="1415" spans="1:6" x14ac:dyDescent="0.25">
      <c r="A1415" s="6" t="s">
        <v>5284</v>
      </c>
      <c r="B1415">
        <v>6</v>
      </c>
      <c r="C1415" s="8">
        <v>29.459999999999997</v>
      </c>
      <c r="D1415" s="8">
        <v>4.9099999999999993</v>
      </c>
      <c r="E1415" s="7">
        <v>100.9</v>
      </c>
      <c r="F1415" s="7">
        <v>50.833333333333336</v>
      </c>
    </row>
    <row r="1416" spans="1:6" x14ac:dyDescent="0.25">
      <c r="A1416" s="6" t="s">
        <v>6058</v>
      </c>
      <c r="B1416">
        <v>6</v>
      </c>
      <c r="C1416" s="8">
        <v>29.349999999999998</v>
      </c>
      <c r="D1416" s="8">
        <v>4.8916666666666666</v>
      </c>
      <c r="E1416" s="7">
        <v>81.459999999999994</v>
      </c>
      <c r="F1416" s="7">
        <v>26</v>
      </c>
    </row>
    <row r="1417" spans="1:6" x14ac:dyDescent="0.25">
      <c r="A1417" s="6" t="s">
        <v>9408</v>
      </c>
      <c r="B1417">
        <v>5</v>
      </c>
      <c r="C1417" s="8">
        <v>29.299999999999997</v>
      </c>
      <c r="D1417" s="8">
        <v>5.8599999999999994</v>
      </c>
      <c r="E1417" s="7">
        <v>125.52000000000001</v>
      </c>
      <c r="F1417" s="7">
        <v>31</v>
      </c>
    </row>
    <row r="1418" spans="1:6" x14ac:dyDescent="0.25">
      <c r="A1418" s="6" t="s">
        <v>41</v>
      </c>
      <c r="B1418">
        <v>5</v>
      </c>
      <c r="C1418" s="8">
        <v>29.22</v>
      </c>
      <c r="D1418" s="8">
        <v>5.8439999999999994</v>
      </c>
      <c r="E1418" s="7">
        <v>91.96</v>
      </c>
      <c r="F1418" s="7">
        <v>49.4</v>
      </c>
    </row>
    <row r="1419" spans="1:6" x14ac:dyDescent="0.25">
      <c r="A1419" s="6" t="s">
        <v>191</v>
      </c>
      <c r="B1419">
        <v>6</v>
      </c>
      <c r="C1419" s="8">
        <v>29.09</v>
      </c>
      <c r="D1419" s="8">
        <v>4.8483333333333336</v>
      </c>
      <c r="E1419" s="7">
        <v>105.25</v>
      </c>
      <c r="F1419" s="7">
        <v>41.833333333333336</v>
      </c>
    </row>
    <row r="1420" spans="1:6" x14ac:dyDescent="0.25">
      <c r="A1420" s="6" t="s">
        <v>5254</v>
      </c>
      <c r="B1420">
        <v>5</v>
      </c>
      <c r="C1420" s="8">
        <v>29</v>
      </c>
      <c r="D1420" s="8">
        <v>5.8</v>
      </c>
      <c r="E1420" s="7">
        <v>94.690000000000012</v>
      </c>
      <c r="F1420" s="7">
        <v>31.2</v>
      </c>
    </row>
    <row r="1421" spans="1:6" x14ac:dyDescent="0.25">
      <c r="A1421" s="6" t="s">
        <v>2889</v>
      </c>
      <c r="B1421">
        <v>4</v>
      </c>
      <c r="C1421" s="8">
        <v>28.95</v>
      </c>
      <c r="D1421" s="8">
        <v>7.2374999999999998</v>
      </c>
      <c r="E1421" s="7">
        <v>72.45</v>
      </c>
      <c r="F1421" s="7">
        <v>22.5</v>
      </c>
    </row>
    <row r="1422" spans="1:6" x14ac:dyDescent="0.25">
      <c r="A1422" s="6" t="s">
        <v>4557</v>
      </c>
      <c r="B1422">
        <v>10</v>
      </c>
      <c r="C1422" s="8">
        <v>28.77</v>
      </c>
      <c r="D1422" s="8">
        <v>2.8769999999999998</v>
      </c>
      <c r="E1422" s="7">
        <v>92.210000000000008</v>
      </c>
      <c r="F1422" s="7">
        <v>29.5</v>
      </c>
    </row>
    <row r="1423" spans="1:6" x14ac:dyDescent="0.25">
      <c r="A1423" s="6" t="s">
        <v>358</v>
      </c>
      <c r="B1423">
        <v>7</v>
      </c>
      <c r="C1423" s="8">
        <v>28.67</v>
      </c>
      <c r="D1423" s="8">
        <v>4.0957142857142861</v>
      </c>
      <c r="E1423" s="7">
        <v>88.830000000000013</v>
      </c>
      <c r="F1423" s="7">
        <v>34.428571428571431</v>
      </c>
    </row>
    <row r="1424" spans="1:6" x14ac:dyDescent="0.25">
      <c r="A1424" s="6" t="s">
        <v>1857</v>
      </c>
      <c r="B1424">
        <v>4</v>
      </c>
      <c r="C1424" s="8">
        <v>28.66</v>
      </c>
      <c r="D1424" s="8">
        <v>7.165</v>
      </c>
      <c r="E1424" s="7">
        <v>86.440000000000012</v>
      </c>
      <c r="F1424" s="7">
        <v>46.25</v>
      </c>
    </row>
    <row r="1425" spans="1:6" x14ac:dyDescent="0.25">
      <c r="A1425" s="6" t="s">
        <v>2677</v>
      </c>
      <c r="B1425">
        <v>4</v>
      </c>
      <c r="C1425" s="8">
        <v>28.639999999999997</v>
      </c>
      <c r="D1425" s="8">
        <v>7.1599999999999993</v>
      </c>
      <c r="E1425" s="7">
        <v>141.01999999999998</v>
      </c>
      <c r="F1425" s="7">
        <v>45.5</v>
      </c>
    </row>
    <row r="1426" spans="1:6" x14ac:dyDescent="0.25">
      <c r="A1426" s="6" t="s">
        <v>4741</v>
      </c>
      <c r="B1426">
        <v>4</v>
      </c>
      <c r="C1426" s="8">
        <v>28.53</v>
      </c>
      <c r="D1426" s="8">
        <v>7.1325000000000003</v>
      </c>
      <c r="E1426" s="7">
        <v>71.510000000000005</v>
      </c>
      <c r="F1426" s="7">
        <v>34.25</v>
      </c>
    </row>
    <row r="1427" spans="1:6" x14ac:dyDescent="0.25">
      <c r="A1427" s="6" t="s">
        <v>8541</v>
      </c>
      <c r="B1427">
        <v>5</v>
      </c>
      <c r="C1427" s="8">
        <v>28.510000000000005</v>
      </c>
      <c r="D1427" s="8">
        <v>5.7020000000000008</v>
      </c>
      <c r="E1427" s="7">
        <v>86.52</v>
      </c>
      <c r="F1427" s="7">
        <v>29.6</v>
      </c>
    </row>
    <row r="1428" spans="1:6" x14ac:dyDescent="0.25">
      <c r="A1428" s="6" t="s">
        <v>1652</v>
      </c>
      <c r="B1428">
        <v>4</v>
      </c>
      <c r="C1428" s="8">
        <v>28.49</v>
      </c>
      <c r="D1428" s="8">
        <v>7.1224999999999996</v>
      </c>
      <c r="E1428" s="7">
        <v>35.270000000000003</v>
      </c>
      <c r="F1428" s="7">
        <v>29</v>
      </c>
    </row>
    <row r="1429" spans="1:6" x14ac:dyDescent="0.25">
      <c r="A1429" s="6" t="s">
        <v>983</v>
      </c>
      <c r="B1429">
        <v>5</v>
      </c>
      <c r="C1429" s="8">
        <v>28.44</v>
      </c>
      <c r="D1429" s="8">
        <v>5.6880000000000006</v>
      </c>
      <c r="E1429" s="7">
        <v>86.94</v>
      </c>
      <c r="F1429" s="7">
        <v>40</v>
      </c>
    </row>
    <row r="1430" spans="1:6" x14ac:dyDescent="0.25">
      <c r="A1430" s="6" t="s">
        <v>1327</v>
      </c>
      <c r="B1430">
        <v>7</v>
      </c>
      <c r="C1430" s="8">
        <v>28.38</v>
      </c>
      <c r="D1430" s="8">
        <v>4.0542857142857143</v>
      </c>
      <c r="E1430" s="7">
        <v>168.35999999999999</v>
      </c>
      <c r="F1430" s="7">
        <v>39.428571428571431</v>
      </c>
    </row>
    <row r="1431" spans="1:6" x14ac:dyDescent="0.25">
      <c r="A1431" s="6" t="s">
        <v>3494</v>
      </c>
      <c r="B1431">
        <v>4</v>
      </c>
      <c r="C1431" s="8">
        <v>28.35</v>
      </c>
      <c r="D1431" s="8">
        <v>7.0875000000000004</v>
      </c>
      <c r="E1431" s="7">
        <v>79.77</v>
      </c>
      <c r="F1431" s="7">
        <v>36.5</v>
      </c>
    </row>
    <row r="1432" spans="1:6" x14ac:dyDescent="0.25">
      <c r="A1432" s="6" t="s">
        <v>509</v>
      </c>
      <c r="B1432">
        <v>5</v>
      </c>
      <c r="C1432" s="8">
        <v>28.25</v>
      </c>
      <c r="D1432" s="8">
        <v>5.65</v>
      </c>
      <c r="E1432" s="7">
        <v>81.58</v>
      </c>
      <c r="F1432" s="7">
        <v>31.6</v>
      </c>
    </row>
    <row r="1433" spans="1:6" x14ac:dyDescent="0.25">
      <c r="A1433" s="6" t="s">
        <v>995</v>
      </c>
      <c r="B1433">
        <v>5</v>
      </c>
      <c r="C1433" s="8">
        <v>28.169999999999998</v>
      </c>
      <c r="D1433" s="8">
        <v>5.6339999999999995</v>
      </c>
      <c r="E1433" s="7">
        <v>75.169999999999987</v>
      </c>
      <c r="F1433" s="7">
        <v>24.4</v>
      </c>
    </row>
    <row r="1434" spans="1:6" x14ac:dyDescent="0.25">
      <c r="A1434" s="6" t="s">
        <v>769</v>
      </c>
      <c r="B1434">
        <v>10</v>
      </c>
      <c r="C1434" s="8">
        <v>28.07</v>
      </c>
      <c r="D1434" s="8">
        <v>2.8069999999999999</v>
      </c>
      <c r="E1434" s="7">
        <v>142.06</v>
      </c>
      <c r="F1434" s="7">
        <v>37.1</v>
      </c>
    </row>
    <row r="1435" spans="1:6" x14ac:dyDescent="0.25">
      <c r="A1435" s="6" t="s">
        <v>221</v>
      </c>
      <c r="B1435">
        <v>6</v>
      </c>
      <c r="C1435" s="8">
        <v>28.06</v>
      </c>
      <c r="D1435" s="8">
        <v>4.6766666666666667</v>
      </c>
      <c r="E1435" s="7">
        <v>88.2</v>
      </c>
      <c r="F1435" s="7">
        <v>37.333333333333336</v>
      </c>
    </row>
    <row r="1436" spans="1:6" x14ac:dyDescent="0.25">
      <c r="A1436" s="6" t="s">
        <v>4684</v>
      </c>
      <c r="B1436">
        <v>3</v>
      </c>
      <c r="C1436" s="8">
        <v>28.03</v>
      </c>
      <c r="D1436" s="8">
        <v>9.3433333333333337</v>
      </c>
      <c r="E1436" s="7">
        <v>80.39</v>
      </c>
      <c r="F1436" s="7">
        <v>43.333333333333336</v>
      </c>
    </row>
    <row r="1437" spans="1:6" x14ac:dyDescent="0.25">
      <c r="A1437" s="6" t="s">
        <v>1726</v>
      </c>
      <c r="B1437">
        <v>6</v>
      </c>
      <c r="C1437" s="8">
        <v>27.84</v>
      </c>
      <c r="D1437" s="8">
        <v>4.6399999999999997</v>
      </c>
      <c r="E1437" s="7">
        <v>88.98</v>
      </c>
      <c r="F1437" s="7">
        <v>38.166666666666664</v>
      </c>
    </row>
    <row r="1438" spans="1:6" x14ac:dyDescent="0.25">
      <c r="A1438" s="6" t="s">
        <v>1414</v>
      </c>
      <c r="B1438">
        <v>5</v>
      </c>
      <c r="C1438" s="8">
        <v>27.750000000000004</v>
      </c>
      <c r="D1438" s="8">
        <v>5.5500000000000007</v>
      </c>
      <c r="E1438" s="7">
        <v>103.49000000000001</v>
      </c>
      <c r="F1438" s="7">
        <v>31.2</v>
      </c>
    </row>
    <row r="1439" spans="1:6" x14ac:dyDescent="0.25">
      <c r="A1439" s="6" t="s">
        <v>1521</v>
      </c>
      <c r="B1439">
        <v>6</v>
      </c>
      <c r="C1439" s="8">
        <v>27.729999999999997</v>
      </c>
      <c r="D1439" s="8">
        <v>4.6216666666666661</v>
      </c>
      <c r="E1439" s="7">
        <v>78.150000000000006</v>
      </c>
      <c r="F1439" s="7">
        <v>32.5</v>
      </c>
    </row>
    <row r="1440" spans="1:6" x14ac:dyDescent="0.25">
      <c r="A1440" s="6" t="s">
        <v>4559</v>
      </c>
      <c r="B1440">
        <v>5</v>
      </c>
      <c r="C1440" s="8">
        <v>27.69</v>
      </c>
      <c r="D1440" s="8">
        <v>5.5380000000000003</v>
      </c>
      <c r="E1440" s="7">
        <v>90.72</v>
      </c>
      <c r="F1440" s="7">
        <v>34</v>
      </c>
    </row>
    <row r="1441" spans="1:6" x14ac:dyDescent="0.25">
      <c r="A1441" s="6" t="s">
        <v>5605</v>
      </c>
      <c r="B1441">
        <v>5</v>
      </c>
      <c r="C1441" s="8">
        <v>27.689999999999998</v>
      </c>
      <c r="D1441" s="8">
        <v>5.5379999999999994</v>
      </c>
      <c r="E1441" s="7">
        <v>84.25</v>
      </c>
      <c r="F1441" s="7">
        <v>33.6</v>
      </c>
    </row>
    <row r="1442" spans="1:6" x14ac:dyDescent="0.25">
      <c r="A1442" s="6" t="s">
        <v>3075</v>
      </c>
      <c r="B1442">
        <v>7</v>
      </c>
      <c r="C1442" s="8">
        <v>27.650000000000002</v>
      </c>
      <c r="D1442" s="8">
        <v>3.95</v>
      </c>
      <c r="E1442" s="7">
        <v>87.53</v>
      </c>
      <c r="F1442" s="7">
        <v>34.571428571428569</v>
      </c>
    </row>
    <row r="1443" spans="1:6" x14ac:dyDescent="0.25">
      <c r="A1443" s="6" t="s">
        <v>1295</v>
      </c>
      <c r="B1443">
        <v>4</v>
      </c>
      <c r="C1443" s="8">
        <v>27.61</v>
      </c>
      <c r="D1443" s="8">
        <v>6.9024999999999999</v>
      </c>
      <c r="E1443" s="7">
        <v>90.03</v>
      </c>
      <c r="F1443" s="7">
        <v>40</v>
      </c>
    </row>
    <row r="1444" spans="1:6" x14ac:dyDescent="0.25">
      <c r="A1444" s="6" t="s">
        <v>7733</v>
      </c>
      <c r="B1444">
        <v>6</v>
      </c>
      <c r="C1444" s="8">
        <v>27.49</v>
      </c>
      <c r="D1444" s="8">
        <v>4.5816666666666661</v>
      </c>
      <c r="E1444" s="7">
        <v>91.45</v>
      </c>
      <c r="F1444" s="7">
        <v>42</v>
      </c>
    </row>
    <row r="1445" spans="1:6" x14ac:dyDescent="0.25">
      <c r="A1445" s="6" t="s">
        <v>4364</v>
      </c>
      <c r="B1445">
        <v>6</v>
      </c>
      <c r="C1445" s="8">
        <v>27.41</v>
      </c>
      <c r="D1445" s="8">
        <v>4.5683333333333334</v>
      </c>
      <c r="E1445" s="7">
        <v>83.899999999999991</v>
      </c>
      <c r="F1445" s="7">
        <v>36.333333333333336</v>
      </c>
    </row>
    <row r="1446" spans="1:6" x14ac:dyDescent="0.25">
      <c r="A1446" s="6" t="s">
        <v>5715</v>
      </c>
      <c r="B1446">
        <v>6</v>
      </c>
      <c r="C1446" s="8">
        <v>27.279999999999998</v>
      </c>
      <c r="D1446" s="8">
        <v>4.546666666666666</v>
      </c>
      <c r="E1446" s="7">
        <v>88.97999999999999</v>
      </c>
      <c r="F1446" s="7">
        <v>36.333333333333336</v>
      </c>
    </row>
    <row r="1447" spans="1:6" x14ac:dyDescent="0.25">
      <c r="A1447" s="6" t="s">
        <v>3837</v>
      </c>
      <c r="B1447">
        <v>6</v>
      </c>
      <c r="C1447" s="8">
        <v>27.179999999999996</v>
      </c>
      <c r="D1447" s="8">
        <v>4.5299999999999994</v>
      </c>
      <c r="E1447" s="7">
        <v>89.99</v>
      </c>
      <c r="F1447" s="7">
        <v>35.5</v>
      </c>
    </row>
    <row r="1448" spans="1:6" x14ac:dyDescent="0.25">
      <c r="A1448" s="6" t="s">
        <v>7433</v>
      </c>
      <c r="B1448">
        <v>4</v>
      </c>
      <c r="C1448" s="8">
        <v>27.150000000000002</v>
      </c>
      <c r="D1448" s="8">
        <v>6.7875000000000005</v>
      </c>
      <c r="E1448" s="7">
        <v>87.289999999999992</v>
      </c>
      <c r="F1448" s="7">
        <v>51.75</v>
      </c>
    </row>
    <row r="1449" spans="1:6" x14ac:dyDescent="0.25">
      <c r="A1449" s="6" t="s">
        <v>3036</v>
      </c>
      <c r="B1449">
        <v>6</v>
      </c>
      <c r="C1449" s="8">
        <v>27.029999999999998</v>
      </c>
      <c r="D1449" s="8">
        <v>4.5049999999999999</v>
      </c>
      <c r="E1449" s="7">
        <v>83.91</v>
      </c>
      <c r="F1449" s="7">
        <v>37.833333333333336</v>
      </c>
    </row>
    <row r="1450" spans="1:6" x14ac:dyDescent="0.25">
      <c r="A1450" s="6" t="s">
        <v>1918</v>
      </c>
      <c r="B1450">
        <v>7</v>
      </c>
      <c r="C1450" s="8">
        <v>27.02</v>
      </c>
      <c r="D1450" s="8">
        <v>3.86</v>
      </c>
      <c r="E1450" s="7">
        <v>101.63000000000001</v>
      </c>
      <c r="F1450" s="7">
        <v>49.285714285714285</v>
      </c>
    </row>
    <row r="1451" spans="1:6" x14ac:dyDescent="0.25">
      <c r="A1451" s="6" t="s">
        <v>3756</v>
      </c>
      <c r="B1451">
        <v>9</v>
      </c>
      <c r="C1451" s="8">
        <v>26.970000000000002</v>
      </c>
      <c r="D1451" s="8">
        <v>2.996666666666667</v>
      </c>
      <c r="E1451" s="7">
        <v>89.02000000000001</v>
      </c>
      <c r="F1451" s="7">
        <v>36.333333333333336</v>
      </c>
    </row>
    <row r="1452" spans="1:6" x14ac:dyDescent="0.25">
      <c r="A1452" s="6" t="s">
        <v>2638</v>
      </c>
      <c r="B1452">
        <v>4</v>
      </c>
      <c r="C1452" s="8">
        <v>26.89</v>
      </c>
      <c r="D1452" s="8">
        <v>6.7225000000000001</v>
      </c>
      <c r="E1452" s="7">
        <v>59.92</v>
      </c>
      <c r="F1452" s="7">
        <v>29</v>
      </c>
    </row>
    <row r="1453" spans="1:6" x14ac:dyDescent="0.25">
      <c r="A1453" s="6" t="s">
        <v>1130</v>
      </c>
      <c r="B1453">
        <v>6</v>
      </c>
      <c r="C1453" s="8">
        <v>26.860000000000003</v>
      </c>
      <c r="D1453" s="8">
        <v>4.4766666666666675</v>
      </c>
      <c r="E1453" s="7">
        <v>80.95</v>
      </c>
      <c r="F1453" s="7">
        <v>27.666666666666668</v>
      </c>
    </row>
    <row r="1454" spans="1:6" x14ac:dyDescent="0.25">
      <c r="A1454" s="6" t="s">
        <v>2339</v>
      </c>
      <c r="B1454">
        <v>4</v>
      </c>
      <c r="C1454" s="8">
        <v>26.79</v>
      </c>
      <c r="D1454" s="8">
        <v>6.6974999999999998</v>
      </c>
      <c r="E1454" s="7">
        <v>75.34</v>
      </c>
      <c r="F1454" s="7">
        <v>33.75</v>
      </c>
    </row>
    <row r="1455" spans="1:6" x14ac:dyDescent="0.25">
      <c r="A1455" s="6" t="s">
        <v>5359</v>
      </c>
      <c r="B1455">
        <v>3</v>
      </c>
      <c r="C1455" s="8">
        <v>26.78</v>
      </c>
      <c r="D1455" s="8">
        <v>8.9266666666666676</v>
      </c>
      <c r="E1455" s="7">
        <v>89.699999999999989</v>
      </c>
      <c r="F1455" s="7">
        <v>47.333333333333336</v>
      </c>
    </row>
    <row r="1456" spans="1:6" x14ac:dyDescent="0.25">
      <c r="A1456" s="6" t="s">
        <v>6847</v>
      </c>
      <c r="B1456">
        <v>6</v>
      </c>
      <c r="C1456" s="8">
        <v>26.720000000000002</v>
      </c>
      <c r="D1456" s="8">
        <v>4.453333333333334</v>
      </c>
      <c r="E1456" s="7">
        <v>55.09</v>
      </c>
      <c r="F1456" s="7">
        <v>43.333333333333336</v>
      </c>
    </row>
    <row r="1457" spans="1:6" x14ac:dyDescent="0.25">
      <c r="A1457" s="6" t="s">
        <v>6030</v>
      </c>
      <c r="B1457">
        <v>5</v>
      </c>
      <c r="C1457" s="8">
        <v>26.720000000000002</v>
      </c>
      <c r="D1457" s="8">
        <v>5.3440000000000003</v>
      </c>
      <c r="E1457" s="7">
        <v>82.330000000000013</v>
      </c>
      <c r="F1457" s="7">
        <v>39.6</v>
      </c>
    </row>
    <row r="1458" spans="1:6" x14ac:dyDescent="0.25">
      <c r="A1458" s="6" t="s">
        <v>2259</v>
      </c>
      <c r="B1458">
        <v>8</v>
      </c>
      <c r="C1458" s="8">
        <v>26.720000000000002</v>
      </c>
      <c r="D1458" s="8">
        <v>3.3400000000000003</v>
      </c>
      <c r="E1458" s="7">
        <v>97.33</v>
      </c>
      <c r="F1458" s="7">
        <v>37.875</v>
      </c>
    </row>
    <row r="1459" spans="1:6" x14ac:dyDescent="0.25">
      <c r="A1459" s="6" t="s">
        <v>4554</v>
      </c>
      <c r="B1459">
        <v>5</v>
      </c>
      <c r="C1459" s="8">
        <v>26.68</v>
      </c>
      <c r="D1459" s="8">
        <v>5.3360000000000003</v>
      </c>
      <c r="E1459" s="7">
        <v>147.48000000000002</v>
      </c>
      <c r="F1459" s="7">
        <v>38.799999999999997</v>
      </c>
    </row>
    <row r="1460" spans="1:6" x14ac:dyDescent="0.25">
      <c r="A1460" s="6" t="s">
        <v>3301</v>
      </c>
      <c r="B1460">
        <v>8</v>
      </c>
      <c r="C1460" s="8">
        <v>26.620000000000005</v>
      </c>
      <c r="D1460" s="8">
        <v>3.3275000000000006</v>
      </c>
      <c r="E1460" s="7">
        <v>84.09999999999998</v>
      </c>
      <c r="F1460" s="7">
        <v>34.875</v>
      </c>
    </row>
    <row r="1461" spans="1:6" x14ac:dyDescent="0.25">
      <c r="A1461" s="6" t="s">
        <v>2272</v>
      </c>
      <c r="B1461">
        <v>7</v>
      </c>
      <c r="C1461" s="8">
        <v>26.61</v>
      </c>
      <c r="D1461" s="8">
        <v>3.8014285714285712</v>
      </c>
      <c r="E1461" s="7">
        <v>134.72</v>
      </c>
      <c r="F1461" s="7">
        <v>26</v>
      </c>
    </row>
    <row r="1462" spans="1:6" x14ac:dyDescent="0.25">
      <c r="A1462" s="6" t="s">
        <v>9547</v>
      </c>
      <c r="B1462">
        <v>3</v>
      </c>
      <c r="C1462" s="8">
        <v>26.470000000000002</v>
      </c>
      <c r="D1462" s="8">
        <v>8.8233333333333341</v>
      </c>
      <c r="E1462" s="7">
        <v>77.180000000000007</v>
      </c>
      <c r="F1462" s="7">
        <v>41</v>
      </c>
    </row>
    <row r="1463" spans="1:6" x14ac:dyDescent="0.25">
      <c r="A1463" s="6" t="s">
        <v>715</v>
      </c>
      <c r="B1463">
        <v>5</v>
      </c>
      <c r="C1463" s="8">
        <v>26.310000000000002</v>
      </c>
      <c r="D1463" s="8">
        <v>5.2620000000000005</v>
      </c>
      <c r="E1463" s="7">
        <v>70.75</v>
      </c>
      <c r="F1463" s="7">
        <v>33.6</v>
      </c>
    </row>
    <row r="1464" spans="1:6" x14ac:dyDescent="0.25">
      <c r="A1464" s="6" t="s">
        <v>6556</v>
      </c>
      <c r="B1464">
        <v>6</v>
      </c>
      <c r="C1464" s="8">
        <v>26.28</v>
      </c>
      <c r="D1464" s="8">
        <v>4.38</v>
      </c>
      <c r="E1464" s="7">
        <v>79.569999999999993</v>
      </c>
      <c r="F1464" s="7">
        <v>30.333333333333332</v>
      </c>
    </row>
    <row r="1465" spans="1:6" x14ac:dyDescent="0.25">
      <c r="A1465" s="6" t="s">
        <v>7576</v>
      </c>
      <c r="B1465">
        <v>8</v>
      </c>
      <c r="C1465" s="8">
        <v>26.25</v>
      </c>
      <c r="D1465" s="8">
        <v>3.28125</v>
      </c>
      <c r="E1465" s="7">
        <v>112.88</v>
      </c>
      <c r="F1465" s="7">
        <v>35.25</v>
      </c>
    </row>
    <row r="1466" spans="1:6" x14ac:dyDescent="0.25">
      <c r="A1466" s="6" t="s">
        <v>209</v>
      </c>
      <c r="B1466">
        <v>3</v>
      </c>
      <c r="C1466" s="8">
        <v>26.240000000000002</v>
      </c>
      <c r="D1466" s="8">
        <v>8.7466666666666679</v>
      </c>
      <c r="E1466" s="7">
        <v>73.34</v>
      </c>
      <c r="F1466" s="7">
        <v>24.333333333333332</v>
      </c>
    </row>
    <row r="1467" spans="1:6" x14ac:dyDescent="0.25">
      <c r="A1467" s="6" t="s">
        <v>9277</v>
      </c>
      <c r="B1467">
        <v>4</v>
      </c>
      <c r="C1467" s="8">
        <v>26.229999999999997</v>
      </c>
      <c r="D1467" s="8">
        <v>6.5574999999999992</v>
      </c>
      <c r="E1467" s="7">
        <v>87.37</v>
      </c>
      <c r="F1467" s="7">
        <v>47</v>
      </c>
    </row>
    <row r="1468" spans="1:6" x14ac:dyDescent="0.25">
      <c r="A1468" s="6" t="s">
        <v>1890</v>
      </c>
      <c r="B1468">
        <v>7</v>
      </c>
      <c r="C1468" s="8">
        <v>26.21</v>
      </c>
      <c r="D1468" s="8">
        <v>3.7442857142857142</v>
      </c>
      <c r="E1468" s="7">
        <v>79.55</v>
      </c>
      <c r="F1468" s="7">
        <v>22</v>
      </c>
    </row>
    <row r="1469" spans="1:6" x14ac:dyDescent="0.25">
      <c r="A1469" s="6" t="s">
        <v>4063</v>
      </c>
      <c r="B1469">
        <v>4</v>
      </c>
      <c r="C1469" s="8">
        <v>25.979999999999997</v>
      </c>
      <c r="D1469" s="8">
        <v>6.4949999999999992</v>
      </c>
      <c r="E1469" s="7">
        <v>71.069999999999993</v>
      </c>
      <c r="F1469" s="7">
        <v>34</v>
      </c>
    </row>
    <row r="1470" spans="1:6" x14ac:dyDescent="0.25">
      <c r="A1470" s="6" t="s">
        <v>762</v>
      </c>
      <c r="B1470">
        <v>7</v>
      </c>
      <c r="C1470" s="8">
        <v>25.970000000000002</v>
      </c>
      <c r="D1470" s="8">
        <v>3.7100000000000004</v>
      </c>
      <c r="E1470" s="7">
        <v>82.509999999999991</v>
      </c>
      <c r="F1470" s="7">
        <v>37.857142857142854</v>
      </c>
    </row>
    <row r="1471" spans="1:6" x14ac:dyDescent="0.25">
      <c r="A1471" s="6" t="s">
        <v>7030</v>
      </c>
      <c r="B1471">
        <v>6</v>
      </c>
      <c r="C1471" s="8">
        <v>25.97</v>
      </c>
      <c r="D1471" s="8">
        <v>4.3283333333333331</v>
      </c>
      <c r="E1471" s="7">
        <v>81.45</v>
      </c>
      <c r="F1471" s="7">
        <v>35.833333333333336</v>
      </c>
    </row>
    <row r="1472" spans="1:6" x14ac:dyDescent="0.25">
      <c r="A1472" s="6" t="s">
        <v>3438</v>
      </c>
      <c r="B1472">
        <v>4</v>
      </c>
      <c r="C1472" s="8">
        <v>25.97</v>
      </c>
      <c r="D1472" s="8">
        <v>6.4924999999999997</v>
      </c>
      <c r="E1472" s="7">
        <v>73.37</v>
      </c>
      <c r="F1472" s="7">
        <v>40.75</v>
      </c>
    </row>
    <row r="1473" spans="1:6" x14ac:dyDescent="0.25">
      <c r="A1473" s="6" t="s">
        <v>431</v>
      </c>
      <c r="B1473">
        <v>8</v>
      </c>
      <c r="C1473" s="8">
        <v>25.959020818897891</v>
      </c>
      <c r="D1473" s="8">
        <v>3.2448776023622363</v>
      </c>
      <c r="E1473" s="7">
        <v>73.459999999999994</v>
      </c>
      <c r="F1473" s="7">
        <v>31.625</v>
      </c>
    </row>
    <row r="1474" spans="1:6" x14ac:dyDescent="0.25">
      <c r="A1474" s="6" t="s">
        <v>8695</v>
      </c>
      <c r="B1474">
        <v>4</v>
      </c>
      <c r="C1474" s="8">
        <v>25.95</v>
      </c>
      <c r="D1474" s="8">
        <v>6.4874999999999998</v>
      </c>
      <c r="E1474" s="7">
        <v>93.6</v>
      </c>
      <c r="F1474" s="7">
        <v>38</v>
      </c>
    </row>
    <row r="1475" spans="1:6" x14ac:dyDescent="0.25">
      <c r="A1475" s="6" t="s">
        <v>313</v>
      </c>
      <c r="B1475">
        <v>7</v>
      </c>
      <c r="C1475" s="8">
        <v>25.92</v>
      </c>
      <c r="D1475" s="8">
        <v>3.7028571428571433</v>
      </c>
      <c r="E1475" s="7">
        <v>84.27</v>
      </c>
      <c r="F1475" s="7">
        <v>37.571428571428569</v>
      </c>
    </row>
    <row r="1476" spans="1:6" x14ac:dyDescent="0.25">
      <c r="A1476" s="6" t="s">
        <v>1775</v>
      </c>
      <c r="B1476">
        <v>3</v>
      </c>
      <c r="C1476" s="8">
        <v>25.92</v>
      </c>
      <c r="D1476" s="8">
        <v>8.64</v>
      </c>
      <c r="E1476" s="7">
        <v>125.18</v>
      </c>
      <c r="F1476" s="7">
        <v>33</v>
      </c>
    </row>
    <row r="1477" spans="1:6" x14ac:dyDescent="0.25">
      <c r="A1477" s="6" t="s">
        <v>8707</v>
      </c>
      <c r="B1477">
        <v>3</v>
      </c>
      <c r="C1477" s="8">
        <v>25.919999999999998</v>
      </c>
      <c r="D1477" s="8">
        <v>8.6399999999999988</v>
      </c>
      <c r="E1477" s="7">
        <v>60.77</v>
      </c>
      <c r="F1477" s="7">
        <v>17.333333333333332</v>
      </c>
    </row>
    <row r="1478" spans="1:6" x14ac:dyDescent="0.25">
      <c r="A1478" s="6" t="s">
        <v>4781</v>
      </c>
      <c r="B1478">
        <v>3</v>
      </c>
      <c r="C1478" s="8">
        <v>25.83</v>
      </c>
      <c r="D1478" s="8">
        <v>8.61</v>
      </c>
      <c r="E1478" s="7">
        <v>87.91</v>
      </c>
      <c r="F1478" s="7">
        <v>42</v>
      </c>
    </row>
    <row r="1479" spans="1:6" x14ac:dyDescent="0.25">
      <c r="A1479" s="6" t="s">
        <v>898</v>
      </c>
      <c r="B1479">
        <v>2</v>
      </c>
      <c r="C1479" s="8">
        <v>25.79</v>
      </c>
      <c r="D1479" s="8">
        <v>12.895</v>
      </c>
      <c r="E1479" s="7">
        <v>54.99</v>
      </c>
      <c r="F1479" s="7">
        <v>19</v>
      </c>
    </row>
    <row r="1480" spans="1:6" x14ac:dyDescent="0.25">
      <c r="A1480" s="6" t="s">
        <v>4994</v>
      </c>
      <c r="B1480">
        <v>6</v>
      </c>
      <c r="C1480" s="8">
        <v>25.76</v>
      </c>
      <c r="D1480" s="8">
        <v>4.2933333333333339</v>
      </c>
      <c r="E1480" s="7">
        <v>93.37</v>
      </c>
      <c r="F1480" s="7">
        <v>40.166666666666664</v>
      </c>
    </row>
    <row r="1481" spans="1:6" x14ac:dyDescent="0.25">
      <c r="A1481" s="6" t="s">
        <v>5227</v>
      </c>
      <c r="B1481">
        <v>8</v>
      </c>
      <c r="C1481" s="8">
        <v>25.610000000000003</v>
      </c>
      <c r="D1481" s="8">
        <v>3.2012500000000004</v>
      </c>
      <c r="E1481" s="7">
        <v>94.61999999999999</v>
      </c>
      <c r="F1481" s="7">
        <v>43.875</v>
      </c>
    </row>
    <row r="1482" spans="1:6" x14ac:dyDescent="0.25">
      <c r="A1482" s="6" t="s">
        <v>4607</v>
      </c>
      <c r="B1482">
        <v>5</v>
      </c>
      <c r="C1482" s="8">
        <v>25.44</v>
      </c>
      <c r="D1482" s="8">
        <v>5.0880000000000001</v>
      </c>
      <c r="E1482" s="7">
        <v>71.600000000000009</v>
      </c>
      <c r="F1482" s="7">
        <v>40</v>
      </c>
    </row>
    <row r="1483" spans="1:6" x14ac:dyDescent="0.25">
      <c r="A1483" s="6" t="s">
        <v>2624</v>
      </c>
      <c r="B1483">
        <v>5</v>
      </c>
      <c r="C1483" s="8">
        <v>25.36</v>
      </c>
      <c r="D1483" s="8">
        <v>5.0720000000000001</v>
      </c>
      <c r="E1483" s="7">
        <v>78.33</v>
      </c>
      <c r="F1483" s="7">
        <v>31.8</v>
      </c>
    </row>
    <row r="1484" spans="1:6" x14ac:dyDescent="0.25">
      <c r="A1484" s="6" t="s">
        <v>3092</v>
      </c>
      <c r="B1484">
        <v>8</v>
      </c>
      <c r="C1484" s="8">
        <v>25.34</v>
      </c>
      <c r="D1484" s="8">
        <v>3.1675</v>
      </c>
      <c r="E1484" s="7">
        <v>93.75</v>
      </c>
      <c r="F1484" s="7">
        <v>47.875</v>
      </c>
    </row>
    <row r="1485" spans="1:6" x14ac:dyDescent="0.25">
      <c r="A1485" s="6" t="s">
        <v>3577</v>
      </c>
      <c r="B1485">
        <v>8</v>
      </c>
      <c r="C1485" s="8">
        <v>25.310000000000002</v>
      </c>
      <c r="D1485" s="8">
        <v>3.1637500000000003</v>
      </c>
      <c r="E1485" s="7">
        <v>93.1</v>
      </c>
      <c r="F1485" s="7">
        <v>34</v>
      </c>
    </row>
    <row r="1486" spans="1:6" x14ac:dyDescent="0.25">
      <c r="A1486" s="6" t="s">
        <v>1762</v>
      </c>
      <c r="B1486">
        <v>5</v>
      </c>
      <c r="C1486" s="8">
        <v>25.090000000000003</v>
      </c>
      <c r="D1486" s="8">
        <v>5.0180000000000007</v>
      </c>
      <c r="E1486" s="7">
        <v>73.570000000000007</v>
      </c>
      <c r="F1486" s="7">
        <v>29</v>
      </c>
    </row>
    <row r="1487" spans="1:6" x14ac:dyDescent="0.25">
      <c r="A1487" s="6" t="s">
        <v>1876</v>
      </c>
      <c r="B1487">
        <v>4</v>
      </c>
      <c r="C1487" s="8">
        <v>25.04</v>
      </c>
      <c r="D1487" s="8">
        <v>6.26</v>
      </c>
      <c r="E1487" s="7">
        <v>79.09</v>
      </c>
      <c r="F1487" s="7">
        <v>48.75</v>
      </c>
    </row>
    <row r="1488" spans="1:6" x14ac:dyDescent="0.25">
      <c r="A1488" s="6" t="s">
        <v>10820</v>
      </c>
      <c r="B1488">
        <v>2</v>
      </c>
      <c r="C1488" s="8">
        <v>25.020000000000003</v>
      </c>
      <c r="D1488" s="8">
        <v>12.510000000000002</v>
      </c>
      <c r="E1488" s="7">
        <v>68.48</v>
      </c>
      <c r="F1488" s="7">
        <v>52</v>
      </c>
    </row>
    <row r="1489" spans="1:6" x14ac:dyDescent="0.25">
      <c r="A1489" s="6" t="s">
        <v>3543</v>
      </c>
      <c r="B1489">
        <v>6</v>
      </c>
      <c r="C1489" s="8">
        <v>24.880000000000003</v>
      </c>
      <c r="D1489" s="8">
        <v>4.1466666666666674</v>
      </c>
      <c r="E1489" s="7">
        <v>84.41</v>
      </c>
      <c r="F1489" s="7">
        <v>42.5</v>
      </c>
    </row>
    <row r="1490" spans="1:6" x14ac:dyDescent="0.25">
      <c r="A1490" s="6" t="s">
        <v>14372</v>
      </c>
      <c r="B1490">
        <v>2</v>
      </c>
      <c r="C1490" s="8">
        <v>24.84</v>
      </c>
      <c r="D1490" s="8">
        <v>12.42</v>
      </c>
      <c r="E1490" s="7">
        <v>51.080000000000005</v>
      </c>
      <c r="F1490" s="7">
        <v>31.5</v>
      </c>
    </row>
    <row r="1491" spans="1:6" x14ac:dyDescent="0.25">
      <c r="A1491" s="6" t="s">
        <v>5608</v>
      </c>
      <c r="B1491">
        <v>5</v>
      </c>
      <c r="C1491" s="8">
        <v>24.8</v>
      </c>
      <c r="D1491" s="8">
        <v>4.96</v>
      </c>
      <c r="E1491" s="7">
        <v>102.6</v>
      </c>
      <c r="F1491" s="7">
        <v>43.8</v>
      </c>
    </row>
    <row r="1492" spans="1:6" x14ac:dyDescent="0.25">
      <c r="A1492" s="6" t="s">
        <v>3399</v>
      </c>
      <c r="B1492">
        <v>6</v>
      </c>
      <c r="C1492" s="8">
        <v>24.78</v>
      </c>
      <c r="D1492" s="8">
        <v>4.13</v>
      </c>
      <c r="E1492" s="7">
        <v>74.2</v>
      </c>
      <c r="F1492" s="7">
        <v>38</v>
      </c>
    </row>
    <row r="1493" spans="1:6" x14ac:dyDescent="0.25">
      <c r="A1493" s="6" t="s">
        <v>1244</v>
      </c>
      <c r="B1493">
        <v>6</v>
      </c>
      <c r="C1493" s="8">
        <v>24.72</v>
      </c>
      <c r="D1493" s="8">
        <v>4.12</v>
      </c>
      <c r="E1493" s="7">
        <v>81.5</v>
      </c>
      <c r="F1493" s="7">
        <v>42</v>
      </c>
    </row>
    <row r="1494" spans="1:6" x14ac:dyDescent="0.25">
      <c r="A1494" s="6" t="s">
        <v>6757</v>
      </c>
      <c r="B1494">
        <v>5</v>
      </c>
      <c r="C1494" s="8">
        <v>24.65</v>
      </c>
      <c r="D1494" s="8">
        <v>4.93</v>
      </c>
      <c r="E1494" s="7">
        <v>71.760000000000005</v>
      </c>
      <c r="F1494" s="7">
        <v>37.799999999999997</v>
      </c>
    </row>
    <row r="1495" spans="1:6" x14ac:dyDescent="0.25">
      <c r="A1495" s="6" t="s">
        <v>1366</v>
      </c>
      <c r="B1495">
        <v>4</v>
      </c>
      <c r="C1495" s="8">
        <v>24.58</v>
      </c>
      <c r="D1495" s="8">
        <v>6.1449999999999996</v>
      </c>
      <c r="E1495" s="7">
        <v>72.64</v>
      </c>
      <c r="F1495" s="7">
        <v>41.25</v>
      </c>
    </row>
    <row r="1496" spans="1:6" x14ac:dyDescent="0.25">
      <c r="A1496" s="6" t="s">
        <v>279</v>
      </c>
      <c r="B1496">
        <v>4</v>
      </c>
      <c r="C1496" s="8">
        <v>24.55</v>
      </c>
      <c r="D1496" s="8">
        <v>6.1375000000000002</v>
      </c>
      <c r="E1496" s="7">
        <v>62.809999999999995</v>
      </c>
      <c r="F1496" s="7">
        <v>38</v>
      </c>
    </row>
    <row r="1497" spans="1:6" x14ac:dyDescent="0.25">
      <c r="A1497" s="6" t="s">
        <v>1593</v>
      </c>
      <c r="B1497">
        <v>6</v>
      </c>
      <c r="C1497" s="8">
        <v>24.54</v>
      </c>
      <c r="D1497" s="8">
        <v>4.09</v>
      </c>
      <c r="E1497" s="7">
        <v>78.59</v>
      </c>
      <c r="F1497" s="7">
        <v>24.833333333333332</v>
      </c>
    </row>
    <row r="1498" spans="1:6" x14ac:dyDescent="0.25">
      <c r="A1498" s="6" t="s">
        <v>6033</v>
      </c>
      <c r="B1498">
        <v>4</v>
      </c>
      <c r="C1498" s="8">
        <v>24.52</v>
      </c>
      <c r="D1498" s="8">
        <v>6.13</v>
      </c>
      <c r="E1498" s="7">
        <v>70.39</v>
      </c>
      <c r="F1498" s="7">
        <v>34.75</v>
      </c>
    </row>
    <row r="1499" spans="1:6" x14ac:dyDescent="0.25">
      <c r="A1499" s="6" t="s">
        <v>3336</v>
      </c>
      <c r="B1499">
        <v>4</v>
      </c>
      <c r="C1499" s="8">
        <v>24.470000000000002</v>
      </c>
      <c r="D1499" s="8">
        <v>6.1175000000000006</v>
      </c>
      <c r="E1499" s="7">
        <v>68.83</v>
      </c>
      <c r="F1499" s="7">
        <v>33.5</v>
      </c>
    </row>
    <row r="1500" spans="1:6" x14ac:dyDescent="0.25">
      <c r="A1500" s="6" t="s">
        <v>3373</v>
      </c>
      <c r="B1500">
        <v>5</v>
      </c>
      <c r="C1500" s="8">
        <v>24.449999999999996</v>
      </c>
      <c r="D1500" s="8">
        <v>4.8899999999999988</v>
      </c>
      <c r="E1500" s="7">
        <v>75.72</v>
      </c>
      <c r="F1500" s="7">
        <v>36.200000000000003</v>
      </c>
    </row>
    <row r="1501" spans="1:6" x14ac:dyDescent="0.25">
      <c r="A1501" s="6" t="s">
        <v>5201</v>
      </c>
      <c r="B1501">
        <v>4</v>
      </c>
      <c r="C1501" s="8">
        <v>24.4</v>
      </c>
      <c r="D1501" s="8">
        <v>6.1</v>
      </c>
      <c r="E1501" s="7">
        <v>77.260000000000005</v>
      </c>
      <c r="F1501" s="7">
        <v>37</v>
      </c>
    </row>
    <row r="1502" spans="1:6" x14ac:dyDescent="0.25">
      <c r="A1502" s="6" t="s">
        <v>4392</v>
      </c>
      <c r="B1502">
        <v>7</v>
      </c>
      <c r="C1502" s="8">
        <v>24.33</v>
      </c>
      <c r="D1502" s="8">
        <v>3.4757142857142855</v>
      </c>
      <c r="E1502" s="7">
        <v>82.25</v>
      </c>
      <c r="F1502" s="7">
        <v>36.428571428571431</v>
      </c>
    </row>
    <row r="1503" spans="1:6" x14ac:dyDescent="0.25">
      <c r="A1503" s="6" t="s">
        <v>8749</v>
      </c>
      <c r="B1503">
        <v>4</v>
      </c>
      <c r="C1503" s="8">
        <v>24.22</v>
      </c>
      <c r="D1503" s="8">
        <v>6.0549999999999997</v>
      </c>
      <c r="E1503" s="7">
        <v>76</v>
      </c>
      <c r="F1503" s="7">
        <v>48</v>
      </c>
    </row>
    <row r="1504" spans="1:6" x14ac:dyDescent="0.25">
      <c r="A1504" s="6" t="s">
        <v>11098</v>
      </c>
      <c r="B1504">
        <v>2</v>
      </c>
      <c r="C1504" s="8">
        <v>24.119999999999997</v>
      </c>
      <c r="D1504" s="8">
        <v>12.059999999999999</v>
      </c>
      <c r="E1504" s="7">
        <v>74.489999999999995</v>
      </c>
      <c r="F1504" s="7">
        <v>50.5</v>
      </c>
    </row>
    <row r="1505" spans="1:6" x14ac:dyDescent="0.25">
      <c r="A1505" s="6" t="s">
        <v>4842</v>
      </c>
      <c r="B1505">
        <v>6</v>
      </c>
      <c r="C1505" s="8">
        <v>24.029999999999998</v>
      </c>
      <c r="D1505" s="8">
        <v>4.0049999999999999</v>
      </c>
      <c r="E1505" s="7">
        <v>85.98</v>
      </c>
      <c r="F1505" s="7">
        <v>43</v>
      </c>
    </row>
    <row r="1506" spans="1:6" x14ac:dyDescent="0.25">
      <c r="A1506" s="6" t="s">
        <v>2647</v>
      </c>
      <c r="B1506">
        <v>4</v>
      </c>
      <c r="C1506" s="8">
        <v>23.96</v>
      </c>
      <c r="D1506" s="8">
        <v>5.99</v>
      </c>
      <c r="E1506" s="7">
        <v>91.97</v>
      </c>
      <c r="F1506" s="7">
        <v>35.75</v>
      </c>
    </row>
    <row r="1507" spans="1:6" x14ac:dyDescent="0.25">
      <c r="A1507" s="6" t="s">
        <v>3683</v>
      </c>
      <c r="B1507">
        <v>4</v>
      </c>
      <c r="C1507" s="8">
        <v>23.95</v>
      </c>
      <c r="D1507" s="8">
        <v>5.9874999999999998</v>
      </c>
      <c r="E1507" s="7">
        <v>177.79999999999998</v>
      </c>
      <c r="F1507" s="7">
        <v>43.75</v>
      </c>
    </row>
    <row r="1508" spans="1:6" x14ac:dyDescent="0.25">
      <c r="A1508" s="6" t="s">
        <v>6097</v>
      </c>
      <c r="B1508">
        <v>4</v>
      </c>
      <c r="C1508" s="8">
        <v>23.93</v>
      </c>
      <c r="D1508" s="8">
        <v>5.9824999999999999</v>
      </c>
      <c r="E1508" s="7">
        <v>74.33</v>
      </c>
      <c r="F1508" s="7">
        <v>48</v>
      </c>
    </row>
    <row r="1509" spans="1:6" x14ac:dyDescent="0.25">
      <c r="A1509" s="6" t="s">
        <v>7546</v>
      </c>
      <c r="B1509">
        <v>3</v>
      </c>
      <c r="C1509" s="8">
        <v>23.860000000000003</v>
      </c>
      <c r="D1509" s="8">
        <v>7.953333333333334</v>
      </c>
      <c r="E1509" s="7">
        <v>69.97</v>
      </c>
      <c r="F1509" s="7">
        <v>43.666666666666664</v>
      </c>
    </row>
    <row r="1510" spans="1:6" x14ac:dyDescent="0.25">
      <c r="A1510" s="6" t="s">
        <v>6839</v>
      </c>
      <c r="B1510">
        <v>3</v>
      </c>
      <c r="C1510" s="8">
        <v>23.85</v>
      </c>
      <c r="D1510" s="8">
        <v>7.95</v>
      </c>
      <c r="E1510" s="7">
        <v>85.36</v>
      </c>
      <c r="F1510" s="7">
        <v>59.333333333333336</v>
      </c>
    </row>
    <row r="1511" spans="1:6" x14ac:dyDescent="0.25">
      <c r="A1511" s="6" t="s">
        <v>4127</v>
      </c>
      <c r="B1511">
        <v>4</v>
      </c>
      <c r="C1511" s="8">
        <v>23.66</v>
      </c>
      <c r="D1511" s="8">
        <v>5.915</v>
      </c>
      <c r="E1511" s="7">
        <v>88.58</v>
      </c>
      <c r="F1511" s="7">
        <v>50</v>
      </c>
    </row>
    <row r="1512" spans="1:6" x14ac:dyDescent="0.25">
      <c r="A1512" s="6" t="s">
        <v>589</v>
      </c>
      <c r="B1512">
        <v>8</v>
      </c>
      <c r="C1512" s="8">
        <v>23.64</v>
      </c>
      <c r="D1512" s="8">
        <v>2.9550000000000001</v>
      </c>
      <c r="E1512" s="7">
        <v>84.639999999999986</v>
      </c>
      <c r="F1512" s="7">
        <v>48.875</v>
      </c>
    </row>
    <row r="1513" spans="1:6" x14ac:dyDescent="0.25">
      <c r="A1513" s="6" t="s">
        <v>8908</v>
      </c>
      <c r="B1513">
        <v>3</v>
      </c>
      <c r="C1513" s="8">
        <v>23.56</v>
      </c>
      <c r="D1513" s="8">
        <v>7.8533333333333326</v>
      </c>
      <c r="E1513" s="7">
        <v>66.960000000000008</v>
      </c>
      <c r="F1513" s="7">
        <v>30</v>
      </c>
    </row>
    <row r="1514" spans="1:6" x14ac:dyDescent="0.25">
      <c r="A1514" s="6" t="s">
        <v>5125</v>
      </c>
      <c r="B1514">
        <v>3</v>
      </c>
      <c r="C1514" s="8">
        <v>23.52</v>
      </c>
      <c r="D1514" s="8">
        <v>7.84</v>
      </c>
      <c r="E1514" s="7">
        <v>72.819999999999993</v>
      </c>
      <c r="F1514" s="7">
        <v>31</v>
      </c>
    </row>
    <row r="1515" spans="1:6" x14ac:dyDescent="0.25">
      <c r="A1515" s="6" t="s">
        <v>819</v>
      </c>
      <c r="B1515">
        <v>7</v>
      </c>
      <c r="C1515" s="8">
        <v>23.5</v>
      </c>
      <c r="D1515" s="8">
        <v>3.3571428571428572</v>
      </c>
      <c r="E1515" s="7">
        <v>80.3</v>
      </c>
      <c r="F1515" s="7">
        <v>36.285714285714285</v>
      </c>
    </row>
    <row r="1516" spans="1:6" x14ac:dyDescent="0.25">
      <c r="A1516" s="6" t="s">
        <v>4952</v>
      </c>
      <c r="B1516">
        <v>6</v>
      </c>
      <c r="C1516" s="8">
        <v>23.45</v>
      </c>
      <c r="D1516" s="8">
        <v>3.9083333333333332</v>
      </c>
      <c r="E1516" s="7">
        <v>71.430000000000007</v>
      </c>
      <c r="F1516" s="7">
        <v>37.666666666666664</v>
      </c>
    </row>
    <row r="1517" spans="1:6" x14ac:dyDescent="0.25">
      <c r="A1517" s="6" t="s">
        <v>3415</v>
      </c>
      <c r="B1517">
        <v>4</v>
      </c>
      <c r="C1517" s="8">
        <v>23.44</v>
      </c>
      <c r="D1517" s="8">
        <v>5.86</v>
      </c>
      <c r="E1517" s="7">
        <v>137.51999999999998</v>
      </c>
      <c r="F1517" s="7">
        <v>39</v>
      </c>
    </row>
    <row r="1518" spans="1:6" x14ac:dyDescent="0.25">
      <c r="A1518" s="6" t="s">
        <v>3965</v>
      </c>
      <c r="B1518">
        <v>9</v>
      </c>
      <c r="C1518" s="8">
        <v>23.38</v>
      </c>
      <c r="D1518" s="8">
        <v>2.5977777777777775</v>
      </c>
      <c r="E1518" s="7">
        <v>93.68</v>
      </c>
      <c r="F1518" s="7">
        <v>35.777777777777779</v>
      </c>
    </row>
    <row r="1519" spans="1:6" x14ac:dyDescent="0.25">
      <c r="A1519" s="6" t="s">
        <v>2313</v>
      </c>
      <c r="B1519">
        <v>5</v>
      </c>
      <c r="C1519" s="8">
        <v>23.310000000000002</v>
      </c>
      <c r="D1519" s="8">
        <v>4.6620000000000008</v>
      </c>
      <c r="E1519" s="7">
        <v>80.240000000000009</v>
      </c>
      <c r="F1519" s="7">
        <v>35.799999999999997</v>
      </c>
    </row>
    <row r="1520" spans="1:6" x14ac:dyDescent="0.25">
      <c r="A1520" s="6" t="s">
        <v>2114</v>
      </c>
      <c r="B1520">
        <v>4</v>
      </c>
      <c r="C1520" s="8">
        <v>23.23</v>
      </c>
      <c r="D1520" s="8">
        <v>5.8075000000000001</v>
      </c>
      <c r="E1520" s="7">
        <v>227.03000000000003</v>
      </c>
      <c r="F1520" s="7">
        <v>38.5</v>
      </c>
    </row>
    <row r="1521" spans="1:6" x14ac:dyDescent="0.25">
      <c r="A1521" s="6" t="s">
        <v>6382</v>
      </c>
      <c r="B1521">
        <v>7</v>
      </c>
      <c r="C1521" s="8">
        <v>23.18</v>
      </c>
      <c r="D1521" s="8">
        <v>3.3114285714285714</v>
      </c>
      <c r="E1521" s="7">
        <v>71.25</v>
      </c>
      <c r="F1521" s="7">
        <v>35.142857142857146</v>
      </c>
    </row>
    <row r="1522" spans="1:6" x14ac:dyDescent="0.25">
      <c r="A1522" s="6" t="s">
        <v>2145</v>
      </c>
      <c r="B1522">
        <v>6</v>
      </c>
      <c r="C1522" s="8">
        <v>23.16</v>
      </c>
      <c r="D1522" s="8">
        <v>3.86</v>
      </c>
      <c r="E1522" s="7">
        <v>68.25</v>
      </c>
      <c r="F1522" s="7">
        <v>35.166666666666664</v>
      </c>
    </row>
    <row r="1523" spans="1:6" x14ac:dyDescent="0.25">
      <c r="A1523" s="6" t="s">
        <v>365</v>
      </c>
      <c r="B1523">
        <v>9</v>
      </c>
      <c r="C1523" s="8">
        <v>23.14</v>
      </c>
      <c r="D1523" s="8">
        <v>2.5711111111111111</v>
      </c>
      <c r="E1523" s="7">
        <v>117.7</v>
      </c>
      <c r="F1523" s="7">
        <v>36.333333333333336</v>
      </c>
    </row>
    <row r="1524" spans="1:6" x14ac:dyDescent="0.25">
      <c r="A1524" s="6" t="s">
        <v>5262</v>
      </c>
      <c r="B1524">
        <v>6</v>
      </c>
      <c r="C1524" s="8">
        <v>23.120000000000005</v>
      </c>
      <c r="D1524" s="8">
        <v>3.8533333333333339</v>
      </c>
      <c r="E1524" s="7">
        <v>76.27000000000001</v>
      </c>
      <c r="F1524" s="7">
        <v>34.666666666666664</v>
      </c>
    </row>
    <row r="1525" spans="1:6" x14ac:dyDescent="0.25">
      <c r="A1525" s="6" t="s">
        <v>110</v>
      </c>
      <c r="B1525">
        <v>8</v>
      </c>
      <c r="C1525" s="8">
        <v>23.01</v>
      </c>
      <c r="D1525" s="8">
        <v>2.8762500000000002</v>
      </c>
      <c r="E1525" s="7">
        <v>134.76999999999998</v>
      </c>
      <c r="F1525" s="7">
        <v>36.375</v>
      </c>
    </row>
    <row r="1526" spans="1:6" x14ac:dyDescent="0.25">
      <c r="A1526" s="6" t="s">
        <v>3853</v>
      </c>
      <c r="B1526">
        <v>4</v>
      </c>
      <c r="C1526" s="8">
        <v>22.98</v>
      </c>
      <c r="D1526" s="8">
        <v>5.7450000000000001</v>
      </c>
      <c r="E1526" s="7">
        <v>75.180000000000007</v>
      </c>
      <c r="F1526" s="7">
        <v>41.25</v>
      </c>
    </row>
    <row r="1527" spans="1:6" x14ac:dyDescent="0.25">
      <c r="A1527" s="6" t="s">
        <v>2785</v>
      </c>
      <c r="B1527">
        <v>5</v>
      </c>
      <c r="C1527" s="8">
        <v>22.94</v>
      </c>
      <c r="D1527" s="8">
        <v>4.5880000000000001</v>
      </c>
      <c r="E1527" s="7">
        <v>77.419999999999987</v>
      </c>
      <c r="F1527" s="7">
        <v>36.200000000000003</v>
      </c>
    </row>
    <row r="1528" spans="1:6" x14ac:dyDescent="0.25">
      <c r="A1528" s="6" t="s">
        <v>2048</v>
      </c>
      <c r="B1528">
        <v>7</v>
      </c>
      <c r="C1528" s="8">
        <v>22.88</v>
      </c>
      <c r="D1528" s="8">
        <v>3.2685714285714282</v>
      </c>
      <c r="E1528" s="7">
        <v>67.039999999999992</v>
      </c>
      <c r="F1528" s="7">
        <v>38.857142857142854</v>
      </c>
    </row>
    <row r="1529" spans="1:6" x14ac:dyDescent="0.25">
      <c r="A1529" s="6" t="s">
        <v>5193</v>
      </c>
      <c r="B1529">
        <v>5</v>
      </c>
      <c r="C1529" s="8">
        <v>22.79</v>
      </c>
      <c r="D1529" s="8">
        <v>4.5579999999999998</v>
      </c>
      <c r="E1529" s="7">
        <v>67.990000000000009</v>
      </c>
      <c r="F1529" s="7">
        <v>23.8</v>
      </c>
    </row>
    <row r="1530" spans="1:6" x14ac:dyDescent="0.25">
      <c r="A1530" s="6" t="s">
        <v>3062</v>
      </c>
      <c r="B1530">
        <v>4</v>
      </c>
      <c r="C1530" s="8">
        <v>22.74</v>
      </c>
      <c r="D1530" s="8">
        <v>5.6849999999999996</v>
      </c>
      <c r="E1530" s="7">
        <v>77.759999999999991</v>
      </c>
      <c r="F1530" s="7">
        <v>33</v>
      </c>
    </row>
    <row r="1531" spans="1:6" x14ac:dyDescent="0.25">
      <c r="A1531" s="6" t="s">
        <v>9270</v>
      </c>
      <c r="B1531">
        <v>2</v>
      </c>
      <c r="C1531" s="8">
        <v>22.7</v>
      </c>
      <c r="D1531" s="8">
        <v>11.35</v>
      </c>
      <c r="E1531" s="7">
        <v>43.910000000000004</v>
      </c>
      <c r="F1531" s="7">
        <v>34</v>
      </c>
    </row>
    <row r="1532" spans="1:6" x14ac:dyDescent="0.25">
      <c r="A1532" s="6" t="s">
        <v>4587</v>
      </c>
      <c r="B1532">
        <v>3</v>
      </c>
      <c r="C1532" s="8">
        <v>22.64</v>
      </c>
      <c r="D1532" s="8">
        <v>7.5466666666666669</v>
      </c>
      <c r="E1532" s="7">
        <v>73.33</v>
      </c>
      <c r="F1532" s="7">
        <v>35.333333333333336</v>
      </c>
    </row>
    <row r="1533" spans="1:6" x14ac:dyDescent="0.25">
      <c r="A1533" s="6" t="s">
        <v>6961</v>
      </c>
      <c r="B1533">
        <v>7</v>
      </c>
      <c r="C1533" s="8">
        <v>22.47</v>
      </c>
      <c r="D1533" s="8">
        <v>3.21</v>
      </c>
      <c r="E1533" s="7">
        <v>97.149999999999991</v>
      </c>
      <c r="F1533" s="7">
        <v>34.857142857142854</v>
      </c>
    </row>
    <row r="1534" spans="1:6" x14ac:dyDescent="0.25">
      <c r="A1534" s="6" t="s">
        <v>2893</v>
      </c>
      <c r="B1534">
        <v>3</v>
      </c>
      <c r="C1534" s="8">
        <v>22.37</v>
      </c>
      <c r="D1534" s="8">
        <v>7.456666666666667</v>
      </c>
      <c r="E1534" s="7">
        <v>51.819999999999993</v>
      </c>
      <c r="F1534" s="7">
        <v>29</v>
      </c>
    </row>
    <row r="1535" spans="1:6" x14ac:dyDescent="0.25">
      <c r="A1535" s="6" t="s">
        <v>7456</v>
      </c>
      <c r="B1535">
        <v>6</v>
      </c>
      <c r="C1535" s="8">
        <v>22.349999999999998</v>
      </c>
      <c r="D1535" s="8">
        <v>3.7249999999999996</v>
      </c>
      <c r="E1535" s="7">
        <v>63.49</v>
      </c>
      <c r="F1535" s="7">
        <v>37.833333333333336</v>
      </c>
    </row>
    <row r="1536" spans="1:6" x14ac:dyDescent="0.25">
      <c r="A1536" s="6" t="s">
        <v>5334</v>
      </c>
      <c r="B1536">
        <v>5</v>
      </c>
      <c r="C1536" s="8">
        <v>22.3</v>
      </c>
      <c r="D1536" s="8">
        <v>4.46</v>
      </c>
      <c r="E1536" s="7">
        <v>70.67</v>
      </c>
      <c r="F1536" s="7">
        <v>37.4</v>
      </c>
    </row>
    <row r="1537" spans="1:6" x14ac:dyDescent="0.25">
      <c r="A1537" s="6" t="s">
        <v>923</v>
      </c>
      <c r="B1537">
        <v>4</v>
      </c>
      <c r="C1537" s="8">
        <v>22.279999999999998</v>
      </c>
      <c r="D1537" s="8">
        <v>5.5699999999999994</v>
      </c>
      <c r="E1537" s="7">
        <v>71.28</v>
      </c>
      <c r="F1537" s="7">
        <v>46.75</v>
      </c>
    </row>
    <row r="1538" spans="1:6" x14ac:dyDescent="0.25">
      <c r="A1538" s="6" t="s">
        <v>29</v>
      </c>
      <c r="B1538">
        <v>3</v>
      </c>
      <c r="C1538" s="8">
        <v>22.259999999999998</v>
      </c>
      <c r="D1538" s="8">
        <v>7.419999999999999</v>
      </c>
      <c r="E1538" s="7">
        <v>68.31</v>
      </c>
      <c r="F1538" s="7">
        <v>42.666666666666664</v>
      </c>
    </row>
    <row r="1539" spans="1:6" x14ac:dyDescent="0.25">
      <c r="A1539" s="6" t="s">
        <v>3738</v>
      </c>
      <c r="B1539">
        <v>6</v>
      </c>
      <c r="C1539" s="8">
        <v>22.220000000000002</v>
      </c>
      <c r="D1539" s="8">
        <v>3.7033333333333336</v>
      </c>
      <c r="E1539" s="7">
        <v>124.22</v>
      </c>
      <c r="F1539" s="7">
        <v>30.5</v>
      </c>
    </row>
    <row r="1540" spans="1:6" x14ac:dyDescent="0.25">
      <c r="A1540" s="6" t="s">
        <v>10693</v>
      </c>
      <c r="B1540">
        <v>1</v>
      </c>
      <c r="C1540" s="8">
        <v>22.06</v>
      </c>
      <c r="D1540" s="8">
        <v>22.06</v>
      </c>
      <c r="E1540" s="7">
        <v>58.08</v>
      </c>
      <c r="F1540" s="7">
        <v>51</v>
      </c>
    </row>
    <row r="1541" spans="1:6" x14ac:dyDescent="0.25">
      <c r="A1541" s="6" t="s">
        <v>6815</v>
      </c>
      <c r="B1541">
        <v>5</v>
      </c>
      <c r="C1541" s="8">
        <v>21.880000000000003</v>
      </c>
      <c r="D1541" s="8">
        <v>4.3760000000000003</v>
      </c>
      <c r="E1541" s="7">
        <v>75.319999999999993</v>
      </c>
      <c r="F1541" s="7">
        <v>43.8</v>
      </c>
    </row>
    <row r="1542" spans="1:6" x14ac:dyDescent="0.25">
      <c r="A1542" s="6" t="s">
        <v>6797</v>
      </c>
      <c r="B1542">
        <v>6</v>
      </c>
      <c r="C1542" s="8">
        <v>21.84</v>
      </c>
      <c r="D1542" s="8">
        <v>3.64</v>
      </c>
      <c r="E1542" s="7">
        <v>180.54</v>
      </c>
      <c r="F1542" s="7">
        <v>47.333333333333336</v>
      </c>
    </row>
    <row r="1543" spans="1:6" x14ac:dyDescent="0.25">
      <c r="A1543" s="6" t="s">
        <v>10748</v>
      </c>
      <c r="B1543">
        <v>5</v>
      </c>
      <c r="C1543" s="8">
        <v>21.78</v>
      </c>
      <c r="D1543" s="8">
        <v>4.3559999999999999</v>
      </c>
      <c r="E1543" s="7">
        <v>66.02</v>
      </c>
      <c r="F1543" s="7">
        <v>40.6</v>
      </c>
    </row>
    <row r="1544" spans="1:6" x14ac:dyDescent="0.25">
      <c r="A1544" s="6" t="s">
        <v>8687</v>
      </c>
      <c r="B1544">
        <v>3</v>
      </c>
      <c r="C1544" s="8">
        <v>21.759999999999998</v>
      </c>
      <c r="D1544" s="8">
        <v>7.253333333333333</v>
      </c>
      <c r="E1544" s="7">
        <v>55.7</v>
      </c>
      <c r="F1544" s="7">
        <v>28.333333333333332</v>
      </c>
    </row>
    <row r="1545" spans="1:6" x14ac:dyDescent="0.25">
      <c r="A1545" s="6" t="s">
        <v>1179</v>
      </c>
      <c r="B1545">
        <v>5</v>
      </c>
      <c r="C1545" s="8">
        <v>21.72</v>
      </c>
      <c r="D1545" s="8">
        <v>4.3439999999999994</v>
      </c>
      <c r="E1545" s="7">
        <v>85.490000000000009</v>
      </c>
      <c r="F1545" s="7">
        <v>30</v>
      </c>
    </row>
    <row r="1546" spans="1:6" x14ac:dyDescent="0.25">
      <c r="A1546" s="6" t="s">
        <v>6587</v>
      </c>
      <c r="B1546">
        <v>6</v>
      </c>
      <c r="C1546" s="8">
        <v>21.709999999999997</v>
      </c>
      <c r="D1546" s="8">
        <v>3.6183333333333327</v>
      </c>
      <c r="E1546" s="7">
        <v>66.27000000000001</v>
      </c>
      <c r="F1546" s="7">
        <v>32.833333333333336</v>
      </c>
    </row>
    <row r="1547" spans="1:6" x14ac:dyDescent="0.25">
      <c r="A1547" s="6" t="s">
        <v>2964</v>
      </c>
      <c r="B1547">
        <v>5</v>
      </c>
      <c r="C1547" s="8">
        <v>21.64</v>
      </c>
      <c r="D1547" s="8">
        <v>4.3280000000000003</v>
      </c>
      <c r="E1547" s="7">
        <v>83.93</v>
      </c>
      <c r="F1547" s="7">
        <v>31.2</v>
      </c>
    </row>
    <row r="1548" spans="1:6" x14ac:dyDescent="0.25">
      <c r="A1548" s="6" t="s">
        <v>7104</v>
      </c>
      <c r="B1548">
        <v>5</v>
      </c>
      <c r="C1548" s="8">
        <v>21.6</v>
      </c>
      <c r="D1548" s="8">
        <v>4.32</v>
      </c>
      <c r="E1548" s="7">
        <v>69.45</v>
      </c>
      <c r="F1548" s="7">
        <v>36.799999999999997</v>
      </c>
    </row>
    <row r="1549" spans="1:6" x14ac:dyDescent="0.25">
      <c r="A1549" s="6" t="s">
        <v>2032</v>
      </c>
      <c r="B1549">
        <v>7</v>
      </c>
      <c r="C1549" s="8">
        <v>21.59</v>
      </c>
      <c r="D1549" s="8">
        <v>3.0842857142857141</v>
      </c>
      <c r="E1549" s="7">
        <v>103.64000000000001</v>
      </c>
      <c r="F1549" s="7">
        <v>44.571428571428569</v>
      </c>
    </row>
    <row r="1550" spans="1:6" x14ac:dyDescent="0.25">
      <c r="A1550" s="6" t="s">
        <v>4412</v>
      </c>
      <c r="B1550">
        <v>4</v>
      </c>
      <c r="C1550" s="8">
        <v>21.54</v>
      </c>
      <c r="D1550" s="8">
        <v>5.3849999999999998</v>
      </c>
      <c r="E1550" s="7">
        <v>95.66</v>
      </c>
      <c r="F1550" s="7">
        <v>39.5</v>
      </c>
    </row>
    <row r="1551" spans="1:6" x14ac:dyDescent="0.25">
      <c r="A1551" s="6" t="s">
        <v>2493</v>
      </c>
      <c r="B1551">
        <v>1</v>
      </c>
      <c r="C1551" s="8">
        <v>21.52</v>
      </c>
      <c r="D1551" s="8">
        <v>21.52</v>
      </c>
      <c r="E1551" s="7">
        <v>37.49</v>
      </c>
      <c r="F1551" s="7">
        <v>22</v>
      </c>
    </row>
    <row r="1552" spans="1:6" x14ac:dyDescent="0.25">
      <c r="A1552" s="6" t="s">
        <v>1464</v>
      </c>
      <c r="B1552">
        <v>4</v>
      </c>
      <c r="C1552" s="8">
        <v>21.5</v>
      </c>
      <c r="D1552" s="8">
        <v>5.375</v>
      </c>
      <c r="E1552" s="7">
        <v>67.48</v>
      </c>
      <c r="F1552" s="7">
        <v>30.5</v>
      </c>
    </row>
    <row r="1553" spans="1:6" x14ac:dyDescent="0.25">
      <c r="A1553" s="6" t="s">
        <v>4218</v>
      </c>
      <c r="B1553">
        <v>1</v>
      </c>
      <c r="C1553" s="8">
        <v>21.48</v>
      </c>
      <c r="D1553" s="8">
        <v>21.48</v>
      </c>
      <c r="E1553" s="7">
        <v>56.3</v>
      </c>
      <c r="F1553" s="7">
        <v>46</v>
      </c>
    </row>
    <row r="1554" spans="1:6" x14ac:dyDescent="0.25">
      <c r="A1554" s="6" t="s">
        <v>7991</v>
      </c>
      <c r="B1554">
        <v>1</v>
      </c>
      <c r="C1554" s="8">
        <v>21.31</v>
      </c>
      <c r="D1554" s="8">
        <v>21.31</v>
      </c>
      <c r="E1554" s="7">
        <v>62.13</v>
      </c>
      <c r="F1554" s="7">
        <v>55</v>
      </c>
    </row>
    <row r="1555" spans="1:6" x14ac:dyDescent="0.25">
      <c r="A1555" s="6" t="s">
        <v>3252</v>
      </c>
      <c r="B1555">
        <v>5</v>
      </c>
      <c r="C1555" s="8">
        <v>21.3</v>
      </c>
      <c r="D1555" s="8">
        <v>4.26</v>
      </c>
      <c r="E1555" s="7">
        <v>88.669999999999987</v>
      </c>
      <c r="F1555" s="7">
        <v>44.6</v>
      </c>
    </row>
    <row r="1556" spans="1:6" x14ac:dyDescent="0.25">
      <c r="A1556" s="6" t="s">
        <v>2101</v>
      </c>
      <c r="B1556">
        <v>6</v>
      </c>
      <c r="C1556" s="8">
        <v>21.27</v>
      </c>
      <c r="D1556" s="8">
        <v>3.5449999999999999</v>
      </c>
      <c r="E1556" s="7">
        <v>90.61</v>
      </c>
      <c r="F1556" s="7">
        <v>37.5</v>
      </c>
    </row>
    <row r="1557" spans="1:6" x14ac:dyDescent="0.25">
      <c r="A1557" s="6" t="s">
        <v>1751</v>
      </c>
      <c r="B1557">
        <v>3</v>
      </c>
      <c r="C1557" s="8">
        <v>21.259999999999998</v>
      </c>
      <c r="D1557" s="8">
        <v>7.086666666666666</v>
      </c>
      <c r="E1557" s="7">
        <v>66.259999999999991</v>
      </c>
      <c r="F1557" s="7">
        <v>47</v>
      </c>
    </row>
    <row r="1558" spans="1:6" x14ac:dyDescent="0.25">
      <c r="A1558" s="6" t="s">
        <v>7656</v>
      </c>
      <c r="B1558">
        <v>4</v>
      </c>
      <c r="C1558" s="8">
        <v>21.21</v>
      </c>
      <c r="D1558" s="8">
        <v>5.3025000000000002</v>
      </c>
      <c r="E1558" s="7">
        <v>59.739999999999995</v>
      </c>
      <c r="F1558" s="7">
        <v>37.75</v>
      </c>
    </row>
    <row r="1559" spans="1:6" x14ac:dyDescent="0.25">
      <c r="A1559" s="6" t="s">
        <v>4876</v>
      </c>
      <c r="B1559">
        <v>6</v>
      </c>
      <c r="C1559" s="8">
        <v>21.16</v>
      </c>
      <c r="D1559" s="8">
        <v>3.5266666666666668</v>
      </c>
      <c r="E1559" s="7">
        <v>64.14</v>
      </c>
      <c r="F1559" s="7">
        <v>32.333333333333336</v>
      </c>
    </row>
    <row r="1560" spans="1:6" x14ac:dyDescent="0.25">
      <c r="A1560" s="6" t="s">
        <v>2754</v>
      </c>
      <c r="B1560">
        <v>3</v>
      </c>
      <c r="C1560" s="8">
        <v>21.16</v>
      </c>
      <c r="D1560" s="8">
        <v>7.0533333333333337</v>
      </c>
      <c r="E1560" s="7">
        <v>55.17</v>
      </c>
      <c r="F1560" s="7">
        <v>42</v>
      </c>
    </row>
    <row r="1561" spans="1:6" x14ac:dyDescent="0.25">
      <c r="A1561" s="6" t="s">
        <v>6507</v>
      </c>
      <c r="B1561">
        <v>4</v>
      </c>
      <c r="C1561" s="8">
        <v>20.870000000000005</v>
      </c>
      <c r="D1561" s="8">
        <v>5.2175000000000011</v>
      </c>
      <c r="E1561" s="7">
        <v>69.740000000000009</v>
      </c>
      <c r="F1561" s="7">
        <v>44.5</v>
      </c>
    </row>
    <row r="1562" spans="1:6" x14ac:dyDescent="0.25">
      <c r="A1562" s="6" t="s">
        <v>5203</v>
      </c>
      <c r="B1562">
        <v>5</v>
      </c>
      <c r="C1562" s="8">
        <v>20.790000000000003</v>
      </c>
      <c r="D1562" s="8">
        <v>4.1580000000000004</v>
      </c>
      <c r="E1562" s="7">
        <v>101.42</v>
      </c>
      <c r="F1562" s="7">
        <v>29</v>
      </c>
    </row>
    <row r="1563" spans="1:6" x14ac:dyDescent="0.25">
      <c r="A1563" s="6" t="s">
        <v>3366</v>
      </c>
      <c r="B1563">
        <v>3</v>
      </c>
      <c r="C1563" s="8">
        <v>20.68</v>
      </c>
      <c r="D1563" s="8">
        <v>6.8933333333333335</v>
      </c>
      <c r="E1563" s="7">
        <v>56.97</v>
      </c>
      <c r="F1563" s="7">
        <v>28.333333333333332</v>
      </c>
    </row>
    <row r="1564" spans="1:6" x14ac:dyDescent="0.25">
      <c r="A1564" s="6" t="s">
        <v>1737</v>
      </c>
      <c r="B1564">
        <v>7</v>
      </c>
      <c r="C1564" s="8">
        <v>20.67</v>
      </c>
      <c r="D1564" s="8">
        <v>2.9528571428571433</v>
      </c>
      <c r="E1564" s="7">
        <v>90.49</v>
      </c>
      <c r="F1564" s="7">
        <v>46.285714285714285</v>
      </c>
    </row>
    <row r="1565" spans="1:6" x14ac:dyDescent="0.25">
      <c r="A1565" s="6" t="s">
        <v>3782</v>
      </c>
      <c r="B1565">
        <v>5</v>
      </c>
      <c r="C1565" s="8">
        <v>20.619999999999997</v>
      </c>
      <c r="D1565" s="8">
        <v>4.1239999999999997</v>
      </c>
      <c r="E1565" s="7">
        <v>74</v>
      </c>
      <c r="F1565" s="7">
        <v>35</v>
      </c>
    </row>
    <row r="1566" spans="1:6" x14ac:dyDescent="0.25">
      <c r="A1566" s="6" t="s">
        <v>5794</v>
      </c>
      <c r="B1566">
        <v>6</v>
      </c>
      <c r="C1566" s="8">
        <v>20.61</v>
      </c>
      <c r="D1566" s="8">
        <v>3.4350000000000001</v>
      </c>
      <c r="E1566" s="7">
        <v>71.45</v>
      </c>
      <c r="F1566" s="7">
        <v>37.333333333333336</v>
      </c>
    </row>
    <row r="1567" spans="1:6" x14ac:dyDescent="0.25">
      <c r="A1567" s="6" t="s">
        <v>7025</v>
      </c>
      <c r="B1567">
        <v>3</v>
      </c>
      <c r="C1567" s="8">
        <v>20.34</v>
      </c>
      <c r="D1567" s="8">
        <v>6.78</v>
      </c>
      <c r="E1567" s="7">
        <v>57.89</v>
      </c>
      <c r="F1567" s="7">
        <v>45</v>
      </c>
    </row>
    <row r="1568" spans="1:6" x14ac:dyDescent="0.25">
      <c r="A1568" s="6" t="s">
        <v>2952</v>
      </c>
      <c r="B1568">
        <v>10</v>
      </c>
      <c r="C1568" s="8">
        <v>20.309999999999995</v>
      </c>
      <c r="D1568" s="8">
        <v>2.0309999999999997</v>
      </c>
      <c r="E1568" s="7">
        <v>81.78</v>
      </c>
      <c r="F1568" s="7">
        <v>44.2</v>
      </c>
    </row>
    <row r="1569" spans="1:6" x14ac:dyDescent="0.25">
      <c r="A1569" s="6" t="s">
        <v>335</v>
      </c>
      <c r="B1569">
        <v>5</v>
      </c>
      <c r="C1569" s="8">
        <v>20.11</v>
      </c>
      <c r="D1569" s="8">
        <v>4.0220000000000002</v>
      </c>
      <c r="E1569" s="7">
        <v>71.34</v>
      </c>
      <c r="F1569" s="7">
        <v>41.6</v>
      </c>
    </row>
    <row r="1570" spans="1:6" x14ac:dyDescent="0.25">
      <c r="A1570" s="6" t="s">
        <v>6552</v>
      </c>
      <c r="B1570">
        <v>4</v>
      </c>
      <c r="C1570" s="8">
        <v>20.02</v>
      </c>
      <c r="D1570" s="8">
        <v>5.0049999999999999</v>
      </c>
      <c r="E1570" s="7">
        <v>55.789999999999992</v>
      </c>
      <c r="F1570" s="7">
        <v>28.25</v>
      </c>
    </row>
    <row r="1571" spans="1:6" x14ac:dyDescent="0.25">
      <c r="A1571" s="6" t="s">
        <v>1182</v>
      </c>
      <c r="B1571">
        <v>4</v>
      </c>
      <c r="C1571" s="8">
        <v>19.990000000000002</v>
      </c>
      <c r="D1571" s="8">
        <v>4.9975000000000005</v>
      </c>
      <c r="E1571" s="7">
        <v>56.74</v>
      </c>
      <c r="F1571" s="7">
        <v>24</v>
      </c>
    </row>
    <row r="1572" spans="1:6" x14ac:dyDescent="0.25">
      <c r="A1572" s="6" t="s">
        <v>22</v>
      </c>
      <c r="B1572">
        <v>7</v>
      </c>
      <c r="C1572" s="8">
        <v>19.940000000000001</v>
      </c>
      <c r="D1572" s="8">
        <v>2.8485714285714288</v>
      </c>
      <c r="E1572" s="7">
        <v>179.19</v>
      </c>
      <c r="F1572" s="7">
        <v>28</v>
      </c>
    </row>
    <row r="1573" spans="1:6" x14ac:dyDescent="0.25">
      <c r="A1573" s="6" t="s">
        <v>4977</v>
      </c>
      <c r="B1573">
        <v>8</v>
      </c>
      <c r="C1573" s="8">
        <v>19.880000000000003</v>
      </c>
      <c r="D1573" s="8">
        <v>2.4850000000000003</v>
      </c>
      <c r="E1573" s="7">
        <v>53.67</v>
      </c>
      <c r="F1573" s="7">
        <v>25.625</v>
      </c>
    </row>
    <row r="1574" spans="1:6" x14ac:dyDescent="0.25">
      <c r="A1574" s="6" t="s">
        <v>3054</v>
      </c>
      <c r="B1574">
        <v>7</v>
      </c>
      <c r="C1574" s="8">
        <v>19.869999999999997</v>
      </c>
      <c r="D1574" s="8">
        <v>2.8385714285714281</v>
      </c>
      <c r="E1574" s="7">
        <v>71.47999999999999</v>
      </c>
      <c r="F1574" s="7">
        <v>37.857142857142854</v>
      </c>
    </row>
    <row r="1575" spans="1:6" x14ac:dyDescent="0.25">
      <c r="A1575" s="6" t="s">
        <v>7920</v>
      </c>
      <c r="B1575">
        <v>3</v>
      </c>
      <c r="C1575" s="8">
        <v>19.809999999999999</v>
      </c>
      <c r="D1575" s="8">
        <v>6.6033333333333326</v>
      </c>
      <c r="E1575" s="7">
        <v>58.980000000000004</v>
      </c>
      <c r="F1575" s="7">
        <v>38.666666666666664</v>
      </c>
    </row>
    <row r="1576" spans="1:6" x14ac:dyDescent="0.25">
      <c r="A1576" s="6" t="s">
        <v>2502</v>
      </c>
      <c r="B1576">
        <v>4</v>
      </c>
      <c r="C1576" s="8">
        <v>19.700000000000003</v>
      </c>
      <c r="D1576" s="8">
        <v>4.9250000000000007</v>
      </c>
      <c r="E1576" s="7">
        <v>65.78</v>
      </c>
      <c r="F1576" s="7">
        <v>42.25</v>
      </c>
    </row>
    <row r="1577" spans="1:6" x14ac:dyDescent="0.25">
      <c r="A1577" s="6" t="s">
        <v>1194</v>
      </c>
      <c r="B1577">
        <v>3</v>
      </c>
      <c r="C1577" s="8">
        <v>19.669999999999998</v>
      </c>
      <c r="D1577" s="8">
        <v>6.5566666666666658</v>
      </c>
      <c r="E1577" s="7">
        <v>54.11</v>
      </c>
      <c r="F1577" s="7">
        <v>35.666666666666664</v>
      </c>
    </row>
    <row r="1578" spans="1:6" x14ac:dyDescent="0.25">
      <c r="A1578" s="6" t="s">
        <v>8372</v>
      </c>
      <c r="B1578">
        <v>4</v>
      </c>
      <c r="C1578" s="8">
        <v>19.66</v>
      </c>
      <c r="D1578" s="8">
        <v>4.915</v>
      </c>
      <c r="E1578" s="7">
        <v>67.22</v>
      </c>
      <c r="F1578" s="7">
        <v>23.5</v>
      </c>
    </row>
    <row r="1579" spans="1:6" x14ac:dyDescent="0.25">
      <c r="A1579" s="6" t="s">
        <v>3536</v>
      </c>
      <c r="B1579">
        <v>5</v>
      </c>
      <c r="C1579" s="8">
        <v>19.61</v>
      </c>
      <c r="D1579" s="8">
        <v>3.9219999999999997</v>
      </c>
      <c r="E1579" s="7">
        <v>63.54</v>
      </c>
      <c r="F1579" s="7">
        <v>24.8</v>
      </c>
    </row>
    <row r="1580" spans="1:6" x14ac:dyDescent="0.25">
      <c r="A1580" s="6" t="s">
        <v>8731</v>
      </c>
      <c r="B1580">
        <v>3</v>
      </c>
      <c r="C1580" s="8">
        <v>19.55</v>
      </c>
      <c r="D1580" s="8">
        <v>6.5166666666666666</v>
      </c>
      <c r="E1580" s="7">
        <v>56.910000000000004</v>
      </c>
      <c r="F1580" s="7">
        <v>39.666666666666664</v>
      </c>
    </row>
    <row r="1581" spans="1:6" x14ac:dyDescent="0.25">
      <c r="A1581" s="6" t="s">
        <v>6458</v>
      </c>
      <c r="B1581">
        <v>4</v>
      </c>
      <c r="C1581" s="8">
        <v>19.47</v>
      </c>
      <c r="D1581" s="8">
        <v>4.8674999999999997</v>
      </c>
      <c r="E1581" s="7">
        <v>68.069999999999993</v>
      </c>
      <c r="F1581" s="7">
        <v>34.5</v>
      </c>
    </row>
    <row r="1582" spans="1:6" x14ac:dyDescent="0.25">
      <c r="A1582" s="6" t="s">
        <v>3982</v>
      </c>
      <c r="B1582">
        <v>6</v>
      </c>
      <c r="C1582" s="8">
        <v>19.45</v>
      </c>
      <c r="D1582" s="8">
        <v>3.2416666666666667</v>
      </c>
      <c r="E1582" s="7">
        <v>74.629999999999981</v>
      </c>
      <c r="F1582" s="7">
        <v>38.833333333333336</v>
      </c>
    </row>
    <row r="1583" spans="1:6" x14ac:dyDescent="0.25">
      <c r="A1583" s="6" t="s">
        <v>841</v>
      </c>
      <c r="B1583">
        <v>8</v>
      </c>
      <c r="C1583" s="8">
        <v>19.43</v>
      </c>
      <c r="D1583" s="8">
        <v>2.42875</v>
      </c>
      <c r="E1583" s="7">
        <v>79.009999999999991</v>
      </c>
      <c r="F1583" s="7">
        <v>43.875</v>
      </c>
    </row>
    <row r="1584" spans="1:6" x14ac:dyDescent="0.25">
      <c r="A1584" s="6" t="s">
        <v>1638</v>
      </c>
      <c r="B1584">
        <v>4</v>
      </c>
      <c r="C1584" s="8">
        <v>19.39</v>
      </c>
      <c r="D1584" s="8">
        <v>4.8475000000000001</v>
      </c>
      <c r="E1584" s="7">
        <v>92.690000000000012</v>
      </c>
      <c r="F1584" s="7">
        <v>40.25</v>
      </c>
    </row>
    <row r="1585" spans="1:6" x14ac:dyDescent="0.25">
      <c r="A1585" s="6" t="s">
        <v>7987</v>
      </c>
      <c r="B1585">
        <v>3</v>
      </c>
      <c r="C1585" s="8">
        <v>19.380000000000003</v>
      </c>
      <c r="D1585" s="8">
        <v>6.4600000000000009</v>
      </c>
      <c r="E1585" s="7">
        <v>53.45</v>
      </c>
      <c r="F1585" s="7">
        <v>36</v>
      </c>
    </row>
    <row r="1586" spans="1:6" x14ac:dyDescent="0.25">
      <c r="A1586" s="6" t="s">
        <v>6561</v>
      </c>
      <c r="B1586">
        <v>4</v>
      </c>
      <c r="C1586" s="8">
        <v>19.350000000000001</v>
      </c>
      <c r="D1586" s="8">
        <v>4.8375000000000004</v>
      </c>
      <c r="E1586" s="7">
        <v>66.5</v>
      </c>
      <c r="F1586" s="7">
        <v>32.25</v>
      </c>
    </row>
    <row r="1587" spans="1:6" x14ac:dyDescent="0.25">
      <c r="A1587" s="6" t="s">
        <v>4924</v>
      </c>
      <c r="B1587">
        <v>6</v>
      </c>
      <c r="C1587" s="8">
        <v>19.32</v>
      </c>
      <c r="D1587" s="8">
        <v>3.22</v>
      </c>
      <c r="E1587" s="7">
        <v>106.76</v>
      </c>
      <c r="F1587" s="7">
        <v>36</v>
      </c>
    </row>
    <row r="1588" spans="1:6" x14ac:dyDescent="0.25">
      <c r="A1588" s="6" t="s">
        <v>6354</v>
      </c>
      <c r="B1588">
        <v>4</v>
      </c>
      <c r="C1588" s="8">
        <v>19.279999999999998</v>
      </c>
      <c r="D1588" s="8">
        <v>4.8199999999999994</v>
      </c>
      <c r="E1588" s="7">
        <v>58.069999999999993</v>
      </c>
      <c r="F1588" s="7">
        <v>38</v>
      </c>
    </row>
    <row r="1589" spans="1:6" x14ac:dyDescent="0.25">
      <c r="A1589" s="6" t="s">
        <v>4136</v>
      </c>
      <c r="B1589">
        <v>5</v>
      </c>
      <c r="C1589" s="8">
        <v>19.27</v>
      </c>
      <c r="D1589" s="8">
        <v>3.8540000000000001</v>
      </c>
      <c r="E1589" s="7">
        <v>65.97</v>
      </c>
      <c r="F1589" s="7">
        <v>29.6</v>
      </c>
    </row>
    <row r="1590" spans="1:6" x14ac:dyDescent="0.25">
      <c r="A1590" s="6" t="s">
        <v>3711</v>
      </c>
      <c r="B1590">
        <v>4</v>
      </c>
      <c r="C1590" s="8">
        <v>19.22</v>
      </c>
      <c r="D1590" s="8">
        <v>4.8049999999999997</v>
      </c>
      <c r="E1590" s="7">
        <v>58.26</v>
      </c>
      <c r="F1590" s="7">
        <v>49.75</v>
      </c>
    </row>
    <row r="1591" spans="1:6" x14ac:dyDescent="0.25">
      <c r="A1591" s="6" t="s">
        <v>144</v>
      </c>
      <c r="B1591">
        <v>5</v>
      </c>
      <c r="C1591" s="8">
        <v>19.11</v>
      </c>
      <c r="D1591" s="8">
        <v>3.8220000000000001</v>
      </c>
      <c r="E1591" s="7">
        <v>61.179999999999993</v>
      </c>
      <c r="F1591" s="7">
        <v>30.6</v>
      </c>
    </row>
    <row r="1592" spans="1:6" x14ac:dyDescent="0.25">
      <c r="A1592" s="6" t="s">
        <v>6471</v>
      </c>
      <c r="B1592">
        <v>3</v>
      </c>
      <c r="C1592" s="8">
        <v>19.11</v>
      </c>
      <c r="D1592" s="8">
        <v>6.37</v>
      </c>
      <c r="E1592" s="7">
        <v>58.36</v>
      </c>
      <c r="F1592" s="7">
        <v>34.666666666666664</v>
      </c>
    </row>
    <row r="1593" spans="1:6" x14ac:dyDescent="0.25">
      <c r="A1593" s="6" t="s">
        <v>259</v>
      </c>
      <c r="B1593">
        <v>3</v>
      </c>
      <c r="C1593" s="8">
        <v>19.099999999999998</v>
      </c>
      <c r="D1593" s="8">
        <v>6.3666666666666663</v>
      </c>
      <c r="E1593" s="7">
        <v>63.79</v>
      </c>
      <c r="F1593" s="7">
        <v>35.666666666666664</v>
      </c>
    </row>
    <row r="1594" spans="1:6" x14ac:dyDescent="0.25">
      <c r="A1594" s="6" t="s">
        <v>7370</v>
      </c>
      <c r="B1594">
        <v>5</v>
      </c>
      <c r="C1594" s="8">
        <v>19.060000000000002</v>
      </c>
      <c r="D1594" s="8">
        <v>3.8120000000000003</v>
      </c>
      <c r="E1594" s="7">
        <v>55.46</v>
      </c>
      <c r="F1594" s="7">
        <v>25.2</v>
      </c>
    </row>
    <row r="1595" spans="1:6" x14ac:dyDescent="0.25">
      <c r="A1595" s="6" t="s">
        <v>5982</v>
      </c>
      <c r="B1595">
        <v>7</v>
      </c>
      <c r="C1595" s="8">
        <v>19.010000000000002</v>
      </c>
      <c r="D1595" s="8">
        <v>2.7157142857142857</v>
      </c>
      <c r="E1595" s="7">
        <v>63.86</v>
      </c>
      <c r="F1595" s="7">
        <v>31.714285714285715</v>
      </c>
    </row>
    <row r="1596" spans="1:6" x14ac:dyDescent="0.25">
      <c r="A1596" s="6" t="s">
        <v>5276</v>
      </c>
      <c r="B1596">
        <v>5</v>
      </c>
      <c r="C1596" s="8">
        <v>18.980000000000004</v>
      </c>
      <c r="D1596" s="8">
        <v>3.7960000000000007</v>
      </c>
      <c r="E1596" s="7">
        <v>53.89</v>
      </c>
      <c r="F1596" s="7">
        <v>38</v>
      </c>
    </row>
    <row r="1597" spans="1:6" x14ac:dyDescent="0.25">
      <c r="A1597" s="6" t="s">
        <v>4636</v>
      </c>
      <c r="B1597">
        <v>4</v>
      </c>
      <c r="C1597" s="8">
        <v>18.98</v>
      </c>
      <c r="D1597" s="8">
        <v>4.7450000000000001</v>
      </c>
      <c r="E1597" s="7">
        <v>57.9</v>
      </c>
      <c r="F1597" s="7">
        <v>28.5</v>
      </c>
    </row>
    <row r="1598" spans="1:6" x14ac:dyDescent="0.25">
      <c r="A1598" s="6" t="s">
        <v>5990</v>
      </c>
      <c r="B1598">
        <v>5</v>
      </c>
      <c r="C1598" s="8">
        <v>18.940000000000001</v>
      </c>
      <c r="D1598" s="8">
        <v>3.7880000000000003</v>
      </c>
      <c r="E1598" s="7">
        <v>57.629999999999995</v>
      </c>
      <c r="F1598" s="7">
        <v>30.8</v>
      </c>
    </row>
    <row r="1599" spans="1:6" x14ac:dyDescent="0.25">
      <c r="A1599" s="6" t="s">
        <v>4230</v>
      </c>
      <c r="B1599">
        <v>8</v>
      </c>
      <c r="C1599" s="8">
        <v>18.900000000000002</v>
      </c>
      <c r="D1599" s="8">
        <v>2.3625000000000003</v>
      </c>
      <c r="E1599" s="7">
        <v>106.23</v>
      </c>
      <c r="F1599" s="7">
        <v>37.625</v>
      </c>
    </row>
    <row r="1600" spans="1:6" x14ac:dyDescent="0.25">
      <c r="A1600" s="6" t="s">
        <v>1602</v>
      </c>
      <c r="B1600">
        <v>6</v>
      </c>
      <c r="C1600" s="8">
        <v>18.86</v>
      </c>
      <c r="D1600" s="8">
        <v>3.1433333333333331</v>
      </c>
      <c r="E1600" s="7">
        <v>116.71</v>
      </c>
      <c r="F1600" s="7">
        <v>36.333333333333336</v>
      </c>
    </row>
    <row r="1601" spans="1:6" x14ac:dyDescent="0.25">
      <c r="A1601" s="6" t="s">
        <v>3219</v>
      </c>
      <c r="B1601">
        <v>3</v>
      </c>
      <c r="C1601" s="8">
        <v>18.79</v>
      </c>
      <c r="D1601" s="8">
        <v>6.2633333333333328</v>
      </c>
      <c r="E1601" s="7">
        <v>56.739999999999995</v>
      </c>
      <c r="F1601" s="7">
        <v>33.333333333333336</v>
      </c>
    </row>
    <row r="1602" spans="1:6" x14ac:dyDescent="0.25">
      <c r="A1602" s="6" t="s">
        <v>1657</v>
      </c>
      <c r="B1602">
        <v>3</v>
      </c>
      <c r="C1602" s="8">
        <v>18.690000000000001</v>
      </c>
      <c r="D1602" s="8">
        <v>6.23</v>
      </c>
      <c r="E1602" s="7">
        <v>53.489999999999995</v>
      </c>
      <c r="F1602" s="7">
        <v>32</v>
      </c>
    </row>
    <row r="1603" spans="1:6" x14ac:dyDescent="0.25">
      <c r="A1603" s="6" t="s">
        <v>3573</v>
      </c>
      <c r="B1603">
        <v>4</v>
      </c>
      <c r="C1603" s="8">
        <v>18.68</v>
      </c>
      <c r="D1603" s="8">
        <v>4.67</v>
      </c>
      <c r="E1603" s="7">
        <v>58.679999999999993</v>
      </c>
      <c r="F1603" s="7">
        <v>42</v>
      </c>
    </row>
    <row r="1604" spans="1:6" x14ac:dyDescent="0.25">
      <c r="A1604" s="6" t="s">
        <v>2884</v>
      </c>
      <c r="B1604">
        <v>6</v>
      </c>
      <c r="C1604" s="8">
        <v>18.670000000000002</v>
      </c>
      <c r="D1604" s="8">
        <v>3.1116666666666668</v>
      </c>
      <c r="E1604" s="7">
        <v>68.61</v>
      </c>
      <c r="F1604" s="7">
        <v>45.5</v>
      </c>
    </row>
    <row r="1605" spans="1:6" x14ac:dyDescent="0.25">
      <c r="A1605" s="6" t="s">
        <v>3064</v>
      </c>
      <c r="B1605">
        <v>4</v>
      </c>
      <c r="C1605" s="8">
        <v>18.66</v>
      </c>
      <c r="D1605" s="8">
        <v>4.665</v>
      </c>
      <c r="E1605" s="7">
        <v>55.86</v>
      </c>
      <c r="F1605" s="7">
        <v>33.75</v>
      </c>
    </row>
    <row r="1606" spans="1:6" x14ac:dyDescent="0.25">
      <c r="A1606" s="6" t="s">
        <v>1031</v>
      </c>
      <c r="B1606">
        <v>6</v>
      </c>
      <c r="C1606" s="8">
        <v>18.559999999999999</v>
      </c>
      <c r="D1606" s="8">
        <v>3.0933333333333333</v>
      </c>
      <c r="E1606" s="7">
        <v>70.44</v>
      </c>
      <c r="F1606" s="7">
        <v>32</v>
      </c>
    </row>
    <row r="1607" spans="1:6" x14ac:dyDescent="0.25">
      <c r="A1607" s="6" t="s">
        <v>1429</v>
      </c>
      <c r="B1607">
        <v>4</v>
      </c>
      <c r="C1607" s="8">
        <v>18.43</v>
      </c>
      <c r="D1607" s="8">
        <v>4.6074999999999999</v>
      </c>
      <c r="E1607" s="7">
        <v>63.55</v>
      </c>
      <c r="F1607" s="7">
        <v>42.25</v>
      </c>
    </row>
    <row r="1608" spans="1:6" x14ac:dyDescent="0.25">
      <c r="A1608" s="6" t="s">
        <v>908</v>
      </c>
      <c r="B1608">
        <v>6</v>
      </c>
      <c r="C1608" s="8">
        <v>18.37</v>
      </c>
      <c r="D1608" s="8">
        <v>3.061666666666667</v>
      </c>
      <c r="E1608" s="7">
        <v>61.249999999999993</v>
      </c>
      <c r="F1608" s="7">
        <v>33.333333333333336</v>
      </c>
    </row>
    <row r="1609" spans="1:6" x14ac:dyDescent="0.25">
      <c r="A1609" s="6" t="s">
        <v>4305</v>
      </c>
      <c r="B1609">
        <v>4</v>
      </c>
      <c r="C1609" s="8">
        <v>18.240000000000002</v>
      </c>
      <c r="D1609" s="8">
        <v>4.5600000000000005</v>
      </c>
      <c r="E1609" s="7">
        <v>63.169999999999995</v>
      </c>
      <c r="F1609" s="7">
        <v>29.75</v>
      </c>
    </row>
    <row r="1610" spans="1:6" x14ac:dyDescent="0.25">
      <c r="A1610" s="6" t="s">
        <v>4860</v>
      </c>
      <c r="B1610">
        <v>3</v>
      </c>
      <c r="C1610" s="8">
        <v>18.2</v>
      </c>
      <c r="D1610" s="8">
        <v>6.0666666666666664</v>
      </c>
      <c r="E1610" s="7">
        <v>49</v>
      </c>
      <c r="F1610" s="7">
        <v>19.333333333333332</v>
      </c>
    </row>
    <row r="1611" spans="1:6" x14ac:dyDescent="0.25">
      <c r="A1611" s="6" t="s">
        <v>4640</v>
      </c>
      <c r="B1611">
        <v>2</v>
      </c>
      <c r="C1611" s="8">
        <v>18.119999999999997</v>
      </c>
      <c r="D1611" s="8">
        <v>9.0599999999999987</v>
      </c>
      <c r="E1611" s="7">
        <v>46.52</v>
      </c>
      <c r="F1611" s="7">
        <v>25</v>
      </c>
    </row>
    <row r="1612" spans="1:6" x14ac:dyDescent="0.25">
      <c r="A1612" s="6" t="s">
        <v>8868</v>
      </c>
      <c r="B1612">
        <v>3</v>
      </c>
      <c r="C1612" s="8">
        <v>18.11</v>
      </c>
      <c r="D1612" s="8">
        <v>6.0366666666666662</v>
      </c>
      <c r="E1612" s="7">
        <v>45.06</v>
      </c>
      <c r="F1612" s="7">
        <v>16</v>
      </c>
    </row>
    <row r="1613" spans="1:6" x14ac:dyDescent="0.25">
      <c r="A1613" s="6" t="s">
        <v>3779</v>
      </c>
      <c r="B1613">
        <v>4</v>
      </c>
      <c r="C1613" s="8">
        <v>18.07</v>
      </c>
      <c r="D1613" s="8">
        <v>4.5175000000000001</v>
      </c>
      <c r="E1613" s="7">
        <v>70.59</v>
      </c>
      <c r="F1613" s="7">
        <v>28.75</v>
      </c>
    </row>
    <row r="1614" spans="1:6" x14ac:dyDescent="0.25">
      <c r="A1614" s="6" t="s">
        <v>355</v>
      </c>
      <c r="B1614">
        <v>3</v>
      </c>
      <c r="C1614" s="8">
        <v>17.930000000000003</v>
      </c>
      <c r="D1614" s="8">
        <v>5.9766666666666675</v>
      </c>
      <c r="E1614" s="7">
        <v>55.59</v>
      </c>
      <c r="F1614" s="7">
        <v>45</v>
      </c>
    </row>
    <row r="1615" spans="1:6" x14ac:dyDescent="0.25">
      <c r="A1615" s="6" t="s">
        <v>91</v>
      </c>
      <c r="B1615">
        <v>6</v>
      </c>
      <c r="C1615" s="8">
        <v>17.89</v>
      </c>
      <c r="D1615" s="8">
        <v>2.9816666666666669</v>
      </c>
      <c r="E1615" s="7">
        <v>97.44</v>
      </c>
      <c r="F1615" s="7">
        <v>38.5</v>
      </c>
    </row>
    <row r="1616" spans="1:6" x14ac:dyDescent="0.25">
      <c r="A1616" s="6" t="s">
        <v>467</v>
      </c>
      <c r="B1616">
        <v>6</v>
      </c>
      <c r="C1616" s="8">
        <v>17.889999999999997</v>
      </c>
      <c r="D1616" s="8">
        <v>2.981666666666666</v>
      </c>
      <c r="E1616" s="7">
        <v>70.64</v>
      </c>
      <c r="F1616" s="7">
        <v>43.166666666666664</v>
      </c>
    </row>
    <row r="1617" spans="1:6" x14ac:dyDescent="0.25">
      <c r="A1617" s="6" t="s">
        <v>859</v>
      </c>
      <c r="B1617">
        <v>8</v>
      </c>
      <c r="C1617" s="8">
        <v>17.880000000000003</v>
      </c>
      <c r="D1617" s="8">
        <v>2.2350000000000003</v>
      </c>
      <c r="E1617" s="7">
        <v>65.210000000000008</v>
      </c>
      <c r="F1617" s="7">
        <v>32.375</v>
      </c>
    </row>
    <row r="1618" spans="1:6" x14ac:dyDescent="0.25">
      <c r="A1618" s="6" t="s">
        <v>6429</v>
      </c>
      <c r="B1618">
        <v>4</v>
      </c>
      <c r="C1618" s="8">
        <v>17.810000000000002</v>
      </c>
      <c r="D1618" s="8">
        <v>4.4525000000000006</v>
      </c>
      <c r="E1618" s="7">
        <v>45.010000000000005</v>
      </c>
      <c r="F1618" s="7">
        <v>27.25</v>
      </c>
    </row>
    <row r="1619" spans="1:6" x14ac:dyDescent="0.25">
      <c r="A1619" s="6" t="s">
        <v>3732</v>
      </c>
      <c r="B1619">
        <v>5</v>
      </c>
      <c r="C1619" s="8">
        <v>17.809999999999999</v>
      </c>
      <c r="D1619" s="8">
        <v>3.5619999999999998</v>
      </c>
      <c r="E1619" s="7">
        <v>55.39</v>
      </c>
      <c r="F1619" s="7">
        <v>30.2</v>
      </c>
    </row>
    <row r="1620" spans="1:6" x14ac:dyDescent="0.25">
      <c r="A1620" s="6" t="s">
        <v>2549</v>
      </c>
      <c r="B1620">
        <v>6</v>
      </c>
      <c r="C1620" s="8">
        <v>17.77</v>
      </c>
      <c r="D1620" s="8">
        <v>2.9616666666666664</v>
      </c>
      <c r="E1620" s="7">
        <v>66.08</v>
      </c>
      <c r="F1620" s="7">
        <v>46</v>
      </c>
    </row>
    <row r="1621" spans="1:6" x14ac:dyDescent="0.25">
      <c r="A1621" s="6" t="s">
        <v>2909</v>
      </c>
      <c r="B1621">
        <v>2</v>
      </c>
      <c r="C1621" s="8">
        <v>17.600000000000001</v>
      </c>
      <c r="D1621" s="8">
        <v>8.8000000000000007</v>
      </c>
      <c r="E1621" s="7">
        <v>45.730000000000004</v>
      </c>
      <c r="F1621" s="7">
        <v>27.5</v>
      </c>
    </row>
    <row r="1622" spans="1:6" x14ac:dyDescent="0.25">
      <c r="A1622" s="6" t="s">
        <v>1237</v>
      </c>
      <c r="B1622">
        <v>5</v>
      </c>
      <c r="C1622" s="8">
        <v>17.489999999999998</v>
      </c>
      <c r="D1622" s="8">
        <v>3.4979999999999998</v>
      </c>
      <c r="E1622" s="7">
        <v>64.87</v>
      </c>
      <c r="F1622" s="7">
        <v>45.2</v>
      </c>
    </row>
    <row r="1623" spans="1:6" x14ac:dyDescent="0.25">
      <c r="A1623" s="6" t="s">
        <v>1841</v>
      </c>
      <c r="B1623">
        <v>3</v>
      </c>
      <c r="C1623" s="8">
        <v>17.420000000000002</v>
      </c>
      <c r="D1623" s="8">
        <v>5.8066666666666675</v>
      </c>
      <c r="E1623" s="7">
        <v>50.45</v>
      </c>
      <c r="F1623" s="7">
        <v>33.666666666666664</v>
      </c>
    </row>
    <row r="1624" spans="1:6" x14ac:dyDescent="0.25">
      <c r="A1624" s="6" t="s">
        <v>5051</v>
      </c>
      <c r="B1624">
        <v>4</v>
      </c>
      <c r="C1624" s="8">
        <v>17.36</v>
      </c>
      <c r="D1624" s="8">
        <v>4.34</v>
      </c>
      <c r="E1624" s="7">
        <v>60.069999999999993</v>
      </c>
      <c r="F1624" s="7">
        <v>51</v>
      </c>
    </row>
    <row r="1625" spans="1:6" x14ac:dyDescent="0.25">
      <c r="A1625" s="6" t="s">
        <v>12599</v>
      </c>
      <c r="B1625">
        <v>2</v>
      </c>
      <c r="C1625" s="8">
        <v>16.940000000000001</v>
      </c>
      <c r="D1625" s="8">
        <v>8.4700000000000006</v>
      </c>
      <c r="E1625" s="7">
        <v>57.11</v>
      </c>
      <c r="F1625" s="7">
        <v>45.5</v>
      </c>
    </row>
    <row r="1626" spans="1:6" x14ac:dyDescent="0.25">
      <c r="A1626" s="6" t="s">
        <v>7367</v>
      </c>
      <c r="B1626">
        <v>4</v>
      </c>
      <c r="C1626" s="8">
        <v>16.89</v>
      </c>
      <c r="D1626" s="8">
        <v>4.2225000000000001</v>
      </c>
      <c r="E1626" s="7">
        <v>59.03</v>
      </c>
      <c r="F1626" s="7">
        <v>40</v>
      </c>
    </row>
    <row r="1627" spans="1:6" x14ac:dyDescent="0.25">
      <c r="A1627" s="6" t="s">
        <v>3119</v>
      </c>
      <c r="B1627">
        <v>2</v>
      </c>
      <c r="C1627" s="8">
        <v>16.89</v>
      </c>
      <c r="D1627" s="8">
        <v>8.4450000000000003</v>
      </c>
      <c r="E1627" s="7">
        <v>59.65</v>
      </c>
      <c r="F1627" s="7">
        <v>39</v>
      </c>
    </row>
    <row r="1628" spans="1:6" x14ac:dyDescent="0.25">
      <c r="A1628" s="6" t="s">
        <v>7014</v>
      </c>
      <c r="B1628">
        <v>4</v>
      </c>
      <c r="C1628" s="8">
        <v>16.84</v>
      </c>
      <c r="D1628" s="8">
        <v>4.21</v>
      </c>
      <c r="E1628" s="7">
        <v>64.509999999999991</v>
      </c>
      <c r="F1628" s="7">
        <v>38.5</v>
      </c>
    </row>
    <row r="1629" spans="1:6" x14ac:dyDescent="0.25">
      <c r="A1629" s="6" t="s">
        <v>3362</v>
      </c>
      <c r="B1629">
        <v>3</v>
      </c>
      <c r="C1629" s="8">
        <v>16.79</v>
      </c>
      <c r="D1629" s="8">
        <v>5.5966666666666667</v>
      </c>
      <c r="E1629" s="7">
        <v>47.71</v>
      </c>
      <c r="F1629" s="7">
        <v>35.333333333333336</v>
      </c>
    </row>
    <row r="1630" spans="1:6" x14ac:dyDescent="0.25">
      <c r="A1630" s="6" t="s">
        <v>12101</v>
      </c>
      <c r="B1630">
        <v>2</v>
      </c>
      <c r="C1630" s="8">
        <v>16.690000000000001</v>
      </c>
      <c r="D1630" s="8">
        <v>8.3450000000000006</v>
      </c>
      <c r="E1630" s="7">
        <v>50.31</v>
      </c>
      <c r="F1630" s="7">
        <v>21</v>
      </c>
    </row>
    <row r="1631" spans="1:6" x14ac:dyDescent="0.25">
      <c r="A1631" s="6" t="s">
        <v>4444</v>
      </c>
      <c r="B1631">
        <v>3</v>
      </c>
      <c r="C1631" s="8">
        <v>16.670000000000002</v>
      </c>
      <c r="D1631" s="8">
        <v>5.5566666666666675</v>
      </c>
      <c r="E1631" s="7">
        <v>83.05</v>
      </c>
      <c r="F1631" s="7">
        <v>35</v>
      </c>
    </row>
    <row r="1632" spans="1:6" x14ac:dyDescent="0.25">
      <c r="A1632" s="6" t="s">
        <v>7023</v>
      </c>
      <c r="B1632">
        <v>3</v>
      </c>
      <c r="C1632" s="8">
        <v>16.61</v>
      </c>
      <c r="D1632" s="8">
        <v>5.5366666666666662</v>
      </c>
      <c r="E1632" s="7">
        <v>72.570000000000007</v>
      </c>
      <c r="F1632" s="7">
        <v>39</v>
      </c>
    </row>
    <row r="1633" spans="1:6" x14ac:dyDescent="0.25">
      <c r="A1633" s="6" t="s">
        <v>3843</v>
      </c>
      <c r="B1633">
        <v>7</v>
      </c>
      <c r="C1633" s="8">
        <v>16.52</v>
      </c>
      <c r="D1633" s="8">
        <v>2.36</v>
      </c>
      <c r="E1633" s="7">
        <v>175.57</v>
      </c>
      <c r="F1633" s="7">
        <v>41.142857142857146</v>
      </c>
    </row>
    <row r="1634" spans="1:6" x14ac:dyDescent="0.25">
      <c r="A1634" s="6" t="s">
        <v>9312</v>
      </c>
      <c r="B1634">
        <v>2</v>
      </c>
      <c r="C1634" s="8">
        <v>16.5</v>
      </c>
      <c r="D1634" s="8">
        <v>8.25</v>
      </c>
      <c r="E1634" s="7">
        <v>52.53</v>
      </c>
      <c r="F1634" s="7">
        <v>44.5</v>
      </c>
    </row>
    <row r="1635" spans="1:6" x14ac:dyDescent="0.25">
      <c r="A1635" s="6" t="s">
        <v>6076</v>
      </c>
      <c r="B1635">
        <v>4</v>
      </c>
      <c r="C1635" s="8">
        <v>16.37</v>
      </c>
      <c r="D1635" s="8">
        <v>4.0925000000000002</v>
      </c>
      <c r="E1635" s="7">
        <v>51.17</v>
      </c>
      <c r="F1635" s="7">
        <v>35.75</v>
      </c>
    </row>
    <row r="1636" spans="1:6" x14ac:dyDescent="0.25">
      <c r="A1636" s="6" t="s">
        <v>5571</v>
      </c>
      <c r="B1636">
        <v>7</v>
      </c>
      <c r="C1636" s="8">
        <v>16.340000000000003</v>
      </c>
      <c r="D1636" s="8">
        <v>2.334285714285715</v>
      </c>
      <c r="E1636" s="7">
        <v>182.01999999999998</v>
      </c>
      <c r="F1636" s="7">
        <v>32.285714285714285</v>
      </c>
    </row>
    <row r="1637" spans="1:6" x14ac:dyDescent="0.25">
      <c r="A1637" s="6" t="s">
        <v>3137</v>
      </c>
      <c r="B1637">
        <v>5</v>
      </c>
      <c r="C1637" s="8">
        <v>16.34</v>
      </c>
      <c r="D1637" s="8">
        <v>3.2679999999999998</v>
      </c>
      <c r="E1637" s="7">
        <v>57.94</v>
      </c>
      <c r="F1637" s="7">
        <v>37.6</v>
      </c>
    </row>
    <row r="1638" spans="1:6" x14ac:dyDescent="0.25">
      <c r="A1638" s="6" t="s">
        <v>4916</v>
      </c>
      <c r="B1638">
        <v>5</v>
      </c>
      <c r="C1638" s="8">
        <v>16.130000000000003</v>
      </c>
      <c r="D1638" s="8">
        <v>3.2260000000000004</v>
      </c>
      <c r="E1638" s="7">
        <v>48</v>
      </c>
      <c r="F1638" s="7">
        <v>28.4</v>
      </c>
    </row>
    <row r="1639" spans="1:6" x14ac:dyDescent="0.25">
      <c r="A1639" s="6" t="s">
        <v>9845</v>
      </c>
      <c r="B1639">
        <v>5</v>
      </c>
      <c r="C1639" s="8">
        <v>16.07</v>
      </c>
      <c r="D1639" s="8">
        <v>3.214</v>
      </c>
      <c r="E1639" s="7">
        <v>61.260000000000005</v>
      </c>
      <c r="F1639" s="7">
        <v>42</v>
      </c>
    </row>
    <row r="1640" spans="1:6" x14ac:dyDescent="0.25">
      <c r="A1640" s="6" t="s">
        <v>1313</v>
      </c>
      <c r="B1640">
        <v>7</v>
      </c>
      <c r="C1640" s="8">
        <v>16</v>
      </c>
      <c r="D1640" s="8">
        <v>2.2857142857142856</v>
      </c>
      <c r="E1640" s="7">
        <v>160.07</v>
      </c>
      <c r="F1640" s="7">
        <v>42.285714285714285</v>
      </c>
    </row>
    <row r="1641" spans="1:6" x14ac:dyDescent="0.25">
      <c r="A1641" s="6" t="s">
        <v>7579</v>
      </c>
      <c r="B1641">
        <v>5</v>
      </c>
      <c r="C1641" s="8">
        <v>15.990000000000002</v>
      </c>
      <c r="D1641" s="8">
        <v>3.1980000000000004</v>
      </c>
      <c r="E1641" s="7">
        <v>92.08</v>
      </c>
      <c r="F1641" s="7">
        <v>33.799999999999997</v>
      </c>
    </row>
    <row r="1642" spans="1:6" x14ac:dyDescent="0.25">
      <c r="A1642" s="6" t="s">
        <v>298</v>
      </c>
      <c r="B1642">
        <v>4</v>
      </c>
      <c r="C1642" s="8">
        <v>15.97</v>
      </c>
      <c r="D1642" s="8">
        <v>3.9925000000000002</v>
      </c>
      <c r="E1642" s="7">
        <v>45.559999999999995</v>
      </c>
      <c r="F1642" s="7">
        <v>20.5</v>
      </c>
    </row>
    <row r="1643" spans="1:6" x14ac:dyDescent="0.25">
      <c r="A1643" s="6" t="s">
        <v>5594</v>
      </c>
      <c r="B1643">
        <v>3</v>
      </c>
      <c r="C1643" s="8">
        <v>15.940000000000001</v>
      </c>
      <c r="D1643" s="8">
        <v>5.3133333333333335</v>
      </c>
      <c r="E1643" s="7">
        <v>39.519999999999996</v>
      </c>
      <c r="F1643" s="7">
        <v>44.333333333333336</v>
      </c>
    </row>
    <row r="1644" spans="1:6" x14ac:dyDescent="0.25">
      <c r="A1644" s="6" t="s">
        <v>4111</v>
      </c>
      <c r="B1644">
        <v>5</v>
      </c>
      <c r="C1644" s="8">
        <v>15.62</v>
      </c>
      <c r="D1644" s="8">
        <v>3.1239999999999997</v>
      </c>
      <c r="E1644" s="7">
        <v>53.760000000000005</v>
      </c>
      <c r="F1644" s="7">
        <v>34.799999999999997</v>
      </c>
    </row>
    <row r="1645" spans="1:6" x14ac:dyDescent="0.25">
      <c r="A1645" s="6" t="s">
        <v>12229</v>
      </c>
      <c r="B1645">
        <v>3</v>
      </c>
      <c r="C1645" s="8">
        <v>15.53</v>
      </c>
      <c r="D1645" s="8">
        <v>5.1766666666666667</v>
      </c>
      <c r="E1645" s="7">
        <v>49.98</v>
      </c>
      <c r="F1645" s="7">
        <v>37</v>
      </c>
    </row>
    <row r="1646" spans="1:6" x14ac:dyDescent="0.25">
      <c r="A1646" s="6" t="s">
        <v>2570</v>
      </c>
      <c r="B1646">
        <v>4</v>
      </c>
      <c r="C1646" s="8">
        <v>15.48</v>
      </c>
      <c r="D1646" s="8">
        <v>3.87</v>
      </c>
      <c r="E1646" s="7">
        <v>119.38</v>
      </c>
      <c r="F1646" s="7">
        <v>28</v>
      </c>
    </row>
    <row r="1647" spans="1:6" x14ac:dyDescent="0.25">
      <c r="A1647" s="6" t="s">
        <v>1226</v>
      </c>
      <c r="B1647">
        <v>5</v>
      </c>
      <c r="C1647" s="8">
        <v>15.45</v>
      </c>
      <c r="D1647" s="8">
        <v>3.09</v>
      </c>
      <c r="E1647" s="7">
        <v>49.19</v>
      </c>
      <c r="F1647" s="7">
        <v>25.6</v>
      </c>
    </row>
    <row r="1648" spans="1:6" x14ac:dyDescent="0.25">
      <c r="A1648" s="6" t="s">
        <v>4430</v>
      </c>
      <c r="B1648">
        <v>6</v>
      </c>
      <c r="C1648" s="8">
        <v>15.45</v>
      </c>
      <c r="D1648" s="8">
        <v>2.5749999999999997</v>
      </c>
      <c r="E1648" s="7">
        <v>59</v>
      </c>
      <c r="F1648" s="7">
        <v>38.833333333333336</v>
      </c>
    </row>
    <row r="1649" spans="1:6" x14ac:dyDescent="0.25">
      <c r="A1649" s="6" t="s">
        <v>2899</v>
      </c>
      <c r="B1649">
        <v>5</v>
      </c>
      <c r="C1649" s="8">
        <v>15.440000000000001</v>
      </c>
      <c r="D1649" s="8">
        <v>3.0880000000000001</v>
      </c>
      <c r="E1649" s="7">
        <v>149.20999999999998</v>
      </c>
      <c r="F1649" s="7">
        <v>43.2</v>
      </c>
    </row>
    <row r="1650" spans="1:6" x14ac:dyDescent="0.25">
      <c r="A1650" s="6" t="s">
        <v>2632</v>
      </c>
      <c r="B1650">
        <v>3</v>
      </c>
      <c r="C1650" s="8">
        <v>15.35</v>
      </c>
      <c r="D1650" s="8">
        <v>5.1166666666666663</v>
      </c>
      <c r="E1650" s="7">
        <v>38.669999999999995</v>
      </c>
      <c r="F1650" s="7">
        <v>26.666666666666668</v>
      </c>
    </row>
    <row r="1651" spans="1:6" x14ac:dyDescent="0.25">
      <c r="A1651" s="6" t="s">
        <v>9687</v>
      </c>
      <c r="B1651">
        <v>2</v>
      </c>
      <c r="C1651" s="8">
        <v>15.34</v>
      </c>
      <c r="D1651" s="8">
        <v>7.67</v>
      </c>
      <c r="E1651" s="7">
        <v>37.729999999999997</v>
      </c>
      <c r="F1651" s="7">
        <v>28</v>
      </c>
    </row>
    <row r="1652" spans="1:6" x14ac:dyDescent="0.25">
      <c r="A1652" s="6" t="s">
        <v>4212</v>
      </c>
      <c r="B1652">
        <v>2</v>
      </c>
      <c r="C1652" s="8">
        <v>15.290000000000001</v>
      </c>
      <c r="D1652" s="8">
        <v>7.6450000000000005</v>
      </c>
      <c r="E1652" s="7">
        <v>48.14</v>
      </c>
      <c r="F1652" s="7">
        <v>58</v>
      </c>
    </row>
    <row r="1653" spans="1:6" x14ac:dyDescent="0.25">
      <c r="A1653" s="6" t="s">
        <v>505</v>
      </c>
      <c r="B1653">
        <v>4</v>
      </c>
      <c r="C1653" s="8">
        <v>15.09</v>
      </c>
      <c r="D1653" s="8">
        <v>3.7725</v>
      </c>
      <c r="E1653" s="7">
        <v>94.43</v>
      </c>
      <c r="F1653" s="7">
        <v>25</v>
      </c>
    </row>
    <row r="1654" spans="1:6" x14ac:dyDescent="0.25">
      <c r="A1654" s="6" t="s">
        <v>5788</v>
      </c>
      <c r="B1654">
        <v>3</v>
      </c>
      <c r="C1654" s="8">
        <v>14.94</v>
      </c>
      <c r="D1654" s="8">
        <v>4.9799999999999995</v>
      </c>
      <c r="E1654" s="7">
        <v>41.59</v>
      </c>
      <c r="F1654" s="7">
        <v>18</v>
      </c>
    </row>
    <row r="1655" spans="1:6" x14ac:dyDescent="0.25">
      <c r="A1655" s="6" t="s">
        <v>8247</v>
      </c>
      <c r="B1655">
        <v>4</v>
      </c>
      <c r="C1655" s="8">
        <v>14.77</v>
      </c>
      <c r="D1655" s="8">
        <v>3.6924999999999999</v>
      </c>
      <c r="E1655" s="7">
        <v>42.370000000000005</v>
      </c>
      <c r="F1655" s="7">
        <v>37.25</v>
      </c>
    </row>
    <row r="1656" spans="1:6" x14ac:dyDescent="0.25">
      <c r="A1656" s="6" t="s">
        <v>7611</v>
      </c>
      <c r="B1656">
        <v>5</v>
      </c>
      <c r="C1656" s="8">
        <v>14.6</v>
      </c>
      <c r="D1656" s="8">
        <v>2.92</v>
      </c>
      <c r="E1656" s="7">
        <v>59.040000000000006</v>
      </c>
      <c r="F1656" s="7">
        <v>41.2</v>
      </c>
    </row>
    <row r="1657" spans="1:6" x14ac:dyDescent="0.25">
      <c r="A1657" s="6" t="s">
        <v>3650</v>
      </c>
      <c r="B1657">
        <v>5</v>
      </c>
      <c r="C1657" s="8">
        <v>14.480000000000002</v>
      </c>
      <c r="D1657" s="8">
        <v>2.8960000000000004</v>
      </c>
      <c r="E1657" s="7">
        <v>50.959999999999994</v>
      </c>
      <c r="F1657" s="7">
        <v>40</v>
      </c>
    </row>
    <row r="1658" spans="1:6" x14ac:dyDescent="0.25">
      <c r="A1658" s="6" t="s">
        <v>13388</v>
      </c>
      <c r="B1658">
        <v>2</v>
      </c>
      <c r="C1658" s="8">
        <v>14.43</v>
      </c>
      <c r="D1658" s="8">
        <v>7.2149999999999999</v>
      </c>
      <c r="E1658" s="7">
        <v>35.620000000000005</v>
      </c>
      <c r="F1658" s="7">
        <v>9.5</v>
      </c>
    </row>
    <row r="1659" spans="1:6" x14ac:dyDescent="0.25">
      <c r="A1659" s="6" t="s">
        <v>4187</v>
      </c>
      <c r="B1659">
        <v>5</v>
      </c>
      <c r="C1659" s="8">
        <v>14.38</v>
      </c>
      <c r="D1659" s="8">
        <v>2.8760000000000003</v>
      </c>
      <c r="E1659" s="7">
        <v>94.169999999999987</v>
      </c>
      <c r="F1659" s="7">
        <v>31</v>
      </c>
    </row>
    <row r="1660" spans="1:6" x14ac:dyDescent="0.25">
      <c r="A1660" s="6" t="s">
        <v>8454</v>
      </c>
      <c r="B1660">
        <v>3</v>
      </c>
      <c r="C1660" s="8">
        <v>14.370000000000001</v>
      </c>
      <c r="D1660" s="8">
        <v>4.79</v>
      </c>
      <c r="E1660" s="7">
        <v>48.180000000000007</v>
      </c>
      <c r="F1660" s="7">
        <v>26.666666666666668</v>
      </c>
    </row>
    <row r="1661" spans="1:6" x14ac:dyDescent="0.25">
      <c r="A1661" s="6" t="s">
        <v>5648</v>
      </c>
      <c r="B1661">
        <v>3</v>
      </c>
      <c r="C1661" s="8">
        <v>14.35</v>
      </c>
      <c r="D1661" s="8">
        <v>4.7833333333333332</v>
      </c>
      <c r="E1661" s="7">
        <v>48.78</v>
      </c>
      <c r="F1661" s="7">
        <v>44.333333333333336</v>
      </c>
    </row>
    <row r="1662" spans="1:6" x14ac:dyDescent="0.25">
      <c r="A1662" s="6" t="s">
        <v>3127</v>
      </c>
      <c r="B1662">
        <v>4</v>
      </c>
      <c r="C1662" s="8">
        <v>14.299999999999999</v>
      </c>
      <c r="D1662" s="8">
        <v>3.5749999999999997</v>
      </c>
      <c r="E1662" s="7">
        <v>45.22</v>
      </c>
      <c r="F1662" s="7">
        <v>25.25</v>
      </c>
    </row>
    <row r="1663" spans="1:6" x14ac:dyDescent="0.25">
      <c r="A1663" s="6" t="s">
        <v>1806</v>
      </c>
      <c r="B1663">
        <v>7</v>
      </c>
      <c r="C1663" s="8">
        <v>14.25</v>
      </c>
      <c r="D1663" s="8">
        <v>2.0357142857142856</v>
      </c>
      <c r="E1663" s="7">
        <v>58.820000000000007</v>
      </c>
      <c r="F1663" s="7">
        <v>41.857142857142854</v>
      </c>
    </row>
    <row r="1664" spans="1:6" x14ac:dyDescent="0.25">
      <c r="A1664" s="6" t="s">
        <v>317</v>
      </c>
      <c r="B1664">
        <v>2</v>
      </c>
      <c r="C1664" s="8">
        <v>14.24</v>
      </c>
      <c r="D1664" s="8">
        <v>7.12</v>
      </c>
      <c r="E1664" s="7">
        <v>39.33</v>
      </c>
      <c r="F1664" s="7">
        <v>21</v>
      </c>
    </row>
    <row r="1665" spans="1:6" x14ac:dyDescent="0.25">
      <c r="A1665" s="6" t="s">
        <v>3936</v>
      </c>
      <c r="B1665">
        <v>4</v>
      </c>
      <c r="C1665" s="8">
        <v>14.110000000000001</v>
      </c>
      <c r="D1665" s="8">
        <v>3.5275000000000003</v>
      </c>
      <c r="E1665" s="7">
        <v>46.14</v>
      </c>
      <c r="F1665" s="7">
        <v>39.75</v>
      </c>
    </row>
    <row r="1666" spans="1:6" x14ac:dyDescent="0.25">
      <c r="A1666" s="6" t="s">
        <v>3506</v>
      </c>
      <c r="B1666">
        <v>3</v>
      </c>
      <c r="C1666" s="8">
        <v>13.99</v>
      </c>
      <c r="D1666" s="8">
        <v>4.6633333333333331</v>
      </c>
      <c r="E1666" s="7">
        <v>39.28</v>
      </c>
      <c r="F1666" s="7">
        <v>15</v>
      </c>
    </row>
    <row r="1667" spans="1:6" x14ac:dyDescent="0.25">
      <c r="A1667" s="6" t="s">
        <v>2583</v>
      </c>
      <c r="B1667">
        <v>3</v>
      </c>
      <c r="C1667" s="8">
        <v>13.899999999999999</v>
      </c>
      <c r="D1667" s="8">
        <v>4.6333333333333329</v>
      </c>
      <c r="E1667" s="7">
        <v>41.949999999999996</v>
      </c>
      <c r="F1667" s="7">
        <v>42</v>
      </c>
    </row>
    <row r="1668" spans="1:6" x14ac:dyDescent="0.25">
      <c r="A1668" s="6" t="s">
        <v>10481</v>
      </c>
      <c r="B1668">
        <v>2</v>
      </c>
      <c r="C1668" s="8">
        <v>13.850000000000001</v>
      </c>
      <c r="D1668" s="8">
        <v>6.9250000000000007</v>
      </c>
      <c r="E1668" s="7">
        <v>48.690000000000005</v>
      </c>
      <c r="F1668" s="7">
        <v>48</v>
      </c>
    </row>
    <row r="1669" spans="1:6" x14ac:dyDescent="0.25">
      <c r="A1669" s="6" t="s">
        <v>5348</v>
      </c>
      <c r="B1669">
        <v>5</v>
      </c>
      <c r="C1669" s="8">
        <v>13.81</v>
      </c>
      <c r="D1669" s="8">
        <v>2.762</v>
      </c>
      <c r="E1669" s="7">
        <v>48.66</v>
      </c>
      <c r="F1669" s="7">
        <v>25.4</v>
      </c>
    </row>
    <row r="1670" spans="1:6" x14ac:dyDescent="0.25">
      <c r="A1670" s="6" t="s">
        <v>1363</v>
      </c>
      <c r="B1670">
        <v>3</v>
      </c>
      <c r="C1670" s="8">
        <v>13.79</v>
      </c>
      <c r="D1670" s="8">
        <v>4.5966666666666667</v>
      </c>
      <c r="E1670" s="7">
        <v>42.289999999999992</v>
      </c>
      <c r="F1670" s="7">
        <v>15</v>
      </c>
    </row>
    <row r="1671" spans="1:6" x14ac:dyDescent="0.25">
      <c r="A1671" s="6" t="s">
        <v>6283</v>
      </c>
      <c r="B1671">
        <v>7</v>
      </c>
      <c r="C1671" s="8">
        <v>13.78</v>
      </c>
      <c r="D1671" s="8">
        <v>1.9685714285714284</v>
      </c>
      <c r="E1671" s="7">
        <v>54.19</v>
      </c>
      <c r="F1671" s="7">
        <v>43.428571428571431</v>
      </c>
    </row>
    <row r="1672" spans="1:6" x14ac:dyDescent="0.25">
      <c r="A1672" s="6" t="s">
        <v>3021</v>
      </c>
      <c r="B1672">
        <v>3</v>
      </c>
      <c r="C1672" s="8">
        <v>13.72</v>
      </c>
      <c r="D1672" s="8">
        <v>4.5733333333333333</v>
      </c>
      <c r="E1672" s="7">
        <v>48.97</v>
      </c>
      <c r="F1672" s="7">
        <v>47.333333333333336</v>
      </c>
    </row>
    <row r="1673" spans="1:6" x14ac:dyDescent="0.25">
      <c r="A1673" s="6" t="s">
        <v>4416</v>
      </c>
      <c r="B1673">
        <v>4</v>
      </c>
      <c r="C1673" s="8">
        <v>13.600000000000001</v>
      </c>
      <c r="D1673" s="8">
        <v>3.4000000000000004</v>
      </c>
      <c r="E1673" s="7">
        <v>48.21</v>
      </c>
      <c r="F1673" s="7">
        <v>32.5</v>
      </c>
    </row>
    <row r="1674" spans="1:6" x14ac:dyDescent="0.25">
      <c r="A1674" s="6" t="s">
        <v>77</v>
      </c>
      <c r="B1674">
        <v>3</v>
      </c>
      <c r="C1674" s="8">
        <v>13.459999999999999</v>
      </c>
      <c r="D1674" s="8">
        <v>4.4866666666666664</v>
      </c>
      <c r="E1674" s="7">
        <v>45.97</v>
      </c>
      <c r="F1674" s="7">
        <v>30</v>
      </c>
    </row>
    <row r="1675" spans="1:6" x14ac:dyDescent="0.25">
      <c r="A1675" s="6" t="s">
        <v>3882</v>
      </c>
      <c r="B1675">
        <v>6</v>
      </c>
      <c r="C1675" s="8">
        <v>13.36</v>
      </c>
      <c r="D1675" s="8">
        <v>2.2266666666666666</v>
      </c>
      <c r="E1675" s="7">
        <v>77.790000000000006</v>
      </c>
      <c r="F1675" s="7">
        <v>33.666666666666664</v>
      </c>
    </row>
    <row r="1676" spans="1:6" x14ac:dyDescent="0.25">
      <c r="A1676" s="6" t="s">
        <v>894</v>
      </c>
      <c r="B1676">
        <v>7</v>
      </c>
      <c r="C1676" s="8">
        <v>13.309999999999999</v>
      </c>
      <c r="D1676" s="8">
        <v>1.9014285714285712</v>
      </c>
      <c r="E1676" s="7">
        <v>64.17</v>
      </c>
      <c r="F1676" s="7">
        <v>32.428571428571431</v>
      </c>
    </row>
    <row r="1677" spans="1:6" x14ac:dyDescent="0.25">
      <c r="A1677" s="6" t="s">
        <v>4627</v>
      </c>
      <c r="B1677">
        <v>3</v>
      </c>
      <c r="C1677" s="8">
        <v>13.07</v>
      </c>
      <c r="D1677" s="8">
        <v>4.3566666666666665</v>
      </c>
      <c r="E1677" s="7">
        <v>45.199999999999996</v>
      </c>
      <c r="F1677" s="7">
        <v>37</v>
      </c>
    </row>
    <row r="1678" spans="1:6" x14ac:dyDescent="0.25">
      <c r="A1678" s="6" t="s">
        <v>3038</v>
      </c>
      <c r="B1678">
        <v>3</v>
      </c>
      <c r="C1678" s="8">
        <v>13.04</v>
      </c>
      <c r="D1678" s="8">
        <v>4.3466666666666667</v>
      </c>
      <c r="E1678" s="7">
        <v>37.93</v>
      </c>
      <c r="F1678" s="7">
        <v>25.333333333333332</v>
      </c>
    </row>
    <row r="1679" spans="1:6" x14ac:dyDescent="0.25">
      <c r="A1679" s="6" t="s">
        <v>2389</v>
      </c>
      <c r="B1679">
        <v>4</v>
      </c>
      <c r="C1679" s="8">
        <v>12.93</v>
      </c>
      <c r="D1679" s="8">
        <v>3.2324999999999999</v>
      </c>
      <c r="E1679" s="7">
        <v>49.82</v>
      </c>
      <c r="F1679" s="7">
        <v>56.5</v>
      </c>
    </row>
    <row r="1680" spans="1:6" x14ac:dyDescent="0.25">
      <c r="A1680" s="6" t="s">
        <v>7016</v>
      </c>
      <c r="B1680">
        <v>3</v>
      </c>
      <c r="C1680" s="8">
        <v>12.700000000000001</v>
      </c>
      <c r="D1680" s="8">
        <v>4.2333333333333334</v>
      </c>
      <c r="E1680" s="7">
        <v>41.29</v>
      </c>
      <c r="F1680" s="7">
        <v>26</v>
      </c>
    </row>
    <row r="1681" spans="1:6" x14ac:dyDescent="0.25">
      <c r="A1681" s="6" t="s">
        <v>10488</v>
      </c>
      <c r="B1681">
        <v>2</v>
      </c>
      <c r="C1681" s="8">
        <v>12.7</v>
      </c>
      <c r="D1681" s="8">
        <v>6.35</v>
      </c>
      <c r="E1681" s="7">
        <v>46.18</v>
      </c>
      <c r="F1681" s="7">
        <v>52</v>
      </c>
    </row>
    <row r="1682" spans="1:6" x14ac:dyDescent="0.25">
      <c r="A1682" s="6" t="s">
        <v>5464</v>
      </c>
      <c r="B1682">
        <v>2</v>
      </c>
      <c r="C1682" s="8">
        <v>12.69</v>
      </c>
      <c r="D1682" s="8">
        <v>6.3449999999999998</v>
      </c>
      <c r="E1682" s="7">
        <v>40.119999999999997</v>
      </c>
      <c r="F1682" s="7">
        <v>28.5</v>
      </c>
    </row>
    <row r="1683" spans="1:6" x14ac:dyDescent="0.25">
      <c r="A1683" s="6" t="s">
        <v>9935</v>
      </c>
      <c r="B1683">
        <v>4</v>
      </c>
      <c r="C1683" s="8">
        <v>12.55</v>
      </c>
      <c r="D1683" s="8">
        <v>3.1375000000000002</v>
      </c>
      <c r="E1683" s="7">
        <v>42.03</v>
      </c>
      <c r="F1683" s="7">
        <v>20.25</v>
      </c>
    </row>
    <row r="1684" spans="1:6" x14ac:dyDescent="0.25">
      <c r="A1684" s="6" t="s">
        <v>1838</v>
      </c>
      <c r="B1684">
        <v>2</v>
      </c>
      <c r="C1684" s="8">
        <v>12.52</v>
      </c>
      <c r="D1684" s="8">
        <v>6.26</v>
      </c>
      <c r="E1684" s="7">
        <v>30.79</v>
      </c>
      <c r="F1684" s="7">
        <v>14.5</v>
      </c>
    </row>
    <row r="1685" spans="1:6" x14ac:dyDescent="0.25">
      <c r="A1685" s="6" t="s">
        <v>4748</v>
      </c>
      <c r="B1685">
        <v>3</v>
      </c>
      <c r="C1685" s="8">
        <v>12.51</v>
      </c>
      <c r="D1685" s="8">
        <v>4.17</v>
      </c>
      <c r="E1685" s="7">
        <v>35.06</v>
      </c>
      <c r="F1685" s="7">
        <v>23.666666666666668</v>
      </c>
    </row>
    <row r="1686" spans="1:6" x14ac:dyDescent="0.25">
      <c r="A1686" s="6" t="s">
        <v>813</v>
      </c>
      <c r="B1686">
        <v>6</v>
      </c>
      <c r="C1686" s="8">
        <v>12.390000000000002</v>
      </c>
      <c r="D1686" s="8">
        <v>2.0650000000000004</v>
      </c>
      <c r="E1686" s="7">
        <v>120.39</v>
      </c>
      <c r="F1686" s="7">
        <v>32.333333333333336</v>
      </c>
    </row>
    <row r="1687" spans="1:6" x14ac:dyDescent="0.25">
      <c r="A1687" s="6" t="s">
        <v>1324</v>
      </c>
      <c r="B1687">
        <v>4</v>
      </c>
      <c r="C1687" s="8">
        <v>12.31</v>
      </c>
      <c r="D1687" s="8">
        <v>3.0775000000000001</v>
      </c>
      <c r="E1687" s="7">
        <v>51.14</v>
      </c>
      <c r="F1687" s="7">
        <v>42.75</v>
      </c>
    </row>
    <row r="1688" spans="1:6" x14ac:dyDescent="0.25">
      <c r="A1688" s="6" t="s">
        <v>3681</v>
      </c>
      <c r="B1688">
        <v>2</v>
      </c>
      <c r="C1688" s="8">
        <v>12.26</v>
      </c>
      <c r="D1688" s="8">
        <v>6.13</v>
      </c>
      <c r="E1688" s="7">
        <v>35.47</v>
      </c>
      <c r="F1688" s="7">
        <v>21.5</v>
      </c>
    </row>
    <row r="1689" spans="1:6" x14ac:dyDescent="0.25">
      <c r="A1689" s="6" t="s">
        <v>2825</v>
      </c>
      <c r="B1689">
        <v>5</v>
      </c>
      <c r="C1689" s="8">
        <v>12.200000000000001</v>
      </c>
      <c r="D1689" s="8">
        <v>2.4400000000000004</v>
      </c>
      <c r="E1689" s="7">
        <v>81.12</v>
      </c>
      <c r="F1689" s="7">
        <v>44.4</v>
      </c>
    </row>
    <row r="1690" spans="1:6" x14ac:dyDescent="0.25">
      <c r="A1690" s="6" t="s">
        <v>6023</v>
      </c>
      <c r="B1690">
        <v>2</v>
      </c>
      <c r="C1690" s="8">
        <v>12.200000000000001</v>
      </c>
      <c r="D1690" s="8">
        <v>6.1000000000000005</v>
      </c>
      <c r="E1690" s="7">
        <v>38.340000000000003</v>
      </c>
      <c r="F1690" s="7">
        <v>39</v>
      </c>
    </row>
    <row r="1691" spans="1:6" x14ac:dyDescent="0.25">
      <c r="A1691" s="6" t="s">
        <v>6504</v>
      </c>
      <c r="B1691">
        <v>6</v>
      </c>
      <c r="C1691" s="8">
        <v>11.93</v>
      </c>
      <c r="D1691" s="8">
        <v>1.9883333333333333</v>
      </c>
      <c r="E1691" s="7">
        <v>51.379999999999995</v>
      </c>
      <c r="F1691" s="7">
        <v>40.333333333333336</v>
      </c>
    </row>
    <row r="1692" spans="1:6" x14ac:dyDescent="0.25">
      <c r="A1692" s="6" t="s">
        <v>2661</v>
      </c>
      <c r="B1692">
        <v>5</v>
      </c>
      <c r="C1692" s="8">
        <v>11.89</v>
      </c>
      <c r="D1692" s="8">
        <v>2.3780000000000001</v>
      </c>
      <c r="E1692" s="7">
        <v>61.019999999999996</v>
      </c>
      <c r="F1692" s="7">
        <v>37.799999999999997</v>
      </c>
    </row>
    <row r="1693" spans="1:6" x14ac:dyDescent="0.25">
      <c r="A1693" s="6" t="s">
        <v>7953</v>
      </c>
      <c r="B1693">
        <v>4</v>
      </c>
      <c r="C1693" s="8">
        <v>11.82</v>
      </c>
      <c r="D1693" s="8">
        <v>2.9550000000000001</v>
      </c>
      <c r="E1693" s="7">
        <v>57.63</v>
      </c>
      <c r="F1693" s="7">
        <v>30</v>
      </c>
    </row>
    <row r="1694" spans="1:6" x14ac:dyDescent="0.25">
      <c r="A1694" s="6" t="s">
        <v>2904</v>
      </c>
      <c r="B1694">
        <v>3</v>
      </c>
      <c r="C1694" s="8">
        <v>11.809999999999999</v>
      </c>
      <c r="D1694" s="8">
        <v>3.9366666666666661</v>
      </c>
      <c r="E1694" s="7">
        <v>35.159999999999997</v>
      </c>
      <c r="F1694" s="7">
        <v>31.666666666666668</v>
      </c>
    </row>
    <row r="1695" spans="1:6" x14ac:dyDescent="0.25">
      <c r="A1695" s="6" t="s">
        <v>5992</v>
      </c>
      <c r="B1695">
        <v>5</v>
      </c>
      <c r="C1695" s="8">
        <v>11.8</v>
      </c>
      <c r="D1695" s="8">
        <v>2.3600000000000003</v>
      </c>
      <c r="E1695" s="7">
        <v>41.08</v>
      </c>
      <c r="F1695" s="7">
        <v>36.6</v>
      </c>
    </row>
    <row r="1696" spans="1:6" x14ac:dyDescent="0.25">
      <c r="A1696" s="6" t="s">
        <v>7381</v>
      </c>
      <c r="B1696">
        <v>5</v>
      </c>
      <c r="C1696" s="8">
        <v>11.75</v>
      </c>
      <c r="D1696" s="8">
        <v>2.35</v>
      </c>
      <c r="E1696" s="7">
        <v>94.27000000000001</v>
      </c>
      <c r="F1696" s="7">
        <v>40.6</v>
      </c>
    </row>
    <row r="1697" spans="1:6" x14ac:dyDescent="0.25">
      <c r="A1697" s="6" t="s">
        <v>4594</v>
      </c>
      <c r="B1697">
        <v>6</v>
      </c>
      <c r="C1697" s="8">
        <v>11.439999999999998</v>
      </c>
      <c r="D1697" s="8">
        <v>1.9066666666666663</v>
      </c>
      <c r="E1697" s="7">
        <v>39.150000000000006</v>
      </c>
      <c r="F1697" s="7">
        <v>32.833333333333336</v>
      </c>
    </row>
    <row r="1698" spans="1:6" x14ac:dyDescent="0.25">
      <c r="A1698" s="6" t="s">
        <v>10723</v>
      </c>
      <c r="B1698">
        <v>2</v>
      </c>
      <c r="C1698" s="8">
        <v>11.419999999999998</v>
      </c>
      <c r="D1698" s="8">
        <v>5.7099999999999991</v>
      </c>
      <c r="E1698" s="7">
        <v>38.239999999999995</v>
      </c>
      <c r="F1698" s="7">
        <v>16.5</v>
      </c>
    </row>
    <row r="1699" spans="1:6" x14ac:dyDescent="0.25">
      <c r="A1699" s="6" t="s">
        <v>2169</v>
      </c>
      <c r="B1699">
        <v>5</v>
      </c>
      <c r="C1699" s="8">
        <v>11.36</v>
      </c>
      <c r="D1699" s="8">
        <v>2.2719999999999998</v>
      </c>
      <c r="E1699" s="7">
        <v>71.44</v>
      </c>
      <c r="F1699" s="7">
        <v>39</v>
      </c>
    </row>
    <row r="1700" spans="1:6" x14ac:dyDescent="0.25">
      <c r="A1700" s="6" t="s">
        <v>7319</v>
      </c>
      <c r="B1700">
        <v>5</v>
      </c>
      <c r="C1700" s="8">
        <v>11.33</v>
      </c>
      <c r="D1700" s="8">
        <v>2.266</v>
      </c>
      <c r="E1700" s="7">
        <v>41.190000000000005</v>
      </c>
      <c r="F1700" s="7">
        <v>39.799999999999997</v>
      </c>
    </row>
    <row r="1701" spans="1:6" x14ac:dyDescent="0.25">
      <c r="A1701" s="6" t="s">
        <v>2547</v>
      </c>
      <c r="B1701">
        <v>5</v>
      </c>
      <c r="C1701" s="8">
        <v>11.11</v>
      </c>
      <c r="D1701" s="8">
        <v>2.222</v>
      </c>
      <c r="E1701" s="7">
        <v>78.459999999999994</v>
      </c>
      <c r="F1701" s="7">
        <v>30.2</v>
      </c>
    </row>
    <row r="1702" spans="1:6" x14ac:dyDescent="0.25">
      <c r="A1702" s="6" t="s">
        <v>1346</v>
      </c>
      <c r="B1702">
        <v>3</v>
      </c>
      <c r="C1702" s="8">
        <v>11</v>
      </c>
      <c r="D1702" s="8">
        <v>3.6666666666666665</v>
      </c>
      <c r="E1702" s="7">
        <v>37.14</v>
      </c>
      <c r="F1702" s="7">
        <v>24.666666666666668</v>
      </c>
    </row>
    <row r="1703" spans="1:6" x14ac:dyDescent="0.25">
      <c r="A1703" s="6" t="s">
        <v>4967</v>
      </c>
      <c r="B1703">
        <v>3</v>
      </c>
      <c r="C1703" s="8">
        <v>10.95</v>
      </c>
      <c r="D1703" s="8">
        <v>3.65</v>
      </c>
      <c r="E1703" s="7">
        <v>38.699999999999996</v>
      </c>
      <c r="F1703" s="7">
        <v>48</v>
      </c>
    </row>
    <row r="1704" spans="1:6" x14ac:dyDescent="0.25">
      <c r="A1704" s="6" t="s">
        <v>163</v>
      </c>
      <c r="B1704">
        <v>5</v>
      </c>
      <c r="C1704" s="8">
        <v>10.91</v>
      </c>
      <c r="D1704" s="8">
        <v>2.1819999999999999</v>
      </c>
      <c r="E1704" s="7">
        <v>39.33</v>
      </c>
      <c r="F1704" s="7">
        <v>42.6</v>
      </c>
    </row>
    <row r="1705" spans="1:6" x14ac:dyDescent="0.25">
      <c r="A1705" s="6" t="s">
        <v>3086</v>
      </c>
      <c r="B1705">
        <v>2</v>
      </c>
      <c r="C1705" s="8">
        <v>10.56</v>
      </c>
      <c r="D1705" s="8">
        <v>5.28</v>
      </c>
      <c r="E1705" s="7">
        <v>29.59</v>
      </c>
      <c r="F1705" s="7">
        <v>37</v>
      </c>
    </row>
    <row r="1706" spans="1:6" x14ac:dyDescent="0.25">
      <c r="A1706" s="6" t="s">
        <v>2798</v>
      </c>
      <c r="B1706">
        <v>5</v>
      </c>
      <c r="C1706" s="8">
        <v>10.55</v>
      </c>
      <c r="D1706" s="8">
        <v>2.1100000000000003</v>
      </c>
      <c r="E1706" s="7">
        <v>39.92</v>
      </c>
      <c r="F1706" s="7">
        <v>39</v>
      </c>
    </row>
    <row r="1707" spans="1:6" x14ac:dyDescent="0.25">
      <c r="A1707" s="6" t="s">
        <v>3206</v>
      </c>
      <c r="B1707">
        <v>3</v>
      </c>
      <c r="C1707" s="8">
        <v>10.42</v>
      </c>
      <c r="D1707" s="8">
        <v>3.4733333333333332</v>
      </c>
      <c r="E1707" s="7">
        <v>43.48</v>
      </c>
      <c r="F1707" s="7">
        <v>52</v>
      </c>
    </row>
    <row r="1708" spans="1:6" x14ac:dyDescent="0.25">
      <c r="A1708" s="6" t="s">
        <v>4329</v>
      </c>
      <c r="B1708">
        <v>3</v>
      </c>
      <c r="C1708" s="8">
        <v>10.39</v>
      </c>
      <c r="D1708" s="8">
        <v>3.4633333333333334</v>
      </c>
      <c r="E1708" s="7">
        <v>37.04</v>
      </c>
      <c r="F1708" s="7">
        <v>41.333333333333336</v>
      </c>
    </row>
    <row r="1709" spans="1:6" x14ac:dyDescent="0.25">
      <c r="A1709" s="6" t="s">
        <v>4813</v>
      </c>
      <c r="B1709">
        <v>5</v>
      </c>
      <c r="C1709" s="8">
        <v>10.24</v>
      </c>
      <c r="D1709" s="8">
        <v>2.048</v>
      </c>
      <c r="E1709" s="7">
        <v>35.980000000000004</v>
      </c>
      <c r="F1709" s="7">
        <v>33.799999999999997</v>
      </c>
    </row>
    <row r="1710" spans="1:6" x14ac:dyDescent="0.25">
      <c r="A1710" s="6" t="s">
        <v>810</v>
      </c>
      <c r="B1710">
        <v>6</v>
      </c>
      <c r="C1710" s="8">
        <v>10.06</v>
      </c>
      <c r="D1710" s="8">
        <v>1.6766666666666667</v>
      </c>
      <c r="E1710" s="7">
        <v>75.75</v>
      </c>
      <c r="F1710" s="7">
        <v>42</v>
      </c>
    </row>
    <row r="1711" spans="1:6" x14ac:dyDescent="0.25">
      <c r="A1711" s="6" t="s">
        <v>10495</v>
      </c>
      <c r="B1711">
        <v>3</v>
      </c>
      <c r="C1711" s="8">
        <v>10.050000000000001</v>
      </c>
      <c r="D1711" s="8">
        <v>3.35</v>
      </c>
      <c r="E1711" s="7">
        <v>27.73</v>
      </c>
      <c r="F1711" s="7">
        <v>20</v>
      </c>
    </row>
    <row r="1712" spans="1:6" x14ac:dyDescent="0.25">
      <c r="A1712" s="6" t="s">
        <v>5315</v>
      </c>
      <c r="B1712">
        <v>7</v>
      </c>
      <c r="C1712" s="8">
        <v>9.98</v>
      </c>
      <c r="D1712" s="8">
        <v>1.4257142857142857</v>
      </c>
      <c r="E1712" s="7">
        <v>46.980000000000004</v>
      </c>
      <c r="F1712" s="7">
        <v>38.285714285714285</v>
      </c>
    </row>
    <row r="1713" spans="1:6" x14ac:dyDescent="0.25">
      <c r="A1713" s="6" t="s">
        <v>11606</v>
      </c>
      <c r="B1713">
        <v>2</v>
      </c>
      <c r="C1713" s="8">
        <v>9.879999999999999</v>
      </c>
      <c r="D1713" s="8">
        <v>4.9399999999999995</v>
      </c>
      <c r="E1713" s="7">
        <v>32.06</v>
      </c>
      <c r="F1713" s="7">
        <v>23.5</v>
      </c>
    </row>
    <row r="1714" spans="1:6" x14ac:dyDescent="0.25">
      <c r="A1714" s="6" t="s">
        <v>3294</v>
      </c>
      <c r="B1714">
        <v>6</v>
      </c>
      <c r="C1714" s="8">
        <v>9.86</v>
      </c>
      <c r="D1714" s="8">
        <v>1.6433333333333333</v>
      </c>
      <c r="E1714" s="7">
        <v>37.35</v>
      </c>
      <c r="F1714" s="7">
        <v>35.666666666666664</v>
      </c>
    </row>
    <row r="1715" spans="1:6" x14ac:dyDescent="0.25">
      <c r="A1715" s="6" t="s">
        <v>399</v>
      </c>
      <c r="B1715">
        <v>4</v>
      </c>
      <c r="C1715" s="8">
        <v>9.7000000000000011</v>
      </c>
      <c r="D1715" s="8">
        <v>2.4250000000000003</v>
      </c>
      <c r="E1715" s="7">
        <v>46.8</v>
      </c>
      <c r="F1715" s="7">
        <v>35.5</v>
      </c>
    </row>
    <row r="1716" spans="1:6" x14ac:dyDescent="0.25">
      <c r="A1716" s="6" t="s">
        <v>2619</v>
      </c>
      <c r="B1716">
        <v>2</v>
      </c>
      <c r="C1716" s="8">
        <v>9.5</v>
      </c>
      <c r="D1716" s="8">
        <v>4.75</v>
      </c>
      <c r="E1716" s="7">
        <v>25.89</v>
      </c>
      <c r="F1716" s="7">
        <v>17.5</v>
      </c>
    </row>
    <row r="1717" spans="1:6" x14ac:dyDescent="0.25">
      <c r="A1717" s="6" t="s">
        <v>1353</v>
      </c>
      <c r="B1717">
        <v>5</v>
      </c>
      <c r="C1717" s="8">
        <v>9.4499999999999993</v>
      </c>
      <c r="D1717" s="8">
        <v>1.89</v>
      </c>
      <c r="E1717" s="7">
        <v>32.42</v>
      </c>
      <c r="F1717" s="7">
        <v>23.2</v>
      </c>
    </row>
    <row r="1718" spans="1:6" x14ac:dyDescent="0.25">
      <c r="A1718" s="6" t="s">
        <v>13811</v>
      </c>
      <c r="B1718">
        <v>2</v>
      </c>
      <c r="C1718" s="8">
        <v>9.3500000000000014</v>
      </c>
      <c r="D1718" s="8">
        <v>4.6750000000000007</v>
      </c>
      <c r="E1718" s="7">
        <v>31.59</v>
      </c>
      <c r="F1718" s="7">
        <v>49</v>
      </c>
    </row>
    <row r="1719" spans="1:6" x14ac:dyDescent="0.25">
      <c r="A1719" s="6" t="s">
        <v>6544</v>
      </c>
      <c r="B1719">
        <v>7</v>
      </c>
      <c r="C1719" s="8">
        <v>9.25</v>
      </c>
      <c r="D1719" s="8">
        <v>1.3214285714285714</v>
      </c>
      <c r="E1719" s="7">
        <v>76.239999999999995</v>
      </c>
      <c r="F1719" s="7">
        <v>35.142857142857146</v>
      </c>
    </row>
    <row r="1720" spans="1:6" x14ac:dyDescent="0.25">
      <c r="A1720" s="6" t="s">
        <v>2110</v>
      </c>
      <c r="B1720">
        <v>5</v>
      </c>
      <c r="C1720" s="8">
        <v>9.09</v>
      </c>
      <c r="D1720" s="8">
        <v>1.8180000000000001</v>
      </c>
      <c r="E1720" s="7">
        <v>89.06</v>
      </c>
      <c r="F1720" s="7">
        <v>27.8</v>
      </c>
    </row>
    <row r="1721" spans="1:6" x14ac:dyDescent="0.25">
      <c r="A1721" s="6" t="s">
        <v>4798</v>
      </c>
      <c r="B1721">
        <v>5</v>
      </c>
      <c r="C1721" s="8">
        <v>9.0486613582262567</v>
      </c>
      <c r="D1721" s="8">
        <v>1.8097322716452513</v>
      </c>
      <c r="E1721" s="7">
        <v>36.869999999999997</v>
      </c>
      <c r="F1721" s="7">
        <v>43.8</v>
      </c>
    </row>
    <row r="1722" spans="1:6" x14ac:dyDescent="0.25">
      <c r="A1722" s="6" t="s">
        <v>4183</v>
      </c>
      <c r="B1722">
        <v>5</v>
      </c>
      <c r="C1722" s="8">
        <v>8.9699999999999989</v>
      </c>
      <c r="D1722" s="8">
        <v>1.7939999999999998</v>
      </c>
      <c r="E1722" s="7">
        <v>142.02000000000001</v>
      </c>
      <c r="F1722" s="7">
        <v>36.4</v>
      </c>
    </row>
    <row r="1723" spans="1:6" x14ac:dyDescent="0.25">
      <c r="A1723" s="6" t="s">
        <v>9192</v>
      </c>
      <c r="B1723">
        <v>4</v>
      </c>
      <c r="C1723" s="8">
        <v>8.92</v>
      </c>
      <c r="D1723" s="8">
        <v>2.23</v>
      </c>
      <c r="E1723" s="7">
        <v>103.55999999999999</v>
      </c>
      <c r="F1723" s="7">
        <v>23</v>
      </c>
    </row>
    <row r="1724" spans="1:6" x14ac:dyDescent="0.25">
      <c r="A1724" s="6" t="s">
        <v>4483</v>
      </c>
      <c r="B1724">
        <v>4</v>
      </c>
      <c r="C1724" s="8">
        <v>8.8800000000000008</v>
      </c>
      <c r="D1724" s="8">
        <v>2.2200000000000002</v>
      </c>
      <c r="E1724" s="7">
        <v>153.01</v>
      </c>
      <c r="F1724" s="7">
        <v>29</v>
      </c>
    </row>
    <row r="1725" spans="1:6" x14ac:dyDescent="0.25">
      <c r="A1725" s="6" t="s">
        <v>4501</v>
      </c>
      <c r="B1725">
        <v>4</v>
      </c>
      <c r="C1725" s="8">
        <v>8.879999999999999</v>
      </c>
      <c r="D1725" s="8">
        <v>2.2199999999999998</v>
      </c>
      <c r="E1725" s="7">
        <v>37.97</v>
      </c>
      <c r="F1725" s="7">
        <v>35.25</v>
      </c>
    </row>
    <row r="1726" spans="1:6" x14ac:dyDescent="0.25">
      <c r="A1726" s="6" t="s">
        <v>47</v>
      </c>
      <c r="B1726">
        <v>5</v>
      </c>
      <c r="C1726" s="8">
        <v>8.74</v>
      </c>
      <c r="D1726" s="8">
        <v>1.748</v>
      </c>
      <c r="E1726" s="7">
        <v>35.179999999999993</v>
      </c>
      <c r="F1726" s="7">
        <v>50.4</v>
      </c>
    </row>
    <row r="1727" spans="1:6" x14ac:dyDescent="0.25">
      <c r="A1727" s="6" t="s">
        <v>9130</v>
      </c>
      <c r="B1727">
        <v>3</v>
      </c>
      <c r="C1727" s="8">
        <v>8.36</v>
      </c>
      <c r="D1727" s="8">
        <v>2.7866666666666666</v>
      </c>
      <c r="E1727" s="7">
        <v>32.79</v>
      </c>
      <c r="F1727" s="7">
        <v>54.666666666666664</v>
      </c>
    </row>
    <row r="1728" spans="1:6" x14ac:dyDescent="0.25">
      <c r="A1728" s="6" t="s">
        <v>4297</v>
      </c>
      <c r="B1728">
        <v>2</v>
      </c>
      <c r="C1728" s="8">
        <v>8.33</v>
      </c>
      <c r="D1728" s="8">
        <v>4.165</v>
      </c>
      <c r="E1728" s="7">
        <v>22.41</v>
      </c>
      <c r="F1728" s="7">
        <v>14.5</v>
      </c>
    </row>
    <row r="1729" spans="1:6" x14ac:dyDescent="0.25">
      <c r="A1729" s="6" t="s">
        <v>5658</v>
      </c>
      <c r="B1729">
        <v>2</v>
      </c>
      <c r="C1729" s="8">
        <v>8.31</v>
      </c>
      <c r="D1729" s="8">
        <v>4.1550000000000002</v>
      </c>
      <c r="E1729" s="7">
        <v>22.21</v>
      </c>
      <c r="F1729" s="7">
        <v>24</v>
      </c>
    </row>
    <row r="1730" spans="1:6" x14ac:dyDescent="0.25">
      <c r="A1730" s="6" t="s">
        <v>10451</v>
      </c>
      <c r="B1730">
        <v>5</v>
      </c>
      <c r="C1730" s="8">
        <v>8.31</v>
      </c>
      <c r="D1730" s="8">
        <v>1.6620000000000001</v>
      </c>
      <c r="E1730" s="7">
        <v>112.99</v>
      </c>
      <c r="F1730" s="7">
        <v>35.4</v>
      </c>
    </row>
    <row r="1731" spans="1:6" x14ac:dyDescent="0.25">
      <c r="A1731" s="6" t="s">
        <v>10782</v>
      </c>
      <c r="B1731">
        <v>3</v>
      </c>
      <c r="C1731" s="8">
        <v>8.2800000000000011</v>
      </c>
      <c r="D1731" s="8">
        <v>2.7600000000000002</v>
      </c>
      <c r="E1731" s="7">
        <v>29.209999999999997</v>
      </c>
      <c r="F1731" s="7">
        <v>37.666666666666664</v>
      </c>
    </row>
    <row r="1732" spans="1:6" x14ac:dyDescent="0.25">
      <c r="A1732" s="6" t="s">
        <v>8104</v>
      </c>
      <c r="B1732">
        <v>4</v>
      </c>
      <c r="C1732" s="8">
        <v>8.1999999999999993</v>
      </c>
      <c r="D1732" s="8">
        <v>2.0499999999999998</v>
      </c>
      <c r="E1732" s="7">
        <v>50.120000000000005</v>
      </c>
      <c r="F1732" s="7">
        <v>54.5</v>
      </c>
    </row>
    <row r="1733" spans="1:6" x14ac:dyDescent="0.25">
      <c r="A1733" s="6" t="s">
        <v>2917</v>
      </c>
      <c r="B1733">
        <v>2</v>
      </c>
      <c r="C1733" s="8">
        <v>8.1900000000000013</v>
      </c>
      <c r="D1733" s="8">
        <v>4.0950000000000006</v>
      </c>
      <c r="E1733" s="7">
        <v>28.1</v>
      </c>
      <c r="F1733" s="7">
        <v>31</v>
      </c>
    </row>
    <row r="1734" spans="1:6" x14ac:dyDescent="0.25">
      <c r="A1734" s="6" t="s">
        <v>4196</v>
      </c>
      <c r="B1734">
        <v>3</v>
      </c>
      <c r="C1734" s="8">
        <v>8.16</v>
      </c>
      <c r="D1734" s="8">
        <v>2.72</v>
      </c>
      <c r="E1734" s="7">
        <v>42.59</v>
      </c>
      <c r="F1734" s="7">
        <v>39.333333333333336</v>
      </c>
    </row>
    <row r="1735" spans="1:6" x14ac:dyDescent="0.25">
      <c r="A1735" s="6" t="s">
        <v>464</v>
      </c>
      <c r="B1735">
        <v>3</v>
      </c>
      <c r="C1735" s="8">
        <v>8.14</v>
      </c>
      <c r="D1735" s="8">
        <v>2.7133333333333334</v>
      </c>
      <c r="E1735" s="7">
        <v>46.71</v>
      </c>
      <c r="F1735" s="7">
        <v>49.333333333333336</v>
      </c>
    </row>
    <row r="1736" spans="1:6" x14ac:dyDescent="0.25">
      <c r="A1736" s="6" t="s">
        <v>1330</v>
      </c>
      <c r="B1736">
        <v>6</v>
      </c>
      <c r="C1736" s="8">
        <v>8.07</v>
      </c>
      <c r="D1736" s="8">
        <v>1.345</v>
      </c>
      <c r="E1736" s="7">
        <v>93.63</v>
      </c>
      <c r="F1736" s="7">
        <v>38.666666666666664</v>
      </c>
    </row>
    <row r="1737" spans="1:6" x14ac:dyDescent="0.25">
      <c r="A1737" s="6" t="s">
        <v>10979</v>
      </c>
      <c r="B1737">
        <v>4</v>
      </c>
      <c r="C1737" s="8">
        <v>8</v>
      </c>
      <c r="D1737" s="8">
        <v>2</v>
      </c>
      <c r="E1737" s="7">
        <v>32.25</v>
      </c>
      <c r="F1737" s="7">
        <v>42.5</v>
      </c>
    </row>
    <row r="1738" spans="1:6" x14ac:dyDescent="0.25">
      <c r="A1738" s="6" t="s">
        <v>2299</v>
      </c>
      <c r="B1738">
        <v>6</v>
      </c>
      <c r="C1738" s="8">
        <v>7.99</v>
      </c>
      <c r="D1738" s="8">
        <v>1.3316666666666668</v>
      </c>
      <c r="E1738" s="7">
        <v>61.660000000000011</v>
      </c>
      <c r="F1738" s="7">
        <v>38.333333333333336</v>
      </c>
    </row>
    <row r="1739" spans="1:6" x14ac:dyDescent="0.25">
      <c r="A1739" s="6" t="s">
        <v>1091</v>
      </c>
      <c r="B1739">
        <v>4</v>
      </c>
      <c r="C1739" s="8">
        <v>7.9700000000000006</v>
      </c>
      <c r="D1739" s="8">
        <v>1.9925000000000002</v>
      </c>
      <c r="E1739" s="7">
        <v>35.729999999999997</v>
      </c>
      <c r="F1739" s="7">
        <v>45.5</v>
      </c>
    </row>
    <row r="1740" spans="1:6" x14ac:dyDescent="0.25">
      <c r="A1740" s="6" t="s">
        <v>2266</v>
      </c>
      <c r="B1740">
        <v>3</v>
      </c>
      <c r="C1740" s="8">
        <v>7.9200000000000008</v>
      </c>
      <c r="D1740" s="8">
        <v>2.64</v>
      </c>
      <c r="E1740" s="7">
        <v>32.33</v>
      </c>
      <c r="F1740" s="7">
        <v>39.666666666666664</v>
      </c>
    </row>
    <row r="1741" spans="1:6" x14ac:dyDescent="0.25">
      <c r="A1741" s="6" t="s">
        <v>1673</v>
      </c>
      <c r="B1741">
        <v>5</v>
      </c>
      <c r="C1741" s="8">
        <v>7.89</v>
      </c>
      <c r="D1741" s="8">
        <v>1.5779999999999998</v>
      </c>
      <c r="E1741" s="7">
        <v>38.880000000000003</v>
      </c>
      <c r="F1741" s="7">
        <v>50.6</v>
      </c>
    </row>
    <row r="1742" spans="1:6" x14ac:dyDescent="0.25">
      <c r="A1742" s="6" t="s">
        <v>4516</v>
      </c>
      <c r="B1742">
        <v>4</v>
      </c>
      <c r="C1742" s="8">
        <v>7.8800000000000008</v>
      </c>
      <c r="D1742" s="8">
        <v>1.9700000000000002</v>
      </c>
      <c r="E1742" s="7">
        <v>35.86</v>
      </c>
      <c r="F1742" s="7">
        <v>45.75</v>
      </c>
    </row>
    <row r="1743" spans="1:6" x14ac:dyDescent="0.25">
      <c r="A1743" s="6" t="s">
        <v>2484</v>
      </c>
      <c r="B1743">
        <v>4</v>
      </c>
      <c r="C1743" s="8">
        <v>7.76</v>
      </c>
      <c r="D1743" s="8">
        <v>1.94</v>
      </c>
      <c r="E1743" s="7">
        <v>27.6</v>
      </c>
      <c r="F1743" s="7">
        <v>36.75</v>
      </c>
    </row>
    <row r="1744" spans="1:6" x14ac:dyDescent="0.25">
      <c r="A1744" s="6" t="s">
        <v>4170</v>
      </c>
      <c r="B1744">
        <v>4</v>
      </c>
      <c r="C1744" s="8">
        <v>7.74</v>
      </c>
      <c r="D1744" s="8">
        <v>1.9350000000000001</v>
      </c>
      <c r="E1744" s="7">
        <v>30.759999999999998</v>
      </c>
      <c r="F1744" s="7">
        <v>41.5</v>
      </c>
    </row>
    <row r="1745" spans="1:6" x14ac:dyDescent="0.25">
      <c r="A1745" s="6" t="s">
        <v>7351</v>
      </c>
      <c r="B1745">
        <v>5</v>
      </c>
      <c r="C1745" s="8">
        <v>7.7</v>
      </c>
      <c r="D1745" s="8">
        <v>1.54</v>
      </c>
      <c r="E1745" s="7">
        <v>34.93</v>
      </c>
      <c r="F1745" s="7">
        <v>54.4</v>
      </c>
    </row>
    <row r="1746" spans="1:6" x14ac:dyDescent="0.25">
      <c r="A1746" s="6" t="s">
        <v>3017</v>
      </c>
      <c r="B1746">
        <v>5</v>
      </c>
      <c r="C1746" s="8">
        <v>7.29</v>
      </c>
      <c r="D1746" s="8">
        <v>1.458</v>
      </c>
      <c r="E1746" s="7">
        <v>95.14</v>
      </c>
      <c r="F1746" s="7">
        <v>40.6</v>
      </c>
    </row>
    <row r="1747" spans="1:6" x14ac:dyDescent="0.25">
      <c r="A1747" s="6" t="s">
        <v>9691</v>
      </c>
      <c r="B1747">
        <v>2</v>
      </c>
      <c r="C1747" s="8">
        <v>7.17</v>
      </c>
      <c r="D1747" s="8">
        <v>3.585</v>
      </c>
      <c r="E1747" s="7">
        <v>30.46</v>
      </c>
      <c r="F1747" s="7">
        <v>77</v>
      </c>
    </row>
    <row r="1748" spans="1:6" x14ac:dyDescent="0.25">
      <c r="A1748" s="6" t="s">
        <v>2971</v>
      </c>
      <c r="B1748">
        <v>4</v>
      </c>
      <c r="C1748" s="8">
        <v>7.13</v>
      </c>
      <c r="D1748" s="8">
        <v>1.7825</v>
      </c>
      <c r="E1748" s="7">
        <v>33.869999999999997</v>
      </c>
      <c r="F1748" s="7">
        <v>44.75</v>
      </c>
    </row>
    <row r="1749" spans="1:6" x14ac:dyDescent="0.25">
      <c r="A1749" s="6" t="s">
        <v>7792</v>
      </c>
      <c r="B1749">
        <v>2</v>
      </c>
      <c r="C1749" s="8">
        <v>6.77</v>
      </c>
      <c r="D1749" s="8">
        <v>3.3849999999999998</v>
      </c>
      <c r="E1749" s="7">
        <v>21.57</v>
      </c>
      <c r="F1749" s="7">
        <v>25.5</v>
      </c>
    </row>
    <row r="1750" spans="1:6" x14ac:dyDescent="0.25">
      <c r="A1750" s="6" t="s">
        <v>4208</v>
      </c>
      <c r="B1750">
        <v>3</v>
      </c>
      <c r="C1750" s="8">
        <v>6.73</v>
      </c>
      <c r="D1750" s="8">
        <v>2.2433333333333336</v>
      </c>
      <c r="E1750" s="7">
        <v>31.900000000000002</v>
      </c>
      <c r="F1750" s="7">
        <v>47.666666666666664</v>
      </c>
    </row>
    <row r="1751" spans="1:6" x14ac:dyDescent="0.25">
      <c r="A1751" s="6" t="s">
        <v>1332</v>
      </c>
      <c r="B1751">
        <v>3</v>
      </c>
      <c r="C1751" s="8">
        <v>6.7</v>
      </c>
      <c r="D1751" s="8">
        <v>2.2333333333333334</v>
      </c>
      <c r="E1751" s="7">
        <v>30.71</v>
      </c>
      <c r="F1751" s="7">
        <v>56.333333333333336</v>
      </c>
    </row>
    <row r="1752" spans="1:6" x14ac:dyDescent="0.25">
      <c r="A1752" s="6" t="s">
        <v>6875</v>
      </c>
      <c r="B1752">
        <v>2</v>
      </c>
      <c r="C1752" s="8">
        <v>6.5500000000000007</v>
      </c>
      <c r="D1752" s="8">
        <v>3.2750000000000004</v>
      </c>
      <c r="E1752" s="7">
        <v>22.009999999999998</v>
      </c>
      <c r="F1752" s="7">
        <v>32.5</v>
      </c>
    </row>
    <row r="1753" spans="1:6" x14ac:dyDescent="0.25">
      <c r="A1753" s="6" t="s">
        <v>9112</v>
      </c>
      <c r="B1753">
        <v>1</v>
      </c>
      <c r="C1753" s="8">
        <v>6.55</v>
      </c>
      <c r="D1753" s="8">
        <v>6.55</v>
      </c>
      <c r="E1753" s="7">
        <v>18</v>
      </c>
      <c r="F1753" s="7">
        <v>24</v>
      </c>
    </row>
    <row r="1754" spans="1:6" x14ac:dyDescent="0.25">
      <c r="A1754" s="6" t="s">
        <v>5209</v>
      </c>
      <c r="B1754">
        <v>3</v>
      </c>
      <c r="C1754" s="8">
        <v>6.52</v>
      </c>
      <c r="D1754" s="8">
        <v>2.1733333333333333</v>
      </c>
      <c r="E1754" s="7">
        <v>22.21</v>
      </c>
      <c r="F1754" s="7">
        <v>36.333333333333336</v>
      </c>
    </row>
    <row r="1755" spans="1:6" x14ac:dyDescent="0.25">
      <c r="A1755" s="6" t="s">
        <v>2573</v>
      </c>
      <c r="B1755">
        <v>4</v>
      </c>
      <c r="C1755" s="8">
        <v>6.3599999999999994</v>
      </c>
      <c r="D1755" s="8">
        <v>1.5899999999999999</v>
      </c>
      <c r="E1755" s="7">
        <v>28.54</v>
      </c>
      <c r="F1755" s="7">
        <v>39.75</v>
      </c>
    </row>
    <row r="1756" spans="1:6" x14ac:dyDescent="0.25">
      <c r="A1756" s="6" t="s">
        <v>7167</v>
      </c>
      <c r="B1756">
        <v>3</v>
      </c>
      <c r="C1756" s="8">
        <v>6.26</v>
      </c>
      <c r="D1756" s="8">
        <v>2.0866666666666664</v>
      </c>
      <c r="E1756" s="7">
        <v>22.46</v>
      </c>
      <c r="F1756" s="7">
        <v>29</v>
      </c>
    </row>
    <row r="1757" spans="1:6" x14ac:dyDescent="0.25">
      <c r="A1757" s="6" t="s">
        <v>2597</v>
      </c>
      <c r="B1757">
        <v>3</v>
      </c>
      <c r="C1757" s="8">
        <v>6.17</v>
      </c>
      <c r="D1757" s="8">
        <v>2.0566666666666666</v>
      </c>
      <c r="E1757" s="7">
        <v>24.83</v>
      </c>
      <c r="F1757" s="7">
        <v>43.666666666666664</v>
      </c>
    </row>
    <row r="1758" spans="1:6" x14ac:dyDescent="0.25">
      <c r="A1758" s="6" t="s">
        <v>3773</v>
      </c>
      <c r="B1758">
        <v>2</v>
      </c>
      <c r="C1758" s="8">
        <v>6.15</v>
      </c>
      <c r="D1758" s="8">
        <v>3.0750000000000002</v>
      </c>
      <c r="E1758" s="7">
        <v>15.84</v>
      </c>
      <c r="F1758" s="7">
        <v>42.5</v>
      </c>
    </row>
    <row r="1759" spans="1:6" x14ac:dyDescent="0.25">
      <c r="A1759" s="6" t="s">
        <v>6415</v>
      </c>
      <c r="B1759">
        <v>4</v>
      </c>
      <c r="C1759" s="8">
        <v>5.9900000000000011</v>
      </c>
      <c r="D1759" s="8">
        <v>1.4975000000000003</v>
      </c>
      <c r="E1759" s="7">
        <v>27.919999999999998</v>
      </c>
      <c r="F1759" s="7">
        <v>38.75</v>
      </c>
    </row>
    <row r="1760" spans="1:6" x14ac:dyDescent="0.25">
      <c r="A1760" s="6" t="s">
        <v>10642</v>
      </c>
      <c r="B1760">
        <v>2</v>
      </c>
      <c r="C1760" s="8">
        <v>5.82</v>
      </c>
      <c r="D1760" s="8">
        <v>2.91</v>
      </c>
      <c r="E1760" s="7">
        <v>18.64</v>
      </c>
      <c r="F1760" s="7">
        <v>34.5</v>
      </c>
    </row>
    <row r="1761" spans="1:6" x14ac:dyDescent="0.25">
      <c r="A1761" s="6" t="s">
        <v>4712</v>
      </c>
      <c r="B1761">
        <v>3</v>
      </c>
      <c r="C1761" s="8">
        <v>5.65</v>
      </c>
      <c r="D1761" s="8">
        <v>1.8833333333333335</v>
      </c>
      <c r="E1761" s="7">
        <v>102.75999999999999</v>
      </c>
      <c r="F1761" s="7">
        <v>17</v>
      </c>
    </row>
    <row r="1762" spans="1:6" x14ac:dyDescent="0.25">
      <c r="A1762" s="6" t="s">
        <v>15137</v>
      </c>
      <c r="B1762">
        <v>1</v>
      </c>
      <c r="C1762" s="8">
        <v>5.62</v>
      </c>
      <c r="D1762" s="8">
        <v>5.62</v>
      </c>
      <c r="E1762" s="7">
        <v>14.84</v>
      </c>
      <c r="F1762" s="7">
        <v>29</v>
      </c>
    </row>
    <row r="1763" spans="1:6" x14ac:dyDescent="0.25">
      <c r="A1763" s="6" t="s">
        <v>5952</v>
      </c>
      <c r="B1763">
        <v>3</v>
      </c>
      <c r="C1763" s="8">
        <v>5.41</v>
      </c>
      <c r="D1763" s="8">
        <v>1.8033333333333335</v>
      </c>
      <c r="E1763" s="7">
        <v>25.67</v>
      </c>
      <c r="F1763" s="7">
        <v>56.666666666666664</v>
      </c>
    </row>
    <row r="1764" spans="1:6" x14ac:dyDescent="0.25">
      <c r="A1764" s="6" t="s">
        <v>608</v>
      </c>
      <c r="B1764">
        <v>3</v>
      </c>
      <c r="C1764" s="8">
        <v>5.38</v>
      </c>
      <c r="D1764" s="8">
        <v>1.7933333333333332</v>
      </c>
      <c r="E1764" s="7">
        <v>17.84</v>
      </c>
      <c r="F1764" s="7">
        <v>33.666666666666664</v>
      </c>
    </row>
    <row r="1765" spans="1:6" x14ac:dyDescent="0.25">
      <c r="A1765" s="6" t="s">
        <v>1730</v>
      </c>
      <c r="B1765">
        <v>5</v>
      </c>
      <c r="C1765" s="8">
        <v>5.0299999999999994</v>
      </c>
      <c r="D1765" s="8">
        <v>1.0059999999999998</v>
      </c>
      <c r="E1765" s="7">
        <v>27.98</v>
      </c>
      <c r="F1765" s="7">
        <v>28</v>
      </c>
    </row>
    <row r="1766" spans="1:6" x14ac:dyDescent="0.25">
      <c r="A1766" s="6" t="s">
        <v>10714</v>
      </c>
      <c r="B1766">
        <v>2</v>
      </c>
      <c r="C1766" s="8">
        <v>4.97</v>
      </c>
      <c r="D1766" s="8">
        <v>2.4849999999999999</v>
      </c>
      <c r="E1766" s="7">
        <v>19.130000000000003</v>
      </c>
      <c r="F1766" s="7">
        <v>28</v>
      </c>
    </row>
    <row r="1767" spans="1:6" x14ac:dyDescent="0.25">
      <c r="A1767" s="6" t="s">
        <v>2171</v>
      </c>
      <c r="B1767">
        <v>4</v>
      </c>
      <c r="C1767" s="8">
        <v>4.96</v>
      </c>
      <c r="D1767" s="8">
        <v>1.24</v>
      </c>
      <c r="E1767" s="7">
        <v>19.670000000000002</v>
      </c>
      <c r="F1767" s="7">
        <v>39.75</v>
      </c>
    </row>
    <row r="1768" spans="1:6" x14ac:dyDescent="0.25">
      <c r="A1768" s="6" t="s">
        <v>9262</v>
      </c>
      <c r="B1768">
        <v>2</v>
      </c>
      <c r="C1768" s="8">
        <v>4.9499999999999993</v>
      </c>
      <c r="D1768" s="8">
        <v>2.4749999999999996</v>
      </c>
      <c r="E1768" s="7">
        <v>15.99</v>
      </c>
      <c r="F1768" s="7">
        <v>18</v>
      </c>
    </row>
    <row r="1769" spans="1:6" x14ac:dyDescent="0.25">
      <c r="A1769" s="6" t="s">
        <v>10364</v>
      </c>
      <c r="B1769">
        <v>2</v>
      </c>
      <c r="C1769" s="8">
        <v>4.8900000000000006</v>
      </c>
      <c r="D1769" s="8">
        <v>2.4450000000000003</v>
      </c>
      <c r="E1769" s="7">
        <v>16.130000000000003</v>
      </c>
      <c r="F1769" s="7">
        <v>23.5</v>
      </c>
    </row>
    <row r="1770" spans="1:6" x14ac:dyDescent="0.25">
      <c r="A1770" s="6" t="s">
        <v>5946</v>
      </c>
      <c r="B1770">
        <v>6</v>
      </c>
      <c r="C1770" s="8">
        <v>4.8900000000000006</v>
      </c>
      <c r="D1770" s="8">
        <v>0.81500000000000006</v>
      </c>
      <c r="E1770" s="7">
        <v>143.19999999999999</v>
      </c>
      <c r="F1770" s="7">
        <v>33.166666666666664</v>
      </c>
    </row>
    <row r="1771" spans="1:6" x14ac:dyDescent="0.25">
      <c r="A1771" s="6" t="s">
        <v>2853</v>
      </c>
      <c r="B1771">
        <v>3</v>
      </c>
      <c r="C1771" s="8">
        <v>4.84</v>
      </c>
      <c r="D1771" s="8">
        <v>1.6133333333333333</v>
      </c>
      <c r="E1771" s="7">
        <v>25.700000000000003</v>
      </c>
      <c r="F1771" s="7">
        <v>46.333333333333336</v>
      </c>
    </row>
    <row r="1772" spans="1:6" x14ac:dyDescent="0.25">
      <c r="A1772" s="6" t="s">
        <v>8089</v>
      </c>
      <c r="B1772">
        <v>3</v>
      </c>
      <c r="C1772" s="8">
        <v>4.58</v>
      </c>
      <c r="D1772" s="8">
        <v>1.5266666666666666</v>
      </c>
      <c r="E1772" s="7">
        <v>19.98</v>
      </c>
      <c r="F1772" s="7">
        <v>28.333333333333332</v>
      </c>
    </row>
    <row r="1773" spans="1:6" x14ac:dyDescent="0.25">
      <c r="A1773" s="6" t="s">
        <v>3243</v>
      </c>
      <c r="B1773">
        <v>5</v>
      </c>
      <c r="C1773" s="8">
        <v>4.5600000000000005</v>
      </c>
      <c r="D1773" s="8">
        <v>0.91200000000000014</v>
      </c>
      <c r="E1773" s="7">
        <v>94.21</v>
      </c>
      <c r="F1773" s="7">
        <v>25.4</v>
      </c>
    </row>
    <row r="1774" spans="1:6" x14ac:dyDescent="0.25">
      <c r="A1774" s="6" t="s">
        <v>1964</v>
      </c>
      <c r="B1774">
        <v>3</v>
      </c>
      <c r="C1774" s="8">
        <v>4.5500000000000007</v>
      </c>
      <c r="D1774" s="8">
        <v>1.5166666666666668</v>
      </c>
      <c r="E1774" s="7">
        <v>18.34</v>
      </c>
      <c r="F1774" s="7">
        <v>37.333333333333336</v>
      </c>
    </row>
    <row r="1775" spans="1:6" x14ac:dyDescent="0.25">
      <c r="A1775" s="6" t="s">
        <v>1078</v>
      </c>
      <c r="B1775">
        <v>4</v>
      </c>
      <c r="C1775" s="8">
        <v>4.4499999999999993</v>
      </c>
      <c r="D1775" s="8">
        <v>1.1124999999999998</v>
      </c>
      <c r="E1775" s="7">
        <v>28.1</v>
      </c>
      <c r="F1775" s="7">
        <v>39.75</v>
      </c>
    </row>
    <row r="1776" spans="1:6" x14ac:dyDescent="0.25">
      <c r="A1776" s="6" t="s">
        <v>4703</v>
      </c>
      <c r="B1776">
        <v>4</v>
      </c>
      <c r="C1776" s="8">
        <v>4.2699999999999996</v>
      </c>
      <c r="D1776" s="8">
        <v>1.0674999999999999</v>
      </c>
      <c r="E1776" s="7">
        <v>46.230000000000004</v>
      </c>
      <c r="F1776" s="7">
        <v>38.5</v>
      </c>
    </row>
    <row r="1777" spans="1:6" x14ac:dyDescent="0.25">
      <c r="A1777" s="6" t="s">
        <v>8746</v>
      </c>
      <c r="B1777">
        <v>2</v>
      </c>
      <c r="C1777" s="8">
        <v>4.0599999999999996</v>
      </c>
      <c r="D1777" s="8">
        <v>2.0299999999999998</v>
      </c>
      <c r="E1777" s="7">
        <v>38.15</v>
      </c>
      <c r="F1777" s="7">
        <v>60</v>
      </c>
    </row>
    <row r="1778" spans="1:6" x14ac:dyDescent="0.25">
      <c r="A1778" s="6" t="s">
        <v>7583</v>
      </c>
      <c r="B1778">
        <v>2</v>
      </c>
      <c r="C1778" s="8">
        <v>3.9400000000000004</v>
      </c>
      <c r="D1778" s="8">
        <v>1.9700000000000002</v>
      </c>
      <c r="E1778" s="7">
        <v>17.89</v>
      </c>
      <c r="F1778" s="7">
        <v>40</v>
      </c>
    </row>
    <row r="1779" spans="1:6" x14ac:dyDescent="0.25">
      <c r="A1779" s="6" t="s">
        <v>5505</v>
      </c>
      <c r="B1779">
        <v>3</v>
      </c>
      <c r="C1779" s="8">
        <v>3.94</v>
      </c>
      <c r="D1779" s="8">
        <v>1.3133333333333332</v>
      </c>
      <c r="E1779" s="7">
        <v>86.67</v>
      </c>
      <c r="F1779" s="7">
        <v>48.333333333333336</v>
      </c>
    </row>
    <row r="1780" spans="1:6" x14ac:dyDescent="0.25">
      <c r="A1780" s="6" t="s">
        <v>3635</v>
      </c>
      <c r="B1780">
        <v>2</v>
      </c>
      <c r="C1780" s="8">
        <v>3.9000000000000004</v>
      </c>
      <c r="D1780" s="8">
        <v>1.9500000000000002</v>
      </c>
      <c r="E1780" s="7">
        <v>19.32</v>
      </c>
      <c r="F1780" s="7">
        <v>48</v>
      </c>
    </row>
    <row r="1781" spans="1:6" x14ac:dyDescent="0.25">
      <c r="A1781" s="6" t="s">
        <v>14421</v>
      </c>
      <c r="B1781">
        <v>1</v>
      </c>
      <c r="C1781" s="8">
        <v>3.52</v>
      </c>
      <c r="D1781" s="8">
        <v>3.52</v>
      </c>
      <c r="E1781" s="7">
        <v>14.4</v>
      </c>
      <c r="F1781" s="7">
        <v>53</v>
      </c>
    </row>
    <row r="1782" spans="1:6" x14ac:dyDescent="0.25">
      <c r="A1782" s="6" t="s">
        <v>9854</v>
      </c>
      <c r="B1782">
        <v>4</v>
      </c>
      <c r="C1782" s="8">
        <v>3.46</v>
      </c>
      <c r="D1782" s="8">
        <v>0.86499999999999999</v>
      </c>
      <c r="E1782" s="7">
        <v>108.34</v>
      </c>
      <c r="F1782" s="7">
        <v>34.25</v>
      </c>
    </row>
    <row r="1783" spans="1:6" x14ac:dyDescent="0.25">
      <c r="A1783" s="6" t="s">
        <v>3664</v>
      </c>
      <c r="B1783">
        <v>2</v>
      </c>
      <c r="C1783" s="8">
        <v>3.24</v>
      </c>
      <c r="D1783" s="8">
        <v>1.62</v>
      </c>
      <c r="E1783" s="7">
        <v>15.780000000000001</v>
      </c>
      <c r="F1783" s="7">
        <v>43</v>
      </c>
    </row>
    <row r="1784" spans="1:6" x14ac:dyDescent="0.25">
      <c r="A1784" s="6" t="s">
        <v>11720</v>
      </c>
      <c r="B1784">
        <v>1</v>
      </c>
      <c r="C1784" s="8">
        <v>3.23</v>
      </c>
      <c r="D1784" s="8">
        <v>3.23</v>
      </c>
      <c r="E1784" s="7">
        <v>9.82</v>
      </c>
      <c r="F1784" s="7">
        <v>9</v>
      </c>
    </row>
    <row r="1785" spans="1:6" x14ac:dyDescent="0.25">
      <c r="A1785" s="6" t="s">
        <v>10524</v>
      </c>
      <c r="B1785">
        <v>2</v>
      </c>
      <c r="C1785" s="8">
        <v>3.21</v>
      </c>
      <c r="D1785" s="8">
        <v>1.605</v>
      </c>
      <c r="E1785" s="7">
        <v>13.53</v>
      </c>
      <c r="F1785" s="7">
        <v>46.5</v>
      </c>
    </row>
    <row r="1786" spans="1:6" x14ac:dyDescent="0.25">
      <c r="A1786" s="6" t="s">
        <v>9401</v>
      </c>
      <c r="B1786">
        <v>2</v>
      </c>
      <c r="C1786" s="8">
        <v>3.17</v>
      </c>
      <c r="D1786" s="8">
        <v>1.585</v>
      </c>
      <c r="E1786" s="7">
        <v>11.91</v>
      </c>
      <c r="F1786" s="7">
        <v>53.5</v>
      </c>
    </row>
    <row r="1787" spans="1:6" x14ac:dyDescent="0.25">
      <c r="A1787" s="6" t="s">
        <v>154</v>
      </c>
      <c r="B1787">
        <v>1</v>
      </c>
      <c r="C1787" s="8">
        <v>3.05</v>
      </c>
      <c r="D1787" s="8">
        <v>3.05</v>
      </c>
      <c r="E1787" s="7">
        <v>12.69</v>
      </c>
      <c r="F1787" s="7">
        <v>54</v>
      </c>
    </row>
    <row r="1788" spans="1:6" x14ac:dyDescent="0.25">
      <c r="A1788" s="6" t="s">
        <v>7012</v>
      </c>
      <c r="B1788">
        <v>1</v>
      </c>
      <c r="C1788" s="8">
        <v>2.1800000000000002</v>
      </c>
      <c r="D1788" s="8">
        <v>2.1800000000000002</v>
      </c>
      <c r="E1788" s="7">
        <v>9.9</v>
      </c>
      <c r="F1788" s="7">
        <v>44</v>
      </c>
    </row>
    <row r="1789" spans="1:6" x14ac:dyDescent="0.25">
      <c r="A1789" s="6" t="s">
        <v>12880</v>
      </c>
      <c r="B1789">
        <v>2</v>
      </c>
      <c r="C1789" s="8">
        <v>1.97</v>
      </c>
      <c r="D1789" s="8">
        <v>0.98499999999999999</v>
      </c>
      <c r="E1789" s="7">
        <v>8.66</v>
      </c>
      <c r="F1789" s="7">
        <v>44</v>
      </c>
    </row>
    <row r="1790" spans="1:6" x14ac:dyDescent="0.25">
      <c r="A1790" s="6" t="s">
        <v>9499</v>
      </c>
      <c r="B1790">
        <v>2</v>
      </c>
      <c r="C1790" s="8">
        <v>1.93</v>
      </c>
      <c r="D1790" s="8">
        <v>0.96499999999999997</v>
      </c>
      <c r="E1790" s="7">
        <v>7.83</v>
      </c>
      <c r="F1790" s="7">
        <v>41</v>
      </c>
    </row>
    <row r="1791" spans="1:6" x14ac:dyDescent="0.25">
      <c r="A1791" s="6" t="s">
        <v>8340</v>
      </c>
      <c r="B1791">
        <v>1</v>
      </c>
      <c r="C1791" s="8">
        <v>1.9</v>
      </c>
      <c r="D1791" s="8">
        <v>1.9</v>
      </c>
      <c r="E1791" s="7">
        <v>6.64</v>
      </c>
      <c r="F1791" s="7">
        <v>34</v>
      </c>
    </row>
    <row r="1792" spans="1:6" x14ac:dyDescent="0.25">
      <c r="A1792" s="6" t="s">
        <v>3460</v>
      </c>
      <c r="B1792">
        <v>2</v>
      </c>
      <c r="C1792" s="8">
        <v>1.68</v>
      </c>
      <c r="D1792" s="8">
        <v>0.84</v>
      </c>
      <c r="E1792" s="7">
        <v>77.98</v>
      </c>
      <c r="F1792" s="7">
        <v>29.5</v>
      </c>
    </row>
    <row r="1793" spans="1:6" x14ac:dyDescent="0.25">
      <c r="A1793" s="6" t="s">
        <v>9583</v>
      </c>
      <c r="B1793">
        <v>1</v>
      </c>
      <c r="C1793" s="8">
        <v>1.66</v>
      </c>
      <c r="D1793" s="8">
        <v>1.66</v>
      </c>
      <c r="E1793" s="7">
        <v>7.95</v>
      </c>
      <c r="F1793" s="7">
        <v>51</v>
      </c>
    </row>
    <row r="1794" spans="1:6" x14ac:dyDescent="0.25">
      <c r="A1794" s="6" t="s">
        <v>15170</v>
      </c>
      <c r="B1794">
        <v>1</v>
      </c>
      <c r="C1794" s="8">
        <v>1.64</v>
      </c>
      <c r="D1794" s="8">
        <v>1.64</v>
      </c>
      <c r="E1794" s="7">
        <v>6.66</v>
      </c>
      <c r="F1794" s="7">
        <v>38</v>
      </c>
    </row>
    <row r="1795" spans="1:6" x14ac:dyDescent="0.25">
      <c r="A1795" s="6" t="s">
        <v>14436</v>
      </c>
      <c r="B1795">
        <v>2</v>
      </c>
      <c r="C1795" s="8">
        <v>1.34</v>
      </c>
      <c r="D1795" s="8">
        <v>0.67</v>
      </c>
      <c r="E1795" s="7">
        <v>17.740000000000002</v>
      </c>
      <c r="F1795" s="7">
        <v>58.5</v>
      </c>
    </row>
    <row r="1796" spans="1:6" x14ac:dyDescent="0.25">
      <c r="A1796" s="6" t="s">
        <v>10526</v>
      </c>
      <c r="B1796">
        <v>1</v>
      </c>
      <c r="C1796" s="8">
        <v>1.2</v>
      </c>
      <c r="D1796" s="8">
        <v>1.2</v>
      </c>
      <c r="E1796" s="7">
        <v>6.28</v>
      </c>
      <c r="F1796" s="7">
        <v>31</v>
      </c>
    </row>
    <row r="1797" spans="1:6" x14ac:dyDescent="0.25">
      <c r="A1797" s="6" t="s">
        <v>9784</v>
      </c>
      <c r="B1797">
        <v>2</v>
      </c>
      <c r="C1797" s="8">
        <v>1.1100000000000001</v>
      </c>
      <c r="D1797" s="8">
        <v>0.55500000000000005</v>
      </c>
      <c r="E1797" s="7">
        <v>13.23</v>
      </c>
      <c r="F1797" s="7">
        <v>39.5</v>
      </c>
    </row>
    <row r="1798" spans="1:6" x14ac:dyDescent="0.25">
      <c r="A1798" s="6" t="s">
        <v>13209</v>
      </c>
      <c r="B1798">
        <v>2</v>
      </c>
      <c r="C1798" s="8">
        <v>1.01</v>
      </c>
      <c r="D1798" s="8">
        <v>0.505</v>
      </c>
      <c r="E1798" s="7">
        <v>16.78</v>
      </c>
      <c r="F1798" s="7">
        <v>48</v>
      </c>
    </row>
    <row r="1799" spans="1:6" x14ac:dyDescent="0.25">
      <c r="A1799" s="6" t="s">
        <v>11159</v>
      </c>
      <c r="B1799">
        <v>2</v>
      </c>
      <c r="C1799" s="8">
        <v>0.84</v>
      </c>
      <c r="D1799" s="8">
        <v>0.42</v>
      </c>
      <c r="E1799" s="7">
        <v>8.4400000000000013</v>
      </c>
      <c r="F1799" s="7">
        <v>33.5</v>
      </c>
    </row>
    <row r="1800" spans="1:6" x14ac:dyDescent="0.25">
      <c r="A1800" s="6" t="s">
        <v>7210</v>
      </c>
      <c r="B1800">
        <v>1</v>
      </c>
      <c r="C1800" s="8">
        <v>0</v>
      </c>
      <c r="D1800" s="8">
        <v>0</v>
      </c>
      <c r="E1800" s="7">
        <v>8.31</v>
      </c>
      <c r="F1800" s="7">
        <v>43</v>
      </c>
    </row>
    <row r="1801" spans="1:6" x14ac:dyDescent="0.25">
      <c r="A1801" s="6" t="s">
        <v>9225</v>
      </c>
      <c r="B1801">
        <v>1</v>
      </c>
      <c r="C1801" s="8">
        <v>0</v>
      </c>
      <c r="D1801" s="8">
        <v>0</v>
      </c>
      <c r="E1801" s="7">
        <v>80.06</v>
      </c>
      <c r="F1801" s="7">
        <v>33</v>
      </c>
    </row>
    <row r="1802" spans="1:6" x14ac:dyDescent="0.25">
      <c r="A1802" s="6" t="s">
        <v>8422</v>
      </c>
      <c r="B1802">
        <v>1</v>
      </c>
      <c r="C1802" s="8">
        <v>0</v>
      </c>
      <c r="D1802" s="8">
        <v>0</v>
      </c>
      <c r="E1802" s="7">
        <v>8.67</v>
      </c>
      <c r="F1802" s="7">
        <v>64</v>
      </c>
    </row>
    <row r="1803" spans="1:6" x14ac:dyDescent="0.25">
      <c r="A1803" s="6" t="s">
        <v>15942</v>
      </c>
      <c r="B1803">
        <v>11920</v>
      </c>
      <c r="C1803" s="8">
        <v>129678.18191125072</v>
      </c>
      <c r="D1803" s="8">
        <v>10.87904210664855</v>
      </c>
      <c r="E1803" s="7">
        <v>340964.01000000112</v>
      </c>
      <c r="F1803" s="7">
        <v>37.239010067114094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6CED-A2E8-4394-8D6C-6FC8DBD7D3CE}">
  <dimension ref="A3:G8"/>
  <sheetViews>
    <sheetView showGridLines="0" workbookViewId="0">
      <selection activeCell="J10" sqref="J10"/>
    </sheetView>
  </sheetViews>
  <sheetFormatPr defaultRowHeight="15" x14ac:dyDescent="0.25"/>
  <cols>
    <col min="1" max="1" width="14.85546875" bestFit="1" customWidth="1"/>
    <col min="2" max="2" width="13.85546875" bestFit="1" customWidth="1"/>
    <col min="3" max="3" width="18.85546875" bestFit="1" customWidth="1"/>
    <col min="4" max="5" width="21.42578125" bestFit="1" customWidth="1"/>
    <col min="6" max="6" width="14.85546875" bestFit="1" customWidth="1"/>
    <col min="7" max="7" width="13.85546875" bestFit="1" customWidth="1"/>
  </cols>
  <sheetData>
    <row r="3" spans="1:7" x14ac:dyDescent="0.25">
      <c r="A3" s="5" t="s">
        <v>15970</v>
      </c>
      <c r="B3" t="s">
        <v>15944</v>
      </c>
      <c r="C3" t="s">
        <v>15945</v>
      </c>
      <c r="D3" t="s">
        <v>15947</v>
      </c>
    </row>
    <row r="4" spans="1:7" x14ac:dyDescent="0.25">
      <c r="A4" s="6" t="s">
        <v>23</v>
      </c>
      <c r="B4" s="8">
        <v>82753.306620464282</v>
      </c>
      <c r="C4">
        <v>2529</v>
      </c>
      <c r="D4">
        <v>184329.36000000051</v>
      </c>
      <c r="F4" s="5" t="s">
        <v>15970</v>
      </c>
      <c r="G4" t="s">
        <v>15944</v>
      </c>
    </row>
    <row r="5" spans="1:7" x14ac:dyDescent="0.25">
      <c r="A5" s="6" t="s">
        <v>30</v>
      </c>
      <c r="B5" s="8">
        <v>39248.907894610471</v>
      </c>
      <c r="C5">
        <v>4381</v>
      </c>
      <c r="D5">
        <v>119783.16999999997</v>
      </c>
      <c r="F5" s="6" t="s">
        <v>42</v>
      </c>
      <c r="G5" s="8">
        <v>8804.1373961759946</v>
      </c>
    </row>
    <row r="6" spans="1:7" x14ac:dyDescent="0.25">
      <c r="A6" s="6" t="s">
        <v>42</v>
      </c>
      <c r="B6" s="8">
        <v>8804.1373961759946</v>
      </c>
      <c r="C6">
        <v>5090</v>
      </c>
      <c r="D6">
        <v>39754.990000000005</v>
      </c>
      <c r="F6" s="6" t="s">
        <v>30</v>
      </c>
      <c r="G6" s="8">
        <v>39248.907894610471</v>
      </c>
    </row>
    <row r="7" spans="1:7" x14ac:dyDescent="0.25">
      <c r="A7" s="6" t="s">
        <v>15942</v>
      </c>
      <c r="B7" s="8">
        <v>130806.35191125073</v>
      </c>
      <c r="C7">
        <v>12000</v>
      </c>
      <c r="D7">
        <v>343867.52</v>
      </c>
      <c r="F7" s="6" t="s">
        <v>23</v>
      </c>
      <c r="G7" s="8">
        <v>82753.306620464282</v>
      </c>
    </row>
    <row r="8" spans="1:7" x14ac:dyDescent="0.25">
      <c r="F8" s="6" t="s">
        <v>15942</v>
      </c>
      <c r="G8" s="8">
        <v>130806.35191125075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62BD-F6CD-4398-A4F1-0689DB274BDA}">
  <dimension ref="A3:D64"/>
  <sheetViews>
    <sheetView showGridLines="0" workbookViewId="0">
      <pane ySplit="3" topLeftCell="A4" activePane="bottomLeft" state="frozen"/>
      <selection pane="bottomLeft" activeCell="I10" sqref="I10"/>
    </sheetView>
  </sheetViews>
  <sheetFormatPr defaultRowHeight="15" x14ac:dyDescent="0.25"/>
  <cols>
    <col min="1" max="1" width="11.85546875" bestFit="1" customWidth="1"/>
    <col min="2" max="2" width="13.85546875" bestFit="1" customWidth="1"/>
    <col min="3" max="3" width="27.7109375" bestFit="1" customWidth="1"/>
    <col min="4" max="4" width="18.85546875" bestFit="1" customWidth="1"/>
  </cols>
  <sheetData>
    <row r="3" spans="1:4" x14ac:dyDescent="0.25">
      <c r="A3" s="5" t="s">
        <v>15969</v>
      </c>
      <c r="B3" t="s">
        <v>15944</v>
      </c>
      <c r="C3" t="s">
        <v>15946</v>
      </c>
      <c r="D3" t="s">
        <v>15945</v>
      </c>
    </row>
    <row r="4" spans="1:4" x14ac:dyDescent="0.25">
      <c r="A4" s="6" t="s">
        <v>35</v>
      </c>
      <c r="B4" s="8">
        <v>6342.8694136479398</v>
      </c>
      <c r="C4" s="8">
        <v>28.962874034922098</v>
      </c>
      <c r="D4">
        <v>219</v>
      </c>
    </row>
    <row r="5" spans="1:4" x14ac:dyDescent="0.25">
      <c r="A5" s="6" t="s">
        <v>840</v>
      </c>
      <c r="B5" s="8">
        <v>6108.5471643379205</v>
      </c>
      <c r="C5" s="8">
        <v>27.149098508168535</v>
      </c>
      <c r="D5">
        <v>225</v>
      </c>
    </row>
    <row r="6" spans="1:4" x14ac:dyDescent="0.25">
      <c r="A6" s="6" t="s">
        <v>134</v>
      </c>
      <c r="B6" s="8">
        <v>5858.7299999999977</v>
      </c>
      <c r="C6" s="8">
        <v>24.209628099173543</v>
      </c>
      <c r="D6">
        <v>242</v>
      </c>
    </row>
    <row r="7" spans="1:4" x14ac:dyDescent="0.25">
      <c r="A7" s="6" t="s">
        <v>158</v>
      </c>
      <c r="B7" s="8">
        <v>5671.2228009747951</v>
      </c>
      <c r="C7" s="8">
        <v>28.356114004873977</v>
      </c>
      <c r="D7">
        <v>200</v>
      </c>
    </row>
    <row r="8" spans="1:4" x14ac:dyDescent="0.25">
      <c r="A8" s="6" t="s">
        <v>21</v>
      </c>
      <c r="B8" s="8">
        <v>5567.0000000000027</v>
      </c>
      <c r="C8" s="8">
        <v>26.893719806763297</v>
      </c>
      <c r="D8">
        <v>207</v>
      </c>
    </row>
    <row r="9" spans="1:4" x14ac:dyDescent="0.25">
      <c r="A9" s="6" t="s">
        <v>1246</v>
      </c>
      <c r="B9" s="8">
        <v>5462.4700000000021</v>
      </c>
      <c r="C9" s="8">
        <v>28.450364583333343</v>
      </c>
      <c r="D9">
        <v>192</v>
      </c>
    </row>
    <row r="10" spans="1:4" x14ac:dyDescent="0.25">
      <c r="A10" s="6" t="s">
        <v>139</v>
      </c>
      <c r="B10" s="8">
        <v>5305.6775625872178</v>
      </c>
      <c r="C10" s="8">
        <v>27.77841655804826</v>
      </c>
      <c r="D10">
        <v>191</v>
      </c>
    </row>
    <row r="11" spans="1:4" x14ac:dyDescent="0.25">
      <c r="A11" s="6" t="s">
        <v>119</v>
      </c>
      <c r="B11" s="8">
        <v>5186.5408079738809</v>
      </c>
      <c r="C11" s="8">
        <v>26.06301913554714</v>
      </c>
      <c r="D11">
        <v>199</v>
      </c>
    </row>
    <row r="12" spans="1:4" x14ac:dyDescent="0.25">
      <c r="A12" s="6" t="s">
        <v>382</v>
      </c>
      <c r="B12" s="8">
        <v>5053.4400000000023</v>
      </c>
      <c r="C12" s="8">
        <v>26.183626943005194</v>
      </c>
      <c r="D12">
        <v>193</v>
      </c>
    </row>
    <row r="13" spans="1:4" x14ac:dyDescent="0.25">
      <c r="A13" s="6" t="s">
        <v>225</v>
      </c>
      <c r="B13" s="8">
        <v>4953.4351983937722</v>
      </c>
      <c r="C13" s="8">
        <v>27.828287631425688</v>
      </c>
      <c r="D13">
        <v>178</v>
      </c>
    </row>
    <row r="14" spans="1:4" x14ac:dyDescent="0.25">
      <c r="A14" s="6" t="s">
        <v>414</v>
      </c>
      <c r="B14" s="8">
        <v>2534.9798895357285</v>
      </c>
      <c r="C14" s="8">
        <v>10.973938915739085</v>
      </c>
      <c r="D14">
        <v>231</v>
      </c>
    </row>
    <row r="15" spans="1:4" x14ac:dyDescent="0.25">
      <c r="A15" s="6" t="s">
        <v>90</v>
      </c>
      <c r="B15" s="8">
        <v>2448.2568002954199</v>
      </c>
      <c r="C15" s="8">
        <v>11.658365715692476</v>
      </c>
      <c r="D15">
        <v>210</v>
      </c>
    </row>
    <row r="16" spans="1:4" x14ac:dyDescent="0.25">
      <c r="A16" s="6" t="s">
        <v>270</v>
      </c>
      <c r="B16" s="8">
        <v>2393.6499999999996</v>
      </c>
      <c r="C16" s="8">
        <v>10.544713656387664</v>
      </c>
      <c r="D16">
        <v>227</v>
      </c>
    </row>
    <row r="17" spans="1:4" x14ac:dyDescent="0.25">
      <c r="A17" s="6" t="s">
        <v>99</v>
      </c>
      <c r="B17" s="8">
        <v>2295.5499999999997</v>
      </c>
      <c r="C17" s="8">
        <v>11.143446601941747</v>
      </c>
      <c r="D17">
        <v>206</v>
      </c>
    </row>
    <row r="18" spans="1:4" x14ac:dyDescent="0.25">
      <c r="A18" s="6" t="s">
        <v>28</v>
      </c>
      <c r="B18" s="8">
        <v>2199.130000000001</v>
      </c>
      <c r="C18" s="8">
        <v>11.823279569892479</v>
      </c>
      <c r="D18">
        <v>186</v>
      </c>
    </row>
    <row r="19" spans="1:4" x14ac:dyDescent="0.25">
      <c r="A19" s="6" t="s">
        <v>310</v>
      </c>
      <c r="B19" s="8">
        <v>2170.7686613582268</v>
      </c>
      <c r="C19" s="8">
        <v>10.191402166001065</v>
      </c>
      <c r="D19">
        <v>213</v>
      </c>
    </row>
    <row r="20" spans="1:4" x14ac:dyDescent="0.25">
      <c r="A20" s="6" t="s">
        <v>124</v>
      </c>
      <c r="B20" s="8">
        <v>2165.0859769980761</v>
      </c>
      <c r="C20" s="8">
        <v>10.879829030141087</v>
      </c>
      <c r="D20">
        <v>199</v>
      </c>
    </row>
    <row r="21" spans="1:4" x14ac:dyDescent="0.25">
      <c r="A21" s="6" t="s">
        <v>407</v>
      </c>
      <c r="B21" s="8">
        <v>2145.3899999999994</v>
      </c>
      <c r="C21" s="8">
        <v>11.411648936170209</v>
      </c>
      <c r="D21">
        <v>188</v>
      </c>
    </row>
    <row r="22" spans="1:4" x14ac:dyDescent="0.25">
      <c r="A22" s="6" t="s">
        <v>779</v>
      </c>
      <c r="B22" s="8">
        <v>2057.6300000000006</v>
      </c>
      <c r="C22" s="8">
        <v>10.339849246231159</v>
      </c>
      <c r="D22">
        <v>199</v>
      </c>
    </row>
    <row r="23" spans="1:4" x14ac:dyDescent="0.25">
      <c r="A23" s="6" t="s">
        <v>181</v>
      </c>
      <c r="B23" s="8">
        <v>2043.61</v>
      </c>
      <c r="C23" s="8">
        <v>9.7314761904761902</v>
      </c>
      <c r="D23">
        <v>210</v>
      </c>
    </row>
    <row r="24" spans="1:4" x14ac:dyDescent="0.25">
      <c r="A24" s="6" t="s">
        <v>398</v>
      </c>
      <c r="B24" s="8">
        <v>2037.5099999999989</v>
      </c>
      <c r="C24" s="8">
        <v>10.342690355329944</v>
      </c>
      <c r="D24">
        <v>197</v>
      </c>
    </row>
    <row r="25" spans="1:4" x14ac:dyDescent="0.25">
      <c r="A25" s="6" t="s">
        <v>646</v>
      </c>
      <c r="B25" s="8">
        <v>2028.3299999999997</v>
      </c>
      <c r="C25" s="8">
        <v>11.02353260869565</v>
      </c>
      <c r="D25">
        <v>184</v>
      </c>
    </row>
    <row r="26" spans="1:4" x14ac:dyDescent="0.25">
      <c r="A26" s="6" t="s">
        <v>40</v>
      </c>
      <c r="B26" s="8">
        <v>2010.7999999999988</v>
      </c>
      <c r="C26" s="8">
        <v>9.7140096618357425</v>
      </c>
      <c r="D26">
        <v>207</v>
      </c>
    </row>
    <row r="27" spans="1:4" x14ac:dyDescent="0.25">
      <c r="A27" s="6" t="s">
        <v>234</v>
      </c>
      <c r="B27" s="8">
        <v>1994.9899999999996</v>
      </c>
      <c r="C27" s="8">
        <v>11.207808988764043</v>
      </c>
      <c r="D27">
        <v>178</v>
      </c>
    </row>
    <row r="28" spans="1:4" x14ac:dyDescent="0.25">
      <c r="A28" s="6" t="s">
        <v>61</v>
      </c>
      <c r="B28" s="8">
        <v>1978.04</v>
      </c>
      <c r="C28" s="8">
        <v>11.112584269662921</v>
      </c>
      <c r="D28">
        <v>178</v>
      </c>
    </row>
    <row r="29" spans="1:4" x14ac:dyDescent="0.25">
      <c r="A29" s="6" t="s">
        <v>403</v>
      </c>
      <c r="B29" s="8">
        <v>1970.0488228695767</v>
      </c>
      <c r="C29" s="8">
        <v>9.4260709228209407</v>
      </c>
      <c r="D29">
        <v>209</v>
      </c>
    </row>
    <row r="30" spans="1:4" x14ac:dyDescent="0.25">
      <c r="A30" s="6" t="s">
        <v>208</v>
      </c>
      <c r="B30" s="8">
        <v>1942.1699999999998</v>
      </c>
      <c r="C30" s="8">
        <v>10.276031746031745</v>
      </c>
      <c r="D30">
        <v>189</v>
      </c>
    </row>
    <row r="31" spans="1:4" x14ac:dyDescent="0.25">
      <c r="A31" s="6" t="s">
        <v>1119</v>
      </c>
      <c r="B31" s="8">
        <v>1940.5700000000011</v>
      </c>
      <c r="C31" s="8">
        <v>9.2850239234449816</v>
      </c>
      <c r="D31">
        <v>209</v>
      </c>
    </row>
    <row r="32" spans="1:4" x14ac:dyDescent="0.25">
      <c r="A32" s="6" t="s">
        <v>129</v>
      </c>
      <c r="B32" s="8">
        <v>1936.5900000000004</v>
      </c>
      <c r="C32" s="8">
        <v>9.9824226804123732</v>
      </c>
      <c r="D32">
        <v>194</v>
      </c>
    </row>
    <row r="33" spans="1:4" x14ac:dyDescent="0.25">
      <c r="A33" s="6" t="s">
        <v>289</v>
      </c>
      <c r="B33" s="8">
        <v>1892.7499999999995</v>
      </c>
      <c r="C33" s="8">
        <v>9.5113065326633137</v>
      </c>
      <c r="D33">
        <v>199</v>
      </c>
    </row>
    <row r="34" spans="1:4" x14ac:dyDescent="0.25">
      <c r="A34" s="6" t="s">
        <v>95</v>
      </c>
      <c r="B34" s="8">
        <v>1866.0300000000002</v>
      </c>
      <c r="C34" s="8">
        <v>9.9256914893617036</v>
      </c>
      <c r="D34">
        <v>188</v>
      </c>
    </row>
    <row r="35" spans="1:4" x14ac:dyDescent="0.25">
      <c r="A35" s="6" t="s">
        <v>104</v>
      </c>
      <c r="B35" s="8">
        <v>1649.94</v>
      </c>
      <c r="C35" s="8">
        <v>9.592674418604652</v>
      </c>
      <c r="D35">
        <v>172</v>
      </c>
    </row>
    <row r="36" spans="1:4" x14ac:dyDescent="0.25">
      <c r="A36" s="6" t="s">
        <v>867</v>
      </c>
      <c r="B36" s="8">
        <v>1623.386813084016</v>
      </c>
      <c r="C36" s="8">
        <v>9.7794386330362411</v>
      </c>
      <c r="D36">
        <v>166</v>
      </c>
    </row>
    <row r="37" spans="1:4" x14ac:dyDescent="0.25">
      <c r="A37" s="6" t="s">
        <v>354</v>
      </c>
      <c r="B37" s="8">
        <v>1350.53</v>
      </c>
      <c r="C37" s="8">
        <v>6.8554822335025376</v>
      </c>
      <c r="D37">
        <v>197</v>
      </c>
    </row>
    <row r="38" spans="1:4" x14ac:dyDescent="0.25">
      <c r="A38" s="6" t="s">
        <v>109</v>
      </c>
      <c r="B38" s="8">
        <v>1342.4262851899311</v>
      </c>
      <c r="C38" s="8">
        <v>6.2730200242520144</v>
      </c>
      <c r="D38">
        <v>214</v>
      </c>
    </row>
    <row r="39" spans="1:4" x14ac:dyDescent="0.25">
      <c r="A39" s="6" t="s">
        <v>216</v>
      </c>
      <c r="B39" s="8">
        <v>1302.24</v>
      </c>
      <c r="C39" s="8">
        <v>6.0852336448598132</v>
      </c>
      <c r="D39">
        <v>214</v>
      </c>
    </row>
    <row r="40" spans="1:4" x14ac:dyDescent="0.25">
      <c r="A40" s="6" t="s">
        <v>1157</v>
      </c>
      <c r="B40" s="8">
        <v>1249.0099999999998</v>
      </c>
      <c r="C40" s="8">
        <v>5.7824537037037027</v>
      </c>
      <c r="D40">
        <v>216</v>
      </c>
    </row>
    <row r="41" spans="1:4" x14ac:dyDescent="0.25">
      <c r="A41" s="6" t="s">
        <v>85</v>
      </c>
      <c r="B41" s="8">
        <v>1211.29</v>
      </c>
      <c r="C41" s="8">
        <v>5.4317937219730936</v>
      </c>
      <c r="D41">
        <v>223</v>
      </c>
    </row>
    <row r="42" spans="1:4" x14ac:dyDescent="0.25">
      <c r="A42" s="6" t="s">
        <v>724</v>
      </c>
      <c r="B42" s="8">
        <v>1198.7899999999988</v>
      </c>
      <c r="C42" s="8">
        <v>6.4799459459459392</v>
      </c>
      <c r="D42">
        <v>185</v>
      </c>
    </row>
    <row r="43" spans="1:4" x14ac:dyDescent="0.25">
      <c r="A43" s="6" t="s">
        <v>387</v>
      </c>
      <c r="B43" s="8">
        <v>1138.2</v>
      </c>
      <c r="C43" s="8">
        <v>6.1858695652173914</v>
      </c>
      <c r="D43">
        <v>184</v>
      </c>
    </row>
    <row r="44" spans="1:4" x14ac:dyDescent="0.25">
      <c r="A44" s="6" t="s">
        <v>437</v>
      </c>
      <c r="B44" s="8">
        <v>1125.3608503420455</v>
      </c>
      <c r="C44" s="8">
        <v>5.283384273906317</v>
      </c>
      <c r="D44">
        <v>213</v>
      </c>
    </row>
    <row r="45" spans="1:4" x14ac:dyDescent="0.25">
      <c r="A45" s="6" t="s">
        <v>603</v>
      </c>
      <c r="B45" s="8">
        <v>1100.5591550040383</v>
      </c>
      <c r="C45" s="8">
        <v>4.9352428475517414</v>
      </c>
      <c r="D45">
        <v>223</v>
      </c>
    </row>
    <row r="46" spans="1:4" x14ac:dyDescent="0.25">
      <c r="A46" s="6" t="s">
        <v>369</v>
      </c>
      <c r="B46" s="8">
        <v>1084.21</v>
      </c>
      <c r="C46" s="8">
        <v>5.2125480769230768</v>
      </c>
      <c r="D46">
        <v>208</v>
      </c>
    </row>
    <row r="47" spans="1:4" x14ac:dyDescent="0.25">
      <c r="A47" s="6" t="s">
        <v>176</v>
      </c>
      <c r="B47" s="8">
        <v>1081.3705433032753</v>
      </c>
      <c r="C47" s="8">
        <v>5.1988968428042082</v>
      </c>
      <c r="D47">
        <v>208</v>
      </c>
    </row>
    <row r="48" spans="1:4" x14ac:dyDescent="0.25">
      <c r="A48" s="6" t="s">
        <v>66</v>
      </c>
      <c r="B48" s="8">
        <v>1049.8617383932469</v>
      </c>
      <c r="C48" s="8">
        <v>5.5255880968065627</v>
      </c>
      <c r="D48">
        <v>190</v>
      </c>
    </row>
    <row r="49" spans="1:4" x14ac:dyDescent="0.25">
      <c r="A49" s="6" t="s">
        <v>707</v>
      </c>
      <c r="B49" s="8">
        <v>1047.6076802514681</v>
      </c>
      <c r="C49" s="8">
        <v>5.2909478800579199</v>
      </c>
      <c r="D49">
        <v>198</v>
      </c>
    </row>
    <row r="50" spans="1:4" x14ac:dyDescent="0.25">
      <c r="A50" s="6" t="s">
        <v>153</v>
      </c>
      <c r="B50" s="8">
        <v>1036.9800000000007</v>
      </c>
      <c r="C50" s="8">
        <v>5.4292146596858677</v>
      </c>
      <c r="D50">
        <v>191</v>
      </c>
    </row>
    <row r="51" spans="1:4" x14ac:dyDescent="0.25">
      <c r="A51" s="6" t="s">
        <v>186</v>
      </c>
      <c r="B51" s="8">
        <v>1018.3806666733365</v>
      </c>
      <c r="C51" s="8">
        <v>4.7587881620249366</v>
      </c>
      <c r="D51">
        <v>214</v>
      </c>
    </row>
    <row r="52" spans="1:4" x14ac:dyDescent="0.25">
      <c r="A52" s="6" t="s">
        <v>46</v>
      </c>
      <c r="B52" s="8">
        <v>1006.0338839466471</v>
      </c>
      <c r="C52" s="8">
        <v>4.9558319406238773</v>
      </c>
      <c r="D52">
        <v>203</v>
      </c>
    </row>
    <row r="53" spans="1:4" x14ac:dyDescent="0.25">
      <c r="A53" s="6" t="s">
        <v>71</v>
      </c>
      <c r="B53" s="8">
        <v>1000.1804573373993</v>
      </c>
      <c r="C53" s="8">
        <v>5.1029615170275475</v>
      </c>
      <c r="D53">
        <v>196</v>
      </c>
    </row>
    <row r="54" spans="1:4" x14ac:dyDescent="0.25">
      <c r="A54" s="6" t="s">
        <v>148</v>
      </c>
      <c r="B54" s="8">
        <v>978.08999999999969</v>
      </c>
      <c r="C54" s="8">
        <v>5.2585483870967726</v>
      </c>
      <c r="D54">
        <v>186</v>
      </c>
    </row>
    <row r="55" spans="1:4" x14ac:dyDescent="0.25">
      <c r="A55" s="6" t="s">
        <v>51</v>
      </c>
      <c r="B55" s="8">
        <v>972.64000000000033</v>
      </c>
      <c r="C55" s="8">
        <v>5.495141242937855</v>
      </c>
      <c r="D55">
        <v>177</v>
      </c>
    </row>
    <row r="56" spans="1:4" x14ac:dyDescent="0.25">
      <c r="A56" s="6" t="s">
        <v>167</v>
      </c>
      <c r="B56" s="8">
        <v>958.3099999999996</v>
      </c>
      <c r="C56" s="8">
        <v>4.6746829268292664</v>
      </c>
      <c r="D56">
        <v>205</v>
      </c>
    </row>
    <row r="57" spans="1:4" x14ac:dyDescent="0.25">
      <c r="A57" s="6" t="s">
        <v>76</v>
      </c>
      <c r="B57" s="8">
        <v>919.02</v>
      </c>
      <c r="C57" s="8">
        <v>4.8116230366492143</v>
      </c>
      <c r="D57">
        <v>191</v>
      </c>
    </row>
    <row r="58" spans="1:4" x14ac:dyDescent="0.25">
      <c r="A58" s="6" t="s">
        <v>475</v>
      </c>
      <c r="B58" s="8">
        <v>911.67651736060213</v>
      </c>
      <c r="C58" s="8">
        <v>4.6044268553565768</v>
      </c>
      <c r="D58">
        <v>198</v>
      </c>
    </row>
    <row r="59" spans="1:4" x14ac:dyDescent="0.25">
      <c r="A59" s="6" t="s">
        <v>81</v>
      </c>
      <c r="B59" s="8">
        <v>876.57321684091028</v>
      </c>
      <c r="C59" s="8">
        <v>4.339471370499556</v>
      </c>
      <c r="D59">
        <v>202</v>
      </c>
    </row>
    <row r="60" spans="1:4" x14ac:dyDescent="0.25">
      <c r="A60" s="6" t="s">
        <v>575</v>
      </c>
      <c r="B60" s="8">
        <v>816.37639978893253</v>
      </c>
      <c r="C60" s="8">
        <v>4.102393968788606</v>
      </c>
      <c r="D60">
        <v>199</v>
      </c>
    </row>
    <row r="61" spans="1:4" x14ac:dyDescent="0.25">
      <c r="A61" s="6" t="s">
        <v>114</v>
      </c>
      <c r="B61" s="8">
        <v>797.41516660309503</v>
      </c>
      <c r="C61" s="8">
        <v>4.4056086552657181</v>
      </c>
      <c r="D61">
        <v>181</v>
      </c>
    </row>
    <row r="62" spans="1:4" x14ac:dyDescent="0.25">
      <c r="A62" s="6" t="s">
        <v>56</v>
      </c>
      <c r="B62" s="8">
        <v>775.30943815920068</v>
      </c>
      <c r="C62" s="8">
        <v>4.0805759903115826</v>
      </c>
      <c r="D62">
        <v>190</v>
      </c>
    </row>
    <row r="63" spans="1:4" x14ac:dyDescent="0.25">
      <c r="A63" s="6" t="s">
        <v>199</v>
      </c>
      <c r="B63" s="8">
        <v>622.7700000000001</v>
      </c>
      <c r="C63" s="8">
        <v>2.9797607655502398</v>
      </c>
      <c r="D63">
        <v>209</v>
      </c>
    </row>
    <row r="64" spans="1:4" x14ac:dyDescent="0.25">
      <c r="A64" s="6" t="s">
        <v>15942</v>
      </c>
      <c r="B64" s="8">
        <v>130806.35191125069</v>
      </c>
      <c r="C64" s="8">
        <v>10.900529325937558</v>
      </c>
      <c r="D64">
        <v>12000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9406-18BB-405F-B8F7-B4D2A371444D}">
  <dimension ref="A1:N26"/>
  <sheetViews>
    <sheetView showGridLines="0" workbookViewId="0">
      <selection activeCell="Q16" sqref="Q16"/>
    </sheetView>
  </sheetViews>
  <sheetFormatPr defaultRowHeight="15" x14ac:dyDescent="0.25"/>
  <cols>
    <col min="1" max="1" width="19.28515625" bestFit="1" customWidth="1"/>
    <col min="4" max="4" width="13.85546875" bestFit="1" customWidth="1"/>
    <col min="7" max="7" width="17.7109375" bestFit="1" customWidth="1"/>
    <col min="10" max="10" width="20.42578125" bestFit="1" customWidth="1"/>
  </cols>
  <sheetData>
    <row r="1" spans="1:14" ht="26.25" customHeight="1" x14ac:dyDescent="0.25">
      <c r="A1" s="25" t="s">
        <v>15963</v>
      </c>
      <c r="B1" s="25"/>
      <c r="C1" s="25"/>
      <c r="D1" s="25"/>
      <c r="E1" s="25"/>
      <c r="F1" s="25"/>
      <c r="G1" s="25"/>
      <c r="H1" s="25"/>
      <c r="I1" s="25"/>
      <c r="J1" s="25"/>
      <c r="K1" s="25"/>
      <c r="L1" s="25"/>
      <c r="M1" s="25"/>
      <c r="N1" s="25"/>
    </row>
    <row r="2" spans="1:14" x14ac:dyDescent="0.25">
      <c r="A2" s="25"/>
      <c r="B2" s="25"/>
      <c r="C2" s="25"/>
      <c r="D2" s="25"/>
      <c r="E2" s="25"/>
      <c r="F2" s="25"/>
      <c r="G2" s="25"/>
      <c r="H2" s="25"/>
      <c r="I2" s="25"/>
      <c r="J2" s="25"/>
      <c r="K2" s="25"/>
      <c r="L2" s="25"/>
      <c r="M2" s="25"/>
      <c r="N2" s="25"/>
    </row>
    <row r="3" spans="1:14" x14ac:dyDescent="0.25">
      <c r="A3" s="9"/>
      <c r="D3" s="9"/>
      <c r="G3" s="9"/>
      <c r="J3" s="9"/>
    </row>
    <row r="4" spans="1:14" ht="21" x14ac:dyDescent="0.35">
      <c r="A4" s="10"/>
      <c r="D4" s="11"/>
      <c r="G4" s="12"/>
      <c r="J4" s="13"/>
    </row>
    <row r="20" spans="1:14" x14ac:dyDescent="0.25">
      <c r="K20" t="s">
        <v>15966</v>
      </c>
    </row>
    <row r="22" spans="1:14" x14ac:dyDescent="0.25">
      <c r="J22" t="s">
        <v>15966</v>
      </c>
    </row>
    <row r="23" spans="1:14" ht="15.75" thickBot="1" x14ac:dyDescent="0.3"/>
    <row r="24" spans="1:14" ht="19.5" thickTop="1" x14ac:dyDescent="0.25">
      <c r="A24" s="15" t="s">
        <v>15964</v>
      </c>
      <c r="B24" s="14"/>
      <c r="D24" s="17" t="s">
        <v>15965</v>
      </c>
      <c r="E24" s="18"/>
      <c r="G24" s="26" t="s">
        <v>15967</v>
      </c>
      <c r="H24" s="27"/>
      <c r="I24" s="28"/>
      <c r="L24" s="17" t="s">
        <v>15968</v>
      </c>
      <c r="M24" s="21"/>
      <c r="N24" s="18"/>
    </row>
    <row r="25" spans="1:14" ht="12.75" customHeight="1" thickBot="1" x14ac:dyDescent="0.3">
      <c r="A25" s="16">
        <f>'Charger Type Analysis'!B7</f>
        <v>130806.35191125073</v>
      </c>
      <c r="B25" s="14"/>
      <c r="D25" s="19">
        <f>GETPIVOTDATA("Number of Sessions",'Charger Type Analysis'!$A$3)</f>
        <v>12000</v>
      </c>
      <c r="E25" s="20"/>
      <c r="G25" s="29">
        <f>GETPIVOTDATA("Total Energy Delivered",'Charger Type Analysis'!$A$3)</f>
        <v>343867.52</v>
      </c>
      <c r="H25" s="30"/>
      <c r="I25" s="31"/>
      <c r="L25" s="22" t="e">
        <f>GETPIVOTDATA("Average Renvue Per Session",'Station Performance'!$A$3)</f>
        <v>#REF!</v>
      </c>
      <c r="M25" s="23"/>
      <c r="N25" s="24"/>
    </row>
    <row r="26" spans="1:14" ht="15.75" thickTop="1" x14ac:dyDescent="0.25"/>
  </sheetData>
  <mergeCells count="7">
    <mergeCell ref="D24:E24"/>
    <mergeCell ref="D25:E25"/>
    <mergeCell ref="L24:N24"/>
    <mergeCell ref="L25:N25"/>
    <mergeCell ref="A1:N2"/>
    <mergeCell ref="G24:I24"/>
    <mergeCell ref="G25:I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Charging Sessions</vt:lpstr>
      <vt:lpstr>Stations</vt:lpstr>
      <vt:lpstr>Customers</vt:lpstr>
      <vt:lpstr>Maintenance</vt:lpstr>
      <vt:lpstr>Monthly Revenue Analysis</vt:lpstr>
      <vt:lpstr>Status by Charger Type</vt:lpstr>
      <vt:lpstr>Customer Analysis</vt:lpstr>
      <vt:lpstr>Charger Type Analysis</vt:lpstr>
      <vt:lpstr>Station Performance</vt:lpstr>
      <vt:lpstr>EV Charging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waseem</cp:lastModifiedBy>
  <dcterms:created xsi:type="dcterms:W3CDTF">2026-10-02T19:10:03Z</dcterms:created>
  <dcterms:modified xsi:type="dcterms:W3CDTF">2026-10-05T19:17:45Z</dcterms:modified>
</cp:coreProperties>
</file>